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1"/>
  <workbookPr showInkAnnotation="0" autoCompressPictures="0"/>
  <mc:AlternateContent xmlns:mc="http://schemas.openxmlformats.org/markup-compatibility/2006">
    <mc:Choice Requires="x15">
      <x15ac:absPath xmlns:x15ac="http://schemas.microsoft.com/office/spreadsheetml/2010/11/ac" url="/Volumes/Citrix Files/Shared Folders/HDV-authored Books/Tableau Book Authoring/Tableau 2020 Book/FINAL Workbooks and Datasets/"/>
    </mc:Choice>
  </mc:AlternateContent>
  <xr:revisionPtr revIDLastSave="0" documentId="13_ncr:1_{F8DE6520-EA7E-2947-9FD5-647049945EBF}" xr6:coauthVersionLast="46" xr6:coauthVersionMax="46" xr10:uidLastSave="{00000000-0000-0000-0000-000000000000}"/>
  <bookViews>
    <workbookView xWindow="980" yWindow="-16700" windowWidth="26600" windowHeight="14500" tabRatio="761" xr2:uid="{00000000-000D-0000-FFFF-FFFF00000000}"/>
  </bookViews>
  <sheets>
    <sheet name="Hospital Discharges &amp; CMI" sheetId="57" r:id="rId1"/>
    <sheet name="Hospital Patient Falls" sheetId="2" r:id="rId2"/>
    <sheet name="US Flu Occurrences" sheetId="59" r:id="rId3"/>
    <sheet name="2018 US Hlthcare Expenditures" sheetId="65" r:id="rId4"/>
    <sheet name="Obesity Prevalence" sheetId="63" r:id="rId5"/>
    <sheet name="City Health Ctr FTE Counts" sheetId="17" r:id="rId6"/>
    <sheet name="Patient Volume YOY Change" sheetId="37" r:id="rId7"/>
    <sheet name="US HC Expenditures 1980-2018" sheetId="66" r:id="rId8"/>
    <sheet name="Clinic Patients Metrics" sheetId="16" r:id="rId9"/>
    <sheet name="US Cancer Death Rates 1999-2016" sheetId="67" r:id="rId10"/>
    <sheet name="Clinic Patients Demographics" sheetId="36" r:id="rId11"/>
    <sheet name="2018 MA MVA by county" sheetId="73" r:id="rId12"/>
    <sheet name="MA Trauma Hospitals" sheetId="74" r:id="rId13"/>
    <sheet name="HEDIS Diabetes" sheetId="15" r:id="rId14"/>
    <sheet name="Surgical Data" sheetId="48" r:id="rId15"/>
    <sheet name="MVA Deaths by Region 2010-2018" sheetId="68" r:id="rId16"/>
    <sheet name="Repeat Lab Samples" sheetId="14" r:id="rId17"/>
    <sheet name="Opioid Deaths" sheetId="69" r:id="rId18"/>
    <sheet name="Emergency Dept Visits" sheetId="78" r:id="rId19"/>
    <sheet name="Completed Pharm Studies " sheetId="77" r:id="rId20"/>
    <sheet name="2017 Cancer Death Rate by State" sheetId="50" r:id="rId21"/>
    <sheet name="MVA Deaths 1999-2018" sheetId="75" r:id="rId22"/>
    <sheet name="Drug Overdose Deaths 1999-2018" sheetId="72"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42" i="77" l="1"/>
  <c r="F2141" i="77"/>
  <c r="F2140" i="77"/>
  <c r="F2139" i="77"/>
  <c r="F2138" i="77"/>
  <c r="F2137" i="77"/>
  <c r="F2136" i="77"/>
  <c r="F2135" i="77"/>
  <c r="F2134" i="77"/>
  <c r="F2133" i="77"/>
  <c r="F2132" i="77"/>
  <c r="F2131" i="77"/>
  <c r="F2130" i="77"/>
  <c r="F2129" i="77"/>
  <c r="F2128" i="77"/>
  <c r="F2127" i="77"/>
  <c r="F2126" i="77"/>
  <c r="F2125" i="77"/>
  <c r="F2124" i="77"/>
  <c r="F2123" i="77"/>
  <c r="F2122" i="77"/>
  <c r="F2121" i="77"/>
  <c r="F2120" i="77"/>
  <c r="F2119" i="77"/>
  <c r="F2118" i="77"/>
  <c r="F2117" i="77"/>
  <c r="F2116" i="77"/>
  <c r="F2115" i="77"/>
  <c r="F2114" i="77"/>
  <c r="F2113" i="77"/>
  <c r="F2112" i="77"/>
  <c r="F2111" i="77"/>
  <c r="F2110" i="77"/>
  <c r="F2109" i="77"/>
  <c r="F2108" i="77"/>
  <c r="F2107" i="77"/>
  <c r="F2106" i="77"/>
  <c r="F2105" i="77"/>
  <c r="F2104" i="77"/>
  <c r="F2103" i="77"/>
  <c r="F2102" i="77"/>
  <c r="F2101" i="77"/>
  <c r="F2100" i="77"/>
  <c r="F2099" i="77"/>
  <c r="F2098" i="77"/>
  <c r="F2097" i="77"/>
  <c r="F2096" i="77"/>
  <c r="F2095" i="77"/>
  <c r="F2094" i="77"/>
  <c r="F2093" i="77"/>
  <c r="F2092" i="77"/>
  <c r="F2091" i="77"/>
  <c r="F2090" i="77"/>
  <c r="F2089" i="77"/>
  <c r="F2088" i="77"/>
  <c r="F2087" i="77"/>
  <c r="F2086" i="77"/>
  <c r="F2085" i="77"/>
  <c r="F2084" i="77"/>
  <c r="F2083" i="77"/>
  <c r="F2082" i="77"/>
  <c r="F2081" i="77"/>
  <c r="F2080" i="77"/>
  <c r="F2079" i="77"/>
  <c r="F2078" i="77"/>
  <c r="F2077" i="77"/>
  <c r="F2076" i="77"/>
  <c r="F2075" i="77"/>
  <c r="F2074" i="77"/>
  <c r="F2073" i="77"/>
  <c r="F2072" i="77"/>
  <c r="F2071" i="77"/>
  <c r="F2070" i="77"/>
  <c r="F2069" i="77"/>
  <c r="F2068" i="77"/>
  <c r="F2067" i="77"/>
  <c r="F2066" i="77"/>
  <c r="F2065" i="77"/>
  <c r="F2064" i="77"/>
  <c r="F2063" i="77"/>
  <c r="F2062" i="77"/>
  <c r="F2061" i="77"/>
  <c r="F2060" i="77"/>
  <c r="F2059" i="77"/>
  <c r="F2058" i="77"/>
  <c r="F2057" i="77"/>
  <c r="F2056" i="77"/>
  <c r="F2055" i="77"/>
  <c r="F2054" i="77"/>
  <c r="F2053" i="77"/>
  <c r="F2052" i="77"/>
  <c r="F2051" i="77"/>
  <c r="F2050" i="77"/>
  <c r="F2049" i="77"/>
  <c r="F2048" i="77"/>
  <c r="F2047" i="77"/>
  <c r="F2046" i="77"/>
  <c r="F2045" i="77"/>
  <c r="F2044" i="77"/>
  <c r="F2043" i="77"/>
  <c r="F2042" i="77"/>
  <c r="F2041" i="77"/>
  <c r="F2040" i="77"/>
  <c r="F2039" i="77"/>
  <c r="F2038" i="77"/>
  <c r="F2037" i="77"/>
  <c r="F2036" i="77"/>
  <c r="F2035" i="77"/>
  <c r="F2034" i="77"/>
  <c r="F2033" i="77"/>
  <c r="F2032" i="77"/>
  <c r="F2031" i="77"/>
  <c r="F2030" i="77"/>
  <c r="F2029" i="77"/>
  <c r="F2028" i="77"/>
  <c r="F2027" i="77"/>
  <c r="F2026" i="77"/>
  <c r="F2025" i="77"/>
  <c r="F2024" i="77"/>
  <c r="F2023" i="77"/>
  <c r="F2022" i="77"/>
  <c r="F2021" i="77"/>
  <c r="F2020" i="77"/>
  <c r="F2019" i="77"/>
  <c r="F2018" i="77"/>
  <c r="F2017" i="77"/>
  <c r="F2016" i="77"/>
  <c r="F2015" i="77"/>
  <c r="F2014" i="77"/>
  <c r="F2013" i="77"/>
  <c r="F2012" i="77"/>
  <c r="F2011" i="77"/>
  <c r="F2010" i="77"/>
  <c r="F2009" i="77"/>
  <c r="F2008" i="77"/>
  <c r="F2007" i="77"/>
  <c r="F2006" i="77"/>
  <c r="F2005" i="77"/>
  <c r="F2004" i="77"/>
  <c r="F2003" i="77"/>
  <c r="F2002" i="77"/>
  <c r="F2001" i="77"/>
  <c r="F2000" i="77"/>
  <c r="F1999" i="77"/>
  <c r="F1998" i="77"/>
  <c r="F1997" i="77"/>
  <c r="F1996" i="77"/>
  <c r="F1995" i="77"/>
  <c r="F1994" i="77"/>
  <c r="F1993" i="77"/>
  <c r="F1992" i="77"/>
  <c r="F1991" i="77"/>
  <c r="F1990" i="77"/>
  <c r="F1989" i="77"/>
  <c r="F1988" i="77"/>
  <c r="F1987" i="77"/>
  <c r="F1986" i="77"/>
  <c r="F1985" i="77"/>
  <c r="F1984" i="77"/>
  <c r="F1983" i="77"/>
  <c r="F1982" i="77"/>
  <c r="F1981" i="77"/>
  <c r="F1980" i="77"/>
  <c r="F1979" i="77"/>
  <c r="F1978" i="77"/>
  <c r="F1977" i="77"/>
  <c r="F1976" i="77"/>
  <c r="F1975" i="77"/>
  <c r="F1974" i="77"/>
  <c r="F1973" i="77"/>
  <c r="F1972" i="77"/>
  <c r="F1971" i="77"/>
  <c r="F1970" i="77"/>
  <c r="F1969" i="77"/>
  <c r="F1968" i="77"/>
  <c r="F1967" i="77"/>
  <c r="F1966" i="77"/>
  <c r="F1965" i="77"/>
  <c r="F1964" i="77"/>
  <c r="F1963" i="77"/>
  <c r="F1962" i="77"/>
  <c r="F1961" i="77"/>
  <c r="F1960" i="77"/>
  <c r="F1959" i="77"/>
  <c r="F1958" i="77"/>
  <c r="F1957" i="77"/>
  <c r="F1956" i="77"/>
  <c r="F1955" i="77"/>
  <c r="F1954" i="77"/>
  <c r="F1953" i="77"/>
  <c r="F1952" i="77"/>
  <c r="F1951" i="77"/>
  <c r="F1950" i="77"/>
  <c r="F1949" i="77"/>
  <c r="F1948" i="77"/>
  <c r="F1947" i="77"/>
  <c r="F1946" i="77"/>
  <c r="F1945" i="77"/>
  <c r="F1944" i="77"/>
  <c r="F1943" i="77"/>
  <c r="F1942" i="77"/>
  <c r="F1941" i="77"/>
  <c r="F1940" i="77"/>
  <c r="F1939" i="77"/>
  <c r="F1938" i="77"/>
  <c r="F1937" i="77"/>
  <c r="F1936" i="77"/>
  <c r="F1935" i="77"/>
  <c r="F1934" i="77"/>
  <c r="F1933" i="77"/>
  <c r="F1932" i="77"/>
  <c r="F1931" i="77"/>
  <c r="F1930" i="77"/>
  <c r="F1929" i="77"/>
  <c r="F1928" i="77"/>
  <c r="F1927" i="77"/>
  <c r="F1926" i="77"/>
  <c r="F1925" i="77"/>
  <c r="F1924" i="77"/>
  <c r="F1923" i="77"/>
  <c r="F1922" i="77"/>
  <c r="F1921" i="77"/>
  <c r="F1920" i="77"/>
  <c r="F1919" i="77"/>
  <c r="F1918" i="77"/>
  <c r="F1917" i="77"/>
  <c r="F1916" i="77"/>
  <c r="F1915" i="77"/>
  <c r="F1914" i="77"/>
  <c r="F1913" i="77"/>
  <c r="F1912" i="77"/>
  <c r="F1911" i="77"/>
  <c r="F1910" i="77"/>
  <c r="F1909" i="77"/>
  <c r="F1908" i="77"/>
  <c r="F1907" i="77"/>
  <c r="F1906" i="77"/>
  <c r="F1905" i="77"/>
  <c r="F1904" i="77"/>
  <c r="F1903" i="77"/>
  <c r="F1902" i="77"/>
  <c r="F1901" i="77"/>
  <c r="F1900" i="77"/>
  <c r="F1899" i="77"/>
  <c r="F1898" i="77"/>
  <c r="F1897" i="77"/>
  <c r="F1896" i="77"/>
  <c r="F1895" i="77"/>
  <c r="F1894" i="77"/>
  <c r="F1893" i="77"/>
  <c r="F1892" i="77"/>
  <c r="F1891" i="77"/>
  <c r="F1890" i="77"/>
  <c r="F1889" i="77"/>
  <c r="F1888" i="77"/>
  <c r="F1887" i="77"/>
  <c r="F1886" i="77"/>
  <c r="F1885" i="77"/>
  <c r="F1884" i="77"/>
  <c r="F1883" i="77"/>
  <c r="F1882" i="77"/>
  <c r="F1881" i="77"/>
  <c r="F1880" i="77"/>
  <c r="F1879" i="77"/>
  <c r="F1878" i="77"/>
  <c r="F1877" i="77"/>
  <c r="F1876" i="77"/>
  <c r="F1875" i="77"/>
  <c r="F1874" i="77"/>
  <c r="F1873" i="77"/>
  <c r="F1872" i="77"/>
  <c r="F1871" i="77"/>
  <c r="F1870" i="77"/>
  <c r="F1869" i="77"/>
  <c r="F1868" i="77"/>
  <c r="F1867" i="77"/>
  <c r="F1866" i="77"/>
  <c r="F1865" i="77"/>
  <c r="F1864" i="77"/>
  <c r="F1863" i="77"/>
  <c r="F1862" i="77"/>
  <c r="F1861" i="77"/>
  <c r="F1860" i="77"/>
  <c r="F1859" i="77"/>
  <c r="F1858" i="77"/>
  <c r="F1857" i="77"/>
  <c r="F1856" i="77"/>
  <c r="F1855" i="77"/>
  <c r="F1854" i="77"/>
  <c r="F1853" i="77"/>
  <c r="F1852" i="77"/>
  <c r="F1851" i="77"/>
  <c r="F1850" i="77"/>
  <c r="F1849" i="77"/>
  <c r="F1848" i="77"/>
  <c r="F1847" i="77"/>
  <c r="F1846" i="77"/>
  <c r="F1845" i="77"/>
  <c r="F1844" i="77"/>
  <c r="F1843" i="77"/>
  <c r="F1842" i="77"/>
  <c r="F1841" i="77"/>
  <c r="F1840" i="77"/>
  <c r="F1839" i="77"/>
  <c r="F1838" i="77"/>
  <c r="F1837" i="77"/>
  <c r="F1836" i="77"/>
  <c r="F1835" i="77"/>
  <c r="F1834" i="77"/>
  <c r="F1833" i="77"/>
  <c r="F1832" i="77"/>
  <c r="F1831" i="77"/>
  <c r="F1830" i="77"/>
  <c r="F1829" i="77"/>
  <c r="F1828" i="77"/>
  <c r="F1827" i="77"/>
  <c r="F1826" i="77"/>
  <c r="F1825" i="77"/>
  <c r="F1824" i="77"/>
  <c r="F1823" i="77"/>
  <c r="F1822" i="77"/>
  <c r="F1821" i="77"/>
  <c r="F1820" i="77"/>
  <c r="F1819" i="77"/>
  <c r="F1818" i="77"/>
  <c r="F1817" i="77"/>
  <c r="F1816" i="77"/>
  <c r="F1815" i="77"/>
  <c r="F1814" i="77"/>
  <c r="F1813" i="77"/>
  <c r="F1812" i="77"/>
  <c r="F1811" i="77"/>
  <c r="F1810" i="77"/>
  <c r="F1809" i="77"/>
  <c r="F1808" i="77"/>
  <c r="F1807" i="77"/>
  <c r="F1806" i="77"/>
  <c r="F1805" i="77"/>
  <c r="F1804" i="77"/>
  <c r="F1803" i="77"/>
  <c r="F1802" i="77"/>
  <c r="F1801" i="77"/>
  <c r="F1800" i="77"/>
  <c r="F1799" i="77"/>
  <c r="F1798" i="77"/>
  <c r="F1797" i="77"/>
  <c r="F1796" i="77"/>
  <c r="F1795" i="77"/>
  <c r="F1794" i="77"/>
  <c r="F1793" i="77"/>
  <c r="F1792" i="77"/>
  <c r="F1791" i="77"/>
  <c r="F1790" i="77"/>
  <c r="F1789" i="77"/>
  <c r="F1788" i="77"/>
  <c r="F1787" i="77"/>
  <c r="F1786" i="77"/>
  <c r="F1785" i="77"/>
  <c r="F1784" i="77"/>
  <c r="F1783" i="77"/>
  <c r="F1782" i="77"/>
  <c r="F1781" i="77"/>
  <c r="F1780" i="77"/>
  <c r="F1779" i="77"/>
  <c r="F1778" i="77"/>
  <c r="F1777" i="77"/>
  <c r="F1776" i="77"/>
  <c r="F1775" i="77"/>
  <c r="F1774" i="77"/>
  <c r="F1773" i="77"/>
  <c r="F1772" i="77"/>
  <c r="F1771" i="77"/>
  <c r="F1770" i="77"/>
  <c r="F1769" i="77"/>
  <c r="F1768" i="77"/>
  <c r="F1767" i="77"/>
  <c r="F1766" i="77"/>
  <c r="F1765" i="77"/>
  <c r="F1764" i="77"/>
  <c r="F1763" i="77"/>
  <c r="F1762" i="77"/>
  <c r="F1761" i="77"/>
  <c r="F1760" i="77"/>
  <c r="F1759" i="77"/>
  <c r="F1758" i="77"/>
  <c r="F1757" i="77"/>
  <c r="F1756" i="77"/>
  <c r="F1755" i="77"/>
  <c r="F1754" i="77"/>
  <c r="F1753" i="77"/>
  <c r="F1752" i="77"/>
  <c r="F1751" i="77"/>
  <c r="F1750" i="77"/>
  <c r="F1749" i="77"/>
  <c r="F1748" i="77"/>
  <c r="F1747" i="77"/>
  <c r="F1746" i="77"/>
  <c r="F1745" i="77"/>
  <c r="F1744" i="77"/>
  <c r="F1743" i="77"/>
  <c r="F1742" i="77"/>
  <c r="F1741" i="77"/>
  <c r="F1740" i="77"/>
  <c r="F1739" i="77"/>
  <c r="F1738" i="77"/>
  <c r="F1737" i="77"/>
  <c r="F1736" i="77"/>
  <c r="F1735" i="77"/>
  <c r="F1734" i="77"/>
  <c r="F1733" i="77"/>
  <c r="F1732" i="77"/>
  <c r="F1731" i="77"/>
  <c r="F1730" i="77"/>
  <c r="F1729" i="77"/>
  <c r="F1728" i="77"/>
  <c r="F1727" i="77"/>
  <c r="F1726" i="77"/>
  <c r="F1725" i="77"/>
  <c r="F1724" i="77"/>
  <c r="F1723" i="77"/>
  <c r="F1722" i="77"/>
  <c r="F1721" i="77"/>
  <c r="F1720" i="77"/>
  <c r="F1719" i="77"/>
  <c r="F1718" i="77"/>
  <c r="F1717" i="77"/>
  <c r="F1716" i="77"/>
  <c r="F1715" i="77"/>
  <c r="F1714" i="77"/>
  <c r="F1713" i="77"/>
  <c r="F1712" i="77"/>
  <c r="F1711" i="77"/>
  <c r="F1710" i="77"/>
  <c r="F1709" i="77"/>
  <c r="F1708" i="77"/>
  <c r="F1707" i="77"/>
  <c r="F1706" i="77"/>
  <c r="F1705" i="77"/>
  <c r="F1704" i="77"/>
  <c r="F1703" i="77"/>
  <c r="F1702" i="77"/>
  <c r="F1701" i="77"/>
  <c r="F1700" i="77"/>
  <c r="F1699" i="77"/>
  <c r="F1698" i="77"/>
  <c r="F1697" i="77"/>
  <c r="F1696" i="77"/>
  <c r="F1695" i="77"/>
  <c r="F1694" i="77"/>
  <c r="F1693" i="77"/>
  <c r="F1692" i="77"/>
  <c r="F1691" i="77"/>
  <c r="F1690" i="77"/>
  <c r="F1689" i="77"/>
  <c r="F1688" i="77"/>
  <c r="F1687" i="77"/>
  <c r="F1686" i="77"/>
  <c r="F1685" i="77"/>
  <c r="F1684" i="77"/>
  <c r="F1683" i="77"/>
  <c r="F1682" i="77"/>
  <c r="F1681" i="77"/>
  <c r="F1680" i="77"/>
  <c r="F1679" i="77"/>
  <c r="F1678" i="77"/>
  <c r="F1677" i="77"/>
  <c r="F1676" i="77"/>
  <c r="F1675" i="77"/>
  <c r="F1674" i="77"/>
  <c r="F1673" i="77"/>
  <c r="F1672" i="77"/>
  <c r="F1671" i="77"/>
  <c r="F1670" i="77"/>
  <c r="F1669" i="77"/>
  <c r="F1668" i="77"/>
  <c r="F1667" i="77"/>
  <c r="F1666" i="77"/>
  <c r="F1665" i="77"/>
  <c r="F1664" i="77"/>
  <c r="F1663" i="77"/>
  <c r="F1662" i="77"/>
  <c r="F1661" i="77"/>
  <c r="F1660" i="77"/>
  <c r="F1659" i="77"/>
  <c r="F1658" i="77"/>
  <c r="F1657" i="77"/>
  <c r="F1656" i="77"/>
  <c r="F1655" i="77"/>
  <c r="F1654" i="77"/>
  <c r="F1653" i="77"/>
  <c r="F1652" i="77"/>
  <c r="F1651" i="77"/>
  <c r="F1650" i="77"/>
  <c r="F1649" i="77"/>
  <c r="F1648" i="77"/>
  <c r="F1647" i="77"/>
  <c r="F1646" i="77"/>
  <c r="F1645" i="77"/>
  <c r="F1644" i="77"/>
  <c r="F1643" i="77"/>
  <c r="F1642" i="77"/>
  <c r="F1641" i="77"/>
  <c r="F1640" i="77"/>
  <c r="F1639" i="77"/>
  <c r="F1638" i="77"/>
  <c r="F1637" i="77"/>
  <c r="F1636" i="77"/>
  <c r="F1635" i="77"/>
  <c r="F1634" i="77"/>
  <c r="F1633" i="77"/>
  <c r="F1632" i="77"/>
  <c r="F1631" i="77"/>
  <c r="F1630" i="77"/>
  <c r="F1629" i="77"/>
  <c r="F1628" i="77"/>
  <c r="F1627" i="77"/>
  <c r="F1626" i="77"/>
  <c r="F1625" i="77"/>
  <c r="F1624" i="77"/>
  <c r="F1623" i="77"/>
  <c r="F1622" i="77"/>
  <c r="F1621" i="77"/>
  <c r="F1620" i="77"/>
  <c r="F1619" i="77"/>
  <c r="F1618" i="77"/>
  <c r="F1617" i="77"/>
  <c r="F1616" i="77"/>
  <c r="F1615" i="77"/>
  <c r="F1614" i="77"/>
  <c r="F1613" i="77"/>
  <c r="F1612" i="77"/>
  <c r="F1611" i="77"/>
  <c r="F1610" i="77"/>
  <c r="F1609" i="77"/>
  <c r="F1608" i="77"/>
  <c r="F1607" i="77"/>
  <c r="F1606" i="77"/>
  <c r="F1605" i="77"/>
  <c r="F1604" i="77"/>
  <c r="F1603" i="77"/>
  <c r="F1602" i="77"/>
  <c r="F1601" i="77"/>
  <c r="F1600" i="77"/>
  <c r="F1599" i="77"/>
  <c r="F1598" i="77"/>
  <c r="F1597" i="77"/>
  <c r="F1596" i="77"/>
  <c r="F1595" i="77"/>
  <c r="F1594" i="77"/>
  <c r="F1593" i="77"/>
  <c r="F1592" i="77"/>
  <c r="F1591" i="77"/>
  <c r="F1590" i="77"/>
  <c r="F1589" i="77"/>
  <c r="F1588" i="77"/>
  <c r="F1587" i="77"/>
  <c r="F1586" i="77"/>
  <c r="F1585" i="77"/>
  <c r="F1584" i="77"/>
  <c r="F1583" i="77"/>
  <c r="F1582" i="77"/>
  <c r="F1581" i="77"/>
  <c r="F1580" i="77"/>
  <c r="F1579" i="77"/>
  <c r="F1578" i="77"/>
  <c r="F1577" i="77"/>
  <c r="F1576" i="77"/>
  <c r="F1575" i="77"/>
  <c r="F1574" i="77"/>
  <c r="F1573" i="77"/>
  <c r="F1572" i="77"/>
  <c r="F1571" i="77"/>
  <c r="F1570" i="77"/>
  <c r="F1569" i="77"/>
  <c r="F1568" i="77"/>
  <c r="F1567" i="77"/>
  <c r="F1566" i="77"/>
  <c r="F1565" i="77"/>
  <c r="F1564" i="77"/>
  <c r="F1563" i="77"/>
  <c r="F1562" i="77"/>
  <c r="F1561" i="77"/>
  <c r="F1560" i="77"/>
  <c r="F1559" i="77"/>
  <c r="F1558" i="77"/>
  <c r="F1557" i="77"/>
  <c r="F1556" i="77"/>
  <c r="F1555" i="77"/>
  <c r="F1554" i="77"/>
  <c r="F1553" i="77"/>
  <c r="F1552" i="77"/>
  <c r="F1551" i="77"/>
  <c r="F1550" i="77"/>
  <c r="F1549" i="77"/>
  <c r="F1548" i="77"/>
  <c r="F1547" i="77"/>
  <c r="F1546" i="77"/>
  <c r="F1545" i="77"/>
  <c r="F1544" i="77"/>
  <c r="F1543" i="77"/>
  <c r="F1542" i="77"/>
  <c r="F1541" i="77"/>
  <c r="F1540" i="77"/>
  <c r="F1539" i="77"/>
  <c r="F1538" i="77"/>
  <c r="F1537" i="77"/>
  <c r="F1536" i="77"/>
  <c r="F1535" i="77"/>
  <c r="F1534" i="77"/>
  <c r="F1533" i="77"/>
  <c r="F1532" i="77"/>
  <c r="F1531" i="77"/>
  <c r="F1530" i="77"/>
  <c r="F1529" i="77"/>
  <c r="F1528" i="77"/>
  <c r="F1527" i="77"/>
  <c r="F1526" i="77"/>
  <c r="F1525" i="77"/>
  <c r="F1524" i="77"/>
  <c r="F1523" i="77"/>
  <c r="F1522" i="77"/>
  <c r="F1521" i="77"/>
  <c r="F1520" i="77"/>
  <c r="F1519" i="77"/>
  <c r="F1518" i="77"/>
  <c r="F1517" i="77"/>
  <c r="F1516" i="77"/>
  <c r="F1515" i="77"/>
  <c r="F1514" i="77"/>
  <c r="F1513" i="77"/>
  <c r="F1512" i="77"/>
  <c r="F1511" i="77"/>
  <c r="F1510" i="77"/>
  <c r="F1509" i="77"/>
  <c r="F1508" i="77"/>
  <c r="F1507" i="77"/>
  <c r="F1506" i="77"/>
  <c r="F1505" i="77"/>
  <c r="F1504" i="77"/>
  <c r="F1503" i="77"/>
  <c r="F1502" i="77"/>
  <c r="F1501" i="77"/>
  <c r="F1500" i="77"/>
  <c r="F1499" i="77"/>
  <c r="F1498" i="77"/>
  <c r="F1497" i="77"/>
  <c r="F1496" i="77"/>
  <c r="F1495" i="77"/>
  <c r="F1494" i="77"/>
  <c r="F1493" i="77"/>
  <c r="F1492" i="77"/>
  <c r="F1491" i="77"/>
  <c r="F1490" i="77"/>
  <c r="F1489" i="77"/>
  <c r="F1488" i="77"/>
  <c r="F1487" i="77"/>
  <c r="F1486" i="77"/>
  <c r="F1485" i="77"/>
  <c r="F1484" i="77"/>
  <c r="F1483" i="77"/>
  <c r="F1482" i="77"/>
  <c r="F1481" i="77"/>
  <c r="F1480" i="77"/>
  <c r="F1479" i="77"/>
  <c r="F1478" i="77"/>
  <c r="F1477" i="77"/>
  <c r="F1476" i="77"/>
  <c r="F1475" i="77"/>
  <c r="F1474" i="77"/>
  <c r="F1473" i="77"/>
  <c r="F1472" i="77"/>
  <c r="F1471" i="77"/>
  <c r="F1470" i="77"/>
  <c r="F1469" i="77"/>
  <c r="F1468" i="77"/>
  <c r="F1467" i="77"/>
  <c r="F1466" i="77"/>
  <c r="F1465" i="77"/>
  <c r="F1464" i="77"/>
  <c r="F1463" i="77"/>
  <c r="F1462" i="77"/>
  <c r="F1461" i="77"/>
  <c r="F1460" i="77"/>
  <c r="F1459" i="77"/>
  <c r="F1458" i="77"/>
  <c r="F1457" i="77"/>
  <c r="F1456" i="77"/>
  <c r="F1455" i="77"/>
  <c r="F1454" i="77"/>
  <c r="F1453" i="77"/>
  <c r="F1452" i="77"/>
  <c r="F1451" i="77"/>
  <c r="F1450" i="77"/>
  <c r="F1449" i="77"/>
  <c r="F1448" i="77"/>
  <c r="F1447" i="77"/>
  <c r="F1446" i="77"/>
  <c r="F1445" i="77"/>
  <c r="F1444" i="77"/>
  <c r="F1443" i="77"/>
  <c r="F1442" i="77"/>
  <c r="F1441" i="77"/>
  <c r="F1440" i="77"/>
  <c r="F1439" i="77"/>
  <c r="F1438" i="77"/>
  <c r="F1437" i="77"/>
  <c r="F1436" i="77"/>
  <c r="F1435" i="77"/>
  <c r="F1434" i="77"/>
  <c r="F1433" i="77"/>
  <c r="F1432" i="77"/>
  <c r="F1431" i="77"/>
  <c r="F1430" i="77"/>
  <c r="F1429" i="77"/>
  <c r="F1428" i="77"/>
  <c r="F1427" i="77"/>
  <c r="F1426" i="77"/>
  <c r="F1425" i="77"/>
  <c r="F1424" i="77"/>
  <c r="F1423" i="77"/>
  <c r="F1422" i="77"/>
  <c r="F1421" i="77"/>
  <c r="F1420" i="77"/>
  <c r="F1419" i="77"/>
  <c r="F1418" i="77"/>
  <c r="F1417" i="77"/>
  <c r="F1416" i="77"/>
  <c r="F1415" i="77"/>
  <c r="F1414" i="77"/>
  <c r="F1413" i="77"/>
  <c r="F1412" i="77"/>
  <c r="F1411" i="77"/>
  <c r="F1410" i="77"/>
  <c r="F1409" i="77"/>
  <c r="F1408" i="77"/>
  <c r="F1407" i="77"/>
  <c r="F1406" i="77"/>
  <c r="F1405" i="77"/>
  <c r="F1404" i="77"/>
  <c r="F1403" i="77"/>
  <c r="F1402" i="77"/>
  <c r="F1401" i="77"/>
  <c r="F1400" i="77"/>
  <c r="F1399" i="77"/>
  <c r="F1398" i="77"/>
  <c r="F1397" i="77"/>
  <c r="F1396" i="77"/>
  <c r="F1395" i="77"/>
  <c r="F1394" i="77"/>
  <c r="F1393" i="77"/>
  <c r="F1392" i="77"/>
  <c r="F1391" i="77"/>
  <c r="F1390" i="77"/>
  <c r="F1389" i="77"/>
  <c r="F1388" i="77"/>
  <c r="F1387" i="77"/>
  <c r="F1386" i="77"/>
  <c r="F1385" i="77"/>
  <c r="F1384" i="77"/>
  <c r="F1383" i="77"/>
  <c r="F1382" i="77"/>
  <c r="F1381" i="77"/>
  <c r="F1380" i="77"/>
  <c r="F1379" i="77"/>
  <c r="F1378" i="77"/>
  <c r="F1377" i="77"/>
  <c r="F1376" i="77"/>
  <c r="F1375" i="77"/>
  <c r="F1374" i="77"/>
  <c r="F1373" i="77"/>
  <c r="F1372" i="77"/>
  <c r="F1371" i="77"/>
  <c r="F1370" i="77"/>
  <c r="F1369" i="77"/>
  <c r="F1368" i="77"/>
  <c r="F1367" i="77"/>
  <c r="F1366" i="77"/>
  <c r="F1365" i="77"/>
  <c r="F1364" i="77"/>
  <c r="F1363" i="77"/>
  <c r="F1362" i="77"/>
  <c r="F1361" i="77"/>
  <c r="F1360" i="77"/>
  <c r="F1359" i="77"/>
  <c r="F1358" i="77"/>
  <c r="F1357" i="77"/>
  <c r="F1356" i="77"/>
  <c r="F1355" i="77"/>
  <c r="F1354" i="77"/>
  <c r="F1353" i="77"/>
  <c r="F1352" i="77"/>
  <c r="F1351" i="77"/>
  <c r="F1350" i="77"/>
  <c r="F1349" i="77"/>
  <c r="F1348" i="77"/>
  <c r="F1347" i="77"/>
  <c r="F1346" i="77"/>
  <c r="F1345" i="77"/>
  <c r="F1344" i="77"/>
  <c r="F1343" i="77"/>
  <c r="F1342" i="77"/>
  <c r="F1341" i="77"/>
  <c r="F1340" i="77"/>
  <c r="F1339" i="77"/>
  <c r="F1338" i="77"/>
  <c r="F1337" i="77"/>
  <c r="F1336" i="77"/>
  <c r="F1335" i="77"/>
  <c r="F1334" i="77"/>
  <c r="F1333" i="77"/>
  <c r="F1332" i="77"/>
  <c r="F1331" i="77"/>
  <c r="F1330" i="77"/>
  <c r="F1329" i="77"/>
  <c r="F1328" i="77"/>
  <c r="F1327" i="77"/>
  <c r="F1326" i="77"/>
  <c r="F1325" i="77"/>
  <c r="F1324" i="77"/>
  <c r="F1323" i="77"/>
  <c r="F1322" i="77"/>
  <c r="F1321" i="77"/>
  <c r="F1320" i="77"/>
  <c r="F1319" i="77"/>
  <c r="F1318" i="77"/>
  <c r="F1317" i="77"/>
  <c r="F1316" i="77"/>
  <c r="F1315" i="77"/>
  <c r="F1314" i="77"/>
  <c r="F1313" i="77"/>
  <c r="F1312" i="77"/>
  <c r="F1311" i="77"/>
  <c r="F1310" i="77"/>
  <c r="F1309" i="77"/>
  <c r="F1308" i="77"/>
  <c r="F1307" i="77"/>
  <c r="F1306" i="77"/>
  <c r="F1305" i="77"/>
  <c r="F1304" i="77"/>
  <c r="F1303" i="77"/>
  <c r="F1302" i="77"/>
  <c r="F1301" i="77"/>
  <c r="F1300" i="77"/>
  <c r="F1299" i="77"/>
  <c r="F1298" i="77"/>
  <c r="F1297" i="77"/>
  <c r="F1296" i="77"/>
  <c r="F1295" i="77"/>
  <c r="F1294" i="77"/>
  <c r="F1293" i="77"/>
  <c r="F1292" i="77"/>
  <c r="F1291" i="77"/>
  <c r="F1290" i="77"/>
  <c r="F1289" i="77"/>
  <c r="F1288" i="77"/>
  <c r="F1287" i="77"/>
  <c r="F1286" i="77"/>
  <c r="F1285" i="77"/>
  <c r="F1284" i="77"/>
  <c r="F1283" i="77"/>
  <c r="F1282" i="77"/>
  <c r="F1281" i="77"/>
  <c r="F1280" i="77"/>
  <c r="F1279" i="77"/>
  <c r="F1278" i="77"/>
  <c r="F1277" i="77"/>
  <c r="F1276" i="77"/>
  <c r="F1275" i="77"/>
  <c r="F1274" i="77"/>
  <c r="F1273" i="77"/>
  <c r="F1272" i="77"/>
  <c r="F1271" i="77"/>
  <c r="F1270" i="77"/>
  <c r="F1269" i="77"/>
  <c r="F1268" i="77"/>
  <c r="F1267" i="77"/>
  <c r="F1266" i="77"/>
  <c r="F1265" i="77"/>
  <c r="F1264" i="77"/>
  <c r="F1263" i="77"/>
  <c r="F1262" i="77"/>
  <c r="F1261" i="77"/>
  <c r="F1260" i="77"/>
  <c r="F1259" i="77"/>
  <c r="F1258" i="77"/>
  <c r="F1257" i="77"/>
  <c r="F1256" i="77"/>
  <c r="F1255" i="77"/>
  <c r="F1254" i="77"/>
  <c r="F1253" i="77"/>
  <c r="F1252" i="77"/>
  <c r="F1251" i="77"/>
  <c r="F1250" i="77"/>
  <c r="F1249" i="77"/>
  <c r="F1248" i="77"/>
  <c r="F1247" i="77"/>
  <c r="F1246" i="77"/>
  <c r="F1245" i="77"/>
  <c r="F1244" i="77"/>
  <c r="F1243" i="77"/>
  <c r="F1242" i="77"/>
  <c r="F1241" i="77"/>
  <c r="F1240" i="77"/>
  <c r="F1239" i="77"/>
  <c r="F1238" i="77"/>
  <c r="F1237" i="77"/>
  <c r="F1236" i="77"/>
  <c r="F1235" i="77"/>
  <c r="F1234" i="77"/>
  <c r="F1233" i="77"/>
  <c r="F1232" i="77"/>
  <c r="F1231" i="77"/>
  <c r="F1230" i="77"/>
  <c r="F1229" i="77"/>
  <c r="F1228" i="77"/>
  <c r="F1227" i="77"/>
  <c r="F1226" i="77"/>
  <c r="F1225" i="77"/>
  <c r="F1224" i="77"/>
  <c r="F1223" i="77"/>
  <c r="F1222" i="77"/>
  <c r="F1221" i="77"/>
  <c r="F1220" i="77"/>
  <c r="F1219" i="77"/>
  <c r="F1218" i="77"/>
  <c r="F1217" i="77"/>
  <c r="F1216" i="77"/>
  <c r="F1215" i="77"/>
  <c r="F1214" i="77"/>
  <c r="F1213" i="77"/>
  <c r="F1212" i="77"/>
  <c r="F1211" i="77"/>
  <c r="F1210" i="77"/>
  <c r="F1209" i="77"/>
  <c r="F1208" i="77"/>
  <c r="F1207" i="77"/>
  <c r="F1206" i="77"/>
  <c r="F1205" i="77"/>
  <c r="F1204" i="77"/>
  <c r="F1203" i="77"/>
  <c r="F1202" i="77"/>
  <c r="F1201" i="77"/>
  <c r="F1200" i="77"/>
  <c r="F1199" i="77"/>
  <c r="F1198" i="77"/>
  <c r="F1197" i="77"/>
  <c r="F1196" i="77"/>
  <c r="F1195" i="77"/>
  <c r="F1194" i="77"/>
  <c r="F1193" i="77"/>
  <c r="F1192" i="77"/>
  <c r="F1191" i="77"/>
  <c r="F1190" i="77"/>
  <c r="F1189" i="77"/>
  <c r="F1188" i="77"/>
  <c r="F1187" i="77"/>
  <c r="F1186" i="77"/>
  <c r="F1185" i="77"/>
  <c r="F1184" i="77"/>
  <c r="F1183" i="77"/>
  <c r="F1182" i="77"/>
  <c r="F1181" i="77"/>
  <c r="F1180" i="77"/>
  <c r="F1179" i="77"/>
  <c r="F1178" i="77"/>
  <c r="F1177" i="77"/>
  <c r="F1176" i="77"/>
  <c r="F1175" i="77"/>
  <c r="F1174" i="77"/>
  <c r="F1173" i="77"/>
  <c r="F1172" i="77"/>
  <c r="F1171" i="77"/>
  <c r="F1170" i="77"/>
  <c r="F1169" i="77"/>
  <c r="F1168" i="77"/>
  <c r="F1167" i="77"/>
  <c r="F1166" i="77"/>
  <c r="F1165" i="77"/>
  <c r="F1164" i="77"/>
  <c r="F1163" i="77"/>
  <c r="F1162" i="77"/>
  <c r="F1161" i="77"/>
  <c r="F1160" i="77"/>
  <c r="F1159" i="77"/>
  <c r="F1158" i="77"/>
  <c r="F1157" i="77"/>
  <c r="F1156" i="77"/>
  <c r="F1155" i="77"/>
  <c r="F1154" i="77"/>
  <c r="F1153" i="77"/>
  <c r="F1152" i="77"/>
  <c r="F1151" i="77"/>
  <c r="F1150" i="77"/>
  <c r="F1149" i="77"/>
  <c r="F1148" i="77"/>
  <c r="F1147" i="77"/>
  <c r="F1146" i="77"/>
  <c r="F1145" i="77"/>
  <c r="F1144" i="77"/>
  <c r="F1143" i="77"/>
  <c r="F1142" i="77"/>
  <c r="F1141" i="77"/>
  <c r="F1140" i="77"/>
  <c r="F1139" i="77"/>
  <c r="F1138" i="77"/>
  <c r="F1137" i="77"/>
  <c r="F1136" i="77"/>
  <c r="F1135" i="77"/>
  <c r="F1134" i="77"/>
  <c r="F1133" i="77"/>
  <c r="F1132" i="77"/>
  <c r="F1131" i="77"/>
  <c r="F1130" i="77"/>
  <c r="F1129" i="77"/>
  <c r="F1128" i="77"/>
  <c r="F1127" i="77"/>
  <c r="F1126" i="77"/>
  <c r="F1125" i="77"/>
  <c r="F1124" i="77"/>
  <c r="F1123" i="77"/>
  <c r="F1122" i="77"/>
  <c r="F1121" i="77"/>
  <c r="F1120" i="77"/>
  <c r="F1119" i="77"/>
  <c r="F1118" i="77"/>
  <c r="F1117" i="77"/>
  <c r="F1116" i="77"/>
  <c r="F1115" i="77"/>
  <c r="F1114" i="77"/>
  <c r="F1113" i="77"/>
  <c r="F1112" i="77"/>
  <c r="F1111" i="77"/>
  <c r="F1110" i="77"/>
  <c r="F1109" i="77"/>
  <c r="F1108" i="77"/>
  <c r="F1107" i="77"/>
  <c r="F1106" i="77"/>
  <c r="F1105" i="77"/>
  <c r="F1104" i="77"/>
  <c r="F1103" i="77"/>
  <c r="F1102" i="77"/>
  <c r="F1101" i="77"/>
  <c r="F1100" i="77"/>
  <c r="F1099" i="77"/>
  <c r="F1098" i="77"/>
  <c r="F1097" i="77"/>
  <c r="F1096" i="77"/>
  <c r="F1095" i="77"/>
  <c r="F1094" i="77"/>
  <c r="F1093" i="77"/>
  <c r="F1092" i="77"/>
  <c r="F1091" i="77"/>
  <c r="F1090" i="77"/>
  <c r="F1089" i="77"/>
  <c r="F1088" i="77"/>
  <c r="F1087" i="77"/>
  <c r="F1086" i="77"/>
  <c r="F1085" i="77"/>
  <c r="F1084" i="77"/>
  <c r="F1083" i="77"/>
  <c r="F1082" i="77"/>
  <c r="F1081" i="77"/>
  <c r="F1080" i="77"/>
  <c r="F1079" i="77"/>
  <c r="F1078" i="77"/>
  <c r="F1077" i="77"/>
  <c r="F1076" i="77"/>
  <c r="F1075" i="77"/>
  <c r="F1074" i="77"/>
  <c r="F1073" i="77"/>
  <c r="F1072" i="77"/>
  <c r="F1071" i="77"/>
  <c r="F1070" i="77"/>
  <c r="F1069" i="77"/>
  <c r="F1068" i="77"/>
  <c r="F1067" i="77"/>
  <c r="F1066" i="77"/>
  <c r="F1065" i="77"/>
  <c r="F1064" i="77"/>
  <c r="F1063" i="77"/>
  <c r="F1062" i="77"/>
  <c r="F1061" i="77"/>
  <c r="F1060" i="77"/>
  <c r="F1059" i="77"/>
  <c r="F1058" i="77"/>
  <c r="F1057" i="77"/>
  <c r="F1056" i="77"/>
  <c r="F1055" i="77"/>
  <c r="F1054" i="77"/>
  <c r="F1053" i="77"/>
  <c r="F1052" i="77"/>
  <c r="F1051" i="77"/>
  <c r="F1050" i="77"/>
  <c r="F1049" i="77"/>
  <c r="F1048" i="77"/>
  <c r="F1047" i="77"/>
  <c r="F1046" i="77"/>
  <c r="F1045" i="77"/>
  <c r="F1044" i="77"/>
  <c r="F1043" i="77"/>
  <c r="F1042" i="77"/>
  <c r="F1041" i="77"/>
  <c r="F1040" i="77"/>
  <c r="F1039" i="77"/>
  <c r="F1038" i="77"/>
  <c r="F1037" i="77"/>
  <c r="F1036" i="77"/>
  <c r="F1035" i="77"/>
  <c r="F1034" i="77"/>
  <c r="F1033" i="77"/>
  <c r="F1032" i="77"/>
  <c r="F1031" i="77"/>
  <c r="F1030" i="77"/>
  <c r="F1029" i="77"/>
  <c r="F1028" i="77"/>
  <c r="F1027" i="77"/>
  <c r="F1026" i="77"/>
  <c r="F1025" i="77"/>
  <c r="F1024" i="77"/>
  <c r="F1023" i="77"/>
  <c r="F1022" i="77"/>
  <c r="F1021" i="77"/>
  <c r="F1020" i="77"/>
  <c r="F1019" i="77"/>
  <c r="F1018" i="77"/>
  <c r="F1017" i="77"/>
  <c r="F1016" i="77"/>
  <c r="F1015" i="77"/>
  <c r="F1014" i="77"/>
  <c r="F1013" i="77"/>
  <c r="F1012" i="77"/>
  <c r="F1011" i="77"/>
  <c r="F1010" i="77"/>
  <c r="F1009" i="77"/>
  <c r="F1008" i="77"/>
  <c r="F1007" i="77"/>
  <c r="F1006" i="77"/>
  <c r="F1005" i="77"/>
  <c r="F1004" i="77"/>
  <c r="F1003" i="77"/>
  <c r="F1002" i="77"/>
  <c r="F1001" i="77"/>
  <c r="F1000" i="77"/>
  <c r="F999" i="77"/>
  <c r="F998" i="77"/>
  <c r="F997" i="77"/>
  <c r="F996" i="77"/>
  <c r="F995" i="77"/>
  <c r="F994" i="77"/>
  <c r="F993" i="77"/>
  <c r="F992" i="77"/>
  <c r="F991" i="77"/>
  <c r="F990" i="77"/>
  <c r="F989" i="77"/>
  <c r="F988" i="77"/>
  <c r="F987" i="77"/>
  <c r="F986" i="77"/>
  <c r="F985" i="77"/>
  <c r="F984" i="77"/>
  <c r="F983" i="77"/>
  <c r="F982" i="77"/>
  <c r="F981" i="77"/>
  <c r="F980" i="77"/>
  <c r="F979" i="77"/>
  <c r="F978" i="77"/>
  <c r="F977" i="77"/>
  <c r="F976" i="77"/>
  <c r="F975" i="77"/>
  <c r="F974" i="77"/>
  <c r="F973" i="77"/>
  <c r="F972" i="77"/>
  <c r="F971" i="77"/>
  <c r="F970" i="77"/>
  <c r="F969" i="77"/>
  <c r="F968" i="77"/>
  <c r="F967" i="77"/>
  <c r="F966" i="77"/>
  <c r="F965" i="77"/>
  <c r="F964" i="77"/>
  <c r="F963" i="77"/>
  <c r="F962" i="77"/>
  <c r="F961" i="77"/>
  <c r="F960" i="77"/>
  <c r="F959" i="77"/>
  <c r="F958" i="77"/>
  <c r="F957" i="77"/>
  <c r="F956" i="77"/>
  <c r="F955" i="77"/>
  <c r="F954" i="77"/>
  <c r="F953" i="77"/>
  <c r="F952" i="77"/>
  <c r="F951" i="77"/>
  <c r="F950" i="77"/>
  <c r="F949" i="77"/>
  <c r="F948" i="77"/>
  <c r="F947" i="77"/>
  <c r="F946" i="77"/>
  <c r="F945" i="77"/>
  <c r="F944" i="77"/>
  <c r="F943" i="77"/>
  <c r="F942" i="77"/>
  <c r="F941" i="77"/>
  <c r="F940" i="77"/>
  <c r="F939" i="77"/>
  <c r="F938" i="77"/>
  <c r="F937" i="77"/>
  <c r="F936" i="77"/>
  <c r="F935" i="77"/>
  <c r="F934" i="77"/>
  <c r="F933" i="77"/>
  <c r="F932" i="77"/>
  <c r="F931" i="77"/>
  <c r="F930" i="77"/>
  <c r="F929" i="77"/>
  <c r="F928" i="77"/>
  <c r="F927" i="77"/>
  <c r="F926" i="77"/>
  <c r="F925" i="77"/>
  <c r="F924" i="77"/>
  <c r="F923" i="77"/>
  <c r="F922" i="77"/>
  <c r="F921" i="77"/>
  <c r="F920" i="77"/>
  <c r="F919" i="77"/>
  <c r="F918" i="77"/>
  <c r="F917" i="77"/>
  <c r="F916" i="77"/>
  <c r="F915" i="77"/>
  <c r="F914" i="77"/>
  <c r="F913" i="77"/>
  <c r="F912" i="77"/>
  <c r="F911" i="77"/>
  <c r="F910" i="77"/>
  <c r="F909" i="77"/>
  <c r="F908" i="77"/>
  <c r="F907" i="77"/>
  <c r="F906" i="77"/>
  <c r="F905" i="77"/>
  <c r="F904" i="77"/>
  <c r="F903" i="77"/>
  <c r="F902" i="77"/>
  <c r="F901" i="77"/>
  <c r="F900" i="77"/>
  <c r="F899" i="77"/>
  <c r="F898" i="77"/>
  <c r="F897" i="77"/>
  <c r="F896" i="77"/>
  <c r="F895" i="77"/>
  <c r="F894" i="77"/>
  <c r="F893" i="77"/>
  <c r="F892" i="77"/>
  <c r="F891" i="77"/>
  <c r="F890" i="77"/>
  <c r="F889" i="77"/>
  <c r="F888" i="77"/>
  <c r="F887" i="77"/>
  <c r="F886" i="77"/>
  <c r="F885" i="77"/>
  <c r="F884" i="77"/>
  <c r="F883" i="77"/>
  <c r="F882" i="77"/>
  <c r="F881" i="77"/>
  <c r="F880" i="77"/>
  <c r="F879" i="77"/>
  <c r="F878" i="77"/>
  <c r="F877" i="77"/>
  <c r="F876" i="77"/>
  <c r="F875" i="77"/>
  <c r="F874" i="77"/>
  <c r="F873" i="77"/>
  <c r="F872" i="77"/>
  <c r="F871" i="77"/>
  <c r="F870" i="77"/>
  <c r="F869" i="77"/>
  <c r="F868" i="77"/>
  <c r="F867" i="77"/>
  <c r="F866" i="77"/>
  <c r="F865" i="77"/>
  <c r="F864" i="77"/>
  <c r="F863" i="77"/>
  <c r="F862" i="77"/>
  <c r="F861" i="77"/>
  <c r="F860" i="77"/>
  <c r="F859" i="77"/>
  <c r="F858" i="77"/>
  <c r="F857" i="77"/>
  <c r="F856" i="77"/>
  <c r="F855" i="77"/>
  <c r="F854" i="77"/>
  <c r="F853" i="77"/>
  <c r="F852" i="77"/>
  <c r="F851" i="77"/>
  <c r="F850" i="77"/>
  <c r="F849" i="77"/>
  <c r="F848" i="77"/>
  <c r="F847" i="77"/>
  <c r="F846" i="77"/>
  <c r="F845" i="77"/>
  <c r="F844" i="77"/>
  <c r="F843" i="77"/>
  <c r="F842" i="77"/>
  <c r="F841" i="77"/>
  <c r="F840" i="77"/>
  <c r="F839" i="77"/>
  <c r="F838" i="77"/>
  <c r="F837" i="77"/>
  <c r="F836" i="77"/>
  <c r="F835" i="77"/>
  <c r="F834" i="77"/>
  <c r="F833" i="77"/>
  <c r="F832" i="77"/>
  <c r="F831" i="77"/>
  <c r="F830" i="77"/>
  <c r="F829" i="77"/>
  <c r="F828" i="77"/>
  <c r="F827" i="77"/>
  <c r="F826" i="77"/>
  <c r="F825" i="77"/>
  <c r="F824" i="77"/>
  <c r="F823" i="77"/>
  <c r="F822" i="77"/>
  <c r="F821" i="77"/>
  <c r="F820" i="77"/>
  <c r="F819" i="77"/>
  <c r="F818" i="77"/>
  <c r="F817" i="77"/>
  <c r="F816" i="77"/>
  <c r="F815" i="77"/>
  <c r="F814" i="77"/>
  <c r="F813" i="77"/>
  <c r="F812" i="77"/>
  <c r="F811" i="77"/>
  <c r="F810" i="77"/>
  <c r="F809" i="77"/>
  <c r="F808" i="77"/>
  <c r="F807" i="77"/>
  <c r="F806" i="77"/>
  <c r="F805" i="77"/>
  <c r="F804" i="77"/>
  <c r="F803" i="77"/>
  <c r="F802" i="77"/>
  <c r="F801" i="77"/>
  <c r="F800" i="77"/>
  <c r="F799" i="77"/>
  <c r="F798" i="77"/>
  <c r="F797" i="77"/>
  <c r="F796" i="77"/>
  <c r="F795" i="77"/>
  <c r="F794" i="77"/>
  <c r="F793" i="77"/>
  <c r="F792" i="77"/>
  <c r="F791" i="77"/>
  <c r="F790" i="77"/>
  <c r="F789" i="77"/>
  <c r="F788" i="77"/>
  <c r="F787" i="77"/>
  <c r="F786" i="77"/>
  <c r="F785" i="77"/>
  <c r="F784" i="77"/>
  <c r="F783" i="77"/>
  <c r="F782" i="77"/>
  <c r="F781" i="77"/>
  <c r="F780" i="77"/>
  <c r="F779" i="77"/>
  <c r="F778" i="77"/>
  <c r="F777" i="77"/>
  <c r="F776" i="77"/>
  <c r="F775" i="77"/>
  <c r="F774" i="77"/>
  <c r="F773" i="77"/>
  <c r="F772" i="77"/>
  <c r="F771" i="77"/>
  <c r="F770" i="77"/>
  <c r="F769" i="77"/>
  <c r="F768" i="77"/>
  <c r="F767" i="77"/>
  <c r="F766" i="77"/>
  <c r="F765" i="77"/>
  <c r="F764" i="77"/>
  <c r="F763" i="77"/>
  <c r="F762" i="77"/>
  <c r="F761" i="77"/>
  <c r="F760" i="77"/>
  <c r="F759" i="77"/>
  <c r="F758" i="77"/>
  <c r="F757" i="77"/>
  <c r="F756" i="77"/>
  <c r="F755" i="77"/>
  <c r="F754" i="77"/>
  <c r="F753" i="77"/>
  <c r="F752" i="77"/>
  <c r="F751" i="77"/>
  <c r="F750" i="77"/>
  <c r="F749" i="77"/>
  <c r="F748" i="77"/>
  <c r="F747" i="77"/>
  <c r="F746" i="77"/>
  <c r="F745" i="77"/>
  <c r="F744" i="77"/>
  <c r="F743" i="77"/>
  <c r="F742" i="77"/>
  <c r="F741" i="77"/>
  <c r="F740" i="77"/>
  <c r="F739" i="77"/>
  <c r="F738" i="77"/>
  <c r="F737" i="77"/>
  <c r="F736" i="77"/>
  <c r="F735" i="77"/>
  <c r="F734" i="77"/>
  <c r="F733" i="77"/>
  <c r="F732" i="77"/>
  <c r="F731" i="77"/>
  <c r="F730" i="77"/>
  <c r="F729" i="77"/>
  <c r="F728" i="77"/>
  <c r="F727" i="77"/>
  <c r="F726" i="77"/>
  <c r="F725" i="77"/>
  <c r="F724" i="77"/>
  <c r="F723" i="77"/>
  <c r="F722" i="77"/>
  <c r="F721" i="77"/>
  <c r="F720" i="77"/>
  <c r="F719" i="77"/>
  <c r="F718" i="77"/>
  <c r="F717" i="77"/>
  <c r="F716" i="77"/>
  <c r="F715" i="77"/>
  <c r="F714" i="77"/>
  <c r="F713" i="77"/>
  <c r="F712" i="77"/>
  <c r="F711" i="77"/>
  <c r="F710" i="77"/>
  <c r="F709" i="77"/>
  <c r="F708" i="77"/>
  <c r="F707" i="77"/>
  <c r="F706" i="77"/>
  <c r="F705" i="77"/>
  <c r="F704" i="77"/>
  <c r="F703" i="77"/>
  <c r="F702" i="77"/>
  <c r="F701" i="77"/>
  <c r="F700" i="77"/>
  <c r="F699" i="77"/>
  <c r="F698" i="77"/>
  <c r="F697" i="77"/>
  <c r="F696" i="77"/>
  <c r="F695" i="77"/>
  <c r="F694" i="77"/>
  <c r="F693" i="77"/>
  <c r="F692" i="77"/>
  <c r="F691" i="77"/>
  <c r="F690" i="77"/>
  <c r="F689" i="77"/>
  <c r="F688" i="77"/>
  <c r="F687" i="77"/>
  <c r="F686" i="77"/>
  <c r="F685" i="77"/>
  <c r="F684" i="77"/>
  <c r="F683" i="77"/>
  <c r="F682" i="77"/>
  <c r="F681" i="77"/>
  <c r="F680" i="77"/>
  <c r="F679" i="77"/>
  <c r="F678" i="77"/>
  <c r="F677" i="77"/>
  <c r="F676" i="77"/>
  <c r="F675" i="77"/>
  <c r="F674" i="77"/>
  <c r="F673" i="77"/>
  <c r="F672" i="77"/>
  <c r="F671" i="77"/>
  <c r="F670" i="77"/>
  <c r="F669" i="77"/>
  <c r="F668" i="77"/>
  <c r="F667" i="77"/>
  <c r="F666" i="77"/>
  <c r="F665" i="77"/>
  <c r="F664" i="77"/>
  <c r="F663" i="77"/>
  <c r="F662" i="77"/>
  <c r="F661" i="77"/>
  <c r="F660" i="77"/>
  <c r="F659" i="77"/>
  <c r="F658" i="77"/>
  <c r="F657" i="77"/>
  <c r="F656" i="77"/>
  <c r="F655" i="77"/>
  <c r="F654" i="77"/>
  <c r="F653" i="77"/>
  <c r="F652" i="77"/>
  <c r="F651" i="77"/>
  <c r="F650" i="77"/>
  <c r="F649" i="77"/>
  <c r="F648" i="77"/>
  <c r="F647" i="77"/>
  <c r="F646" i="77"/>
  <c r="F645" i="77"/>
  <c r="F644" i="77"/>
  <c r="F643" i="77"/>
  <c r="F642" i="77"/>
  <c r="F641" i="77"/>
  <c r="F640" i="77"/>
  <c r="F639" i="77"/>
  <c r="F638" i="77"/>
  <c r="F637" i="77"/>
  <c r="F636" i="77"/>
  <c r="F635" i="77"/>
  <c r="F634" i="77"/>
  <c r="F633" i="77"/>
  <c r="F632" i="77"/>
  <c r="F631" i="77"/>
  <c r="F630" i="77"/>
  <c r="F629" i="77"/>
  <c r="F628" i="77"/>
  <c r="F627" i="77"/>
  <c r="F626" i="77"/>
  <c r="F625" i="77"/>
  <c r="F624" i="77"/>
  <c r="F623" i="77"/>
  <c r="F622" i="77"/>
  <c r="F621" i="77"/>
  <c r="F620" i="77"/>
  <c r="F619" i="77"/>
  <c r="F618" i="77"/>
  <c r="F617" i="77"/>
  <c r="F616" i="77"/>
  <c r="F615" i="77"/>
  <c r="F614" i="77"/>
  <c r="F613" i="77"/>
  <c r="F612" i="77"/>
  <c r="F611" i="77"/>
  <c r="F610" i="77"/>
  <c r="F609" i="77"/>
  <c r="F608" i="77"/>
  <c r="F607" i="77"/>
  <c r="F606" i="77"/>
  <c r="F605" i="77"/>
  <c r="F604" i="77"/>
  <c r="F603" i="77"/>
  <c r="F602" i="77"/>
  <c r="F601" i="77"/>
  <c r="F600" i="77"/>
  <c r="F599" i="77"/>
  <c r="F598" i="77"/>
  <c r="F597" i="77"/>
  <c r="F596" i="77"/>
  <c r="F595" i="77"/>
  <c r="F594" i="77"/>
  <c r="F593" i="77"/>
  <c r="F592" i="77"/>
  <c r="F591" i="77"/>
  <c r="F590" i="77"/>
  <c r="F589" i="77"/>
  <c r="F588" i="77"/>
  <c r="F587" i="77"/>
  <c r="F586" i="77"/>
  <c r="F585" i="77"/>
  <c r="F584" i="77"/>
  <c r="F583" i="77"/>
  <c r="F582" i="77"/>
  <c r="F581" i="77"/>
  <c r="F580" i="77"/>
  <c r="F579" i="77"/>
  <c r="F578" i="77"/>
  <c r="F577" i="77"/>
  <c r="F576" i="77"/>
  <c r="F575" i="77"/>
  <c r="F574" i="77"/>
  <c r="F573" i="77"/>
  <c r="F572" i="77"/>
  <c r="F571" i="77"/>
  <c r="F570" i="77"/>
  <c r="F569" i="77"/>
  <c r="F568" i="77"/>
  <c r="F567" i="77"/>
  <c r="F566" i="77"/>
  <c r="F565" i="77"/>
  <c r="F564" i="77"/>
  <c r="F563" i="77"/>
  <c r="F562" i="77"/>
  <c r="F561" i="77"/>
  <c r="F560" i="77"/>
  <c r="F559" i="77"/>
  <c r="F558" i="77"/>
  <c r="F557" i="77"/>
  <c r="F556" i="77"/>
  <c r="F555" i="77"/>
  <c r="F554" i="77"/>
  <c r="F553" i="77"/>
  <c r="F552" i="77"/>
  <c r="F551" i="77"/>
  <c r="F550" i="77"/>
  <c r="F549" i="77"/>
  <c r="F548" i="77"/>
  <c r="F547" i="77"/>
  <c r="F546" i="77"/>
  <c r="F545" i="77"/>
  <c r="F544" i="77"/>
  <c r="F543" i="77"/>
  <c r="F542" i="77"/>
  <c r="F541" i="77"/>
  <c r="F540" i="77"/>
  <c r="F539" i="77"/>
  <c r="F538" i="77"/>
  <c r="F537" i="77"/>
  <c r="F536" i="77"/>
  <c r="F535" i="77"/>
  <c r="F534" i="77"/>
  <c r="F533" i="77"/>
  <c r="F532" i="77"/>
  <c r="F531" i="77"/>
  <c r="F530" i="77"/>
  <c r="F529" i="77"/>
  <c r="F528" i="77"/>
  <c r="F527" i="77"/>
  <c r="F526" i="77"/>
  <c r="F525" i="77"/>
  <c r="F524" i="77"/>
  <c r="F523" i="77"/>
  <c r="F522" i="77"/>
  <c r="F521" i="77"/>
  <c r="F520" i="77"/>
  <c r="F519" i="77"/>
  <c r="F518" i="77"/>
  <c r="F517" i="77"/>
  <c r="F516" i="77"/>
  <c r="F515" i="77"/>
  <c r="F514" i="77"/>
  <c r="F513" i="77"/>
  <c r="F512" i="77"/>
  <c r="F511" i="77"/>
  <c r="F510" i="77"/>
  <c r="F509" i="77"/>
  <c r="F508" i="77"/>
  <c r="F507" i="77"/>
  <c r="F506" i="77"/>
  <c r="F505" i="77"/>
  <c r="F504" i="77"/>
  <c r="F503" i="77"/>
  <c r="F502" i="77"/>
  <c r="F501" i="77"/>
  <c r="F500" i="77"/>
  <c r="F499" i="77"/>
  <c r="F498" i="77"/>
  <c r="F497" i="77"/>
  <c r="F496" i="77"/>
  <c r="F495" i="77"/>
  <c r="F494" i="77"/>
  <c r="F493" i="77"/>
  <c r="F492" i="77"/>
  <c r="F491" i="77"/>
  <c r="F490" i="77"/>
  <c r="F489" i="77"/>
  <c r="F488" i="77"/>
  <c r="F487" i="77"/>
  <c r="F486" i="77"/>
  <c r="F485" i="77"/>
  <c r="F484" i="77"/>
  <c r="F483" i="77"/>
  <c r="F482" i="77"/>
  <c r="F481" i="77"/>
  <c r="F480" i="77"/>
  <c r="F479" i="77"/>
  <c r="F478" i="77"/>
  <c r="F477" i="77"/>
  <c r="F476" i="77"/>
  <c r="F475" i="77"/>
  <c r="F474" i="77"/>
  <c r="F473" i="77"/>
  <c r="F472" i="77"/>
  <c r="F471" i="77"/>
  <c r="F470" i="77"/>
  <c r="F469" i="77"/>
  <c r="F468" i="77"/>
  <c r="F467" i="77"/>
  <c r="F466" i="77"/>
  <c r="F465" i="77"/>
  <c r="F464" i="77"/>
  <c r="F463" i="77"/>
  <c r="F462" i="77"/>
  <c r="F461" i="77"/>
  <c r="F460" i="77"/>
  <c r="F459" i="77"/>
  <c r="F458" i="77"/>
  <c r="F457" i="77"/>
  <c r="F456" i="77"/>
  <c r="F455" i="77"/>
  <c r="F454" i="77"/>
  <c r="F453" i="77"/>
  <c r="F452" i="77"/>
  <c r="F451" i="77"/>
  <c r="F450" i="77"/>
  <c r="F449" i="77"/>
  <c r="F448" i="77"/>
  <c r="F447" i="77"/>
  <c r="F446" i="77"/>
  <c r="F445" i="77"/>
  <c r="F444" i="77"/>
  <c r="F443" i="77"/>
  <c r="F442" i="77"/>
  <c r="F441" i="77"/>
  <c r="F440" i="77"/>
  <c r="F439" i="77"/>
  <c r="F438" i="77"/>
  <c r="F437" i="77"/>
  <c r="F436" i="77"/>
  <c r="F435" i="77"/>
  <c r="F434" i="77"/>
  <c r="F433" i="77"/>
  <c r="F432" i="77"/>
  <c r="F431" i="77"/>
  <c r="F430" i="77"/>
  <c r="F429" i="77"/>
  <c r="F428" i="77"/>
  <c r="F427" i="77"/>
  <c r="F426" i="77"/>
  <c r="F425" i="77"/>
  <c r="F424" i="77"/>
  <c r="F423" i="77"/>
  <c r="F422" i="77"/>
  <c r="F421" i="77"/>
  <c r="F420" i="77"/>
  <c r="F419" i="77"/>
  <c r="F418" i="77"/>
  <c r="F417" i="77"/>
  <c r="F416" i="77"/>
  <c r="F415" i="77"/>
  <c r="F414" i="77"/>
  <c r="F413" i="77"/>
  <c r="F412" i="77"/>
  <c r="F411" i="77"/>
  <c r="F410" i="77"/>
  <c r="F409" i="77"/>
  <c r="F408" i="77"/>
  <c r="F407" i="77"/>
  <c r="F406" i="77"/>
  <c r="F405" i="77"/>
  <c r="F404" i="77"/>
  <c r="F403" i="77"/>
  <c r="F402" i="77"/>
  <c r="F401" i="77"/>
  <c r="F400" i="77"/>
  <c r="F399" i="77"/>
  <c r="F398" i="77"/>
  <c r="F397" i="77"/>
  <c r="F396" i="77"/>
  <c r="F395" i="77"/>
  <c r="F394" i="77"/>
  <c r="F393" i="77"/>
  <c r="F392" i="77"/>
  <c r="F391" i="77"/>
  <c r="F390" i="77"/>
  <c r="F389" i="77"/>
  <c r="F388" i="77"/>
  <c r="F387" i="77"/>
  <c r="F386" i="77"/>
  <c r="F385" i="77"/>
  <c r="F384" i="77"/>
  <c r="F383" i="77"/>
  <c r="F382" i="77"/>
  <c r="F381" i="77"/>
  <c r="F380" i="77"/>
  <c r="F379" i="77"/>
  <c r="F378" i="77"/>
  <c r="F377" i="77"/>
  <c r="F376" i="77"/>
  <c r="F375" i="77"/>
  <c r="F374" i="77"/>
  <c r="F373" i="77"/>
  <c r="F372" i="77"/>
  <c r="F371" i="77"/>
  <c r="F370" i="77"/>
  <c r="F369" i="77"/>
  <c r="F368" i="77"/>
  <c r="F367" i="77"/>
  <c r="F366" i="77"/>
  <c r="F365" i="77"/>
  <c r="F364" i="77"/>
  <c r="F363" i="77"/>
  <c r="F362" i="77"/>
  <c r="F361" i="77"/>
  <c r="F360" i="77"/>
  <c r="F359" i="77"/>
  <c r="F358" i="77"/>
  <c r="F357" i="77"/>
  <c r="F356" i="77"/>
  <c r="F355" i="77"/>
  <c r="F354" i="77"/>
  <c r="F353" i="77"/>
  <c r="F352" i="77"/>
  <c r="F351" i="77"/>
  <c r="F350" i="77"/>
  <c r="F349" i="77"/>
  <c r="F348" i="77"/>
  <c r="F347" i="77"/>
  <c r="F346" i="77"/>
  <c r="F345" i="77"/>
  <c r="F344" i="77"/>
  <c r="F343" i="77"/>
  <c r="F342" i="77"/>
  <c r="F341" i="77"/>
  <c r="F340" i="77"/>
  <c r="F339" i="77"/>
  <c r="F338" i="77"/>
  <c r="F337" i="77"/>
  <c r="F336" i="77"/>
  <c r="F335" i="77"/>
  <c r="F334" i="77"/>
  <c r="F333" i="77"/>
  <c r="F332" i="77"/>
  <c r="F331" i="77"/>
  <c r="F330" i="77"/>
  <c r="F329" i="77"/>
  <c r="F328" i="77"/>
  <c r="F327" i="77"/>
  <c r="F326" i="77"/>
  <c r="F325" i="77"/>
  <c r="F324" i="77"/>
  <c r="F323" i="77"/>
  <c r="F322" i="77"/>
  <c r="F321" i="77"/>
  <c r="F320" i="77"/>
  <c r="F319" i="77"/>
  <c r="F318" i="77"/>
  <c r="F317" i="77"/>
  <c r="F316" i="77"/>
  <c r="F315" i="77"/>
  <c r="F314" i="77"/>
  <c r="F313" i="77"/>
  <c r="F312" i="77"/>
  <c r="F311" i="77"/>
  <c r="F310" i="77"/>
  <c r="F309" i="77"/>
  <c r="F308" i="77"/>
  <c r="F307" i="77"/>
  <c r="F306" i="77"/>
  <c r="F305" i="77"/>
  <c r="F304" i="77"/>
  <c r="F303" i="77"/>
  <c r="F302" i="77"/>
  <c r="F301" i="77"/>
  <c r="F300" i="77"/>
  <c r="F299" i="77"/>
  <c r="F298" i="77"/>
  <c r="F297" i="77"/>
  <c r="F296" i="77"/>
  <c r="F295" i="77"/>
  <c r="F294" i="77"/>
  <c r="F293" i="77"/>
  <c r="F292" i="77"/>
  <c r="F291" i="77"/>
  <c r="F290" i="77"/>
  <c r="F289" i="77"/>
  <c r="F288" i="77"/>
  <c r="F287" i="77"/>
  <c r="F286" i="77"/>
  <c r="F285" i="77"/>
  <c r="F284" i="77"/>
  <c r="F283" i="77"/>
  <c r="F282" i="77"/>
  <c r="F281" i="77"/>
  <c r="F280" i="77"/>
  <c r="F279" i="77"/>
  <c r="F278" i="77"/>
  <c r="F277" i="77"/>
  <c r="F276" i="77"/>
  <c r="F275" i="77"/>
  <c r="F274" i="77"/>
  <c r="F273" i="77"/>
  <c r="F272" i="77"/>
  <c r="F271" i="77"/>
  <c r="F270" i="77"/>
  <c r="F269" i="77"/>
  <c r="F268" i="77"/>
  <c r="F267" i="77"/>
  <c r="F266" i="77"/>
  <c r="F265" i="77"/>
  <c r="F264" i="77"/>
  <c r="F263" i="77"/>
  <c r="F262" i="77"/>
  <c r="F261" i="77"/>
  <c r="F260" i="77"/>
  <c r="F259" i="77"/>
  <c r="F258" i="77"/>
  <c r="F257" i="77"/>
  <c r="F256" i="77"/>
  <c r="F255" i="77"/>
  <c r="F254" i="77"/>
  <c r="F253" i="77"/>
  <c r="F252" i="77"/>
  <c r="F251" i="77"/>
  <c r="F250" i="77"/>
  <c r="F249" i="77"/>
  <c r="F248" i="77"/>
  <c r="F247" i="77"/>
  <c r="F246" i="77"/>
  <c r="F245" i="77"/>
  <c r="F244" i="77"/>
  <c r="F243" i="77"/>
  <c r="F242" i="77"/>
  <c r="F241" i="77"/>
  <c r="F240" i="77"/>
  <c r="F239" i="77"/>
  <c r="F238" i="77"/>
  <c r="F237" i="77"/>
  <c r="F236" i="77"/>
  <c r="F235" i="77"/>
  <c r="F234" i="77"/>
  <c r="F233" i="77"/>
  <c r="F232" i="77"/>
  <c r="F231" i="77"/>
  <c r="F230" i="77"/>
  <c r="F229" i="77"/>
  <c r="F228" i="77"/>
  <c r="F227" i="77"/>
  <c r="F226" i="77"/>
  <c r="F225" i="77"/>
  <c r="F224" i="77"/>
  <c r="F223" i="77"/>
  <c r="F222" i="77"/>
  <c r="F221" i="77"/>
  <c r="F220" i="77"/>
  <c r="F219" i="77"/>
  <c r="F218" i="77"/>
  <c r="F217" i="77"/>
  <c r="F216" i="77"/>
  <c r="F215" i="77"/>
  <c r="F214" i="77"/>
  <c r="F213" i="77"/>
  <c r="F212" i="77"/>
  <c r="F211" i="77"/>
  <c r="F210" i="77"/>
  <c r="F209" i="77"/>
  <c r="F208" i="77"/>
  <c r="F207" i="77"/>
  <c r="F206" i="77"/>
  <c r="F205" i="77"/>
  <c r="F204" i="77"/>
  <c r="F203" i="77"/>
  <c r="F202" i="77"/>
  <c r="F201" i="77"/>
  <c r="F200" i="77"/>
  <c r="F199" i="77"/>
  <c r="F198" i="77"/>
  <c r="F197" i="77"/>
  <c r="F196" i="77"/>
  <c r="F195" i="77"/>
  <c r="F194" i="77"/>
  <c r="F193" i="77"/>
  <c r="F192" i="77"/>
  <c r="F191" i="77"/>
  <c r="F190" i="77"/>
  <c r="F189" i="77"/>
  <c r="F188" i="77"/>
  <c r="F187" i="77"/>
  <c r="F186" i="77"/>
  <c r="F185" i="77"/>
  <c r="F184" i="77"/>
  <c r="F183" i="77"/>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G49" i="59"/>
  <c r="F49" i="59"/>
  <c r="E49" i="59"/>
  <c r="G48" i="59"/>
  <c r="F48" i="59"/>
  <c r="E48" i="59"/>
  <c r="G47" i="59"/>
  <c r="F47" i="59"/>
  <c r="E47" i="59"/>
  <c r="G46" i="59"/>
  <c r="F46" i="59"/>
  <c r="E46" i="59"/>
  <c r="G45" i="59"/>
  <c r="F45" i="59"/>
  <c r="E45" i="59"/>
  <c r="G44" i="59"/>
  <c r="F44" i="59"/>
  <c r="E44" i="59"/>
  <c r="G43" i="59"/>
  <c r="F43" i="59"/>
  <c r="E43" i="59"/>
  <c r="G42" i="59"/>
  <c r="F42" i="59"/>
  <c r="E42" i="59"/>
  <c r="G41" i="59"/>
  <c r="F41" i="59"/>
  <c r="E41" i="59"/>
  <c r="G40" i="59"/>
  <c r="F40" i="59"/>
  <c r="E40" i="59"/>
  <c r="G39" i="59"/>
  <c r="F39" i="59"/>
  <c r="E39" i="59"/>
  <c r="G38" i="59"/>
  <c r="F38" i="59"/>
  <c r="E38" i="59"/>
  <c r="G37" i="59"/>
  <c r="F37" i="59"/>
  <c r="E37" i="59"/>
  <c r="G36" i="59"/>
  <c r="F36" i="59"/>
  <c r="E36" i="59"/>
  <c r="G35" i="59"/>
  <c r="F35" i="59"/>
  <c r="E35" i="59"/>
  <c r="G34" i="59"/>
  <c r="F34" i="59"/>
  <c r="E34" i="59"/>
  <c r="G33" i="59"/>
  <c r="F33" i="59"/>
  <c r="E33" i="59"/>
  <c r="G32" i="59"/>
  <c r="F32" i="59"/>
  <c r="E32" i="59"/>
  <c r="G31" i="59"/>
  <c r="F31" i="59"/>
  <c r="E31" i="59"/>
  <c r="G30" i="59"/>
  <c r="F30" i="59"/>
  <c r="E30" i="59"/>
  <c r="G29" i="59"/>
  <c r="F29" i="59"/>
  <c r="E29" i="59"/>
  <c r="G28" i="59"/>
  <c r="F28" i="59"/>
  <c r="E28" i="59"/>
  <c r="G27" i="59"/>
  <c r="F27" i="59"/>
  <c r="E27" i="59"/>
  <c r="G26" i="59"/>
  <c r="F26" i="59"/>
  <c r="E26" i="59"/>
  <c r="G25" i="59"/>
  <c r="F25" i="59"/>
  <c r="E25" i="59"/>
  <c r="G24" i="59"/>
  <c r="F24" i="59"/>
  <c r="E24" i="59"/>
  <c r="G23" i="59"/>
  <c r="F23" i="59"/>
  <c r="E23" i="59"/>
  <c r="G22" i="59"/>
  <c r="F22" i="59"/>
  <c r="E22" i="59"/>
  <c r="G21" i="59"/>
  <c r="F21" i="59"/>
  <c r="E21" i="59"/>
  <c r="G20" i="59"/>
  <c r="F20" i="59"/>
  <c r="E20" i="59"/>
  <c r="G19" i="59"/>
  <c r="F19" i="59"/>
  <c r="E19" i="59"/>
  <c r="G18" i="59"/>
  <c r="F18" i="59"/>
  <c r="E18" i="59"/>
  <c r="G17" i="59"/>
  <c r="F17" i="59"/>
  <c r="E17" i="59"/>
  <c r="G16" i="59"/>
  <c r="F16" i="59"/>
  <c r="E16" i="59"/>
  <c r="G15" i="59"/>
  <c r="F15" i="59"/>
  <c r="E15" i="59"/>
  <c r="G14" i="59"/>
  <c r="F14" i="59"/>
  <c r="E14" i="59"/>
  <c r="G13" i="59"/>
  <c r="F13" i="59"/>
  <c r="E13" i="59"/>
  <c r="G12" i="59"/>
  <c r="F12" i="59"/>
  <c r="E12" i="59"/>
  <c r="G11" i="59"/>
  <c r="F11" i="59"/>
  <c r="E11" i="59"/>
  <c r="G10" i="59"/>
  <c r="F10" i="59"/>
  <c r="E10" i="59"/>
  <c r="G9" i="59"/>
  <c r="F9" i="59"/>
  <c r="E9" i="59"/>
  <c r="G8" i="59"/>
  <c r="F8" i="59"/>
  <c r="E8" i="59"/>
  <c r="G7" i="59"/>
  <c r="F7" i="59"/>
  <c r="E7" i="59"/>
  <c r="G6" i="59"/>
  <c r="F6" i="59"/>
  <c r="E6" i="59"/>
  <c r="G5" i="59"/>
  <c r="F5" i="59"/>
  <c r="E5" i="59"/>
  <c r="G4" i="59"/>
  <c r="F4" i="59"/>
  <c r="E4" i="59"/>
  <c r="G3" i="59"/>
  <c r="F3" i="59"/>
  <c r="E3" i="59"/>
  <c r="G2" i="59"/>
  <c r="F2" i="59"/>
  <c r="E2" i="59"/>
  <c r="F249" i="16"/>
  <c r="F248" i="16"/>
  <c r="F247" i="16"/>
  <c r="F246" i="16"/>
  <c r="F245" i="16"/>
  <c r="F243" i="16"/>
  <c r="F242" i="16"/>
  <c r="F241" i="16"/>
  <c r="F239" i="16"/>
  <c r="F238" i="16"/>
  <c r="F237" i="16"/>
  <c r="F236" i="16"/>
  <c r="F235" i="16"/>
  <c r="F234" i="16"/>
  <c r="F233" i="16"/>
  <c r="F232" i="16"/>
  <c r="F231" i="16"/>
  <c r="F230" i="16"/>
  <c r="F229" i="16"/>
  <c r="F228" i="16"/>
  <c r="F227" i="16"/>
  <c r="F225" i="16"/>
  <c r="F224" i="16"/>
  <c r="F223" i="16"/>
  <c r="F222" i="16"/>
  <c r="F221" i="16"/>
  <c r="F220" i="16"/>
  <c r="F219" i="16"/>
  <c r="F217" i="16"/>
  <c r="F216" i="16"/>
  <c r="F215" i="16"/>
  <c r="F214" i="16"/>
  <c r="F213" i="16"/>
  <c r="F212" i="16"/>
  <c r="F211" i="16"/>
  <c r="F210" i="16"/>
  <c r="F209" i="16"/>
  <c r="F208" i="16"/>
  <c r="F207" i="16"/>
  <c r="F206" i="16"/>
  <c r="F205" i="16"/>
  <c r="F203" i="16"/>
  <c r="F202" i="16"/>
  <c r="F201" i="16"/>
  <c r="F200" i="16"/>
  <c r="F199" i="16"/>
  <c r="F198" i="16"/>
  <c r="F197" i="16"/>
  <c r="F196" i="16"/>
  <c r="F195" i="16"/>
  <c r="F194" i="16"/>
  <c r="F193" i="16"/>
  <c r="F192" i="16"/>
  <c r="F191" i="16"/>
  <c r="F190" i="16"/>
  <c r="F189" i="16"/>
  <c r="F188" i="16"/>
  <c r="F187" i="16"/>
  <c r="F186" i="16"/>
  <c r="F185" i="16"/>
  <c r="F184" i="16"/>
  <c r="F183" i="16"/>
  <c r="F181" i="16"/>
  <c r="F180" i="16"/>
  <c r="F179" i="16"/>
  <c r="F177" i="16"/>
  <c r="F176" i="16"/>
  <c r="F175" i="16"/>
  <c r="F174" i="16"/>
  <c r="F172" i="16"/>
  <c r="F171" i="16"/>
  <c r="F170" i="16"/>
  <c r="F169" i="16"/>
  <c r="F168"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79" i="16"/>
  <c r="F78" i="16"/>
  <c r="F77" i="16"/>
  <c r="F76" i="16"/>
  <c r="F75" i="16"/>
  <c r="F74" i="16"/>
  <c r="F73" i="16"/>
  <c r="F72" i="16"/>
  <c r="F71" i="16"/>
  <c r="F70" i="16"/>
  <c r="F67" i="16"/>
  <c r="F66" i="16"/>
  <c r="F64" i="16"/>
  <c r="F63" i="16"/>
  <c r="F62" i="16"/>
  <c r="F61" i="16"/>
  <c r="F60" i="16"/>
  <c r="F59" i="16"/>
  <c r="F58" i="16"/>
  <c r="F57" i="16"/>
  <c r="F56" i="16"/>
  <c r="F55" i="16"/>
  <c r="F53" i="16"/>
  <c r="F52" i="16"/>
  <c r="F51" i="16"/>
  <c r="F49" i="16"/>
  <c r="F48" i="16"/>
  <c r="F47" i="16"/>
  <c r="F46" i="16"/>
  <c r="F45" i="16"/>
  <c r="F44" i="16"/>
  <c r="F43" i="16"/>
  <c r="F42" i="16"/>
  <c r="F41" i="16"/>
  <c r="F39" i="16"/>
  <c r="F38" i="16"/>
  <c r="F36" i="16"/>
  <c r="F35" i="16"/>
  <c r="F34" i="16"/>
  <c r="F33" i="16"/>
  <c r="F32" i="16"/>
  <c r="F31" i="16"/>
  <c r="F30" i="16"/>
  <c r="F28" i="16"/>
  <c r="F27" i="16"/>
  <c r="F26" i="16"/>
  <c r="F25" i="16"/>
  <c r="F23" i="16"/>
  <c r="F22" i="16"/>
  <c r="F21" i="16"/>
  <c r="F20" i="16"/>
  <c r="F19" i="16"/>
  <c r="F18" i="16"/>
  <c r="F17" i="16"/>
  <c r="F16" i="16"/>
  <c r="F14" i="16"/>
  <c r="F13" i="16"/>
  <c r="F12" i="16"/>
  <c r="F10" i="16"/>
  <c r="F9" i="16"/>
  <c r="F8" i="16"/>
  <c r="F7" i="16"/>
  <c r="F6" i="16"/>
  <c r="F5" i="16"/>
  <c r="F4" i="16"/>
  <c r="F3" i="16"/>
  <c r="F2" i="16"/>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2" i="15"/>
</calcChain>
</file>

<file path=xl/sharedStrings.xml><?xml version="1.0" encoding="utf-8"?>
<sst xmlns="http://schemas.openxmlformats.org/spreadsheetml/2006/main" count="123991" uniqueCount="8259">
  <si>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</si>
  <si>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</si>
  <si>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</si>
  <si>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</si>
  <si>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</si>
  <si>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</si>
  <si>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</si>
  <si>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</si>
  <si>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</si>
  <si>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</si>
  <si>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</si>
  <si>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</si>
  <si>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</si>
  <si>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</si>
  <si>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</si>
  <si>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</si>
  <si>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</si>
  <si>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</si>
  <si>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</si>
  <si>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</si>
  <si>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</si>
  <si>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</si>
  <si>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</si>
  <si>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</si>
  <si>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</si>
  <si>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</si>
  <si>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</si>
  <si>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</si>
  <si>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</si>
  <si>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</si>
  <si>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</si>
  <si>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</si>
  <si>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</si>
  <si>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</si>
  <si>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</si>
  <si>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</si>
  <si>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</si>
  <si>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</si>
  <si>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</si>
  <si>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</si>
  <si>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</si>
  <si>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</si>
  <si>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</si>
  <si>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</si>
  <si>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</si>
  <si>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</si>
  <si>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</si>
  <si>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</si>
  <si>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</si>
  <si>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</si>
  <si>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</si>
  <si>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</si>
  <si>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Year</t>
  </si>
  <si>
    <t>Sex</t>
  </si>
  <si>
    <t>Root Cause of Repeat of Laboratory Samples</t>
  </si>
  <si>
    <t>Hemolysis</t>
  </si>
  <si>
    <t>Clotted Specimen</t>
  </si>
  <si>
    <t>Repeat Request by MD</t>
  </si>
  <si>
    <t>No Labeling/Wrong Labeling</t>
  </si>
  <si>
    <t>Low Specimen Volume</t>
  </si>
  <si>
    <t>Wrong Test Ordered</t>
  </si>
  <si>
    <t>Change in Patient ID</t>
  </si>
  <si>
    <t>Collection in Wrong Tube</t>
  </si>
  <si>
    <t>Platelet Clumps</t>
  </si>
  <si>
    <t>Few Platelet Spreads</t>
  </si>
  <si>
    <t>Incomplete Entries</t>
  </si>
  <si>
    <t>Improper Specimen</t>
  </si>
  <si>
    <t>BP (systolic)</t>
  </si>
  <si>
    <t>BP (diastolic)</t>
  </si>
  <si>
    <t>Height (cm)</t>
  </si>
  <si>
    <t>Weight (kg)</t>
  </si>
  <si>
    <t>Budgeted FTE</t>
  </si>
  <si>
    <t>Actual FTE</t>
  </si>
  <si>
    <t>Gender</t>
  </si>
  <si>
    <t>Male</t>
  </si>
  <si>
    <t>Female</t>
  </si>
  <si>
    <t>Primary Surgeon</t>
  </si>
  <si>
    <t>Operating Room</t>
  </si>
  <si>
    <t>Service</t>
  </si>
  <si>
    <t>Elective</t>
  </si>
  <si>
    <t>Physician 7</t>
  </si>
  <si>
    <t>OR 1</t>
  </si>
  <si>
    <t>Cardiac</t>
  </si>
  <si>
    <t>Physician 8</t>
  </si>
  <si>
    <t>Physician 9</t>
  </si>
  <si>
    <t>Add-on</t>
  </si>
  <si>
    <t>Physician 10</t>
  </si>
  <si>
    <t>Physician 11</t>
  </si>
  <si>
    <t>Physician 17</t>
  </si>
  <si>
    <t>OR 2</t>
  </si>
  <si>
    <t>OR 3</t>
  </si>
  <si>
    <t>Orthopedics</t>
  </si>
  <si>
    <t>Physician 16</t>
  </si>
  <si>
    <t>OR 4</t>
  </si>
  <si>
    <t>Physician 20</t>
  </si>
  <si>
    <t>Physician 1</t>
  </si>
  <si>
    <t>OR 5</t>
  </si>
  <si>
    <t>Physician 2</t>
  </si>
  <si>
    <t>Physician 4</t>
  </si>
  <si>
    <t>Physician 12</t>
  </si>
  <si>
    <t>Pt ID</t>
  </si>
  <si>
    <t>Age</t>
  </si>
  <si>
    <t>Add-on vs Scheduled Flag</t>
  </si>
  <si>
    <t>Patient ID</t>
  </si>
  <si>
    <t>Medicare</t>
  </si>
  <si>
    <t>Total Patient Days</t>
  </si>
  <si>
    <t>Case Number</t>
  </si>
  <si>
    <t>In Room Date</t>
  </si>
  <si>
    <t>In Room Date/Time</t>
  </si>
  <si>
    <t>Out of Room Date/Time</t>
  </si>
  <si>
    <t>Scheduled Start Date/Time</t>
  </si>
  <si>
    <t>Scheduled Stop Date/Time</t>
  </si>
  <si>
    <t>Room Minutes Scheduled</t>
  </si>
  <si>
    <t>Room Minutes Actual</t>
  </si>
  <si>
    <t>Turnover (minutes)</t>
  </si>
  <si>
    <t>Count</t>
  </si>
  <si>
    <t>Medicaid</t>
  </si>
  <si>
    <t>Date</t>
  </si>
  <si>
    <t>Patient Visits</t>
  </si>
  <si>
    <t>Compliance Rate</t>
  </si>
  <si>
    <t>Target</t>
  </si>
  <si>
    <t>Comprehensive Diabetes Care</t>
  </si>
  <si>
    <t>HEDIS Measure</t>
  </si>
  <si>
    <t>Patients with Measure Performed</t>
  </si>
  <si>
    <t>Patients with a Diagnosis of Diabetes</t>
  </si>
  <si>
    <t>Hemoglobin A1c (HbA1c) Testing</t>
  </si>
  <si>
    <t>Physician Group</t>
  </si>
  <si>
    <t>Practice A</t>
  </si>
  <si>
    <t>Practice B</t>
  </si>
  <si>
    <t>Practice C</t>
  </si>
  <si>
    <t>Practice D</t>
  </si>
  <si>
    <t>Practice E</t>
  </si>
  <si>
    <t>Practice F</t>
  </si>
  <si>
    <t>Practice G</t>
  </si>
  <si>
    <t>Practice H</t>
  </si>
  <si>
    <t>Practice I</t>
  </si>
  <si>
    <t>Practice J</t>
  </si>
  <si>
    <t>Type of Service/Source of Funds</t>
  </si>
  <si>
    <t>Total CMS Programs (Medicaid, CHIP and Medicare)</t>
  </si>
  <si>
    <t>Private Health Insurance</t>
  </si>
  <si>
    <t>Total Hospital Expenditures</t>
  </si>
  <si>
    <t>Total National Health Expenditures</t>
  </si>
  <si>
    <t>Total Prescription Drug Expenditures</t>
  </si>
  <si>
    <t>Hemoglobin A1c (HbA1c) Control (&lt; 8.0%)</t>
  </si>
  <si>
    <t>Eye Exam (Retinal) Performed</t>
  </si>
  <si>
    <t>Medical Attention for Nephropathy</t>
  </si>
  <si>
    <t>Population</t>
  </si>
  <si>
    <t>Census Region</t>
  </si>
  <si>
    <t>Report Date</t>
  </si>
  <si>
    <t>Accidental poisoning by and exposure to nonopioid analgesics, antipyretics and antirheumatics</t>
  </si>
  <si>
    <t>X40</t>
  </si>
  <si>
    <t>Suppressed</t>
  </si>
  <si>
    <t>South</t>
  </si>
  <si>
    <t>Accidental poisoning by and exposure to antiepileptic, sedative-hypnotic, antiparkinsonism and psychotropic drugs, not elsewhere classified</t>
  </si>
  <si>
    <t>X41</t>
  </si>
  <si>
    <t>Accidental poisoning by and exposure to narcotics and psychodysleptics [hallucinogens], not elsewhere classified</t>
  </si>
  <si>
    <t>X42</t>
  </si>
  <si>
    <t>Accidental poisoning by and exposure to other drugs acting on the autonomic nervous system</t>
  </si>
  <si>
    <t>X43</t>
  </si>
  <si>
    <t>Accidental poisoning by and exposure to other and unspecified drugs, medicaments and biological substances</t>
  </si>
  <si>
    <t>X44</t>
  </si>
  <si>
    <t>Intentional self-poisoning by and exposure to nonopioid analgesics, antipyretics and antirheumatics</t>
  </si>
  <si>
    <t>X60</t>
  </si>
  <si>
    <t>Intentional self-poisoning by and exposure to antiepileptic, sedative-hypnotic, antiparkinsonism and psychotropic drugs, not elsewhere classified</t>
  </si>
  <si>
    <t>X61</t>
  </si>
  <si>
    <t>Intentional self-poisoning by and exposure to narcotics and psychodysleptics [hallucinogens], not elsewhere classified</t>
  </si>
  <si>
    <t>X62</t>
  </si>
  <si>
    <t>Intentional self-poisoning by and exposure to other drugs acting on the autonomic nervous system</t>
  </si>
  <si>
    <t>X63</t>
  </si>
  <si>
    <t>Intentional self-poisoning by and exposure to other and unspecified drugs, medicaments and biological substances</t>
  </si>
  <si>
    <t>X64</t>
  </si>
  <si>
    <t>Assault by drugs, medicaments and biological substances</t>
  </si>
  <si>
    <t>X85</t>
  </si>
  <si>
    <t>Poisoning by and exposure to nonopioid analgesics, antipyretics and antirheumatics, undetermined intent</t>
  </si>
  <si>
    <t>Y10</t>
  </si>
  <si>
    <t>Poisoning by and exposure to antiepileptic, sedative-hypnotic, antiparkinsonism and psychotropic drugs, not elsewhere classified, undetermined intent</t>
  </si>
  <si>
    <t>Y11</t>
  </si>
  <si>
    <t>Poisoning by and exposure to narcotics and psychodysleptics [hallucinogens], not elsewhere classified, undetermined intent</t>
  </si>
  <si>
    <t>Y12</t>
  </si>
  <si>
    <t>Poisoning by and exposure to other drugs acting on the autonomic nervous system, undetermined intent</t>
  </si>
  <si>
    <t>Y13</t>
  </si>
  <si>
    <t>Poisoning by and exposure to other and unspecified drugs, medicaments and biological substances, undetermined intent</t>
  </si>
  <si>
    <t>Y14</t>
  </si>
  <si>
    <t>West</t>
  </si>
  <si>
    <t>Northeast</t>
  </si>
  <si>
    <t>Midwest</t>
  </si>
  <si>
    <t>General Medicine</t>
  </si>
  <si>
    <t>Obstetrics</t>
  </si>
  <si>
    <t>Pulmonary</t>
  </si>
  <si>
    <t>General Surgery</t>
  </si>
  <si>
    <t>Nephrology/Urology</t>
  </si>
  <si>
    <t>Neonatology</t>
  </si>
  <si>
    <t>Oncology</t>
  </si>
  <si>
    <t>Gynecology</t>
  </si>
  <si>
    <t>Psychiatry</t>
  </si>
  <si>
    <t>Percent of Influenza A</t>
  </si>
  <si>
    <t>Percent of Influenza B</t>
  </si>
  <si>
    <t>Percent of Influenza A &amp; B</t>
  </si>
  <si>
    <t>Total A (count)</t>
  </si>
  <si>
    <t>Total B (count)</t>
  </si>
  <si>
    <t>Total Specimens (count)</t>
  </si>
  <si>
    <t>Effectiveness of Care</t>
  </si>
  <si>
    <t>HEDIS Sub-Measure</t>
  </si>
  <si>
    <t>HEDIS Sub-Measure Components</t>
  </si>
  <si>
    <t>Hospital Service Line</t>
  </si>
  <si>
    <t>Discharges</t>
  </si>
  <si>
    <t>Case Mix Index (CMI)</t>
  </si>
  <si>
    <t>Otolaryngology</t>
  </si>
  <si>
    <t>Cardiology</t>
  </si>
  <si>
    <t>Neurology/NeuroSurgery</t>
  </si>
  <si>
    <t>Cardiac/Vascular/Thoracic Surgery</t>
  </si>
  <si>
    <t>Critical Care</t>
  </si>
  <si>
    <t>Med-Surg Combined</t>
  </si>
  <si>
    <t>Medical</t>
  </si>
  <si>
    <t>Step Down</t>
  </si>
  <si>
    <t>Surgical</t>
  </si>
  <si>
    <t>Type of Adult Care Unit</t>
  </si>
  <si>
    <t>Falls With Injury (count)</t>
  </si>
  <si>
    <t>Falls With Injury Rate</t>
  </si>
  <si>
    <t>Total Falls (count)</t>
  </si>
  <si>
    <t>Total Falls Rate</t>
  </si>
  <si>
    <t>Age Range</t>
  </si>
  <si>
    <t>2-5 years</t>
  </si>
  <si>
    <t>6-11 years</t>
  </si>
  <si>
    <t>12-19 years</t>
  </si>
  <si>
    <t>Obesity Prevalence (%)</t>
  </si>
  <si>
    <t>Type of Expenditure</t>
  </si>
  <si>
    <t>Out of Pocket</t>
  </si>
  <si>
    <t>Hospital Care</t>
  </si>
  <si>
    <t>Physician and Clinical Services</t>
  </si>
  <si>
    <t>Other Professional Services</t>
  </si>
  <si>
    <t>Dental Services</t>
  </si>
  <si>
    <t>Prescription Drugs</t>
  </si>
  <si>
    <t>Durable Medical Equipment</t>
  </si>
  <si>
    <t>Payers</t>
  </si>
  <si>
    <t>Healthcare Expenditures (in billions)</t>
  </si>
  <si>
    <t>Home Health Care</t>
  </si>
  <si>
    <t>Nursing Care Facilities and Continuing Care Retirement Communities</t>
  </si>
  <si>
    <t>Other Health, Residential, and Personal Care</t>
  </si>
  <si>
    <t>Other Health Insurance Programs</t>
  </si>
  <si>
    <t>Other Third Party Payers</t>
  </si>
  <si>
    <t>Falls Without Injury (count)</t>
  </si>
  <si>
    <t>Falls Without Injury Rate</t>
  </si>
  <si>
    <t>City Health Center</t>
  </si>
  <si>
    <t>North</t>
  </si>
  <si>
    <t xml:space="preserve">East </t>
  </si>
  <si>
    <t>Central</t>
  </si>
  <si>
    <t>Category</t>
  </si>
  <si>
    <t>Total Physician and Clinical Expenditures</t>
  </si>
  <si>
    <t>Medicaid (Title XIX)</t>
  </si>
  <si>
    <t>Department of Defense</t>
  </si>
  <si>
    <t>Department of Veterans Affairs</t>
  </si>
  <si>
    <t>Other Third Party Payers and Programs</t>
  </si>
  <si>
    <t>Out of pocket</t>
  </si>
  <si>
    <t>Expenditures</t>
  </si>
  <si>
    <t>Leading Cancer Sites</t>
  </si>
  <si>
    <t>Deaths</t>
  </si>
  <si>
    <t>Age-Adjusted Rate</t>
  </si>
  <si>
    <t>Brain and Other Nervous System</t>
  </si>
  <si>
    <t>Breast</t>
  </si>
  <si>
    <t>Cervix Uteri</t>
  </si>
  <si>
    <t>Colon and Rectum</t>
  </si>
  <si>
    <t>Corpus Uteri</t>
  </si>
  <si>
    <t>Esophagus</t>
  </si>
  <si>
    <t>Gallbladder</t>
  </si>
  <si>
    <t>Kidney and Renal Pelvis</t>
  </si>
  <si>
    <t>Larynx</t>
  </si>
  <si>
    <t>Leukemias</t>
  </si>
  <si>
    <t>Liver</t>
  </si>
  <si>
    <t>Lung and Bronchus</t>
  </si>
  <si>
    <t>Melanoma of the Skin</t>
  </si>
  <si>
    <t>Myeloma</t>
  </si>
  <si>
    <t>Non-Hodgkin Lymphoma</t>
  </si>
  <si>
    <t>Oral Cavity and Pharynx</t>
  </si>
  <si>
    <t>Ovary</t>
  </si>
  <si>
    <t>Pancreas</t>
  </si>
  <si>
    <t>Prostate</t>
  </si>
  <si>
    <t>Stomach</t>
  </si>
  <si>
    <t>Thyroid</t>
  </si>
  <si>
    <t>Urinary Bladder</t>
  </si>
  <si>
    <t>Procedure</t>
  </si>
  <si>
    <t>Knee Arthroscopy</t>
  </si>
  <si>
    <t>Shoulder Arthroscopy</t>
  </si>
  <si>
    <t>Total Colectomy</t>
  </si>
  <si>
    <t>Breast Lumpectomy</t>
  </si>
  <si>
    <t>OR 6</t>
  </si>
  <si>
    <t>OR 7</t>
  </si>
  <si>
    <t>OR 8</t>
  </si>
  <si>
    <t>OR 9</t>
  </si>
  <si>
    <t>OR 10</t>
  </si>
  <si>
    <t>OR 11</t>
  </si>
  <si>
    <t>OR 13</t>
  </si>
  <si>
    <t>OR 14</t>
  </si>
  <si>
    <t>OR 15</t>
  </si>
  <si>
    <t>Crude Rate</t>
  </si>
  <si>
    <t>ICD-10 Code</t>
  </si>
  <si>
    <t>T40.1</t>
  </si>
  <si>
    <t>ICD-10 Description</t>
  </si>
  <si>
    <t>Heroin</t>
  </si>
  <si>
    <t>T40.4</t>
  </si>
  <si>
    <t>Other Synthetic Narcotics</t>
  </si>
  <si>
    <t>Physician 3</t>
  </si>
  <si>
    <t>Physician 5</t>
  </si>
  <si>
    <t>Physician 6</t>
  </si>
  <si>
    <t>Physician 13</t>
  </si>
  <si>
    <t>Physician 14</t>
  </si>
  <si>
    <t>Physician 15</t>
  </si>
  <si>
    <t>Physician 18</t>
  </si>
  <si>
    <t>Physician 19</t>
  </si>
  <si>
    <t>Physician 21</t>
  </si>
  <si>
    <t>Thoracic</t>
  </si>
  <si>
    <t>ENT</t>
  </si>
  <si>
    <t>Decortication</t>
  </si>
  <si>
    <t>VATS Lobectomy</t>
  </si>
  <si>
    <t>Pneumonectomy</t>
  </si>
  <si>
    <t>Wedge Resection</t>
  </si>
  <si>
    <t>Aortic Valve Replacement</t>
  </si>
  <si>
    <t>Mitral Valve Replacement</t>
  </si>
  <si>
    <t>Laryngoplasty</t>
  </si>
  <si>
    <t>Parotidectomy</t>
  </si>
  <si>
    <t>Rhinoplasty</t>
  </si>
  <si>
    <t>Septoplasty</t>
  </si>
  <si>
    <t>Uvulopalatopharyngoplasty</t>
  </si>
  <si>
    <t>Laparascopicarascopic Appendectomy</t>
  </si>
  <si>
    <t>Laparascopicarascopic Cholecystectomy</t>
  </si>
  <si>
    <t>Laparascopic inguinal Hernia Repair</t>
  </si>
  <si>
    <t>Laparascopic Inguinal Hernia Repair</t>
  </si>
  <si>
    <t>Laparascopic Nissen Fundoplication</t>
  </si>
  <si>
    <t>Laparascopic Partial Colectomy</t>
  </si>
  <si>
    <t>Laparascopic Ventral Hernia Repair</t>
  </si>
  <si>
    <t>Total Hip Arthroplasty</t>
  </si>
  <si>
    <t>Total Knee Arthroplasty</t>
  </si>
  <si>
    <t>County</t>
  </si>
  <si>
    <t>Trauma Hospital</t>
  </si>
  <si>
    <t>Trauma Level</t>
  </si>
  <si>
    <t>Location</t>
  </si>
  <si>
    <t>Baystate Medical center</t>
  </si>
  <si>
    <t>759 Chestnut Street, Springfield,MA</t>
  </si>
  <si>
    <t>Hampden</t>
  </si>
  <si>
    <t>Berkshire Medical Center</t>
  </si>
  <si>
    <t>725 North Street, Pittsfield, MA</t>
  </si>
  <si>
    <t>Berkshire</t>
  </si>
  <si>
    <t>Umass Memorial Medical Center</t>
  </si>
  <si>
    <t>55 Lake Avenue North, Worcester, MA</t>
  </si>
  <si>
    <t>Worcester</t>
  </si>
  <si>
    <t>Anna Jaques Hospital</t>
  </si>
  <si>
    <t>25 Highland Avenue, Newburyport, MA</t>
  </si>
  <si>
    <t>Essex</t>
  </si>
  <si>
    <t>Lawrence General Hospital</t>
  </si>
  <si>
    <t>35 Prospect Street, Lawrence, MA</t>
  </si>
  <si>
    <t>Beverly Hospital</t>
  </si>
  <si>
    <t>85 Herrick Street, Beverly, MA</t>
  </si>
  <si>
    <t>Lowell General Hospital</t>
  </si>
  <si>
    <t>295 Varnum Avenue, Lowell, MA</t>
  </si>
  <si>
    <t>Middlesex</t>
  </si>
  <si>
    <t>North Shore Medical Center</t>
  </si>
  <si>
    <t>81 Highland Avenue, Salem, MA</t>
  </si>
  <si>
    <t>Beth Israel Deaconess Medical Centr</t>
  </si>
  <si>
    <t>190 Pilgrim Road, Boston, MA</t>
  </si>
  <si>
    <t>Suffolk</t>
  </si>
  <si>
    <t>Boston Medical Center</t>
  </si>
  <si>
    <t>751 Albany Street, Boston, MA</t>
  </si>
  <si>
    <t>Brigham &amp; Women's Hospital</t>
  </si>
  <si>
    <t>75 Francis Street, Boston, MA</t>
  </si>
  <si>
    <t>Lahey Medical Center</t>
  </si>
  <si>
    <t>41 Mall Road, Burlington, MA</t>
  </si>
  <si>
    <t>Children's Hospital</t>
  </si>
  <si>
    <t>300 Longwood Avenue, Boston, MA</t>
  </si>
  <si>
    <t>Mass General Hospital</t>
  </si>
  <si>
    <t>55 Fruit Street, Boston, MA</t>
  </si>
  <si>
    <t>South Shore Hospital</t>
  </si>
  <si>
    <t>55 Fogg Road, Weymouth, MA</t>
  </si>
  <si>
    <t>Norfolk</t>
  </si>
  <si>
    <t>Tufts Medical Center</t>
  </si>
  <si>
    <t>800 Washington Street, Boston, MA</t>
  </si>
  <si>
    <t>Steward Good Samaritan Medical Center</t>
  </si>
  <si>
    <t>235 North Pearl Street, Brockton, MA</t>
  </si>
  <si>
    <t>Plymouth</t>
  </si>
  <si>
    <t>Barnstable</t>
  </si>
  <si>
    <t>Bristol</t>
  </si>
  <si>
    <t>Dukes</t>
  </si>
  <si>
    <t>Franklin</t>
  </si>
  <si>
    <t>Hampshire</t>
  </si>
  <si>
    <t>Nantucket</t>
  </si>
  <si>
    <t>Coronary Artery Bypass Graft - 2 vessels</t>
  </si>
  <si>
    <t>Coronary Artery Bypass Graft - 3 vessels</t>
  </si>
  <si>
    <t>Coronary Artery Bypass Graft -4 vessels</t>
  </si>
  <si>
    <t>Case Count</t>
  </si>
  <si>
    <t>Black or African American</t>
  </si>
  <si>
    <t>White</t>
  </si>
  <si>
    <t>Asian</t>
  </si>
  <si>
    <t>Native Hawaiian/ Pacific Islander</t>
  </si>
  <si>
    <t>Hispanic/ Latino</t>
  </si>
  <si>
    <t>American Indian/ Alaska Native</t>
  </si>
  <si>
    <t>Race/Ethnicity</t>
  </si>
  <si>
    <t>Motor Vehicle Accidents with Injury (counts)</t>
  </si>
  <si>
    <t>Surgical Site Infection</t>
  </si>
  <si>
    <t xml:space="preserve"> South</t>
  </si>
  <si>
    <t xml:space="preserve"> West</t>
  </si>
  <si>
    <t xml:space="preserve"> Northeast</t>
  </si>
  <si>
    <t xml:space="preserve"> Midwest</t>
  </si>
  <si>
    <t>State Name</t>
  </si>
  <si>
    <t>Drug Overdose Death Count</t>
  </si>
  <si>
    <t>Motor Vehicle Accident Death Count</t>
  </si>
  <si>
    <t>Cause of Death Description</t>
  </si>
  <si>
    <t>Cause of Death Code</t>
  </si>
  <si>
    <t>NCT</t>
  </si>
  <si>
    <t>Sponsor</t>
  </si>
  <si>
    <t>Title</t>
  </si>
  <si>
    <t>Start_Year</t>
  </si>
  <si>
    <t>Start_Month</t>
  </si>
  <si>
    <t>Start Date</t>
  </si>
  <si>
    <t>Phase</t>
  </si>
  <si>
    <t>Enrollment</t>
  </si>
  <si>
    <t>Status</t>
  </si>
  <si>
    <t>Condition</t>
  </si>
  <si>
    <t>NCT01385592</t>
  </si>
  <si>
    <t>Novartis</t>
  </si>
  <si>
    <t>12-week, Double-blind, Placebo-controlled, Fixed-dose, Multicenter Study to Evaluate the Efficacy and Safety of AFQ056 in Reducing Moderate to Severe L-dopa Induced Dyskinesias in Patients With Parkinson's Disease</t>
  </si>
  <si>
    <t>Phase 2</t>
  </si>
  <si>
    <t>Completed</t>
  </si>
  <si>
    <t>Parkinson Disease</t>
  </si>
  <si>
    <t>NCT01499095</t>
  </si>
  <si>
    <t>Sanofi</t>
  </si>
  <si>
    <t>6-Month, Multicenter, Randomized, Open-label, Parallel-group Study Comparing the Efficacy and Safety of a New Formulation of Insulin Glargine and Lantus¬Æ Both in Combination With Oral Antihyperglycemic Drug(s) in Patients With Type 2 Diabetes Mellitus With a 6-month Safety Extension Period</t>
  </si>
  <si>
    <t>Phase 3</t>
  </si>
  <si>
    <t>Diabetes Mellitus</t>
  </si>
  <si>
    <t>NCT01499082</t>
  </si>
  <si>
    <t>6-Month, Multicenter, Randomized, Open-label, Parallel-group Study Comparing the Efficacy and Safety of a New Formulation of Insulin Glargine and Lantus¬Æ Both Plus Mealtime Insulin in Patients With Type 2 Diabetes Mellitus With a 6-month Safety Extension Period</t>
  </si>
  <si>
    <t>NCT01395888</t>
  </si>
  <si>
    <t>GSK</t>
  </si>
  <si>
    <t>A 12 Week Study to Evaluate the Effect of Fluticasone Furoate (FF, GW685698)/Vilanterol (VI, GW642444) 100/25 mcg Inhalation Powder Delivered Once Daily Via a Novel Dry Powder Inhaler (NDPI) on Arterial Stiffness Compared With Tiotropium Bromide 18 mcg Delivered Once Daily Via a HandiHaler in Subjects With Chronic Obstructive Pulmonary Disease (COPD).</t>
  </si>
  <si>
    <t>Pulmonary Disease, Chronic Obstructive</t>
  </si>
  <si>
    <t>NCT01232894</t>
  </si>
  <si>
    <t>A 12 Week, Multi-center, Randomized, Open Label Study, eValuating the Efficacy and Safety of Treatment Regimens That Include ONbrez (Indacaterol) in Patients With Moderate to Severe COPD (MOVE-ON Study)</t>
  </si>
  <si>
    <t>NCT01342913</t>
  </si>
  <si>
    <t>A 12-week Study to Evaluate the 24 Hour Pulmonary Function of Fluticasone Furoate (FF)/Vilanterol Inhalation Powder (FF/VI Inhalation Powder) Once Daily Compared With Salmeterol/Fluticasone Propionate (FP) Inhalation Powder Twice Daily in Subjects With Chronic Obstructive Pulmonary Disease (COPD)</t>
  </si>
  <si>
    <t>NCT01323621</t>
  </si>
  <si>
    <t>A 12-week Study to Evaluate the 24-hour Pulmonary Function Profile of Fluticasone Furoate/Vilanterol (FF/VI) Inhalation Powder 100/25 mcg Once Daily Compared With Fluticasone Propionate/Salmeterol Inhalation Powder 250/50 mcg Twice Daily in Subjects With Chronic Obstructive Pulmonary Disease (COPD)</t>
  </si>
  <si>
    <t>NCT01323634</t>
  </si>
  <si>
    <t>NCT01336738</t>
  </si>
  <si>
    <t>Pfizer</t>
  </si>
  <si>
    <t>A 12-Week, Phase 2, Randomized, Double-Blind, Placebo Controlled, Dose-Ranging, Parallel Group Study To Evaluate The Efficacy And Safety Of Once Daily Pf-04991532 And Sitagliptin In Adult Patients With Type 2 Diabetes Mellitus Inadequately Controlled On Metformin</t>
  </si>
  <si>
    <t>Diabetes Mellitus, Type 2</t>
  </si>
  <si>
    <t>NCT01338870</t>
  </si>
  <si>
    <t>A 12-week, Phase 2, Randomized, Double-blind, Placebo Controlled, Dose-ranging, Parallel Group Study to Evaluate the Efficacy and Safety of Twice Daily Pf-04991532 and Once Daily Sitagliptin in Adult Patients With Type 2 Diabetes Mellitus Inadequately Controlled on Metformin</t>
  </si>
  <si>
    <t>NCT01302067</t>
  </si>
  <si>
    <t>A 12-Week, Randomized, Double-Blind, Placebo Controlled, Parallel Group, Multicenter Trial In Overactive Bladder Subjects To Confirm The Efficacy Of 8 Mg Fesoterodine Compared To 4 Mg Fesoterodine.</t>
  </si>
  <si>
    <t>Phase 4</t>
  </si>
  <si>
    <t>Urinary Bladder, Overactive</t>
  </si>
  <si>
    <t>NCT01302054</t>
  </si>
  <si>
    <t>A 14 Week Randomized Parallel Group Placebo-Controlled Double-Blind Multicentre Study Of Fesoterodine 8 Mg In Overactive Bladder Patients With Sub-Optimal Response To Tolterodine 4 Mg Extended Release (ER).</t>
  </si>
  <si>
    <t>NCT01542866</t>
  </si>
  <si>
    <t>A 16 Week Evaluation of the Novartis Health Management Tool in Assessing Self-test Visual Function in Patients With AMD Treated With Ranibizumab</t>
  </si>
  <si>
    <t>N/A</t>
  </si>
  <si>
    <t>Macular Degeneration</t>
  </si>
  <si>
    <t>NCT01333501</t>
  </si>
  <si>
    <t>A 18-month, Open-label, Rater-blinded, Randomized, Multi-center, Active-controlled, Parallel-group Pilot Study to Assess Efficacy and Safety of Fingolimod in Comparison to Interferon Beta 1b in Treating the Cognitive Symptoms Associated to Relapsing-remitting Multiple Sclerosis and to Assess Possible Relationship of These Effects to Regional Brain Atrophy</t>
  </si>
  <si>
    <t>Multiple Sclerosis</t>
  </si>
  <si>
    <t>NCT01469065</t>
  </si>
  <si>
    <t>A 2-week, Phase 1, Placebo-Controlled, Parallel Group Trial To Assess The Safety, Tolerability, Pharmacokinetics, And Pharmacodynamics Of Multiple Oral Doses Of PF-04991532 Given As Monotherapy To Adult Patients With Type 2 Diabetes Mellitus</t>
  </si>
  <si>
    <t>Phase 1</t>
  </si>
  <si>
    <t>NCT01336608</t>
  </si>
  <si>
    <t>A 24-week Study to Evaluate the Effect of Fluticasone Furoate/Vilanterol 100/25 mcg Inhalation Powder Delivered Once-daily Via a Novel Dry Powder Inhaler on Arterial Stiffness Compared With Placebo and Vilanterol in Subjects With Chronic Obstructive Pulmonary Disease (COPD).</t>
  </si>
  <si>
    <t>NCT01376245</t>
  </si>
  <si>
    <t>A 24-week Study to Evaluate the Efficacy and Safety of Fluticasone Furoate/Vilanterol Inhalation Powder Delivered Once Daily Via a Dry Powder Inhaler Compared With Placebo in Subjects of Asian Ancestry With Chronic Obstructive Pulmonary Disease</t>
  </si>
  <si>
    <t>NCT01399125</t>
  </si>
  <si>
    <t>A 24-Week, Randomized, Double-blind, Double-dummy, Parallel-group, Active-controlled Study to Assess the Efficacy, Safety, and Tolerability of the Once-daily Rivastigmine Patch Formulation in Patients With Probable Alzheimer's Disease (Mini-Mental State Examination (MMSE) 10-20)</t>
  </si>
  <si>
    <t>Alzheimer Disease</t>
  </si>
  <si>
    <t>NCT01313637</t>
  </si>
  <si>
    <t>A 24-Week, Randomized, Double-Blind, Placebo-Controlled Study to Evaluate the Efficacy and Safety of GSK573719/GW642444 Inhalation Powder and the Individual Components Delivered Once-Daily Via a Novel Dry Powder Inhaler in Subjects With Chronic Obstructive Pulmonary Disease</t>
  </si>
  <si>
    <t>NCT01313650</t>
  </si>
  <si>
    <t>NCT01223131</t>
  </si>
  <si>
    <t>A 24-week, Randomized, Open-label, Parallel Group, Multicenter Comparison of Lantus¬Æ (Insulin Glargine) Given Once Daily Versus Neutral Protamine Hagedorn (NPH) Insulin in Children With Type 1 Diabetes Mellitus Aged at Least 6 Years to Less Than 18 Years</t>
  </si>
  <si>
    <t>NCT01315249</t>
  </si>
  <si>
    <t>A 26-week Treatment, Multi-center, Randomized, Doubleblind, Double Dummy, Parallel-group Study to Assess the Efficacy, Safety and Tolerability of QVA149 Compared to Fluticasone/Salmeterol in Patients With Moderate to Severe Chronic Obstructive Pulmonary Disease</t>
  </si>
  <si>
    <t>NCT01431638</t>
  </si>
  <si>
    <t>A 36-week Open-label Extension Study of CACZ885H2361 on the Safety and Tolerability of Canakinumab 150 mg s.c. Pre-filled Syringe (PFS) in Treating Acute Gouty Arthritis Flares in Frequently Flaring Patients</t>
  </si>
  <si>
    <t>Arthritis, Gouty</t>
  </si>
  <si>
    <t>NCT01420055</t>
  </si>
  <si>
    <t>A 4-month, Prospective, Open-label, Multi-center Phase IV Study to Assess Response to Fingolimod Initiation According to Coping Profile in Adult Patients With Highly Active Relapsing Remitting Multiple Sclerosis in France</t>
  </si>
  <si>
    <t>Multiple Sclerosis, Relapsing-Remitting</t>
  </si>
  <si>
    <t>NCT01349907</t>
  </si>
  <si>
    <t>Merck</t>
  </si>
  <si>
    <t>A 50-Week Open-Label, Flexible-Dose Trial of Asenapine Extension Treatment to P06107 in Pediatric Subjects With Acute Manic or Mixed Episodes Associated With Bipolar I Disorder</t>
  </si>
  <si>
    <t>Bipolar Disorder</t>
  </si>
  <si>
    <t>NCT01316887</t>
  </si>
  <si>
    <t>A 52 Week Study to Evaluate the Safety and Tolerability of GSK573719/GW642444 125mcg Once-daily Alone and in Combination With GW642444 25mcg Once-daily Via Novel Dry Powder Inhaler (nDPI) in Subjects With Chronic Obstructive Pulmonary Disease</t>
  </si>
  <si>
    <t>NCT01285492</t>
  </si>
  <si>
    <t>A 52-week Treatment, Multi-center, Randomized, Open Label, Parallel Group Study to Assess the Long Term Safety and Tolerability of QVA149 (110 Mcg Indacaterol / 50 Mcg Glycopyrrolate o.d.) Using Tiotropium (18 Mcg o.d.) as an Active Control in Japanese Patients With Moderate to Severe Chronic Obstructive Pulmonary Disease (COPD)</t>
  </si>
  <si>
    <t>NCT01376388</t>
  </si>
  <si>
    <t>A 52-week, Multi-centre, Open-label Study to Evaluate the Safety and Tolerability of GSK573719 125 mcg Once-daily in Combination With GW642444 25 mcg Once-daily Via Novel Dry Powder Inhaler (nDPI) in Japanese Subjects With Chronic Obstructive Pulmonary Disease.</t>
  </si>
  <si>
    <t>NCT01396057</t>
  </si>
  <si>
    <t>A 6-month Multicenter, Randomized, Double-masked Phase IIIb-study Comparing the Efficacy and Safety of Ranibizumab Intravitreal Injections Versus Dexamethasone Intravitreal Implant in Patients With Visual Impairment Due to Macular Edema Following Branch Retinal Vein Occlusion (BRVO)</t>
  </si>
  <si>
    <t>Macular Edema</t>
  </si>
  <si>
    <t>NCT01396083</t>
  </si>
  <si>
    <t>A 6-month Multicenter, Randomized, Double-masked Phase IIIb-study Comparing the Efficacy and Safety of Ranibizumab Intravitreal Injections Versus Dexamethasone Intravitreal Implant in Patients With Visual Impairment Due to Macular Edema Following Central Retinal Vein Occlusion (CRVO)</t>
  </si>
  <si>
    <t>NCT01310166</t>
  </si>
  <si>
    <t>A 6-month Multicenter, Single-arm, Open-label Study to Investigate Changes in Biomarkers After Initiation of Treatment With 0.5 mg Fingolimod (FTY720) in Patients With Relapsing-remitting Multiple Sclerosis</t>
  </si>
  <si>
    <t>NCT01462344</t>
  </si>
  <si>
    <t>A 6-month Safety and Benefit Study of Inhaled Fluticasone Propionate/ Salmeterol Combination Versus Inhaled Fluticasone Propionate in the Treatment of 6,200 Pediatric Subjects 4-11 Years Old With Persistent Asthma</t>
  </si>
  <si>
    <t>Asthma</t>
  </si>
  <si>
    <t>NCT01338818</t>
  </si>
  <si>
    <t>A 6-month, Open-label Extension to a 40-week, Randomized, Double-blind, Placebo-controlled, Multicenter Efficacy and Safety Study of Methylphenidate Hydrochloride Extended Release in the Treatment of Adult Patients With Childhood-onset ADHD</t>
  </si>
  <si>
    <t>Attention Deficit Disorder with Hyperactivity</t>
  </si>
  <si>
    <t>NCT01317004</t>
  </si>
  <si>
    <t>A 6-month, Randomized, Active Comparator, Open-label, Multi-Center Study to Evaluate Patient Outcomes, Safety and Tolerability of Fingolimod (FTY720) 0.5 mg/Day in Patients With Relapsing Remitting Multiple Sclerosis Who Are Candidates for MS Therapy Change From Previous Disease Modifying Therapy (EPOC)</t>
  </si>
  <si>
    <t>NCT01350934</t>
  </si>
  <si>
    <t>A 6-Month, Randomized, Open-Label, Active-Comparator Controlled, Parallel-Group Study With a 6-Month Extension to Evaluate the Safety and Efficacy of Alendronate Sodium 70 mg/Vitamin D3 5600 I.U. Combination Tablets Versus Calcitriol in the Treatment of Osteoporosis in Postmenopausal Women in China</t>
  </si>
  <si>
    <t>Osteoporosis, Postmenopausal</t>
  </si>
  <si>
    <t>NCT01313676</t>
  </si>
  <si>
    <t>A Clinical Outcomes Study to Compare the Effect of Fluticasone Furoate/Vilanterol Inhalation Powder 100/25mcg With Placebo on Survival in Subjects With Moderate Chronic Obstructive Pulmonary Disease (COPD) and a History of or at Increased Risk for Cardiovascular Disease</t>
  </si>
  <si>
    <t>NCT01331837</t>
  </si>
  <si>
    <t>Roche</t>
  </si>
  <si>
    <t>A Clinical Outcomes Study to Evaluate the Effects of IL-6 Receptor Blockade With Tocilizumab (TCZ) in Comparison With Etanercept (ETA) on the Rate of Cardiovascular Events in Patients With Moderate to Severe Rheumatoid Arthritis (RA)</t>
  </si>
  <si>
    <t>Arthritis, Rheumatoid</t>
  </si>
  <si>
    <t>NCT01447420</t>
  </si>
  <si>
    <t>A Clinical Trial Comparing the Sustained Virological Response in Terms of Expression Profile of IL- 28B in Genotype 1 HCV-Infected Treatment-Na√Øve Subjects With Chronic Hepatitis C on Pegasys¬Æ (Peginterferon Alfa-2A) Plus Copegus¬Æ (Ribavirin)</t>
  </si>
  <si>
    <t>Hepatitis</t>
  </si>
  <si>
    <t>NCT01430559</t>
  </si>
  <si>
    <t>A Double-Blind Placebo-Controlled Multicentre Parallel Group Study Of The Effect Of Meloxicam In Mainland Chinese Patients With Osteoarthritis Of The Knee</t>
  </si>
  <si>
    <t>Osteoarthritis, Knee</t>
  </si>
  <si>
    <t>NCT01469234</t>
  </si>
  <si>
    <t>Bayer</t>
  </si>
  <si>
    <t>A Double-Blind, Parallel, Randomized, Placebo Controlled Trial to Evaluate Onset of Action of Loratadine and Fexofenadine in Subjects With Seasonal Allergic Rhinitis in a Pollen Challenge Chamber</t>
  </si>
  <si>
    <t>Rhinitis</t>
  </si>
  <si>
    <t>NCT01323192</t>
  </si>
  <si>
    <t>JNJ</t>
  </si>
  <si>
    <t>A Double-blind, Placebo-controlled, Parallel-Group Study to Evaluate the Efficacy and Safety of JNS001 in Adults With Attention-Deficit/Hyperactivity Disorder at Doses of 18 mg, 36 mg, 54 mg, or 72 mg Per Day</t>
  </si>
  <si>
    <t>NCT01389596</t>
  </si>
  <si>
    <t>A Double-blind, Placebo-controlled, Parallel-group, Multicenter Study Of The Efficacy And Safety Of Pregabalin As Adjunctive Therapy In Children 4 -16 Years Of Age With Partial Onset Seizures</t>
  </si>
  <si>
    <t>Seizures</t>
  </si>
  <si>
    <t>NCT01326910</t>
  </si>
  <si>
    <t>A Double-Blind, Randomized, Active-Controlled Clinical Trial to Evaluate the Efficacy and Safety of an Over-the-Counter Cream in the Management of Mild to Moderate Atopic Dermatitis in Children</t>
  </si>
  <si>
    <t>Dermatitis, Atopic</t>
  </si>
  <si>
    <t>NCT01287897</t>
  </si>
  <si>
    <t>A Double-blind, Randomized, Placebo-controlled, Dose-ranging Study To Evaluate The Efficacy And Safety Of Pf-04236921 In Subjects With Crohn's Disease Who Are Anti-tnf Inadequate Responders (Andante)</t>
  </si>
  <si>
    <t>Crohn Disease</t>
  </si>
  <si>
    <t>NCT01405196</t>
  </si>
  <si>
    <t>A Double-blind, Randomized, Placebo-controlled, Multicenter Dose-ranging Study To Evaluate The Efficacy And Safety Of Pf-04236921 In Subjects With Systemic Lupus Erythematosus (Sle)</t>
  </si>
  <si>
    <t>Lupus Erythematosus, Systemic</t>
  </si>
  <si>
    <t>NCT01487460</t>
  </si>
  <si>
    <t>A First-in-human Randomized, Double-blind, Placebo-controlled, 4-part Study to Assess Safety, Tolerability, Pharmacokinetics (Including Open Label Study of Food Effect and Interaction With Simvastatin) and Pharmacodynamics of Interwoven Single- and Multiple-ascending Doses of TAP311 in Healthy Subjects and Dyslipidemic Patients.</t>
  </si>
  <si>
    <t>Dyslipidemias</t>
  </si>
  <si>
    <t>NCT01457677</t>
  </si>
  <si>
    <t>A Multi Center, Randomized, Double-blind, Placebo Controlled, Parallel-group Study to Investigate the Efficacy and Safety of RO4995819 Versus Placebo, as Adjunctive Therapy in Patients With Major Depressive Disorder Having Inadequate Response to Ongoing Antidepressant Treatment (ARTDeCo)</t>
  </si>
  <si>
    <t>Depressive Disorder</t>
  </si>
  <si>
    <t>NCT01298531</t>
  </si>
  <si>
    <t>A Multi Centre, Double Blind, Placebo-controlled Study to Evaluate the Non Steroidal Anti-inflamatory Drugs (NSAIDS) Sparing Effect of Etanercept in Adult Subjects With Axial Involvement of Spondyloarthritis</t>
  </si>
  <si>
    <t>Spondylarthritis</t>
  </si>
  <si>
    <t>NCT01174563</t>
  </si>
  <si>
    <t>A Multi-Center Study Investigating the Correlation Between TARCEVA ¬Æ-Induced Rash and Efficacy Among EGFR-mutated NSCLC Patients Receiving First-line Therapy</t>
  </si>
  <si>
    <t>Lung Neoplasms</t>
  </si>
  <si>
    <t>NCT01399697</t>
  </si>
  <si>
    <t>A Multi-center Study of the Safety and Effect on Disease Activity of Tocilizumab (TCZ) in Combination With MTX Versus Tocilizumab Monotherapy in Patients With Rheumatoid Arthritis, With Inadequate Response to MTX (Defined as DAS 28 &gt; 3,2)</t>
  </si>
  <si>
    <t>NCT01316913</t>
  </si>
  <si>
    <t>A Multi-center Trial Comparing the Efficacy and Safety of GSK573719/GW642444 With GSK573719 and With Tiotropium Over 24 Weeks in Subjects With COPD</t>
  </si>
  <si>
    <t>NCT01283724</t>
  </si>
  <si>
    <t>A Multi-center, Open Label, Single-arm Study to Investigate the Safety and Efficacy of Daily Oral Administration of 2 mg Dienogest Tablets for the Treatment of Endometriosis in Adolescents Over a Treatment Period of 52 Weeks</t>
  </si>
  <si>
    <t>Endometriosis</t>
  </si>
  <si>
    <t>NCT01383707</t>
  </si>
  <si>
    <t>A Multi-center, Open-label Clinical Trial to Evaluate the Objective Response Rate of Bevacizumab in Combination With Modified FOLFOX-6 Followed by One Year of Maintenance With Bevacizumab Alone in Patients With Initially Not or Borderline Resectable Colorectal Liver Metastases (The CLMO-001 Trial)</t>
  </si>
  <si>
    <t>Colorectal Neoplasms</t>
  </si>
  <si>
    <t>NCT01251640</t>
  </si>
  <si>
    <t>A Multi-center, Phase I/II Study of BAY86-9766 in Combination With Gemcitabine in Patients With Locally Advanced Inoperable or Metastatic Pancreatic Cancer</t>
  </si>
  <si>
    <t>Phase 1/Phase 2</t>
  </si>
  <si>
    <t>Pancreatic Neoplasms</t>
  </si>
  <si>
    <t>NCT01480284</t>
  </si>
  <si>
    <t>A Multi-center, Randomized, Active Controlled, Double-blind, Parallel Group Comparison Study and Subsequent Open-label Study of GSK548470 in Patients With Compensated Chronic Hepatitis B Untreated With Nucleic Acid Analogue</t>
  </si>
  <si>
    <t>Hepatitis B</t>
  </si>
  <si>
    <t>NCT01281306</t>
  </si>
  <si>
    <t>A Multi-center, Randomized, Double-blind, Placebo and Active Controlled, Parallel Group Study to Evaluate the Dose Response of AHU377 in Combination With Valsartan 320 mg After 8 Week Treatment in Patients With Mild-to-moderate Systolic Hypertension</t>
  </si>
  <si>
    <t>Hypertension</t>
  </si>
  <si>
    <t>NCT01327183</t>
  </si>
  <si>
    <t>A MULTI-CENTER, RANDOMIZED, DOUBLE-BLIND, PLACEBO-CONTROLLED STUDY EVALUATING THE EFFICACY AND SAFETY OF 2 DOSES OF RO4905417 (R1512) ADMINISTERED TO PATIENTS WITH NON ST-ELEVATION MYOCARDIAL INFARCTION (NON-STEMI) UNDERGOING PERCUTANEOUS CORONARY INTERVENTION (PCI)</t>
  </si>
  <si>
    <t>Myocardial Infarction</t>
  </si>
  <si>
    <t>NCT01816815</t>
  </si>
  <si>
    <t>A Multi-center, Randomized, Double-blind, Placebo-controlled, Parallel Group Study in 60 Healthy Tubal-ligated Women Aged 18 to 45 Years Investigating the Pharmacodynamic Effects of 5 Different Doses (0.1 - 5 mg) BAY1002670 After Daily Oral Administration Over 84 Days</t>
  </si>
  <si>
    <t>Leiomyoma</t>
  </si>
  <si>
    <t>NCT01431963</t>
  </si>
  <si>
    <t>A Multi-center, Uncontrolled, Open-label, Evaluation of Lamotrigine Monotherapy in Newly Diagnosed Epilepsy or Recurrent Epilepsy (Currently Untreated)</t>
  </si>
  <si>
    <t>Epilepsy</t>
  </si>
  <si>
    <t>NCT01300234</t>
  </si>
  <si>
    <t>A Multi-centre, Double Blind, Double Dummy, Randomised, Controlled Study to Evaluate the Efficacy and Safety of TDF 300mg Once Daily (QD) Versus Adefovir Dipivoxil (ADV) 10mg QD in Chinese Subjects With CHB</t>
  </si>
  <si>
    <t>NCT01498887</t>
  </si>
  <si>
    <t>A Multi-centre, Open-label, Non-randomised, Parallel Group Clinical Trial to Assess the Efficacy of Fingolimod in Naive Patients Versus Fingolimod in Patients Previously Treated With Interferons or Glatiramer Acetate, Based on the Presence of Relapses in Patients With Relapsing-remitting Multiple Sclerosis.</t>
  </si>
  <si>
    <t>NCT01230710</t>
  </si>
  <si>
    <t>A Multi-centre, Open-label, Phase IV, Interventional Study to Evaluate the Efficacy of Erlotinib (Tarceva¬Æ) Following 4 Cycles of Platinum-based Chemotherapy in Patients With Locally Advanced or Metastatic Non-small Cell Lung Cancer (NSCLC) Who Have Not Experienced Disease Progression or Unacceptable Toxicity During Chemotherapy</t>
  </si>
  <si>
    <t>NCT01474421</t>
  </si>
  <si>
    <t>A Multi-centre, Randomized, Double-blind, Placebo-controlled, Parallel-group, Multiple Oral Dose Study to Assess the Efficacy, Safety and Tolerability of AQW051 in Reducing L-dopa Induced Dyskinesias in Parkinson's Patients With Moderate to Severe L-dopa Induced Dyskinesias</t>
  </si>
  <si>
    <t>Dyskinesias</t>
  </si>
  <si>
    <t>NCT01392443</t>
  </si>
  <si>
    <t>A Multi-national Open-label Phase II Study of the JAK Inhibitor INC424 in Patients With Primary Myelofibrosis, Post-polycythemia Vera Myelofibrosis or Post-essential Thrombocythemia Myelofibrosis</t>
  </si>
  <si>
    <t>Primary Myelofibrosis</t>
  </si>
  <si>
    <t>NCT01345318</t>
  </si>
  <si>
    <t>A Multicenter Open-label Extension Study For Subjects Who Participated In Study B0151003 (Andante Ii)</t>
  </si>
  <si>
    <t>NCT01316900</t>
  </si>
  <si>
    <t>A Multicenter Trial Comparing the Efficacy and Safety of GSK573719/GW642444 With GW642444 and With Tiotropium Over 24 Weeks in Subjects With COPD</t>
  </si>
  <si>
    <t>NCT01426789</t>
  </si>
  <si>
    <t>A Multicenter, 12 Week, Randomized, Double-blind, Placebo-controlled Biomarker Study of Secukinumab (AIN457) in Rheumatoid Arthritis Patients Followed by an Open Label Extension</t>
  </si>
  <si>
    <t>NCT01333436</t>
  </si>
  <si>
    <t>A Multicenter, Cross-sectional Study to Evaluate Plasma ApoB-48 Concentration Among Korean Diabetic Patients (With Normal to Moderately High LDL-C Levels)</t>
  </si>
  <si>
    <t>Hypercholesterolemia</t>
  </si>
  <si>
    <t>NCT01287260</t>
  </si>
  <si>
    <t>A Multicenter, Double-blind, Parallel-group Comparative Study Between Oral BAYA1040_CR 80 mg and 40 mg for 8 Weeks in Patients With Essential Hypertension for Whom Oral BAYA1040_CR 40 mg is Insufficient</t>
  </si>
  <si>
    <t>NCT01497522</t>
  </si>
  <si>
    <t>A Multicenter, Double-Blind, Randomized, Parallel-Group Study to Compare the Effect of 12 Weeks Treatment With LAF237 50 mg Bid to Placebo as Add-On Therapy in Patients With Type 2 Diabetes Inadequately Controlled With Metformin Monotherapy</t>
  </si>
  <si>
    <t>NCT01357252</t>
  </si>
  <si>
    <t>A Multicenter, Double-blind, Randomized, Parallel-group Study to Compare the Effect of 24 Weeks Treatment With Vildagliptin 50mg qd to Placebo as add-on Therapy to Glimepiride in Patients With Type 2 Diabetes Inadequately Controlled With Sulfonylurea Monotherapy.</t>
  </si>
  <si>
    <t>NCT01303783</t>
  </si>
  <si>
    <t>A Multicenter, Multifactorial, Randomized, Double-Blind, Placebo-Controlled Dose-Finding Study of Nifedipine GITS and Candesartan in Combination Compared to Monotherapy in Adult Patients With Essential Hypertension</t>
  </si>
  <si>
    <t>NCT01355367</t>
  </si>
  <si>
    <t>A Multicenter, Open Label, Long Term Extension Study of Oral BAYA1040 CR 80 mg (40 mg Bid) for 44 Weeks in Patients With Essential Hypertension (Extension From Study 13176)</t>
  </si>
  <si>
    <t>NCT01294215</t>
  </si>
  <si>
    <t>A Multicenter, Open Label, Long Term Study of Oral BAYA1040_CR 80 mg (40 mg Bid) in Combination With Other Antihypertensives for 52 Weeks in Patients With Essential Hypertension</t>
  </si>
  <si>
    <t>NCT01369225</t>
  </si>
  <si>
    <t>A Multicenter, Open-label Extension, Multiple Dose, Parallel Group Study To Investigate The Long-term Safety And Tolerability Of Aab-003 (Pf-05236812) Administered Intravenously In Subjects With Mild To Moderate Alzheimer's Disease Previously Treated With Aab-003 Or Placebo In Protocol B2601001</t>
  </si>
  <si>
    <t>NCT01365481</t>
  </si>
  <si>
    <t>A Multicenter, Open-label, 18 Month Study to Evaluate the Long-term Safety and Tolerability of Valsartan in Children 6 to 17 Years of Age With Hypertension and With or Without Chronic Kidney Disease</t>
  </si>
  <si>
    <t>NCT01366521</t>
  </si>
  <si>
    <t>A Multicenter, Open-label, Dose Ranging Study to Determine the Pharmacokinetics and Pharmacodynamics of Mepolizumab Administered Intravenously or Subcutaneously to Adult Asthmatic Subjects With Elevated Blood Eosinophil Levels</t>
  </si>
  <si>
    <t>NCT01338805</t>
  </si>
  <si>
    <t>A Multicenter, Open-label, Follow-up Study to Evaluate the Long-term Safety and Tolerability of BGG492 TID as Adjunctive Therapy in Patients With Partial Onset Seizures Completing Double-blind, Placebo-controlled Study CBGG492A2207 or CBGG492A2211</t>
  </si>
  <si>
    <t>NCT01342965</t>
  </si>
  <si>
    <t>A Multicenter, Open-label, Randomized Phase III Study to Evaluate the Efficacy and Safety of Erlotinib (Tarceva¬Æ) Versus Gemcitabine/Cisplatin as the First-line Treatment for Stage IIIB/IV Non-small Cell Lung Cancer (NSCLC) Patients With Mutations in the Tyrosine Kinase Domain of Epidermal Growth Factor Receptor (EGFR) in Their Tumors</t>
  </si>
  <si>
    <t>NCT01382940</t>
  </si>
  <si>
    <t>A Multicenter, Open-label, Single-arm Study to Evaluate the Safety Administering Rituximab at a More Rapid Infusion Rate in Patients With Rheumatoid Arthritis</t>
  </si>
  <si>
    <t>NCT01461577</t>
  </si>
  <si>
    <t>A Multicenter, Open-label, Single-arm, 24 Week Phase IV Study Evaluating the Effectiveness and Safety of Treatment of Insulin Glargine in Type 2 Diabetes Mellitus Following Glucagon-like Peptide-1 (GLP-1) Failure</t>
  </si>
  <si>
    <t>NCT01353469</t>
  </si>
  <si>
    <t>A Multicenter, Randomized, Active-controlled, Parallel-group Study to Assess the Efficacy and Safety of Insuman Comb 25 (Insulin Human) Versus Novolin¬Æ 30R Twice Daily Over 24 Weeks in Patients With Type 2 Diabetes Mellitus Who Are Under Insulin Therapy</t>
  </si>
  <si>
    <t>NCT01490125</t>
  </si>
  <si>
    <t>A Multicenter, Randomized, Blinded, Double-dummy, Placebo-controlled, 3-period Cross-over Study to Evaluate the Effect of QVA149 on Patient Reported Dyspnea in Moderate to Severe Chronic Obstructive Pulmonary Disease (COPD), Using Tiotropium as an Active Control</t>
  </si>
  <si>
    <t>NCT01300052</t>
  </si>
  <si>
    <t>A Multicenter, Randomized, Double-Blind, 12-Week Study Of The Safety And Efficacy Of AN2728 Versus AN2728 Vehicle In The Treatment Of Patients With Mild-To-Moderate Plaque-Type Psoriasis</t>
  </si>
  <si>
    <t>Psoriasis</t>
  </si>
  <si>
    <t>NCT01495858</t>
  </si>
  <si>
    <t>A Multicenter, Randomized, Double-Blind, Parallel Group Trial Assessing the Efficacy and Safety of Naproxen Sodium and Diphenhydramine Combination in Postsurgical Dental Pain With Phase Advanced Sleep</t>
  </si>
  <si>
    <t>Pain, Postoperative</t>
  </si>
  <si>
    <t>NCT01345045</t>
  </si>
  <si>
    <t>AbbVie</t>
  </si>
  <si>
    <t>A Multicenter, Randomized, Double-Blind, Placebo and Active Controlled Study Comparing the Analgesic Efficacy and Safety of ABT-639 to Placebo in Subjects With Diabetic Neuropathic Pain</t>
  </si>
  <si>
    <t>Neuralgia</t>
  </si>
  <si>
    <t>NCT01302873</t>
  </si>
  <si>
    <t>A Multicenter, Randomized, Double-blind, Placebo- Controlled, Cross-over, Proof of Concept Study Comparing the Effects of Both Single Dose and Repeated Dosing Treatment for 2 Weeks of BGG492 in Patients With Chronic Subjective Tinnitus</t>
  </si>
  <si>
    <t>Tinnitus</t>
  </si>
  <si>
    <t>NCT01372150</t>
  </si>
  <si>
    <t>A Multicenter, Randomized, Double-blind, Placebo-controlled, Fluoxetine-referenced, Parallel-group Study To Evaluate The Efficacy, Safety And Tolerability Of Desvenlafaxine Succinate Sustained Release (Dvs Sr) In The Treatment Of Children And Adolescent Outpatients With Major Depressive Disorder</t>
  </si>
  <si>
    <t>Depressive Disorder, Major</t>
  </si>
  <si>
    <t>NCT01371734</t>
  </si>
  <si>
    <t>A Multicenter, Randomized, Double-blind, Placebo-controlled, Parallel-group Study To Evaluate The Efficacy, Safety And Tolerability Of Desvenlafaxine Succinate Sustained-release (Dvs Sr) In The Treatment Of Children And Adolescent Outpatients With Major Depressive Disorder</t>
  </si>
  <si>
    <t>NCT01457911</t>
  </si>
  <si>
    <t>A Multicenter, Randomized, Open-label, 2-arm Parallel Group, 20-week Study Comparing the Efficacy and Safety of Fixed-dose Combination of 1 mg Glimepiride and 250 mg Metformin (AMARYL M 1/250 mg) Versus Glimepiride (AMARYL¬Æ) in Chinese Type 2 Diabetes Patients Inadequately Controlled With Metformin.</t>
  </si>
  <si>
    <t>NCT01376323</t>
  </si>
  <si>
    <t>A Multicenter, Two Part, Randomized, Parallel Group, Placebo and Sitagliptin Controlled Study to Evaluate the Safety and Efficacy of GSK256073 Administered Once or Twice Daily for 12 Weeks in Subjects With Type 2 Diabetes Mellitus Who Are Being Treated With Metformin</t>
  </si>
  <si>
    <t>NCT01258738</t>
  </si>
  <si>
    <t>A Multicentre, 12 Week Double Blind Placebo Controlled Randomized Study Of Etanercept On A Background Nsaid In The Treatment Of Adult Subjects With Non Radiographic Axial Spondyloarthritis With A 92 Week Open Label Extension</t>
  </si>
  <si>
    <t>Spondylitis, Ankylosing</t>
  </si>
  <si>
    <t>NCT01336621</t>
  </si>
  <si>
    <t>A Multicentre, Open-Label, Long-Term, Safety and Tolerability Study of Retigabine Immediate Release (IR) in Adults With Partial-Onset Seizures (Extension of Study RGB113905)</t>
  </si>
  <si>
    <t>NCT01357889</t>
  </si>
  <si>
    <t>A Multidose Study in Subjects With Type 2 Diabetes Mellitus to Assess the Pharmacokinetics and Pharmacodynamics of Albiglutide</t>
  </si>
  <si>
    <t>NCT01266525</t>
  </si>
  <si>
    <t>A Multinational, Multicenter, Randomized, Double-blind, Parallel-group, Placebo-controlled Study of the Effect on Cognitive Performance, Safety, and Tolerability of SAR110894D at the Doses of 0.5 mg, 2 mg, and 5 mg/Day for 24 Weeks in Patients With Mild to Moderate Alzheimer's Disease on Stable Donepezil Therapy</t>
  </si>
  <si>
    <t>Dementia</t>
  </si>
  <si>
    <t>NCT01263886</t>
  </si>
  <si>
    <t>A Multinational, Randomized, Double Blind, Controlled Phase II Trial of Ombrabulin With Taxane and Platinum Combination Administered Every Three Weeks, in First Line Treatment of Patients Metastatic Non-small Cell Lung Cancer</t>
  </si>
  <si>
    <t>NCT01237873</t>
  </si>
  <si>
    <t>A Open-label, 52 Week, Extension to an 8-week, Double Blind, Multicenter, 6-arm, Placebo-controlled, Parallel Group Study to Evaluate the Long Term Safety of SPA100 (Aliskiren/Amlodipine)</t>
  </si>
  <si>
    <t>NCT01385566</t>
  </si>
  <si>
    <t>A Partially Blinded Randomized Clinical Trial to Study the Immunogenicity and Safety of Intradermal Administration of ZOSTAVAX‚Ñ¢ (V211)</t>
  </si>
  <si>
    <t>Herpes Zoster</t>
  </si>
  <si>
    <t>NCT01316237</t>
  </si>
  <si>
    <t>Gilead</t>
  </si>
  <si>
    <t>A Phase 1 Double-Blind, Randomized, Placebo-Controlled, Multiple Dose Ranging Study Evaluating the Safety, Tolerability, Pharmacokinetics and Antiviral Activity of GS-6620 in Treatment Na√Øve Subjects With Chronic Hepatitis C Virus Infection</t>
  </si>
  <si>
    <t>NCT01531322</t>
  </si>
  <si>
    <t>A Phase 1 Open-label Study to Assess the Safety and Tolerability of a Single Dose of 13-valent Pneumococcal Conjugate Vaccine in Healthy Chinese Adults, Children and Infants</t>
  </si>
  <si>
    <t>Pneumococcal Infections</t>
  </si>
  <si>
    <t>NCT01396161</t>
  </si>
  <si>
    <t>A Phase 1 Placebo-controlled Study To Assess The Safety, Tolerability, Pharmacokinetics And Pharmacodynamics Of Multiple Ascending Oral Doses Of Pf-05175157 In Healthy Volunteers And In Patients With Type 2 Diabetes Mellitus (t2dm)</t>
  </si>
  <si>
    <t>NCT01272804</t>
  </si>
  <si>
    <t>A Phase 1 Placebo-controlled Trial To Assess The Safety, Tolerability, Pharmacokinetics, And Pharmacodynamics Of Multiple Escalating Oral Doses Of Pf-04937319 In Adult Patients With Type 2 Diabetes Mellitus (t2dm)</t>
  </si>
  <si>
    <t>NCT01339650</t>
  </si>
  <si>
    <t>A Phase 1 Study of ABT-767 in BRCA1 or BRCA2 Mutation Carriers With Advanced Solid Tumors and in Subjects With High Grade Serous Ovarian, Fallopian Tube, or Primary Peritoneal Cancer</t>
  </si>
  <si>
    <t>Peritoneal Neoplasms</t>
  </si>
  <si>
    <t>NCT01301456</t>
  </si>
  <si>
    <t>A Phase 1, Double-blind, Placebo-controlled, Randomized, Parallel Group Study To Assess The Safety, Tolerability, Pharmacokinetics, And Pharmacodynamics Of Pf-04856883 In Adult Female Subjects With Type 2 Diabetes Mellitus</t>
  </si>
  <si>
    <t>NCT01286987</t>
  </si>
  <si>
    <t>A Phase 1, First In Human, Single-arm, Open-label Study Of Once A Day, Orally Administered Talazoparib (Bmn 673) In Patients With Advanced Or Recurrent Solid Tumors</t>
  </si>
  <si>
    <t>Sarcoma, Ewing</t>
  </si>
  <si>
    <t>NCT01374139</t>
  </si>
  <si>
    <t>A Phase 1, Open-Label, Randomized, Single-Dose, 2-Cohort, 2-Way Crossover Bioequivalence Study To Compare The Bosutinib Clinical Tablet And Clinical Capsule And To Investigate Food Effect On Bosutinib Commercial Formulation in Healthy Subjects</t>
  </si>
  <si>
    <t>Philadelphia Chromosome</t>
  </si>
  <si>
    <t>NCT01396187</t>
  </si>
  <si>
    <t>A Phase 1, Placebo-Controlled Randomized Trial To Assess The Safety, Tolerability, Pharmacokinetics, And Pharmacodynamics Of Multiple Ascending Intravenous Doses Of PF-05231023 In Adult Subjects With Type 2 Diabetes Mellitus</t>
  </si>
  <si>
    <t>NCT01243151</t>
  </si>
  <si>
    <t>A Phase 1, Placebo-Controlled, Randomized Study To Assess The Safety, Tolerability, Pharmacokinetics, And Pharmacodynamics Following Multiple Intravenous Doses Of PF-04950615 (RN316) In Healthy Adult Subjects With Hypercholesterolemia</t>
  </si>
  <si>
    <t>NCT01285518</t>
  </si>
  <si>
    <t>A Phase 1, Placebo-controlled, Randomized Study To Assess The Safety, Tolerability, Pharmacokinetics, And Pharmacodynamics Following Single, Escalating Intravenous Doses Of Pf-05231023 In Adult Subjects With Type 2 Diabetes</t>
  </si>
  <si>
    <t>NCT01455532</t>
  </si>
  <si>
    <t>A Phase 1/1b Dose Escalation Study Evaluating Iniparib (BSI201/SAR240550) as a Single Agent and in Combination With Chemotherapeutic Regimens in Patients With Solid Tumors</t>
  </si>
  <si>
    <t>Neoplasms</t>
  </si>
  <si>
    <t>NCT01431898</t>
  </si>
  <si>
    <t>A Phase 1b, Randomized, Single-Blind, Multiple-Dose Ranging Study Evaluating the Safety, Tolerability, Pharmacokinetics and Antiviral Activity of GS-9669 in Subjects With Chronic Hepatitis C Virus Infection</t>
  </si>
  <si>
    <t>NCT01483599</t>
  </si>
  <si>
    <t>A Phase 2 Multicenter, Randomized, Placebo- and Active-Comparator-Controlled, Dose-Ranging Trial to Evaluate CNTO 1959 for the Treatment of Subjects With Moderate to Severe Plaque-type Psoriasis (X-PLORE)</t>
  </si>
  <si>
    <t>NCT01685983</t>
  </si>
  <si>
    <t>A Phase 2 Open Label Study of Abiraterone Acetate (JNJ-212082) and Prednisolone in Patients With Advanced Prostate Cancer Who Have Failed Androgen Deprivation and Docetaxel-Based Chemotherapy.</t>
  </si>
  <si>
    <t>Prostatic Neoplasms</t>
  </si>
  <si>
    <t>NCT01435226</t>
  </si>
  <si>
    <t>A Phase 2 Randomized, Double-Blind, Placebo-Controlled Study of GS-5885, GS-9451, Tegobuvir and Ribavirin (RBV) Compared With GS-5885, GS-9451 With Tegobuvir or RBV in Treatment-Experienced Subjects With Chronic Genotype 1a or 1b Hepatitis C Virus (HCV) Infection</t>
  </si>
  <si>
    <t>NCT01434498</t>
  </si>
  <si>
    <t>A Phase 2 Randomized, Double-Blind, Placebo-Controlled Study of GS-5885, GS-9451, Tegobuvir and Ribavirin; GS-5885, GS-9451 and Tegobuvir; GS-5885, GS-9451 and Ribavirin in Interferon Ineligible or Intolerant Subjects With Chronic Genotype 1a or 1b HCV Infection (Protocol No. GS US 248 0132)</t>
  </si>
  <si>
    <t>Infection</t>
  </si>
  <si>
    <t>NCT01479465</t>
  </si>
  <si>
    <t>A Phase 2 Randomized, Double-Blind, Placebo-Controlled Study to Evaluate the Efficacy and Safety of GS-6624 Combined With FOLFIRI as Second Line Treatment for Metastatic KRAS Mutant Colorectal Adenocarcinoma That Has Progressed Following a First Line Oxaliplatin- and Fluoropyrimidine-Containing Regimen.</t>
  </si>
  <si>
    <t>NCT01240915</t>
  </si>
  <si>
    <t>A Phase 2 Randomized, Double-blind, Placebo-controlled, Parallel Group, Multi-center Study To Investigate The Safety And Efficacy Of Multistem (Pf-05285401) In Subjects With Moderate To Severe Ulcerative Colitis</t>
  </si>
  <si>
    <t>Colitis, Ulcerative</t>
  </si>
  <si>
    <t>NCT01472198</t>
  </si>
  <si>
    <t>A Phase 2 Randomized, Double-Blinded, Placebo-Controlled Study to Evaluate the Efficacy and Safety of GS-6624 Combined With Gemcitabine as First Line Treatment for Metastatic Pancreatic Adenocarcinoma</t>
  </si>
  <si>
    <t>NCT01353248</t>
  </si>
  <si>
    <t>A Phase 2 Randomized, Open-Label Study of GS-5885 Administered Concomitantly With GS-9451, Tegobuvir and Ribavirin (RBV) to Treatment-Naive Subjects With Chronic Genotype 1 HCV Infection</t>
  </si>
  <si>
    <t>Hepatitis C, Chronic</t>
  </si>
  <si>
    <t>NCT01403636</t>
  </si>
  <si>
    <t>A Phase 2 Study of SAR245409 in Patients With Relapsed or Refractory Mantle Cell Lymphoma, Follicular Lymphoma, Chronic Lymphocytic Leukemia/Small Lymphocytic Lymphoma or Diffuse Large B Cell Lymphoma</t>
  </si>
  <si>
    <t>Lymphoma</t>
  </si>
  <si>
    <t>NCT01282424</t>
  </si>
  <si>
    <t>A Phase 2 Study to Assess the Efficacy and Safety of Idelalisib in Subjects With Indolent B-Cell Non-Hodgkin Lymphoma Refractory to Rituximab and Alkylating Agents</t>
  </si>
  <si>
    <t>Lymphoma, Follicular</t>
  </si>
  <si>
    <t>NCT01369498</t>
  </si>
  <si>
    <t>A Phase 2 Study to Evaluate the Efficacy and Safety of GS-6624 in Adult Subjects With Primary, Post Polycythemia Vera or Post Essential Thrombocythemia Myelofibrosis</t>
  </si>
  <si>
    <t>NCT01294800</t>
  </si>
  <si>
    <t>A Phase 2, 12-Week, Multicenter, Randomized, Double-Blind, Placebo-Controlled, Dose-Finding Study to Assess the Efficacy and Safety of Preladenant in Japanese Subjects With Moderate to Severe Parkinson's Disease. (Phase 2; Protocol No. P06402)</t>
  </si>
  <si>
    <t>NCT01284387</t>
  </si>
  <si>
    <t>A Phase 2, 24-Month, Multi-Center, Randomized, Double-Blind, Placebo-Controlled, Parallel-Group, Amyloid-Imaging Positron Emission Tomography (PET) and Safety Study of ACC-001 and QS-21 Adjuvant in Subjects With Mild to Moderate Alzheimer's Disease</t>
  </si>
  <si>
    <t>NCT01342211</t>
  </si>
  <si>
    <t>A Phase 2, Double-blind, Placebo-controlled, Randomized Study To Assess The Efficacy, Safety And Tolerability Of Pf-04950615 Following Multiple Intravenous Doses In Hypercholesterolemic Subjects On High Doses Of Atorvastatin, Rosuvastatin Or Simvastatin.</t>
  </si>
  <si>
    <t>NCT01332656</t>
  </si>
  <si>
    <t>A Phase 2, Multi-Center, Double-Blind, Placebo Controlled, Randomized Study of Ombrabulin in Patients With Platinum-Sensitive Recurrent Ovarian Cancer Treated With Carboplatin/Paclitaxel</t>
  </si>
  <si>
    <t>Ovarian Neoplasms</t>
  </si>
  <si>
    <t>NCT01342926</t>
  </si>
  <si>
    <t>A Phase 2, Multi-centre, Randomised, Double-masked, Placebo-controlled, Parallel-group Study to Investigate the Safety, Tolerability, Efficacy, Pharmacokinetics and Pharmacodynamics of GSK933776 in Adult Patients With Geographic Atrophy (GA) Secondary to Age-related Macular Degeneration (AMD)</t>
  </si>
  <si>
    <t>Geographic Atrophy</t>
  </si>
  <si>
    <t>NCT01227564</t>
  </si>
  <si>
    <t>A Phase 2, Multicenter, 24-month, Randomized, Third-party Unblinded, Placebo-controlled, Parallel-group Amyloid Imaging Positron Emission Tomography (Pet) And Safety Trial Of Acc-001 And Qs-21 Adjuvant In Subjects With Early Alzheimer's Disease.</t>
  </si>
  <si>
    <t>NCT01438996</t>
  </si>
  <si>
    <t>A Phase 2, Open-label, Single-center, Extension Study to Evaluate the Booster Response Induced by Vi-CRM197 After Priming With Either Vi-CRM197 or Typherix Administered in Adult Subjects in H01_04TP Study (NCT01193907)</t>
  </si>
  <si>
    <t>Typhoid Fever</t>
  </si>
  <si>
    <t>NCT01444365</t>
  </si>
  <si>
    <t>A Phase 2, Randomized Withdrawal Study of the Analgesic Efficacy and Safety of ABT-652 as an Add On Therapy in Subjects With Osteoarthritis of the Knee Experiencing Partial Benefit of a Nonsteroidal Anti-Inflammatory Drug</t>
  </si>
  <si>
    <t>NCT01364922</t>
  </si>
  <si>
    <t>A Phase 2, Randomized Withdrawal Study of the Analgesic Efficacy and Safety of Hydrocodone/Acetaminophen Extended Release Compared to Placebo in Subjects With Chronic Low Back Pain</t>
  </si>
  <si>
    <t>Back Pain</t>
  </si>
  <si>
    <t>NCT01434680</t>
  </si>
  <si>
    <t>A Phase 2, Randomized, Comparative, Multicenter Observer-Blind Study Evaluating the Safety and Immunogenicity of the New Liquid Formulation of Novartis Meningococcal C Conjugate Vaccine and of the Novartis Lyophilized Meningococcal C Conjugate Vaccine Manufactured at Two Different Sites, in Healthy Toddlers</t>
  </si>
  <si>
    <t>Meningitis, Meningococcal</t>
  </si>
  <si>
    <t>NCT01437267</t>
  </si>
  <si>
    <t>A Phase 2, Randomized, Controlled, Observer Blind, Single Center Study of the Safety, Reactogenicity and Immunogenicity of the NVGH Glycoconjugate Vaccine Against S. Typhi in Children, Older Infants and Infants</t>
  </si>
  <si>
    <t>NCT01393639</t>
  </si>
  <si>
    <t>A Phase 2, Randomized, Double Blind Assessment Of Efficacy And Safety Of Pf 04171327(1, 5, 10, 15 Mg Dose, Daily) Compared To 5 Mg And 10 Mg Prednisone Daily And Placebo Daily In Subjects With Rheumatoid Arthritis Over An 8 Week Period Followed By A 4 Week Period Of Tapering Of Study Drug.</t>
  </si>
  <si>
    <t>NCT01903954</t>
  </si>
  <si>
    <t>A Phase 2, Randomized, Double-Blind, Placebo-Controlled Trial of the Safety and Efficacy of ANA598 Administered With Pegylated Interferon and Ribavirin in Genotype 1 Patients With Chronic Hepatitis C Infection</t>
  </si>
  <si>
    <t>NCT01346969</t>
  </si>
  <si>
    <t>A Phase 2, Randomized, Double-blind, Within-subject Controlled Study to Evaluate Efficacy and Safety of Various Doses and Regimens of EXC 001 for the Amelioration of Scarring Following Revision of Scars From Prior Breast Surgery in Adult Subjects</t>
  </si>
  <si>
    <t>Hypertrophy</t>
  </si>
  <si>
    <t>NCT01497899</t>
  </si>
  <si>
    <t>A Phase 2, Randomized, Double-Blinded Study of the Safety and Efficacy of Elvitegravir/Cobicistat/Emtricitabine/Tenofovir Alafenamide Single Tablet Regimen Versus Elvitegravir/Cobicistat/Emtricitabine/Tenofovir Disoproxil Fumarate Single Tablet Regimen in HIV-1 Infected, Antiretroviral Treatment-Naive Adults</t>
  </si>
  <si>
    <t>Acquired Immunodeficiency Syndrome</t>
  </si>
  <si>
    <t>NCT01475461</t>
  </si>
  <si>
    <t>A Phase 2, Randomized, Double-blinded, Placebo-controlled, Dose-ranging, Parallel Group Study To Evaluate Safety And Efficacy Of Pf-04937319 And Sitagliptin On Glycemic Control In Adult Patients With Type 2 Diabetes Mellitus Inadequately Controlled On Metformin</t>
  </si>
  <si>
    <t>NCT01323270</t>
  </si>
  <si>
    <t>A Phase 2, Randomized, Placebo-controlled, Single-blind Trial To Assess The Safety, Tolerability, And Immunogenicity Of Repevax(Registered) And Bivalent Rlp2086 Vaccine When Administered Concomitantly In Healthy Subjects Aged &gt;/= 11 To &lt;19 Years</t>
  </si>
  <si>
    <t>Meningitis</t>
  </si>
  <si>
    <t>NCT01428453</t>
  </si>
  <si>
    <t>A Phase 2a Study to Evaluate the Effect of Rilapladib (SB-659032) on Biomarkers Related to the Pathogenesis and Progression of Alzheimer's Disease</t>
  </si>
  <si>
    <t>NCT01246583</t>
  </si>
  <si>
    <t>A Phase 2a, Multi Site, Randomized, Double Blind, Placebo Controlled, Parallel Group Study Of The Pilot Efficacy, Safety, And Pharmacokinetics Of 2 Ointment Formulations Of CP-690,550 In Subjects With Mild To Moderate Chronic Plaque Psoriasis</t>
  </si>
  <si>
    <t>NCT01229176</t>
  </si>
  <si>
    <t>A Phase 2a, Randomized, Controlled, Observer Blind, Age De-Escalation, Multicenter and Multinational Study of the Safety, Reactogenicity and Immunogenicity of the NVGH Glycoconjugate Vaccine Against S. Typhi in Adults, Children, Older Infants and Infants</t>
  </si>
  <si>
    <t>NCT01284062</t>
  </si>
  <si>
    <t>A Phase 2a, Randomized, Double-blind, Sponsor Unblinded, Placebo-controlled, Multiple Dose Study To Evaluate The Pharmacodynamics, Pharmacokinetics And Safety Of Anrukinzumab In Subjects With Active Ulcerative Colitis</t>
  </si>
  <si>
    <t>NCT01371578</t>
  </si>
  <si>
    <t>A Phase 2b, Randomized, Double-Blind, Placebo-Controlled Trial Evaluating Response Guided Therapy Using Combinations of Oral Antivirals (GS-5885, Tegobuvir, and/or GS-9451) With Peginterferon Alfa 2a and Ribavirin in Treatment Experienced Subjects With Chronic Genotype 1 Hepatitis C Virus Infection (Protocol GS US 256 0124)</t>
  </si>
  <si>
    <t>NCT01356160</t>
  </si>
  <si>
    <t>A Phase 2b, Randomized, Double-Blind, Placebo-Controlled Trial Evaluating Response Guided Therapy With GS-5885 Alone or in Combination With GS-9451 With Peginterferon Alfa 2a and Ribavirin in Treatment Na√Øve Subjects With Chronic Genotype 1 Hepatitis C Virus Infection</t>
  </si>
  <si>
    <t>NCT01271933</t>
  </si>
  <si>
    <t>A Phase 3 Double-blind, Randomized, Placebo-controlled, Safety And Efficacy Study Of Once Daily Controlled Release Pregabalin In The Treatment Of Patients With Fibromyalgia (Protocol A0081245)</t>
  </si>
  <si>
    <t>Fibromyalgia</t>
  </si>
  <si>
    <t>NCT01270828</t>
  </si>
  <si>
    <t>A Phase 3 Double-blind, Randomized, Placebo-controlled, Safety And Efficacy Study Of Once Daily Controlled Release Pregabalin In The Treatment Of Patients With Postherpetic Neuralgia (Protocol A0081224)</t>
  </si>
  <si>
    <t>NCT01468207</t>
  </si>
  <si>
    <t>A Phase 3 Multicenter Study of the Safety and Efficacy of Adalimumab in Subjects With Moderate to Severe Hidradenitis Suppurativa - PIONEER I</t>
  </si>
  <si>
    <t>Hidradenitis Suppurativa</t>
  </si>
  <si>
    <t>NCT01468233</t>
  </si>
  <si>
    <t>A Phase 3 Multicenter Study of the Safety and Efficacy of Adalimumab in Subjects With Moderate to Severe Hidradenitis Suppurativa - PIONEER II</t>
  </si>
  <si>
    <t>NCT01363011</t>
  </si>
  <si>
    <t>A Phase 3 Open-label Safety Study of Cobicistat-containing Highly Active Antiretroviral Regimens in HIV-1 Infected Patients With Mild to Moderate Renal Impairment</t>
  </si>
  <si>
    <t>NCT01493245</t>
  </si>
  <si>
    <t>A Phase 3 Study of JNS020QD in Patients With Chronic Pain</t>
  </si>
  <si>
    <t>Chronic Pain</t>
  </si>
  <si>
    <t>NCT01259713</t>
  </si>
  <si>
    <t>A Phase 3, Double-Blind, Multicenter, Randomized, Placebo-Controlled Study to Assess the Efficacy, Safety and Tolerability of Prophylactic Liposomal Amphotericin B (AmBisome¬Æ) for the Prevention of Invasive Fungal Infections (IFIs) in Subjects Receiving Remission-Induction Chemotherapy for Acute Lymphoblastic Leukemia (ALL)</t>
  </si>
  <si>
    <t>Invasive Fungal Infections</t>
  </si>
  <si>
    <t>NCT01313624</t>
  </si>
  <si>
    <t>A Phase 3, Double-Blind, Multicenter, Randomized, Placebo-Controlled Trial Evaluating Repeated Courses of Aztreonam for Inhalation Solution in Subjects With Non-CF Bronchiectasis and Gram-Negative Endobronchial Infection</t>
  </si>
  <si>
    <t>Bronchiectasis</t>
  </si>
  <si>
    <t>NCT01314716</t>
  </si>
  <si>
    <t>A Phase 3, Double-Blind, Multicenter, Randomized, Placebo-Controlled Trial Evaluating Repeated Courses of Aztreonam for Inhalation Solution/Aztreonam 75 mg Powder and Solvent for Nebuliser Solution in Subjects With Non-CF Bronchiectasis and Gram-Negative Endobronchial Infection (AIR-BX2)</t>
  </si>
  <si>
    <t>NCT01309737</t>
  </si>
  <si>
    <t>A Phase 3, Multi-Site, Randomized, Double-Blind, Placebo-Controlled, Parallel-Group Study Of The Efficacy And Safety Of 2 Oral Doses Of CP-690,550 In Subjects With Moderate To Severe Chronic Plaque Psoriasis</t>
  </si>
  <si>
    <t>NCT01410474</t>
  </si>
  <si>
    <t>A Phase 3, Multicenter, Open-label Study to Evaluate Immunogenicity and Safety of Novartis Meningococcal ACWY Conjugate Vaccine (MenACWY-CRM) in Healthy Subjects From 2 to 18 Years in Taiwan</t>
  </si>
  <si>
    <t>Meningitis, Bacterial</t>
  </si>
  <si>
    <t>NCT01497366</t>
  </si>
  <si>
    <t>A Phase 3, Multicenter, Randomized, Active-Controlled Study to Investigate the Safety and Efficacy of PSI-7977 and Ribavirin for 12 Weeks Compared to Pegylated Interferon and Ribavirin for 24 Weeks in Treatment-Na√Øve Patients With Chronic Genotype 2 or 3 HCV Infection</t>
  </si>
  <si>
    <t>Hepatitis C</t>
  </si>
  <si>
    <t>NCT01437787</t>
  </si>
  <si>
    <t>A Phase 3, Multicenter, Randomized, Double-Blind, Placebo-Controlled, 3-Arm Study of SAR302503 in Patients With Intermediate-2 or High-Risk Primary Myelofibrosis, Post-Polycythemia Vera Myelofibrosis, or Post-Essential Thrombocythemia Myelofibrosis With Splenomegaly</t>
  </si>
  <si>
    <t>Hematologic Neoplasms</t>
  </si>
  <si>
    <t>NCT01432262</t>
  </si>
  <si>
    <t>A Phase 3, Open Label, Single Arm, Multicenter, Trial to Assess The Safety, Tolerability And Immunogenicity Of 13-Valent Pneumococcal Conjugate Vaccine In Healthy Adults Aged =&gt; 50 Years of Age Who Are Naive To 23-Valent Pneumococcal Polysaccharide Vaccine in Mexico.</t>
  </si>
  <si>
    <t>NCT01423084</t>
  </si>
  <si>
    <t>A Phase 3, Randomized, Comparative, Multicenter Observer-Blind Study Evaluating the Safety and Immunogenicity of Novartis Meningococcal B Vaccine Formulated With OMV Manufactured at Two Different Sites, in Healthy Adolescents Aged 11-17 Years</t>
  </si>
  <si>
    <t>NCT01442038</t>
  </si>
  <si>
    <t>A Phase 3, Randomized, Double-Blind, Placebo-Controlled Study of the Effects of Ranolazine on Major Adverse Cardiovascular Events in Subjects With a History of Chronic Angina Who Undergo Percutaneous Coronary Intervention With Incomplete Revascularization</t>
  </si>
  <si>
    <t>Coronary Artery Disease</t>
  </si>
  <si>
    <t>NCT01290679</t>
  </si>
  <si>
    <t>A Phase 3, Randomized, Double-blind, Placebo-controlled Study to Investigate the Efficacy, Safety and Tolerability of TMC435 Versus Placebo as Part of a Treatment Regimen Including Peginterferon Œ±-2a (Pegasys¬Æ) and Ribavirin (Copegus¬Æ) or Peginterferon Œ±-2b (PegIntron¬Æ) and Ribavirin (Rebetol¬Æ) in Treatment-na√Øve, Genotype 1, Hepatitis C-infected Subjects</t>
  </si>
  <si>
    <t>NCT01281839</t>
  </si>
  <si>
    <t>A Phase 3, Randomized, Double-blind, Placebo-controlled Study to Investigate the Efficacy, Safety and Tolerability of TMC435 vs Placebo as Part of a Treatment Regimen Including Peginterferon Œ±-2a and Ribavirin in Hepatitis C, Genotype 1 Infected Subjects Who Relapsed After Previous Interferon-based Therapy</t>
  </si>
  <si>
    <t>NCT01289782</t>
  </si>
  <si>
    <t>A Phase 3, Randomized, Double-blind, Placebo-controlled Study to Investigate the Efficacy, Safety and Tolerability of TMC435 vs Placebo as Part of a Treatment Regimen Including Peginterferon Œ±-2a and Ribavirin in Treatment-na√Øve, Genotype 1 Hepatitis Cinfected Subjects</t>
  </si>
  <si>
    <t>NCT01472185</t>
  </si>
  <si>
    <t>A Phase 3, Randomized, Double-Blind, Placebo-Controlled, Parallel-Group Study to Evaluate the Efficacy and Safety of Ranolazine Monotherapy in Subjects With Type 2 Diabetes Mellitus</t>
  </si>
  <si>
    <t>NCT01369342</t>
  </si>
  <si>
    <t>A Phase 3, Randomized, Double-blind, Placebo-controlled, Parallel-group, Multicenter Study to Evaluate the Safety and Efficacy of Ustekinumab Induction Therapy in Subjects With Moderately to Severely Active Crohn's Disease (UNITI-2)</t>
  </si>
  <si>
    <t>Colitis</t>
  </si>
  <si>
    <t>NCT01369329</t>
  </si>
  <si>
    <t>A Phase 3, Randomized, Double-blind, Placebo-controlled, Parallel-group, Multicenter Study to Evaluate the Safety and Efficacy of Ustekinumab Induction Therapy in Subjects With Moderately to Severely Active Crohn's Disease Who Have Failed or Are Intolerant to TNF Antagonist Therapy (UNITI-1)</t>
  </si>
  <si>
    <t>Inflammatory Bowel Diseases</t>
  </si>
  <si>
    <t>NCT01474772</t>
  </si>
  <si>
    <t>A Phase 3b Multicenter, Double-blind, Randomized, Placebo-controlled Cross-over Efficacy And Safety Study Of Pregabalin In The Treatment Of Patients With Painful Diabetic Peripheral Neuropathy And Pain On Walking</t>
  </si>
  <si>
    <t>Diabetic Neuropathies</t>
  </si>
  <si>
    <t>NCT01432236</t>
  </si>
  <si>
    <t>A Phase 3b Multicenter, Double-blind, Randomized, Placebo-controlled, 2-way Crossover Study Of Pregabalin In The Treatment Of Fibromyalgia With Concurrent Antidepressant Therapy For Comorbid Depression (Protocol A0081275)</t>
  </si>
  <si>
    <t>NCT01495702</t>
  </si>
  <si>
    <t>A Phase 3b Randomized, Open Label Study to Evaluate Switching From Regimens Consisting of a Non-nucleoside Reverse Transcriptase Inhibitor (NNRTI) Plus Emtricitabine (FTC) and Tenofovir DF (TDF) to the Elvitegravir/Cobicistat/ Emtricitabine/Tenofovir Disoproxil Fumarate Single-Tablet Regimen (EVG/COBI/FTC/TDF) in Virologically Suppressed, HIV 1 Infected Patients</t>
  </si>
  <si>
    <t>NCT01475838</t>
  </si>
  <si>
    <t>A Phase 3b Randomized, Open-Label Study to Evaluate Switching From Regimens Consisting of a Ritonavir-boosted Protease Inhibitor (PI + RTV) Plus Emtricitabine/Tenofovir Disoproxil Fumarate (FTC/TDF) to the Elvitegravir/Cobicistat/Emtricitabine/Tenofovir Disoproxil Fumarate Single-Tablet Regimen (EVG/COBI/FTC/TDF) in Virologically-Suppressed, HIV-1 Infected Patients</t>
  </si>
  <si>
    <t>NCT01339923</t>
  </si>
  <si>
    <t>A Phase 3B, Open Label, Multi-Center Study to Evaluate the Safety, Tolerability and Immunogenicity of Novartis Meningococcal B Recombinant Vaccine When Administered Alone to Healthy Infants According to Different Immunization Schedules and to Healthy Children Aged 2 to 10 Years</t>
  </si>
  <si>
    <t>NCT01440569</t>
  </si>
  <si>
    <t>A Phase 3b, Open-Label, Single Arm Study to Evaluate the Safety and Efficacy of Cobicistat-boosted Darunavir Plus Two Fully Active Nucleoside Reverse Transcriptase Inhibitors in HIV-1 Infected, Antiretroviral Treatment-Na√Øve and -Experienced Adults With No Darunavir Resistance-associated Mutations</t>
  </si>
  <si>
    <t>NCT01453348</t>
  </si>
  <si>
    <t>A Phase 3b, Randomized, Open-Label Study to Evaluate the Safety and Immunogenicity of Combined Hepatitis A/B Vaccine When Administered Concomitantly With Novartis Meningococcal ACWY Conjugate Vaccine in Healthy Adults</t>
  </si>
  <si>
    <t>Hepatitis A</t>
  </si>
  <si>
    <t>NCT01466387</t>
  </si>
  <si>
    <t>A Phase 3b, Randomized, Open-Label Study to Evaluate the Safety and Immunogenicity of Select Travel Vaccines When Administered Concomitantly With Novartis Meningococcal ACWY Conjugate Vaccine in Healthy Adults</t>
  </si>
  <si>
    <t>Yellow Fever</t>
  </si>
  <si>
    <t>NCT01424644</t>
  </si>
  <si>
    <t>A Phase 4, Placebo-Controlled, Randomized Study to Evaluate the Immunogenicity and Safety of a Combined Tetanus, Reduced Diphtheria Toxoid, Acellular Pertussis Vaccine (Tdap, Boostrix¬Æ) and Quadrivalent Human Papillomavirus [Types 6, 11, 16, 18] Recombinant Vaccine (Gardasil¬Æ) in Healthy Adolescents When Administered With MenACWY Conjugate Vaccine</t>
  </si>
  <si>
    <t>NCT01456936</t>
  </si>
  <si>
    <t>A Phase 4, Randomized, Double-blind, Active And Placebo-controlled, Multicenter Study Evaluating The Neuropsychiatric Safety And Efficacy Of 12 Weeks Varenicline Tartrate 1mg Bid And Bupropion Hydrochloride 150mg Bid For Smoking Cessation In Subjects With And Without A History Of Psychiatric Disorders</t>
  </si>
  <si>
    <t>Problem Behavior</t>
  </si>
  <si>
    <t>NCT01425359</t>
  </si>
  <si>
    <t>A Phase 4, Randomized, Double-Blind, Placebo-Controlled, Parallel Study of Ranolazine in Subjects With Chronic Stable Angina and Coronary Artery Disease With a History of Type 2 Diabetes Mellitus</t>
  </si>
  <si>
    <t>NCT01277601</t>
  </si>
  <si>
    <t>A Phase 4, Randomized, Open-label, Active-Controlled, Superiority Study to Evaluate the Efficacy and Safety of Tenofovir Disoproxil Fumarate (TDF) in Combination With Peginterferon Œ±-2a (Pegasys¬Æ) Versus Standard of Care Tenofovir Disoproxil Fumarate Monotherapy or Peginterferon Œ±-2a Monotherapy for 48 Weeks in Non-Cirrhotic Subjects With HBeAg-Positive or HBeAg-Negative Chronic Hepatitis B (CHB)</t>
  </si>
  <si>
    <t>Hepatitis, Chronic</t>
  </si>
  <si>
    <t>NCT01293487</t>
  </si>
  <si>
    <t>A Phase I Study To Evaluate The Safety, Tolerability, Immunogenicity, Pharmacokinetics And Pharmacodynamics Of Escalating Doses Of RN564 In Women With Osteopenia And In Healthy Men</t>
  </si>
  <si>
    <t>Osteoporosis</t>
  </si>
  <si>
    <t>NCT01283516</t>
  </si>
  <si>
    <t>A Phase I, Multi-center, Open Label Dose Escalation Study of LDK378, Administered Orally in Adult Patients With Tumors Characterized by Genetic Abnormalities in Anaplastic Lymphoma Kinase (ALK)</t>
  </si>
  <si>
    <t>Congenital Abnormalities</t>
  </si>
  <si>
    <t>NCT01338831</t>
  </si>
  <si>
    <t>A Phase I, Multicenter, Open-label Study of LFA102 Administered Intravenously in Patients With Prolactin Receptor-positive Castration-resistant Prostate Cancer or Prolactin Receptor-positive Metastatic Breast Cancer</t>
  </si>
  <si>
    <t>NCT01125800</t>
  </si>
  <si>
    <t>A Phase I/II Study of LDE225 in Pediatric Patients With Recurrent or Refractory Medulloblastoma or Other Tumors Potentially Dependent on the Hedgehog-signaling Pathway and Adult Patients With Recurrent or Refractory Medulloblastoma</t>
  </si>
  <si>
    <t>Medulloblastoma</t>
  </si>
  <si>
    <t>NCT01423058</t>
  </si>
  <si>
    <t>A Phase I/II, Open-Label Study Evaluating Twice-Daily Administration of CYT387 in Primary Myelofibrosis or Post-Polycythemia Vera or Post-Essential Thrombocythemia Myelofibrosis</t>
  </si>
  <si>
    <t>NCT01428492</t>
  </si>
  <si>
    <t>A Phase Ib Study to Evaluate Safety, Tolerability, Pharmacokinetics, Pharmacodynamics and Clinical Activity of the Oral AKT Inhibitor GSK2110183 Administered in Combination With Bortezomib and Dexamethasone in Subjects With Relapsed/Refractory Multiple Myeloma</t>
  </si>
  <si>
    <t>Multiple Myeloma</t>
  </si>
  <si>
    <t>NCT01271803</t>
  </si>
  <si>
    <t>A Phase IB, Open-Label, Dose-Escalation Study Evaluating the Safety, Tolerability and Pharmacokinetics of Vemurafenib in Combination With GDC-0973 (Cobimetinib) When Administered in BRAFV600E Mutation-Positive Patients Previously Treated (But Without Prior Exposure to BRAF or MEK Inhibitor Therapy) or Previously Untreated for Locally Advanced/Unresectable or Metastatic Melanoma or Those Who Have Progressed After Treatment With Vemurafenib</t>
  </si>
  <si>
    <t>Melanoma</t>
  </si>
  <si>
    <t>NCT01357265</t>
  </si>
  <si>
    <t>A Phase II Open Label, Uncontrolled, Multi Center Study to Evaluate Safety and Immunogenicity of a Surface, Antigen, Inactivated, Influenza Vaccine, Formulation 2011/2012, When Administered to Adult and Elderly Subjects</t>
  </si>
  <si>
    <t>Influenza, Human</t>
  </si>
  <si>
    <t>NCT01412801</t>
  </si>
  <si>
    <t>A Phase II Open-Label, Multi-Center Study of a Group B Streptococcus Vaccine in HIV Positive and HIV Negative Pregnant Women</t>
  </si>
  <si>
    <t>Gram-Positive Bacterial Infections</t>
  </si>
  <si>
    <t>NCT01446289</t>
  </si>
  <si>
    <t>A Phase II Randomized, Observer-Blind, Multi-Center, Controlled Study of a Trivalent Group B Streptococcus Vaccine in Healthy Pregnant Women</t>
  </si>
  <si>
    <t>NCT01234779</t>
  </si>
  <si>
    <t>A Phase II, Multi-center, Randomized, 4-week, Double-blind, Parallel Group, Placebo and Active-controlled Trial of the Safety and Efficacy of RO4917838 vs. Placebo in Patients With an Acute Exacerbation of Schizophrenia</t>
  </si>
  <si>
    <t>Schizophrenia</t>
  </si>
  <si>
    <t>NCT01344057</t>
  </si>
  <si>
    <t>A Phase II, Open Label, Uncontrolled, Multi Center Study to Evaluate Safety and Immunogenicity of a Surface Antigen, Inactivated, Adjuvanted With MF59C.1 Influenza Vaccine, Formulation 2011-2012, When Administered to Elderly Subjects</t>
  </si>
  <si>
    <t>NCT01362296</t>
  </si>
  <si>
    <t>A Phase II, Open-label, Multicenter, Randomized Study to Assess the Efficacy and Safety of GSK1120212 Compared With Docetaxel in 2nd Line Subjects With Targeted Mutations (KRAS, NRAS, BRAF, MEK1) in Locally Advanced or Metastatic Non-small Cell Lung Cancer (NSCLC Stage IV)</t>
  </si>
  <si>
    <t>NCT01379534</t>
  </si>
  <si>
    <t>A Phase II, Open-label, Single-arm, Non-randomized, Multi-center Study to Evaluate the Efficacy of Oral TKI258 as Second-line Therapy in Patients With Either FGFR2 Mutated or Wild-type Advanced and/or Metastatic Endometrial Cancer</t>
  </si>
  <si>
    <t>Endometrial Neoplasms</t>
  </si>
  <si>
    <t>NCT01342796</t>
  </si>
  <si>
    <t>A Phase II, Randomized, Controlled, Observer-Blind, Clinical Study to Evaluate the Humoral and Cell Mediated Immunity and Safety of Two Intramuscular Doses of MF59C.1-adjuvanted Subunit Influenza Vaccine or Conventional Subunit Influenza Vaccine in Previously Unvaccinated Healthy Subjects Aged 6 to &lt;36 Months</t>
  </si>
  <si>
    <t>NCT01482403</t>
  </si>
  <si>
    <t>A Phase II, Randomized, Double-Blind, Multicenter, Parallel Group Study to Evaluate the Sustained Virologic Response of the HCV Polymerase Inhibitor Prodrug RO5024048 in Combination With Boceprevir and Pegasys¬Æ/Copegus¬Æ in Patients With Chronic Hepatitis C Genotype 1 Virus Infection Who Were Prior Null Responders to Treatment With Pegylated Interferon/Ribavirin</t>
  </si>
  <si>
    <t>NCT01482390</t>
  </si>
  <si>
    <t>A Phase II, Randomized, Double-Blind, Multicenter, Parallel Group Study to Evaluate the Sustained Virologic Response of the HCV Polymerase Inhibitor Prodrug RO5024048 in Combination With Telaprevir and Pegasys¬Æ/Copegus¬Æ in Patients With Chronic Hepatitis C Genotype 1 Virus Infection Who Were Prior Null Responders to Treatment With Pegylated Interferon/Ribavirin</t>
  </si>
  <si>
    <t>NCT01321463</t>
  </si>
  <si>
    <t>A Phase II, Randomized, Double-Blind, Placebo-Controlled, Parallel Group Study To Evaluate The Efficacy And Safety Of Once-Daily Orally Administered PH-797804 For 12 Weeks In Adults With Moderate To Severe Chronic Obstructive Pulmonary Disease (COPD) On A Background Of Salmeterol Xinafoate/ Fluticasone Propionate Combination</t>
  </si>
  <si>
    <t>NCT01405911</t>
  </si>
  <si>
    <t>A Phase II, Randomized, Placebo-Controlled, Parallel-group, Double-Blind, Dose Response Finding Clinical Trial to Study the Efficacy and Safety of MK-0431/ONO-5435 in Japanese Subjects With Impaired Glucose Tolerance Who Have Inadequate Glycemic Control on Diet/Exercise Therapy</t>
  </si>
  <si>
    <t>Glucose Intolerance</t>
  </si>
  <si>
    <t>NCT01289041</t>
  </si>
  <si>
    <t>A Phase II, Single-arm Study of Orally Administered BKM120 as Second-line Therapy in Patients With Advanced Endometrial Carcinoma</t>
  </si>
  <si>
    <t>NCT01233258</t>
  </si>
  <si>
    <t>A Phase II/III, Randomized, Cross-over, Open-label Trial to Demonstrate Superiority of Prophylaxis Over On-demand Therapy in Previously Treated Subjects With Severe Hemophilia A Treated With Plasma Protein-free Recombinant FVIII Formulated With Sucrose (BAY 81-8973)</t>
  </si>
  <si>
    <t>Hemophilia A</t>
  </si>
  <si>
    <t>NCT01314872</t>
  </si>
  <si>
    <t>A Phase IIb Randomized, Placebo- and Active Comparator (Tolterodine)-Controlled, 2-Part Clinical Study of the Efficacy and Safety of MK-4618 in Patients With Overactive Bladder A 52-week Extension to: A Phase IIb Randomized, Placebo- and Active Comparator (Tolterodine)-Controlled, 2-Part Clinical Study of the Efficacy and Safety of MK-4618 in Patients With Overactive Bladder</t>
  </si>
  <si>
    <t>NCT01437111</t>
  </si>
  <si>
    <t>A Phase III (Phase IV Program) Open-Label, Multicenter Clinical Trial in Thailand to Study the Effect of MK-217A/Alendronate Sodium 70-mg/Vitamin D3 5600 IU Combination Tablet (Fosamax Plus 70/5600) for 6 Months on 25-Hydroxyvitamin D Levels in the Treatment of Osteoporosis in Postmenopausal Women and Men</t>
  </si>
  <si>
    <t>NCT01231620</t>
  </si>
  <si>
    <t>A Phase III International, Randomized, Double-blind, Double-dummy Study to Evaluate the Efficacy and Safety of 300 mg or 600 mg of Intravenous Zanamivir Twice Daily Compared to 75 mg of Oral Oseltamivir Twice Daily in the Treatment of Hospitalized Adults and Adolescents With Influenza</t>
  </si>
  <si>
    <t>NCT01422512</t>
  </si>
  <si>
    <t>A Phase III Open Label, Uncontrolled, Multi Center Study to Evaluate Safety and Immunogenicity of a Surface, Antigen, Inactivated, Influenza Vaccine Produced in Mammalian Cell Culture, Formulation 2011/2012, When Administered to Adult and Elderly Subjects</t>
  </si>
  <si>
    <t>NCT01479868</t>
  </si>
  <si>
    <t>A Phase III Open-Label Study to Evaluate the Safety, Tolerability and Efficacy of TMC435 Plus PegIFNŒ±-2a (Pegasys) and Ribavirin (Copegus) Triple Therapy in Chronic Hepatitis C Genotype-1 Infected Subjects Who Are Co-infected With Human Immunodeficiency Virus Type 1 (HIV-1)</t>
  </si>
  <si>
    <t>NCT01254643</t>
  </si>
  <si>
    <t>A Phase III Open-label, Safety, Tolerability and Immunogenicity Study of a 9-Valent Human Papillomavirus (HPV) L1 Virus-Like Particle (VLP) Vaccine Administered to 9- to 15-Year-Old Japanese Preadolescent and Adolescent Girls</t>
  </si>
  <si>
    <t>Papillomavirus Infections</t>
  </si>
  <si>
    <t>NCT01250379</t>
  </si>
  <si>
    <t>A Phase III Randomized Study Evaluating the Efficacy and Safety of Continued and Re-induced Bevacizumab in Combination With Chemotherapy for Patients With Locally Recurrent or Metastatic Breast Cancer After First-line Chemotherapy and Bevacizumab Treatment</t>
  </si>
  <si>
    <t>Breast Neoplasms</t>
  </si>
  <si>
    <t>NCT01234337</t>
  </si>
  <si>
    <t>A Phase III Randomized, Double Blind, Placebo-controlled Trial Comparing Capecitabine Plus Sorafenib Versus Capecitabine Plus Placebo in the Treatment of Locally Advanced or Metastatic HER2-Negative Breast Cancer</t>
  </si>
  <si>
    <t>NCT01419197</t>
  </si>
  <si>
    <t>A Phase III Randomized, Multicenter, Two Arm, Open-label Trial to Evaluate the Efficacy of Trastuzumab Emtansine Compared With Treatment of Physician's Choice in Patients With HER2-positive Metastatic Breast Cancer Who Have Received at Least Two Prior Regimens of HER2 Directed Therapy</t>
  </si>
  <si>
    <t>NCT01337167</t>
  </si>
  <si>
    <t>A Phase III Randomized, Open-Label, Active-Comparator Controlled Clinical Study to Evaluate the Safety, Tolerability, and Immunogenicity of V419 in Infants When Given at 2, 4, and 6 Months Concomitantly With Prevnar 13‚Ñ¢ and RotaTeq‚Ñ¢</t>
  </si>
  <si>
    <t>Bacterial Infections</t>
  </si>
  <si>
    <t>NCT01340937</t>
  </si>
  <si>
    <t>A Phase III Randomized, Partially Double-Blind, Active-Comparator-Controlled, Lot-to-Lot Consistency Clinical Study to Evaluate the Safety, Tolerability, and Immunogenicity of V419 in Healthy Infants When Given at 2, 4, and 6 Months Concomitantly With Prevnar 13‚Ñ¢ and RotaTeq ‚Ñ¢</t>
  </si>
  <si>
    <t>NCT01370642</t>
  </si>
  <si>
    <t>A Phase III Randomized, Placebo-controlled Study to Evaluate the Safety, Tolerability, and Efficacy of MK-7009 When Administered Concomitantly With Peginterferon Alfa-2b and Ribavirin in Japanese Treatment-Na√Øve Patients With Chronic Hepatitis C Infection</t>
  </si>
  <si>
    <t>NCT01254630</t>
  </si>
  <si>
    <t>A Phase III Randomized, Placebo-Controlled, Clinical Trial to Study the Safety and Efficacy of V212 in Adult Patients With Solid Tumor or Hematologic Malignancy</t>
  </si>
  <si>
    <t>NCT01405937</t>
  </si>
  <si>
    <t>A Phase III Study to Evaluate the Safety, Tolerability, and Efficacy of MK-7009 When Concomitantly Administered With Peginterferon Alfa-2b and Ribavirin in Japanese Patients With Chronic Hepatitis C Infection Who Relapsed After Previous Treatment</t>
  </si>
  <si>
    <t>NCT01323153</t>
  </si>
  <si>
    <t>A Phase III, Double-blind, Randomized, Placebo-controlled, Multi-center Study Evaluating the Efficacy and Safety of Dalcetrapib on Lipids, Lipoproteins, Apolipoproteins and Markers of Cardiovascular (CV) Risk in Patients Hospitalized for an Acute Coronary Syndrome (ACS) When Treatment is Initiated Within 1 Week After an ACS (Dal-ACUTE)</t>
  </si>
  <si>
    <t>Coronary Disease</t>
  </si>
  <si>
    <t>NCT01287741</t>
  </si>
  <si>
    <t>A Phase III, Multicenter, Open-Label Randomized Trial Comparing the Efficacy of GA101 (RO5072759) in Combination With CHOP (G-CHOP) Versus Rituximab and CHOP (R-CHOP) in Previously Untreated Patients With CD20-Positive Diffuse Large B-Cell Lymphoma (DLBCL)</t>
  </si>
  <si>
    <t>Lymphoma, Large B-Cell, Diffuse</t>
  </si>
  <si>
    <t>NCT01296412</t>
  </si>
  <si>
    <t>A Phase III, Multicenter, Randomized, Open-label Clinical Trial Comparing the Efficacy and Safety of a Sitagliptin-Based Treatment Paradigm to a Liraglutide-Based Treatment Paradigm in Patients With Type 2 Diabetes Mellitus Who Have Inadequate Glycemic Control on Metformin Monotherapy</t>
  </si>
  <si>
    <t>NCT01177384</t>
  </si>
  <si>
    <t>A Phase III, Multicenter, Randomized, Placebo-Controlled, Double-Blind Clinical Trial to Evaluate the Safety and Efficacy of the Addition of Sitagliptin in Patients With Type 2 Diabetes Mellitus Who Have Inadequate Glycemic Control on Diet/Exercise Therapy and Acarbose Monotherapy</t>
  </si>
  <si>
    <t>NCT01371838</t>
  </si>
  <si>
    <t>A Phase III, Multicentre, Randomised, Double-Blind, Comparative Study to Evaluate the Efficacy and Safety of Intravenous Ceftaroline Versus Intravenous Ceftriaxone in the Treatment of Adult Hospitalised Patients With Community-Acquired Bacterial Pneumonia in Asia</t>
  </si>
  <si>
    <t>Pneumonia</t>
  </si>
  <si>
    <t>NCT01346592</t>
  </si>
  <si>
    <t>A Phase III, Observer-Blind, Randomized, Multi-center Study to Evaluate the Safety, Tolerability, and Immunogenicity of Fluad and Agriflu Compared to the Non-adjuvanted Trivalent Influenza Vaccine Fluzone in Children 6 to &lt; 72 Months of Age</t>
  </si>
  <si>
    <t>NCT01366638</t>
  </si>
  <si>
    <t>A Phase III, Open-Label Study in Japan to Assess the Efficacy and Safety of TMC435 as Part of a Treatment Regimen Including Peginterferon Alfa-2b and Ribavirin in Hepatitis C, Genotype 1 Infected Subjects</t>
  </si>
  <si>
    <t>NCT01323244</t>
  </si>
  <si>
    <t>A Phase III, Open-Label, Single Arm, Rollover Trial of TMC435 in Combination With Peginterferon Alpha-2A and Ribavirin for HCV Genotype-1 Infected Subjects Who Participated in the Placebo Group of a Phase II/III TMC435 Study, or Who Received DAA Treatment in a Tibotec-Sponsored Phase I Study.</t>
  </si>
  <si>
    <t>NCT01254604</t>
  </si>
  <si>
    <t>A Phase III, Randomized, Active Comparator-Controlled, Four-Week, Double-Masked Clinical Trial to Compare the Efficacy and Safety of Preservative-Free MK-2452 (0.0015%) and Preservative-Free Timolol Maleate (0.5%) in Patients With Open-Angle Glaucoma or Ocular Hypertension in India</t>
  </si>
  <si>
    <t>Glaucoma</t>
  </si>
  <si>
    <t>NCT01307033</t>
  </si>
  <si>
    <t>A Phase III, Randomized, Active-comparator Controlled and a Long-term Clinical Trial to Study the Safety of MK-0954A (L100/H12.5 mg) in Japanese Patients With Essential Hypertension Uncontrolled With MK-954H (L50/H12.5 mg) [PREMINENT¬Æ]</t>
  </si>
  <si>
    <t>NCT01307046</t>
  </si>
  <si>
    <t>A Phase III, Randomized, Active-comparator Controlled Clinical Trial to Study the Efficacy and Safety of MK-0954A in Japanese Patients With Essential Hypertension Uncontrolled With the High Dose of Losartan Potassium</t>
  </si>
  <si>
    <t>NCT01302691</t>
  </si>
  <si>
    <t>A Phase III, Randomized, Active-Comparator Controlled Clinical Trial to Study the Efficacy and Safety of MK-0954E in Japanese Patients With Essential Hypertension Uncontrolled With Losartan and Amlodipine Co-administration</t>
  </si>
  <si>
    <t>NCT01299376</t>
  </si>
  <si>
    <t>A Phase III, Randomized, Active-Comparator Controlled Clinical Trial to Study the Efficacy and Safety of MK-0954E in Japanese Patients With Essential Hypertension Uncontrolled With MK-954H (L50/H12.5 mg) [PREMINENT¬Æ] and an Open-label, Long-term Clinical Trial to Study the Safety of MK-0954E</t>
  </si>
  <si>
    <t>NCT01462370</t>
  </si>
  <si>
    <t>A Phase III, Randomized, Active-Comparator-Controlled, 2-period, Crossover, Double-Blind Study in China to Assess the Safety and Efficacy of Etoricoxib 120 mg Versus Ibuprofen up to 2400 mg (600 mg Q6h) in the Treatment of Patients With Primary Dysmenorrhea</t>
  </si>
  <si>
    <t>Dysmenorrhea</t>
  </si>
  <si>
    <t>NCT01370616</t>
  </si>
  <si>
    <t>A Phase III, Randomized, Double-Blind, Active Comparator-Controlled Clinical Trial to Study the Efficacy and Safety of Ertapenem Sodium (MK-0826) Versus Piperacillin/Tazobactam Sodium in the Treatment of Diabetic Foot Infections in Chinese Adults</t>
  </si>
  <si>
    <t>Diabetic Foot</t>
  </si>
  <si>
    <t>NCT01362530</t>
  </si>
  <si>
    <t>A Phase III, Randomized, Double-Blind, Active Comparator-Controlled Clinical Trial, Conducted Under In-House Blinding Conditions, to Examine the Efficacy and Safety of Aprepitant for the Prevention of Chemotherapy-Induced Nausea and Vomiting (CINV) in Pediatric Patients</t>
  </si>
  <si>
    <t>Vomiting</t>
  </si>
  <si>
    <t>NCT01292239</t>
  </si>
  <si>
    <t>A Phase III, Randomized, Double-blind, Placebo-controlled Trial in Japan to Investigate the Efficacy and Safety of TMC435 vs. Placebo as Part of a Treatment Regimen Including Peginterferon Alfa-2a and Ribavirin in Treatment-Naive, Genotype 1, Hepatitis C-infected Subjects</t>
  </si>
  <si>
    <t>NCT01241552</t>
  </si>
  <si>
    <t>A Phase III, Randomized, Double-Blind, Placebo-Controlled, Adaptive Design Study of the Efficacy, Safety, and Tolerability of a Single Infusion of MK-3415 (Human Monoclonal Antibody to Clostridium Difficile Toxin A), MK-6072 (Human Monoclonal Antibody to Clostridium Difficile Toxin B), and MK-3415A (Human Monoclonal Antibodies to Clostridium Difficile Toxin A and Toxin B) in Patients Receiving Antibiotic Therapy for Clostridium Difficile Infection (MODIFY I)</t>
  </si>
  <si>
    <t>NCT01288209</t>
  </si>
  <si>
    <t>A Phase III, Randomized, Open-label, Two-arm Trial in Japan to Investigate the Efficacy and Safety of TMC435 as Part of a Treatment Regimen Including Peginterferon Alfa-2a and Ribavirin in Hepatitis C, Genotype 1-Infected Subjects Who Failed to Respond to Previous IFN-based Therapy</t>
  </si>
  <si>
    <t>NCT01440387</t>
  </si>
  <si>
    <t>A Phase IIIA Study of Immunogenicity and Safety of GSK Biologicals' Quadrivalent Split Virion Influenza Vaccine FLU-Q-QIV in Adults Aged 18 Years and Older</t>
  </si>
  <si>
    <t>NCT01345721</t>
  </si>
  <si>
    <t>A Phase IIIb, Open-Label, Controlled, Multi-Center Study to Evaluate the Persistence Of Antibody Responses Among Children Who Previously Received Novartis MenACWY Conjugate Vaccine or Meningococcal C Conjugate Vaccine</t>
  </si>
  <si>
    <t>Meningococcal Infections</t>
  </si>
  <si>
    <t>NCT01544478</t>
  </si>
  <si>
    <t>A Phase IV Open-Label, Descriptive Study to Evaluate the Safety and Effectiveness on the Incidence of HPV 6, 11, 16 and 18 Related CIN 2/3 or Worse of the Quadrivalent HPV (Types 6, 11, 16, 18) L1 Virus-Like Particle (VLP) Vaccine in 16- to 26-Year-Old Japanese Women</t>
  </si>
  <si>
    <t>Adenocarcinoma</t>
  </si>
  <si>
    <t>NCT01365494</t>
  </si>
  <si>
    <t>A Phase IV, Multi-center, Randomized, Open-label Study of PCECV (Rabipur¬Æ) Comparing the Immunogenicity and Safety of Two Different Simulated Post Exposure Schedules (Zagreb 2-1-1 Versus Essen Regimen 1-1-1-1-1) in Healthy Indian Subjects</t>
  </si>
  <si>
    <t>Rabies</t>
  </si>
  <si>
    <t>NCT01432457</t>
  </si>
  <si>
    <t>A Phase IV, Multicenter, Randomized, 8-Week, Double-Blind, Placebo-Controlled, Parallel-Group Study to Evaluate the Efficacy of 2 Fixed Doses (50 and 100 mg/Day) of Desvenlafaxine Succinate Sustained-Release (DVS SR) in Adult Outpatients With Major Depressive Disorder</t>
  </si>
  <si>
    <t>NCT01470287</t>
  </si>
  <si>
    <t>A Phase-III, Single Arm, Multi-Center, Open-Label Study to Assess the Immunogenicity, Safety and Tolerability of a Fully Liquid Pentavalent Vaccine (DTwP-Hib-HepB Vaccine) When Administered to Indian Infants at 6, 10, and 14 Weeks of Age</t>
  </si>
  <si>
    <t>Diphtheria</t>
  </si>
  <si>
    <t>NCT01494649</t>
  </si>
  <si>
    <t>A Pilot Clinical Study Investigating the Efficacy of a Toothpaste in Providing Immediate and Short Term Relief From Dentinal Hypersensitivity</t>
  </si>
  <si>
    <t>Hypersensitivity</t>
  </si>
  <si>
    <t>NCT01657903</t>
  </si>
  <si>
    <t>A Placebo Controlled Study to Evaluate the Effectiveness of Experimental Foaming Gel Toothpastes Using an In-situ Erosion Remineralization Model</t>
  </si>
  <si>
    <t>Tooth Erosion</t>
  </si>
  <si>
    <t>NCT01404962</t>
  </si>
  <si>
    <t>A Post Marketing Surveillance Study to Monitor the Reactogenicity and Safety of Vaxem‚Ñ¢Hib When Administered According to the Prescribing Information in Korea</t>
  </si>
  <si>
    <t>NCT01349465</t>
  </si>
  <si>
    <t>A Prospective 3-Year Follow-up Study in Subjects Previously Treated in a Phase IIb or Phase III Study With a TMC435-Containing Regimen for the Treatment of Hepatitis C Virus (HCV) Infection</t>
  </si>
  <si>
    <t>NCT01396395</t>
  </si>
  <si>
    <t>A Prospective, Multi-center, Random, Open-label Research on Nicorandil Treatment of Patients Diagnosed as CHD (Coronary Heart Disease) With Stable Angina</t>
  </si>
  <si>
    <t>NCT01460446</t>
  </si>
  <si>
    <t>A Prospective, Multi-centre Study With Diabetic Patients Randomized to 24 Weeks Treatment Supported by Either Accu-Chek¬Æ Aviva Expert Blood Glucose Meter With an Integrated Bolus Advisor or MDI Standard Therapy With Accu-Chek¬Æ Aviva Nano Meter (Without Bolus Advisor)</t>
  </si>
  <si>
    <t>Diabetes Mellitus, Type 1</t>
  </si>
  <si>
    <t>NCT01621100</t>
  </si>
  <si>
    <t>A Prospective, Open-Label, Multicenter, Single-Arm, Interventional Study to Evaluate the Efficacy and Tolerability of Once-Daily Oros Hydromorphone for Cancer Pain Treatment in Korean Cancer Patients.</t>
  </si>
  <si>
    <t>Cancer Pain</t>
  </si>
  <si>
    <t>NCT00910065</t>
  </si>
  <si>
    <t>A Prospective, Randomized, Verum Controlled, Open Label, Parallel Group Multi-center Phase III Clinical Trial to Demonstrate the Superiority of 500 or 250 mg Aspirin¬Æ i.v. (BAY 81-8781) Treatment Versus 300 mg Aspirin¬Æ N Tablets p.o. (BAY e4465A) in Patients With Acute Coronary Syndrome, Measured by Time Dependent Thromboxane Inhibition</t>
  </si>
  <si>
    <t>Acute Coronary Syndrome</t>
  </si>
  <si>
    <t>NCT01436110</t>
  </si>
  <si>
    <t>A Randomised, Double-blind, Double-dummy, Placebo Controlled Multi-centre Study to Evaluate the Efficacy and Safety of Fluticasone Furoate Inhalation Powder and Fluticasone Propionate Inhalation Powder in the Treatment of Asthma in Adults and Adolescents Not Currently Treated With Inhaled Corticosteroids</t>
  </si>
  <si>
    <t>NCT01431950</t>
  </si>
  <si>
    <t>A Randomised, Double-blind, Multi-centre Study to Evaluate the Efficacy and Safety of Inhaled Fluticasone Furoate in the Treatment of Persistent Asthma in Adults and Adolescents Currently Receiving Mid to High Strength Inhaled Corticosteroids.</t>
  </si>
  <si>
    <t>NCT01203631</t>
  </si>
  <si>
    <t>A Randomised, Double-blind, Parallel-group, Placebo Controlled Induction Trial to Assess the Clinical Efficacy and Safety of NNC 0142-0000-0002 in Subjects With Moderately to Severely Active Crohn's Disease</t>
  </si>
  <si>
    <t>Inflammation</t>
  </si>
  <si>
    <t>NCT01436071</t>
  </si>
  <si>
    <t>A Randomised, Double-blind, Placebo-controlled (With Rescue Medication), Multi-centre Study to Evaluate the Efficacy and Safety of Inhaled Fluticasone Furoate in the Treatment of Persistent Asthma in Adults and Adolescents Not Currently Receiving Inhaled Corticosteroids</t>
  </si>
  <si>
    <t>NCT01521377</t>
  </si>
  <si>
    <t>A Randomised, Placebo-controlled, Incomplete Block, Four Period Crossover , Repeat Dose Study to Evaluate the Effect of the Inhaled GSK573719/Vilanterol Combination and GSK573719 Monotherapy on Electrocardiographic Parameters, With Moxifloxacin as a Positive Control, in Healthy Subjects.</t>
  </si>
  <si>
    <t>NCT02194608</t>
  </si>
  <si>
    <t>A Randomized Clinical Trial on Home Telemonitoring for the Management of Metabolic and Cardiovascular Risk in Individuals With Type 2 Diabetes</t>
  </si>
  <si>
    <t>NCT01313520</t>
  </si>
  <si>
    <t>A Randomized Clinical Trial to Study the Effects of Infliximab on Clinical Efficacy and Hand and Wrist Magnetic Resonance Imaging (MRI) in Patients With Active Rheumatoid Arthritis (RA)(Protocol No. P08136)</t>
  </si>
  <si>
    <t>NCT01343277</t>
  </si>
  <si>
    <t>A Randomized Controlled Study of YONDELIS (Trabectedin) or Dacarbazine for the Treatment of Advanced Liposarcoma or Leiomyosarcoma</t>
  </si>
  <si>
    <t>Leiomyosarcoma</t>
  </si>
  <si>
    <t>NCT01331850</t>
  </si>
  <si>
    <t>A Randomized Open-label Study to Evaluate the Sustained Virologic Response of Danoprevir/Ritonavir and Copegus in Combination With RO5024048 and/or Pegasys in Chronic Hepatitis C Genotype 1 Patients Who Failed Previous Standard Therapy</t>
  </si>
  <si>
    <t>NCT01180049</t>
  </si>
  <si>
    <t>A Randomized Phase 4 Study Comparing 2 Intravenous Temsirolimus (Temsr) Regimens In Subjects With Relapsed, Refractory Mantle Cell Lymphoma</t>
  </si>
  <si>
    <t>Lymphoma, Non-Hodgkin</t>
  </si>
  <si>
    <t>NCT01420783</t>
  </si>
  <si>
    <t>A Randomized Phase II, Open-Label Study of the Efficacy and Safety of Orally Administered SAR302503 in Patients With Polycythemia Vera (PV) or Essential Thrombocythemia (ET) Who Are Resistant or Intolerant to Hydroxyurea</t>
  </si>
  <si>
    <t>Thrombocythemia, Essential</t>
  </si>
  <si>
    <t>NCT01461928</t>
  </si>
  <si>
    <t>A Randomized Study Comparing Maintenance Therapy With Subcutaneous Rituximab Continued Until Progression With Observation Only in Patients With Relapsed or Refractory, Indolent Non-Hodgkin's Lymphoma Who Completed and Responded to Rituximab-based Immunochemotherapy Induction and Initial 2-year Rituximab Maintenance Therapy Administered Subcutaneously</t>
  </si>
  <si>
    <t>NCT01476475</t>
  </si>
  <si>
    <t>A Randomized, 24-week, Open-label, 2-arm Parallel-group, Multicenter Study Comparing the Efficacy and Safety of Insulin Glargine/Lixisenatide Fixed Ratio Combination Versus Insulin Glargine on Top of Metformin in Type 2 Diabetic Patients</t>
  </si>
  <si>
    <t>NCT01353911</t>
  </si>
  <si>
    <t>A Randomized, Active-Controlled, Dose-Ranging Estimation Study to Evaluate the Safety, Tolerability, and Efficacy of Different Regimens of MK-5172 When Administered Concomitantly With Peginterferon Alfa-2b and Ribavirin in Treatment-Na√Øve Patients With Chronic Genotype 1 Hepatitis C Virus Infection</t>
  </si>
  <si>
    <t>NCT01294787</t>
  </si>
  <si>
    <t>A Randomized, Blinded, Double Dummy, Multi-center, Placebo Controlled, 3 Period, Crossover Study to Assess the Effect of QVA149 (110/50 ¬µg o.d.) on Exercise Endurance in Patients With Moderate to Severe Chronic Obstructive Pulmonary Disease (COPD), Using Tiotropium as an Active Control.</t>
  </si>
  <si>
    <t>NCT01484067</t>
  </si>
  <si>
    <t>A Randomized, Clinician-Blind, Clinical Study to Examine the Safety and Performance of Compeed¬© Total Care‚Ñ¢ Cold Sore Patch With Zinc Sulfate for the Treatment of Herpes Labialis</t>
  </si>
  <si>
    <t>Herpes Labialis</t>
  </si>
  <si>
    <t>NCT01422304</t>
  </si>
  <si>
    <t>A Randomized, Controlled, Parallel-group, Double-blind Trial of Sugammadex or Usual Care (Neostigmine or Spontaneous Recovery) for Reversal of Rocuronium- or Vecuronium-induced Neuromuscular Blockade in Patients Receiving Thromboprophylaxis and Undergoing Hip Fracture Surgery or Joint (Hip/Knee) Replacement (Protocol No. P07038)</t>
  </si>
  <si>
    <t>Hip Fractures</t>
  </si>
  <si>
    <t>NCT01330017</t>
  </si>
  <si>
    <t>A Randomized, Dose-ranging, Placebo-controlled Trial to Evaluate the Effects of Phenylephrine HCl Immediate Release Tablets on Nasal Congestion in Subjects With Seasonal Allergic Rhinitis</t>
  </si>
  <si>
    <t>NCT01306721</t>
  </si>
  <si>
    <t>A Randomized, Double Blind, Parallel Group Study for Assessing the Efficacy and Safety of a Twice-daily Fexofenadine HCl 60 mg - Pseudoephedrine HCl 60 mg Combination or Fexofenadine HCl 60 mg - Pseudoephedrine HCl 120 mg Combination Versus Allegra¬Æ 60 mg in Patients With Seasonal Allergic Rhinitis</t>
  </si>
  <si>
    <t>NCT01359150</t>
  </si>
  <si>
    <t>A Randomized, Double Blind, Placebo Controlled Phase 2 Study To Assess The Immune Response Following Administration Of Influenza And Pneumococcal Vaccines To Subjects With Rheumatoid Arthritis Receiving Cp-690,550 Or Placebo Cp-690,550 With And Without Background Methotrexate</t>
  </si>
  <si>
    <t>NCT01372410</t>
  </si>
  <si>
    <t>A Randomized, Double Blind, Placebo Controlled, Incomplete Block, Crossover, Dose Ranging Study to Evaluate the Dose Response of GSK573719 Administered Once or Twice Daily Over 7 Days in Patients With Chronic Obstructive Pulmonary Disease (COPD)</t>
  </si>
  <si>
    <t>NCT01331681</t>
  </si>
  <si>
    <t>A Randomized, Double Masked, Active Controlled, Phase III Study of the Efficacy and Safety of Repeated Doses of Intravitreal VEGF Trap-Eye in Subjects With Diabetic Macular Edema</t>
  </si>
  <si>
    <t>NCT01371604</t>
  </si>
  <si>
    <t>A Randomized, Double-Blind Study to Evaluate the Safety and Antiviral Activity of IDX184 in Combination With Pegylated Interferon and Ribavirin for 12 Weeks in Treatment-Na√Øve Subjects With Genotype 1 Chronic Hepatitis C Infection</t>
  </si>
  <si>
    <t>NCT01356602</t>
  </si>
  <si>
    <t>A Randomized, Double-blind, Active-controlled Study of Canakinumab Prefilled Syringes or Reconstituted Lyophilizate Versus Triamcinolone Acetonide for Treating Acute Gouty Arthritis Flares in Frequently Flaring Patients</t>
  </si>
  <si>
    <t>NCT01370590</t>
  </si>
  <si>
    <t>A Randomized, Double-Blind, Active-Controlled, Multicenter, Crossover Study to Evaluate the Efficacy and Safety of Ezetimibe/Atorvastatin 10 mg/20 mg Fixed-Dose Combination Tablet Compared to Co-administration of Marketed Ezetimibe 10 mg and Atorvastatin 20 mg in Patients With Primary Hypercholesterolemia</t>
  </si>
  <si>
    <t>NCT01370603</t>
  </si>
  <si>
    <t>A Randomized, Double-Blind, Active-Controlled, Multicenter, Crossover Study to Evaluate the Efficacy of Ezetimibe/Atorvastatin 10 mg/40 mg Fixed-Dose Combination Tablet Compared to Co-Administration of Marketed Ezetimibe 10 mg and Atorvastatin 40 mg in Patients With Primary Hypercholesterolemia</t>
  </si>
  <si>
    <t>NCT01529346</t>
  </si>
  <si>
    <t>A Randomized, Double-blind, Double-dummy, Parallel Group, Placebo Controlled Study Assessing The Efficacy Of Single Doses Of Pf-05089771 For The Treatment Of Postoperative Dental Pain Using Ibuprofen 400 Mg As Positive Control</t>
  </si>
  <si>
    <t>Toothache</t>
  </si>
  <si>
    <t>NCT01358578</t>
  </si>
  <si>
    <t>A Randomized, Double-blind, Double-dummy, Placebo Controlled, Multicenter Study of Subcutaneous Secukinumab to Demonstrate Efficacy After Twelve Weeks of Treatment, Compared to Placebo and Etanercept, and to Assess the Safety, Tolerability and Long-term Efficacy up to One Year in Subjects With Moderate to Severe Chronic Plaque-type Psoriasis</t>
  </si>
  <si>
    <t>NCT01449188</t>
  </si>
  <si>
    <t>A Randomized, Double-blind, Four-period Crossover Study to Investigate the Effect of Intravenous Ondansetron, a 5-HT3 Antagonist, on Cardiac Conduction as Compared to Placebo and Moxifloxacin in Healthy Adult Subjects</t>
  </si>
  <si>
    <t>NCT01345656</t>
  </si>
  <si>
    <t>A Randomized, Double-blind, Multi-center Study to Assess Safety and Tolerability of Different Oral Doses of BAY94-8862 in Subjects With Stable Chronic Heart Failure With Left Ventricular Systolic Dysfunction and Mild (Part A) or Moderate (Part B) Chronic Kidney Disease Versus Placebo (Part A) or Versus Placebo and Spironolactone (Part B)</t>
  </si>
  <si>
    <t>Heart Failure</t>
  </si>
  <si>
    <t>NCT01272934</t>
  </si>
  <si>
    <t>A Randomized, Double-blind, Multi-center, Placebo-controlled, Parallel Group Study to Evaluate the Efficacy and Safety of Diclofenac Sodium Topical Gel (DSG) 1% Applied Four Times Daily in Subjects With Acute Ankle Sprain</t>
  </si>
  <si>
    <t>Ankle Injuries</t>
  </si>
  <si>
    <t>NCT01272947</t>
  </si>
  <si>
    <t>A Randomized, Double-blind, Multi-center, Placebo-controlled, Parallel Group Study to Evaluate the Efficacy and Safety of Diclofenac Sodium Topical Gel (DSG) 1% Applied Four Times Daily in Subjects With Acute Blunt Soft Tissue Injuries/Contusions of the Limbs</t>
  </si>
  <si>
    <t>Soft Tissue Injuries</t>
  </si>
  <si>
    <t>NCT01406938</t>
  </si>
  <si>
    <t>A Randomized, Double-blind, Multicenter Study of Subcutaneous Secukinumab, Assessing Psoriasis Area and Severity Index (PASI) Response and Maintenance of Response in Subjects With Moderate to Severe Chronic Plaque-type Psoriasis on Either a Fixed Dose Regimen or on a Retreatment at Start of Relapse Regimen</t>
  </si>
  <si>
    <t>NCT01374906</t>
  </si>
  <si>
    <t>A Randomized, Double-blind, Multicenter, Phase III Study to Evaluate the Efficacy and Safety of Pasireotide LAR in Patients With Cushing's Disease</t>
  </si>
  <si>
    <t>ACTH-Secreting Pituitary Adenoma</t>
  </si>
  <si>
    <t>NCT01232569</t>
  </si>
  <si>
    <t>A Randomized, Double-blind, Parallel Group Study of Safety and the Effect on Clinical Outcome of Tocilizumab Subcutaneous (sc) Versus Placebo sc in Combination With Traditional Disease Modifying Anti-rheumatic Drugs (DMARDs) in Patients With Moderate to Severe Active Rheumatoid Arthritis</t>
  </si>
  <si>
    <t>NCT01437657</t>
  </si>
  <si>
    <t>A Randomized, Double-blind, Parallel-group Study of the Safety and Efficacy of RO4917523 Versus Placebo, as Adjunctive Therapy in Patients With Major Depressive Disorder With Inadequate Response to Ongoing Antidepressant Treatment</t>
  </si>
  <si>
    <t>NCT01288469</t>
  </si>
  <si>
    <t>A Randomized, Double-blind, Parallel-group, Placebo-controlled, Fixed Dose/Dose Regimen, Multicenter Study Evaluating the Efficacy and Safety of SAR236553 When Co-administered With 80 mg of Atorvastatin Over 8 Weeks in Patients With Primary Hypercholesterolemia and LDL-cholesterol ‚â• 100 mg/dL (‚â•2.59 mmol/L) on Atorvastatin 10 mg</t>
  </si>
  <si>
    <t>NCT01288443</t>
  </si>
  <si>
    <t>A Randomized, Double-blind, Parallel-group, Placebo-controlled, Multicenter Study Evaluating the Efficacy and Safety of Five Doses and Two Dose Regimens of SAR236553 Over 12 Weeks in Patients With Primary Hypercholesterolemia and LDL-cholesterol ‚â• 100 mg/dL (‚â• 2.59 mmol/L) on Ongoing Stable Atorvastatin Therapy</t>
  </si>
  <si>
    <t>NCT01406262</t>
  </si>
  <si>
    <t>A Randomized, Double-blind, Parallel, Nested Crossover Study to Investigate the Effect of Albiglutide on Cardiac Repolarization (Corrected QT Interval) Compared With Placebo in Healthy Male and Female Subjects: A Thorough ECG Study Employing Placebo, Albiglutide, and a Positive Control (Moxifloxacin)</t>
  </si>
  <si>
    <t>NCT01389284</t>
  </si>
  <si>
    <t>A Randomized, Double-Blind, Placebo Controlled Trial to Assess the Analgesic Efficacy and Safety of Extended Release Naproxen Sodium Tablets in Postsurgical Dental Pain</t>
  </si>
  <si>
    <t>NCT01424397</t>
  </si>
  <si>
    <t>A Randomized, Double-blind, Placebo Controlled, Incomplete Block, 3 Way Cross Over Study in Subjects With Allergic Rhinitis to Assess the Effect of Intranasal Repeat Doses of SB-705498 When Administered Alone or in Conjunction With Intranasal Fluticasone Propionate on the Symptoms of Rhinitis in the Vienna Allergen Challenge Chamber</t>
  </si>
  <si>
    <t>NCT01365455</t>
  </si>
  <si>
    <t>A Randomized, Double-blind, Placebo Controlled, Multicenter Study of Subcutaneous Secukinumab to Demonstrate Efficacy After Twelve Weeks of Treatment, and to Assess the Safety, Tolerability and Long-term Efficacy up to One Year in Subjects With Moderate to Severe Chronic Plaque-type Psoriasis</t>
  </si>
  <si>
    <t>NCT01441440</t>
  </si>
  <si>
    <t>A Randomized, Double-blind, Placebo Controlled, Multicenter Study To Evaluate The Efficacy And Safety Of Venlafaxine Er In Adult Outpatients With Major Depressive Disorder</t>
  </si>
  <si>
    <t>NCT01350804</t>
  </si>
  <si>
    <t>A Randomized, Double-blind, Placebo- and Active-controlled Study of Secukinumab to Demonstrate the Efficacy at 24 Weeks and to Assess the Safety, Tolerability and Long Term Efficacy up to 1 Year in Patients With Active Rheumatoid Arthritis Who Have an Inadequate Response to Anti-TNFŒ± Agents (CAIN457F2309) and A Four Year Extension Study to Evaluate the Long Term Efficacy, Safety and Tolerability of Secukinumab in Patients With Active Rheumatoid Arthritis (CAIN457F2309E1)</t>
  </si>
  <si>
    <t>NCT01380093</t>
  </si>
  <si>
    <t>A Randomized, Double-Blind, Placebo- and Active-Controlled, 3-Way Crossover Study to Determine the Abuse Potential of Oral Administration of Crushed EMBEDA Relative to Crushed Controlled-Release Morphine Sulfate and Placebo in Non Dependent, Recreational Opioid Users</t>
  </si>
  <si>
    <t>Crush Injuries</t>
  </si>
  <si>
    <t>NCT01480271</t>
  </si>
  <si>
    <t>A Randomized, Double-blind, Placebo-controlled First Time Into Human Study to Investigate the Safety, Tolerability, Pharmacokinetics and Pharmacodynamics of Intranasal Dosing With GSK2245035, a TLR7 Agonist, in Healthy Volunteers and Allergic Rhinitics</t>
  </si>
  <si>
    <t>Rhinitis, Allergic, Seasonal</t>
  </si>
  <si>
    <t>NCT01433263</t>
  </si>
  <si>
    <t>A Randomized, Double-blind, Placebo-controlled Multi-center Study of BYM338 for Treatment of Cachexia in Patients With Stage IV Non-small Cell Lung Cancer or Stage III/IV Adenocarcinoma of the Pancreas</t>
  </si>
  <si>
    <t>Cachexia</t>
  </si>
  <si>
    <t>NCT01262898</t>
  </si>
  <si>
    <t>A Randomized, Double-Blind, Placebo-Controlled Multicenter Phase II Study to Evaluate the Safety and Efficacy and Dose Response of 28 Days of Once-Daily Dosing of the Oral Motilin Receptor Agonist GSK962040, in Type I and II Diabetic Male and Female Subjects With Gastroparesis</t>
  </si>
  <si>
    <t>Gastroparesis</t>
  </si>
  <si>
    <t>NCT01328951</t>
  </si>
  <si>
    <t>A Randomized, Double-Blind, Placebo-Controlled Phase III Study of First-Line Maintenance Tarceva Versus Tarceva at the Time of Disease Progression in Patients With Advanced Non-Small Cell Lung Cancer (NSCLC) Who Have Not Progressed Following 4 Cycles of Platinum-Based Chemotherapy</t>
  </si>
  <si>
    <t>NCT01610388</t>
  </si>
  <si>
    <t>A Randomized, Double-Blind, Placebo-Controlled Repeat Dose Escalation, First Time in Human Study to Investigate the Safety, Tolerability and Pharmacokinetics of Oral and Intravenous GSK1322322 in Healthy Subjects</t>
  </si>
  <si>
    <t>NCT01359943</t>
  </si>
  <si>
    <t>A Randomized, Double-blind, Placebo-controlled Study of Efficacy, Safety and Tolerability of Secukinumab at 12 Weeks Administered With an Intravenous (i.v.) or Subcutaneous (s.c.) Loading Regimen Compared to Placebo in Patients With Active Rheumatoid Arthritis Despite Treatment With Methotrexate</t>
  </si>
  <si>
    <t>NCT01380704</t>
  </si>
  <si>
    <t>A Randomized, Double-Blind, Placebo-Controlled Study of Safety and Pharmacodynamic Effects of ABT-436 in Major Depressive Disorder Subjects</t>
  </si>
  <si>
    <t>NCT01377012</t>
  </si>
  <si>
    <t>A Randomized, Double-blind, Placebo-controlled Study of Secukinumab to Demonstrate the Efficacy at 24 Weeks and to Assess the Safety, Tolerability and Long Term Efficacy up to 2 Years in Patients With Active Rheumatoid Arthritis Who Have an Inadequate Response to Anti-TNFŒ± Agents (CAIN457F2302) and a Three Year Extension Study to Evaluate the Long Term Efficacy, Safety and Tolerability of Secukinumab in Patients With Active Rheumatoid Arthritis (CAIN457F2302E1)</t>
  </si>
  <si>
    <t>NCT01340664</t>
  </si>
  <si>
    <t>A Randomized, Double-Blind, Placebo-Controlled, 3-Arm, Parallel-Group, Multicenter Study to Evaluate the Efficacy, Safety, and Tolerability of Canagliflozin in the Treatment of Subjects With Type 2 Diabetes Mellitus With Inadequate Glycemic Control on Metformin</t>
  </si>
  <si>
    <t>NCT01407003</t>
  </si>
  <si>
    <t>A Randomized, Double-blind, Placebo-controlled, 4-part, Interwoven Single- and Multiple-ascending Dose Study to Assess Safety, Tolerability, PK and PD of LIK066 in Healthy Subjects and in Patients With T2DM</t>
  </si>
  <si>
    <t>NCT01335724</t>
  </si>
  <si>
    <t>A Randomized, Double-blind, Placebo-controlled, Multi-center Parallel Group Phase IV Study to Evaluate the Efficacy and Safety of Diclofenac 1.16% Gel in Subjects With Acute Neck Pain</t>
  </si>
  <si>
    <t>Neck Pain</t>
  </si>
  <si>
    <t>NCT01451619</t>
  </si>
  <si>
    <t>A Randomized, Double-blind, Placebo-controlled, Multi-center, Parallel Group Study to Assess the Pharmacodynamics of MK-0524 in Subjects With Moderate to Severe Erythematotelangiectatic Rosacea. (Protocol No. 155)</t>
  </si>
  <si>
    <t>Rosacea</t>
  </si>
  <si>
    <t>NCT01381809</t>
  </si>
  <si>
    <t>A Randomized, Double-Blind, Placebo-Controlled, Multicenter Study Evaluating Epoetin Alfa Versus Placebo in Anemic Patients With IPSS Low- or Intermediate-1-Risk Myelodysplastic Syndromes</t>
  </si>
  <si>
    <t>Myelodysplastic Syndromes</t>
  </si>
  <si>
    <t>NCT01358175</t>
  </si>
  <si>
    <t>A Randomized, Double-blind, Placebo-controlled, Multicenter Study of Secukinumab to Demonstrate the 16 Week Efficacy and to Assess the Long Term Safety, Tolerability and Efficacy up to 2 Years in Patients With Active Ankylosing Spondylitis</t>
  </si>
  <si>
    <t>NCT01392326</t>
  </si>
  <si>
    <t>A Randomized, Double-blind, Placebo-controlled, Multicenter Study of Secukinumab to Demonstrate the Efficacy at 24 Weeks and to Assess the Long Term Safety, Tolerability and Efficacy up to 2 Years in Patients With Active Psoriatic Arthritis</t>
  </si>
  <si>
    <t>Arthritis, Psoriatic</t>
  </si>
  <si>
    <t>NCT01386125</t>
  </si>
  <si>
    <t>A Randomized, Double-blind, Placebo-controlled, Multicenter Study to Evaluate the Efficacy and Safety of 200 mcg BID Mometasone Furoate Nasal Spray (MFNS) in the Treatment of Nasal Polyps (Protocol No. P05604)</t>
  </si>
  <si>
    <t>Nasal Polyps</t>
  </si>
  <si>
    <t>NCT01433107</t>
  </si>
  <si>
    <t>A Randomized, Double-blind, Placebo-controlled, Multicenter, Parallel Group Study of the Efficacy and Safety of Terbinafine Film Forming Solution, 1% (as Hydrochloride), in Patients With Tinea Pedis</t>
  </si>
  <si>
    <t>Tinea Pedis</t>
  </si>
  <si>
    <t>NCT01357239</t>
  </si>
  <si>
    <t>A Randomized, Double-blind, Placebo-controlled, Parallel Group Study to Evaluate the Efficacy and Safety of AFQ056 in Adolescent Patients With Fragile X Syndrome</t>
  </si>
  <si>
    <t>Fragile X Syndrome</t>
  </si>
  <si>
    <t>NCT01398267</t>
  </si>
  <si>
    <t>A Randomized, Double-blind, Placebo-controlled, Parallel Group Study to Investigate the Effects of Aleglitazar 150 ¬µg in Type 2 Diabetic Patients Treated With Lisinopril 20 mg on Renal Function, the Renin-angiotensin System and the Pharmacokinetics of Lisinopril</t>
  </si>
  <si>
    <t>NCT01381900</t>
  </si>
  <si>
    <t>A Randomized, Double-Blind, Placebo-Controlled, Parallel Group, 18-Week Study to Evaluate the Efficacy, Safety, and Tolerability of Canagliflozin in the Treatment of Subjects With Type 2 Diabetes Mellitus With Inadequate Glycemic Control on Metformin Alone or in Combination With a Sulphonylurea</t>
  </si>
  <si>
    <t>NCT01262677</t>
  </si>
  <si>
    <t>A Randomized, Double-blind, Placebo-controlled, Parallel Group, Multi-center Trial Of Pregabalin Controlled Release Formulation As Adjunctive Therapy In Adults With Partial Onset Seizures</t>
  </si>
  <si>
    <t>Epilepsies, Partial</t>
  </si>
  <si>
    <t>NCT01393626</t>
  </si>
  <si>
    <t>A Randomized, Double-Blind, Placebo-Controlled, Parallel Group, Multi-Centre Study To Investigate The Safety And Efficacy Of CP-690,550 For Induction Therapy In Subjects With Moderate To Severe Crohn's Disease</t>
  </si>
  <si>
    <t>NCT01457924</t>
  </si>
  <si>
    <t>A Randomized, Double-blind, Placebo-controlled, Parallel-Group, Dose-Ranging Study to Investigate the MRI Efficacy and Safety of Six Months' Administration of Ofatumumab in Subjects With Relapsing-Remitting Multiple Sclerosis (RRMS)</t>
  </si>
  <si>
    <t>NCT01302119</t>
  </si>
  <si>
    <t>A Randomized, Double-Blind, Vehicle-Controlled, Multi-Center Study to Evaluate the Efficacy and Safety of AN2690 Topical Solution, 5%, vs. Solution Vehicle in the Treatment of Onychomycosis of the Toenail in Adults</t>
  </si>
  <si>
    <t>Onychomycosis</t>
  </si>
  <si>
    <t>NCT01364012</t>
  </si>
  <si>
    <t>A Randomized, Double-blinded, Placebo-controlled, Multicenter Phase III Study Comparing Bevacizumab Plus Carboplatin/Paclitaxel Versus Placebo Plus Carboplatin/Paclitaxel in Patients With Advanced or Recurrent Non-Squamous Non-Small Cell Lung Cancer Who Have Not Received Prior Chemotherapy For Advanced Disease</t>
  </si>
  <si>
    <t>NCT01482910</t>
  </si>
  <si>
    <t>A Randomized, Double-masked, Photodynamic Therapy-controlled Phase-3 Study of the Efficacy, Safety, and Tolerability of Intravitreal VEGF Trap-Eye in Chinese Subjects With Neovascular Age-Related Macular Degeneration</t>
  </si>
  <si>
    <t>NCT01401166</t>
  </si>
  <si>
    <t>A Randomized, Multi-Center Cross-Over Study to Evaluate Patient Preference and Health Care Professional (HCP) Satisfaction With Subcutaneous (SC) Administration of Trastuzumab in HER2-Positive Early Breast Cancer (EBC)</t>
  </si>
  <si>
    <t>NCT01333722</t>
  </si>
  <si>
    <t>A Randomized, Multicenter Study Comparing the Analgesic Efficacy and Safety of Hydrocodone / Acetaminophen Extended Release to Placebo in Subjects With Acute Pain Following Bunionectomy</t>
  </si>
  <si>
    <t>Acute Pain</t>
  </si>
  <si>
    <t>NCT01326000</t>
  </si>
  <si>
    <t>A Randomized, Multicenter, Open-label Phase II Study of RO5083945 in Combination With FOLFIRI Versus FOLFIRI Plus Cetuximab or FOLFIRI Alone as Second Line Treatment in Patients With KRAS Wild-type or Mutant Metastatic Colorectal Cancer</t>
  </si>
  <si>
    <t>NCT01464827</t>
  </si>
  <si>
    <t>A Randomized, Open-Label, Multicenter Study to Evaluate the Antiviral Activity, Safety, and Pharmacokinetics, of ABT-450 With Ritonavir (ABT-450/r) in Combination With ABT-267 and/or ABT-333 With and Without Ribavirin (RBV) for 8, 12 or 24 Weeks in Treatment-Na√Øve and Null Responder Subjects With Genotype 1 Chronic Hepatitis C Virus Infection</t>
  </si>
  <si>
    <t>NCT01357161</t>
  </si>
  <si>
    <t>A Randomized, Phase II Study Evaluating MK-1775 in Combination With Paclitaxel and Carboplatin Versus Paclitaxel and Carboplatin Alone in Adult Patients With Platinum Sensitive p53 Mutant Ovarian Cancer</t>
  </si>
  <si>
    <t>NCT01928914</t>
  </si>
  <si>
    <t>A Randomized, Placebo-Controlled Study to Evaluate the Effect of Tafenoquine (SB252263) on the Electrocardiogram (ECG) With Focus on Cardiac Repolarization (QTc Duration) in Healthy Subjects</t>
  </si>
  <si>
    <t>Malaria, Vivax</t>
  </si>
  <si>
    <t>NCT01413958</t>
  </si>
  <si>
    <t>A Randomized, Placebo-Controlled Trial to Evaluate the Effects of Phenylephrine HCl 30 mg Extended-Release Tablets on Nasal Congestion in Subjects With Allergic Rhinitis</t>
  </si>
  <si>
    <t>NCT01437735</t>
  </si>
  <si>
    <t>A Randomized, Placebo-controlled, Dose-ranging, Multi-centre Trial of QAW039 (1-450 mg p.o.), to Investigate the Effect on FEV1 and ACQ in Patients With Moderate-to-severe, Persistent, Allergic Asthma, Inadequately Controlled With ICS Therapy.</t>
  </si>
  <si>
    <t>NCT01546415</t>
  </si>
  <si>
    <t>A Single Arm, Multicenter, Open Label Study of Desferasirox in Chinese Patients With Iron Overload and Aplastic Anemia</t>
  </si>
  <si>
    <t>Iron Overload</t>
  </si>
  <si>
    <t>NCT01342640</t>
  </si>
  <si>
    <t>A Single Arm, Open Label, Multicenter Phase IIIb/IV Clinical Trial to Assess the Efficacy, Safety and Tolerability of Monthly Administration of C.E.R.A. for the Treatment of Not on Dialysis Chronic Renal Anemia Not Currently Treated With ESA</t>
  </si>
  <si>
    <t>Anemia</t>
  </si>
  <si>
    <t>NCT01367665</t>
  </si>
  <si>
    <t>A Single Arm, Open-label, Phase II, Multicentre Study, to Assess the Safety of Vismodegib (GDC-0449) in Patient With Locally Advanced or Metastatic Basal Cell Carcinoma (BCC)</t>
  </si>
  <si>
    <t>Carcinoma, Basal Cell</t>
  </si>
  <si>
    <t>NCT01337804</t>
  </si>
  <si>
    <t>A Single Dose, Comparative, Open-label, Randomized, Crossover Bioequivalence Study of Omeprazole Administered as Zegerid¬Æ Powder for Oral Suspension 20 mg and Prilosec 40 mg Capsule in Healthy Subjects</t>
  </si>
  <si>
    <t>Heartburn</t>
  </si>
  <si>
    <t>NCT01545570</t>
  </si>
  <si>
    <t>A Single-blinded, Randomized, Placebo-controlled, Staggered-parallel, Escalating Dose Study to Investigate the Safety, Tolerability, Pharmacokinetics and Pharmacodynamics of GSK2374697 in Healthy Volunteers</t>
  </si>
  <si>
    <t>NCT01433458</t>
  </si>
  <si>
    <t>A Single-dose, Open-label Parallel Study to Assess the Pharmacokinetics of RLX030 in Subjects With Mild, Moderate and Severe Hepatic Impairment Compared to Healthy Control Subjects</t>
  </si>
  <si>
    <t>Liver Diseases</t>
  </si>
  <si>
    <t>NCT01456663</t>
  </si>
  <si>
    <t>A Single-dose, Open-label, Parallel Study to Assess the Pharmacokinetics of AFQ056 in Subjects With Mild, Moderate and Severe Hepatic Impairment Compared to Healthy Control Subjects</t>
  </si>
  <si>
    <t>NCT01457950</t>
  </si>
  <si>
    <t>A Six Month Randomized, Double-Blind, Placebo-Controlled, Parallel-Group, Multicenter Study With a Six Month Open-Label Extension to Evaluate the Efficacy and Safety of Denosumab in Korean Postmenopausal Women With Osteoporosis</t>
  </si>
  <si>
    <t>NCT01463683</t>
  </si>
  <si>
    <t>A Study in Healthy Japanese Young Adults to Assess the Safety, Tolerability, and Immunogenicity of HEPTAVAX-II Manufactured Using a Modified Process</t>
  </si>
  <si>
    <t>NCT01202474</t>
  </si>
  <si>
    <t>A Study of Effectiveness and Safety of Apidra in Combination With Lantus Therapy in Basal-bolus Insulin Regimen in Inadequately Controlled Children and Adolescents With Type 1 Diabetes in the Russian Federation.</t>
  </si>
  <si>
    <t>NCT01455415</t>
  </si>
  <si>
    <t>A Study Of Pregabalin In The Treatment Of Subjects With Painful Diabetic Peripheral Neuropathy With Background Treatment Of Nsaid For Other Pain Conditions</t>
  </si>
  <si>
    <t>NCT01236430</t>
  </si>
  <si>
    <t>A Study to Evaluate the Definitive Bioequivalence of SCH 900068 With Marketed Products (Protocol No. P07551)</t>
  </si>
  <si>
    <t>Hyperlipidemias</t>
  </si>
  <si>
    <t>NCT01285401</t>
  </si>
  <si>
    <t>A Three Arm, Randomized, Double Blind, Placebo Controlled, Multicenter, Phase II Study to Evaluate the Efficacy of Vigantol¬Æ Oil as Add on Therapy in Subjects With Relapsing Remitting Multiple Sclerosis Receiving Treatment With 44mg Tiw of Rebif¬Æ</t>
  </si>
  <si>
    <t>NCT01440374</t>
  </si>
  <si>
    <t>A Three-part Study of Eltrombopag in Thrombocytopenic Subjects With Myelodysplastic Syndromes or Acute Myeloid Leukemia (Part 1: Open-label, Part 2: Randomized, Double-blind, Part 3: Extension)</t>
  </si>
  <si>
    <t>Leukemia</t>
  </si>
  <si>
    <t>NCT01476046</t>
  </si>
  <si>
    <t>A Two-part, Randomised, Placebo-controlled Study to Investigate the Safety, Tolerability, Pharmacokinetics and Pharmacodynamicsof Single and Repeat Doses of Intravenously Infused GSK1995057 in Healthy Subjects.</t>
  </si>
  <si>
    <t>Respiration Disorders</t>
  </si>
  <si>
    <t>NCT01200758</t>
  </si>
  <si>
    <t>A Two-Stage Phase III, International, Multi-Center, Randomized, Controlled, Open-Label Study to Investigate the Pharmacokinetics, Efficacy and Safety of Rituximab SC in Combination With CHOP or CVP Versus Rituximab IV in Combination With CHOP or CVP in Patients With Previously Untreated Follicular Lymphoma Followed by Maintenance Treatment With Either Rituximab SC or Rituximab IV</t>
  </si>
  <si>
    <t>NCT01387230</t>
  </si>
  <si>
    <t>A12-Week, Randomized, Double-Blind, Placebo-Controlled, Parallel-Group Study to Evaluate the Efficacy and Safety of GSK573719 Delivered Once-Daily Via a Novel Dry Powder Inhaler in Subjects With Chronic Obstructive Pulmonary Disease</t>
  </si>
  <si>
    <t>NCT01235507</t>
  </si>
  <si>
    <t>Actemra - Local Bosnian Open, Multicentric, Trial to Evaluate Safety, Tolerability and Efficacy of Tocilizumab in Combination With Methotrexate in Patients With Active Rheumatoid Arthritis After Inadequate Response to DMARDs</t>
  </si>
  <si>
    <t>NCT01332149</t>
  </si>
  <si>
    <t>An 11-week Randomized, Double-blind, Multi Center, Placebo-controlled Study To Evaluate The Efficacy, Safety And Tolerability Of Pregabalin (300 Mg/Day) Using A Fixed Dosing Schedule In The Treatment Of Subjects S With Pain Associated With Diabetic Peripheral Neuropathy.</t>
  </si>
  <si>
    <t>Pain</t>
  </si>
  <si>
    <t>NCT01455428</t>
  </si>
  <si>
    <t>An 8-week Randomized, Double Blind, Multi-center, Placebo-controlled Study To Evaluate The Efficacy, Safety And Tolerability Of Pregabalin ( 300mg/Day ) Using A Fixed Dosing Schedule In The Treatment Of Subjects With Postherpetic Neuralgia ( Phn )</t>
  </si>
  <si>
    <t>Neuralgia, Postherpetic</t>
  </si>
  <si>
    <t>NCT01292603</t>
  </si>
  <si>
    <t>An Adaptive, Comparative, Randomized, Parallel-group, Multi Center, Phase Ib Study of Subcutaneous (SC) Rituximab Versus Intravenous (IV) Rituximab Both in Combination With Chemotherapy (Fludarabine and Cyclophosphamide), in Patients With Previously Untreated CLL</t>
  </si>
  <si>
    <t>Leukemia, Lymphocytic, Chronic, B-Cell</t>
  </si>
  <si>
    <t>NCT01439360</t>
  </si>
  <si>
    <t>An Efficacy Study of GSK Biologicals' Quadrivalent Influenza Vaccine GSK2321138A (FLU D-QIV) When Administered in Children</t>
  </si>
  <si>
    <t>NCT01391819</t>
  </si>
  <si>
    <t>An Epidemiological Study to Evaluate the Incidence, Clinical Characteristics and Economic Burden of Dengue in Brazilian Children</t>
  </si>
  <si>
    <t>Dengue</t>
  </si>
  <si>
    <t>NCT01328444</t>
  </si>
  <si>
    <t>An Exercise Endurance Study to Evaluate the Effects of Treatment of Chronic Obstructive Pulmonary Disease (COPD) Patients With a Dual Bronchodilator: GSK573719/GW642444. Study A</t>
  </si>
  <si>
    <t>NCT01323660</t>
  </si>
  <si>
    <t>An Exercise Endurance Study to Evaluate the Effects of Treatment of Chronic Obstructive Pulmonary Disease (COPD) Patients With a Dual Bronchodilator: GSK573719/GW642444. Study B</t>
  </si>
  <si>
    <t>NCT01262118</t>
  </si>
  <si>
    <t>An Exploratory Phase 1, Fixed Sequence, Open-Label Study To Assess The Effects Of CP-690,550 On The Kinetics Of Cholesterol Flux Through The High Density Lipoprotein/Reverse Cholesterol Transport Pathway In Patients With Active Rheumatoid Arthritis</t>
  </si>
  <si>
    <t>NCT01462292</t>
  </si>
  <si>
    <t>An Exploratory Study to Assess Two Doses of GSK2402968 in the Treatment of Ambulant Boys With Duchenne Muscular Dystrophy</t>
  </si>
  <si>
    <t>Muscular Dystrophies</t>
  </si>
  <si>
    <t>NCT01332097</t>
  </si>
  <si>
    <t>An Exploratory, Randomized, Double-blind, Placebo Controlled, Multi-center Study to Assess the Efficacy, Safety and Tolerability of a Single and a Repeated Dose of Oral BCT197 in Patients With an Acute COPD Exacerbation</t>
  </si>
  <si>
    <t>NCT01675427</t>
  </si>
  <si>
    <t>An International, Multi-Center Study Evaluating the Correlation of IL28B Genotypes With Patient Demographics and Disease Characteristics in Patients With Chronic Hepatitis C</t>
  </si>
  <si>
    <t>NCT01355653</t>
  </si>
  <si>
    <t>An Open Label Study To Compare The Effects Of Age And Body Fat On The Safety Of Two Heat Wrap Devices In Healthy Subjects</t>
  </si>
  <si>
    <t>NCT01297491</t>
  </si>
  <si>
    <t>An Open Label Two-stage Study of Orally Administered BKM120 in Patients With Metastatic Non-small Cell Lung Cancer With Activated PI3K Pathway</t>
  </si>
  <si>
    <t>NCT01470456</t>
  </si>
  <si>
    <t>An Open Label, Multicenter Phase II Study of Intravenous SAR3419, an Anti-CD19 Antibody-Maytansine Conjugate, in Combination With Rituximab in Patients With Relapsed or Refractory Diffuse Large B-Cell Lymphomas</t>
  </si>
  <si>
    <t>NCT01313689</t>
  </si>
  <si>
    <t>An Open Label, Multicenter Study Investigating the Safety and Efficacy of Ofatumumab Therapy Versus Physicians' Choice in Patients With Bulky Fludarabine-Refractory Chronic Lymphocytic Leukaemia (CLL)</t>
  </si>
  <si>
    <t>NCT00988325</t>
  </si>
  <si>
    <t>An Open Label, Prospective, Pharmacokinetic/Pharmacodynamic and Safety Evaluation of Oseltamivir (Tamiflu¬Æ) in the Treatment of Infants 0 to &lt;12 Months of Age With Confirmed Influenza Infection</t>
  </si>
  <si>
    <t>NCT01470989</t>
  </si>
  <si>
    <t>An Open-label Extension Study of CACZ885H2356E2 and CACZ885H2357E2 on the Treatment and Prevention of Gout Flares in Patients With Frequent Flares for Whom NSAIDs and/or Colchicine Are Contraindicated, Not Tolerated or Ineffective</t>
  </si>
  <si>
    <t>Arthritis</t>
  </si>
  <si>
    <t>NCT01310036</t>
  </si>
  <si>
    <t>An Open-Label Multicenter Study of Erlotinib (Tarceva¬Æ) as First Line Therapy Until and Beyond RECIST Progression in NSCLC Patients Who Harbour EGFR Mutations</t>
  </si>
  <si>
    <t>NCT01306617</t>
  </si>
  <si>
    <t>An Open-Label Pilot Study to Evaluate the Antiviral Activity, Safety and Pharmacokinetics of ABT-450 With Ritonavir (ABT-450/r) Dosed in Combination With ABT-333 and Ribavirin (RBV) in Treatment-Naive and Non-responder Subjects With Genotype 1 Chronic Hepatitis C Virus (HCV) Infection</t>
  </si>
  <si>
    <t>NCT01422330</t>
  </si>
  <si>
    <t>An Open-Label Study to Evaluate the Safety, Tolerability and Pharmacokinetics of Etravirine (ETR) in Combination With Other Antiretrovirals (ARVs) in Antiretroviral Treatment-Experienced HIV-1 Infected Subjects</t>
  </si>
  <si>
    <t>HIV Infections</t>
  </si>
  <si>
    <t>NCT01348100</t>
  </si>
  <si>
    <t>An Open-label Study to Evaluate the Safety, Tolerability, and Pharmacokinetics of Two Iloperidone Depot Formulations Followed by a Dose-ranging Phase of One Selected Formulation in Schizophrenic Patients Given Depot Injections Every 28 Days</t>
  </si>
  <si>
    <t>NCT01390428</t>
  </si>
  <si>
    <t>An Open-label, 3-Part, Multiple Dose Study to Investigate the Influence of Hepatic Insufficiency on the Pharmacokinetics of Grazoprevir (MK-5172)</t>
  </si>
  <si>
    <t>NCT01357993</t>
  </si>
  <si>
    <t>An Open-Label, Dose-Titration, Long-Term Study to Evaluate the Safety of JNS001 in Adults With Attention-Deficit/Hyperactivity Disorder at Doses of 18 mg, 27 mg, 36 mg, 45 mg, 54 mg, 63 mg or 72 mg Per Day</t>
  </si>
  <si>
    <t>NCT01286753</t>
  </si>
  <si>
    <t>An Open-Label, Multi-Center Phase II Study of the BRAF Inhibitor Vemurafenib in Patients With Metastatic or Unresectable Papillary Thyroid Cancer (PTC) Positive for the BRAF V600 Mutation and Resistant to Radioactive Iodine</t>
  </si>
  <si>
    <t>Thyroid Neoplasms</t>
  </si>
  <si>
    <t>NCT01595009</t>
  </si>
  <si>
    <t>An Open-label, Multi-center, Expanded Access Study of Everolimus in Participants With Advanced Neuroendocrine Tumors (NETs) (Core Study) and an Extension Study to the Open-label, Multi-center, Expanded Access Study of Everolimus in Patients With Advanced NETs (E1)</t>
  </si>
  <si>
    <t>Neuroendocrine Tumors</t>
  </si>
  <si>
    <t>NCT01582061</t>
  </si>
  <si>
    <t>An Open-label, Multi-center, Expanded Access Study of Pasireotide s.c. in Patients With Cushing's Disease (Seascape).</t>
  </si>
  <si>
    <t>NCT01491672</t>
  </si>
  <si>
    <t>An Open-label, Multicenter Phase II Study to Examine the Efficacy and Safety of Everolimus as Second-line Therapy in the Treatment of Patients With Metastatic Renal Cell Carcinoma</t>
  </si>
  <si>
    <t>Carcinoma, Renal Cell</t>
  </si>
  <si>
    <t>NCT01307397</t>
  </si>
  <si>
    <t>An Open-Label, Multicenter Study to Assess the Safety of RO5185426 (Vemurafenib) in Patients With Metastatic Melanoma</t>
  </si>
  <si>
    <t>NCT01400503</t>
  </si>
  <si>
    <t>An Open-label, Multicenter Study to Evaluate the Safety of Long-term Treatment With Siltuximab in Subjects With Multicentric Castleman's Disease</t>
  </si>
  <si>
    <t>Giant Lymph Node Hyperplasia</t>
  </si>
  <si>
    <t>NCT01235689</t>
  </si>
  <si>
    <t>An Open-Label, Multicenter, Efficacy and Safety Study to Evaluate Two Treatment Algorithms in Subjects With Moderate to Severe Crohn's Disease</t>
  </si>
  <si>
    <t>NCT01493414</t>
  </si>
  <si>
    <t>An Open-label, Multicenter, Expanded Access Study of INC424 for Patients With Primary Myelofibrosis (PMF) or Post Polycythemia Myelofibrosis (PPV MF) or Post-essential Thrombocythemia Myelofibrosis (PET-MF).</t>
  </si>
  <si>
    <t>NCT01315275</t>
  </si>
  <si>
    <t>An Open-label, Multicenter, Phase IV Study of the Efficacy and Safety of Ranibizumab 0.5mg in Diabetic Patients Presenting a Visual Impairment Due to Macular Edema in Current Medical Practice</t>
  </si>
  <si>
    <t>NCT01287949</t>
  </si>
  <si>
    <t>An Open-label, Multicentre Study to Evaluate the Immunogenicity and Safety of One Dose of a Diphtheria, Tetanus, Acellular Pertussis and Poliomyelitis Vaccine (REPEVAX) Followed by 2 Doses of a Diphtheria, Tetanus and Poliomyelitis Vaccine (REVAXIS) in Subjects of 40 Years of Age or Older Without a Previous Diphtheria- and Tetanus-containing Booster Within the Last 20 Years</t>
  </si>
  <si>
    <t>NCT01363297</t>
  </si>
  <si>
    <t>An Open-label, Phase 1/2 Study Of Inotuzumab Ozogamicin In Subjects With Relapsed Or Refractory Cd22-positive Acute Lymphocytic Leukemia</t>
  </si>
  <si>
    <t>NCT01391546</t>
  </si>
  <si>
    <t>An Open-label, Randomised, Comparative, Multicentre Study of the Immunogenicity and Safety of ZOSTAVAX When Administered by Intramuscular Route or Subcutaneous Route to Subjects of 50 Years of Age and Older</t>
  </si>
  <si>
    <t>NCT01232296</t>
  </si>
  <si>
    <t>An Open-label, Randomized, Multi-center, Phase II Study to Compare the Safety and Efficacy of TKI258 Versus Sorafenib as First-line Treatment in Adult Patients With Advanced Hepatocellular Carcinoma</t>
  </si>
  <si>
    <t>Carcinoma, Hepatocellular</t>
  </si>
  <si>
    <t>NCT01223027</t>
  </si>
  <si>
    <t>An Open-label, Randomized, Multi-center, Phase III Study to Compare the Safety and Efficacy of Dovitinib Versus Sorafenib in Patients With Metastatic Renal Cell Carcinoma After Failure of Anti-angiogenic (VEGF-targeted and mTOR Inhibitor) Therapies</t>
  </si>
  <si>
    <t>NCT01351415</t>
  </si>
  <si>
    <t>An Open-label, Randomized, Phase IIIb Trial Evaluating the Efficacy and Safety of Standard of Care +/- Continuous Bevacizumab Treatment Beyond Progression of Disease (PD) in Patients With Advanced Non-squamous Non-small Cell Lung Cancer (NSCLC) After First Line Treatment With Bevacizumab Plus a Platinum Doublet-containing Chemotherapy</t>
  </si>
  <si>
    <t>NCT01495026</t>
  </si>
  <si>
    <t>An Open-label, Randomized, Single Dose, Multi-stage, Cross-over Study to Determine the Relative Bioavailability of Fixed Dose Combination Products Containing a 3-oblong Dutasteride Soft Gel Capsule and Tamsulosin (0.5 mg Dutasteride /0.2 mg Tamsulosin HCl) Pellets Having a Range of Tamsulosin Release Rates Produced by Different Mixtures of Enteric Coated and Uncoated Pellets Relative to Harnal-D Tablets, in Healthy Male Subjects of North East Asian Ancestry.</t>
  </si>
  <si>
    <t>Prostatic Hyperplasia</t>
  </si>
  <si>
    <t>NCT01458535</t>
  </si>
  <si>
    <t>An Open-Label, Sequential Arm, Multicenter Study to Evaluate the Antiviral Activity, Safety and Pharmacokinetics of ABT-450 With Ritonavir (ABT-450/r) Dosed in Combination With ABT-267 With and Without Ribavirin (RBV) in Treatment-Na√Øve Subjects With Genotype 1, 2 or 3 Chronic Hepatitis C Virus (HCV) Infection</t>
  </si>
  <si>
    <t>NCT01219933</t>
  </si>
  <si>
    <t>An Open-label, Single-arm Study to Describe Glucocorticoid Use in Rheumatoid Arthritis Patients Treated With Tocilizumab in Daily Clinical Practice and to Evaluate Systematic Glucocorticoid Dose Reduction Once Low Disease Activity is Reached (ACT-ALONE)</t>
  </si>
  <si>
    <t>NCT01378975</t>
  </si>
  <si>
    <t>An Open-label, Single-arm, Phase II, Multicenter Study, to Evaluate the Efficacy of Vemurafenib in Metastatic Melanoma Patients With Brain Metastases</t>
  </si>
  <si>
    <t>NCT01476137</t>
  </si>
  <si>
    <t>An Open-Label, Two Part, Phase I/II Study to Investigate the Safety, Pharmacokinetics, Pharmacodynamics, and Clinical Activity of the MEK Inhibitor GSK1120212 in Combination With the AKT Inhibitor GSK2110183 in Subjects With Solid Tumors and Multiple Myeloma</t>
  </si>
  <si>
    <t>Neoplasms, Plasma Cell</t>
  </si>
  <si>
    <t>NCT01289821</t>
  </si>
  <si>
    <t>An Uncontrolled, Open-label, Phase II Study in Subjects With Metastatic Adenocarcinoma of the Colon or Rectum Who Are Receiving First Line Chemotherapy With mFOLFOX6 (Oxaliplatin/ Folinic Acid/5-fluorouracil [5-FU]) in Combination With Regorafenib</t>
  </si>
  <si>
    <t>NCT01358825</t>
  </si>
  <si>
    <t>Antibody Persistence in Children Previously Vaccinated With Three Doses of Infanrix Hexa‚Ñ¢ or Infanrix-IPV/Hib‚Ñ¢</t>
  </si>
  <si>
    <t>Poliomyelitis</t>
  </si>
  <si>
    <t>NCT01360554</t>
  </si>
  <si>
    <t>Archer 1009:a Randomized, Double Blind Phase 3 Efficacy And Safety Study Of Pf-00299804 (Dacomitinib) Versus Erlotinib For The Treatment Of Advanced Non-small Cell Lung Cancer Following Progression After, Or Intolerance To, At Least One Prior Chemotherapy</t>
  </si>
  <si>
    <t>NCT01465802</t>
  </si>
  <si>
    <t>Archer 1042: A Phase 2 Study Of Dacomitinib In Advanced Non-Small Cell Lung Cancer (Post-Chemotherapy Or Select First Line Patients) To Evaluate Prophylactic Intervention On Dermatologic And Gastrointestinal Adverse Events And Patient Reported Outcomes</t>
  </si>
  <si>
    <t>NCT01250119</t>
  </si>
  <si>
    <t>Assess the Incidence of Mutations in the Tyrosine Kinase Domain of the Endothelial Growth Factor Receptor in UK Patients With Newly Diagnosed Metastatic or Recurrent Non-small Cell Lung Cancer and to Investigate the Quality of Life of These Patients Undergoing First-line Therapy With Erlotinib.</t>
  </si>
  <si>
    <t>NCT01345292</t>
  </si>
  <si>
    <t>Assessment of a Potassium Oxalate-Containing Formulation for the Relief of Dentinal Hypersensitivity</t>
  </si>
  <si>
    <t>Dentin Sensitivity</t>
  </si>
  <si>
    <t>NCT01266967</t>
  </si>
  <si>
    <t>BRF113929: An Open-Label, Two-Cohort, Multicentre Study of GSK2118436 as a Single Agent in Treatment Na√Øve and Previously Treated Subjects With BRAF Mutation-Positive Metastatic Melanoma to the Brain</t>
  </si>
  <si>
    <t>NCT01484028</t>
  </si>
  <si>
    <t>Clinical Validation of Etafilcon A With Print and PVP Contact Lenses for Dark Eyes and Light Eyes</t>
  </si>
  <si>
    <t>Refractive Errors</t>
  </si>
  <si>
    <t>NCT01508325</t>
  </si>
  <si>
    <t>Comparison of Bisoprolol With Metoprolol Succinate Sustained-release on Heart Rate and Blood Pressure in Hypertensive Patients (CREATIVE Study)</t>
  </si>
  <si>
    <t>NCT01341782</t>
  </si>
  <si>
    <t>Comparison of Efficacy and Safety of Paricalcitol Injection With Maxacalcitol Injection in Adult Japanese Chronic Kidney Disease Subjects Receiving Hemodialysis With Secondary Hyperparathyroidism</t>
  </si>
  <si>
    <t>Hyperparathyroidism</t>
  </si>
  <si>
    <t>NCT01323972</t>
  </si>
  <si>
    <t>Consistency of Immunogenicity and Non Inferiority of Three Production Lots of GSK Biologicals' Candidate Malaria Vaccine in Children</t>
  </si>
  <si>
    <t>Malaria</t>
  </si>
  <si>
    <t>NCT01360398</t>
  </si>
  <si>
    <t>Contribution of Infectious Pathogens to Acute Respiratory Illness in Adults and Elderly</t>
  </si>
  <si>
    <t>NCT01398592</t>
  </si>
  <si>
    <t>Cross-over Study to Assess the Difference in Fasting Plasma Glucose (FPG) Between Vildagliptin (Galvus¬Æ/Eucreas¬Æ) and Sitagliptin (Januvia¬Æ/Janumet¬Æ) After Two Weeks</t>
  </si>
  <si>
    <t>NCT01484054</t>
  </si>
  <si>
    <t>Dispensing Evaluation of Lens Comfort and Subjective Vision of an Etafilcon A With Print and PVP Lens for Dark Eyes</t>
  </si>
  <si>
    <t>NCT01391533</t>
  </si>
  <si>
    <t>Dose Escalation, Safety, Pharmacokinetic and Pharmacodynamic, First in Man Study, of SAR125844 Single Agent Administered as Slow Intravenous Infusion in Adult Patients With Advanced Malignant Solid Tumors</t>
  </si>
  <si>
    <t>NCT01359787</t>
  </si>
  <si>
    <t>Double-blind, Randomized, Vehicle-controlled, Multicenter, Multinational, Parallel-group Study of the Efficacy and Safety of Mapracorat Ointment in Three Concentrations Over Max. 4 Weeks in Subjects With Atopic Dermatitis (AD)</t>
  </si>
  <si>
    <t>Eczema</t>
  </si>
  <si>
    <t>NCT01466348</t>
  </si>
  <si>
    <t>Effects of a Common Cold Treatment on Cognitive Function</t>
  </si>
  <si>
    <t>Common Cold</t>
  </si>
  <si>
    <t>NCT01686646</t>
  </si>
  <si>
    <t>Effects of Two Doses of a Common Cold Treatment on Cognitive Function</t>
  </si>
  <si>
    <t>NCT01244815</t>
  </si>
  <si>
    <t>Efficacy and Safety of 3-Week Fixed-Dose Asenapine Treatment in Pediatric Acute Manic or Mixed Episodes Associated With Bipolar I Disorder (Protocol No. P06107)</t>
  </si>
  <si>
    <t>NCT01373281</t>
  </si>
  <si>
    <t>Efficacy and Safety of a Novel Tetravalent Dengue Vaccine in Healthy Children Aged 2 to 14 Years in Asia</t>
  </si>
  <si>
    <t>NCT01332994</t>
  </si>
  <si>
    <t>Efficacy and Safety Study of a Sequential Therapy of Tocilizumab (TCZ) and, if Initially Inadequately Responded to Tocilizumab (TCZ), Followed by Rituximab (RTX) in DMARD-IR Patients With Rheumatoid Arthritis (MIRAI)</t>
  </si>
  <si>
    <t>NCT01427309</t>
  </si>
  <si>
    <t>Efficacy Study of Fluzone¬Æ High-Dose Vaccine Compared With Fluzone¬Æ Vaccine In Elderly Adults</t>
  </si>
  <si>
    <t>NCT01275196</t>
  </si>
  <si>
    <t>ENESTChina: A Phase III Multi-center, Open-label, Randomized Study of Nilotinib Versus Imatinib in Chinese Adult Patients With Newly Diagnosed Philadelphia Chromosome Positive (Ph+) Chronic Myelogenous Leukemia in Chronic Phase (CML-CP)</t>
  </si>
  <si>
    <t>Leukemia, Myeloid</t>
  </si>
  <si>
    <t>NCT01444781</t>
  </si>
  <si>
    <t>Evaluation of Antibody Persistence Following a Primary Series at 2, 4, and 6 Months on Trial A3L24 and Booster Effect of the DTaP-IPV-Hep B-PRP~T Combined Vaccine or Infanrix Hexa‚Ñ¢ Concomitantly Administered With Prevenar‚Ñ¢ at 12 to 24 Months of Age in Healthy Latin American Infants</t>
  </si>
  <si>
    <t>Whooping Cough</t>
  </si>
  <si>
    <t>NCT01478633</t>
  </si>
  <si>
    <t>Evaluation of Efficacy and Safety of Galantamine in Subjects With Dementia of Alzheimer's Type Who Failed to Benefit From Donepezil</t>
  </si>
  <si>
    <t>NCT01323959</t>
  </si>
  <si>
    <t>Evaluation of GSK Biologicals' Boostrix‚Ñ¢ Polio in Healthy Adults, 10 Years After a Booster Vaccination</t>
  </si>
  <si>
    <t>NCT01245764</t>
  </si>
  <si>
    <t>Evaluation of Safety and Immunogenicity of GARDASIL‚Ñ¢ in Healthy Females Between 9 and 26 Years of Age in SubSaharan Africa</t>
  </si>
  <si>
    <t>NCT01488890</t>
  </si>
  <si>
    <t>Evaluation of the Immune Response to Different Schedules of a Tetravalent Dengue Vaccine Administered With or Without Yellow Fever Vaccine in US Adults.</t>
  </si>
  <si>
    <t>NCT01254188</t>
  </si>
  <si>
    <t>Extending Molecular Responses With Nilotinib in Newly Diagnosed Chronic Myeloid Leukemia (CML) Patients in Chronic Phase</t>
  </si>
  <si>
    <t>NCT01419249</t>
  </si>
  <si>
    <t>First Year Growth Response Associated Genetic Markers Validation Phase IV Open-label Study in Growth Hormone Deficient and Turner Syndrome Pre-pubertal Children: the PREDICT Pharmacogenetics Validation Study</t>
  </si>
  <si>
    <t>Turner Syndrome</t>
  </si>
  <si>
    <t>NCT01323205</t>
  </si>
  <si>
    <t>First-in-Patient Study to Assess the Safety and Tolerability and to Explore the Potential Therapeutic Efficacy of a Novel Glutamate Modulator as Monotherapy and as Add-On Therapy in Patients With Schizophrenia</t>
  </si>
  <si>
    <t>NCT01345253</t>
  </si>
  <si>
    <t>GSK1550188 A 52 Week Study of Belimumab Versus Placebo in the Treatment of Subjects With Systemic Lupus Erythematosus (SLE) Located in Northeast Asia</t>
  </si>
  <si>
    <t>NCT01516970</t>
  </si>
  <si>
    <t>HIV Postexposure Prophylaxis With Darunavir/r (PEPDar)</t>
  </si>
  <si>
    <t>NCT01362491</t>
  </si>
  <si>
    <t>Ibuprofen Sodium Tension Headache Study</t>
  </si>
  <si>
    <t>Tension-Type Headache</t>
  </si>
  <si>
    <t>NCT01449812</t>
  </si>
  <si>
    <t>Immunogenicity and Safety of a Booster Dose of GlaxoSmithKline Biologicals' IPV (Poliorix‚Ñ¢) and DTPa/Hib (Infanrix+Hib‚Ñ¢) in Healthy Chinese Toddlers</t>
  </si>
  <si>
    <t>NCT01323647</t>
  </si>
  <si>
    <t>Immunogenicity and Safety of a Booster Dose of GlaxoSmithKline Biologicals' IPV (PoliorixTM) in Healthy Chinese Toddlers</t>
  </si>
  <si>
    <t>NCT01411241</t>
  </si>
  <si>
    <t>Immunogenicity and Safety of a Booster Injection of DTaP-IPV//Hib (Pentaxim‚Ñ¢) Administered Concomitantly With Tetravalent Dengue Vaccine in Healthy Toddlers Aged 15 to 18 Months in Mexico</t>
  </si>
  <si>
    <t>NCT01396512</t>
  </si>
  <si>
    <t>Immunogenicity and Safety of a Single Dose of a Live Attenuated Japanese Encephalitis Chimeric Virus Vaccine (IMOJEV‚Ñ¢) in Comparison With a Single Dose of SA14-14-2 Vaccine (CD.JEVAX‚Ñ¢, Chengdu Institute of Biological Products, China) Administered in Healthy Toddlers in South-Korea</t>
  </si>
  <si>
    <t>Encephalitis, Japanese</t>
  </si>
  <si>
    <t>NCT01475539</t>
  </si>
  <si>
    <t>Immunogenicity and Safety of Different Sequential Schedules of Inactivated Poliomyelitis Vaccine (IMOVAX Polio¬Æ) Followed by Oral Poliomyelitis Vaccine in Healthy Infants in China Versus Oral Poliomyelitis Vaccine Alone.</t>
  </si>
  <si>
    <t>NCT01309646</t>
  </si>
  <si>
    <t>Immunogenicity and Safety of GlaxoSmithKline Biologicals' DTPa-IPV/Hib (Infanrix‚Ñ¢-IPV+Hib) Vaccine in Healthy Korean Infants</t>
  </si>
  <si>
    <t>NCT01245049</t>
  </si>
  <si>
    <t>Immunogenicity and Safety of GSK Biologicals' dTpa-IPV Vaccine (Boostrix Polio) as a Booster Dose in 3 and 4-year-old Children</t>
  </si>
  <si>
    <t>NCT01339312</t>
  </si>
  <si>
    <t>Immunogenicity and Safety of the Purified Vero Rabies Vaccine - Serum Free in Comparison With the Reference Purified Vero Rabies Vaccine in Post-exposure Use in Healthy Subjects in China</t>
  </si>
  <si>
    <t>NCT01389687</t>
  </si>
  <si>
    <t>Immunogenicity and Safety of the SP059 Given Subcutaneously as a Three-dose Primary and Booster Vaccination in Infants in Japan</t>
  </si>
  <si>
    <t>NCT01436396</t>
  </si>
  <si>
    <t>Immunogenicity and Safety of Yellow Fever Vaccine (Stamaril¬Æ) Administered Concomitantly With Tetravalent Dengue Vaccine in Healthy Toddlers at 12-13 Months of Age in Colombia and Peru</t>
  </si>
  <si>
    <t>NCT01362322</t>
  </si>
  <si>
    <t>Immunogenicity and Safety Study of GSK Biologicals' Boostrix‚Ñ¢ Vaccine Using a New Syringe Presentation in Healthy Adolescents Aged 10-15 Years</t>
  </si>
  <si>
    <t>NCT01416571</t>
  </si>
  <si>
    <t>Immunogenicity and Safety Study of GSK Biologicals' Monovalent Pandemic H5N1 Vaccine 1557484A in Adults Aged 18 - 64 Years</t>
  </si>
  <si>
    <t>Influenza in Birds</t>
  </si>
  <si>
    <t>NCT01345240</t>
  </si>
  <si>
    <t>Immunogenicity of the Hepatitis B Antigen of the GSK Biologicals' Candidate Malaria Vaccine (257049)</t>
  </si>
  <si>
    <t>NCT01175083</t>
  </si>
  <si>
    <t>Immunogenicity, Safety and Reactogenicity of GSK Biologicals' Pneumococcal Vaccine 1024850A When Administered to Children Between 8 Weeks and 2 Years of Age</t>
  </si>
  <si>
    <t>Streptococcal Infections</t>
  </si>
  <si>
    <t>NCT01262872</t>
  </si>
  <si>
    <t>Impact of GSK Biologicals' 2189242A Vaccine on Nasopharyngeal Carriage, Safety and Immunogenicity When Co-administered With Routine EPI Vaccines in Infants Following Safety Assessment in Children Aged 2-4 Years in The Gambia</t>
  </si>
  <si>
    <t>NCT01278134</t>
  </si>
  <si>
    <t>INFORM-SVR: A Randomized, Multi-Center Study of Interferon-Free Treatment With a Combination of a Polymerase Inhibitor (RO5024048) and a Ritonavir Boosted HCV Protease Inhibitor (RO5190591/r, DNV/r) With or Without Copegus¬Æ in Interferon Na√Øve HCV Genotype 1 Infected Patients</t>
  </si>
  <si>
    <t>NCT01295294</t>
  </si>
  <si>
    <t>International, Prospective, Double-blind, 3-arm Comparative, Randomized, Placebo-controlled Phase IV Study on the Effect of Counseling and Either Tranexamic Acid or Mefenamic Acid or Placebo, on the Management of Bleeding/Spotting in Women Using the Levonorgestrel-releasing Intrauterine System (MIRENA) for Contraception.</t>
  </si>
  <si>
    <t>Uterine Hemorrhage</t>
  </si>
  <si>
    <t>NCT01245439</t>
  </si>
  <si>
    <t>Local Open-Label Study to Evaluate the Safety, Tolerability and Efficacy of Tocilizumab in Patients With Active Rheumatoid Arthritis on Background Non-biologic DMARDs Who Have an Inadequate Response to Current Non-biologic DMARD</t>
  </si>
  <si>
    <t>NCT01295320</t>
  </si>
  <si>
    <t>Long Term Immunogenicity and Safety of GSK Biologicals' Herpes Zoster Vaccine 1437173A in Healthy Subjects</t>
  </si>
  <si>
    <t>NCT01333813</t>
  </si>
  <si>
    <t>Long-term Antibody Persistence of Hepatitis B Antibodies and Immune Response to a Hepatitis B Vaccine (Engerix-B Kinder) Challenge in Children Previously Vaccinated With Infanrix Hexa Vaccine</t>
  </si>
  <si>
    <t>NCT01244828</t>
  </si>
  <si>
    <t>Long-term Study of Asenapine in Subjects With Residual Subtype, Receiving Multiple or/and High Dose Drugs, or Treatment Refractory Schizophrenia (Protocol P06238)</t>
  </si>
  <si>
    <t>NCT01277094</t>
  </si>
  <si>
    <t>Multi-center, Double-blind, Randomized, Placebo-controlled Study of Selective 11 Beta-HSD1 Inhibition With RO5093151 for 12 Weeks to Investigate Efficacy, Safety and Pharmacokinetics of RO5093151 in Non-alcoholic Fatty Liver Disease and Its Metabolic Consequences.</t>
  </si>
  <si>
    <t>Fatty Liver</t>
  </si>
  <si>
    <t>NCT01344447</t>
  </si>
  <si>
    <t>Multicenter, Open-label Study to Evaluate the Safety and Efficacy (by Blinded Reading) of Contrast-Enhanced Magnetic Resonance Angiography (MRA) After a Single Intravenous Injection of 0.1 mmol/kg Gadobutrol in Subjects With Known or Suspected Vascular Disease of the Supra-aortic Vessels</t>
  </si>
  <si>
    <t>Carotid Stenosis</t>
  </si>
  <si>
    <t>NCT01344460</t>
  </si>
  <si>
    <t>Multicenter, Open-label Study to Evaluate the Safety and Efficacy (by Blinded Reading) of Gadobutrol-enhanced Magnetic Resonance Angiography (MRA) After a Single Injection of 0.1 mmol/kg of Gadobutrol in Subjects With Known or Suspected Renal Artery Disease</t>
  </si>
  <si>
    <t>Renal Artery Obstruction</t>
  </si>
  <si>
    <t>NCT01364298</t>
  </si>
  <si>
    <t>Multicenter, Randomized, Open-label, Parallel Group, Phase IV Study to Compare the Efficacy and Safety of Gabapentin/B-complex Versus Pregabalin in the Management of Diabetic Peripheral Neuropathic Pain</t>
  </si>
  <si>
    <t>NCT01453400</t>
  </si>
  <si>
    <t>Onset of Action of a Fast Release Aspirin Tablet and Acetaminophen Caplet in Sore Throat Pain</t>
  </si>
  <si>
    <t>Pharyngitis</t>
  </si>
  <si>
    <t>NCT01254331</t>
  </si>
  <si>
    <t>Open Label, Multicenter, Trial to Evaluate Safety, Tolerability and Efficacy of Tocilizumab in Monotherapy or in Combination With MTX in Patients With Active Rheumatoid Arthritis Who Have an Inadequate Response to Current Non Biologic DMARDs</t>
  </si>
  <si>
    <t>NCT01375049</t>
  </si>
  <si>
    <t>Open-Label Phase 2 Trial to Evaluate the Safety and Efficacy of Aztreonam 75 mg Powder and Solvent for Nebuliser Solution/Aztreonam for Inhalation Solution (AZLI) in Pediatric Patients With Cystic Fibrosis (CF) and New Onset Lower Respiratory Tract Culture Positive for Pseudomonas Aeruginosa (PA)</t>
  </si>
  <si>
    <t>Cystic Fibrosis</t>
  </si>
  <si>
    <t>NCT01404234</t>
  </si>
  <si>
    <t>Open-Label Phase 3 Trial to Evaluate the Safety of Aztreonam 75 mg Powder and Solvent for Nebuliser Solution/Aztreonam for Inhalation Solution (AZLI) in Children With Cystic Fibrosis (CF) and Chronic Pseudomonas Aeruginosa (PA) in the Lower Airways</t>
  </si>
  <si>
    <t>NCT01379508</t>
  </si>
  <si>
    <t>OPTIMA: A Randomized, Open-label, 156-week Treatment Study to Evaluate the Efficacy and Safety of Telbivudine or Tenofovir Treatment in HBeAg-negative Chronic Hepatitis B Patients Based on the Roadmap Concept</t>
  </si>
  <si>
    <t>NCT01662310</t>
  </si>
  <si>
    <t>Paliperidone Extended Release Tablets for the Prevention of Relapse in Subjects With Schizophrenia: A Randomized, Double-Blind, Placebo-Controlled, Parallel-Group Study</t>
  </si>
  <si>
    <t>NCT01266993</t>
  </si>
  <si>
    <t>Persistence of Antibodies After Vaccination With a Dose of GSK Biologicals' Meningococcal Vaccine GSK134612 in Healthy Children and Safety and Immunogenicity of a Booster Dose at 68 Months Post-primary Vaccination</t>
  </si>
  <si>
    <t>NCT01436513</t>
  </si>
  <si>
    <t>Phase 1, Open-Label, Randomized, Single-Dose, Crossover Bioequivalence And Food Effect Study For A New Formulation Of Premarin Compared With A Reference Tablet In Japanese Healthy Postmenopausal Women</t>
  </si>
  <si>
    <t>Primary Ovarian Insufficiency</t>
  </si>
  <si>
    <t>NCT01377480</t>
  </si>
  <si>
    <t>Phase 2 Proof-of-Activity Study of Oral Posaconazole in the Treatment of Asymptomatic Chronic Chagas Disease (Phase 2, Protocol No. P05267)</t>
  </si>
  <si>
    <t>Chagas Disease</t>
  </si>
  <si>
    <t>NCT01272180</t>
  </si>
  <si>
    <t>Phase 2, Observer Blinded, Controlled, Randomized Multi-Center Study in Adolescents and Young Adults to Evaluate Safety and Immunogenicity of Two Different rMenB With OMV + MenACWY Combination Vaccination Formulations</t>
  </si>
  <si>
    <t>NCT01367158</t>
  </si>
  <si>
    <t>Phase 2, Observer-Blind, Controlled, Randomized, Multi-Center Extension Study to Evaluate Safety, Tolerability and Immunogenicity of a Third Dose of One of Four Different Formulations of rMenB + MenACWY in Adolescents Who Previously Received the Same Study Vaccines</t>
  </si>
  <si>
    <t>NCT01441635</t>
  </si>
  <si>
    <t>Phase 2a Proof Of Concept Study to Evaluate the Safety and Efficacy of Elagolix in Pre-Menopausal Women With Heavy Uterine Bleeding and Uterine Fibroids</t>
  </si>
  <si>
    <t>NCT01276639</t>
  </si>
  <si>
    <t>Phase 3 Randomized, Double-Blind, Placebo-Controlled, Parallel-Group Study Of The Efficacy And Safety Of 2 Oral Doses Of CP-690,550 In Subjects With Moderate To Severe Chronic Plaque Psoriasis</t>
  </si>
  <si>
    <t>NCT01295632</t>
  </si>
  <si>
    <t>Phase I Parallel Protocol of MK-8669 (Ridaforolimus) + MK-2206 and MK-8669 (Ridaforolimus) + MK-0752 Doublets (MK-MK) in Patients With Advanced Cancer</t>
  </si>
  <si>
    <t>NCT01295827</t>
  </si>
  <si>
    <t>Phase I Study of Single Agent Pembrolizumab (MK-3475) in Patients With Progressive Locally Advanced or Metastatic Carcinoma, Melanoma, and Non-Small Cell Lung Carcinoma (KEYNOTE 001)</t>
  </si>
  <si>
    <t>Carcinoma</t>
  </si>
  <si>
    <t>NCT01364571</t>
  </si>
  <si>
    <t>Phase I/2 Placebo-Controlled, Randomized, Double-Blind Trial to Evaluate the Safety, Tolerability, and Immunogenicity of 3 Ascending Dose Levels of a 4-Antigen Staphylococcus Aureus Vaccine (SA4Ag) in Healthy Adults Aged 18 to &lt;65 Years</t>
  </si>
  <si>
    <t>Staphylococcal Infections</t>
  </si>
  <si>
    <t>NCT01450319</t>
  </si>
  <si>
    <t>Phase II Clinical Study of Cetuximab in Refractory Colorectal Cancer With K-RAS Mutated and Favourable FcŒ≥R IIa (CD32) Genotype</t>
  </si>
  <si>
    <t>NCT01231659</t>
  </si>
  <si>
    <t>Phase II Open Label Study of RAD001 (Everolimus) in Combination With Letrozole in the Treatment of Postmenopausal Women With Locally Advanced or Metastatic, Estrogen Receptor Positive Breast Cancer, After Failure of Tamoxifen and/or Anastrozole and/or Letrozole and/or Fulvestrant and/or Exemestane</t>
  </si>
  <si>
    <t>NCT01374321</t>
  </si>
  <si>
    <t>Phase II, Multicenter, Randomized, Double-blind, Placebo Controlled Study to Assess Safety and Efficacy of TRO40303 for Reduction of Reperfusion Injury in Patients Undergoing Percutaneous Coronary Intervention for Acute Myocardial Infarction</t>
  </si>
  <si>
    <t>NCT01378962</t>
  </si>
  <si>
    <t>Phase II, Open-label Study of Erlotinib (Tarceva¬Æ) Treatment in Patients With Locally Advanced or Metastatic Non-small-cell Lung Cancer Who Present Activating Mutations in the Tyrosine Kinase Domain of the Epidermal Growth Factor Receptor (EGFR) - (TRIGGER)</t>
  </si>
  <si>
    <t>NCT01254227</t>
  </si>
  <si>
    <t>Phase II, Open-label, Single-arm, Multicenter Study to Evaluate the Efficacy and Safety of Deferasirox in Combination With Deferoxamine Followed by Deferasirox Monotherapy in Patients With Severe Cardiac Iron Overload Due to Chronic Blood Transfusion (HYPERION)</t>
  </si>
  <si>
    <t>NCT01327053</t>
  </si>
  <si>
    <t>Phase II, Randomized Double-blind Study of Efficacy and Safety of Two Dose Levels of LDE225 in Patients With Locally Advanced or Metastatic Basal Cell Carcinoma</t>
  </si>
  <si>
    <t>NCT01235520</t>
  </si>
  <si>
    <t>Phase III, Multi-center, Randomized, 12-week, Double-blind, Parallel-group, Placebo-controlled Study to Evaluate the Efficacy and Safety of RO4917838 in Patients With Sub-optimally Controlled Symptoms of Schizophrenia Treated With Antipsychotics Followed by a 40-week Double-blind, Parallel-group, Placebo-controlled Treatment Period.</t>
  </si>
  <si>
    <t>NCT01153841</t>
  </si>
  <si>
    <t>Primary Vaccination Course With the Pneumococcal Vaccine GSK 1024850A, in Healthy Infants in Vietnam When Co-administered With GSK Biologicals' Infanrix Hexa‚Ñ¢ (DTPa-HBV-IPV/Hib) Vaccine</t>
  </si>
  <si>
    <t>NCT01442792</t>
  </si>
  <si>
    <t>Prospective, Multi-center, Randomized, Heparin-controlled Dose-finding Trial to Evaluate the Efficacy and Safety of Rivaroxaban, a Direct Factor Xa Inhibitor, on the Background of Standard Dual Antiplatelet Therapy to Support Elective Percutaneous Coronary Intervention</t>
  </si>
  <si>
    <t>NCT01435044</t>
  </si>
  <si>
    <t>QUANTUM: An International, Multi-center, Blinded, Randomized Study to Investigate Safety, Tolerability, Pharmacokinetics and Pharmacodynamics Following Administration of Regimens Containing PSI-352938, PSI-7977, and Ribavirin in Patients With Chronic Hepatitis C Virus (HCV) Infection</t>
  </si>
  <si>
    <t>NCT01356849</t>
  </si>
  <si>
    <t>RADAR: Reducing Residual Albuminuria in Subjects With Diabetes and Nephropathy With AtRasentan - A Phase 2b, Prospective, Randomized, Double-Blind, Placebo-Controlled Trial to Evaluate Safety and Efficacy</t>
  </si>
  <si>
    <t>Diabetic Nephropathies</t>
  </si>
  <si>
    <t>NCT01474239</t>
  </si>
  <si>
    <t>Randomized Non Comparative Phase II Trial With Bevacizumab and Fotemustine in the Treatment of Recurrent Glioblastoma</t>
  </si>
  <si>
    <t>Glioblastoma</t>
  </si>
  <si>
    <t>NCT01312961</t>
  </si>
  <si>
    <t>Randomized, Double-blind, Placebo-controlled, Parallel Group Study to Assess the Efficacy, Safety, and Tolerability of SAR231893/REGN668 Administered Subcutaneously Once Weekly for 12 Weeks in Patients With Persistent Moderate to Severe Eosinophilic Asthma Who Are Partially Controlled/Uncontrolled by Inhaled Corticosteroid Plus Long-acting beta2 Agonist Therapy</t>
  </si>
  <si>
    <t>NCT01308580</t>
  </si>
  <si>
    <t>Randomized, Open Label Multi-Center Study Comparing Cabazitaxel at 20 mg/m¬≤ and at 25 mg/m¬≤ Every 3 Weeks in Combination With Prednisone for the Treatment of Metastatic Castration Resistant Prostate Cancer Previously Treated With a Docetaxel-Containing Regimen</t>
  </si>
  <si>
    <t>NCT01308567</t>
  </si>
  <si>
    <t>Randomized, Open Label, Multi-Center Study Comparing Cabazitaxel at 25 mg/m^2 and at 20 mg/m^2 in Combination With Prednisone Every 3 Weeks to Docetaxel in Combination With Prednisone in Patients With Metastatic Castration Resistant Prostate Cancer Not Pretreated With Chemotherapy</t>
  </si>
  <si>
    <t>NCT01381874</t>
  </si>
  <si>
    <t>Randomized, Open-Label Study of Abiraterone Acetate (JNJ-212082) Plus Prednisone With or Without Exemestane in Postmenopausal Women With ER+ Metastatic Breast Cancer Progressing After Letrozole or Anastrozole Therapy</t>
  </si>
  <si>
    <t>NCT01257815</t>
  </si>
  <si>
    <t>Ranibizumab Treatment of Diabetic Macular Oedema With Bimonthly Monitoring After a Phase of Initial Treatment. A UK, 18-month, Prospective, Open-label, Multicentre, Single-arm, Phase IIIb Study With 12-month Primary Endpoint, Assessing the Efficacy and Safety of Ranibizumab in Patients With Visual Impairment Due to Diabetic Macular Oedema.</t>
  </si>
  <si>
    <t>Diabetic Retinopathy</t>
  </si>
  <si>
    <t>NCT01424319</t>
  </si>
  <si>
    <t>Reducing Residual Albuminuria in Subjects With Diabetes &amp; Nephropathy With Atrasentan - A Phase 2b, Prospective, Randomized, Double-Blind, Placebo-Controlled Trial to Evaluate Safety &amp; Efficacy in Japanese Subjects</t>
  </si>
  <si>
    <t>NCT01437423</t>
  </si>
  <si>
    <t>Regulatory Post-Marketing Surveillance (PMS) Study for TETRAXIM‚Ñ¢(Combined Vaccine of Adsorbed Diphtheria, Tetanus, Acellular Pertussis and Enhanced Inactivated Poliomyelitis)</t>
  </si>
  <si>
    <t>NCT01425203</t>
  </si>
  <si>
    <t>Safety and Efficacy of Boceprevir in Combination With Peginterferon Alfa-2b Plus Ribavirin for Treatment of Chronic Hepatitis C Genotype 1 in Russia: Previously Untreated Patients and Patients Who Failed Prior Treatment With Pegylated-Interferon Plus Ribavirin</t>
  </si>
  <si>
    <t>NCT01390844</t>
  </si>
  <si>
    <t>Safety and Efficacy of Boceprevir in Combination With Peginterferon Plus Ribavirin for Treatment of Asia Pacific Subjects With Chronic Hepatitis C Genotype 1 Who Failed Prior Treatment With Pegylated Interferon Plus Ribavirin</t>
  </si>
  <si>
    <t>NCT01430819</t>
  </si>
  <si>
    <t>Safety and Immunogenicity Among Adults of Fluzone¬Æ, Influenza Virus Vaccine 2011-2012 Formulation (Intramuscular Route)</t>
  </si>
  <si>
    <t>NCT01439165</t>
  </si>
  <si>
    <t>Safety and Immunogenicity in Adults of Revaccination With Adacel¬Æ Vaccine 10 Years After a Previous Dose</t>
  </si>
  <si>
    <t>Tetanus</t>
  </si>
  <si>
    <t>NCT01453998</t>
  </si>
  <si>
    <t>Safety and Immunogenicity of a Booster Dose of New Formulations of GlaxoSmithKline Biologicals' DTPa-HBV-IPV/Hib Vaccine (GSK217744)</t>
  </si>
  <si>
    <t>NCT01442675</t>
  </si>
  <si>
    <t>Safety and Immunogenicity of a Single Dose of Menactra¬Æ Vaccine 4-6 Years After Prior Menactra Vaccine</t>
  </si>
  <si>
    <t>NCT01311557</t>
  </si>
  <si>
    <t>Safety and Immunogenicity of Adacel¬Æ Vaccine Administered to Persons 10 Years of Age</t>
  </si>
  <si>
    <t>NCT01346293</t>
  </si>
  <si>
    <t>Safety and Immunogenicity of DTap-IPV (Diphtheria and Tetanus Toxoids and Acellular Pertussis Vaccine Adsorbed Combined With Inactivated Poliovirus Vaccine) Compared to DAPTACEL¬Æ (Diphtheria and Tetanus Toxoids and Acellular Pertussis Vaccine Adsorbed) + IPOL¬Æ (Poliovirus Vaccine Inactivated) as the 5th Dose in Children 4 to 6 Years of Age</t>
  </si>
  <si>
    <t>NCT01323946</t>
  </si>
  <si>
    <t>Safety and Immunogenicity of GSK Biologicals' (Pre-) Pandemic Influenza Candidate Vaccine (GSK1562902A) in Children Aged 6 to 35 Months</t>
  </si>
  <si>
    <t>NCT01231503</t>
  </si>
  <si>
    <t>Safety and Immunogenicity of GSK Biologicals' Candidate Malaria Vaccine 257049 When Administered on Different Schedules to Infants in Africa</t>
  </si>
  <si>
    <t>NCT01262976</t>
  </si>
  <si>
    <t>Safety and Immunogenicity of GSK Biologicals' Candidate Tuberculosis Vaccine (692342) When Administered to HIV-positive Adults Living in a Tuberculosis Endemic Region</t>
  </si>
  <si>
    <t>Tuberculosis</t>
  </si>
  <si>
    <t>NCT01310413</t>
  </si>
  <si>
    <t>Safety and Immunogenicity of Monovalent H5N1 Vaccine GSK1557484A in Children 6 Months to &lt; 18 Years of Age</t>
  </si>
  <si>
    <t>NCT01446926</t>
  </si>
  <si>
    <t>Safety and Immunogenicity of Pneumococcal Protein Vaccine (PPrV) in Healthy Adults, Toddlers and Infants in Bangladesh</t>
  </si>
  <si>
    <t>NCT01430611</t>
  </si>
  <si>
    <t>Safety and Immunogenicity of Sanofi Pasteur Meningococcal (Groups A and C) Polysaccharide Vaccine Versus Lanzhou Institute for Biological Products Meningococcal (Groups A and C) Polysaccharide Vaccine in Children 2-6 Years of Age in China</t>
  </si>
  <si>
    <t>NCT01359449</t>
  </si>
  <si>
    <t>Safety and Immunogenicity of Two Doses of Menactra¬Æ (Meningococcal [Groups A, C, Y, and W-135] Polysaccharide Diphtheria Toxoid Conjugate Vaccine) or One Dose of Monovalent Meningococcal Group C Conjugate Vaccine Administered Concomitantly With Routine Immunizations Between 12 and 18 Months of Age in Canada</t>
  </si>
  <si>
    <t>NCT01379937</t>
  </si>
  <si>
    <t>Safety and Immunogenicity Study of a Prime-boost Schedule of GSK Biologicals' Influenza Vaccine GSK1562902A in Children Aged 3 to 17 Years</t>
  </si>
  <si>
    <t>NCT01485406</t>
  </si>
  <si>
    <t>Safety and Immunogenicity Study of GSK Biologicals' Pneumococcal Vaccine 2830930A When Administered as a Single Dose in Healthy Toddlers Aged 12-23 Months</t>
  </si>
  <si>
    <t>NCT01491087</t>
  </si>
  <si>
    <t>Safety of the DTacP-IPV//PRP~T Combined Vaccine (PENTAXIM¬Æ) Given as a Three-Dose Primary Vaccination at 2, 3, and 4 Months of Age in Infants in China</t>
  </si>
  <si>
    <t>NCT01366534</t>
  </si>
  <si>
    <t>Safety, Immunogenicity and Efficacy Against Malaria in the Sporozoite Challenge Model of One Dose of Ad35.CS.01 Malaria Vaccine Followed by Two Doses of Malaria 257049 Vaccine in Healthy Malaria-na√Øve Adults</t>
  </si>
  <si>
    <t>NCT01245751</t>
  </si>
  <si>
    <t>Safety, Tolerability and Immunogenicity of a Booster Dose of ZOSTAVAX‚Ñ¢ Administered ‚â•10 Years After a First Dose Compared With a First Dose of ZOSTAVAX‚Ñ¢</t>
  </si>
  <si>
    <t>NCT01475721</t>
  </si>
  <si>
    <t>SAS115359, a Safety and Efficacy Study of Inhaled Fluticasone Propionate/Salmeterol Combination Versus Inhaled Fluticasone Propionate in the Treatment of Adolescent and Adult Subjects With Asthma</t>
  </si>
  <si>
    <t>NCT01495013</t>
  </si>
  <si>
    <t>Study ATG115317, a Comparison of Atorvastatin and Glimepiride Fixed Dose Combination and Atorvastatin and Glimepiride Loose Combination in the Treatment of Patients With Type 2 Diabetes Mellitus</t>
  </si>
  <si>
    <t>NCT01445301</t>
  </si>
  <si>
    <t>Study STF115287, a Clinical Confirmation Study of GSK2585823 (Clindamycin 1%-Benzoyl Peroxide 3% Gel) in the Treatment of Acne Vulgaris in Japanese Subjects. - A Multicenter, Randomized, Single-blind, Active-controlled, Parallel-group Study -</t>
  </si>
  <si>
    <t>Acne Vulgaris</t>
  </si>
  <si>
    <t>NCT01400932</t>
  </si>
  <si>
    <t>Study STF115288, a Clinical Confirmation Study of GI148512 (Benzoyl Peroxide 3% Gel) in the Treatment of Acne Vulgaris in Japanese Subjects.- A Multicenter, Randomized, Double-blinded, Vehicle-controlled, Parallel-group Study -</t>
  </si>
  <si>
    <t>NCT01403376</t>
  </si>
  <si>
    <t>Study to Investigate the Immune Response to Influenza Vaccine in Patients With Multiple Sclerosis on Teriflunomide Treatment and Using a Population of Patients With Multiple Sclerosis as a Reference</t>
  </si>
  <si>
    <t>NCT01365338</t>
  </si>
  <si>
    <t>Subject And Investigator-Blinded, Sponsor-Open, Randomized, Single-Dose, Placebo-Controlled, Parallel Group Study To Assess Effects Of PF-04958242 On Bold Functional MRI During Working Memory Activation And Arterial Spin Labeling At Rest In Healthy Subjects</t>
  </si>
  <si>
    <t>NCT01277822</t>
  </si>
  <si>
    <t>The 8 Weeks, Multicenter, Randomized, Double-blind, Clinical Study To Evaluate Efficacy Of Treatment With Losartan/Amlodipine 100/5 mg Combination Compared To Amlodipine 10 mg Monotherapy In Hypertensive Patients Who Are Not Appropriately Respond To Amlodipine 5 mg Monotherapy</t>
  </si>
  <si>
    <t>NCT01329978</t>
  </si>
  <si>
    <t>The ATOMIC Study: A Multicenter, Open-label, Randomized, Duration Finding Study to Investigate the Safety, Tolerability, Pharmacokinetics and Pharmacodynamics Following Oral Administration of PSI-7977 in Combination With Pegylated Interferon and Ribavirin in Treatment-Naive Patients With Chronic HCV Infection Genotype 1,4, 5, or 6</t>
  </si>
  <si>
    <t>NCT01376804</t>
  </si>
  <si>
    <t>Tolerability of up to 200 Days of Valganciclovir Oral Solution or Tablets in Pediatric Kidney Transplant Recipients</t>
  </si>
  <si>
    <t>Cytomegalovirus Infections</t>
  </si>
  <si>
    <t>NCT01448720</t>
  </si>
  <si>
    <t>Treatment of Patients With Recently Exacerbated Schizophrenia With Paliperidone Palmitate - A Pilot Study</t>
  </si>
  <si>
    <t>NCT01491529</t>
  </si>
  <si>
    <t>13-week, Double-blind, Placebo-controlled, Fixed-dose, Multicenter Study to Evaluate the Efficacy and Safety of Modified Release AFQ056 in Reducing Moderate to Severe L-dopa Induced Dyskinesias in Patients With Parkinson's Disease</t>
  </si>
  <si>
    <t>NCT01676220</t>
  </si>
  <si>
    <t>6-Month, Multicenter, Randomized, Open-label, Parallel-group Study Comparing the Efficacy and Safety of a New Formulation of Insulin Glargine and Lantus¬Æ in Insulin-Na√Øve Patients With Type 2 Diabetes Mellitus Not Adequately Controlled With Non-Insulin Antihyperglycemic Drugs With a 6-month Safety Extension Period</t>
  </si>
  <si>
    <t>NCT01585298</t>
  </si>
  <si>
    <t>A 1-week, Open-label, Multi-center Study to Explore Conduction Abnormalities During First Dose Administration of Fingolimod in Patients With Relapsing-remitting Multiple Sclerosis</t>
  </si>
  <si>
    <t>NCT01524289</t>
  </si>
  <si>
    <t>A 1-Year, Worldwide, Multicenter, Double-Blind, Randomized, Parallel, Placebo- Controlled Study to Assess the Efficacy and Tolerability of Anacetrapib When Added to Ongoing Statin Therapy With or Without Other Lipid Modifying Medication(s) in Patients With Heterozygous Familial Hypercholesterolemia</t>
  </si>
  <si>
    <t>Hyperlipoproteinemia Type II</t>
  </si>
  <si>
    <t>NCT01730768</t>
  </si>
  <si>
    <t>A 12 Week, Randomized, Double-blind, Placebo-controlled, Parallel Group Study to Evaluate the Effects of Once Daily Doses of AQW051 on Cognition, in Stable Schizophrenia Patients</t>
  </si>
  <si>
    <t>NCT01551758</t>
  </si>
  <si>
    <t>A 12-month, Open Label, Randomised, Effectiveness Study to Evaluate Fluticasone Furoate (FF, GW685698)/Vilanterol (VI, GW642444) Inhalation Powder Delivered Once Daily Via a Novel Dry Powder Inhaler (NDPI) Compared With the Existing COPD Maintenance Therapy Alone in Subjects With Chronic Obstructive Pulmonary Disease (COPD)</t>
  </si>
  <si>
    <t>Chronic Disease</t>
  </si>
  <si>
    <t>NCT01706198</t>
  </si>
  <si>
    <t>A 12-month, Open Label, Randomised, Effectiveness Study to Evaluate Fluticasone Furoate (FF, GW685698)/Vilanterol (VI, GW642444) Inhalation Powder Delivered Once Daily Via a Novel Dry Powder Inhaler Compared With Usual Maintenance Therapy in Subjects With Asthma</t>
  </si>
  <si>
    <t>NCT01623596</t>
  </si>
  <si>
    <t>A 12-month, Prospective, Randomized, Active-controlled, Open-label Study to Evaluate the Patient Retention of Fingolimod vs. Approved First-line Disease Modifying Therapies in Adults With Relapsing Remitting Multiple Sclerosis (PREFERMS)</t>
  </si>
  <si>
    <t>NCT01633112</t>
  </si>
  <si>
    <t>A 12-month, Randomized, Rater- and Dose-blinded Study to Compare the Efficacy and Safety of Fingolimod 0.25 mg and 0.5 mg Administered Orally Once Daily With Glatiramer Acetate 20 mg Administered Subcutaneously Once Daily in Patients With Relapsing-remitting Multiple Sclerosis</t>
  </si>
  <si>
    <t>NCT01604278</t>
  </si>
  <si>
    <t>A 12-week Multi-center, Randomized, Double-blind, Parallel Group Study to Assess the Efficacy, Safety and Tolerability of the Co-administration of NVA237 + Indacaterol Once Daily vs. Indacaterol Once Daily in Patients With Moderate to Severe COPD</t>
  </si>
  <si>
    <t>NCT01715298</t>
  </si>
  <si>
    <t>A 12-week Multi-center, Randomized, Double-blind, Placebo Controlled Study to Assess the Efficacy and Safety of NVA237 in Stable COPD Patients</t>
  </si>
  <si>
    <t>NCT01709864</t>
  </si>
  <si>
    <t>NCT01607398</t>
  </si>
  <si>
    <t>A 12-week Randomised, Double-blind, Parallel-group Study to Evaluate the Anti-inflammatory Effects of ADOAIR¬Æ 50/250mcg Twice Daily Compared With Placebo Twice Daily in Japanese Subjects With Chronic Obstructive Pulmonary Disease (COPD)</t>
  </si>
  <si>
    <t>NCT01627327</t>
  </si>
  <si>
    <t>A 12-Week Study to Evaluate the 24-Hour Pulmonary Function Profile of Fluticasone Furoate /Vilanterol (FF/VI) Inhalation Powder 100/25mcg Once-Daily Via a Novel Dry Powder Inhaler Compared With Tiotropium Bromide Inhalation Powder 18mcg Delivered Once-Daily Via the HandiHaler in Subjects With Chronic Obstructive Pulmonary Disease (COPD) Who Have or Are at Risk for Co-morbid Cardiovascular Disease</t>
  </si>
  <si>
    <t>NCT01706328</t>
  </si>
  <si>
    <t>A 12-Week Study to Evaluate the 24-Hour Pulmonary Function Profile of Fluticasone Furoate/Vilanterol (FF/VI) Inhalation Powder 100/25 mcg Once Daily Compared With Fluticasone Propionate/Salmeterol Inhalation Powder 250/50 mcg Twice Daily in Subjects With Chronic Obstructive Pulmonary Disease (COPD)</t>
  </si>
  <si>
    <t>NCT01712516</t>
  </si>
  <si>
    <t>A 12-week Treatment, Multi-center, Randomized, Double-blind, Parallel-group, Placebo and Active Controlled Study to Assess the Efficacy, Safety, and Tolerability of Indacaterol Maleate / Glycopyrronium Bromide in COPD Patients With Moderate to Severe Airflow Limitation</t>
  </si>
  <si>
    <t>NCT01727141</t>
  </si>
  <si>
    <t>A 12-week Treatment, Multi-center, Randomized, Double-blind, Parallel-group, Placebo and Active Controlled Study to Assess the Efficacy, Safety, and Tolerability of Indacaterol Maleate / Glycopyrronium Bromide in COPD Patients With Moderate to Severe Airflow Limitation.</t>
  </si>
  <si>
    <t>NCT01613326</t>
  </si>
  <si>
    <t>A 12-week Treatment, Randomized, Blinded, Double-dummy, Parallel-group Study to Assess the Efficacy, Safety, and Tolerability of NVA237 (50 ¬µg o.d.) Compared to Tiotropium (18 ¬µg o.d.) in Patients With Chronic Obstructive Pulmonary Disease (COPD)</t>
  </si>
  <si>
    <t>NCT01551173</t>
  </si>
  <si>
    <t>A 12-week, Multicenter, Double-blind, Double-dummy, Randomized, Active-controlled, Parallel-group Study to Assess the Efficacy and Safety of Fluvastatin Sodium Extended Release Tablets 80 mg Once Daily Compared to Fluvastatin Sodium Immediate Release Capsules 40 mg Twice Daily (BID) in Chinese Patients With Primary Hypercholesterolemia or Mixed Dyslipidemia at Moderate or High Cardiovascular Risk Who Did Not Achieve Their Lipid Goals When Treated With Fluvastatin Sodium Immediate Release Capsules 40 mg QD</t>
  </si>
  <si>
    <t>Lipid Metabolism Disorders</t>
  </si>
  <si>
    <t>NCT01502371</t>
  </si>
  <si>
    <t>A 12-Week, Randomized, Placebo-Controlled, Dose-Ranging, Efficacy and Safety Study of Mometasone Furoate Metered Dose Inhaler in the Treatment of Children Ages 5 to 11 Years With Persistent Asthma (Phase 2; Protocol No. P04223AM3)</t>
  </si>
  <si>
    <t>NCT01615198</t>
  </si>
  <si>
    <t>A 14 Week, Randomized, Double-blind, Multi-center, Parallel Group, Active Controlled Study to Evaluate the Efficacy and Safety of LCZ696 in Comparison to Olmesartan in Elderly Patients With Essential Hypertension</t>
  </si>
  <si>
    <t>NCT01387607</t>
  </si>
  <si>
    <t>A 14-week, Randomized, Double-blind Placebo-controlled Study For Pregabalin In Subjects With Fibromyalgia</t>
  </si>
  <si>
    <t>NCT01658579</t>
  </si>
  <si>
    <t>A 16-week, Randomized, Open-label, Controlled Study Comparing the Efficacy and Safety of a New Formulation of Insulin Glargine Versus Lantus in Patients With Type 1 Diabetes Mellitus</t>
  </si>
  <si>
    <t>NCT01574326</t>
  </si>
  <si>
    <t>A 2-Week, Randomized, Placebo-Controlled, Fixed Dose Period Followed by a 6-Month, Single-Arm, Open-Label, Dose Titration Period Study to Investigate the Efficacy and Safety of Sevelamer Carbonate in Hyperphosphatemic Pediatric Patients With Chronic Kidney Disease</t>
  </si>
  <si>
    <t>Hyperphosphatemia</t>
  </si>
  <si>
    <t>NCT01599650</t>
  </si>
  <si>
    <t>A 24-month, Phase IIIb, Open-label, Randomized, Active Controlled, 3-arm, Multicenter Study Assessing the Efficacy and Safety of an Individualized, Stabilization-criteria-driven PRN Dosing Regimen With 0.5-mg Ranibizumab Intravitreal Injections Applied as Monotherapy or With Adjunctive Laser Photocoagulation in Comparison to Laser Photocoagulation in Patients With Visual Impairment Due to Macular Edema Secondary to Branch Retinal Vein Occlusion</t>
  </si>
  <si>
    <t>Retinal Vein Occlusion</t>
  </si>
  <si>
    <t>NCT01535261</t>
  </si>
  <si>
    <t>A 24-month, Phase IIIb, Open-label, Single Arm, Multicenter Study Assessing the Efficacy and Safety of an Individualized, Stabilization-criteria-driven PRN Dosing Regimen With 0.5-mg Ranibizumab Intravitreal Injections Applied as Monotherapy in Patients With Visual Impairment Due to Macular Edema Secondary to Central Retinal</t>
  </si>
  <si>
    <t>NCT01636713</t>
  </si>
  <si>
    <t>A 24-week Randomised, Double-blind and Placebo-controlled Study to Evaluate the Efficacy and Safety of GSK573719/GW642444 125/25 mcg and 62.5/25mcg Inhalation Powder Compared With Placebo Inhalation Powder Delivered Once-daily Via a Novel Dry Powder Inhaler in Subjects With Chronic Obstructive Pulmonary Disease (COPD)</t>
  </si>
  <si>
    <t>NCT01582230</t>
  </si>
  <si>
    <t>A 24-week, Multi-center, Double-blind, Randomized, Placebo-controlled, Parallel-group Study to Assess the Efficacy and Safety of Vildagliptin 50mg Bid as an add-on Therapy to Insulin, With or Without Metformin, in Patients With Type 2 Diabetes Mellitus</t>
  </si>
  <si>
    <t>NCT01614886</t>
  </si>
  <si>
    <t>A 24-week, Multicenter, Parallel-group, Randomized,Double-blind Study to Evaluate the Tolerability, Safety and Efficacy of 2 Different Titration Methods of Rivastigmine Patch (ENA713D/ONO-2540) in Patients With Mild to Moderate Alzheimer's Disease (MMSE 10-20)</t>
  </si>
  <si>
    <t>NCT01529619</t>
  </si>
  <si>
    <t>A 24-week, Open-label, Multicenter Study to Evaluate the Efficacy, Safety and Tolerability of Rivastigmine Patch in Patients With Mild to Moderate Alzheimer's Disease (MMSE 10-23) Switched From Cholinesterase Inhibitors (Donepezil, Galantamine)</t>
  </si>
  <si>
    <t>NCT01517412</t>
  </si>
  <si>
    <t>A 24-week, Open-label, Randomized, 2-arm Parallel Group, Multinational, Multi-center Clinical Trial to Compare the Efficacy and Safety of Lixisenatide Injected Prior to the Main Meal of the Day Versus Lixisenatide Injected Prior to Breakfast in Type 2 Diabetic Patients Not Adequately Controlled on Metformin</t>
  </si>
  <si>
    <t>NCT01717300</t>
  </si>
  <si>
    <t>A 24-Week, Worldwide, Multicenter, Double-Blind, Randomized, Parallel, Placebo-Controlled Study to Assess the Efficacy and Tolerability of Anacetrapib When Added to Ongoing Statin Therapy With or Without Other Lipid Modifying Medication(s) in Patients With Hypercholesterolemia or Low HDL-C</t>
  </si>
  <si>
    <t>NCT01471340</t>
  </si>
  <si>
    <t>A 26-Week Randomized, Double-Blinded, Active Controlled Study Comparing the Safety of Mometasone Furoate/Formoterol Fumarate MDI Fixed Dose Combination Versus Mometasone Furoate MDI Monotherapy in Adolescents and Adults With Persistent Asthma (Protocol No. P06241 Also Known as P202)</t>
  </si>
  <si>
    <t>NCT01709903</t>
  </si>
  <si>
    <t>A 26-week Treatment Randomized, Double-blind, Double Dummy, Parallel-group Study to Assess the Efficacy and Safety of QVA149 (Indacaterol / Glycopyrronium Bromide) Compared to Fluticasone/Salmeterol in Patients With Moderate to Severe COPD</t>
  </si>
  <si>
    <t>NCT01574651</t>
  </si>
  <si>
    <t>A 26-week Treatment, Multicenter, Randomized, Parallel Group, Blinded Study to Assess the Efficacy and Safety of QVA149 in Patients With Moderate to Severe Chronic Obstructive Pulmonary Disease Using Tiotropium Plus Formoterol as Control</t>
  </si>
  <si>
    <t>NCT01566604</t>
  </si>
  <si>
    <t>A 26-week Treatment, Randomised, Double-blind, Placebo-controlled, Parallel Group Study to Assess the Efficacy, Safety and Tolerability of NVA237 (50 ¬µg o.d.) in Patients With Chronic Obstructive Pulmonary Disease</t>
  </si>
  <si>
    <t>NCT01497262</t>
  </si>
  <si>
    <t>A 4-month, Open-label, Multi-center Study to Explore the Safety and Tolerability of Fingolimod 0.5 mg in Patients With Relapsing-remitting Multiple Sclerosis</t>
  </si>
  <si>
    <t>NCT01691482</t>
  </si>
  <si>
    <t>A 4-Week Randomized Cross-Over Study to Evaluate Daily Lung Function Following the Administration of Albuterol/Salbutamol and Ipratropium in Subjects With Chronic Obstructive Pulmonary Disease</t>
  </si>
  <si>
    <t>NCT01744028</t>
  </si>
  <si>
    <t>A 52-week Multi-center Randomized Trial to Evaluate Remote Patient Monitoring Using the EXACT Patient-reported Outcome Tool on Reduction of Hospitalizations From Exacerbations in Patients With Chronic Obstructive Pulmonary Disease as Compared to Those Managed by Usual Care</t>
  </si>
  <si>
    <t>Lung Diseases</t>
  </si>
  <si>
    <t>NCT01702363</t>
  </si>
  <si>
    <t>A 52-week, Multi-centre, Open-label Study to Evaluate the Safety and Tolerability of GSK573719 125 mcg Once-daily Via Novel Dry Powder Inhaler (nDPI) in Japanese Subjects With Chronic Obstructive Pulmonary Disease.</t>
  </si>
  <si>
    <t>NCT01585272</t>
  </si>
  <si>
    <t>A 52-week, Prospective, Multi-center, Open-label Study to Assess the Tolerability of Rivastigmine Before and After Switching From Oral Formulation to Transdermal Patch in Patients With Alzheimer's Dementia in a Controlled Titration Schedule</t>
  </si>
  <si>
    <t>NCT01371721</t>
  </si>
  <si>
    <t>A 6 Month, Open Label, Multi Center, Flexible Dose Extension Study To The B2061014 Study To Evaluate The Safety, Tolerability And Efficacy Of Desvenlafaxine Succinate Sustained Release (Dvs Sr) Tablets In The Treatment Of Children And Adolescent Outpatients With Major Depressive Disorder</t>
  </si>
  <si>
    <t>NCT01617681</t>
  </si>
  <si>
    <t>A 6 Week, Randomized, Multicenter, Double-blind, Double-dummy Study to Evaluate the Dose Response of Valsartan on Blood Pressure Reduction in Children 1-5 Years Old With Hypertension, With or Without Chronic Kidney Disease, Followed by a 20 Week Open-label Titration Phase</t>
  </si>
  <si>
    <t>NCT01689142</t>
  </si>
  <si>
    <t>A 6-Month, Multicenter, Randomized, Open-label, Parallel-group Study Comparing the Efficacy and Safety of a New Formulation of Insulin Glargine and Lantus¬Æ Both in Combination With Oral Antihyperglycemic Drug(s) in Japanese Patients With Type 2 Diabetes Mellitus With a 6 Month Safety Extension Period</t>
  </si>
  <si>
    <t>NCT01689129</t>
  </si>
  <si>
    <t>A 6-Month, Multicenter, Randomized, Open-label, Parallel-group Study Comparing the Efficacy and Safety of a New Formulation of Insulin Glargine and Lantus¬Æ in Japanese Patients With Type 1 Diabetes Mellitus With a 6-month Safety Extension Period</t>
  </si>
  <si>
    <t>NCT01683266</t>
  </si>
  <si>
    <t>A 6-Month, Multicenter, Randomized, Open-label, Parallel-group Study Comparing the Efficacy and Safety of a New Formulation of Insulin Glargine and Lantus¬Æ Injected in the Morning or Evening in Patients With Type 1 Diabetes Mellitus With a 6-month Safety Extension Period</t>
  </si>
  <si>
    <t>NCT01371708</t>
  </si>
  <si>
    <t>A 6-month, Open-label, Multi-center, Flexible Dose Extension Study To The B2061032 Study To Evaluate The Safety, Tolerability And Efficacy Of Desvenlafaxine Succinate Sustained Release (Dvs Sr) Tablets In The Treatment Of Children And Adolescent Outpatients With Major Depressive Disorder</t>
  </si>
  <si>
    <t>NCT01534182</t>
  </si>
  <si>
    <t>A 6-month, Randomized, Active Comparator, Open-label, Multi-Center Study to Evaluate Patient Outcomes, Safety and Tolerability of (Fingolimod) 0.5 mg/Day in Patients With Relapsing Remitting Multiple Sclerosis Who Are Candidates for Multiple Sclerosis (MS) Therapy Change From Previous Disease Modifying Therapy (DMT)</t>
  </si>
  <si>
    <t>NCT01541189</t>
  </si>
  <si>
    <t>A 8-week, Multi Center(10),Single Arm, Open-labeled Prospective Study of Valsartan 160 mg in 200 Mild to Moderate Chinese Hypertension Patients Forced Titrated From 2-week Therapy of Valsartan 80 mg.</t>
  </si>
  <si>
    <t>NCT03072719</t>
  </si>
  <si>
    <t>A Clinical Study Investigating the Efficacy of a Dentifrice in Providing Immediate and Short Term Relief From Dentinal Hypersensitivity</t>
  </si>
  <si>
    <t>NCT01592864</t>
  </si>
  <si>
    <t>A Clinical Study Investigating the Efficacy of a Dentifrice in Providing Long Term Relief From Dentinal Hypersensitivity</t>
  </si>
  <si>
    <t>NCT01592851</t>
  </si>
  <si>
    <t>A Clinical Study Investigating the Efficacy of a Dentifrice in Providing Short Term Relief From Dentinal Hypersensitivity</t>
  </si>
  <si>
    <t>NCT01607411</t>
  </si>
  <si>
    <t>A Clinical Study to Evaluate Experimental Children's Toothpastes in an In-Situ Caries Model</t>
  </si>
  <si>
    <t>Dental Caries</t>
  </si>
  <si>
    <t>NCT01234597</t>
  </si>
  <si>
    <t>A Comparative Study to Evaluate the Prandial Treatment Adjustment Effect Via Continuous Glucose Monitoring on Type 2 DM Patients Uncontrolled With a Basal Insulin or Premix Once a Day</t>
  </si>
  <si>
    <t>NCT01649856</t>
  </si>
  <si>
    <t>A Comparative, Randomized, Parallel-group, Multi-center, Phase IIIB Study to Investigate the Efficacy of Subcutaneous (SC) Rituximab Versus Intravenous (IV) Rituximab Both in Combination With CHOP (R-CHOP) in Previously Untreated Patients With CD20-positive Diffuse Large B-cell Lymphoma (DLBCL)</t>
  </si>
  <si>
    <t>NCT01563029</t>
  </si>
  <si>
    <t>A Dose-ranging Study of Fluticasone Furoate (FF) Inhalation Powder in Children Aged 5-11 Years With Asthma</t>
  </si>
  <si>
    <t>NCT01573767</t>
  </si>
  <si>
    <t>A Dose-ranging Study of Vilanterol (VI) Inhalation Powder in Children Aged 5-11 Years With Asthma on a Background of Inhaled Corticosteroid Therapy</t>
  </si>
  <si>
    <t>NCT01545726</t>
  </si>
  <si>
    <t>A Double-blind, Placebo-controlled Study Examining the Effect of Orally Administered QAW039 on Sputum Eosinophil Levels and Other Efficacy Outcomes in Patients With Sputum Eosinophilia and Persistent Asthma</t>
  </si>
  <si>
    <t>NCT01625182</t>
  </si>
  <si>
    <t>A Double-blind, Randomized, Multicenter, Placebo-controlled, Parallel-group Study to Evaluate the Efficacy and Safety of Fingolimod 0.5 mg Administered Orally Once Daily Versus Placebo in Patients With Chronic Inflammatory Demyelinating Polyradiculoneuropathy (CIDP)</t>
  </si>
  <si>
    <t>Polyradiculoneuropathy, Chronic Inflammatory Demyelinating</t>
  </si>
  <si>
    <t>NCT01624974</t>
  </si>
  <si>
    <t>A Double-Blind, Randomized, Placebo-Controlled, Multicenter, Crossover Study of MK-1029 in Adult Subjects With Persistent Asthma Who Remain Uncontrolled While Being Maintained on Montelukast</t>
  </si>
  <si>
    <t>NCT01627782</t>
  </si>
  <si>
    <t>A Double-blind, Randomized, Placebo-controlled, Parallel Group, Dose Frequency Study of Ketamine in Subjects With Treatment-resistant Depression</t>
  </si>
  <si>
    <t>NCT01591668</t>
  </si>
  <si>
    <t>A Double-Blind, Randomized, Placebo-Controlled, Single and Multiple-Dose Ranging Study Evaluating the Safety, Tolerability, Pharmacokinetics, Pharmacodynamics, and Antiviral Activity of GS-9620 in Treatment Naive Subjects With Chronic Hepatitis C Virus Infection</t>
  </si>
  <si>
    <t>NCT01590654</t>
  </si>
  <si>
    <t>A Double-Blind, Randomized, Placebo-Controlled, Single and Multiple-Dose Ranging Study Evaluating the Safety, Tolerability, Pharmacokinetics, Pharmacodynamics, and Antiviral Activity of GS-9620 in Virologically Suppressed Subjects With Chronic Hepatitis B Virus Infection</t>
  </si>
  <si>
    <t>NCT01485172</t>
  </si>
  <si>
    <t>A Fixed Dose, Dose Response Study for Ropinirole Prolonged Release (PR) in Patients With Early Stage Parkinson's Disease</t>
  </si>
  <si>
    <t>NCT01494532</t>
  </si>
  <si>
    <t>A Fixed Dose, Dose-response Study of Ropinirole Prolonged Release (PR) as Adjunctive Treatment to L-dopa in Patients With Advanced Parkinson's Disease</t>
  </si>
  <si>
    <t>NCT01602510</t>
  </si>
  <si>
    <t>A Fixed-Dose Study of Lamotrigine Versus Placebo in the Long Term Prevention of Relapse and/or Recurrence of a Manic, Hypomanic, Mixed or Depressive Episode in Adult Subjects With Bipolar I Disorder</t>
  </si>
  <si>
    <t>NCT01587898</t>
  </si>
  <si>
    <t>A Four-week Phase IIa, Randomized, Double-blind, Placebo-controlled, Parallel-group, Multi-center Study to Evaluate the Safety, Efficacy and Pharmacokinetics of GSK1278863 in Subjects With Anemia Associated With Chronic Kidney Disease Who Are Not Taking Recombinant Human Erythropoietin and Are Not Undergoing Dialysis</t>
  </si>
  <si>
    <t>NCT01587924</t>
  </si>
  <si>
    <t>A Four-week, Phase IIa, Randomized, Active-controlled, Parallel-group, Multi-center Study to Evaluate the Safety, Efficacy and Pharmacokinetics of Switching Subjects From a Stable Dose of Recombinant Human Erythropoietin to GSK1278863 in Hemodialysis-dependent Subjects With Anemia Associated With Chronic Kidney Disease</t>
  </si>
  <si>
    <t>NCT01636947</t>
  </si>
  <si>
    <t>A Korean Multicenter, Randomized, Double-Blind, Clinical Trial to Evaluate the Efficacy and Tolerability of Aprepitant for the Prevention of Chemotherapy-Induced Nausea and Vomiting in the First Cycle of Moderately Emetogenic Chemotherapies (MEC, Non-AC Regimes) With Broad Range of Tumor Types (KMEC Study)</t>
  </si>
  <si>
    <t>Nausea</t>
  </si>
  <si>
    <t>NCT01468688</t>
  </si>
  <si>
    <t>A Multi-arm Dose-finding Phase Ib Multicenter Study of Imatinib in Combination With the Oral Phosphatidyl-inositol 3-kinase (PI3-K) Inhibitor BKM120 in Patients With Gastrointestinal Stromal Tumor (GIST) Who Failed Prior Therapy With Imatinib and Sunitinib</t>
  </si>
  <si>
    <t>Gastrointestinal Stromal Tumors</t>
  </si>
  <si>
    <t>NCT01587989</t>
  </si>
  <si>
    <t>A Multi-center Study of the Safety and Effect on Disease Activity of Tocilizumab (TCZ) in Combination With Methotrexate (MTX) Versus Tocilizumab Monotherapy in Patients With Mild to Moderate Rheumatoid Arthritis, With Inadequate Response to MTX (Defined as DAS 28 &lt; 4,5 and &gt;2,6)</t>
  </si>
  <si>
    <t>NCT01563081</t>
  </si>
  <si>
    <t>A Multi-Center, Open-labelled Study to Evaluate the Safety of Levocetirizine Hydrochloride Oral Solution in Children Aged 6 Months to 2 Years With Allergic Rhinitis or Pruritus Associated With the Skin Diseases.</t>
  </si>
  <si>
    <t>NCT01697696</t>
  </si>
  <si>
    <t>A Multi-center, Randomized, Double-blind, 52-week Study to Assess the Safety of NVA237 Compared to QAB149 in Patients With Chronic Obstructive Pulmonary Disease (COPD) Who Have Moderate to Severe Airflow Limitation</t>
  </si>
  <si>
    <t>NCT01599104</t>
  </si>
  <si>
    <t>A Multi-center, Randomized, Double-blind, Active-controlled, 8-week Study to Evaluate the Efficacy and Safety of LCZ696 in Comparison to Olmesartan in Japanese Patients With Essential Hypertension</t>
  </si>
  <si>
    <t>NCT01573624</t>
  </si>
  <si>
    <t>A Multi-center, Randomized, Double-blind, Dose-ranging Study to Evaluate GSK573719 in Combination With Fluticasone Furoate, Fluticasone Furoate Alone, and an Active Control of Fluticasone Furoate/Vilanterol Combination in Subjects With Asthma</t>
  </si>
  <si>
    <t>NCT01716754</t>
  </si>
  <si>
    <t>A Multi-center, Randomized, Double-blind, Placebo and Active-controlled Study With Exploratory Dose-ranging to Investigate the Efficacy and Safety of 16 Weeks Treatment With Subcutaneous (s.c.) QGE031 in Asthma Patients Not Adequately Controlled With High-dose Inhaled Corticosteroids and Long Acting Œ≤2-agonists</t>
  </si>
  <si>
    <t>NCT01697111</t>
  </si>
  <si>
    <t>A Multi-center, Randomized, Double-blinded, Placebo-controlled, and Open-label, Active-controlled, Parallel-group Comparative Study to Assess Efficacy and Safety of an Extended Flexible Regimen of BAY 86-5300 [0.02 mg Ethinylestradiol (Œ≤-CDC) and 3 mg Drospirenone] in the Patients With Endometriosis</t>
  </si>
  <si>
    <t>NCT01507103</t>
  </si>
  <si>
    <t>A Multi-center, Randomized, Open-label, Mechanism of Action Trial on the Biological Effects of the Therapeutic Cancer Vaccine Stimuvax¬Æ (L-BLP25) in Rectal Cancer Subjects Undergoing Neoadjuvant Chemoradiotherapy</t>
  </si>
  <si>
    <t>Rectal Neoplasms</t>
  </si>
  <si>
    <t>NCT01695772</t>
  </si>
  <si>
    <t>A Multi-Center, Single-Arm, Pilot Study of 5-FU Based Doublet Chemotherapy Plus Bevacizumab as Neoadjuvant Therapy for Patients With Previously Untreated Unresectable Liver-Only Metastases From Colorectal Cancer</t>
  </si>
  <si>
    <t>NCT01682863</t>
  </si>
  <si>
    <t>A Multi-centre Randomized Double Blind 52-week Study to Assess the Safety of QVA149 Compared to QAB149 in Patients With COPD Who Have Moderate to Severe Airflow Limitation</t>
  </si>
  <si>
    <t>NCT01641692</t>
  </si>
  <si>
    <t>A Multi-national, Randomized, Double-blind, Placebo-controlled, 3-period Crossover Study With GSK 573719 as Monotherapy in Adult Subjects With Asthma</t>
  </si>
  <si>
    <t>NCT01663740</t>
  </si>
  <si>
    <t>A Multicenter Prospective Cohort Study to Investigate if Ganciclovir Significantly Affects Spermatogenesis in Adult Male Renal Transplant Recipients Receiving up to 200 Days Valganciclovir Vs. Concurrent Untreated Matched Controls</t>
  </si>
  <si>
    <t>NCT01571362</t>
  </si>
  <si>
    <t>A Multicenter, 12 Week, Double-blind, Placebo-controlled, Randomized Withdrawal Study To Determine The Efficacy And Safety Of Alo-02 (Oxycodone Hydrochloride And Naltrexone Hydrochloride) Extended-release Capsules In Subjects With Moderate To Severe Chronic Low Back Pain</t>
  </si>
  <si>
    <t>NCT01654250</t>
  </si>
  <si>
    <t>A Multicenter, Dose-optimized, Double-blind, Randomized, Placebo-controlled Study To Evaluate The Efficacy Of Nwp09 In Pediatric Patients With Attention Deficit Hyperactivity Disorder (Adhd) In A Laboratory Classroom</t>
  </si>
  <si>
    <t>NCT01543854</t>
  </si>
  <si>
    <t>A Multicenter, Double Blind, Randomized, Parallel Group, Placebo-controlled Study to Evaluate the Hemodynamic Responses to Intravenous RLX030 Infusion in Subjects With Acute Heart Failure</t>
  </si>
  <si>
    <t>NCT01640951</t>
  </si>
  <si>
    <t>A Multicenter, Double-blind and Open Label, 4 Year Extension Study of Subcutaneous Secukinumab in Prefilled Syringes, Assessing Long-term Safety, Tolerability and Efficacy in Subjects With Moderate to Severe Chronic Plaque-type Psoriasis Treated With Either a Fixed Dose Regimen or on a Retreatment at Start of Relapse Regimen</t>
  </si>
  <si>
    <t>NCT01513551</t>
  </si>
  <si>
    <t>A Multicenter, Double-Blind Study of the Safety, Tolerability, and Immunogenicity of a Pneumococcal Conjugate Vaccine (V114) Compared to Pneumococcal Polysaccharide Vaccine (PNEUMOVAX¬Æ 23) and PREVNAR 13¬Æ (Pneumococcal 13-Valent Conjugate Vaccine [Diphtheria CRM197 Protein]) in Healthy Adults 50 Years of Age or Older</t>
  </si>
  <si>
    <t>NCT01582815</t>
  </si>
  <si>
    <t>A Multicenter, Double-Blind, Placebo-Controlled Study of JNJ-40411813 as Adjunctive Treatment to an Antidepressant in Adults With Major Depressive Disorder With Anxiety Symptoms</t>
  </si>
  <si>
    <t>NCT01544595</t>
  </si>
  <si>
    <t>A Multicenter, Double-blind, Randomized Withdrawal Extension Study of Subcutaneous Secukinumab in Prefilled Syringes to Demonstrate Long-term Efficacy, Safety, and Tolerability up to 4 Years in Subjects With Moderate to Severe Chronic Plaque-type Psoriasis Completing Preceding Psoriasis Phase III Studies With Secukinumab</t>
  </si>
  <si>
    <t>NCT01721408</t>
  </si>
  <si>
    <t>A Multicenter, Double-blind, Randomized, Comparison Study Of The Efficacy And Safety Of Tigecycline To Imipenem/Cilastatin To Treat Complicated Intra-abdominal Infections In Hospitalized Subjects.</t>
  </si>
  <si>
    <t>Intraabdominal Infections</t>
  </si>
  <si>
    <t>NCT01638923</t>
  </si>
  <si>
    <t>A Multicenter, Double-blind, Randomized, Parallel-group, Placebo-controlled, 7 Cycle Duration (196 Days), Phase 3 Study to Investigate the Efficacy and Safety of Oral Estradiol Valerate / Dienogest Tablets for the Treatment of Heavy Menstrual Bleeding</t>
  </si>
  <si>
    <t>Metrorrhagia</t>
  </si>
  <si>
    <t>NCT01673620</t>
  </si>
  <si>
    <t>A Multicenter, Double-Blind, Randomized, Placebo-Controlled Study to Evaluate the Safety of Combination Montelukast/Loratadine (MK-0476A) in Mexican Patients With Allergic Rhinitis</t>
  </si>
  <si>
    <t>Rhinitis, Allergic</t>
  </si>
  <si>
    <t>NCT01602406</t>
  </si>
  <si>
    <t>A Multicenter, Open-label, Dose Escalation, Phase I Study of LJM716 Administered Intravenously in Combination With Trastuzumab in Patients With HER2 Overexpressing Metastatic Breast Cancer or Gastric Cancer</t>
  </si>
  <si>
    <t>NCT01717313</t>
  </si>
  <si>
    <t>A Multicenter, Phase III, Randomized, Placebo-Controlled Trial to Assess the Safety and Efficacy of MK-3102 Monotherapy in Subjects With Type 2 Diabetes Mellitus and Inadequate Glycemic Control</t>
  </si>
  <si>
    <t>NCT01586338</t>
  </si>
  <si>
    <t>A Multicenter, Prospective, Open-label, Single Arm Study of the Efficacy and Safety of Synvisc¬Æ (Hylan G-F 20) in Chinese Subjects With Symptomatic Osteoarthritis of the Knee(s)</t>
  </si>
  <si>
    <t>Osteoarthritis</t>
  </si>
  <si>
    <t>NCT01594983</t>
  </si>
  <si>
    <t>A Multicenter, Randomized, Active Comparator, Placebo Controlled, Double-blind Pilot Study to Assess the Efficacy and Safety of LCQ908 Alone and in Combination With Fenofibrate or Lovaza¬Æ in Patients With Severe Hypertriglyceridemia</t>
  </si>
  <si>
    <t>Hypertriglyceridemia</t>
  </si>
  <si>
    <t>NCT01709305</t>
  </si>
  <si>
    <t>A Multicenter, Randomized, Active-Controlled, Open-label Clinical Trial to Evaluate the Safety and Efficacy of Glimepiride, Gliclazide, Repaglinide or Acarbose as a Third OAHA on Top of Sitagliptin+Metformin Combination Therapy in Chinese Patients With Type 2 Diabetes Mellitus</t>
  </si>
  <si>
    <t>NCT01513460</t>
  </si>
  <si>
    <t>A Multicenter, Randomized, Blinded, Active-controlled, Parallel-group Study to Compare the Efficacy, Tolerability and Safety of NVA237 Compared to Tiotropium Added on to Fluticasone/Salmeterol in Patients With Chronic Obstructive Pulmonary Disease</t>
  </si>
  <si>
    <t>NCT01617187</t>
  </si>
  <si>
    <t>A Multicenter, Randomized, Double-Blind, Fixed-Dose, 6-Week Trial of the Efficacy and Safety of Asenapine Compared With Placebo Using Olanzapine as an Active Control in Subjects With an Acute Exacerbation of Schizophrenia</t>
  </si>
  <si>
    <t>NCT01602341</t>
  </si>
  <si>
    <t>A Multicenter, Randomized, Double-Blind, Four-Week, Bilateral Study of the Safety and Efficacy of Two Concentrations of AN2728 Ointment Administered Once or Twice a Day in Adolescents With Atopic Dermatitis</t>
  </si>
  <si>
    <t>NCT01689532</t>
  </si>
  <si>
    <t>A Multicenter, Randomized, Double-blind, Parallel Group Study of CNTO 136 (Sirukumab), a Human Anti-IL-6 Monoclonal Antibody, Administered Subcutaneously as Monotherapy, in Japanese Subjects With Active Rheumatoid Arthritis Unresponsive to Methotrexate or Sulfasalazine</t>
  </si>
  <si>
    <t>NCT01546532</t>
  </si>
  <si>
    <t>A Multicenter, Randomized, Double-blind, Parallel Group, Placebo-controlled Study to Evaluate the Renal Hemodynamic Effects of RLX030 and Placebo Infused for 24 Hours in Subjects With Chronic Heart Failure (CHF)</t>
  </si>
  <si>
    <t>NCT01453725</t>
  </si>
  <si>
    <t>A Multicenter, Randomized, Double-blind, Placebo-controlled Study of the Effect of Golimumab Administered Subcutaneously in Subjects With Active Axial Spondyloarthritis (Protocol No. P07642, Also Known as MK-8259-006-02).</t>
  </si>
  <si>
    <t>NCT01609478</t>
  </si>
  <si>
    <t>A Multicenter, Randomized, Double-blind, Placebo-controlled, 12-week Treatment, Parallel-group Study to Assess the Efficacy, Safety and Pharmacokinetics of Indacaterol Acetate (75 and 150 ¬µg o.d.) in Patients With Persistent Asthma</t>
  </si>
  <si>
    <t>NCT01606761</t>
  </si>
  <si>
    <t>A Multicenter, Randomized, Double-blind, Placebo-controlled, Parallel Group Study of CNTO 136 (Sirukumab), a Human Anti-IL-6 Monoclonal Antibody, Administered Subcutaneously, in Subjects With Active Rheumatoid Arthritis Despite Anti-TNF-Alpha Therapy</t>
  </si>
  <si>
    <t>NCT01604343</t>
  </si>
  <si>
    <t>A Multicenter, Randomized, Double-blind, Placebo-controlled, Parallel Group Study of CNTO 136 (Sirukumab), a Human Anti-IL-6 Monoclonal Antibody, Administered Subcutaneously, in Subjects With Active Rheumatoid Arthritis Despite DMARD Therapy</t>
  </si>
  <si>
    <t>NCT01902992</t>
  </si>
  <si>
    <t>A Multicenter, Randomized, Double-blind, Placebo-controlled, Parallel-group Study to Evaluate the Efficacy and Safety of Intraseasonal Specific Short-term Immunotherapy With Depigmented Glutaraldehyde Polymerized Birch Pollen Allergenic Extract (Depiquick¬Æ Birch) in Patients With Allergic Rhinitis and/or Rhinoconjunctivitis With or Without Intermittent Asthma</t>
  </si>
  <si>
    <t>Conjunctivitis</t>
  </si>
  <si>
    <t>NCT01691755</t>
  </si>
  <si>
    <t>A Multicenter, Randomized, Double-Blind, Placebo-Controlled, Phase III Study to Assess the Efficacy, Safety and Tolerability of Aleglitazar Monotherapy Compared With Placebo in Patients With Type 2 Diabetes Mellitus (T2D) Who Are Drug-Na√Øve to Anti-Hyperglycemic Therapy</t>
  </si>
  <si>
    <t>NCT01691846</t>
  </si>
  <si>
    <t>A Multicenter, Randomized, Double-Blind, Placebo-Controlled, Phase III Study to Assess the Efficacy, Safety and Tolerability of Aleglitazar Plus Metformin Combination Therapy Compared With Placebo Plus Metformin in Patients With T2D Inadequately Controlled With Metformin Monotherapy</t>
  </si>
  <si>
    <t>NCT01691989</t>
  </si>
  <si>
    <t>A MULTICENTER, RANDOMIZED, DOUBLE-BLIND, PLACEBO-CONTROLLED,PHASE III STUDY TO ASSESS THE EFFICACY,SAFETY AND TOLERABILITY OF ALEGLITAZAR ADDED TO A SU OR ADDED TO A SU IN COMBINATION WITH MET IN PATIENTS WITH T2D INADEQUATELY CONTROLLED WITH SU MONOTHERAPY OR WITH SU + METFORMIN COMBINATION THERAPY</t>
  </si>
  <si>
    <t>NCT01699685</t>
  </si>
  <si>
    <t>A Multicenter, Randomized, Double-blind, Single-dose Study to Assess the Effect of the QAB149 and NVA237 Combination Versus QAB149 Alone on Inspiratory Capacity in Patients With Moderate or Severe COPD.</t>
  </si>
  <si>
    <t>NCT01709318</t>
  </si>
  <si>
    <t>A Multicenter, Randomized, Partially-blinded, Phase IIb Dose-finding Study on Ovarian Function, Vaginal Bleeding Pattern, and Pharmacokinetics Associated With the Use of Combined Vaginal Rings Releasing 17Œ≤-estradiol Plus Three Different Doses of Either Nomegestrol Acetate or Etonogestrel in Healthy Women Aged 18-35 Years. Protocol MK-8175A/MK-8342B 012</t>
  </si>
  <si>
    <t>NCT01527500</t>
  </si>
  <si>
    <t>A Multicenter, Randomized, Sham-control, Proof-of-concept Study of Intravitreal LFG316 in Patients With Geographic Atrophy Associated With Age-related Macular Degeneration</t>
  </si>
  <si>
    <t>NCT01687283</t>
  </si>
  <si>
    <t>A Multicenter, Randomized, Single Blind, Active Controlled, Parallel Group Study to Determine Efficacy and Safety of Nebulized Fluticasone Propionate 1mg BID Compared With Nebulized Budesonide 2mg BID Administered for 12 Weeks in Chinese Adult and Adolescent Patients With Severe Persistent Asthma</t>
  </si>
  <si>
    <t>NCT01502423</t>
  </si>
  <si>
    <t>A Multicenter, Randomized, Single-Blind Crossover Study of the Safety and Tolerability of Two Adalimumab Formulations in Adult Subjects With Rheumatoid Arthritis</t>
  </si>
  <si>
    <t>NCT01561313</t>
  </si>
  <si>
    <t>A Multicenter, Randomized, Single-Blind Crossover Study of the Safety and Tolerability of Two Adalimumab Formulations in Adult Subjects With Rheumatoid Arthritis.</t>
  </si>
  <si>
    <t>NCT01670721</t>
  </si>
  <si>
    <t>A Multicenter, Single Arm, Open Label Clinical Trial Evaluating Safety and Health Related Quality of Life of Aflibercept in Combination With Irinotecan/5-FU Chemotherapy (FOLFIRI) in Patients With Metastatic Colorectal Cancer (mCRC) Previously Treated With an Oxaliplatin-Containing Regimen</t>
  </si>
  <si>
    <t>NCT01571284</t>
  </si>
  <si>
    <t>A Multicenter, Single Arm, Open Label Clinical Trial to Evaluate the Safety and Health-Related Quality of Life of Aflibercept in Patients With Metastatic Colorectal Cancer (mCRC) Previously Treated With an Oxaliplatin-Containing Regimen</t>
  </si>
  <si>
    <t>NCT01687296</t>
  </si>
  <si>
    <t>A Multicentre, Randomized, Double-blind, Double-dummy, Active-controlled, Parallel-group Study to Determine the Efficacy and Safety of Nebulized Fluticasone Propionate 1mg Twice Daily Compared With Oral Prednisone Administered for 7 Days to Chinese Pediatric and Adolescent Subjects (Aged 4 to 16 Years) With an Acute Exacerbation of Asthma</t>
  </si>
  <si>
    <t>NCT01458574</t>
  </si>
  <si>
    <t>A Multicentre, Randomized, Double-blind, Placebo-controlled, Parallel-group Study Of Oral Cp-690,550 As A Maintenance Therapy In Subjects With Ulcerative Colitis</t>
  </si>
  <si>
    <t>NCT01465763</t>
  </si>
  <si>
    <t>A Multicentre, Randomized, Double-blind, Placebo-controlled, Parallel-group Study Of Oral Cp-690,550 As An Induction Therapy In Subjects With Moderate To Severe Ulcerative Colitis</t>
  </si>
  <si>
    <t>NCT01458951</t>
  </si>
  <si>
    <t>A Multicentre, Randomized, Double-blind, Placebo-controlled, Parallel-group Study Of Oral Cp-690,550 As An Induction Therapy In Subjects With Moderate To Severe Ulcerative Colitis.</t>
  </si>
  <si>
    <t>NCT01699932</t>
  </si>
  <si>
    <t>A Multinational, Open Label, Non Comparative, 24-week Study to Evaluate the Blood Glucose Lowering Efficacy and Safety of a Fixed Dose Combination of Glimepiride and Metformin in Patients With Inadequately Controlled Type 2 Diabetes</t>
  </si>
  <si>
    <t>NCT01459809</t>
  </si>
  <si>
    <t>A Multinational, Open Label, Randomized, Active-controlled, 3-arm Parallel Group, 24-week Study Comparing the Combination of Glimepiride and Metformin Versus Glimepiride and Metformin Alone in Patients With Type 2 Diabetes</t>
  </si>
  <si>
    <t>NCT01661270</t>
  </si>
  <si>
    <t>A Multinational, Randomized, Double-Blind Study of Aflibercept Versus Placebo With Irinotecan/ 5-FU Combination (FOLFIRI) in Patients With Metastatic Colorectal Cancer (MCRC) After Failure of an Oxaliplatin Based Regimen</t>
  </si>
  <si>
    <t>NCT01656408</t>
  </si>
  <si>
    <t>A Multiple Dose Study to Evaluate the Safety, Tolerability, Pharmacokinetics and Pharmacodynamics of MK-8150</t>
  </si>
  <si>
    <t>NCT01470599</t>
  </si>
  <si>
    <t>A Open-Label Extension Study Of CP-690,550 As Maintenance Therapy In Patients With Crohn's Disease</t>
  </si>
  <si>
    <t>NCT01485887</t>
  </si>
  <si>
    <t>A Open-label Long-term Extension Study To Evaluate The Safety And Efficacy Of Venlafaxine Er In Adult Outpatients With Major Depressive Disorder</t>
  </si>
  <si>
    <t>NCT01597193</t>
  </si>
  <si>
    <t>A Phase 1 Open-label, Dose Escalation Study Evaluating The Safety, Tolerability, And Pharmacokinetics Of Enzalutamide (Formerly Mdv3100) In Patients With Incurable Breast Cancer</t>
  </si>
  <si>
    <t>NCT01636479</t>
  </si>
  <si>
    <t>A Phase 1 Study to Assess the Safety, Tolerability, Pharmacokinetics, and Biological Activity of SAR405838 in Patients With Advanced Cancer</t>
  </si>
  <si>
    <t>NCT01703481</t>
  </si>
  <si>
    <t>A Phase 1 Study to Evaluate the Safety, Pharmacokinetics, and Pharmacodynamics of JNJ-42756493, a Pan-Fibroblast Growth Factor Receptor (FGFR) Tyrosine Kinase Inhibitor, in Subjects With Advanced or Refractory Solid Tumors or Lymphoma</t>
  </si>
  <si>
    <t>NCT01673178</t>
  </si>
  <si>
    <t>A Phase 1, Placebo-controlled, Randomized Trial To Assess The Safety, Tolerability, Pharmacokinetics And Pharmacodynamics Of Multiple Iv Doses Of Pf-05231023 In Obese Hyperlipidemic Adult Subjects With And Without Type 2 Diabetes Mellitus On A Background Of Atorvastatin</t>
  </si>
  <si>
    <t>NCT01723254</t>
  </si>
  <si>
    <t>A Phase 1, Randomized, Double Blinded, Placebo Controlled Study To Evaluate The Safety, Tolerability, Immunogenicity, And Exploratory Pharmacodynamic Response Of Ascending Dose Levels Of An Anti-ige Vaccine With Two Different Adjuvant Formulations (Pf-06444753 And Pf-06444752) In Generally Healthy Subjects With Allergic Rhinitis</t>
  </si>
  <si>
    <t>NCT01707082</t>
  </si>
  <si>
    <t>A Phase 1, Randomized, Placebo-Controlled, Multiple Dose Study To Evaluate The Safety, Pharmacokinetics And Pharmacodynamics Of PF-06282999 In Healthy Overweight Subjects And A Fixed-Sequence Study To Assess The Effect Of PF-06282999 On The Pharmacokinetics Of Midazolam In Healthy Subjects</t>
  </si>
  <si>
    <t>Overweight</t>
  </si>
  <si>
    <t>NCT01484561</t>
  </si>
  <si>
    <t>A Phase 1, Randomized, Placebo-Controlled, Two-Period, Fixed Sequence Study To Evaluate The Effect Of CP-690,550 On Measured Glomerular Filtration Rate In Patients With Active Rheumatoid Arthritis</t>
  </si>
  <si>
    <t>NCT01643941</t>
  </si>
  <si>
    <t>A Phase 1/2 Placebo-controlled, Randomized, Double-blind Trial to Evaluate the Safety, Tolerability and Immunogenicity of 3 Ascending Dose Levels of a 4-antigen Staphylococcus Aureus Vaccine (SA4Ag) and a Single Dose Level of a 3-antigen Staphylococcus Aureus Vaccine (SA3Ag) in Healthy Adults Aged 65 to &lt; 86 Years</t>
  </si>
  <si>
    <t>NCT01741727</t>
  </si>
  <si>
    <t>A Phase 1/2 Study Evaluating the Safety, Pharmacokinetics and Efficacy of ABT-414 in Subjects With Advanced Solid Tumors Likely to Over-Express the Epidermal Growth Factor Receptor (EGFR)</t>
  </si>
  <si>
    <t>Neoplasms, Squamous Cell</t>
  </si>
  <si>
    <t>NCT01684215</t>
  </si>
  <si>
    <t>A Phase 1/2 Study Of The Efficacy, Safety, And Pharmacokinetics Of Oral Pd-0332991, A Cyclin-dependent Kinase 4 And 6 (cdk4/6) Inhibitor, As Single Agent In Japanese Patients With Advanced Solid Tumors Or In Combination With Letrozole For The First-line Treatment Of Postmenopausal Japanese Patients With Er (+) Her2 (-) Advanced Breast Cancer</t>
  </si>
  <si>
    <t>NCT01671787</t>
  </si>
  <si>
    <t>A Phase 1b Randomized, Open Label, Active-Controlled Study to Assess the Safety, Viral Kinetics, and Anti-HBV Activity of GS-7340 in Treatment-Naive Adults With Chronic Hepatitis B (CHB) Infection</t>
  </si>
  <si>
    <t>NCT01672983</t>
  </si>
  <si>
    <t>A Phase 2 Study to Evaluate the Safety, Tolerability, Antiviral Activity, and Pharmacokinetics of ABT-450 With Ritonavir (ABT-450/r) and ABT-267 in Japanese Adults With Chronic Hepatitis C Virus Infection</t>
  </si>
  <si>
    <t>NCT01506895</t>
  </si>
  <si>
    <t>A Phase 2, Multi-national, Multi-centre, Double Masked, Randomised, Placebo Controlled, Parallel-group Study to Investigate the Safety, Tolerability, Pharmacokinetics, Pharmacodynamics and Efficacy of Darapladib Administered for 3 Months to Adult Subjects With Diabetic Macular Edema With Centre Involvement</t>
  </si>
  <si>
    <t>NCT01687257</t>
  </si>
  <si>
    <t>A Phase 2, Multicenter, Open-Label, Randomized Study to Investigate the Safety and Efficacy of GS-7977 and Ribavirin Administered for 48 Weeks in Patients Infected With Chronic HCV With Cirrhosis and Portal Hypertension With or Without Liver Decompensation</t>
  </si>
  <si>
    <t>NCT01645280</t>
  </si>
  <si>
    <t>A Phase 2, Multicenter, Randomized, Double-blind, Placebo-controlled, Parallel-group, Study Evaluating the Efficacy and Safety of Ustekinumab (STELARA¬Æ) and CNTO 1959 Administered Subcutaneously in Subjects With Active Rheumatoid Arthritis Despite Concomitant Methotrexate Therapy</t>
  </si>
  <si>
    <t>NCT01599949</t>
  </si>
  <si>
    <t>A Phase 2, Multicenter, Single-Arm, Study to Evaluate the Efficacy and Safety of Single-Agent Bruton's Tyrosine Kinase (BTK) Inhibitor, Ibrutinib, in Subjects With Mantle Cell Lymphoma Who Progress After Bortezomib Therapy</t>
  </si>
  <si>
    <t>Lymphoma, Mantle-Cell</t>
  </si>
  <si>
    <t>NCT01651104</t>
  </si>
  <si>
    <t>A Phase 2, Open Label, Uncontrolled, Multicenter Study to Evaluate Safety and Immunogenicity of a Surface Antigen, Inactivated, Adjuvanted With MF59C.1 Influenza Vaccine (Fluad¬Æ), Formulation 2012/2013, When Administered to Elderly Subjects</t>
  </si>
  <si>
    <t>NCT01522651</t>
  </si>
  <si>
    <t>A Phase 2, Proof of Concept, Randomized, Placebo-Controlled, Parallel Group Study to Evaluate the Effect of Ranolazine and Dronedarone When Given Alone and in Combination on Atrial Fibrillation Burden in Subjects With Paroxysmal Atrial Fibrillation</t>
  </si>
  <si>
    <t>Atrial Fibrillation</t>
  </si>
  <si>
    <t>NCT01712061</t>
  </si>
  <si>
    <t>A Phase 2, Randomized, Double-blind, Placebo-controlled, Parallel Group, Multi-center Study To Evaluate The Efficacy And Safety Of Once-daily Administration Of A Chemokine Ccr2/5 Receptor Antagonist (Pf-04634817) In Adults With Type 2 Diabetes And Overt Nephropathy</t>
  </si>
  <si>
    <t>NCT01730339</t>
  </si>
  <si>
    <t>A Phase 2, Randomized, Double-blind, Within-subject, Placebo Controlled Study To Evaluate The Efficacy And Safety Of Pf 06473871 In Reducing Hypertrophic Skin Scarring</t>
  </si>
  <si>
    <t>Cicatrix, Hypertrophic</t>
  </si>
  <si>
    <t>NCT01565850</t>
  </si>
  <si>
    <t>A Phase 2, Randomized, Double-Blinded Study of the Safety and Efficacy of Darunavir/Cobicistat/Emtricitabine/GS-7340 Single Tablet Regimen Versus Cobicistat-boosted Darunavir Plus Emtricitabine/Tenofovir Disoproxil Fumarate Fixed Dose Combination in HIV-1 Infected, Antiretroviral Treatment Naive Adults</t>
  </si>
  <si>
    <t>NCT01517373</t>
  </si>
  <si>
    <t>A Phase 2, Randomized, Double-blinded, Placebo-controlled, Dose-ranging, Parallel Group Study To Evaluate Safety And Efficacy Of Pf-04937319 And Glimepiride In Adult Patients With Type 2 Diabetes Mellitus Inadequately Controlled On Metformin</t>
  </si>
  <si>
    <t>NCT01726517</t>
  </si>
  <si>
    <t>A Phase 2, Randomized, Open-Label Study of Sofosbuvir/GS-5885 Fixed-Dose Combination ¬± Ribavirin in Subjects With Chronic Genotype 1 HCV Infection</t>
  </si>
  <si>
    <t>NCT01713283</t>
  </si>
  <si>
    <t>A Phase 2, Randomized, Open-Label Study to Evaluate the Safety and Efficacy of Sofosbuvir Plus Ribavirin Administered for Either 12 or 24 Weeks in Treatment-Naive and Treatment-Experienced Egyptian Adults With Chronic Genotype 4 HCV Infection</t>
  </si>
  <si>
    <t>NCT01721109</t>
  </si>
  <si>
    <t>A Phase 2/3, Open-Label Study of the Pharmacokinetics, Safety, and Antiviral Activity of the Elvitegravir/ Cobicistat/Emtricitabine/Tenofovir Disoproxil Fumarate Single Tablet Regimen (STR) in HIV-1 Infected Antiretroviral Treatment-Naive Adolescents</t>
  </si>
  <si>
    <t>Phase 2/Phase 3</t>
  </si>
  <si>
    <t>NCT01597739</t>
  </si>
  <si>
    <t>A Phase 2a, Randomized, Multicenter, Double-blind, Placebo-controlled, Parallel-group Study of JNJ-40346527 in Subjects With Active Rheumatoid Arthritis Despite Disease-modifying Antirheumatic Drug Therapy</t>
  </si>
  <si>
    <t>NCT01592240</t>
  </si>
  <si>
    <t>A Phase 2b Double-blind, Randomized, Placebo-controlled, Parallel Group, Dose-ranging Study To Assess The Efficacy, Safety And Tolerability Of Pf-04950615 Following Monthly And Twice Monthly Subcutaneous Dosing For Six Months In Hypercholesterolemic Subjects On A Statin</t>
  </si>
  <si>
    <t>NCT01752855</t>
  </si>
  <si>
    <t>A Phase 2b, Multicenter, Open-Label Study in Rheumatoid Arthritis Subjects Who Completed Preceding Study M13-390 With Adalimumab</t>
  </si>
  <si>
    <t>NCT01543919</t>
  </si>
  <si>
    <t>A Phase 2B, Randomized, Double-Blind, Double-Dummy, Placebo-Controlled, Parallel Group Study To Evaluate The Efficacy And Safety Of Once-Daily Orally Administered PH-797804 For 12 Weeks In Adults With Moderate To Severe Chronic Obstructive Pulmonary Disease (COPD) On A Background Of Tiotropium Bromide</t>
  </si>
  <si>
    <t>NCT01640314</t>
  </si>
  <si>
    <t>A Phase 3 Open Label, Uncontrolled, Multi Center Study to Evaluate Safety and Immunogenicity of a Surface Antigen, Inactivated, Influenza Vaccine Produced in Mammalian Cell Culture (Optaflu¬Æ), Formulation 2012/2013, When Administered to Adult and Elderly Subjects</t>
  </si>
  <si>
    <t>NCT01543087</t>
  </si>
  <si>
    <t>A Phase 3 Study To Assess The Persistence Of Hsba Response Up To 48 Months After Completion Of A Primary Series Of Bivalent Rlp2086, And The Safety, Tolerability, And Immunogenicity Of A Booster Dose Of Bivalent Rlp2086</t>
  </si>
  <si>
    <t>NCT01539291</t>
  </si>
  <si>
    <t>A Phase 3, Double-Blind Extension Study Evaluating the Efficacy and Safety of Two Different Dose Levels of Single-Agent Idelalisib (GS-1101) for Previously Treated Chronic Lymphocytic Leukemia</t>
  </si>
  <si>
    <t>NCT01519089</t>
  </si>
  <si>
    <t>A Phase 3, Multi Site, Randomized, Double Blind Study Of The Long-term Safety, Tolerability And Efficacy Of 2 Oral Doses Of Cp 690,550 In Subjects With Moderate To Severe Plaque Psoriasis And/or Psoriatic Arthritis</t>
  </si>
  <si>
    <t>NCT01725217</t>
  </si>
  <si>
    <t>A Phase 3, Multi-center, Open-label Study to Evaluate Immunogenicity and Safety of Novartis Meningococcal ACWY Conjugate Vaccine (MenACWY-CRM) in Healthy Children, Adolescents and Adults in Russia</t>
  </si>
  <si>
    <t>NCT01547715</t>
  </si>
  <si>
    <t>A Phase 3, Multi-center, Open-label Study to Evaluate Immunogenicity and Safety of Novartis Meningococcal ACWY Conjugate Vaccine (MenACWY-CRM) in Healthy Subjects From 2 to 75 Years of Age in India.</t>
  </si>
  <si>
    <t>NCT01641640</t>
  </si>
  <si>
    <t>A Phase 3, Multicenter, Open-Label Study to Investigate the Efficacy and Safety of GS-7977 With Peginterferon Alfa 2a and Ribavirin for 12 Weeks in Treatment-Naive Subjects With Chronic Genotype 1, 4, 5, or 6 HCV Infection</t>
  </si>
  <si>
    <t>NCT01551290</t>
  </si>
  <si>
    <t>A Phase 3, Multicenter, Randomized, Double-Blind, Placebo-Controlled Study Evaluating the Efficacy and Safety of Infliximab in Chinese Subjects With Active Ulcerative Colitis</t>
  </si>
  <si>
    <t>NCT01542788</t>
  </si>
  <si>
    <t>A Phase 3, Multicenter, Randomized, Double-Blind, Placebo-Controlled Study to Investigate the Efficacy and Safety of GS-7977 + Ribavirin for 12 Weeks in Subjects With Chronic Genotype 2 or 3 HCV Infection Who Are Interferon Intolerant, Interferon Ineligible or Unwilling to Take Interferon</t>
  </si>
  <si>
    <t>NCT01682720</t>
  </si>
  <si>
    <t>A Phase 3, Multicenter, Randomized, Double-Blind, Placebo-Controlled Study to Investigate the Efficacy and Safety of GS-7977+Ribavirin for 12 Weeks in Treatment Naive and Treatment Experienced Subjects With Chronic Genotype 2 or 3 HCV Infection.</t>
  </si>
  <si>
    <t>NCT01604850</t>
  </si>
  <si>
    <t>A Phase 3, Multicenter, Randomized, Double-Blind, Study to Investigate the Efficacy and Safety of GS-7977 + Ribavirin for 12 or 16 Weeks in Treatment Experienced Subjects With Chronic Genotype 2 or 3 HCV Infection</t>
  </si>
  <si>
    <t>NCT01701401</t>
  </si>
  <si>
    <t>A Phase 3, Multicenter, Randomized, Open-Label Study to Investigate the Efficacy and Safety of Sofosbuvir/GS-5885 Fixed-Dose Combination (FDC) +/- Ribavirin for 12 and 24 Weeks in Treatment-Naive Subjects With Chronic Genotype 1 HCV Infection.</t>
  </si>
  <si>
    <t>NCT01717638</t>
  </si>
  <si>
    <t>A Phase 3, Open Label, Multi-Center, Extension Study to Assess Antibody Persistence and Response to a Third or Fifth Dose of Novartis Meningococcal B Recombinant Vaccine in 4-Year-Old Children Who Previously Participated in Study V72P12E1</t>
  </si>
  <si>
    <t>NCT01640327</t>
  </si>
  <si>
    <t>A Phase 3, Open Label, Uncontrolled, Multicenter Study to Evaluate Safety and Immunogenicity of a Surface Antigen, Inactivated, Influenza Vaccine (Fluvirin¬Æ), Formulation 2012/2013, When Administered to Adult and Elderly Subjects</t>
  </si>
  <si>
    <t>NCT01635764</t>
  </si>
  <si>
    <t>A Phase 3, Open-Label Study of the Safety and Efficacy of Adalimumab in Subjects With Moderate to Severe Hidradenitis Suppurativa - PIONEER (Open-Label Extension)</t>
  </si>
  <si>
    <t>NCT01667731</t>
  </si>
  <si>
    <t>A Phase 3, Open-label Study to Investigate the Efficacy and Safety of GS-7977 Plus Ribavirin in Chronic Genotype 1, 2 and 3 Hepatitis C Virus (HCV) and Human Immunodeficiency Virus (HIV) Co-infected Subjects</t>
  </si>
  <si>
    <t>NCT01628120</t>
  </si>
  <si>
    <t>A Phase 3, Open-label, Multicenter, Long-term Safety Study Of Subcutaneous Epoetin Hospira In Patients With Chronic Renal Failure Requiring Hemodialysis And Receiving Epoetin Maintenance Treatment</t>
  </si>
  <si>
    <t>Renal Insufficiency</t>
  </si>
  <si>
    <t>NCT01692886</t>
  </si>
  <si>
    <t>A Phase 3, Randomized, Active-controlled Trial Evaluating the Safety, Tolerability, and Immunogenicity of a 13vPnC Vaccine Compared With a 7vPnC in Healthy Infants in China</t>
  </si>
  <si>
    <t>NCT01352793</t>
  </si>
  <si>
    <t>A Phase 3, Randomized, Active-controlled, Observer-blinded Trial To Assess The Safety And Tolerability Of A Meningococcal Serogroup B Bivalent Recombinant Lipoprotein (rlp2086) Vaccine Given In Healthy Subjects Aged Greater Than Or Equal To 10 To Less Than 26 Years</t>
  </si>
  <si>
    <t>NCT01659021</t>
  </si>
  <si>
    <t>A Phase 3, Randomized, Controlled Study Evaluating the Efficacy and Safety of Idelalisib (GS-1101) in Combination With Ofatumumab for Previously Treated Chronic Lymphocytic Leukemia</t>
  </si>
  <si>
    <t>NCT01780506</t>
  </si>
  <si>
    <t>A Phase 3, Randomized, Double-Blind Study to Evaluate the Safety and Efficacy of Elvitegravir/Cobicistat/Emtricitabine/Tenofovir Alafenamide Versus Elvitegravir/Cobicistat/Emtricitabine/ Tenofovir Disoproxil Fumarate in HIV-1 Positive, Antiretroviral Treatment-Na√Øve Adults</t>
  </si>
  <si>
    <t>NCT01539512</t>
  </si>
  <si>
    <t>A Phase 3, Randomized, Double-Blind, Placebo-Controlled Study Evaluating the Efficacy and Safety of Idelalisib (GS-1101) in Combination With Rituximab for Previously Treated Chronic Lymphocytic Leukemia</t>
  </si>
  <si>
    <t>NCT01695135</t>
  </si>
  <si>
    <t>A Phase 3, Randomized, Double-blind, Placebo-Controlled Study of Abiraterone Acetate (JNJ-212082) Plus Prednisone in Patients With Metastatic Castration-Resistant Prostate Cancer Who Have Failed Docetaxel-Based Chemotherapy</t>
  </si>
  <si>
    <t>NCT01641822</t>
  </si>
  <si>
    <t>A Phase 3, Randomized, Double-Blind, Placebo-Controlled, Multicenter Study of Aztreonam for Inhalation Solution (AZLI) in a Continuous Alternating Therapy (CAT) Regimen of Inhaled Antibiotics for the Treatment of Chronic Pulmonary Pseudomonas Aeruginosa Infection in Subjects With Cystic Fibrosis</t>
  </si>
  <si>
    <t>NCT01646073</t>
  </si>
  <si>
    <t>A Phase 3, Randomized, Double-Blind, Placebo-Controlled, Multicenter Study to Assess the Safety and Efficacy of Adalimumab (Humira¬Æ) in Chinese Subjects With Moderate to Severe Plaque Psoriasis</t>
  </si>
  <si>
    <t>NCT01555164</t>
  </si>
  <si>
    <t>A Phase 3, Randomized, Double-blind, Placebo-controlled, Parallel Group Study to Evaluate the Efficacy and Safety of Ranolazine When Added to Metformin in Subjects With Type 2 Diabetes Mellitus</t>
  </si>
  <si>
    <t>NCT01494987</t>
  </si>
  <si>
    <t>A Phase 3, Randomized, Double-Blind, Placebo-Controlled, Parallel-Group Study to Evaluate the Efficacy and Safety of Ranolazine When Added to Glimepiride in Subjects With Type 2 Diabetes Mellitus</t>
  </si>
  <si>
    <t>NCT01544920</t>
  </si>
  <si>
    <t>A Phase 3, Safety and Efficacy Study of Boceprevir/Peginterferon Alfa-2a/Ribavirin in Chronic HCV Genotype 1 IL28B CC Subjects</t>
  </si>
  <si>
    <t>NCT01715818</t>
  </si>
  <si>
    <t>A PHASE 3B STUDY TO EVALUATE THE POTENTIAL OF ALEGLITAZAR TO REDUCE CARDIOVASCULAR RISK IN PATIENTS WITH STABLE CARDIOVASCULAR DISEASE AND GLUCOSE ABNORMALITIES</t>
  </si>
  <si>
    <t>NCT01516541</t>
  </si>
  <si>
    <t>A Phase 3b, Multi-Center, Double-Blind, Placebo-Controlled, Parallel Group, Study to Evaluate the Effect of Dalcetrapib 600 mg on Cardiovascular (CV) Events in Adult Patients With Stable Coronary Heart Disease (CHD), CHD Risk Equivalents or at Elevated Risk for Cardiovascular Disease (CVD).</t>
  </si>
  <si>
    <t>Cardiovascular Diseases</t>
  </si>
  <si>
    <t>NCT00764478</t>
  </si>
  <si>
    <t>A Phase 3b, Multicenter, Double-Blind, Fixed-Dose, Parallel-Group, Three Week Placebo Controlled Trial Evaluating the Safety and Efficacy of Asenapine in Subjects With Bipolar 1 Disorder Experiencing an Acute Manic or Mixed Episode (Protocol P05691 [Formerly 041044])</t>
  </si>
  <si>
    <t>Disease</t>
  </si>
  <si>
    <t>NCT01550744</t>
  </si>
  <si>
    <t>A Phase 3b, Randomized, Double-blind, Active-controlled, Multicenter Study to Evaluate a "Subject-tailored" Maintenance Dosing Approach in Subjects With Moderate-to-Severe Plaque Psoriasis</t>
  </si>
  <si>
    <t>NCT01682876</t>
  </si>
  <si>
    <t>A Phase 3b, Randomized, Observer-Blind, Placebo-Controlled Multi-Center Study Comparing Immunogenicity, Safety and 1 Year Persistence of Antibodies After Either One or Two Doses of Novartis Meningococcal ACWY Conjugate Vaccine, Administered to Healthy Children 2 to 10 Years of Age.</t>
  </si>
  <si>
    <t>NCT01574703</t>
  </si>
  <si>
    <t>A Phase 4, Non-treatment Follow-up For Cardiac Assessments Following Use Of Smoking Cessation Treatments In Subjects With And Without A History Of Psychiatric Disorders</t>
  </si>
  <si>
    <t>NCT01477580</t>
  </si>
  <si>
    <t>A Phase I Randomized, Double-Blind, Placebo-Controlled, Dose-Escalation Study to Evaluate the Safety, Tolerability, and Immunogenicity of a Tetravalent Recombinant Subunit Dengue Vaccine (V180) in Healthy Adults</t>
  </si>
  <si>
    <t>NCT01598077</t>
  </si>
  <si>
    <t>A Phase I Study of LJM716 in Patients With Squamous Cell Carcinoma of Head and Neck, or HER2 Overexpressing Metastatic Breast Cancer or Gastric Cancer</t>
  </si>
  <si>
    <t>Carcinoma, Squamous Cell</t>
  </si>
  <si>
    <t>NCT01576406</t>
  </si>
  <si>
    <t>A Phase I Study To Evaluate The Effect Of Hepatic Impairment On The Pharmacokinetics And Safety Of Crizotinib In Advanced Cancer Patients</t>
  </si>
  <si>
    <t>NCT01460719</t>
  </si>
  <si>
    <t>A Phase I, Open-Label, Multicenter Clinical Trial to Evaluate the Safety and Immunogenicity of V212/Inactivated Varicella-Zoster Virus (VZV) Vaccine in Adults With Hematologic Malignancies Receiving Treatment With Anti-CD20 Monoclonal Antibodies</t>
  </si>
  <si>
    <t>NCT01578928</t>
  </si>
  <si>
    <t>A Phase I, Open-label, Multicenter, Single Dose Study to Evaluate the Pharmacokinetics and Safety of Subcutaneous (s.c.) Pasireotide in Subjects With Varying Degrees of Renal Impairment Compared to a Matched Control Group of Healthy Volunteers</t>
  </si>
  <si>
    <t>NCT01657552</t>
  </si>
  <si>
    <t>A Phase I, Open-label, Three-Period, Single Sequence, Crossover Study Evaluating the Drug-Drug Interaction Between Eltrombopag and Boceprevir and Between Eltrombopag and Telaprevir in Healthy Adult Subjects</t>
  </si>
  <si>
    <t>Thrombocytopenia</t>
  </si>
  <si>
    <t>NCT01720537</t>
  </si>
  <si>
    <t>A Phase I, Placebo-Controlled, Randomized Study To Assess The Safety, Tolerability, Pharmacokinetics, And Pharmacodynamics Following Single, Ascending Doses Of PF-05335810 In Hypercholesterolemic Subjects, With One, Open-Label, Multiple Fixed Dosage Cohort</t>
  </si>
  <si>
    <t>NCT01689207</t>
  </si>
  <si>
    <t>A Phase I, Randomised, Double-blind, 3-Part Study in Healthy Young and Elderly Subjects to Assess the Safety and Tolerability, and Investigate the Pharmacokinetics of Aztreonam and Avibactam Given Alone and in Combination (ATM-AVI)</t>
  </si>
  <si>
    <t>NCT01673737</t>
  </si>
  <si>
    <t>A Phase I/Ib Study for the Evaluation of SAR260301, Administered Orally in Monotherapy in Patients With Advanced Solid Tumors or Lymphomas, and in Combination With Vemurafenib in Patients With Unresectable / Metastatic BRAF-mutated Melanoma</t>
  </si>
  <si>
    <t>NCT01508156</t>
  </si>
  <si>
    <t>A Phase I/IIa Study Assessing Single and Multiple Doses of HCV NS5A Inhibitor IDX719 in Healthy and HCV-Infected Subjects</t>
  </si>
  <si>
    <t>NCT01576666</t>
  </si>
  <si>
    <t>A Phase Ib, Multi-center, Open Label, Dose Escalation Study of Oral LDE225 in Combination With BKM 120 in Patients With Advanced Solid Tumors</t>
  </si>
  <si>
    <t>NCT01730248</t>
  </si>
  <si>
    <t>A Phase Ib, Open-label, Multi-center, Two-arm, Dose-finding Study to Assess Safety and Efficacy of the Oral Combination or INC424 (INC424) and BKM120 in Patients With Primary Myelofibrosis (PMF), Postpolycythemia Vera-myelofibrosis (PPV-MF), or Post-essential Thrombocythemia-myelofibrosis (PET-MF)</t>
  </si>
  <si>
    <t>NCT01617668</t>
  </si>
  <si>
    <t>A Phase II Multi-center, Open-label, Neoadjuvant, Randomized Study of Weekly Paclitaxel With or Without LCL161 in Patients With Triple Negative Breast Cancer</t>
  </si>
  <si>
    <t>Triple Negative Breast Neoplasms</t>
  </si>
  <si>
    <t>NCT01648140</t>
  </si>
  <si>
    <t>A Phase II Multicenter, Parallel-Group, Randomized, Dose-Ranging Study to Investigate the Safety, Tolerability, Pharmacokinetics, and Pharmacodynamics Following 12 Weeks of Oral Administration of GSK2336805 With Pegylated Interferon and Ribavirin in Treatment-Na√Øve Subjects With Chronic Genotype 1 or 4 Hepatitis C Infection</t>
  </si>
  <si>
    <t>NCT01636102</t>
  </si>
  <si>
    <t>A Phase II Open Label, Uncontrolled, Multicenter Study to Evaluate Safety and Immunogenicity of a Surface Antigen, Inactivated, Influenza Vaccine (Agrippal¬Æ), Formulation 2012/2013, When Administered to Adult and Elderly Subjects</t>
  </si>
  <si>
    <t>NCT01710501</t>
  </si>
  <si>
    <t>A Phase II Randomized, Dose Ranging, Clinical Trial to Evaluate the Safety, Tolerability, and Efficacy of Different Doses of MK-5172 When Administered Concomitantly With Peginterferon Alfa-2b and Ribavirin in Treatment Na√Øve Subjects With Chronic Hepatitis C Virus Infection</t>
  </si>
  <si>
    <t>NCT01527383</t>
  </si>
  <si>
    <t>A Phase II Randomized, Placebo-Controlled Clinical Trial to Study the Safety and Immunogenicity of V212 in Adult Patients With Autoimmune Disease</t>
  </si>
  <si>
    <t>NCT01520922</t>
  </si>
  <si>
    <t>A Phase II, Multi-centre Study Investigating the Safety and Efficacy of Ofatumumab and Bendamustine Combination in Patients With Untreated or Relapsed Chronic Lymphocytic Leukaemia (CLL)</t>
  </si>
  <si>
    <t>NCT01523171</t>
  </si>
  <si>
    <t>A Phase II, Multicenter, Open Label, Single Arm Study of SAR302503 in Subjects Previously Treated With Ruxolitinib and With a Current Diagnosis of Intermediate or High-Risk Primary Myelofibrosis, Post-Polycythemia Vera Myelofibrosis, or Post-Essential Thrombocythemia Myelofibrosis</t>
  </si>
  <si>
    <t>NCT01677754</t>
  </si>
  <si>
    <t>A Phase II, Multicenter, Randomized, Double-Blind, Parallel-Group, Placebo-Controlled Study to Investigate the Efficacy and Safety of RO4602522 Added to Background Alzheimer's Disease Therapy in Patients With Moderate Severity Alzheimer's Disease</t>
  </si>
  <si>
    <t>NCT01674361</t>
  </si>
  <si>
    <t>A Phase II, Multicenter, Randomized, Double-Blind, Parallel-Group, Placebo‚àíControlled Study to Evaluate Efficacy and Safety of RO4917838 in Combination With Selective Serotonin Reuptake Inhibitors in Patients With Obsessive Compulsive Disorder</t>
  </si>
  <si>
    <t>Obsessive-Compulsive Disorder</t>
  </si>
  <si>
    <t>NCT01685060</t>
  </si>
  <si>
    <t>A Phase II, Multicenter, Single-arm Study of Oral LDK378 in Adult Patients With ALK-activated Non-small Cell Lung Cancer Previously Treated With Chemotherapy and Crizotinib</t>
  </si>
  <si>
    <t>NCT01506271</t>
  </si>
  <si>
    <t>A Phase II, Randomized, Active Comparator-Controlled Clinical Trial to Study the Safety, Tolerability, and Efficacy of MK-7655 + Imipenem/Cilastatin Versus Imipenem/Cilastatin Alone in Patients With Complicated Intra-Abdominal Infection [cIAI]</t>
  </si>
  <si>
    <t>NCT01505634</t>
  </si>
  <si>
    <t>A Phase II, Randomized, Active Comparator-Controlled Clinical Trial to Study the Safety, Tolerability, and Efficacy of MK-7655 + Imipenem/Cilastatin Versus Imipenem/Cilastatin Alone in Patients With Complicated Urinary Tract Infection (cUTI)</t>
  </si>
  <si>
    <t>Urinary Tract Infections</t>
  </si>
  <si>
    <t>NCT01532869</t>
  </si>
  <si>
    <t>A Phase II/III, Multicenter, Randomized, Double-blind, Placebo-controlled Study To Assess The Efficacy And Safety Of Tocilizumab Versus Placebo In Patients With Systemic Sclerosis</t>
  </si>
  <si>
    <t>Sclerosis</t>
  </si>
  <si>
    <t>NCT01564459</t>
  </si>
  <si>
    <t>A Phase IIa, Multicenter, Double-Blind, Placebo-Controlled, Parallel-Group Clinical Trial to Evaluate the Safety and Efficacy of MK-6096 in Patients With Painful Diabetic Neuropathy</t>
  </si>
  <si>
    <t>NCT01513291</t>
  </si>
  <si>
    <t>A Phase IIa, Multicenter, Randomized, Placebo-Controlled Clinical Trial to Evaluate the Safety and Efficacy of MK-6096 for Migraine Prophylaxis in Patients With Episodic Migraine</t>
  </si>
  <si>
    <t>Headache</t>
  </si>
  <si>
    <t>NCT01724086</t>
  </si>
  <si>
    <t>A Phase IIa, Open-label Trial to Evaluate the Safety, Tolerability and Efficacy of a 12 Weeks Combination Therapy of TMC647055 and TMC435 With and Without GSK23336805 With a Pharmacokinetic Enhancer With and Without Ribavirin in Chronic Genotype 1 Hepatitis C Infected Patients</t>
  </si>
  <si>
    <t>NCT01697579</t>
  </si>
  <si>
    <t>A Phase IIb, Partially-Blinded, Randomized, Active Comparator-Controlled Study to Evaluate the Pharmacokinetics/Pharmacodynamics, Safety, and Tolerability of Fosaprepitant in Pediatric Patients for the Prevention of Chemotherapy-Induced Nausea and Vomiting (CINV) Associated With Emetogenic Chemotherapy Sub-title: Open-Label Cohort to Further Evaluate the Pharmacokinetics/Pharmacodynamics, Safety, and Tolerability of Fosaprepitant in Pediatric Patients Birth to &lt;12 Years Old</t>
  </si>
  <si>
    <t>NCT01527370</t>
  </si>
  <si>
    <t>A Phase III Clinical Trial to Study the Safety, Tolerability, and Immunogenicity of ZOSTAVAX‚Ñ¢ in Healthy Adults in India</t>
  </si>
  <si>
    <t>NCT01651949</t>
  </si>
  <si>
    <t>A Phase III Clinical Trial to Study the Tolerability and Immunogenicity of 9vHPV (V503), a Multivalent Human Papillomavirus (HPV) L1 Virus-Like Particle (VLP) Vaccine, in 16- to 26-Year-Old Men and 16- to 26-Year-Old Women</t>
  </si>
  <si>
    <t>Anus Neoplasms</t>
  </si>
  <si>
    <t>NCT01536405</t>
  </si>
  <si>
    <t>A Phase III Double-Blind, Randomized, Multicenter, Controlled Study to Evaluate the Safety, Tolerability, and Immunogenicity of Measles, Mumps, Rubella, Varicella (MMRV) Vaccine Made With an Alternative Manufacturing Process (AMP)</t>
  </si>
  <si>
    <t>Measles</t>
  </si>
  <si>
    <t>NCT01505647</t>
  </si>
  <si>
    <t>A Phase III Double-Blinded, Randomized, Multicenter, Controlled Study to Evaluate the Safety, Tolerability, and Immunogenicity of ZOSTAVAX‚Ñ¢ Made With an Alternative Manufacturing Process (AMP)</t>
  </si>
  <si>
    <t>NCT01732471</t>
  </si>
  <si>
    <t>A Phase III Non-comparative Open-label Clinical Study to Evaluate the Response to and Safety of Kuvan (Sapropterin Dihydrochloride) After 6 Weeks of Treatment in Patients of 4 to 18 Years of Age With Phenylketonuria Who Have Elevated Blood Phenylalanine Levels</t>
  </si>
  <si>
    <t>Phenylketonurias</t>
  </si>
  <si>
    <t>NCT01633060</t>
  </si>
  <si>
    <t>A Phase III Randomized, Double Blind, Placebo Controlled Study of BKM120 With Fulvestrant, in Postmenopausal Women With Hormone Receptor-positive HER2-negative AI Treated, Locally Advanced or Metastatic Breast Cancer Who Progressed on or After mTOR Inhibitor Based Treatment</t>
  </si>
  <si>
    <t>NCT01554163</t>
  </si>
  <si>
    <t>A Phase III, 12-Week, Randomized, Active-Comparator-Controlled, Parallel-Group, Double Blind Study in Korea to Assess the Safety and Efficacy of Etoricoxib 30 mg Versus Celecoxib 200 mg in Patients With Osteoarthritis</t>
  </si>
  <si>
    <t>NCT01682759</t>
  </si>
  <si>
    <t>A Phase III, Multicenter, Double-Blind, Randomized Study to Evaluate the Safety and Efficacy of the Addition of MK-3102 Compared With the Addition of Glimepiride in Subjects With Type 2 Diabetes Mellitus With Inadequate Glycemic Control on Metformin</t>
  </si>
  <si>
    <t>NCT01662440</t>
  </si>
  <si>
    <t>A Phase III, Multicenter, Observer-blind, Safety and Immunogenicity Study of Rabies Vaccine and Japanese Encephalitis Vaccine Administered Concomitantly and/or Separately According to 1 of 2 Different Preexposure Prophylaxis Schedules to Healthy Adult Subjects.</t>
  </si>
  <si>
    <t>NCT01698775</t>
  </si>
  <si>
    <t>A Phase III, Multicenter, Randomized, Double-blind Study to Evaluate the Efficacy and Safety of MK-3102 Versus Placebo in Subjects With Type 2 Diabetes Mellitus With Moderate or Severe Chronic Kidney Disease or Kidney Failure on Dialysis Who Have Inadequate Glycemic Control.</t>
  </si>
  <si>
    <t>NCT01590797</t>
  </si>
  <si>
    <t>A Phase III, Multicenter, Randomized, Double-Blind, Placebo-Controlled Clinical Trial in China to Study the Safety and Efficacy of the Addition of Sitagliptin in Patients With Type 2 Diabetes Mellitus Who Have Inadequate Glycemic Control on Insulin Therapy, Alone or in Combination With Metformin</t>
  </si>
  <si>
    <t>NCT01590771</t>
  </si>
  <si>
    <t>A Phase III, Multicenter, Randomized, Double-Blind, Placebo-Controlled Clinical Trial in China to Study the Safety and Efficacy of the Addition of Sitagliptin in Patients With Type 2 Diabetes Mellitus Who Have Inadequate Glycemic Control on Sulfonylurea Therapy, Alone or in Combination With Metformin</t>
  </si>
  <si>
    <t>NCT01704261</t>
  </si>
  <si>
    <t>A Phase III, Multicenter, Randomized, Double-blind, Placebo-controlled Clinical Trial to Study the Safety and Efficacy of the Addition of MK-3102 to Subjects With Type 2 Diabetes Mellitus Who Have Inadequate Glycemic Control on Combination Therapy With Glimepiride and Metformin</t>
  </si>
  <si>
    <t>NCT01462266</t>
  </si>
  <si>
    <t>A Phase III, Multicenter, Randomized, Double-Blind, Placebo-Controlled Clinical Trial to Study the Safety and Insulin-Sparing Efficacy of the Addition of Sitagliptin in Patients With Type 2 Diabetes Mellitus Who Have Inadequate Glycemic Control on Insulin Alone or in Combination With Metformin</t>
  </si>
  <si>
    <t>NCT01703221</t>
  </si>
  <si>
    <t>A Phase III, Multicenter, Randomized, Placebo- and Sitagliptin-controlled, Parallel-group, Double-blinded Study and Subsequent Open-label, Extension Study to Assess the Safety and Efficacy of MK-3102 in Japanese Patients With Type 2 Diabetes Mellitis Who Have Inadequate Glycemic Control on Diet/Exercise Therapy</t>
  </si>
  <si>
    <t>NCT01697592</t>
  </si>
  <si>
    <t>A Phase III, Multicenter, Randomized, Placebo-controlled, Parallel-group, Double-blinded Study and Subsequent Open-label, Extension Study to Assess the Safety and Efficacy of Addition of MK-3102 in Japanese Patients With Type 2 Diabetes Mellitus Who Have Inadequate Glycemic Control on Diet/Exercise Therapy and Oral Antihyperglycemic Agent Monotherapy</t>
  </si>
  <si>
    <t>NCT01499277</t>
  </si>
  <si>
    <t>A Phase III, Multicentre, Randomised, Double-Blind Comparative Study to Evaluate the Efficacy and Safety of Ceftaroline Fosamil (600 mg Every 8 Hours) Versus Vancomycin Plus Aztreonam in the Treatment of Patients With Complicated Bacterial Skin and Soft Tissue Infections With Evidence of Systemic Inflammatory Response or Underlying Comorbidities</t>
  </si>
  <si>
    <t>NCT01628107</t>
  </si>
  <si>
    <t>A Phase III, Open-label, Multicenter, Long-term Safety Study Of Intravenous Epoetin Hospira In Patients With Chronic Renal Failure Requiring Hemodialysis And Receiving Epoetin Maintenance Treatment</t>
  </si>
  <si>
    <t>NCT01594749</t>
  </si>
  <si>
    <t>A Phase III, Randomized, Double-Blind, Active Comparator-Controlled Parallel-Group Study, Conducted Under In-House Blinding Conditions, to Examine the Efficacy and Safety of a Single 150 mg Dose of Intravenous Fosaprepitant Dimeglumine for the Prevention of Chemotherapy-Induced Nausea and Vomiting (CINV) Associated With Moderately Emetogenic Chemotherapy</t>
  </si>
  <si>
    <t>NCT01513239</t>
  </si>
  <si>
    <t>A Phase III, Randomized, Double-Blind, Placebo-Controlled Study of the Efficacy, Safety and Tolerability of a Single Infusion of MK-6072 (Human Monoclonal Antibody to Clostridium Difficile Toxin B), and MK-3415A (Human Monoclonal Antibodies to Clostridium Difficile Toxin A and B) in Patients Receiving Antibiotic Therapy for Clostridium Difficile Infection (MODIFY II)</t>
  </si>
  <si>
    <t>NCT01725529</t>
  </si>
  <si>
    <t>A Phase III, Randomized, Double-Blind, Placebo-Controlled Study to Investigate the Efficacy, Pharmacokinetics, Safety and Tolerability of TMC435 vs. Placebo as Part of a Treatment Regimen Including Peginterferon Alfa-2a and Ribavirin in Treatment-Na√Øve, Genotype 1 Hepatitis C-Infected Subjects</t>
  </si>
  <si>
    <t>NCT01663727</t>
  </si>
  <si>
    <t>A Phase III, Randomized, Double-Blind, Placebo-Controlled, Multicenter Study To Evaluate the Efficacy and Safety Of Bevacizumab, and Associated Biomarkers, In Combination With Paclitaxel Compared With Paclitaxel Plus Placebo as First-line Treatment Of Patients With Her2-Negative Metastatic Breast Cancer</t>
  </si>
  <si>
    <t>NCT01499290</t>
  </si>
  <si>
    <t>A Phase III, Randomized, Multicenter, Double Blind, Double-Dummy, Parallel-Group, Comparative Study to Determine the Efficacy, Safety, and Tolerability of Ceftazidime Avibactam Plus Metronidazole Versus Meropenem in the Treatment of Complicated Intra-Abdominal Infections In Hospitalized Adults</t>
  </si>
  <si>
    <t>NCT01595438</t>
  </si>
  <si>
    <t>A Phase III, Randomized, Multicenter, Double-Blind, Double Dummy, Parallel Group, Comparative Study to Determine the Efficacy, Safety, and Tolerability of Ceftazidime Avibactam (CAZ-AVI, Formerly CAZ104) Versus Doripenem Followed by Appropriate Oral Therapy in the Treatment of Complicated Urinary Tract Infections, Including Acute Pyelonephritis, With a Gram Negative Pathogen in Hospitalized Adults</t>
  </si>
  <si>
    <t>Pyelonephritis</t>
  </si>
  <si>
    <t>NCT01599806</t>
  </si>
  <si>
    <t>NCT01545388</t>
  </si>
  <si>
    <t>A Phase III, Randomized, Placebo and Active-Controlled, Double-Blind Clinical Trial to Study the Efficacy and Safety of the Addition of Metformin in Japanese Patients With Type 2 Diabetes Mellitus Who Have Inadequate Glycemic Control on Diet/Exercise Therapy and Sitagliptin Monotherapy</t>
  </si>
  <si>
    <t>NCT01626222</t>
  </si>
  <si>
    <t>A Phase IIIB, Multi-Center, Open Label Study For Postmenopausal Women With Estrogen Receptor Positive Locally Advanced or Metastatic Breast Cancer Treated With Everolimus (RAD001) in Combination With Exemestane: 4EVER - Efficacy, Safety, Health Economics, Translational Research</t>
  </si>
  <si>
    <t>NCT01680016</t>
  </si>
  <si>
    <t>A Phase IIIb, Randomized, Open-label Study Comparing Two Different Rabies Vaccine Post-exposure Schedules (Zagreb 2-1-1 and Rabipur¬Æ Essen 1-1-1-1-1) in Chinese Children and Older Adults</t>
  </si>
  <si>
    <t>NCT01562444</t>
  </si>
  <si>
    <t>A Phase IV, Open-label, Single-center Study to Evaluate Long Term Immunogenicity up to 10 Years After the First Booster Immunization With Tick Borne Encephalitis Vaccine in Adults Who Received 1 of 3 Different Primary Vaccination Schedules</t>
  </si>
  <si>
    <t>Encephalitis, Tick-Borne</t>
  </si>
  <si>
    <t>NCT01731951</t>
  </si>
  <si>
    <t>A Pilot Open-Label Study of the Efficacy and Safety of Imetelstat (GRN163L) in Myelofibrosis and Other Myeloid Malignancies</t>
  </si>
  <si>
    <t>NCT01618708</t>
  </si>
  <si>
    <t>A Pivotal, Multicenter, Double Blind Study of the Safety and Effectiveness of Synvisc-One¬Æ (Hylan G-F 20) in Patients With Mild to Moderate Primary Osteoarthritis of the Hip</t>
  </si>
  <si>
    <t>Osteoarthritis, Hip</t>
  </si>
  <si>
    <t>NCT01610037</t>
  </si>
  <si>
    <t>A Placebo and Active Controlled Study to Assess the Long-term Safety of Once Daily QVA149 for 52 Weeks in Chronic Obstructive Pulmonary Disease (COPD) Patients With Moderate to Severe Airflow Limitation</t>
  </si>
  <si>
    <t>NCT01691560</t>
  </si>
  <si>
    <t>A Proof of Concept Study to Evaluate the Efficacy of an Occlusion Based Dentifrice in the Relief of Dentinal Hypersensitivity</t>
  </si>
  <si>
    <t>NCT01562548</t>
  </si>
  <si>
    <t>A Proof of Principle Study to Explore the Utility of Guaifenesin in Upper Back Pain</t>
  </si>
  <si>
    <t>NCT01506947</t>
  </si>
  <si>
    <t>A Prospective, Non-randomised, Single-arm, Open-Label Pilot Clinical Study Evaluating the Effect of PTH Lowering on Erythropoietin Consumption in Calcitriol-Resistant Patients</t>
  </si>
  <si>
    <t>Kidney Diseases</t>
  </si>
  <si>
    <t>NCT01674647</t>
  </si>
  <si>
    <t>A Prospective, Randomized, Open-label, Parallel-group, Active-controlled, Multicenter Study Exploring the Efficacy and Safety of Once-daily Oral Rivaroxaban (BAY59-7939) Compared With That of Dose-adjusted Oral Vitamin K Antagonists (VKA) for the Prevention of Cardiovascular Events in Subjects With Nonvalvular Atrial Fibrillation Scheduled for Cardioversion</t>
  </si>
  <si>
    <t>NCT01378286</t>
  </si>
  <si>
    <t>A Randomised Comparative Study to Assess the Efficacy and Tolerability of Blood Schizonticidal Treatments With Artesunate Amodiaquine Winthrop¬Æ / Coarsucam (ASAQ) Versus Chloroquine (CQ) for Uncomplicated Plasmodium Vivax Monoinfection Malaria</t>
  </si>
  <si>
    <t>NCT01498653</t>
  </si>
  <si>
    <t>A Randomised, Double-blind, Double-dummy, Parallel Group Study to Evaluate the Efficacy and Safety of Fluticasone Furoate/Vilanterol Trifenatate (FF/VI) Inhalation Powder Delivered Once Daily Compared to Fluticasone Propionate Delivered Twice Daily in the Treatment of Asthma in Adolescent and Adult Subjects of Asian Ancestry Currently Treated With High-strength Inhaled Corticosteroids or Mid-strength ICS/LABA Combination Therapy.</t>
  </si>
  <si>
    <t>NCT01498679</t>
  </si>
  <si>
    <t>A Randomised, Double-blind, Placebo-controlled, Parallel Group, Multicentre Study to Evaluate the Efficacy and Safety of Fluticasone Furoate/Vilanterol Trifenatate (FF/VI) Inhalation Powder Delivered Once Daily for 12 Weeks in the Treatment of Asthma in Adolescent and Adult Subjects of Asian Ancestry Currently Treated With Low to Mid-strength Inhaled Corticosteroid or Low-strength Combination Therapy.</t>
  </si>
  <si>
    <t>NCT01507168</t>
  </si>
  <si>
    <t>A Randomised, Placebo-controlled, Double-blind, Multicenter Phase II Trial of Intravenous GC33 at 1600 mg Q2W in Previously Treated Patients With Unresectable Advanced or Metastatic Hepatocellular Carcinoma (HCC)</t>
  </si>
  <si>
    <t>NCT01701362</t>
  </si>
  <si>
    <t>A Randomized Double Blind Placebo Controlled Parallel Group Study Of The Efficacy And Safety Of Pregabalin (Bid) In Subjects With Post-traumatic Peripheral Neuropathic Pain</t>
  </si>
  <si>
    <t>NCT01479595</t>
  </si>
  <si>
    <t>A Randomized Double-blind Multiple-dose Placebo-controlled Trial to Establish the Efficacy of QBX258 (Combination of VAK694 and QAX576) in Asthma That is Inadequately Controlled With Inhaled Corticosteroids and Long Acting Beta Agonists</t>
  </si>
  <si>
    <t>NCT01649466</t>
  </si>
  <si>
    <t>A Randomized Open-label Study to Compare Safety and Efficacy of Vildagliptin Versus NPH Insulin add-on to Glimepiride in Patients With Type 2 Diabetes Mellitus That do Not Reach Adequate Glycemic Control on Their Current Sulfonylurea Monotherapy.</t>
  </si>
  <si>
    <t>NCT01663233</t>
  </si>
  <si>
    <t>A Randomized, 8-week, Double-blind, Parallel-group, Active-controlled, Multicenter Study to Evaluate the Efficacy and Safety of the Combination of LCZ696 200 mg + Amlodipine 5 mg in Comparison With Amlodipine 5 mg in Patients With Essential Hypertension Not Adequately Responsive to Amlodipine 5 mg Monotherapy Treatment</t>
  </si>
  <si>
    <t>NCT01597700</t>
  </si>
  <si>
    <t>A RANDOMIZED, BALANCED, OPEN LABEL, CROSSOVER, TWO PERIOD, TWO TREATMENT, TWO SEQUENCE, SINGLE DOSE, BIOEQUIVALENCE STUDY OF ACOTRAL¬Æ EZETIMIBE 10 MG TABLETS CONTAINING EZETIMIBE MANUFACTURED BY LABORATORIOS PHOENIX S.A.I.C.F, ARGENTINA AND ZETIA¬Æ EZETIMIBE 10 MG TABLETS OF MERCK/SCHERING - PLOUGH PHARMACEUTICALS, USA IN HEALTHY ADULT HUMAN MALE SUBJECTS UNDER FASTING CONDITION</t>
  </si>
  <si>
    <t>NCT01646021</t>
  </si>
  <si>
    <t>A Randomized, Controlled, Open-Label, Multicenter Phase 3 Study of the Bruton's Tyrosine Kinase (BTK) Inhibitor, Ibrutinib, Versus Temsirolimus in Subjects With Relapsed or Refractory Mantle Cell Lymphoma Who Have Received at Least One Prior Therapy</t>
  </si>
  <si>
    <t>NCT01551069</t>
  </si>
  <si>
    <t>A Randomized, Double Blind, Baseline Controlled Study Using Placebo as Reference for Assessing the Efficacy and Safety of Hydroxychloroquine Sulfate in Patients With Systemic Lupus Erythematosus or Cutaneous Lupus Erythematosus in the Presence of Active Lupus Erythematosus Specific Skin Lesion</t>
  </si>
  <si>
    <t>NCT01669174</t>
  </si>
  <si>
    <t>A Randomized, Double Blind, Placebo Controlled, Multi-centre Study to Asses the Pharmacodynamics, Pharmacokinetics, Safety and Tolerability of BYM338 in Chronic Obstructive Pulmonary Disease Patients With Cachexia</t>
  </si>
  <si>
    <t>NCT01692301</t>
  </si>
  <si>
    <t>A Randomized, Double-blind 52-week Study to Evaluate the Safety and Efficacy of an LCZ696 Regimen Compared to an Olmesartan Regimen on Arterial Stiffness Through Assessment of Central Blood Pressure in Elderly Patients With Hypertension</t>
  </si>
  <si>
    <t>NCT01705574</t>
  </si>
  <si>
    <t>A Randomized, Double-blind Phase 3B Study to Evaluate the Safety and Efficacy of Elvitegravir/Cobicistat/Emtricitabine/Tenofovir Disoproxil Fumarate Versus Ritonavir-Boosted Atazanavir Plus Emtricitabine/Tenofovir Disoproxil Fumarate in HIV-1 Infected, Antiretroviral Treatment-Na√Øve Women</t>
  </si>
  <si>
    <t>NCT01578850</t>
  </si>
  <si>
    <t>A Randomized, Double-blind Placebo-controlled Study Of The Maintenance Of Efficacy Of Etanercept Plus Dmard(s) Compared With Dmard(s) Alone In Subjects With Rheumatoid Arthritis After Achieving An Adequate Response With Etanercept Plus Dmard(s)</t>
  </si>
  <si>
    <t>NCT01636076</t>
  </si>
  <si>
    <t>A Randomized, Double-blind, 12-week Treatment, Parallel-group Study to Evaluate the Efficacy and Safety of QMF149 (150 ¬µg/160 ¬µg o.d.) Compared With Salmeterol Xinafoate/Fluticasone Propionate (50 ¬µg/500 ¬µg b.i.d.) in Patients With Chronic Obstructive Pulmonary Disease</t>
  </si>
  <si>
    <t>NCT01517698</t>
  </si>
  <si>
    <t>A Randomized, Double-blind, 12-week, Parallel Group, Placebo-controlled Study of Efficacy and Safety of RO4917523 in Patients With Fragile X Syndrome.</t>
  </si>
  <si>
    <t>NCT01716520</t>
  </si>
  <si>
    <t>A Randomized, Double-Blind, 3-Way, Cross-Over Study to Evaluate Lung Function Response After Treatment With Umeclidinium 62.5mcg, Vilanterol 25mcg, and Umeclidinium/Vilanterol 62.5/25mcg Once-Daily in Subjects With Chronic Obstructive Pulmonary Disease (COPD)</t>
  </si>
  <si>
    <t>NCT01644474</t>
  </si>
  <si>
    <t>A Randomized, Double-Blind, Active-Controlled, Parallel-Group Study to Evaluate the Efficacy And Safety of SAR236553/REGN727 Over 24 Weeks in Patients With Hypercholesterolemia</t>
  </si>
  <si>
    <t>NCT01767116</t>
  </si>
  <si>
    <t>A Randomized, Double-blind, Controlled Study to Evaluate the Efficacy and Safety of the Combination of ABT-450/Ritonavir/ABT-267 (ABT-450/r/ABT-267) and ABT-333 With and Without Ribavirin (RBV) in Treatment-Naive Adults With Genotype 1b Chronic Hepatitis C Virus (HCV) Infection (PEARL-III)</t>
  </si>
  <si>
    <t>NCT01681576</t>
  </si>
  <si>
    <t>A Randomized, Double-blind, Crossover Study to Assess the Effects of LCZ696 and Valsartan in Asian Patients With Salt-sensitive Hypertension</t>
  </si>
  <si>
    <t>NCT01555151</t>
  </si>
  <si>
    <t>A Randomized, Double-blind, Double-dummy, 4-week Treatment, Parallel-group Study to Evaluate the Efficacy and Safety of Two Doses of Mometasone Furoate Delivered Via Concept1 or Twisthaler¬Æ in Adult and Adolescent Patients With Persistent Asthma</t>
  </si>
  <si>
    <t>NCT01666197</t>
  </si>
  <si>
    <t>A Randomized, Double-blind, Multi-center, Placebo-controlled, Parallel Group Study to Evaluate the Efficacy and Safety of Diclofenac Potassium 25 mg Tablet Taken Three Times Daily in Subjects With Acute Joint Pain</t>
  </si>
  <si>
    <t>NCT01631864</t>
  </si>
  <si>
    <t>A Randomized, Double-blind, Parallel Group Study to Evaluate Metabolic Effects of LCZ696 and Amlodipine in Obese Hypertensive Subjects</t>
  </si>
  <si>
    <t>NCT01644188</t>
  </si>
  <si>
    <t>A Randomized, Double-Blind, Parallel Group Study to Evaluate the Efficacy and Safety of SAR236553/REGN727 Versus Ezetimibe in High Cardiovascular Risk Patients With Hypercholesterolemia Not Adequately Controlled With Their Statin Therapy</t>
  </si>
  <si>
    <t>NCT01686633</t>
  </si>
  <si>
    <t>A Randomized, Double-Blind, Parallel Group, Multicenter Study of Fluticasone Furoate/Vilanterol 200/25 mcg Inhalation Powder, Fluticasone Furoate/Vilanterol 100/25 mcg Inhalation Powder, and Fluticasone Furoate 100 mcg Inhalation Powder in the Treatment of Persistent Asthma in Adults and Adolescents</t>
  </si>
  <si>
    <t>NCT01555138</t>
  </si>
  <si>
    <t>A Randomized, Double-blind, Parallel-group, 26-week Study Comparing the Efficacy and Safety of Indacaterol (Onbrez¬Æ Breezhaler¬Æ 150 mcg o.d.) With Salmeterol/Fluticasone Propionate (Seretide¬Æ Accuhaler¬Æ 50 mcg/500 mcg b.i.d.) in Patients With Moderate Chronic Obstructive Pulmonary Disease</t>
  </si>
  <si>
    <t>NCT01709578</t>
  </si>
  <si>
    <t>A Randomized, Double-blind, Parallel, Placebo-controlled Study Assessing the Efficacy and Safety of Sarilumab Added to Non-biologic DMARD Therapy in Patients With Rheumatoid Arthritis Who Are Inadequate Responders to or Intolerant of TNF-Œ± Antagonists</t>
  </si>
  <si>
    <t>NCT01657799</t>
  </si>
  <si>
    <t>A Randomized, Double-Blind, Phase 2, Dose-Ranging Study to Evaluate the Safety and Efficacy of Veliparib and Whole Brain Radiation Therapy Versus Placebo and Whole Brain Radiation Therapy in Subjects With Brain Metastases From Non-Small Cell Lung Cancer</t>
  </si>
  <si>
    <t>Carcinoma, Non-Small-Cell Lung</t>
  </si>
  <si>
    <t>NCT01527916</t>
  </si>
  <si>
    <t>A Randomized, Double-Blind, Placebo and Active-Controlled Study to Evaluate the Efficacy and Safety of ABT-126 in Subjects With Mild to Moderate Alzheimer's Disease</t>
  </si>
  <si>
    <t>NCT01632358</t>
  </si>
  <si>
    <t>A Randomized, Double-blind, Placebo Controlled, Crossover Study to Assess Safety and Tolerability, Pharmacokinetics, and Explore Pharmacodynamics of TAP311 in Patients With Mixed Dyslipidaemia</t>
  </si>
  <si>
    <t>NCT01636687</t>
  </si>
  <si>
    <t>A Randomized, Double-blind, Placebo Controlled, Multicenter Study of Subcutaneous Secukinumab in Autoinjectors to Demonstrate Efficacy After Twelve Weeks of Treatment, and to Assess the Safety, Tolerability, Usability and Long-term Efficacy in Subjects With Chronic Plaque-type Psoriasis</t>
  </si>
  <si>
    <t>NCT01555125</t>
  </si>
  <si>
    <t>A Randomized, Double-blind, Placebo Controlled, Multicenter Study of Subcutaneous Secukinumab in Prefilled Syringes to Demonstrate Efficacy After Twelve Weeks of Treatment, and to Assess the Safety, Tolerability, Usability and Long-term Efficacy in Subjects With Chronic Plaque-type Psoriasis</t>
  </si>
  <si>
    <t>NCT01572727</t>
  </si>
  <si>
    <t>A Randomized, Double-blind, Placebo Controlled, Phase II/III Study of BKM120 Plus Paclitaxel in Patients With HER2 Negative Inoperable Locally Advanced or Metastatic Breast Cancer, With or Without PI3K Pathway Activation.</t>
  </si>
  <si>
    <t>NCT01584830</t>
  </si>
  <si>
    <t>A Randomized, Double-blind, Placebo-controlled Phase III Study of Regorafenib Plus Best Supportive Care (BSC) Versus Placebo Plus BSC in Asian Subjects With Metastatic Colorectal Cancer (CRC) Who Have Progressed After Standard Therapy</t>
  </si>
  <si>
    <t>NCT01649375</t>
  </si>
  <si>
    <t>A Randomized, Double-blind, Placebo-controlled Phase III Study of Subcutaneous Secukinumab in Prefilled Syringes to Demonstrate Efficacy at 16 Weeks and to Assess Long-term Efficacy, Safety and Tolerability up to 5 Years in Patients With Active Ankylosing Spondylitis</t>
  </si>
  <si>
    <t>Spondylitis</t>
  </si>
  <si>
    <t>NCT01549834</t>
  </si>
  <si>
    <t>A Randomized, Double-Blind, Placebo-Controlled Study to Evaluate the Efficacy and Safety of ABT-126 in Subjects With Mild to Moderate Alzheimer's Disease on Stable Doses of Acetylcholinesterase Inhibitors</t>
  </si>
  <si>
    <t>NCT01716585</t>
  </si>
  <si>
    <t>A Randomized, Double-blind, Placebo-controlled Study to Evaluate the Efficacy and Safety of ABT-450/Ritonavir/ABT-267 (ABT-450/r/ABT-267) and ABT-333 Co-administered With Ribavirin (RBV) in Treatment-Na√Øve Adults With Genotype 1 Chronic Hepatitis C Virus (HCV) Infection (SAPPHIRE-I)</t>
  </si>
  <si>
    <t>NCT01715415</t>
  </si>
  <si>
    <t>A Randomized, Double-blind, Placebo-controlled Study to Evaluate the Efficacy and Safety of ABT450/Ritonavir/ABT-267 (ABT-450/r/ABT-267) and ABT-333 Co-administered With Ribavirin (RBV) in Treatment-Experienced Adults With Genotype 1 Chronic Hepatitis C Virus (HCV) Infection (SAPPHIRE-II)</t>
  </si>
  <si>
    <t>NCT01620528</t>
  </si>
  <si>
    <t>A Randomized, Double-Blind, Placebo-Controlled Study to Evaluate the Safety and Efficacy of Elagolix in Subjects With Moderate to Severe Endometriosis-Associated Pain</t>
  </si>
  <si>
    <t>NCT01804400</t>
  </si>
  <si>
    <t>A Randomized, Double-blind, Placebo-controlled Three-period Incomplete Cross Over Study to Compare the Efficacy of QAW039 Alone and in Combination With Montelukast in Patients With Allergic Rhinitis Using an Environmental Exposure Chamber</t>
  </si>
  <si>
    <t>NCT01632163</t>
  </si>
  <si>
    <t>A Randomized, Double-blind, Placebo-controlled, 2-arm Parallel-group, Multicenter Study With a 24-week Treatment Period Assessing the Efficacy and Safety of Lixisenatide in Patients With Type 2 Diabetes Insufficiently Controlled With Basal Insulin With or Without Metformin</t>
  </si>
  <si>
    <t>NCT01738867</t>
  </si>
  <si>
    <t>A Randomized, Double-blind, Placebo-controlled, Crossover Study to Evaluate the Influence of the A118G Polymorphism in the mu Opioid Receptor Gene (OPRM1) on Effects of GSK1521498 and Naltrexone on Physiological and Behavioural Markers of Brain Function in Healthy Social Drinkers</t>
  </si>
  <si>
    <t>Alcoholism</t>
  </si>
  <si>
    <t>NCT01655680</t>
  </si>
  <si>
    <t>A Randomized, Double-Blind, Placebo-Controlled, Dose-Ranging, Parallel-Group, Phase 2 Study of the Safety and Efficacy of ABT-126 in the Treatment of Cognitive Deficits in Schizophrenia (CDS) in Nonsmokers</t>
  </si>
  <si>
    <t>NCT01632228</t>
  </si>
  <si>
    <t>A Randomized, Double-Blind, Placebo-Controlled, Multicenter Phase II Study Evaluating the Efficacy and Safety of Onartuzumab in Combination With Bevacizumab or Onartuzumab Monotherapy in Patients With Recurrent Glioblastoma</t>
  </si>
  <si>
    <t>NCT01644175</t>
  </si>
  <si>
    <t>A Randomized, Double-Blind, Placebo-Controlled, Parallel Group Study to Evaluate the Efficacy and Safety of SAR236553/REGN727 in High Cardiovascular Risk Patients With Hypercholesterolemia Not Adequately Controlled With Their Lipid-Modifying Therapy</t>
  </si>
  <si>
    <t>NCT01617655</t>
  </si>
  <si>
    <t>A Randomized, Double-Blind, Placebo-Controlled, Parallel Group Study to Evaluate the Efficacy and Safety of SAR236553/REGN727 in Patients With Heterozygous Familial Hypercholesterolemia and LDL-C Higher or Equal to 160mg/dL With Their Lipid-Modifying Therapy</t>
  </si>
  <si>
    <t>NCT01623115</t>
  </si>
  <si>
    <t>A Randomized, Double-Blind, Placebo-Controlled, Parallel Group Study to Evaluate the Efficacy and Safety of SAR236553/REGN727 in Patients With Heterozygous Familial Hypercholesterolemia Not Adequately Controlled With Their Lipid-Modifying Therapy</t>
  </si>
  <si>
    <t>NCT01602549</t>
  </si>
  <si>
    <t>A Randomized, Double-blind, Placebo-controlled, Parallel Group, Dose Ranging Study to Assess the Effect of Repeat Doses of GSK962040 on the Pharmacokinetics of L-DOPA in Subjects With Parkinson's Disease Exhibiting Delayed Gastric Emptying</t>
  </si>
  <si>
    <t>NCT01393899</t>
  </si>
  <si>
    <t>A Randomized, Double-Blind, Placebo-Controlled, Parallel Group, Multi-Centre Study To Investigate The Safety And Efficacy Of CP-690,550 For Maintenance Therapy In Subjects With Moderate To Severe Crohn's Disease</t>
  </si>
  <si>
    <t>NCT01663402</t>
  </si>
  <si>
    <t>A Randomized, Double-Blind, Placebo-Controlled, Parallel-Group Study to Evaluate the Effect of Alirocumab (SAR236553/REGN727) on the Occurrence of Cardiovascular Events in Patients Who Have Recently Experienced an Acute Coronary Syndrome</t>
  </si>
  <si>
    <t>NCT01817790</t>
  </si>
  <si>
    <t>A Randomized, Double-Blind, Placebo-Controlled, Parallel-Group, Multi-Center Study to Assess the Efficacy of Once-Daily Fluticasone Propionate Aqueous Nasal Spray 200mcg for 14 Days on Ocular Symptoms Associated With Seasonal Allergic Rhinitis</t>
  </si>
  <si>
    <t>NCT01516008</t>
  </si>
  <si>
    <t>A Randomized, Double-Blind, Placebo-Controlled, Parallel-Group, Multicenter Study to Evaluate the Efficacy and Safety of Tapentadol Immediate-Release Formulation in the Treatment of Acute Pain From Bunionectomy; Bridging Study for Korea</t>
  </si>
  <si>
    <t>Hallux Valgus</t>
  </si>
  <si>
    <t>NCT01678755</t>
  </si>
  <si>
    <t>A Randomized, Double-Blind, Placebo-Controlled, Parallel-Group, Phase 2 Study of the Safety and Efficacy of ABT-126 in the Treatment of Cognitive Deficits in Schizophrenia (CDS) in Smokers</t>
  </si>
  <si>
    <t>NCT01526057</t>
  </si>
  <si>
    <t>A Randomized, Double-Blind, Study Comparing The Pharmacokinetics And Pharmacodynamics, And Assessing The Safety Of PF-05280586 And Rituximab In Subjects With Active Rheumatoid Arthritis On A Background Of Methotrexate Who Have Had An Inadequate Response To One Or More TNF Antagonist Therapies</t>
  </si>
  <si>
    <t>NCT01555463</t>
  </si>
  <si>
    <t>A Randomized, Double-blind, Vehicle-controlled, Multicenter, Parallel-group Clinical Trial to Assess the Safety and Efficacy of Azelaic Acid Foam, 15% Topically Applied Twice Daily for 12 Weeks in Subjects With Papulopustular Rosacea</t>
  </si>
  <si>
    <t>NCT01515423</t>
  </si>
  <si>
    <t>A Randomized, Multicenter, Double-Blind, Non-inferiority Study of Paliperidone Palmitate 3 Month and 1 Month Formulations for the Treatment of Subjects With Schizophrenia</t>
  </si>
  <si>
    <t>NCT01529515</t>
  </si>
  <si>
    <t>A Randomized, Multicenter, Double-Blind, Relapse Prevention Study of Paliperidone Palmitate 3 Month Formulation for the Treatment of Subjects With Schizophrenia</t>
  </si>
  <si>
    <t>NCT01704755</t>
  </si>
  <si>
    <t>A Randomized, Open-Label Study to Evaluate the Safety and Efficacy of ABT-450/Ritonavir/ABT-267 (ABT-450/r/ABT-267) and ABT-333 Coadministered With Ribavirin (RBV) in Adults With Genotype 1 Chronic Hepatitis C Virus (HCV) Infection and Cirrhosis (TURQUOISE-II)</t>
  </si>
  <si>
    <t>NCT01685203</t>
  </si>
  <si>
    <t>A Randomized, Open-Label Study to Evaluate the Safety and Efficacy of Coadministration of ABT-450 With Ritonavir (ABT-450/r) and ABT-267 in Adults With Chronic Hepatitis C Virus Infection (PEARL-I)</t>
  </si>
  <si>
    <t>NCT01518101</t>
  </si>
  <si>
    <t>A Randomized, Open-label, Cross-over Study to Evaluate Patient Preferences for Eucreas¬Æ Versus Victoza¬Æ as add-on to Metformin in Type 2 Diabetes Mellitus Patients Who Did Not Have Adequate Glycaemic Control With Metformin.</t>
  </si>
  <si>
    <t>NCT01674725</t>
  </si>
  <si>
    <t>A Randomized, Open-Label, Multicenter Study to Evaluate the Safety and Antiviral Activity of the Combination of ABT-450/Ritonavir/ABT-267 (ABT 450/r/ABT-267) and ABT-333 With and Without Ribavirin in Treatment-Experienced Subjects With Genotype 1b Chronic Hepatitis C Virus (HCV) Infection (PEARL-II)</t>
  </si>
  <si>
    <t>NCT01724021</t>
  </si>
  <si>
    <t>A Randomized, Open-label, Mutli-centre Study to Evaluate Patient Preference With Subcutaneous Administration of Rituximab Versus Intravenous Rituximab in Previously Untreated Patients With CD20+ Diffuse Large B-cell Lymphoma or CD20+ Follicular Non-Hodgkin's Lymphoma Grades 1, 2, OR 3A</t>
  </si>
  <si>
    <t>NCT01547299</t>
  </si>
  <si>
    <t>A Randomized, Open-label, Phase 2 Study Of Mdv3100 As A Neoadjuvant Therapy For Patients Undergoing Prostatectomy For Localized Prostate Cancer</t>
  </si>
  <si>
    <t>NCT01746862</t>
  </si>
  <si>
    <t>A Randomized, Open-label, Two-arm Parallel Group, No Treatment Group-controlled, Multicenter Phase III Study to Evaluate the Safety and Efficacy of Saizen¬Æ 0.067 mg/kg/Day Subcutaneous Injection in Children With Idiopathic Short Stature</t>
  </si>
  <si>
    <t>Dwarfism</t>
  </si>
  <si>
    <t>NCT01723735</t>
  </si>
  <si>
    <t>A Randomized, Partial Blind, 3 Parallel Groups Study of the Pharmacodynamic Profile of SAR236553 (REGN727) Administered as Multiple Subcutaneous Doses, Either Alone or on Top of Ezetimibe or Fenofibrate Administered as Multiple Oral Doses in Healthy Subjects</t>
  </si>
  <si>
    <t>NCT01590719</t>
  </si>
  <si>
    <t>A Randomized, Phase II, Multicenter, Double-Blind, Placebo-Controlled Study Evaluating The Efficacy And Safety Of Onartuzumab (MetMAb) In Combination With 5-Fluorouracil, Folinic Acid, And Oxaliplatin (mFOLFOX6) In Patients With Metastatic HER2-Negative Gastroesophageal Cancer</t>
  </si>
  <si>
    <t>Stomach Neoplasms</t>
  </si>
  <si>
    <t>NCT01662869</t>
  </si>
  <si>
    <t>A Randomized, Phase III, Multicenter, Double-Blind, Placebo-Controlled Study Evaluating the Efficacy and Safety of Onartuzumab (MetMAb) in Combination With 5-Fluorouracil, Folinic Acid, and Oxaliplatin (mFOLFOX6) in Patients With Metastatic HER2-Negative, MET-Positive Gastroesophageal Cancer</t>
  </si>
  <si>
    <t>NCT01702376</t>
  </si>
  <si>
    <t>A Randomized, Placebo-Controlled, Double-Blind, Four-way Crossover Study to Assess the Effect of Single Oral Doses of Retosiban on Cardiac Repolarization, With Moxifloxacin as a Positive Control in Healthy Volunteers</t>
  </si>
  <si>
    <t>Obstetric Labor, Premature</t>
  </si>
  <si>
    <t>NCT01706315</t>
  </si>
  <si>
    <t>A Randomized, Single Blind, Placebo-Controlled Study to Evaluate Safety, Tolerability, and Pharmacokinetics of Repeat Escalating Oral Doses of GSK2140944 in Healthy Adult Subjects (BTZ116778)</t>
  </si>
  <si>
    <t>Respiratory Tract Infections</t>
  </si>
  <si>
    <t>NCT01519661</t>
  </si>
  <si>
    <t>A Single Arm, Open-label, Multicenter, Phase IV Trial to Assess Long Term Safety of Tobramycin Inhalation Powder (TIP) in Patients With Cystic Fibrosis</t>
  </si>
  <si>
    <t>Fibrosis</t>
  </si>
  <si>
    <t>NCT01607385</t>
  </si>
  <si>
    <t>A Single Blind, Randomized, Placebo-controlled, Dose Escalating Study to Evaluate the Safety, Tolerability,Pharmacokinetic and Pharmacodynamic Parameters of Repeat Doses of GSK2330672 in Healthy Volunteers, Given Alone and With a Single Day of Dosing With GSK1614235</t>
  </si>
  <si>
    <t>NCT01729403</t>
  </si>
  <si>
    <t>A Single Centre, Randomized, Double-Blind, Placebo-Controlled, Phase II Study to Assess the Efficacy of Aleglitazar on Insulin Sensitivity in Patients With Type 2 Diabetes Mellitus (T2D) Who Are Inadequately Controlled With Metformin Monotherapy</t>
  </si>
  <si>
    <t>NCT01525550</t>
  </si>
  <si>
    <t>A Single-arm Open-label International Multi-center Study Of The Efficacy And Safety Of Sunitinib Malate (su011248, Sutent (Registered)) In Patients With Progressive Advanced Metastatic Well-differentiated Unresectable Pancreatic Neuroendocrine Tumors</t>
  </si>
  <si>
    <t>NCT01755637</t>
  </si>
  <si>
    <t>A Single-dose, Two-centre, Randomized, Open-label, Two-way Crossover Bioequivalence Study of Two Kinds of AlbendazoleTablet Formulations in Healthy Chinese Adult Males</t>
  </si>
  <si>
    <t>Helminthiasis</t>
  </si>
  <si>
    <t>NCT01495000</t>
  </si>
  <si>
    <t>A Six-Month Randomized, Double-Blind, Placebo-Controlled, Parallel-Group, Multicenter Study to Evaluate the Efficacy and Safety of Denosumab in Indian Postmenopausal Women With Osteoporosis</t>
  </si>
  <si>
    <t>NCT01691820</t>
  </si>
  <si>
    <t>A Study in Adolescent Females to Explore Cytomegalovirus Infection</t>
  </si>
  <si>
    <t>NCT01741493</t>
  </si>
  <si>
    <t>A Study in Healthy Adult Volunteers and Adult Subjects With Rheumatoid Arthritis to Evaluate the Safety, Tolerability, and Pharmacokinetics After Multiple Dosing of ABT-494</t>
  </si>
  <si>
    <t>NCT01516437</t>
  </si>
  <si>
    <t>A Study to Assess Immunity to Specific Microbial Antigens in Healthy Smokers and Non-smokers and in Subjects With Stable Chronic Obstructive Pulmonary Disease (COPD) Aged Between 45-75 Years</t>
  </si>
  <si>
    <t>Respiratory Tract Diseases</t>
  </si>
  <si>
    <t>NCT01619332</t>
  </si>
  <si>
    <t>A Study to Assess the Safety, Tolerability, Pharmacokinetics and Pharmacodynamics of LEZ763 Following Single and Multiple Ascending Doses in Healthy Subjects and Patients With Type 2 Diabetes</t>
  </si>
  <si>
    <t>NCT01529632</t>
  </si>
  <si>
    <t>A Study to Compare the Efficacy and Safety of Once Daily QVA149 Versus the Once Daily Concurrent Administration of QAB149 Plus NVA237 in Patients With Moderate to Severe Chronic Obstructive Pulmonary Disease</t>
  </si>
  <si>
    <t>NCT01473407</t>
  </si>
  <si>
    <t>A Therapeutic-equivalence Study Comparing The Efficacy And Safety Of Intravenous Epoetin Hospira And Epoetin Alfa (Amgen) In Patients With Chronic Renal Failure Requiring Hemodialysis And Receiving Epoetin Maintenance Treatment</t>
  </si>
  <si>
    <t>Kidney Failure, Chronic</t>
  </si>
  <si>
    <t>NCT01473420</t>
  </si>
  <si>
    <t>A Therapeutic-equivalence Study Comparing The Efficacy And Safety Of Subcutaneous Epoetin Hospira And Epoetin Alfa (Amgen) In Patients With Chronic Renal Failure Requiring Hemodialysis And Receiving Epoetin Maintenance Treatment</t>
  </si>
  <si>
    <t>NCT01598415</t>
  </si>
  <si>
    <t>A Two Part Protocol to Assess, Using Double Blind Placebo Control, the Safety, Tolerability, and Pharmacokinetics of Ascending Single Doses of a New Intra-articular Administration Formulation of SAR113945 (IKK Inhibitor) Followed by Assessment of Efficacy, Safety, Tolerability and Pharmacokinetics of a Single Dose in Patients With Knee Osteoarthritis.</t>
  </si>
  <si>
    <t>NCT01520909</t>
  </si>
  <si>
    <t>A Two Part, Double-blind, Randomized, Placebo-controlled and Open-label Study to Investigate the Efficacy, Safety and Tolerability of Eltrombopag, a Thrombopoietin Receptor Agonist, in Pediatric Patients With Previously Treated Chronic Immune (Idiopathic) Thrombocytopenic Purpura (ITP). PETIT2: Eltrombopag in PEdiatric Patients With Thrombocytopenia From ITP</t>
  </si>
  <si>
    <t>Purpura, Thrombocytopenic, Idiopathic</t>
  </si>
  <si>
    <t>NCT01565083</t>
  </si>
  <si>
    <t>A Two-cohort, Open-label, Multicenter Phase II Trial Assessing the Efficacy and Safety of Pertuzumab Given in Combination With Trastuzumab and Vinorelbine in First Line Patients With HER2-positive Advanced (Metastatic or Locally Advanced) Breast Cancer</t>
  </si>
  <si>
    <t>NCT01615796</t>
  </si>
  <si>
    <t>A Two-Part Study to Evaluate Safety, Tolerability, and Pharmacokinetics of Single and Repeat IV Doses of GSK2140944 in Healthy Adult Subjects.</t>
  </si>
  <si>
    <t>NCT01587807</t>
  </si>
  <si>
    <t>A Two-part, Randomised, Placebo-controlled Study to Investigatethe Safety, Tolerability, Pharmacokinetics and Pharmacodynamicsof Single Doses of Inhaled GSK1995057 in Healthy Subjects</t>
  </si>
  <si>
    <t>NCT01684878</t>
  </si>
  <si>
    <t>A Two-Part, Randomized Phase III, Double-Blind, Multicenter Trial Assessing The Efficacy And Safety of Pertuzumab In Combination With Standard Chemotherapy Vs. Placebo Plus Standard Chemotherapy In Women With Recurrent Platinum-Resistant Epithelial Ovarian Cancer And Low HER3 mRNA Expression</t>
  </si>
  <si>
    <t>NCT01570686</t>
  </si>
  <si>
    <t>An 8-week Randomized, Open-label, Multi-center Study to Evaluate the Efficacy and Safety of Oral Aliskiren 300 mg Once Daily Under Light Meal Versus Fasted Condition in Patients With Hypertension</t>
  </si>
  <si>
    <t>NCT01588990</t>
  </si>
  <si>
    <t>An Australian Translational Study to Evaluate the Prognostic Role of Inflammatory Markers in Patients With Metastatic Colorectal Cancer Treated With Bevacizumab (Avastin‚Ñ¢) [ASCENT]</t>
  </si>
  <si>
    <t>NCT01466790</t>
  </si>
  <si>
    <t>An Exploratory Phase IIa, Randomized, Open-Label Trial to Investigate the Efficacy and Safety of 12 Weeks or 24 Weeks of TMC435 in Combination With PSI-7977 (GS7977) With Or Without Ribavirin in Chronic Hepatitis C Genotype 1-Infected Prior Null Responders To Peginterferon/Ribavirin Therapy or HCV Treatment-Naive Subjects</t>
  </si>
  <si>
    <t>NCT01653509</t>
  </si>
  <si>
    <t>An Exploratory Study to Investigate the Inflammatory Response During a Cold Sore Episode</t>
  </si>
  <si>
    <t>NCT01788436</t>
  </si>
  <si>
    <t>An Exploratory Study to Measure and Contrast Implicit and Explicit Learning Performance in Patients With Stable Schizophrenia and Young and Elderly Healthy Subjects</t>
  </si>
  <si>
    <t>Early Phase 1</t>
  </si>
  <si>
    <t>NCT01659996</t>
  </si>
  <si>
    <t>An Immunogenicity and Safety Evaluation of Menactra¬Æ (Meningococcal [Groups A, C, Y and W-135] Polysaccharide Diphtheria Toxoid Conjugate Vaccine) When Administered to Healthy Subjects at 9 Months and Concomitantly With Pentacel¬Æ at 15 to 18 Months of Age.</t>
  </si>
  <si>
    <t>NCT01591460</t>
  </si>
  <si>
    <t>An International, Multicenter, Open-Label Study Evaluating Sustained Virological Response and Safety With Boceprevir in Triple Combination Therapy With Peginterferon Alfa-2a (40KD) and Ribavirin in Treatment-Na√Øve Patients With Genotype 1 Chronic Hepatitis C</t>
  </si>
  <si>
    <t>NCT01659086</t>
  </si>
  <si>
    <t>An Observer-blind Study to Evaluate the Safety and Immunogenicity of GSK Biologicals' Influenza Vaccines GSK2654911A and GSK2654909A Administered to Adults 18 to 64 Years of Age</t>
  </si>
  <si>
    <t>NCT01678677</t>
  </si>
  <si>
    <t>An Observer-blind Study to Evaluate the Safety, Reactogenicity and Immunogenicity of GSK Biologicals' Non-typeable Haemophilus Influenzae (NTHi) Investigational Vaccine (GSK2838497A) in Current and Former Smokers</t>
  </si>
  <si>
    <t>NCT01472887</t>
  </si>
  <si>
    <t>An Open Label Non-Randomized Phase 2 Study Evaluating SAR3419, an Anti-CD19 Antibody - Maytansine Conjugate, Administered as Single Agent by Intravenous Infusion to Patients With Relapsed or Refractory CD19+ Diffuse Large B-Cell Lymphoma</t>
  </si>
  <si>
    <t>NCT01808313</t>
  </si>
  <si>
    <t>An Open Label Phase IIIb Study to Evaluate Efficacy and Safety of Ambrisentan in Chinese Patients With Pulmonary Arterial Hypertension (PAH)</t>
  </si>
  <si>
    <t>Vascular Diseases</t>
  </si>
  <si>
    <t>NCT01576809</t>
  </si>
  <si>
    <t>An Open Label, In-use Study to Assess the Warming Sensation, Acceptability and Local Tolerability of Paracetamol 500 mg + Phenylephrine 10mg + Guaifenesin 200 mg Syrup Given as a 30 ml Single Dose in Subjects Suffering From Symptoms of an Upper Respiratory Tract Infection</t>
  </si>
  <si>
    <t>NCT01586962</t>
  </si>
  <si>
    <t>An Open Label, In-use Study to Assess the Warming Sensation, Acceptability and Local Tolerability of Paracetamol 500 mg + Pseudoephedrine 30 mg Syrup Given as a 30 ml Single Dose in Subjects Suffering From Symptoms of an Upper Respiratory Tract Infection</t>
  </si>
  <si>
    <t>NCT01550965</t>
  </si>
  <si>
    <t>An Open-Label Multicenter Study to Evaluate the Impact of Adalimumab on Quality of Life, Health Care Utilization and Costs of Ulcerative Colitis Subjects in the Usual Clinical Practice Setting</t>
  </si>
  <si>
    <t>NCT01512966</t>
  </si>
  <si>
    <t>An Open-label Phase III Study Evaluating the Safety and Tolerability of Repeated Doses of Intravitreal VEGF Trap-Eye in Japanese Subjects With Diabetic Macular Edema</t>
  </si>
  <si>
    <t>NCT01625338</t>
  </si>
  <si>
    <t>An Open-Label Study of GS-7977 + Ribavirin With or Without Peginterferon Alfa-2a in Subjects With Chronic HCV Infection Who Participated in Prior Gilead HCV Studies</t>
  </si>
  <si>
    <t>NCT01627340</t>
  </si>
  <si>
    <t>An Open-label Study to Assess the Immunogenicity and Safety of GSK Biologicals' Hepatitis B Vaccine, Engerix‚Ñ¢-B in Adults With or Without Type 2 Diabetes Mellitus</t>
  </si>
  <si>
    <t>NCT01559844</t>
  </si>
  <si>
    <t>An Open-Label Study to Explore the Clinical Efficacy of GS-7977 With Ribavirin Administered Pre-Transplant in Preventing Hepatitis C Virus (HCV) Recurrence Post-Transplant</t>
  </si>
  <si>
    <t>NCT01491932</t>
  </si>
  <si>
    <t>An Open-label Treatment Study to Evaluate the Safety, Tolerability and Efficacy of AFQ056 in Parkinson's Patients With L-dopa Induced Dyskinesias</t>
  </si>
  <si>
    <t>NCT01682161</t>
  </si>
  <si>
    <t>An Open-Label, Comparative Study of Immediate or Delayed Switch to Paliperidone Palmitate in Patients Unsatisfied With Current Oral Atypical Antipsychotics to Evaluate the Evolution of Medication Satisfaction and Adherence</t>
  </si>
  <si>
    <t>NCT01580020</t>
  </si>
  <si>
    <t>An Open-label, Multi-center, 6-month Extension Study Comparing the Long-term Efficacy and Safety of Lucentis (Ranibizumab) Intravitreal Injections Versus Ozurdex (Dexamethasone) Intravitreal Implant in Patients With Visual Impairment Due to Macular Edema Following Branch Retinal Vein Occlusion (BRVO) or Central Retinal Vein Occlusion (CRVO) Who Have Completed the Respective Core Study (CRFB002EDE17 or CRFB002EDE18)</t>
  </si>
  <si>
    <t>NCT01659255</t>
  </si>
  <si>
    <t>An Open-label, Multi-Center, Non-Randomised Phase I Dose-Escalation Study to Investigate the Safety and Tolerability of ONO-4059 (ONO/GS-4059) Given as Monotherapy in Patients With Relapsed/Refractory Non-Hodgkin's Lymphoma (NHL) and Relapsed/Refractory Chronic Lymphocytic Leukaemia (CLL)</t>
  </si>
  <si>
    <t>NCT01558323</t>
  </si>
  <si>
    <t>An Open-label, Parallel-group, Single Dose Study to Assess the Pharmacokinetics of LCQ908 in Patients With Mild, Moderate and Severe Renal Impairment Compared to Age, Gender and Weight-matched Healthy Volunteers.</t>
  </si>
  <si>
    <t>NCT01524978</t>
  </si>
  <si>
    <t>An Open-label, Phase II Study of Vemurafenib in Patients With BRAF V600 Mutation-positive Cancers</t>
  </si>
  <si>
    <t>NCT01644396</t>
  </si>
  <si>
    <t>An Open-Label, Prospective Study to Assess the Safety and Effectiveness of Adalimumab (Humira¬Æ) in Patients With Moderate to Severe Plaque Psoriasis in the Russian Federation</t>
  </si>
  <si>
    <t>NCT01527305</t>
  </si>
  <si>
    <t>An Open-Label, Prospective, Non-Comparative Study to Evaluate the Efficacy and Safety of Paliperidone Palmitate in Subjects With Acute Schizophrenia</t>
  </si>
  <si>
    <t>NCT01539083</t>
  </si>
  <si>
    <t>An Open-label, Randomised Trial of Bortezomib Consolidation (With Thalidomide and Prednisolone) Vs Thalidomide and Prednisolone Alone in Previously Untreated Subjects With Multiple Myeloma After Receiving Bortezomib, Cyclophosphamide, Dexamethasone (VCD) Induction and Autologous Stem Cell Transplant</t>
  </si>
  <si>
    <t>NCT01564784</t>
  </si>
  <si>
    <t>An Open-label, Randomized Phase 3 Study Of Inotuzumab Ozogamicin Compared To A Defined Investigator's Choice In Adult Patients With Relapsed Or Refractory Cd22-positive Acute Lymphoblastic Leukemia (All)</t>
  </si>
  <si>
    <t>NCT01596504</t>
  </si>
  <si>
    <t>An Open-label, Randomized, Three-parallel-group Study on Pharmacodynamic Effects of 8-week QD Treatment With Lixisenatide Compared to Liraglutide in Patients With Type 2 Diabetes Not Adequately Controlled With Insulin Glargine With or Without Metformin</t>
  </si>
  <si>
    <t>NCT01594957</t>
  </si>
  <si>
    <t>An Open-label, Single Dose, Parallel-group Study to Evaluate the Pharmacokinetics of LCQ908 in Patients With Mild, Moderate and Severe Hepatic Impairment Compared to Age, Gender and Weight-matched Healthy Volunteers.</t>
  </si>
  <si>
    <t>NCT01567735</t>
  </si>
  <si>
    <t>An Open-Label, Single-Arm Phase III Study to Evaluate the Efficacy, Safety and Tolerability of TMC435 in Combination With PegIFN Alfa-2a (Pegasys) and Ribavirin (Copegus) in Treatment-Na√Øve or Treatment-Experienced, Chronic Hepatitis C Virus Genotype-4 Infected Subjects</t>
  </si>
  <si>
    <t>NCT01556451</t>
  </si>
  <si>
    <t>An Open-label, Single-arm, Multi-center, Phase IV Clinical Trial to Evaluate the Safety, Tolerability, and Immunogenicity of ZOSTAVAX‚Ñ¢ in Healthy Adults in Korea</t>
  </si>
  <si>
    <t>NCT01541956</t>
  </si>
  <si>
    <t>An Open-labeled, Randomized, Multicenter, Prospective, Parallel Group, Interventional Study to Demonstrate the Effectiveness of 24 Weeks Treatment With Vildagliptin 50mg Bid as Add on to Metformin 500 mg Bid Compared to Metformin up to 1000 mg Bid in Chinese Patients With Type 2 Diabetes Inadequately Controlled on Metformin 500 mg Bid Monotherapy .</t>
  </si>
  <si>
    <t>NCT01546909</t>
  </si>
  <si>
    <t>Antibody Persistence in 11 to 13-year-old Children Previously Vaccinated at 6 Years Old With Either REVAXIS or DT Polio, and Immune Response to a Booster Dose of TETRAVAC-ACELLULAIRE</t>
  </si>
  <si>
    <t>NCT01686555</t>
  </si>
  <si>
    <t>Assessment of the Safety, Tolerability, and Pharmacokinetics of ABT-199 After Single and Multiple Ascending Doses in Female Subjects With Systemic Lupus Erythematosus (SLE)</t>
  </si>
  <si>
    <t>NCT01597622</t>
  </si>
  <si>
    <t>BEL114333, a Multicenter, Continuation Study of Belimumab in Subjects With Systemic Lupus Erythematosus (SLE) Who Completed the Phase III Study BEL113750 in Northeast Asia or Completed the Open-label Extension of HGS1006-C1115 in Japan</t>
  </si>
  <si>
    <t>NCT01597687</t>
  </si>
  <si>
    <t>Bordetella Pertussis Infection Among Adolescents and Adults With Prolonged Cough</t>
  </si>
  <si>
    <t>NCT01751178</t>
  </si>
  <si>
    <t>Clinical Study to Evaluate the Efficacy of Chlorhexidine Mouthwashes</t>
  </si>
  <si>
    <t>Gingivitis</t>
  </si>
  <si>
    <t>NCT02073188</t>
  </si>
  <si>
    <t>Comparative Efficacy of iBGStar Glucose Meter vs. Traditional Glucose Monitoring in Improving Metabolic Control and Compliance Towards Self-Monitoring of Blood Glucose in Young Patients With Type 1 Diabetes</t>
  </si>
  <si>
    <t>NCT01519947</t>
  </si>
  <si>
    <t>Comparative Study to Assess the Effect of the Altitude on Dose Requirements of Methoxy Polyethylene Glycol-epoetin Beta to Correct Haemoglobin Levels in Chronic Renal Anemia in Pre-dialysis and Dialysis Patients</t>
  </si>
  <si>
    <t>NCT01702428</t>
  </si>
  <si>
    <t>Consistency Study of GSK Biologicals' Measles-mumps-rubella (MMR) Vaccine (209762) (Priorix) Comparing Immunogenicity and Safety to Merck &amp; Co., Inc.'s MMR Vaccine (M-M-R II), in Healthy Children 12 to 15 Months of Age</t>
  </si>
  <si>
    <t>Rubella</t>
  </si>
  <si>
    <t>NCT01697501</t>
  </si>
  <si>
    <t>Cross-sectional Multicenter Study Evaluating the IL28B Polymorphism in Patients With HBeAg-negative Chronic Hepatitis B Treated With Pegylated Interferon Alfa-2a in the Course of Peg.Be.Liver Study</t>
  </si>
  <si>
    <t>NCT01685931</t>
  </si>
  <si>
    <t>Effectiveness, Safety and Tolerability of Flexibly Dosed Paliperidone Palmitate in Patients With Schizophrenia Previously Unsuccessfully Treated by Oral Antipsychotics and With Acute Symptom of Schizophrenia: A 13-Week, Open-label, Single-arm, Multicenter, Prospective, Interventional Study Followed by a Naturalistic Additional 1 Year Follow up</t>
  </si>
  <si>
    <t>NCT01702480</t>
  </si>
  <si>
    <t>Effects of Medium-Chain Triglycerides on Cognitive Function in Older Subjects With Age-Related Cognitive Decline</t>
  </si>
  <si>
    <t>NCT01727258</t>
  </si>
  <si>
    <t>Evaluation of an Experimental Mouth Rinse Device for Relieving Dentinal Hypersensitivity</t>
  </si>
  <si>
    <t>NCT01559259</t>
  </si>
  <si>
    <t>Evaluation of the Efficacy of Novel Ibuprofen Acetaminophen Combination Formulations in the Treatment of Post-surgical Dental Pain</t>
  </si>
  <si>
    <t>NCT01611883</t>
  </si>
  <si>
    <t>Examination of the Effect of Ezetimibe on Glucose Metabolism - Randomized, Double-blind, Placebo-controlled Study in Type 2 Diabetes Mellitus Patients With Hypercholesterolemia - Phase 4, Protocol No. 367 (Also Known as SCH 58235, P06541)</t>
  </si>
  <si>
    <t>NCT01643928</t>
  </si>
  <si>
    <t>Extension Study Evaluating Treatment With Pf-05280586 Versus Rituximab In Subjects With Active Rheumatoid Arthritis Who Have Participated In Other Pf-05280586 Clinical Trials</t>
  </si>
  <si>
    <t>NCT01760954</t>
  </si>
  <si>
    <t>Extension Study to Evaluate the Long-Term Safety and Efficacy of Elagolix in Subjects With Moderate to Severe Endometriosis-Associated Pain</t>
  </si>
  <si>
    <t>NCT01732627</t>
  </si>
  <si>
    <t>Immunogenicity and Safety of a Quadrivalent Meningococcal Conjugate Vaccine Administered in Subjects 56 Years of Age and Older</t>
  </si>
  <si>
    <t>NCT01519713</t>
  </si>
  <si>
    <t>Immunogenicity and Safety of a Single Dose of a Meningococcal (Groups A, C, Y and W-135) Polysaccharide Diphtheria Toxoid Conjugate Vaccine (SP284) in Japanese Subjects</t>
  </si>
  <si>
    <t>NCT01608815</t>
  </si>
  <si>
    <t>Immunogenicity and Safety of a Single Dose of SP093 Typhoid Vi Polysaccharide Vaccine Given in Japanese Subjects</t>
  </si>
  <si>
    <t>Salmonella Infections</t>
  </si>
  <si>
    <t>NCT01550289</t>
  </si>
  <si>
    <t>Immunogenicity and Safety of a Tetravalent Dengue Vaccine in Healthy Adult Subjects Aged 18 to 45 Years in India.</t>
  </si>
  <si>
    <t>NCT01730378</t>
  </si>
  <si>
    <t>Immunogenicity and Safety of GlaxoSmithKline Biologicals' (Pre-) Pandemic Influenza Vaccine Prepandrix‚Ñ¢ in Korean Subjects Aged 18 to 60 Years Old</t>
  </si>
  <si>
    <t>NCT01506193</t>
  </si>
  <si>
    <t>Immunogenicity and Safety Study of GlaxoSmithKline Biological's Live Attenuated Measles Mumps Rubella Varicella Vaccine (PriorixTetra‚Ñ¢) When Co-administered With Conjugated Meningococcal C Vaccine (Meningitec¬Æ, Nuron Biotechs' Vaccine) in Healthy Children</t>
  </si>
  <si>
    <t>NCT01353703</t>
  </si>
  <si>
    <t>Immunogenicity and Safety Study of GlaxoSmithKline Biologicals' Infanrix Hexa‚Ñ¢ Vaccine in Healthy Infants in India</t>
  </si>
  <si>
    <t>NCT01621802</t>
  </si>
  <si>
    <t>Immunogenicity and Safety Study of GSK Biologicals' Combined Measles-mumps-rubella Vaccine in Subjects Four to Six Years of Age (209762)</t>
  </si>
  <si>
    <t>NCT01340898</t>
  </si>
  <si>
    <t>Immunogenicity and Safety Study of GSK Biologicals' Meningococcal Conjugate Vaccine (GSK 134612) When Co-administered With Routine Vaccines in Healthy Infants and Toddlers</t>
  </si>
  <si>
    <t>NCT01641042</t>
  </si>
  <si>
    <t>Immunogenicity and Safety Study of GSK Biologicals' Meningococcal Vaccine GSK 134612 Administered to at Risk Subjects From 1 to Less Than 18 Years</t>
  </si>
  <si>
    <t>NCT01681992</t>
  </si>
  <si>
    <t>Immunogenicity and Safety Study of GSK Biologicals' Priorix Vaccine (209762) at an End of Shelf-life Potency Compared to Merck &amp; Co., Inc.'s Measles-mumps-rubella (MMR) Vaccine When Both Are Given on a 2-dose Schedule to Healthy Children in Their 2nd Year of Life</t>
  </si>
  <si>
    <t>NCT01711736</t>
  </si>
  <si>
    <t>Immunogenicity and Safety Study of GSK Biologicals' Quadrivalent Influenza Vaccine (GSK2282512A) When Administered in Children</t>
  </si>
  <si>
    <t>NCT01626820</t>
  </si>
  <si>
    <t>Immunogenicity and Safety Study of GSK Biologicals' Trivalent Split Virion Influenza Vaccine (GSK1536489A) Fluviral¬Æ (2012/2013 Season) in Adults Aged 18 Years and Older</t>
  </si>
  <si>
    <t>NCT01616459</t>
  </si>
  <si>
    <t>Immunogenicity and Safety Study of Two Formulations of GlaxoSmithKline (GSK) Biologicals' Pneumococcal Vaccine (2830929A and 2830930A) When Administered in Healthy Infants</t>
  </si>
  <si>
    <t>NCT01712984</t>
  </si>
  <si>
    <t>Immunogenicity and Safety Trial of Quadrivalent Influenza Vaccine Administered by Intradermal Route in Adult Subjects Aged 18 Through 64 Years</t>
  </si>
  <si>
    <t>NCT01629589</t>
  </si>
  <si>
    <t>Immunogenicity of Adacel¬Æ and BOOSTRIX¬Æ Vaccines in Adolescents</t>
  </si>
  <si>
    <t>NCT01702454</t>
  </si>
  <si>
    <t>Immunogenicity, Safety and Reactogenicity Study of GSK Biologicals' Quadrivalent Seasonal Influenza Candidate Vaccine GSK2321138A, Administered to Children Who Previously Participated in Study 115345</t>
  </si>
  <si>
    <t>NCT01587040</t>
  </si>
  <si>
    <t>International, Multicenter, Open-label, Treatment-extension Study for Subjects Who Completed a Phase 1 or Phase 2 Parental Study to Continue Receiving Treatment With SAR245408 or SAR245409 as a Monotherapy or as a Combination Regimen</t>
  </si>
  <si>
    <t>NCT01507831</t>
  </si>
  <si>
    <t>Long-term Safety and Tolerability of SAR236553 (REGN727) in High Cardiovascular Risk Patients With Hypercholesterolemia Not Adequately Controlled With Their Lipid Modifying Therapy: A Randomized, Double-Blind, Placebo-Controlled Study</t>
  </si>
  <si>
    <t>NCT01691508</t>
  </si>
  <si>
    <t>MEA115575: A Randomised, Double-Blind, Placebo-Controlled, Parallel-Group, Multicenter Study of Mepolizumab Adjunctive Therapy to Reduce Steroid Use in Subjects With Severe Refractory Asthma</t>
  </si>
  <si>
    <t>NCT01691521</t>
  </si>
  <si>
    <t>MEA115588 A Randomised, Double-blind, Double-dummy, Placebo-controlled, Parallel-group, Multi-centre Study of the Efficacy and Safety of Mepolizumab Adjunctive Therapy in Subjects With Severe Uncontrolled Refractory Asthma</t>
  </si>
  <si>
    <t>NCT01594281</t>
  </si>
  <si>
    <t>Multicenter Randomized Open-label Three-arms Controlled 12 Months Clinical Proof of Concept Study to Evaluate Efficacy and Safety of Ranibizumab Alone or in Combination With Laser Photocoagulation vs. Laser Photocoagulation Alone in Proliferative Diabetic Retinopathy</t>
  </si>
  <si>
    <t>NCT01632345</t>
  </si>
  <si>
    <t>Multicenter, Double-Blind, Randomized, 2-Part, Dose Ranging Study to Compare the Safety, and Antiretroviral Activity of MK-1439 Plus TRUVADA Versus Efavirenz Plus TRUVADA in Antiretroviral Treatment-Naive, HIV-1 Infected Patients</t>
  </si>
  <si>
    <t>NCT01500616</t>
  </si>
  <si>
    <t>Multicenter, Open-Label, Study of Telaprevir in Combination With Peginterferon Alfa and Ribavirin in Human Immunodeficiency Virus/Genotype 1 Chronic Hepatitis C Coinfected Subjects With Severe Fibrosis or Compensated Cirrhosis</t>
  </si>
  <si>
    <t>NCT01630369</t>
  </si>
  <si>
    <t>Multicenter, Open, Non-randomized 6 Months Study to Evaluate Efficacy and Safety Insuman¬Æ Basal, Insuman¬Æ Comb 25, Insuman¬Æ Rapid in Insulin-na√ève Patients With T2DM Who Received Baseline Education Course in the Diabetes School.</t>
  </si>
  <si>
    <t>NCT01686932</t>
  </si>
  <si>
    <t>Multicentric Cross-over Trial to Assess the Glycemic Profiles on 8 Weeks of Vildagliptin and Sitagliptin Treatment, Each, in Type-2 Diabetic Patients With a Pre-existing Cardiovascular Disease Pre-treated With Insulin, Using a PROBE-design</t>
  </si>
  <si>
    <t>NCT01463397</t>
  </si>
  <si>
    <t>Multinational, Multicenter, Randomized Double-Blind, Placebo-Controlled, Parallel-Group Study of Efficacy and Safety of SAR292833 Administration for 4 Weeks in Patients With Chronic Peripheral Neuropathic Pain</t>
  </si>
  <si>
    <t>NCT01610414</t>
  </si>
  <si>
    <t>Observer-blind Study to Evaluate Efficacy, Safety, and Immunogenicity of GSK Biologicals' Herpes Zoster Vaccine GSK1437173A</t>
  </si>
  <si>
    <t>NCT01609543</t>
  </si>
  <si>
    <t>Open Label Study of Erlotinib (Tarceva¬Æ) as Single Agent First Line Treatment of Patients With Locally Advanced or Metastatic Lung Adenocarcinoma With Activating Epidermal Growth Factor Receptor (EGFR) Mutations</t>
  </si>
  <si>
    <t>NCT01653743</t>
  </si>
  <si>
    <t>Open-Label, Parallel-Group, Randomized, Multicenter Phase III Trial to Compare the Efficacy and Safety of a 250 mcg SC Dose of MSJ-0011 to a 5,000 IU IM Dose of Urinary Human Chorionic Gonadotropin in Inducing Ovulation in Japanese Women Diagnosed With Anovulation or Oligo-Ovulation Secondary to Hypothalamic-Pituitary Dysfunction or Polycystic Ovarian Syndrome, and Who Are Undergoing Ovulation Induction With Follitropin Alfa</t>
  </si>
  <si>
    <t>Anovulation</t>
  </si>
  <si>
    <t>NCT01571583</t>
  </si>
  <si>
    <t>Open-Label, Phase 3b Study To Determine Efficacy and Safety of Telaprevir, Pegylated-Interferon-alfa-2a and Ribavirin in Hepatitis C Genotype 1 Infected, Stable Liver Transplant Subjects</t>
  </si>
  <si>
    <t>NCT01513941</t>
  </si>
  <si>
    <t>Open-Label, Phase 3b Study to Determine Efficacy and Safety of Telaprevir, Pegylated-Interferon-alfa-2a and Ribavirin in Hepatitis C Virus Treatment-Na√Øve and Treatment-Experienced Subjects With Genotype 1 Chronic Hepatitis C and Human Immunodeficiency Virus Type 1 (HCV-1/HIV-1) Coinfection</t>
  </si>
  <si>
    <t>NCT01668004</t>
  </si>
  <si>
    <t>Open-Label, Phase 4 Study, Investigating the Incidence of Extra-Articular Manifestations in Subjects With Ankylosing Spondylitis Treated With Golimumab; Protocol No. MK-8259-012</t>
  </si>
  <si>
    <t>NCT01565889</t>
  </si>
  <si>
    <t>Part A: Drug Interaction Study Between GS-7977 and Antiretroviral Therapy (ARV) Combinations of Efavirenz, Tenofovir and Emtricitabine; Efavirenz, Zidovudine and Lamivudine; Atazanavir/Ritonavir, Tenofovir and Emtricitabine; Darunavir/Ritonavir, Tenofovir and Emtricitabine; Raltegravir, Tenofovir and Emtricitabine in Human Immunodeficiency Virus and Hepatitis C Virus (HIV/HCV) Co-infected Patients. Part B: A Phase 2, Open-Label Study to Investigate the Efficacy and Safety of GS-7977 With Peginterferon Alfa 2a and Ribavirin for 12 Weeks in Treatment-Na√Øve HIV/HCV Co-infected Patients.</t>
  </si>
  <si>
    <t>NCT01740791</t>
  </si>
  <si>
    <t>Phase 1b, Randomized, Double-Blind, Multiple-Dose Ranging Study Evaluating the Safety, Tolerability, Pharmacokinetics, and Antiviral Activity of GS-5816 in Subjects With Chronic Hepatitis C Virus Infection</t>
  </si>
  <si>
    <t>NCT01756482</t>
  </si>
  <si>
    <t>Phase 2a Randomized, Double-Blind, Placebo-Controlled Study Evaluating the Safety, Tolerability, and Efficacy of GS-5806 in Healthy Volunteers Infected With Respiratory Syncytial Virus (RSV-A Memphis 37b Strain)</t>
  </si>
  <si>
    <t>Respiratory Syncytial Virus Infections</t>
  </si>
  <si>
    <t>NCT01657214</t>
  </si>
  <si>
    <t>Phase I, Dose Escalation Study of Safety, Pharmacokinetic and Pharmacodynamic of SAR125844 Administered Weekly as Intravenous Infusion in Asian Adult Patients With Advanced Malignant Solid Tumors</t>
  </si>
  <si>
    <t>NCT01529645</t>
  </si>
  <si>
    <t>Phase I, Randomized, Controlled, Observer-Blind, Dose-Ranging Study of Acellular Pertussis and Tetanus-Diptheria-Acellular Pertussis Booster Vaccine in Adults Ages 18 to 40 Years.</t>
  </si>
  <si>
    <t>NCT01485991</t>
  </si>
  <si>
    <t>Phase III in Partial and Null Responders</t>
  </si>
  <si>
    <t>NCT03285984</t>
  </si>
  <si>
    <t>Plaque Removal Efficacy of Four Dentifrices in a Single Brushing Model</t>
  </si>
  <si>
    <t>Dental Plaque</t>
  </si>
  <si>
    <t>NCT01514370</t>
  </si>
  <si>
    <t>ProspeCtive Study to Evaluate Efficacy, Safety and tOlerability of Dietary supplemeNT of Curcumin (BCM95) in Subjects With Active Relapsing MultIple Sclerosis Treated With subcutaNeous Interferon Beta 1a 44 mcg Three Times a Week (TIW)</t>
  </si>
  <si>
    <t>NCT01448707</t>
  </si>
  <si>
    <t>PROTEAse Inhibitor (DRV/Rtv) in Mono- or Triple Therapy in Suppressed HIV-1 Infected Subjects</t>
  </si>
  <si>
    <t>NCT01618370</t>
  </si>
  <si>
    <t>Radium-223 Dichloride (Alpharadin) in Castration-Resistant (Hormone-Refractory) Prostate Cancer Patients With Bone Metastases</t>
  </si>
  <si>
    <t>NCT02082028</t>
  </si>
  <si>
    <t>Randomized Clinical Trial on the Efficacy of Self-Monitoring Blood Glucose in the Context of a Chronic Care Model for Type 2 Diabetes Patients Treated With Oral Agents Only</t>
  </si>
  <si>
    <t>NCT01500720</t>
  </si>
  <si>
    <t>Randomized Phase II Study of Cabazitaxel Versus Topotecan in Small Cell Lung Cancer Patients With Progressive Disease During or After a First Line Platinum Based Chemotherapy</t>
  </si>
  <si>
    <t>NCT01728584</t>
  </si>
  <si>
    <t>Randomized, Controlled, Parallel-Group, Double-Blind Trial to Compare the Use of Deep or Standard Neuromuscular Blockade in Combination With Low or Standard Insufflation Pressures Using a 2x2 Factorial Design in Patients Undergoing Laparoscopic Cholecystectomy (Protocol No. MK-8616-076-03 Also Known as SCH 900616, P07982)</t>
  </si>
  <si>
    <t>Gallbladder Diseases</t>
  </si>
  <si>
    <t>NCT01560104</t>
  </si>
  <si>
    <t>Randomized, Double-Blind, Multicenter, Phase 2 Trial Comparing Veliparib Plus Carboplatin and Paclitaxel Versus Placebo Plus Carboplatin and Paclitaxel in Previously Untreated Metastatic or Advanced Non-Small Cell Lung Cancer (NSCLC)</t>
  </si>
  <si>
    <t>NCT01516840</t>
  </si>
  <si>
    <t>Randomized, Open-label (Double Blind Among Rivaroxaban Groups in the Initial 3 Weeks), Parallel-group, Active-controlled Study of Rivaroxaban in Patients With Acute Symptomatic Deep Vein Thrombosis Without Symptomatic Pulmonary Embolism</t>
  </si>
  <si>
    <t>Thrombosis</t>
  </si>
  <si>
    <t>NCT01628094</t>
  </si>
  <si>
    <t>Randomized, Open-Label, Multicenter Study of Safety, Efficacy, and Tolerability of the Combination of RO5466731, RO5190591, Ritonavir, and Copegus With or Without RO5024048 in HCV Genotype 1 Infected Patients Who Are Either Treatment Na√Øve or Null Responders to Previous Interferon-Based Treatment</t>
  </si>
  <si>
    <t>NCT01691339</t>
  </si>
  <si>
    <t>Safety and Immunogenicity Among Adults of Fluzone¬Æ, Influenza Virus Vaccines 2012-2013 Formulation (Intradermal and Intramuscular Route)</t>
  </si>
  <si>
    <t>NCT01691326</t>
  </si>
  <si>
    <t>Safety and Immunogenicity Among Healthy Children Receiving Fluzone¬Æ Influenza Virus Vaccine (2012-2013 Formulation)</t>
  </si>
  <si>
    <t>NCT01481454</t>
  </si>
  <si>
    <t>Safety and Immunogenicity of a Quadrivalent Influenza Vaccine Administered Via the Intramuscular Route in Child/Adolescent and Adult Subjects</t>
  </si>
  <si>
    <t>NCT01642589</t>
  </si>
  <si>
    <t>Safety and Immunogenicity Study for Use of Meningococcal (Groups A, C, Y and W-135) Polysaccharide Diphtheria Toxoid Conjugate Vaccine (Menactra¬Æ) Versus Tetanus Toxoid, Reduced Diphtheria Toxoid and Acellular Pertussis Vaccine Adsorbed (Adacel¬Æ) in Subjects 11 to 55 Years of Age in South Korea</t>
  </si>
  <si>
    <t>NCT01577732</t>
  </si>
  <si>
    <t>Safety and Reactogenicity of GlaxoSmithKline Biologicals' DTPa-IPV/Hib (Infanrix-IPV+HibTM) in Healthy Vietnamese Toddlers</t>
  </si>
  <si>
    <t>NCT01664923</t>
  </si>
  <si>
    <t>Strive: A Multicenter Phase 2, Randomized, Double-blind, Efficacy And Safety Study Of Enzalutamide Vs. Bicalutamide In Men With Prostate Cancer Who Have Failed Primary Androgen Deprivation Therapy</t>
  </si>
  <si>
    <t>NCT01630135</t>
  </si>
  <si>
    <t>Study FFR116364, a Double-blind, Placebo-controlled Study of GW685698X in Paediatric Subjects With Perennial Allergic Rhinitis</t>
  </si>
  <si>
    <t>Rhinitis, Allergic, Perennial</t>
  </si>
  <si>
    <t>NCT01622231</t>
  </si>
  <si>
    <t>Study FFR116365, an Open-label Study of GW685698X in Paediatric Subjects With Perennial Allergic Rhinitis</t>
  </si>
  <si>
    <t>NCT01753076</t>
  </si>
  <si>
    <t>Study NOG112264, a Phase II Study of Ozanezumab (GSK1223249) Versus Placebo in the Treatment of Amyotrophic Lateral Sclerosis</t>
  </si>
  <si>
    <t>Amyotrophic Lateral Sclerosis</t>
  </si>
  <si>
    <t>NCT01712178</t>
  </si>
  <si>
    <t>Study to Assess the Pharmacokinetic, Pharmacodynamic, Safety and Immunogenicity of a New Adalimumab Formulation in Subjects With Active Rheumatoid Arthritis</t>
  </si>
  <si>
    <t>NCT01545375</t>
  </si>
  <si>
    <t>Study to Determine Protective Efficacy Against Otitis Media and Assess Safety of an Investigational Pneumococcal Vaccine 2189242A in Healthy Infants</t>
  </si>
  <si>
    <t>NCT01795183</t>
  </si>
  <si>
    <t>The Effectiveness and Safety of Amisulpride in Chinese Patients With Schizophrenia - A Prospective Open-Label Multicenter Study</t>
  </si>
  <si>
    <t>NCT01641133</t>
  </si>
  <si>
    <t>Two-dose Primary Vaccination With Either GSK Biologicals' 10-valent Pneumococcal Vaccine (Synflorix‚Ñ¢) or Pfizer's Prevenar 13‚Ñ¢ or Both Vaccines Followed by a Booster Dose of Synflorix‚Ñ¢</t>
  </si>
  <si>
    <t>NCT01684423</t>
  </si>
  <si>
    <t>30-day, Single-arm Study of the Safety, Efficacy and the Pharmacokinetic and Pharmacodynamic Properties of Oral Rivaroxaban in Children With Various Manifestations of Venous Thrombosis</t>
  </si>
  <si>
    <t>Venous Thrombosis</t>
  </si>
  <si>
    <t>NCT01794780</t>
  </si>
  <si>
    <t>A 1-year Multi-center, Prospective, Cohort Study in Patients With Chronic Obstructive Pulmonary Disease Treated With Long-acting Bronchodilator</t>
  </si>
  <si>
    <t>NCT01948830</t>
  </si>
  <si>
    <t>A 12-month, Phase 3b, Randomized, Visual Acuity Assessor-masked, Multicenter Study Assessing the Efficacy and Safety of Ranibizumab 0.5mg in Treat and Extend Regimen Compared to Monthly Regimen, in Patients With Neovascular Age-related Macular Degeneration</t>
  </si>
  <si>
    <t>Choroidal Neovascularization</t>
  </si>
  <si>
    <t>NCT01922102</t>
  </si>
  <si>
    <t>A 12-month, Phase III, Randomized, Double-masked, Multicenter, Active-controlled Study to Evaluate the Efficacy and Safety of Two Individualized Regimens of 0.5mg Ranibizumab vs. Verteporfin PDT in Patients With Visual Impairment Due to Choroidal Neovascularization Secondary to Pathologic Myopia</t>
  </si>
  <si>
    <t>NCT01958918</t>
  </si>
  <si>
    <t>A 12-month, Phase IV, Randomized, Open Label, Multicenter Study to Compare Efficacy of 0.5 mg Ranibizumab Pro re Nata (PRN) Versus 2 mg Aflibercept Bimonthly Intravitreal Injections on Retinal Thickness Stability Till Month 6 of Treatment and Explore Functional Outcomes up to Month 12 in Patients With Neovascular (Wet) Age-related Macular Degeneration (AMD)</t>
  </si>
  <si>
    <t>Vision, Low</t>
  </si>
  <si>
    <t>NCT01840410</t>
  </si>
  <si>
    <t>A 12-month, Randomized, Double-masked, Sham-controlled, Multicenter Study to Evaluate the Efficacy and Safety of 0.5mg Ranibizumab Intravitreal Injections in Patients With Visual Impairment Due to Vascular Endothelial Growth Factor (VEGF) Driven Choroidal Neovascularization.</t>
  </si>
  <si>
    <t>NCT01846299</t>
  </si>
  <si>
    <t>A 12-month, Randomized, Double-masked, Sham-controlled, Multicenter Study to Evaluate the Efficacy and Safety of 0.5mg Ranibizumab Intravtitreal Injections in Patients With Visual Impairment Due to Vascular Endothelial Growth Factor (VEGF)Driven Macular Edema</t>
  </si>
  <si>
    <t>NCT02002221</t>
  </si>
  <si>
    <t>A 12-week, Multi-center, Double-blind, Randomized, Placebo-controlled, Parallel-group Study to Assess the Efficacy and Safety of Equa (Vildagliptin) 50 mg Bid as an add-on Therapy to Insulin, With or Without Metformin, in Patients With Type 2 Diabetes Mellitus</t>
  </si>
  <si>
    <t>NCT01824238</t>
  </si>
  <si>
    <t>A 12-Week, Multicenter, Double-Blind, Randomized, Parallel, Placebo-Controlled Study to Assess the Efficacy and Safety of MK-0859 When Added to Ongoing Statin Therapy With or Without Other Lipid Modifying Therapies in Japanese Patients With Heterozygous Familial Hypercholesterolemia</t>
  </si>
  <si>
    <t>NCT01950819</t>
  </si>
  <si>
    <t>A 24 Month, Multicenter, Randomized, Open-label Safety and Efficacy Study of Concentration-controlled Everolimus With Reduced Calcineurin Inhibitor vs Mycophenolate With Standard Calcineurin Inhibitor in de Novo Renal Transplantation</t>
  </si>
  <si>
    <t>NCT01780935</t>
  </si>
  <si>
    <t>A 24-month, Phase IIIb, Randomized, Double-masked, Multicenter Study Assessing the Efficacy and Safety of Two Treatment Regimens of 0.5 mg Ranibizumab Intravitreal Injections Guided by Functional and/or Anatomical Criteria, in Patients With Neovascular Age-related Macular Degeneration</t>
  </si>
  <si>
    <t>NCT01846273</t>
  </si>
  <si>
    <t>A 24-month, Phase IV, Randomized, Double Masked, Multi-center Study of Ranibizumab Monotherapy or Ranibizumab in Combination With Verteporfin Photodynamic Therapy on Visual Outcome in Patients With Symptomatic Macular PCV</t>
  </si>
  <si>
    <t>NCT01775124</t>
  </si>
  <si>
    <t>A 24-month, Randomized, Double-masked, Controlled, Multicenter Study Evaluating the Efficacy and Safety of Ranibizumab 0.5 mg Administered as Two Alternative Dosing Regimens in Chinese Patients With Neovascular Age Related Macular Degeneration (AMD)</t>
  </si>
  <si>
    <t>NCT01977573</t>
  </si>
  <si>
    <t>A 24-week, Phase IIB, Randomized, Controlled, Parallel Group, Multi-center Study to Evaluate the Safety and Efficacy of GSK1278863 in Subjects With Anemia Associated With Chronic Kidney Diseases Who Are Not on Dialysis.</t>
  </si>
  <si>
    <t>NCT01860729</t>
  </si>
  <si>
    <t>A 24-Week, Worldwide, Multicenter, Double-Blind, Randomized, Parallel, Placebo- Controlled Study to Assess the Efficacy and Tolerability of Anacetrapib When Added to Ongoing Statin Therapy With or Without Other Lipid Modifying Medication(s) in Patients With Hypercholesterolemia or Low HDL-C</t>
  </si>
  <si>
    <t>NCT02019719</t>
  </si>
  <si>
    <t>A 4-Week, Phase II, Randomized, Double-Blind, Dose-Ranging, Placebo-Controlled, Parallel-Group, Multi-Center Study to Evaluate the Safety, Efficacy and Pharmacokinetics of GSK1278863 in Japanese Hemodialysis-Dependent Subjects With Anemia Associated With Chronic Kidney Disease</t>
  </si>
  <si>
    <t>NCT01967550</t>
  </si>
  <si>
    <t>A 4-week, Randomized, Double-blind, Multi-center, Vehicle-controlled, Parallel Group Study to Assess the Efficacy and Safety of Diclofenac Diethylamine 2.32% Gel for the Relief of Signs and Symptoms in Patients With Knee Osteoarthritis</t>
  </si>
  <si>
    <t>NCT01968980</t>
  </si>
  <si>
    <t>A 52 Week, Phase 3 Double-blind, Randomized, Placebo-controlled, Parallel-group Study To Assess The Efficacy, Safety And Tolerability Of Pf-04950615 In Subjects With Heterozygous Familial Hypercholesterolemia</t>
  </si>
  <si>
    <t>NCT01782326</t>
  </si>
  <si>
    <t>A 52-week Treatment, Multi-center, Randomized, Double-blind, Double Dummy, Parallel-group, Active Controlled Study to Compare the Effect of QVA149 (Indacaterol Maleate / Glycopyrronium Bromide) With Salmeterol/Fluticasone on the Rate of Exacerbations in Subjects With Moderate to Very Severe COPD. (FLAME).</t>
  </si>
  <si>
    <t>NCT02008890</t>
  </si>
  <si>
    <t>A 52-week, Multicenter, Randomized, Double-blind, Placebo-controlled Study of Subcutaneous Secukinumab to Demonstrate Efficacy as Assessed by Palmoplantar Pustulosis Psoriasis Area and Severity Index (ppPASI) at 16 Weeks of Treatment, Compared to Placebo, and to Assess Long-term Safety, Tolerability, and Efficacy in Subjects With Moderate to Severe Chronic Palmoplantar Pustular Psoriasis</t>
  </si>
  <si>
    <t>NCT01777282</t>
  </si>
  <si>
    <t>A 52-Week, Open-Label, Multicenter Study to Determine the Long Term Safety and Efficacy of Albiglutide in Combination With Monotherapy of Oral Antihyperglycemic Medications in Japanese Patients With Type 2 Diabetes Mellitus</t>
  </si>
  <si>
    <t>NCT01827670</t>
  </si>
  <si>
    <t>NCT02100670</t>
  </si>
  <si>
    <t>A Clinical Study to Assess the Efficacy and Onset of Pain Relief of Topical MFC51123 Diclofenac-Menthol Gel Versus Controls in Ankle Sprain</t>
  </si>
  <si>
    <t>NCT01957215</t>
  </si>
  <si>
    <t>A Clinical Study to Assess the Efficacy of Pain Relief of Topical Indomethacin Patch Over Placebo in Ankle Sprain Patients</t>
  </si>
  <si>
    <t>Sprains and Strains</t>
  </si>
  <si>
    <t>NCT03494985</t>
  </si>
  <si>
    <t>A Clinical Study to Evaluate the Efficacy of an Experimental Oralbalance Gel, Oral Rinse and Spray Versus Water</t>
  </si>
  <si>
    <t>Xerostomia</t>
  </si>
  <si>
    <t>NCT01866306</t>
  </si>
  <si>
    <t>A Dose-Finding and Longitudinal Biomarker Study of Rhinovirus Challenge in Healthy Volunteers and Mild-Moderate Asthmatics to Evaluate the Safety and Use of a Human Rhinovirus Preparation in Developing High Dimensionality Phenotypes ("Handprints") for Asthma</t>
  </si>
  <si>
    <t>NCT01735968</t>
  </si>
  <si>
    <t>A Dose-finding Phase Ib Multicenter Study of Imatinib in Combination With the Oral Phosphatidyl-inositol 3-kinase (PI3K) Inhibitor BYL719 in Patients With Gastrointestinal Stromal Tumor (GIST) Who Failed Prior Therapy With Imatinib and Sunitinib</t>
  </si>
  <si>
    <t>NCT01758380</t>
  </si>
  <si>
    <t>A Double Blind, Double Dummy, Randomised, Multi-centre Study to Assess the Tolerability and Efficacy Profile of Vildagliptin Compared to Gliclazide as Dual Therapy With Metformin in Muslim Patients With Type 2 Diabetes Fasting During Ramadan</t>
  </si>
  <si>
    <t>NCT01860638</t>
  </si>
  <si>
    <t>A Double-Blind, Placebo-Controlled, Randomised, Phase II Study Evaluating the Efficacy and Safety of Addition of Continuous Multiple Line Bevacizumab Treatment to Lomustine in Second (2nd)-Line Followed by Standard of Care (SOC) in Third (3rd)-Line and Beyond Compared to Addition of Placebo, Following First Progression of Disease (PD1) in Patients With Glioblastoma (GBM) After First (1st)-Line Treatment With Radiotherapy, Temozolomide and Bevacizumab</t>
  </si>
  <si>
    <t>NCT01940848</t>
  </si>
  <si>
    <t>A Double-blind, Randomised, Placebo-controlled Study on the Efficacy of Iberogast¬Æ (STW5) in Patients With Irritable Bowel Syndrome</t>
  </si>
  <si>
    <t>Irritable Bowel Syndrome</t>
  </si>
  <si>
    <t>NCT01600092</t>
  </si>
  <si>
    <t>A Double-blind, Randomized, Controlled, Multicenter Study to Evaluate the Safety, Tolerability, and Immunogenicity of a New Formulation of RotaTeq‚Ñ¢</t>
  </si>
  <si>
    <t>Gastroenteritis</t>
  </si>
  <si>
    <t>NCT01838083</t>
  </si>
  <si>
    <t>A Double-blind, Randomized, Two-treatment Crossover Bioequivalence Study Comparing Two New Insulin Glargine Formulations Using the Euglycemic Clamp Technique in Subjects With Type 1 Diabetes Mellitus</t>
  </si>
  <si>
    <t>NCT01773070</t>
  </si>
  <si>
    <t>A Follow-up Study to Assess Resistance and Durability of Response to AbbVie Direct-Acting Antiviral Agent (DAA) Therapy in Subjects Who Participated in Phase 2 or 3 Clinical Studies for the Treatment of Chronic Hepatitis C Virus (HCV) Infection</t>
  </si>
  <si>
    <t>NCT01766778</t>
  </si>
  <si>
    <t>A Local Phase IV, Multicenter, Open-label Study to Evaluate Early add-on Vildagliptin in Patients With Type 2 Diabetes Inadequately Controlled by Metformin</t>
  </si>
  <si>
    <t>NCT01773408</t>
  </si>
  <si>
    <t>A Multi-Center, Open-Label, Phase 1/1b Study of Escalating Doses of RO5503781 Administered Orally as 1) a Single Agent, 2) In Combination With Cytarabine, or 3) With Cytarabine and Anthracycline and 4) Assessing PK and Safety of New Optimized Formulation of RO5503781 With Cytarabine in Patients With Acute Myelogenous Leukemia (AML)</t>
  </si>
  <si>
    <t>NCT01867021</t>
  </si>
  <si>
    <t>A Multi-Center, Phase IV, Randomized, Controlled, Observer Blind Study to Evaluate the Immunogenicity, Safety, and Tolerability of a Trivalent Subunit Inactivated Influenza Vaccine in Healthy Subjects Aged 50 Years and Above</t>
  </si>
  <si>
    <t>NCT01793441</t>
  </si>
  <si>
    <t>A Multi-Center, Randomized, Double-Blind, 12-Week, Parallel Group, Placebo-Controlled Proof of Concept Study to Investigate the Efficacy and Safety of RG7314 in Individuals With Autism Spectrum Disorders (ASD)</t>
  </si>
  <si>
    <t>Autism Spectrum Disorder</t>
  </si>
  <si>
    <t>NCT01785472</t>
  </si>
  <si>
    <t>A Multi-center, Randomized, Double-blind, Active-controlled, 8-week Study to Evaluate the Efficacy and Safety of LCZ696 in Comparison to Olmesartan in Patients With Essential Hypertension</t>
  </si>
  <si>
    <t>NCT01973205</t>
  </si>
  <si>
    <t>A Multi-center, Randomized, Double-blind, Parallel-group, Single-dose, Placebo-controlled Study Comparing the Efficacy and Safety of a Combination of Acetaminophen and Aspirin vs Placebo in the Acute Treatment of Migraine</t>
  </si>
  <si>
    <t>Migraine Disorders</t>
  </si>
  <si>
    <t>NCT01892904</t>
  </si>
  <si>
    <t>A Multi-center, Randomized, Open-label, Active-controlled, Parallel-group Comparative Study to Assess Efficacy and Safety of a Flexible Extended Regimen of BAY 86-5300 (0.02 mg Ethinylestradiol [Œ≤-CDC] and 3 mg Drospirenone) Compared to the 28-day (24 + 4-day) Regimen of BAY 86-5300 in the Treatment of Dysmenorrhea for 24 Weeks</t>
  </si>
  <si>
    <t>NCT01756079</t>
  </si>
  <si>
    <t>A Multi-centre Single-arm Study to Evaluate the Efficacy and Safety of BOCEPREVIR 44 Weeks in Addition to Standard of Care (SOC) in Previously Treatment Failure (Relapser, Non-responders, Both Partial and Null) Patients With Chronic Hepatitis C Genotype 1 (G1) and Cirrhosis (F4 Metavir). (MK-3034-105)</t>
  </si>
  <si>
    <t>NCT01782664</t>
  </si>
  <si>
    <t>A Multi-centre, Randomised, Double-blind, Placebo-controlled, Dose Ranging Study to Evaluate the Safety and Efficacy of GSK2586184 in Patients With Chronic Plaque Psoriasis</t>
  </si>
  <si>
    <t>NCT01806623</t>
  </si>
  <si>
    <t>A Multicenter Open-label Non-comparative Study Of Fluconazole For The Treatment Of Vulvovaginal Candidiasis.</t>
  </si>
  <si>
    <t>Candidiasis, Vulvovaginal</t>
  </si>
  <si>
    <t>NCT01766206</t>
  </si>
  <si>
    <t>A Multicenter Post Marketing Surveillance Study to Monitor the Safety of GlaxoSmithKline (GSK) Biologicals' Meningococcal ACWY Conjugate Vaccine(MenACWY-CRM) Administered According to the Prescribing Information to Healthy Subjects From 2 Months to 55 Years of Age in the Republic of South Korea.</t>
  </si>
  <si>
    <t>NCT01822080</t>
  </si>
  <si>
    <t>A Multicenter Study to Investigate the Efficacy and Safety of Daily Oral Administration of 2 mg Dienogest Tablets (Visanne/SH T00660AA) for the Treatment of Endometriosis in Chinese Patients: a Double-blind, Randomized, Placebo-controlled, Parallel Group Phase Over 24 Weeks Followed by an Open-label, Single-group Follow up Over 28 Weeks</t>
  </si>
  <si>
    <t>NCT01760460</t>
  </si>
  <si>
    <t>A Multicenter, 24-Week, Double-Blind, Randomized, Placebo-Controlled, Phase III Study With 28-Week Open Labeled Extension Period to Assess the Efficacy and Safety of MK-0859 When Added to Ongoing Statin Therapy With or Without Other Lipid Modifying Medication(s) in Japanese Patients With Dyslipidemia</t>
  </si>
  <si>
    <t>NCT01964326</t>
  </si>
  <si>
    <t>A Multicenter, Actual Use Trial In A Simulated Over-the-counter Environment Of Atorvastatin Calcium 10 Mg</t>
  </si>
  <si>
    <t>NCT01862263</t>
  </si>
  <si>
    <t>A Multicenter, Double-Blind, Randomized, Parallel-Group Placebo-Controlled Study to Compare the Effect of 13-Week Treatment With Vildagliptin as Add-On Therapy to Improve Glucose Variability in Type 2 Diabetes Mellitus Patients Inadequately Controlled With Insulin.</t>
  </si>
  <si>
    <t>NCT01811485</t>
  </si>
  <si>
    <t>A Multicenter, Double-Blind, Randomized, Parallel-Group Study to Compare the Effect of 14 Weeks Treatment With LMF237 Bid to Placebo in Patients With Type 2 Diabetes Inadequately Controlled With Vildagliptin 50 mg Bid Monotherapy</t>
  </si>
  <si>
    <t>NCT01994889</t>
  </si>
  <si>
    <t>A Multicenter, International, Phase 3, Double-blind, Placebo-controlled, Randomized Study To Evaluate The Efficacy, Safety, And Tolerability Of Daily Oral Dosing Of Tafamidis Meglumine (Pf-06291826) 20 Mg Or 80 Mg In Comparison To Placebo In Subjects Diagnosed With Transthyretin Cardiomyopathy (ttr-cm)</t>
  </si>
  <si>
    <t>Cardiomyopathies</t>
  </si>
  <si>
    <t>NCT01905943</t>
  </si>
  <si>
    <t>A Multicenter, Open-Label, Single-Arm, Phase IIIb, International Study Evaluating the Safety of Obinutuzumab Alone or in Combination With Chemotherapy in Patients With Previously Untreated or Relapsed/Refractory Chronic Lymphocytic Leukemia</t>
  </si>
  <si>
    <t>NCT01856309</t>
  </si>
  <si>
    <t>A Multicenter, Parallel-group Study of Long-term Safety and Efficacy of CNTO 136 (Sirukumab) for Rheumatoid Arthritis in Subjects Completing Treatment in Studies CNTO136ARA3002 (SIRROUND-D) and CNTO136ARA3003 (SIRROUND-T)</t>
  </si>
  <si>
    <t>NCT01755156</t>
  </si>
  <si>
    <t>A Multicenter, Randomized, Double-Blind Study to Evaluate the Safety, Tolerability, and Efficacy of the Addition of MK-3102 to Subjects With Type 2 Diabetes Mellitus Who Have Inadequate Glycemic Control on Metformin Therapy</t>
  </si>
  <si>
    <t>NCT01922089</t>
  </si>
  <si>
    <t>A Multicenter, Randomized, Double-blind, Parallel Group Study to Assess the Safety and Tolerability of Initiating LCZ696 in Heart Failure Patients Comparing Two Titration Regimens</t>
  </si>
  <si>
    <t>NCT01772134</t>
  </si>
  <si>
    <t>A Multicenter, Randomized, Double-blind, Parallel-group Study to Evaluate the Efficacy and Safety of the Addition of Umeclidinium Bromide (62.5mcg) Once-daily to Fluticasone Propionate/Salmeterol (250/50mcg) Twice-daily, Umeclidinium Bromide (125mcg) Once-daily to Fluticasone Propionate/Salmeterol (250/50mcg) Twice-daily Versus Placebo to Fluticasone Propionate/Salmeterol (250/50mcg) Twice-daily Over 12 Weeks With COPD</t>
  </si>
  <si>
    <t>NCT01812707</t>
  </si>
  <si>
    <t>A Multicenter, Randomized, Double-blind, Parallel-group, Placebo-controlled Study Evaluating the Efficacy and Safety of Three Doses of SAR236553 (REGN727) Over 12 Weeks in Patients With Primary Hypercholesterolemia and LDL-cholesterol ‚â•100 mg/dL (‚â•2.59 mmol/L) on Ongoing Stable Atorvastatin Therapy</t>
  </si>
  <si>
    <t>NCT01772147</t>
  </si>
  <si>
    <t>A Multicenter, Randomized, Double-blind, Parallelgroup Study to Evaluate the Efficacy and Safety of the Addition of Umeclidinium Bromide Inhalation Powder (62.5mcg) Once-daily to Fluticasone Propionate/Salmeterol (250/50mcg) Twice-daily, Umeclidinium Bromide Inhalation Powder (125mcg) Once-daily to Fluticasone Propionate/Salmeterol (250/50mcg) Twice-daily Versus Placebo to Fluticasone Propionate/Salmeterol (250/50mcg) Twice-daily Over 12 Weeks in Subjects With COPD.</t>
  </si>
  <si>
    <t>NCT01870778</t>
  </si>
  <si>
    <t>A Multicenter, Randomized, Double-blind, Placebo-controlled Phase III Study to Evaluate the Efficacy, Safety and Tolerability of Serelaxin When Added to Standard Therapy in Acute Heart Failure Patients</t>
  </si>
  <si>
    <t>NCT01959412</t>
  </si>
  <si>
    <t>A Multicenter, Randomized, Double-blind, Placebo-controlled, Crossover Study to Evaluate the Efficacy, Safety and Tolerability of Five Different Doses of Inhaled Indacaterol (QAB149) Delivered Via the Single Dose Dry Powder Inhaler (SDDPI) in Patients With Persistent Asthma</t>
  </si>
  <si>
    <t>NCT01808118</t>
  </si>
  <si>
    <t>A Multicenter, Randomized, Double-Blind, Study Comparing the Efficacy and Safety of Continuing Versus Withdrawing Adalimumab Therapy in Maintaining Remission in Subjects With Non-Radiographic Axial Spondyloarthritis</t>
  </si>
  <si>
    <t>NCT01670656</t>
  </si>
  <si>
    <t>A Multicenter, Randomized, Partially Blinded, Placebo-controlled Clinical Trial to Evaluate the Effect on Primary Dysmenorrhea of Vaginal Rings With an Average Daily Release of 700 Œºg Nomegestrol Acetate (NOMAC) and 300 Œºg Estradiol (E2), or 900 Œºg Nomegestrol Acetate (NOMAC) and 300 Œºg Estradiol (E2), or 100 Œºg Etonogestrel (ENG) and 300 Œºg E2, or 125 Œºg Etonogestrel (ENG) and 300 Œºg E2. Protocol MK-8175A/MK-8342B 057 (Abbreviated as P057), Also Known as SCH900121/SCH900432 08257 (Abbreviated as P08257)</t>
  </si>
  <si>
    <t>NCT01777334</t>
  </si>
  <si>
    <t>A Multicenter, Trial Comparing the Efficacy and Safety of Umeclidinium/Vilanterol 62.5/25 mcg Once Daily With Tiotropium 18 mcg Once Daily Over 24 Weeks in Subjects With Chronic Obstructive Pulmonary Disease (COPD)</t>
  </si>
  <si>
    <t>NCT01915732</t>
  </si>
  <si>
    <t>A Multicentre, Randomized, Assessor-blind, Comparator-Controlled, Parallel-Group Clinical Trial to Establish the Efficacy and Safety of Duac‚Ñ¢(1% Clindamycin as Clindamycin Phosphate and 5% Benzoyl Peroxide) Once Daily Gel Compared With Clindamycin Phosphate Gel (1% Clindamycin as Clindamycin Phosphate) Twice Daily in the Treatment of Mild to Moderate Acne Vulgaris.</t>
  </si>
  <si>
    <t>NCT01939197</t>
  </si>
  <si>
    <t>A Multipart, Open-label Study to Evaluate the Safety and Efficacy of Ombitasvir/Paritaprevir/Ritonavir With and Without Dasabuvir Coadministered With and Without Ribavirin in Adults With Genotype 1 or 4 Chronic Hepatitis C Virus Infection and Human Immunodeficiency Virus, Type 1 Coinfection (TURQUOISE-I)</t>
  </si>
  <si>
    <t>NCT01971554</t>
  </si>
  <si>
    <t>A Multiple Dose Clinical Trial to Study the Safety, Tolerability, Pharmacodynamics, and Pharmacokinetics of MK-8666 in Type 2 Diabetes Mellitus Patients</t>
  </si>
  <si>
    <t>NCT01941940</t>
  </si>
  <si>
    <t>A National, Open-Label, Single-Arm, Phase IIIb Study to Evaluate the Efficacy of Weekly Tocilizumab Subcutaneous, Administered as Monotherapy or in Combination With Methotrexate and/or Other DMARDs in Rheumatoid Arthritis (RA) Patients</t>
  </si>
  <si>
    <t>NCT01846468</t>
  </si>
  <si>
    <t>A Partially-blinded, Randomized, Placebo-controlled, Adaptive Single and Multiple Ascending Dose Study to Assess Safety, Tolerability, Pharmacokinetics and Pharmacodynamics of LHW090 in Healthy Volunteers and in Subjects With Renal Dysfunction</t>
  </si>
  <si>
    <t>NCT01778062</t>
  </si>
  <si>
    <t>A Phase ‚Ö¢b, Multicenter, Double-blind, Randomized, Controlled Trial, to Assess the Efficacy and Safety of Indacaterol (150„éç o.d.) vs. Placebo, in Patients With Moderate-to-severe COPD With Destroyed Lung by Tuberculosis</t>
  </si>
  <si>
    <t>NCT01831427</t>
  </si>
  <si>
    <t>A Phase 1 Double-blind, Randomized, Placebo-Controlled, Staggered, Single and Multiple Ascending Dose, Multicenter Study Evaluating the Safety, Tolerability, Pharmacokinetics and Efficacy of GS-5745 in Subjects With Moderate to Severe Ulcerative Colitis</t>
  </si>
  <si>
    <t>NCT01986010</t>
  </si>
  <si>
    <t>A Phase 1 Randomized, Double-Blind, Placebo-Controlled, Dose-Escalation Study to Evaluate the Safety, Tolerability, and Immunogenicity of the Human Cytomegalovirus Vaccine (V160) in Healthy Adults</t>
  </si>
  <si>
    <t>NCT01800695</t>
  </si>
  <si>
    <t>A Phase 1 Study Evaluating the Safety and Pharmacokinetics of ABT-414 for Subjects With Glioblastoma Multiforme</t>
  </si>
  <si>
    <t>NCT01853306</t>
  </si>
  <si>
    <t>A Phase 1 Study to Evaluate the Safety, Pharmacokinetics and Oral Bioavailability of Veliparib Extended Release Formulations in Subjects With Solid Tumors</t>
  </si>
  <si>
    <t>NCT01841489</t>
  </si>
  <si>
    <t>A Phase 1, Open-Label, Adaptive Study of Novel GS-9973 Tablet Formulations to Evaluate the Effect of Acid Reducing Agents, Relative Bioavailability, and Food Effect on GS-9973 Pharmacokinetics</t>
  </si>
  <si>
    <t>NCT01856595</t>
  </si>
  <si>
    <t>A Phase 1, Placebo-controlled Trial To Assess The Safety, Tolerability, Pharmacokinetics And Pharmacodynamics Of Multiple Escalating Oral Doses Of Pf-06291874 In Adults With Type 2 Diabetes Mellitus</t>
  </si>
  <si>
    <t>NCT02034916</t>
  </si>
  <si>
    <t>A Phase 2, 2-stage, 2-cohort Study Of Talazoparib (Bmn 673) Administered To Germline Brca Mutation Subjects With Locally Advanced And/or Metastatic Breast Cancer</t>
  </si>
  <si>
    <t>NCT01826981</t>
  </si>
  <si>
    <t>A Phase 2, Multicenter, Open-Label Study to Assess the Efficacy and Safety of Sofosbuvir Containing Regimens for the Treatment of Chronic HCV Infection</t>
  </si>
  <si>
    <t>NCT01938430</t>
  </si>
  <si>
    <t>A Phase 2, Multicenter, Open-Label Study to Investigate the Safety and Efficacy of Sofosbuvir/Ledipasvir Fixed-Dose Combination + Ribavirin Administered in Subjects Infected With Chronic HCV Who Have Advanced Liver Disease or Are Post-Liver Transplant</t>
  </si>
  <si>
    <t>NCT01965535</t>
  </si>
  <si>
    <t>A Phase 2, Multicenter, Randomized, Double-Blind, Placebo-Controlled Study to Investigate the Efficacy and Safety of Sofosbuvir/Ledipasvir Fixed-Dose Combination for 12 Weeks With Ribavirin or for 24 Weeks Without Ribavirin in Treatment-Experienced Cirrhotic Subjects With Chronic Genotype 1 HCV Infection</t>
  </si>
  <si>
    <t>NCT01909804</t>
  </si>
  <si>
    <t>A Phase 2, Multicenter, Randomized, Open-Label Study to Investigate the Safety and Efficacy of Sofosbuvir + GS-5816 for 12 Weeks in Treatment-Experienced Subjects With Chronic HCV Infection</t>
  </si>
  <si>
    <t>NCT01858766</t>
  </si>
  <si>
    <t>A Phase 2, Multicenter, Randomized, Open-Label Study to Investigate the Safety and Efficacy of Sofosbuvir + GS-5816 for 12 Weeks in Treatment-Naive Subjects With Chronic HCV Infection</t>
  </si>
  <si>
    <t>NCT01796470</t>
  </si>
  <si>
    <t>A Phase 2, Open-Label Study Evaluating the Efficacy, Safety, Tolerability, and Pharmacodynamics of GS-9973 in Combination With Idelalisib in Subjects With Relapsed or Refractory Hematologic Malignancies</t>
  </si>
  <si>
    <t>NCT01994629</t>
  </si>
  <si>
    <t>A Phase 2, Randomized, Controlled, Observer-Blind, Multi-Center Study Assessing the Safety and Immunogenicity of One Dose of Novartis' Meningococcal ACWY-CRM Vaccine and GlaxoSmithKline Biologicals' Meningococcal ACWY-TT Vaccine in Healthy Toddlers</t>
  </si>
  <si>
    <t>NCT01786668</t>
  </si>
  <si>
    <t>A Phase 2, Randomized, Double-blind, Placebo-controlled, Dose-ranging Study Of The Efficacy And Safety Of Tofacitinib In Subjects With Active Ankylosing Spondylitis (as)</t>
  </si>
  <si>
    <t>NCT01867762</t>
  </si>
  <si>
    <t>A Phase 2, Randomized, Double-blind, Placebo-controlled, Efficacy and Safety Study of Inhaled JNJ 49095397 (RV568) in Subjects With Moderate to Severe Chronic Obstructive Pulmonary Disease</t>
  </si>
  <si>
    <t>NCT01984294</t>
  </si>
  <si>
    <t>A Phase 2, Randomized, Open-Label Study of Sofosbuvir/Ledipasvir Fixed-Dose Combination With Ribavirin or GS-9669 250 mg or GS-9669 500 mg in Naive or Treatment-Experienced Cirrhotic Subjects With Chronic Genotype 1 HCV Infection</t>
  </si>
  <si>
    <t>NCT01943799</t>
  </si>
  <si>
    <t>A Phase 2, Randomized, Open-Label Study to Evaluate the Safety and Efficacy of GS-4774 for the Treatment of Virally-Suppressed Subjects With Chronic Hepatitis B</t>
  </si>
  <si>
    <t>NCT01988961</t>
  </si>
  <si>
    <t>A Phase 2a Open-Label Study to Evaluate Prediction of Response to Golimumab Using a Transcriptomic Profile in Subjects With Moderately to Severely Active Ulcerative Colitis</t>
  </si>
  <si>
    <t>NCT02001181</t>
  </si>
  <si>
    <t>A Phase 2a, Multi-site, Randomized, Double-blind, Vehicle-controlled, Parallel-group Study Of The Pilot Efficacy, Safety, Tolerability, And Pharmacokinetics Of 2% Tofacitinib Ointment In Subjects With Mild To Moderate Atopic Dermatitis</t>
  </si>
  <si>
    <t>NCT01823016</t>
  </si>
  <si>
    <t>A Phase 2a, Randomized, Double-Blind, Placebo-Controlled, Multicenter, Parallel Group Study of JNJ-38518168 in Symptomatic Adult Subjects With Uncontrolled, Persistent Asthma</t>
  </si>
  <si>
    <t>NCT01817530</t>
  </si>
  <si>
    <t>A Phase 2b Study to Evaluate the Safety and Efficacy of Elagolix in Premenopausal Women With Heavy Menstrual Bleeding Associated With Uterine Fibroids</t>
  </si>
  <si>
    <t>NCT01672853</t>
  </si>
  <si>
    <t>A Phase 2b, Dose-Ranging, Randomized, Double-Blind, Placebo-Controlled Trial Evaluating the Safety and Efficacy of GS-6624, a Monoclonal Antibody Against Lysyl Oxidase Like 2 (LOXL2) in Subjects With Primary Sclerosing Cholangitis (PSC)</t>
  </si>
  <si>
    <t>Cholangitis</t>
  </si>
  <si>
    <t>NCT01831466</t>
  </si>
  <si>
    <t>A Phase 2b, Multi-site, Randomized, Double-blind, Vehicle-controlled, Parallel-group Study Of The Efficacy, Safety, Local Tolerability And Pharmacokinetics Of 2 Dose Strengths And 2 Regimens Of Tofacitinib Ointment In Subjects With Chronic Plaque Psoriasis.</t>
  </si>
  <si>
    <t>NCT01959282</t>
  </si>
  <si>
    <t>A Phase 2b, Multicenter, Randomized, Double-blind, Placebo-controlled, Parallel Group, Dose-response Study Evaluating the Efficacy and Safety of JNJ-54781532 in Subjects With Moderately to Severely Active Ulcerative Colitis</t>
  </si>
  <si>
    <t>NCT01777165</t>
  </si>
  <si>
    <t>A Phase 2b, Randomized, Double-Blind,Placebo-Controlled, Safety and Efficacy Trial of Multiple Dosing Regimens of ABT-719 for the Prevention of Acute Kidney Injury in Subjects Undergoing High Risk Cardiac Surgery</t>
  </si>
  <si>
    <t>Acute Kidney Injury</t>
  </si>
  <si>
    <t>NCT01945294</t>
  </si>
  <si>
    <t>A Phase 3 Clinical Trial to Study Short Duration Versus Standard Response-Guided Therapy With MK-3034 (SCH 503034)/Boceprevir Combined With PegIntron and Ribavirin in Previously Untreated Non-Cirrhotic Subjects With Chronic HCV Genotype 1 in Asia</t>
  </si>
  <si>
    <t>NCT01968967</t>
  </si>
  <si>
    <t>A Phase 3 Double-blind, Randomized, Placebo-controlled, Parallel-group Study To Assess The Efficacy, Long-term Safety And Tolerability Of Pf-04950615 In Subjects With Primary Hyperlipidemia Or Mixed Dyslipidemia At Risk Of Cardiovascular Events</t>
  </si>
  <si>
    <t>NCT01968954</t>
  </si>
  <si>
    <t>A Phase 3 Double-blind,Randomized, Placebo-controlled,Parallel-group Study To Assess The Efficacy, Safety And Tolerability Of Pf-04950615 In Subjects With Primary Hyperlipidemia Or Mixed Dyslipidemia At Risk Of Cardiovascular Events</t>
  </si>
  <si>
    <t>NCT01863771</t>
  </si>
  <si>
    <t>A Phase 3 Multicenter, Placebo-controlled, Double-blind, Randomized-withdrawal Study to Evaluate the Safety and Efficacy of Golimumab Maintenance Therapy, Administered Subcutaneously, in Japanese Subjects With Moderately to Severely Active Ulcerative Colitis</t>
  </si>
  <si>
    <t>NCT01767714</t>
  </si>
  <si>
    <t>A Phase 3 Multicenter, Randomized, Double-Blind, Placebo-Controlled, Comparative Trial of Plerixafor (0.24 mg/kg) Plus G CSF (10 ¬µg/kg) Versus G CSF (10 ¬µg/kg) Plus Placebo to Mobilize and Collect ‚â•5 √ó 106 CD34+ Cells/kg in Non-Hodgkin's Lymphoma (NHL) Patients for Autologous Transplantation</t>
  </si>
  <si>
    <t>NCT01818596</t>
  </si>
  <si>
    <t>A Phase 3 Open-label Safety Study of Elvitegravir/Cobicistat/Emtricitabine/Tenofovir Alafenamide Single-Tablet Regimen in HIV-1 Positive Patients With Mild to Moderate Renal Impairment</t>
  </si>
  <si>
    <t>NCT01968551</t>
  </si>
  <si>
    <t>A Phase 3 Open-Label Study to Evaluate Switching From Optimized Stable Antiretroviral Regimens Containing Darunavir to Elvitegravir/Cobicistat/Emtricitabine/Tenofovir Alafenamide (E/C/F/TAF) Single Tablet Regimen (STR) Plus Darunavir (DRV) in Treatment Experienced HIV-1 Positive Adults</t>
  </si>
  <si>
    <t>NCT01815424</t>
  </si>
  <si>
    <t>A Phase 3, Multi Site, Randomized, Double Blind, Placebo Controlled, Parallel-group Study Of The Efficacy And Safety Of 2 Oral Doses Of Cp-690,550 In Asian Subjects With Moderate To Severe Chronic Plaque Psoriasis</t>
  </si>
  <si>
    <t>NCT01768286</t>
  </si>
  <si>
    <t>A Phase 3, Multicenter, Randomized, Open-Label Study to Investigate the Efficacy and Safety of Sofosbuvir/GS-5885 Fixed-Dose Combination ¬± Ribavirin for 12 and 24 Weeks in Treatment-Experienced Subjects With Chronic Genotype 1 HCV Infection</t>
  </si>
  <si>
    <t>NCT01851330</t>
  </si>
  <si>
    <t>A Phase 3, Multicenter, Randomized, Open-Label Study to Investigate the Efficacy and Safety of Sofosbuvir/Ledipasvir Fixed-Dose Combination ¬± Ribavirin for 8 Weeks and Sofosbuvir/Ledipasvir Fixed-Dose Combination for 12 Weeks in Treatment-Naive Subjects With Chronic Genotype 1 HCV Infection</t>
  </si>
  <si>
    <t>NCT01783678</t>
  </si>
  <si>
    <t>A Phase 3, Open-label Study to Investigate the Efficacy and Safety of Sofosbuvir Plus Ribavirin in Chronic Genotype 1, 2, 3 and 4 Hepatitis C Virus (HCV) and Human Immunodeficiency Virus (HIV) Co-infected Subjects</t>
  </si>
  <si>
    <t>NCT01846832</t>
  </si>
  <si>
    <t>A Phase 3, Open-Label, Single-Arm Study to Evaluate the Safety and Efficacy of TMC435 Plus Pegylated Interferon Alfa-2a and Ribavirin Administered for 12 Weeks in Treatment-Na√Øve Subjects With Chronic Genotype 1 or Genotype 4 HCV Infection</t>
  </si>
  <si>
    <t>NCT01797445</t>
  </si>
  <si>
    <t>A Phase 3, Randomized, Double-Blind Study to Evaluate the Safety and Efficacy of Elvitegravir/Cobicistat/Emtricitabine/Tenofovir Alafenamide Versus Elvitegravir/Cobicistat/Emtricitabine/Tenofovir Disoproxil Fumarate in HIV-1 Positive, Antiretroviral Treatment-Na√Øve Adults</t>
  </si>
  <si>
    <t>NCT01882439</t>
  </si>
  <si>
    <t>A Phase 3, Randomized, Double-blind, Placebo-controlled Study Of The Efficacy And Safety Of 2 Doses Of Tofacitinib (Cp-690,550) In Subjects With Active Psoriatic Arthritis And An Inadequate Response To At Least One Tnf Inhibitor</t>
  </si>
  <si>
    <t>NCT01958671</t>
  </si>
  <si>
    <t>A Phase 3, Randomized, Double-blind, Placebo-controlled, 26-week Multicenter Study With a 26-Week Extension to Evaluate the Efficacy and Safety of Ertugliflozin Monotherapy in the Treatment of Subjects With Type 2 Diabetes Mellitus and Inadequate Glycemic Control Despite Diet and Exercise</t>
  </si>
  <si>
    <t>NCT02033889</t>
  </si>
  <si>
    <t>A Phase 3, Randomized, Double-Blind, Placebo-Controlled, 26-Week Multicenter Study With a 78-Week Extension To Evaluate The Efficacy And Safety Of Ertugliflozin In Subjects With Type 2 Diabetes Mellitus And Inadequate Glycemic Control On Metformin Monotherapy.</t>
  </si>
  <si>
    <t>NCT01973218</t>
  </si>
  <si>
    <t>A Phase 3, Randomized, Observer-blind, Multicenter Study to Evaluate the Immunogenicity and Safety of Novartis rMenB+OMV NZ Vaccine in Healthy Subjects Aged 11 to 17 Years in Korea</t>
  </si>
  <si>
    <t>NCT01838590</t>
  </si>
  <si>
    <t>A Phase 3, Randomized, Open-Label, Study to Evaluate the Safety and Efficacy of Sofosbuvir Plus Ribavirin Administered for Either 12 or 24 Weeks in Treatment-Na√Øve and Treatment-Experienced Egyptian Adults With Chronic Genotype 4 HCV Infection.</t>
  </si>
  <si>
    <t>NCT01967940</t>
  </si>
  <si>
    <t>A Phase 3, Two-Part Study to Evaluate the Efficacy of Tenofovir Alafenamide Versus Placebo Added to a Failing Regimen Followed by Treatment With Elvitegravir/Cobicistat/Emtricitabine/Tenofovir Alafenamide Plus Atazanavir in HIV-1 Positive, Antiretroviral Treatment-Experienced Adults</t>
  </si>
  <si>
    <t>NCT01962441</t>
  </si>
  <si>
    <t>A Phase 3B Randomized, Open-Label, Multi-Center Trial Assessing Sofosbuvir + Ribavirin for 16 or 24 Weeks and Sofosbuvir + Pegylated Interferon + Ribavirin for 12 Weeks in Subjects With Genotype 2 or 3 Chronic HCV Infection.</t>
  </si>
  <si>
    <t>NCT01910636</t>
  </si>
  <si>
    <t>A Phase 3b, Multicenter, Open-Label Study to Investigate the Efficacy and Safety of Sofosbuvir Plus Ribavirin in Treatment-Na√Øve and Treatment-Experienced Japanese Subjects With Chronic Genotype 2 HCV Infection</t>
  </si>
  <si>
    <t>NCT02021656</t>
  </si>
  <si>
    <t>A Phase 3b, Multicenter, Open-Label Study to Investigate the Efficacy and Safety of Sofosbuvir/Ledipasvir Fixed-Dose Combination in Treatment-Na√Øve and Treatment-Experienced Subjects With Chronic Genotype 1 HCV Infection</t>
  </si>
  <si>
    <t>NCT02021643</t>
  </si>
  <si>
    <t>A Phase 3b, Multicenter, Open-Label, Randomized Study to Investigate the Efficacy and Safety of Sofosbuvir Plus Ribavirin (¬± Pegylated Interferon) in Subjects With Chronic Genotype 1, 2, 3 and 6 HCV Infection</t>
  </si>
  <si>
    <t>NCT01896193</t>
  </si>
  <si>
    <t>A Phase 3b, Multicenter, Randomized, Open-Label, Study to Evaluate the Safety and Efficacy of Sofosbuvir Plus Ribavirin in Treatment-Na√Øve Adults With Genotype 1 and 3 Chronic HCV Infection.</t>
  </si>
  <si>
    <t>NCT01975675</t>
  </si>
  <si>
    <t>A Phase 3b, Randomized, Multicenter, Open-Label Study to Investigate the Efficacy and Safety of Sofosbuvir/Ledipasvir Fixed-Dose Combination ¬± Ribavirin in Treatment-Na√Øve and Treatment-Experienced Japanese Subjects With Chronic Genotype 1 HCV Infection</t>
  </si>
  <si>
    <t>NCT01871805</t>
  </si>
  <si>
    <t>A Phase I/II Study of the ALK Inhibitor CH5424802/ RO5424802 in Patients With ALK-Rearranged Non-Small Cell Lung Cancer Previously Treated With Crizotinib</t>
  </si>
  <si>
    <t>NCT01974687</t>
  </si>
  <si>
    <t>A Phase I/IIa Study Assessing Single and Multiple Doses of IDX21437 in Healthy and HCV-Infected Subjects</t>
  </si>
  <si>
    <t>NCT01982630</t>
  </si>
  <si>
    <t>A Phase Ib, Multicenter, Placebo and Active- Comparator-Controlled, Randomized, Double-Blind, Clinical Trial to Evaluate the Safety and Efficacy of MK-8521 Compared to Placebo and a Diabetes Drug in Subjects With Type 2 Diabetes Mellitus</t>
  </si>
  <si>
    <t>NCT01928459</t>
  </si>
  <si>
    <t>A Phase Ib, Open-label Study of Oral BGJ398 in Combination With Oral BYL719 in Adult Patients With Select Advanced Solid Tumors</t>
  </si>
  <si>
    <t>NCT01904279</t>
  </si>
  <si>
    <t>A Phase Ib, Open-Label, Multicenter Study to Investigate the Pharmacokinetics, Pharmacodynamics, and Safety of Tocilizumab Following Subcutaneous Administration to Patients With Polyarticular Juvenile Idiopathic Arthritis</t>
  </si>
  <si>
    <t>NCT01904292</t>
  </si>
  <si>
    <t>A Phase Ib, Open-Label, Multicenter Study to Investigate the Pharmacokinetics, Pharmacodynamics, and Safety of Tocilizumab Following Subcutaneous Administration to Patients With Systemic Juvenile Idiopathic Arthritis</t>
  </si>
  <si>
    <t>NCT01787552</t>
  </si>
  <si>
    <t>A Phase Ib/II, Open-label, Multi-center, Dose-finding Study to Assess the Safety and Efficacy of the Oral Combination of LDE225 and INC424 (Ruxolitinib) in Patients With Myelofibrosis</t>
  </si>
  <si>
    <t>NCT01932762</t>
  </si>
  <si>
    <t>A Phase II Clinical Trial to Evaluate the Efficacy and Safety of a Combination Regimen of MK-5172 With/Without MK-8742 and/or Ribavirin (RBV) in Treatment-naive Subjects With Chronic Hepatitis C Genotype 2, 4, 5 and 6 Infection</t>
  </si>
  <si>
    <t>NCT01826214</t>
  </si>
  <si>
    <t>A Phase II Multi-center, Open Label, Randomized Study to Assess Safety and Efficacy of Two Different Schedules of Oral LDE225 in Adult Patients With Relapsed/Refractory or Untreated Elderly Patients With Acute Leukemia</t>
  </si>
  <si>
    <t>NCT01717326</t>
  </si>
  <si>
    <t>A Phase II Randomized Clinical Trial to Study the Efficacy and Safety of the Combination Regimen MK-5172 and MK-8742 ¬± Ribavirin (RBV) in Subjects With Chronic Hepatitis C Virus Infection</t>
  </si>
  <si>
    <t>NCT01903993</t>
  </si>
  <si>
    <t>A Phase II, Open-label, Multicenter, Randomized Study to Investigate the Efficacy and Safety of MPDL3280A (Anti‚àíPD-L1 Antibody) Compared With Docetaxel in Patients With Non‚àíSmall Cell Lung Cancer After Platinum Failure</t>
  </si>
  <si>
    <t>NCT01879553</t>
  </si>
  <si>
    <t>A Phase II, Open-Label, Single-Arm, Multicenter Study to Evaluate the Safety and Immunogenicity of a Trivalent, Surface Antigen Inactivated Subunit Influenza Virus Vaccine (Agrippal¬Æ) in Healthy Adults</t>
  </si>
  <si>
    <t>NCT01879540</t>
  </si>
  <si>
    <t>A Phase II, Open-Label, Single-Arm, Multicenter Study to Evaluate the Safety and Immunogenicity of a Trivalent, Surface Antigen Inactivated Subunit Influenza Virus Vaccine Including MF59C.1 Adjuvant (Fluad¬Æ) in Healthy Adults ‚â•65 Years of Age</t>
  </si>
  <si>
    <t>NCT01872689</t>
  </si>
  <si>
    <t>A Phase II, Randomized, Double-Blind, Placebo-Controlled, Study to Assess the Efficacy and Safety of Lebrikizumab in Patients With Idiopathic Pulmonary Fibrosis</t>
  </si>
  <si>
    <t>Idiopathic Pulmonary Fibrosis</t>
  </si>
  <si>
    <t>NCT01766921</t>
  </si>
  <si>
    <t>A Phase II, Randomized, Observer-Blind, Multi-Center, Study to Evaluate Safety, Tolerability and Immunogenicity of an Adjuvanted Cell Culture-Derived H5N1 Subunit Influenza Virus Vaccine at Two Different Formulations in Healthy Elderly Subjects.</t>
  </si>
  <si>
    <t>NCT01776554</t>
  </si>
  <si>
    <t>A Phase II, Randomized, Observer-Blind, Multi-Center, Study to Evaluate Safety, Tolerability and Immunogenicity of an Adjuvanted Cell Culture-Derived H5N1 Subunit Influenza Virus Vaccine at Two Different Formulations in Healthy Pediatric Subjects.</t>
  </si>
  <si>
    <t>NCT01776541</t>
  </si>
  <si>
    <t>A Phase II, Randomized, Observer-Blind,Multi-Center, Study to Evaluate Safety, Tolerability and Immunogenicity of an Adjuvanted Cell Culture-Derived H5N1 Subunit Influenza Virus Vaccine at Two Different Formulations in Healthy Adult Subjects.</t>
  </si>
  <si>
    <t>NCT01920594</t>
  </si>
  <si>
    <t>A Phase II, Randomized, Placebo-Controlled, Double-Blind (Sponsor Open) Study of GSK1278863, a HIF-Prolyl Hydroxylase Inhibitor, to Reduce Ischemic Events in Patients Undergoing Thoracic Aortic Aneurysm Repair</t>
  </si>
  <si>
    <t>Aneurysm</t>
  </si>
  <si>
    <t>NCT01818544</t>
  </si>
  <si>
    <t>A Phase IIa, Randomized, Double-blind, Placebo-controlled, Parallel Group Study to Assess the Safety and Efficacy of 28 Day Oral Administration of BAY85-8501 in Patients With Non-Cystic Fibrosis Bronchiectasis</t>
  </si>
  <si>
    <t>NCT01706575</t>
  </si>
  <si>
    <t>A Phase IIb, Open Label, Single Arm, Multicenter Study to Evaluate the Effect of 48-weeks PEG-Interferon Alfa-2a (PEG-IFN) Administration on Serum HBsAg in Chronic Hepatitis B, HBeAg-Negative, Genotype D Patients on Treatment With Nucleos(t)Ide Analogues (NAs), Showing Stable HBV DNA Suppression</t>
  </si>
  <si>
    <t>NCT01732458</t>
  </si>
  <si>
    <t>A Phase IIb, Partially-Blinded, Randomized, Active Comparator-Controlled Study to Evaluate the Pharmacokinetics/Pharmacodynamics, Safety, and Tolerability of Aprepitant in Pediatric Patients for the Prevention of Post Operative Nausea and Vomiting</t>
  </si>
  <si>
    <t>NCT01977482</t>
  </si>
  <si>
    <t>A Phase IIB, Randomized, Blinded, Dose-ranging, Active-controlled, Parallel-group, Multi-center Study to Evaluate the Dose Response Relationship of GSK1278863 Over the First 4 Weeks of Treatment and Evaluate the Safety and Efficacy of GSK1278863 Over 24 Weeks in Hemodialysis-Dependent Subjects With Anemia Associated With Chronic Kidney Disease Who Switch From Recombinant Human Erythropoietin</t>
  </si>
  <si>
    <t>NCT02059161</t>
  </si>
  <si>
    <t>A Phase III Clinical Trial to Study the Safety and Efficacy of MK-1293 Compared to Lantus‚Ñ¢ in Subjects With Type 1 Diabetes Mellitus</t>
  </si>
  <si>
    <t>NCT01984697</t>
  </si>
  <si>
    <t>A Phase III Clinical Trial to Study the Tolerability and Immunogenicity of a 2-dose Regimen of V503, a Multivalent Human Papillomavirus (HPV) L1 Virus-Like Particle (VLP) Vaccine, Administered in Preadolescents and Adolescents (9 to 14 Year Olds) With a Comparison to Young Women (16 to 26 Year Olds)</t>
  </si>
  <si>
    <t>NCT01916967</t>
  </si>
  <si>
    <t>A Phase III Multicentre, Parallel-group, Randomized, Placebo-controlled, Double-blind Clinical Trial to Study the Efficacy and Safety of MK-4117 in Japanese Subjects With Chronic Urticaria.</t>
  </si>
  <si>
    <t>Urticaria</t>
  </si>
  <si>
    <t>NCT01839175</t>
  </si>
  <si>
    <t>A Phase III Open-label Randomised Study to Evaluate the Immunogenicity and Safety of the Concomitant Administration of a New Hexavalent DTaP-IPV-HepB-PRP-T Combined Vaccine (Hexavalent Vaccine) Given at 2, 3, and 4 Months of Age With a Meningococcal Serogroup C Conjugate (MenC) Vaccine Given at 2 and 4 Months of Age</t>
  </si>
  <si>
    <t>NCT01862874</t>
  </si>
  <si>
    <t>A Phase III Placebo-controlled Clinical Trial to Study the Tolerability, Immunogenicity and Efficacy of V501 in 16- to 26-year-old Japanese Men</t>
  </si>
  <si>
    <t>Papilloma</t>
  </si>
  <si>
    <t>NCT01857063</t>
  </si>
  <si>
    <t>A Phase III, Double-Blind, Randomized, Placebo-Controlled Cross-over Clinical Trial to Study the Efficacy and Safety of MK-0476 in Japanese Pediatric Subjects With Seasonal Allergic Rhinitis</t>
  </si>
  <si>
    <t>NCT01918033</t>
  </si>
  <si>
    <t>A Phase III, Multi-Center, Randomized, Parallel-Group, Placebo-Controlled and Double- Blind Trial to Study the Efficacy and Safety of MK-4117 in Japanese Subjects With Perennial Allergic Rhinitis</t>
  </si>
  <si>
    <t>NCT01841697</t>
  </si>
  <si>
    <t>A Phase III, Multicenter, Double-Blind, Randomized Study to Evaluate the Safety and Efficacy of the Addition of MK-3102 Compared With the Addition of Sitagliptin in Subjects With Type 2 Diabetes Mellitus With Inadequate Glycemic Control on Metformin</t>
  </si>
  <si>
    <t>NCT01916980</t>
  </si>
  <si>
    <t>A Phase III, Multicenter, Open-Label Long-Term Trial to Study the Efficacy and Safety of MK-4117 in Japanese Subjects With Eczema/Dermatitis and Dermal Pruritus.</t>
  </si>
  <si>
    <t>NCT01999218</t>
  </si>
  <si>
    <t>A Phase III, Multicenter, Randomized, Double-Blind, Active-Comparator-Controlled Clinical Trial to Study the Safety and Efficacy of the Addition of Ertugliflozin (MK-8835/PF-04971729) Compared With the Addition of Glimepiride in Subjects With Type 2 Diabetes Mellitus Who Have Inadequate Glycemic Control on Metformin</t>
  </si>
  <si>
    <t>NCT01986855</t>
  </si>
  <si>
    <t>A Phase III, Multicenter, Randomized, Double-Blind, Placebo-Controlled Clinical Trial to Evaluate the Efficacy and Safety of Ertugliflozin (MK-8835/PF-04971729) in Subjects With Type 2 Diabetes Mellitus With Stage 3 Chronic Kidney Disease Who Have Inadequate Glycemic Control on Background Antihyperglycemic Therapy</t>
  </si>
  <si>
    <t>NCT01814748</t>
  </si>
  <si>
    <t>A Phase III, Multicenter, Randomized, Double-Blind, Placebo-Controlled Trial to Evaluate the Safety and Efficacy of MK-3102 in ‚â•18 and &lt;45 Year-Old Subjects With Type 2 Diabetes Mellitus and Inadequate Glycemic Control</t>
  </si>
  <si>
    <t>NCT01857206</t>
  </si>
  <si>
    <t>A Phase III, Observer Blind, Randomized, Controlled, Multicenter Study to Evaluate the Safety of a Trivalent Subunit Influenza Vaccine Produced Either in Mammalian Cell Culture or in Embryonated Chicken Eggs (Fluvirin¬Æ), in Healthy Children and Adolescents 4 to 17 Years of Age.</t>
  </si>
  <si>
    <t>NCT01998477</t>
  </si>
  <si>
    <t>A Phase III, Observer-Blind, Randomized Multicenter Study to Evaluate the Safety of Trivalent Subunit Influenza Vaccines, Produced Either in Mammalian Cell Culture (TIVc) or in Embryonated Eggs (TIV), in Children and Adolescents 3 to &lt;18 Years of Age at Risk for Influenza-Related Complications</t>
  </si>
  <si>
    <t>NCT01885117</t>
  </si>
  <si>
    <t>A Phase III, Open Label, Single Arm, Multi Center Study to Evaluate Safety and Immunogenicity of a Trivalent, Surface Antigen Inactivated Subunit Influenza Virus (Fluvirin¬Æ) in Healthy Adults</t>
  </si>
  <si>
    <t>NCT01734239</t>
  </si>
  <si>
    <t>A Phase III, Open-Label Clinical Trial to Study the Safety and Immunogenicity of V110 in Subjects 50 Years of Age and Older and in Subjects 2 to 49 Years of Age at Increased Risk for Pneumococcal Disease, From the Russian Population</t>
  </si>
  <si>
    <t>NCT01852812</t>
  </si>
  <si>
    <t>A Phase III, Open-Label Clinical Trial to Study the Safety and Pharmacokinetics of MK-0476 in Japanese Pediatric Subjects Aged 1 to 15 Years Old With Perennial Allergic Rhinitis</t>
  </si>
  <si>
    <t>NCT01880697</t>
  </si>
  <si>
    <t>A Phase III, Open-Label, Single-Arm, Multicenter Study to Evaluate the Safety and Immunogenicity of a Trivalent, Surface Antigen Inactivated Subunit Influenza Virus Vaccine Produced in Mammalian Cell Culture (Optaflu¬Æ) in Healthy Adults</t>
  </si>
  <si>
    <t>NCT01900899</t>
  </si>
  <si>
    <t>A Phase Iii, Open, Multi-centre, Controlled Study To Evaluate The Long-term Antibody Persistence At 2, 3, 4, 5 And 6 Years After A Booster Dose Of Meningococcal Serogroup A, C, W-135, Y- Tetanus Toxoid Conjugate Vaccine (Menacwy-tt) Or Meningitec (Registered) Administered In Healthy 5-year-old Children In Study Menacwy-tt-048 Ext: 039 Y2, 3, 4, 5 (112036), Who Were Primed With The Same Vaccine In Study Menacwy-tt-039 (109670) At 12 Through 23 Months Of Age.</t>
  </si>
  <si>
    <t>NCT01868061</t>
  </si>
  <si>
    <t>A Phase III, Randomized, Double-Blind, Placebo-Controlled Study to Assess the Efficacy and Safety of Lebrikizumab in Patients With Uncontrolled Asthma Who Are on Inhaled Corticosteroids and a Second Controller Medication</t>
  </si>
  <si>
    <t>NCT01867125</t>
  </si>
  <si>
    <t>NCT01726023</t>
  </si>
  <si>
    <t>NCT01808092</t>
  </si>
  <si>
    <t>A Phase III, Randomized, Multicentre, Double-blind, Double-dummy, Parallel-group Comparative Study to Determine the Efficacy, Safety And Tolerability of Ceftazidime-Avibactam Versus Meropenem in the Treatment of Nosocomial Pneumonia Including Ventilator-Associated Pneumonia in Hospitalized Adults</t>
  </si>
  <si>
    <t>Pneumonia, Ventilator-Associated</t>
  </si>
  <si>
    <t>NCT01992107</t>
  </si>
  <si>
    <t>A Phase III, Stratified, Randomized, Double-Blind, Multicenter, Non-Inferiority Study to Evaluate Safety and Immunogenicity of Cell-Based Quadrivalent Subunit Influenza Virus Vaccine and Cell-Based Trivalent Subunit Influenza Virus Vaccines in Subjects Ages ‚â•4 Years to &lt; 18 Years</t>
  </si>
  <si>
    <t>NCT01992094</t>
  </si>
  <si>
    <t>A Phase III, Stratified, Randomized, Double-Blind, Multicenter, NonInferiority Study to Evaluate the Safety and Immunogenicity of a Cell-based Quadrivalent Subunit Influenza Virus Vaccine and Cell-based Trivalent Subunit Influenza Virus Vaccines in Adults Ages ‚â•18 Years of Age</t>
  </si>
  <si>
    <t>NCT01879618</t>
  </si>
  <si>
    <t>A Phase IIIb Open Label Study To Optimize The Single Bolus Dose Of Dalteparin Sodium For The Prevention Of Clotting Within The Extracorporeal System During Hemodialysis Procedures For Subjects With Chronic Renal Insufficiency: The Parrot Study</t>
  </si>
  <si>
    <t>NCT01995201</t>
  </si>
  <si>
    <t>A Phase IIIb Study to Evaluate the Efficacy, Safety and Tolerability of Subcutaneous (SC) Tocilizumab (TCZ) Given as Monotherapy or in Combination With Methotrexate (MTX) or Other Non Biologics DMARDs in Subjects With Rheumatoid Arthritis</t>
  </si>
  <si>
    <t>NCT01894919</t>
  </si>
  <si>
    <t>A Phase IIIb, Open Label, Multi Center Extension Study of V72_28 to Assess Antibody Persistence, and the Safety and Tolerability of a Booster Dose After the Completion of the Vaccination Course in Study V72_28</t>
  </si>
  <si>
    <t>NCT01962207</t>
  </si>
  <si>
    <t>A Phase Iiib, Open, Multi-center Study To Evaluate The Long-term Antibody Persistence At 6, 7, 8, 9 And 10 Years After The Administration Of One Dose Of The Meningococcal Conjugate Vaccine Menacwy-tt Versus One Dose Of Meningitec(Registered) Vaccine Or One Dose Of The Meningococcal Polysaccharide Vaccine Mencevax(Registered) Acwy, And To Evaluate The Safety And Immunogenicity Of A Booster Dose Of Menacwy-tt Vaccine Administered 10 Years After Primary Vaccination Of 1-10 Year Old Subjects With Menacwy-tt, Meningitec(Registered) Or Mencevax(Registered) Acwy.</t>
  </si>
  <si>
    <t>NCT01791244</t>
  </si>
  <si>
    <t>A Phase IV Multicenter Randomized Study to Assess the Impact of a Patient Support Program (MinSupport Plus) on Health Related Quality of Life (HRQoL) and Adherence in Patients With Relapsing Remitting Multiple Sclerosis Administered Rebif¬Æ With the RebiSmart Device</t>
  </si>
  <si>
    <t>NCT01743560</t>
  </si>
  <si>
    <t>A Phase IV Multicentre, Open Label Study of Postmenopausal Women With Oestrogen Receptor Positive Locally Advanced or Metastatic Breast Cancer Treated With Everolimus (RAD001) in Combination With Exemestane, With Exploratory Epigenetic Marker Analysis</t>
  </si>
  <si>
    <t>NCT01823536</t>
  </si>
  <si>
    <t>A Phase IV, Open-label, Controlled, Multi-center Study to Evaluate the 5-year Antibody Persistence Among Children Who Previously Received Novartis MenACWY Conjugate Vaccine at 2 to 10 Years of Age and to Assess the Immune Response to a Single Dose of Novartis MenACWY Conjugate Vaccine</t>
  </si>
  <si>
    <t>NCT01972789</t>
  </si>
  <si>
    <t>A Phase IV, Randomised, Controlled, Single Masked Study Investigating the Efficacy and Safety of Ranibizumab "Inject and Extend" Using an Intensive Retinal Fluid Retreatment Regimen Compared to a Relaxed Retinal Fluid Retreatment Regimen in Patients With Wet Age-related Macular Degeneration (AMD)</t>
  </si>
  <si>
    <t>NCT01815294</t>
  </si>
  <si>
    <t>A Pivotal Bioequivalence Study of DOXIL/CAELYX Manufactured at a New Site in Subjects With Advanced or Refractory Solid Malignancies Including Subjects With Ovarian Cancer.</t>
  </si>
  <si>
    <t>NCT01831817</t>
  </si>
  <si>
    <t>NCT01922037</t>
  </si>
  <si>
    <t>A Prospective Observational Study to Evaluate Predictors of Clinical Effectiveness in Response to Omalizumab</t>
  </si>
  <si>
    <t>NCT01777269</t>
  </si>
  <si>
    <t>A Prospective Study of Sexual Function in Sexually Active Men Treated for BPH</t>
  </si>
  <si>
    <t>NCT01799993</t>
  </si>
  <si>
    <t>A Prospective, Randomized, Double-Blind, Placebo-Controlled, Multicenter Study to Evaluate the Safety and Efficacy of BAY 41-6551 as Adjunctive Therapy in Intubated and Mechanically-Ventilated Patients With Gram-Negative Pneumonia</t>
  </si>
  <si>
    <t>Pneumonia, Bacterial</t>
  </si>
  <si>
    <t>NCT01448057</t>
  </si>
  <si>
    <t>A Prospective, Randomized, Investigator-Blind Study to Compare Three Days of Treatment With Paracetamol (500 mg) / Dimethindene Maleate (1 mg) / Phenylephrine Hydrochloride (10 mg) Tablets Versus Paracetamol 500 mg Alone in the Treatment of Nasal Congestion and Other Symptoms Due to Cold and Flu</t>
  </si>
  <si>
    <t>Sneezing</t>
  </si>
  <si>
    <t>NCT01967225</t>
  </si>
  <si>
    <t>A Prospective, Randomized, Open-label, Active-controlled, Multicenter Study to Evaluate the Efficacy and Safety of BAY 1192631 in Japanese Patients With MRSA Infections (Skin and Soft Tissue Infection [SSTI] and SSTI-related Bacteremia)</t>
  </si>
  <si>
    <t>Skin Diseases</t>
  </si>
  <si>
    <t>NCT01895335</t>
  </si>
  <si>
    <t>A Prospective, Single-Arm, Clinical-Setting Study to Describe Efficacy, Tolerability and Convenience of Teriflunomide Treatment Using Patient Reported Outcomes (PROs) in Relapsing Multiple Sclerosis (RMS) Patients</t>
  </si>
  <si>
    <t>NCT01978145</t>
  </si>
  <si>
    <t>A Randomised Multi-Centre, Double-Blind, Double-Dummy, Two Way Cross-Over, Twelve Weeks Non-inferiority Study to Evaluate The Efficacy, Safety, and Tolerability of Combination Dry Powder of Fluticasone Propionate and Salmeterol 250/50 mcg Twice Daily Delivered Through a Capsule-Based Inhaler and a Multi-Dose Inhaler for the Treatment of Chronic Obstructive Pulmonary Disease (COPD)</t>
  </si>
  <si>
    <t>NCT01751113</t>
  </si>
  <si>
    <t>A Randomised, Double-blind, Double Dummy, 3 Way Cross-over Study Evaluating the Effects of ADOAIR 50/250mcg Twice Daily Plus Tiotropium Bromide 18mcg Once Daily Compared With the Individual Treatments (Tiotropium Bromide 18mcg Alone and ADOAIR 50/250mcg Alone) in the Treatment of Japanese Subjects With COPD</t>
  </si>
  <si>
    <t>NCT01957202</t>
  </si>
  <si>
    <t>A Randomised, Double-blind, Placebo-controlled, 3 Way, Incomplete Block Cross Over Study in Subjects With Allergic Rhinitis to Assess the Effect of Once Daily Single and Repeat Doses of Intranasal Fluticasone Furoate/Levocabastine Fixed Dose Combination (FDC) Relative to Levocabastine and Fluticasone Furoate Alone on the Onset and Magnitude of Symptoms of Rhinitis in an Allergen Challenge Chamber</t>
  </si>
  <si>
    <t>NCT01978119</t>
  </si>
  <si>
    <t>A Randomised, Multi-Centre, Double-Blind, Double-Dummy, Two Way Cross-Over, Twelve Weeks Non-inferiority Study to Evaluate the Efficacy, Safety, and Tolerability of Combination Dry Powder of Fluticasone Propionate and Salmeterol 250/50 mcg Twice Daily Delivered Through a Capsule-Based Inhaler and a Multi-Dose Inhaler in Adults and Adolescents With Asthma</t>
  </si>
  <si>
    <t>NCT01876368</t>
  </si>
  <si>
    <t>A Randomized 8-week Double-blind, Parallel-group, Active-controlled, Multicenter Study to Evaluate Efficacy and Safety of LCZ696 200 mg in Comparison With Olmesartan 20 mg in Essential Hypertensive Patients Not Responsive to Olmesartan</t>
  </si>
  <si>
    <t>NCT01976338</t>
  </si>
  <si>
    <t>A Randomized Double-masked, Phase III Study Assessing Ranibizumab Intravitreal Injections Versus Sham Control in Patients With Visual Impairment Due to Macular Edema (ME) Secondary to Branch Retinal Vein Occlusion (BRVO) [Blossom]</t>
  </si>
  <si>
    <t>NCT01976312</t>
  </si>
  <si>
    <t>A Randomized Double-masked, Phase III Study Assessing Ranibizumab Intravitreal Injections Versus Sham Control in Patients With Visual Impairment Due to Macular Edema (ME) Secondary to Central Retinal Vein Occlusion (CRVO) [Camellia]</t>
  </si>
  <si>
    <t>NCT02034552</t>
  </si>
  <si>
    <t>A Randomized Open-label Phase IIa Study Evaluating Quantified Bone Scan Response Following Treatment With Radium-223 Dichloride Alone or in Combination With Abiraterone Acetate or Enzalutamide in Subjects With Castration-resistant Prostate Cancer Who Have Bone Metastases</t>
  </si>
  <si>
    <t>NCT01951625</t>
  </si>
  <si>
    <t>A Randomized Parallel-group, Placebo-controlled, Double-blind, Multi-center Dose Finding Phase II Trial Exploring the Pharmacodynamic Effects, Safety and Tolerability, and Pharmacokinetics of Four Dose Regimens of the Oral sGC Stimulator BAY1021189 Over 12 Weeks in Patients With Worsening Heart Failure With Reduced Ejection Fraction (HFrEF)</t>
  </si>
  <si>
    <t>NCT01951638</t>
  </si>
  <si>
    <t>A Randomized Parallel-group, Placebo-controlled, Double-blind, Multi-center Dose Finding Phase II Trial Exploring the Pharmacodynamic Effects, Safety and Tolerability, and Pharmacokinetics of Four Dose Regimens of the Oral sGC Stimulator BAY1021189 Over 12 Weeks in Patients With Worsening Heart Failure and Preserved Ejection Fraction (HFpEF)</t>
  </si>
  <si>
    <t>NCT01867710</t>
  </si>
  <si>
    <t>A Randomized Phase 2 Study Evaluating Abiraterone Acetate With Different Steroid Regimens for Preventing Symptoms Associated With Mineralocorticoid Excess in Asymptomatic, Chemotherapy-na√Øve and Metastatic Castration-resistant Prostate Cancer (mCRPC) Patients</t>
  </si>
  <si>
    <t>NCT01785329</t>
  </si>
  <si>
    <t>A Randomized Study of the Relative Bioavailability, Pharmacodynamics, Safety of SAR236553 (REGN727) After Single Subcutaneous Administration at 3 Different Injection Sites in Healthy Subjects</t>
  </si>
  <si>
    <t>NCT01852604</t>
  </si>
  <si>
    <t>A Randomized Study to Evaluate the Safety and Efficacy of IDX719 in Combinations With Simeprevir and/or TMC647055/Ritonavir With or Without Ribavirin for 12 Weeks in Subjects With Chronic Hepatitis C Infection</t>
  </si>
  <si>
    <t>NCT01890746</t>
  </si>
  <si>
    <t>A Randomized, Blinded, Placebo-Controlled, Dose Finding Study to Assess the Safety and Efficacy of the Oral Thrombopoietin Receptor Agonist, Eltrombopag, Administered to Subjects With Acute Myelogenous Leukaemia (AML) Receiving Induction Chemotherapy</t>
  </si>
  <si>
    <t>NCT01910987</t>
  </si>
  <si>
    <t>A Randomized, Controlled Phase 3 Study to Evaluate Optimized Retreatment and Prolonged Therapy With Bortezomib (Velcade) in Patients With Multiple Myeloma in First or Second Relapse.</t>
  </si>
  <si>
    <t>NCT01783886</t>
  </si>
  <si>
    <t>A Randomized, Double Masked, Active Controlled, Phase III Study of the Efficacy and Safety of Repeated Doses of Intravitreal VEGF Trap Eye in Subjects With Diabetic Macular Edema</t>
  </si>
  <si>
    <t>NCT01855789</t>
  </si>
  <si>
    <t>A Randomized, Double-Blind Trial Assessing the Impact of Methotrexate Discontinuation on the Efficacy of Subcutaneous Tocilizumab With Methotrexate Therapy</t>
  </si>
  <si>
    <t>NCT02014480</t>
  </si>
  <si>
    <t>A Randomized, Double-Blind, 3-Way, Cross-Over Study to Evaluate Lung Function Response After Treatment With Umeclidinium 62.5 mcg, Vilanterol 25 mcg, and Umeclidinium/Vilanterol 62.5/25 mcg Once-Daily in Subjects With Chronic Obstructive Pulmonary Disease (COPD)</t>
  </si>
  <si>
    <t>NCT01809327</t>
  </si>
  <si>
    <t>A Randomized, Double-Blind, 5-Arm, Parallel-Group, 26-Week, Multicenter Study to Evaluate the Efficacy, Safety, and Tolerability of Canagliflozin in Combination With Metformin as Initial Combination Therapy in the Treatment of Subjects With Type 2 Diabetes Mellitus With Inadequate Glycemic Control With Diet and Exercise</t>
  </si>
  <si>
    <t>NCT01870739</t>
  </si>
  <si>
    <t>A Randomized, Double-blind, Active-controlled, Parallel Group, 52-week Study to Evaluate the Effect of LCZ696 Compared to Olmesartan on Regional Aortic Stiffness in Subjects With Essential Hypertension</t>
  </si>
  <si>
    <t>NCT01833533</t>
  </si>
  <si>
    <t>A Randomized, Double-Blind, Controlled Study to Evaluate the Efficacy and Safety of the Combination of ABT-450/Ritonavir/ABT-267 (ABT-450/r/ABT-267) and ABT-333 With and Without Ribavirin (RBV) in Treatment-Na√Øve Adults With Genotype 1a Chronic Hepatitis C Virus (HCV) Infection (PEARL-IV)</t>
  </si>
  <si>
    <t>NCT01768572</t>
  </si>
  <si>
    <t>A Randomized, Double-Blind, Double-Dummy Study Assessing The Safety and Tolerability of Sarilumab and Tocilizumab In Patients With Rheumatoid Arthritis Who Are Inadequate Responders to or Intolerant of TNF Antagonists</t>
  </si>
  <si>
    <t>NCT01955694</t>
  </si>
  <si>
    <t>A Randomized, Double-blind, Double-dummy, Multi-center Study to Assess Safety and Efficacy of BAY94-8862 in Japanese Subjects With Emergency Presentation at the Hospital Because of Worsening Chronic Heart Failure With Left Ventricular Systolic Dysfunction and Either Type 2 Diabetes Mellitus With or Without Chronic Kidney Disease or Moderate Chronic Kidney Disease Alone Versus Eplerenone</t>
  </si>
  <si>
    <t>NCT01807221</t>
  </si>
  <si>
    <t>A Randomized, Double-blind, Double-dummy, Multi-center Study to Assess Safety and Efficacy of Different Oral Doses of BAY94-8862 in Subjects With Emergency Presentation at the Hospital Because of Worsening Chronic Heart Failure With Left Ventricular Systolic Dysfunction and Either Type 2 Diabetes Mellitus With or Without Chronic Kidney Disease or Chronic Kidney Disease Alone Versus Eplerenone</t>
  </si>
  <si>
    <t>NCT01877915</t>
  </si>
  <si>
    <t>A Randomized, Double-blind, Event-driven, Multicenter Study Comparing the Efficacy and Safety of Rivaroxaban With Placebo for Reducing the Risk of Death, Myocardial Infarction or Stroke in Subjects With Heart Failure and Significant Coronary Artery Disease Following an Episode of Decompensated Heart Failure</t>
  </si>
  <si>
    <t>NCT01922271</t>
  </si>
  <si>
    <t>A Randomized, Double-blind, Multicenter, 2-period Single-dose Cross-over Study to Assess the Early Bronchodilation of Glycopyrronium Bromide (44 Œºg o.d.) Compared to Tiotropium (18 ¬µg. o.d.) in Patients With Moderate to Severe COPD (FAST Study)</t>
  </si>
  <si>
    <t>NCT01920893</t>
  </si>
  <si>
    <t>A Randomized, Double-Blind, Phase 2, Placebo Controlled, 2 Arm Study To Evaluate Dupilumab In Patients With Bilateral Nasal Polyposis And Chronic Symptoms Of Sinusitis</t>
  </si>
  <si>
    <t>NCT01828086</t>
  </si>
  <si>
    <t>A Randomized, Double-blind, Placebo and Positive Controlled, Single and Multiple Dose Study to Assess the Safety, Tolerability, Pharmacokinetics and Pharmacodynamics of CJM112 in Chronic Plaque-type Psoriasis Patients</t>
  </si>
  <si>
    <t>NCT01949051</t>
  </si>
  <si>
    <t>A Randomized, Double-blind, Placebo Controlled, 3 Way Cross Over Study in Subjects With Allergic Rhinitis to Assess the Effect of Intranasal Repeat Doses of Levocabastine When Administered Once Daily or Twice Daily on the Symptoms of Rhinitis in an Allergen Challenge Chamber</t>
  </si>
  <si>
    <t>NCT02023099</t>
  </si>
  <si>
    <t>A Randomized, Double-blind, Placebo-Controlled Study to Evaluate the Efficacy and Safety of ABT-450/Ritonavir/ABT-267 (ABT-450/r/ABT-267) in Treatment-Na√Øve and Treatment-Experienced Japanese Adults With Subgenotype 1b Chronic Hepatitis C Virus (HCV) Infection With and Without Compensated Cirrhosis (GIFT I)</t>
  </si>
  <si>
    <t>NCT01931670</t>
  </si>
  <si>
    <t>NCT01798706</t>
  </si>
  <si>
    <t>A Randomized, Double-blind, Placebo-controlled, 2-arm Parallel-group, Multicenter, 24 Week Study Assessing the Safety and Efficacy of Lixisenatide in Older Patients With Type 2 Diabetes Inadequately Controlled on Their Current Diabetes Treatment Regimen</t>
  </si>
  <si>
    <t>NCT01723072</t>
  </si>
  <si>
    <t>A Randomized, Double-blind, Placebo-controlled, 28-week Treatment With a 8 Week Follow-up to Investigate the Impact of Omalizumab on Quality of Life Measures and the Incidence and Severity of Angioedema Despite H1-antihistamine Therapy.</t>
  </si>
  <si>
    <t>Angioedema</t>
  </si>
  <si>
    <t>NCT01854047</t>
  </si>
  <si>
    <t>A Randomized, Double-Blind, Placebo-Controlled, Dose-Ranging Study to Evaluate Dupilumab in Patients With Moderate to Severe Uncontrolled Asthma</t>
  </si>
  <si>
    <t>NCT01968668</t>
  </si>
  <si>
    <t>A Randomized, Double-blind, Placebo-controlled, Multi-center Study to Assess the Safety and Efficacy of Different Oral Doses of BAY94-8862 in Japanese Subjects With Type 2 Diabetes Mellitus and the Clinical Diagnosis of Diabetic Nephropathy</t>
  </si>
  <si>
    <t>NCT01874431</t>
  </si>
  <si>
    <t>A Randomized, Double-blind, Placebo-controlled, Multi-center Study to Assess the Safety and Efficacy of Different Oral Doses of BAY94-8862 in Subjects With Type 2 Diabetes Mellitus and the Clinical Diagnosis of Diabetic Nephropathy</t>
  </si>
  <si>
    <t>NCT01806597</t>
  </si>
  <si>
    <t>A Randomized, Double-blind, Placebo-controlled, Multicenter Study to Demonstrate the Efficacy at 16 Weeks of Secukinumab 150 and 300 mg s.c. and to Assess Safety, Tolerability and Long-term Efficacy up to 132 Weeks in Subjects With Moderate to Severe Palmoplantar Psoriasis</t>
  </si>
  <si>
    <t>NCT01925209</t>
  </si>
  <si>
    <t>A Randomized, Double-blind, Placebo-controlled, Multicenter, Parallel Group, Dose-finding, Pivotal, Phase 2b/3 Study to Evaluate the Efficacy, Safety, and Tolerability of Intravenous BYM338 at 52 Weeks on Physical Function, Muscle Strength, and Mobility and Additional Long Term Safety up to 2 Years in Patients With Sporadic Inclusion Body Myositis</t>
  </si>
  <si>
    <t>Myositis, Inclusion Body</t>
  </si>
  <si>
    <t>NCT01945086</t>
  </si>
  <si>
    <t>A Randomized, Double-Blind, Placebo-Controlled, Multicenter, Parallel-Group Study of Ustekinumab in Adult Japanese Subjects With Severe Atopic Dermatitis</t>
  </si>
  <si>
    <t>NCT01807520</t>
  </si>
  <si>
    <t>A Randomized, Double-blind, Placebo-controlled, Multicenter, Study to Demonstrate the Efficacy at 16 Weeks of Secukinumab 150 and 300 mg s.c. and to Assess Safety, Tolerability and Long-term Efficacy up to 132 Weeks in Subjects With Moderate to Severe Nail Psoriasis</t>
  </si>
  <si>
    <t>NCT01789788</t>
  </si>
  <si>
    <t>A Randomized, Double-blind, Placebo-controlled, Multiple Ascending Dose Study to Investigate the Safety, Tolerability, Pharmacokinetics, and Pharmacodynamics of RO6811135 in Patients With Type 2 Diabetes Mellitus.</t>
  </si>
  <si>
    <t>NCT01785602</t>
  </si>
  <si>
    <t>A Randomized, Double-blind, Placebo-controlled, Parallel Group Study Evaluating Efficacy and Safety of QAW039 in the Treatment of Patients With Moderate to Severe Atopic Dermatitis</t>
  </si>
  <si>
    <t>NCT01733758</t>
  </si>
  <si>
    <t>A Randomized, Double-Blind, Placebo-Controlled, Parallel Group, Multicenter Monotherapy Study to Determine the Efficacy and Safety of 2 Dose Levels of Albiglutide in Subjects With Type 2 Diabetes Mellitus</t>
  </si>
  <si>
    <t>NCT02023879</t>
  </si>
  <si>
    <t>A Randomized, Double-Blind, Placebo-Controlled, Parallel-Group Study Evaluating the Efficacy and Safety of Alirocumab in Patients With Primary Hypercholesterolemia Not Treated With a Statin</t>
  </si>
  <si>
    <t>NCT01939496</t>
  </si>
  <si>
    <t>A Randomized, Double-Blind, Placebo-Controlled, Parallel-Group, Multicenter Study to Evaluate the Blood Pressure Reduction With Ambulatory Blood Pressure Monitoring (ABPM), Safety, and Tolerability of Canagliflozin in the Treatment of Subjects With Hypertension and Type 2 Diabetes Mellitus</t>
  </si>
  <si>
    <t>NCT01813890</t>
  </si>
  <si>
    <t>A Randomized, Double-Blind, Placebo-Controlled, Parallel-Group, Multicenter Study to Evaluate the Efficacy and Safety of Tapentadol Immediate-Release Formulation in the Treatment of Acute Pain From Bunionectomy</t>
  </si>
  <si>
    <t>NCT02707640</t>
  </si>
  <si>
    <t>A Randomized, Double-Blind, Placebo-Controlled, Phase 2 Study of the Safety and Tolerability of N-Acetylcysteine in Patients With Idiopathic Pulmonary Fibrosis With Background Treatment of Pirfenidone</t>
  </si>
  <si>
    <t>NCT01960855</t>
  </si>
  <si>
    <t>A Randomized, Double-Blind, Placebo-Controlled, Phase 2 Study to Investigate the Safety and Efficacy of ABT-494 Given With Methotrexate (MTX) in Subjects With Moderately to Severely Active Rheumatoid Arthritis (RA) Who Have Had an Inadequate Response or Intolerance to Anti-TNF Biologic Therapy</t>
  </si>
  <si>
    <t>NCT02089087</t>
  </si>
  <si>
    <t>A Randomized, Double-blind, Placebo-controlled, Single Ascending Dose First-in-human Study to Assess the Safety, Tolerability, Pharmacokinetics, and Pharmacodynamics of CFZ533 in Healthy Subjects and Rheumatoid Arthritis Patients</t>
  </si>
  <si>
    <t>NCT01850680</t>
  </si>
  <si>
    <t>A Randomized, Double-Blind, Placebo-Controlled, Single Ascending Dose Study of the Safety and Tolerability of Subcutaneously Administered Sarilumab in Japanese Patients With Rheumatoid Arthritis Receiving Concomitant Methotrexate</t>
  </si>
  <si>
    <t>NCT01815840</t>
  </si>
  <si>
    <t>A Randomized, Double-blinded, Regimen-controlled, Phase II, Multicenter Study to Assess the Efficacy and Safety of Two Different Vismodegib Regimens in Patients With Multiple Basal Cell Carcinomas</t>
  </si>
  <si>
    <t>NCT01900431</t>
  </si>
  <si>
    <t>A Randomized, Double-Masked and Placebo-Controlled Study to Evaluate the Efficacy and Safety of Sarilumab Administered Subcutaneously Every 2 Weeks in Patients With Non-Infectious, Intermediate, Posterior or Pan-Uveitis (NIU)</t>
  </si>
  <si>
    <t>Uveitis</t>
  </si>
  <si>
    <t>NCT01811472</t>
  </si>
  <si>
    <t>A Randomized, Multicenter, Double-blind, Placebo-controlled, Parallel-group, 24-week Pilot Study to Assess the Efficacy, Safety and Tolerability of LCQ908 in Patients With Non-alcoholic Fatty Liver Disease</t>
  </si>
  <si>
    <t>Non-alcoholic Fatty Liver Disease</t>
  </si>
  <si>
    <t>NCT01973387</t>
  </si>
  <si>
    <t>A Randomized, Multicenter, Open-Label, Phase 3 Study of the Bruton's Tyrosine Kinase (BTK) Inhibitor PCI-32765 (Ibrutinib) Versus Rituximab in Patients With Relapsed or Refractory Chronic Lymphocytic Leukemia/Small Lymphocytic Lymphoma</t>
  </si>
  <si>
    <t>NCT01854697</t>
  </si>
  <si>
    <t>A Randomized, Open-Label Study to Evaluate the Efficacy and Safety of ABT-450/Ritonavir/ABT-267 and ABT-333 Co-administered With and Without Ribavirin Compared to Telaprevir Co-administered With Pegylated Interferon Œ±-2a and Ribavirin in Treatment-Na√Øve Adults With Chronic Hepatitis C Genotype 1 Virus Infection (MALACHITE I)</t>
  </si>
  <si>
    <t>NCT01729871</t>
  </si>
  <si>
    <t>A Randomized, Open-label, Active-controlled Multi-center Study to Assess Safety of Uninterrupted Rivaroxaban vs. Usual Care in Subjects Undergoing Catheter Ablation Therapy for Atrial Fibrillation</t>
  </si>
  <si>
    <t>NCT01768559</t>
  </si>
  <si>
    <t>A Randomized, Open-label, Active-controlled, 3-arm Parallel-group, 26-week Study Comparing the Efficacy and Safety of Lixisenatide to That of Insulin Glulisine Once Daily and Insulin Glulisine Three Times Daily in Patients With Type 2 Diabetes Insufficiently Controlled With Insulin Glargine With or Without Metformin</t>
  </si>
  <si>
    <t>NCT01915914</t>
  </si>
  <si>
    <t>A Randomized, Open-label, Comparative Study to Evaluate an Intermittent Dosing Regimen of Fluticasone Propionate 0.05% Cream (Twice Per Week) in Reducing the Risk of Relapse When Added to Regular Daily Moisturization Using PHYSIOGEL Lotion in Paediatric Subjects With Stabilized Atopic Dermatitis</t>
  </si>
  <si>
    <t>NCT01995071</t>
  </si>
  <si>
    <t>A Randomized, Open-Label, Dose Ranging Study to Evaluate the Safety, Tolerability, Pharmacokinetics, and Antiviral Activity of Multiple Doses of ABT-493 and ABT-530 in Adult Subjects With Genotype 1 Chronic Hepatitis C Virus (HCV) Infection</t>
  </si>
  <si>
    <t>NCT01854528</t>
  </si>
  <si>
    <t>A Randomized, Open-Labeled Study to Evaluate the Efficacy and Safety of ABT-450/Ritonavir/ABT-267 and ABT-333 Co-administered With Ribavirin Compared to Telaprevir Co-administered With Pegylated Interferon a-2a and Ribavirin in Treatment-Experienced Adults With Chronic Hepatitis C Genotype 1 Virus Infection (MALACHITE-II)</t>
  </si>
  <si>
    <t>NCT01975818</t>
  </si>
  <si>
    <t>A Randomized, Parallel Group, Open-label, Multicenter Study to Investigate the Efficacy and Safety of Oral BAY85-3934 and Active Comparator (Epoetin Alfa / Beta) in the Maintenance Treatment of Subjects With Anemia Associated With Chronic Kidney Disease Who Are on Dialysis and on Treatment With an Erythropoiesis-stimulating Agent in the United States and Japan</t>
  </si>
  <si>
    <t>NCT01894360</t>
  </si>
  <si>
    <t>A Randomized, Parallel-Group, Open-Label Study to Estimate the Relative Bioavailability, Tolerability and Safety of a Single Dose of Belimumab Administered Subcutaneously to Healthy Subjects by Prefilled Syringe or Autoinjector</t>
  </si>
  <si>
    <t>NCT01966549</t>
  </si>
  <si>
    <t>A Randomized, Placebo Controlled Double-Blind, Multi-Center, Phase II Study to Assess the Efficacy and Safety of CNTO6785 in Patients With Moderate to Severe Chronic Obstructive Pulmonary Disease</t>
  </si>
  <si>
    <t>NCT01909427</t>
  </si>
  <si>
    <t>A Randomized, Placebo-controlled Double-blind, Multicenter, Phase 2 Dose Ranging Study To Assess The Efficacy And Safety of CNTO 6785 In Subjects With Active Rheumatoid Arthritis Despite Methotrexate Therapy</t>
  </si>
  <si>
    <t>NCT01938482</t>
  </si>
  <si>
    <t>A Randomized, Single-Blind, Dose-Rising Study to Evaluate the Safety, Tolerability and Preliminary Pharmacokinetics of Single and 14 Day Repeat Topical Applications of GSK1940029 Gel on the Intact Skin of Healthy Human Subjects</t>
  </si>
  <si>
    <t>NCT01716533</t>
  </si>
  <si>
    <t>A Serological Study in Adult Subjects With Clostridium Difficile Infection</t>
  </si>
  <si>
    <t>NCT02055547</t>
  </si>
  <si>
    <t>A Single and Multiple-Dose Clinical Trial to Study the Safety, Tolerability, Pharmacokinetics and Pharmacodynamics of MK-8521 in Subjects</t>
  </si>
  <si>
    <t>NCT01756495</t>
  </si>
  <si>
    <t>A Single Center Phase 1 Double Blind Study to Evaluate the Effect of Losmapimod on Cardiac Conduction as Compared to Placebo and Moxifloxacin in Healthy Adult Subjects</t>
  </si>
  <si>
    <t>NCT01995383</t>
  </si>
  <si>
    <t>A Single Oral Ascending Dose Study to Investigate the Safety, Tolerability, Pharmacokinetics and Pharmacodynamics of RO6836191 in Healthy Male Subjects Including a Single Intravenous Microdose of RO6836191</t>
  </si>
  <si>
    <t>Atherosclerosis</t>
  </si>
  <si>
    <t>NCT01882868</t>
  </si>
  <si>
    <t>A Single-Arm Phase II Study in Japan to Assess the Efficacy and Safety of Aflibercept Administered Every Two Weeks in Combination With FOLFIRI in Patients With Metastatic Colorectal Cancer Who Progressed During or Following an Oxaliplatin-Based Regimen</t>
  </si>
  <si>
    <t>NCT01810770</t>
  </si>
  <si>
    <t>A Single-arm, International, Prospective, Interventional, Open-label, Multicenter Study of Radium-223 Dichloride in the Treatment of Patients With Castration-Resistant Prostate Cancer (CRPC) With Bone Metastasis.</t>
  </si>
  <si>
    <t>NCT01984801</t>
  </si>
  <si>
    <t>A Single-Blind Study to Evaluate the Irritation Potential of Repeat Topical Applications of GSK1940029 Gel on the Intact Skin of Healthy Human Subjects and Acne Patients</t>
  </si>
  <si>
    <t>NCT01921452</t>
  </si>
  <si>
    <t>A Single-center Interventional Study to Verify Clinical Utility of the Quantitative and the Qualitative POC TSH Test Kits Compared With the Third Generation TSH Test Kit</t>
  </si>
  <si>
    <t>Hypothyroidism</t>
  </si>
  <si>
    <t>NCT01762774</t>
  </si>
  <si>
    <t>A Single-centre, Randomised, Double-blind, Placebo-controlled, Escalating Dose Study to Assess the Safety, Tolerability, Pharmacokinetics and Pharmacodynamics of Single Doses of GSK2256294 in Healthy Volunteers, and Single and Repeat Doses of GSK2256294 in Adult Male Moderately Obese Smokers</t>
  </si>
  <si>
    <t>NCT01980940</t>
  </si>
  <si>
    <t>A Study to Assess the Single Dose Pharmacokinetics of Two and Proof of Efficacy of One New Etoricoxib Gel Formulation in Osteoarthritis Patients</t>
  </si>
  <si>
    <t>NCT01957163</t>
  </si>
  <si>
    <t>A Study to Compare the Addition of Umeclidinium Bromide (UMEC) to Fluticasone Furoate (FF)/Vilanterol (VI), With Placebo Plus FF/VI in Subjects With Chronic Obstructive Pulmonary Disease (COPD) -Study 1</t>
  </si>
  <si>
    <t>NCT02119286</t>
  </si>
  <si>
    <t>A Study to Compare the Addition of Umeclidinium Bromide (UMEC) to Fluticasone Furoate (FF)/Vilanterol (VI), With Placebo Plus FF/VI in Subjects With Chronic Obstructive Pulmonary Disease (COPD) -Study 2</t>
  </si>
  <si>
    <t>NCT01962493</t>
  </si>
  <si>
    <t>A Study to Evaluate the Effect of a 67% Sodium Bicarbonate Containing Toothpaste on Chlorhexidine Digluconate Tooth Staining</t>
  </si>
  <si>
    <t>Tooth Discoloration</t>
  </si>
  <si>
    <t>NCT01948401</t>
  </si>
  <si>
    <t>A STUDY TO MEASURE SERUM PERIOSTIN, ASTHMA-RELATED BIOMARKERS AND RESPONSE TO PREDNISOLONE IN ADULT AND ADOLESCENT PATIENTS WITH SEVERE ORAL CORTICOSTEROID-DEPENDENT ASTHMA</t>
  </si>
  <si>
    <t>NCT01818024</t>
  </si>
  <si>
    <t>A Three Part, Randomised, Placebo-controlled Study to Investigate the Safety, Tolerability, Pharmacokinetics, and Pharmacodynamics of Single and Repeat Doses of Inhaled and Intravenous GSK2862277 in Healthy Volunteers</t>
  </si>
  <si>
    <t>NCT01713946</t>
  </si>
  <si>
    <t>A Three-arm, Randomized, Double-blind, Placebo-controlled Study of the Efficacy and Safety of Two Trough-ranges of Everolimus as Adjunctive Therapy in Patients With Tuberous Sclerosis Complex (TSC) Who Have Refractory Partial-onset Seizures</t>
  </si>
  <si>
    <t>NCT01892436</t>
  </si>
  <si>
    <t>A Three-year Extension Study to Evaluate the Long Term Efficacy, Safety and Tolerability of Secukinumab in Patients With Active Psoriatic Arthritis</t>
  </si>
  <si>
    <t>NCT01963260</t>
  </si>
  <si>
    <t>A Two-Part, Single Rising Dose Study to Assess the Safety, Pharmacokinetics and Pharmacodynamics of MK-8723 in Healthy Adults and Patients With Immune Thrombocytopenia Purpura</t>
  </si>
  <si>
    <t>NCT02105103</t>
  </si>
  <si>
    <t>Accu-Chek¬Æ Insight Insulin Pump EU Study: A European Multicenter Study to Evaluate the Accu-Chek¬Æ Insight Insulin Pump in Routine Practice</t>
  </si>
  <si>
    <t>NCT01780987</t>
  </si>
  <si>
    <t>Active-control, Multicenter, Randomized, Open-label, Safety And Efficacy Study Evaluating The Use Of Apixaban In The Treatment Of Symptomatic Deep Vein Thrombosis And Pulmonary Embolism In Japanese</t>
  </si>
  <si>
    <t>Pulmonary Embolism</t>
  </si>
  <si>
    <t>NCT01736540</t>
  </si>
  <si>
    <t>An Epidemiological Study to Assess the Prevalence of Iron Overload Using MRI in Patients With Transfusional Siderosis (TIMES Study)</t>
  </si>
  <si>
    <t>Thalassemia</t>
  </si>
  <si>
    <t>NCT01863732</t>
  </si>
  <si>
    <t>An Extension Study to Evaluate the Sustainability of Clinical Benefits, Safety and Tolerability of Secukinumab in Patients With Active Ankylosing Spondylitis</t>
  </si>
  <si>
    <t>NCT01798056</t>
  </si>
  <si>
    <t>An Observer-blind Study to Evaluate Immunogenicity and Safety of GSK Biologicals' Herpes Zoster Vaccine GSK1437173A in Adults 18 Years of Age or Older With Solid Tumours Receiving Chemotherapy</t>
  </si>
  <si>
    <t>NCT01949090</t>
  </si>
  <si>
    <t>An Observer-blind Study to Evaluate the Safety and Immunogenicity of GSK Biologicals' Influenza Vaccine(s) GSK2789869A Administered in Adults 65 Years of Age and Older</t>
  </si>
  <si>
    <t>NCT01934127</t>
  </si>
  <si>
    <t>An Observer-blind Study to Evaluate the Safety and Immunogenicity of GSK Biologicals' Influenza Vaccine(s) GSK2789869A and GSK2789868A Administered in Adults 21 to 64 Years of Age</t>
  </si>
  <si>
    <t>NCT01999842</t>
  </si>
  <si>
    <t>An Observer-blind Study to Evaluate the Safety and Immunogenicity of GSK Biologicals' Influenza Vaccine(s) GSK3206641A and GSK3206640A Administered in Adults 18 to 64 Years of Age</t>
  </si>
  <si>
    <t>NCT01905215</t>
  </si>
  <si>
    <t>An Observer-blind Study to Evaluate the Safety, Reactogenicity and Immunogenicity of GSK Biologicals' Respiratory Syncytial Virus (RSV) Investigational Vaccine (GSK3003891A) in Healthy Men</t>
  </si>
  <si>
    <t>NCT02332811</t>
  </si>
  <si>
    <t>An Open Label, Dose Titration Study of Sevelamer Carbonate Tablets &amp; Powder in Hyperphosphatemic Chronic Kidney Disease Patients</t>
  </si>
  <si>
    <t>NCT01908816</t>
  </si>
  <si>
    <t>An Open-label Extended Clinical Protocol of Ranibizumab to Evaluate Safety and Efficacy in Rare VEGF Driven Ocular Diseases.</t>
  </si>
  <si>
    <t>NCT01693614</t>
  </si>
  <si>
    <t>An Open-label Phase II Study of BKM120 in Subjects With Relapsed and Refractory Diffuse Large B-cell Lymphoma, Mantle Cell Lymphoma and Follicular Lymphoma</t>
  </si>
  <si>
    <t>NCT01853319</t>
  </si>
  <si>
    <t>An Open-label Phase III Study of Regorafenib in Patients With Metastatic Colorectal Cancer (mCRC) Who Have Progressed After Standard Therapy</t>
  </si>
  <si>
    <t>NCT01951170</t>
  </si>
  <si>
    <t>An Open-Label Study to Evaluate Non-Progression Of Structural Joint Damage Of Subcutaneous Tocilizumab In Patients With Moderate To Severe Active Rheumatoid Arthritis (Ac-Cute)</t>
  </si>
  <si>
    <t>NCT01844778</t>
  </si>
  <si>
    <t>An Open-label, Crossover, Interventional Phase IV Study to Compare the Ease of Use of TIP With Nebulized TIS and Nebulized COLI for the Treatment of Pulmonary Pseudomonas Aeruginosa (P.a) in Patients With Cystic Fibrosis</t>
  </si>
  <si>
    <t>NCT01839357</t>
  </si>
  <si>
    <t>An Open-label, International, Multicenter, Interventional Study Exploring the Efficacy of Once-daily Oral Rivaroxaban (BAY 59-7939) for the Treatment of Left Atrial/Left Atrial Appendage Thrombus in Subjects With Nonvalvular Atrial Fibrillation or Atrial Flutter</t>
  </si>
  <si>
    <t>NCT01960179</t>
  </si>
  <si>
    <t>An Open-label, Multicenter 24-Week And 52-Week Study Assessing The Safety And Tolerability Of Lixisenatide In Monotherapy In Patients With Type 2 Diabetes</t>
  </si>
  <si>
    <t>NCT01940965</t>
  </si>
  <si>
    <t>An Open-Label, Multicenter 52-Week Study Assessing the Safety and Tolerability of Lixisenatide in Combination With Oral Anti-Diabetic Treatment in Patients With Type 2 Diabetes</t>
  </si>
  <si>
    <t>NCT01985126</t>
  </si>
  <si>
    <t>An Open-label, Multicenter, Phase 2 Trial Investigating the Efficacy and Safety of Daratumumab in Subjects With Multiple Myeloma Who Have Received at Least 3 Prior Lines of Therapy (Including a Proteasome Inhibitor and IMiD) or Are Double Refractory to a Proteasome Inhibitor and an IMiD</t>
  </si>
  <si>
    <t>NCT01779791</t>
  </si>
  <si>
    <t>An Open-Label, Multicenter, Single-Arm, Phase 2 Study of PCI-32765 (Ibrutinib) in Subjects With Refractory Follicular Lymphoma</t>
  </si>
  <si>
    <t>NCT02019277</t>
  </si>
  <si>
    <t>An Open-label, Multicentre, Phase IIIb Study With Intravenous Administration of Pertuzumab, Subcutaneous Trastuzumab, and a Taxane in Patients With HER2-positive Metastatic Breast Cancer</t>
  </si>
  <si>
    <t>NCT01801111</t>
  </si>
  <si>
    <t>An Open-Label, Non-Randomized, Multicenter Phase I/II Trial of RO5424802 Given Orally to Non-Small Cell Lung Cancer Patients Who Have ALK Mutation and Who Have Failed Crizotinib Treatment</t>
  </si>
  <si>
    <t>NCT01797926</t>
  </si>
  <si>
    <t>An Open-label, Randomised, Single Dose, Three-way Crossover, Parallel Groups Study to Determine the Bioequivalence of Two Fixed Dose Combination (FDC) Tablet Formulations of Amlodipine and Losartan FDC5/50 and FDC5/100 to Respective Reference Dosages in Healthy Adult Male and Female Subjects Under Fasting Conditions</t>
  </si>
  <si>
    <t>NCT01830543</t>
  </si>
  <si>
    <t>An Open-label, Randomized, Controlled, Multicenter Study Exploring Two Treatment Strategies of Rivaroxaban and a Dose-Adjusted Oral Vitamin K Antagonist Treatment Strategy in Subjects With Atrial Fibrillation Who Undergo Percutaneous Coronary Intervention</t>
  </si>
  <si>
    <t>NCT01644643</t>
  </si>
  <si>
    <t>An Open-Label, Randomized, Multicenter, Phase III Study of Ceftazidime Avibactam (CAZ-AVI, Formerly CAZ104) and Best Available Therapy for the Treatment of Infections Due to Ceftazidime Resistant Gram Negative Pathogens</t>
  </si>
  <si>
    <t>NCT01795872</t>
  </si>
  <si>
    <t>BENEFIT 11 a Long-term Follow-up Study of the BENEFIT (Betaferon/Betaseron in Newly Emerging Multiple Sclerosis for Initial Treatment, 304747), BENEFIT Follow-up (305207) Studies and BENEFIT Extension (311129) Study to Further Evaluate the Progress of Patients With First Demyelinating Event Suggestive of Multiple Sclerosis</t>
  </si>
  <si>
    <t>NCT01875471</t>
  </si>
  <si>
    <t>Clinical Evaluation of Two Daily Disposable Contact Lenses</t>
  </si>
  <si>
    <t>NCT01817764</t>
  </si>
  <si>
    <t>DB2114930: A Randomized, Multi-center, Double-blind, Double-dummy, Parallel Group Study to Evaluate the Efficacy and Safety of Umeclidinium/Vilanterol Compared With Fluticasone Propionate/Salmeterol Over 12 Weeks in Subjects With COPD</t>
  </si>
  <si>
    <t>NCT01879410</t>
  </si>
  <si>
    <t>DB2114951: A Randomized, Multi-center, Double-blind, Double-dummy, Parallel Group Study to Evaluate the Efficacy Umeclidinium/Vilanterol Compared With Fluticasone Propionate/Salmeterol Over 12 Weeks in Subjects With COPD</t>
  </si>
  <si>
    <t>NCT01822899</t>
  </si>
  <si>
    <t>DB2116134: A Randomized, Multi-center, Double-blind, Double-dummy, Parallel Group Study to Evaluate the Efficacy and Safety of Umeclidinium Bromide/Vilanterol Compared With Fluticasone Propionate/Salmeterol Over 12 Weeks in Subjects With COPD</t>
  </si>
  <si>
    <t>NCT01920568</t>
  </si>
  <si>
    <t>DCA114273: A Study Comparing Denosumab With Zoledronic Acid in Subjects of Asian Ancestry With Bone Metastases From Solid Tumors</t>
  </si>
  <si>
    <t>Fractures, Bone</t>
  </si>
  <si>
    <t>NCT02980497</t>
  </si>
  <si>
    <t>Determination of the Antiplaque/Antigingivitis Efficacy of Essential Oil Containing Mouthrinses In a Six-Month Study</t>
  </si>
  <si>
    <t>NCT01777295</t>
  </si>
  <si>
    <t>Development of Read-outs to Detect and Characterise the Early and Adaptive Immune Responses in Healthy, Hepatitis B Virus Naive Adults Vaccinated With the Hepatitis B Surface Antigen in Combination With a GSK Biologicals' Adjuvant System</t>
  </si>
  <si>
    <t>NCT01825980</t>
  </si>
  <si>
    <t>Double-blind, Randomized, Placebo-controlled, Multi-center Trial to Determine the Safety and Antiviral Effect of 3 Days of BZF961 With or Without Ritonavir Boosting in Hepatitis C Virus (HCV) Infected Patients</t>
  </si>
  <si>
    <t>NCT01836705</t>
  </si>
  <si>
    <t>Effect of 14-day Repeated Oral Doses of SAR302503 on Ventricular Repolarization, Compared to 1-day Placebo in Adult Patients With Refractory Solid Tumors</t>
  </si>
  <si>
    <t>NCT02027753</t>
  </si>
  <si>
    <t>Efficacy and Safety of TrEating Type 2 Diabetic Patients With Inadequate Response to Metformin and DPP-4 Inhibitors by Adding Basal Insulin Therapy (Insulin Glargine)</t>
  </si>
  <si>
    <t>NCT01857869</t>
  </si>
  <si>
    <t>Efficacy, Safety and Immunogenicity Study of GSK Biologicals' Candidate Malaria Vaccine 257049 in the Sporozoite Challenge Model in Healthy Malaria-na√Øve Adults</t>
  </si>
  <si>
    <t>NCT02141217</t>
  </si>
  <si>
    <t>Efficacy, Safety and Tolerability of Amoxicillin + Clavulanic Acid (875mg/125mg) Two Times a Day Compared to Clindamycin (150mg) Four Times a Day for 5-7 Days in Treatment of Acute Odontogenic Infection With or Without Abscess</t>
  </si>
  <si>
    <t>Focal Infection, Dental</t>
  </si>
  <si>
    <t>NCT01954264</t>
  </si>
  <si>
    <t>Epidemiology Study of Malariometric Determinants in Selected Post-Approval Programme Study Sites in Sub-Saharan Western Africa</t>
  </si>
  <si>
    <t>NCT01762800</t>
  </si>
  <si>
    <t>Evaluating the Control of COPD Symptoms in Patients Treated With Tiotropium Bromide 18mcg Once Daily Alone, ADOAIR 50/250mcg Twice Daily Alone or ADOAIR 50/250mcg Plus Tiotropium Bromide 18mcg</t>
  </si>
  <si>
    <t>NCT01983540</t>
  </si>
  <si>
    <t>Evaluation of Antibody Persistence at 3.5 and 4.5 Years of Age in Healthy Children After Primary Series and Booster Vaccination With Investigational (DTaP-IPV-Hep B-PRP~T) or Infanrix Hexa‚Ñ¢ Vaccines in Latin America</t>
  </si>
  <si>
    <t>NCT01738477</t>
  </si>
  <si>
    <t>Evaluation of Immunogenicity and Safety of GSK Biologicals' Tdap Booster Vaccine (Boostrix‚Ñ¢) in Young Adults, Administered 10 Years After Previous Tdap Boosting</t>
  </si>
  <si>
    <t>NCT01885104</t>
  </si>
  <si>
    <t>Evaluation of Oral Tolerance MiraLAX Solution Concentrate in Subjects With Chronic Constipation</t>
  </si>
  <si>
    <t>Constipation</t>
  </si>
  <si>
    <t>NCT01943825</t>
  </si>
  <si>
    <t>Exploration of Immunologic Mechanisms of Immune Interference and/or Cross-Neutralizing Immunity Following Various Administration Schedules With CYD Tetravalent Dengue Vaccine</t>
  </si>
  <si>
    <t>NCT01863888</t>
  </si>
  <si>
    <t>Exploratory Open Label Study to Investigate the Effect of Teriflunomide on Immune Cell Subsets in the Blood of Patients With Relapsing Forms of Multiple Sclerosis</t>
  </si>
  <si>
    <t>NCT01853878</t>
  </si>
  <si>
    <t>GSK2302032A Antigen-Specific Cancer Immunotherapeutic as Adjuvant Therapy in Patients With Non-Small Cell Lung Cancer</t>
  </si>
  <si>
    <t>NCT02838407</t>
  </si>
  <si>
    <t>Identification and Characterization of Bacteria in the Lower Airways of Children Aged ‚â• 6 Months to &lt; 6 Years With Suspected Lower Respiratory Tract Infections (LRTI) in Spain.</t>
  </si>
  <si>
    <t>NCT01900444</t>
  </si>
  <si>
    <t>Immunogenicity and Safety Exploration of a Booster Dose of a Live Attenuated Japanese Encephalitis Chimeric Virus Vaccine (IMOJEV¬Æ) Given One Year After Primary Immunization in Healthy Children in South Korea</t>
  </si>
  <si>
    <t>NCT01890759</t>
  </si>
  <si>
    <t>Immunogenicity and Safety of a Meningococcal (Groups A, C, Y and W-135) Polysaccharide Diphtheria Toxoid Conjugate Vaccine (Menactra¬Æ) in Subjects Aged 9 to 23 Months in India and in the Russian Federation</t>
  </si>
  <si>
    <t>NCT01967784</t>
  </si>
  <si>
    <t>Immunogenicity and Safety of a Quadrivalent Influenza Vaccine Administered Via the Intramuscular Route in Children and Adolescents in Taiwan</t>
  </si>
  <si>
    <t>NCT01827839</t>
  </si>
  <si>
    <t>Immunogenicity and Safety of GSK Biologicals' Herpes Zoster Vaccine GSK1437173A in Adults With a Prior Episode of Herpes Zoster</t>
  </si>
  <si>
    <t>NCT02005536</t>
  </si>
  <si>
    <t>Immunogenicity and Safety of IMOVAX POLIO¬Æ Subcutaneous as a Booster Given in Pre-school Age Children in Japan</t>
  </si>
  <si>
    <t>NCT01993173</t>
  </si>
  <si>
    <t>Immunogenicity and Safety of Sanofi Pasteur's Tdap Combined Vaccine (ADACEL) as a Booster Dose, Versus Local DT Vaccine in Healthy Children or Versus Local Td Vaccine in Healthy Adolescents and Adults in China</t>
  </si>
  <si>
    <t>NCT01930357</t>
  </si>
  <si>
    <t>Immunogenicity and Safety of the Purified Vero Rabies Vaccine - Serum Free (VRVg) in Comparison With the Human Diploid Cell Vaccine, Imovax¬Æ Rabies in a Pre-exposure Prophylaxis Regimen in Healthy Children and Adolescents Aged 2 to 17 Years</t>
  </si>
  <si>
    <t>NCT01877395</t>
  </si>
  <si>
    <t>Immunogenicity and Safety of the Purified Vero Rabies Vaccine - Serum Free in Comparison With the Rabies Human Diploid Cell Vaccine (Imovax¬Æ Rabies) Administered in a Simulated Rabies Post-exposure Regimen in Healthy Adults</t>
  </si>
  <si>
    <t>NCT01954251</t>
  </si>
  <si>
    <t>Immunogenicity and Safety Study of GSK Biologicals' Herpes Zoster Vaccine GSK1437173A When Co-administered With GSK Biologicals' Seasonal Influenza Vaccine GSK2321138A in Adults Aged 50 Years and Older</t>
  </si>
  <si>
    <t>NCT01755689</t>
  </si>
  <si>
    <t>Immunogenicity and Safety Study of GSK Biologicals' Meningococcal Vaccine 134612 With or Without Co-administration of Cervarix and Boostrix in Female Adolescents and Young Adults at 9-25 Years of Age</t>
  </si>
  <si>
    <t>NCT01974895</t>
  </si>
  <si>
    <t>Immunogenicity and Safety Study of GSK Biologicals' Quadrivalent Influenza Vaccine (GSK2282512A) in Children 6 to 35 Months of Age</t>
  </si>
  <si>
    <t>NCT01878812</t>
  </si>
  <si>
    <t>Immunogenicity and Safety Study of GSK Biologicals' Quadrivalent Split Virion Influenza Vaccine (GSK2321138A) Fluarix/Influsplit Tetra¬Æ (2013/2014 Season) in Adults 18 Years of Age and Older</t>
  </si>
  <si>
    <t>NCT01878825</t>
  </si>
  <si>
    <t>Immunogenicity and Safety Study of GSK Biologicals' Trivalent Split Virion Influenza Vaccine (GSK1536489A) Fluviral‚Ñ¢ (2013-2014 Season) in Adults Aged 18 Years and Older</t>
  </si>
  <si>
    <t>NCT01784874</t>
  </si>
  <si>
    <t>Immunogenicity of the Purified Vero Rabies Vaccine - Serum Free in Comparison With the Human Diploid Cell Vaccine, Imovax¬Æ Rabies in Pre-exposure Use in Healthy Adults</t>
  </si>
  <si>
    <t>NCT01767376</t>
  </si>
  <si>
    <t>Immunogenicity, Safety and Reactogenicity Study of GSK Biologicals' Meningococcal Conjugate Vaccine (GSK134612) When Co-administered With Boostrix¬Æ in Healthy Adolescents and Young Adults Between 11 and 25 Years of Age</t>
  </si>
  <si>
    <t>NCT01746108</t>
  </si>
  <si>
    <t>Immunogenicity, Safety and Reactogenicity Study of GSK Biologicals' Pneumococcal Vaccine (Synflorix‚Ñ¢) When Administered to Children Who Are at an Increased Risk of Pneumococcal Infection</t>
  </si>
  <si>
    <t>NCT01847430</t>
  </si>
  <si>
    <t>Long-term Persistence of Hepatitis B Antibodies and Immune Response to a Challenge Dose of GSK Biologicals' Hepatitis B Virus Vaccine, Engerix‚Ñ¢-B Kinder (SKF103860), in 15-16 Years Old Adolescents, Vaccinated in Infancy With Engerix‚Ñ¢-B Kinder</t>
  </si>
  <si>
    <t>NCT01890421</t>
  </si>
  <si>
    <t>Multicenter Open-label Study to Evaluate Efficacy of Gadobutrol-enhanced Cardiac Magnetic Resonance Imaging (CMRI) for Detection of Significant Coronary Artery Disease (CAD) in Subjects With Known or Suspected CAD by a Blinded Image Analysis</t>
  </si>
  <si>
    <t>NCT01890434</t>
  </si>
  <si>
    <t>NCT01941095</t>
  </si>
  <si>
    <t>Multicenter, Open Label, Phase IIIb Study to Evaluate the Safety and Tolerability of Subcutaneous Tocilizumab as Monotherapy and/or in Combination With Methotrexate or Other Non-Biologic Disease-Modifying Antirheumatic Drugs in Patients With Rheumatoid Arthritis</t>
  </si>
  <si>
    <t>NCT01788358</t>
  </si>
  <si>
    <t>Multicenter, Open-Label, Long-Term Safety and Efficacy Study of the Fixed Dose Combination of Nifedipine Gastrointestinal Therapeutic System and Candesartan Cilexetil in Adult Subjects With Moderate to Severe Essential Hypertension</t>
  </si>
  <si>
    <t>NCT01940497</t>
  </si>
  <si>
    <t>National Phase IIIb Prospective Two-Cohort Non-Randomized, Multi-centre, Open Label Study to Assess the Safety of Subcutaneous Trastuzumab and Molecular Biomarkers in Patients With Early and Locally Advanced HER2-Positive Breast Cancer</t>
  </si>
  <si>
    <t>NCT01816594</t>
  </si>
  <si>
    <t>NeoPHOEBE: Pi3k Inhibition in Her2 OverExpressing Breast cancEr: A Phase II, Randomized, Parallel Cohort, Two Stage, Double-blind, Placebo-controlled Study of Neoadjuvant Trastuzumab Versus Trastuzumab + BKM120 in Combination With Weekly Paclitaxel in HER2-positive, PIK3CA Wild-type and PIK3CA Mutant Primary Breast Cancer</t>
  </si>
  <si>
    <t>NCT01987505</t>
  </si>
  <si>
    <t>Open Label, Single-arm, Phase IIIb Clinical Trial to Evaluate the Safety of Switching From Intravenous Rituximab to Subcutaneous Rituximab During First Line Treatment for CD20+ Non-Hodgkin's Follicular Lymphoma and Diffuse Large B-cell Lymphoma.</t>
  </si>
  <si>
    <t>NCT01954394</t>
  </si>
  <si>
    <t>Open-Label Extension Study of EFC12492, R727-CL-1112, EFC12732 and LTS11717 Studies to Assess the Long-Term Safety and Efficacy of Alirocumab in Patients With Heterozygous Familial Hypercholesterolemia</t>
  </si>
  <si>
    <t>NCT01751165</t>
  </si>
  <si>
    <t>Open-label Study to Evaluate the Safety and Immunogenicity of GSK Biologicals' Herpes Zoster Vaccine GSK1437173A in Adults Aged 50 Years or Older</t>
  </si>
  <si>
    <t>NCT01782495</t>
  </si>
  <si>
    <t>Open-Label, Phase 2 Study to Evaluate the Safety and Efficacy of the Combination of ABT-450/Ritonavir/ABT-267 With ABT-333 and With or Without RBV in HCV Genotype 1 and ABT-450/r/ABT-267 With RBV in HCV GT4-Infected Adult Liver or Renal Transplant Recipients With Hepatitis C Virus (HCV) Infection (CORAL-I)</t>
  </si>
  <si>
    <t>NCT01806298</t>
  </si>
  <si>
    <t>Open-label, Single-arm, Phase IV, Multicenter Trial to Explore the Immunogenicity of the Liquid Formulation of Saizen¬Æ in Subjects With Adult Growth Hormone Deficiency (AGHD)</t>
  </si>
  <si>
    <t>Dwarfism, Pituitary</t>
  </si>
  <si>
    <t>NCT02103595</t>
  </si>
  <si>
    <t>Perception of Insertion Pain With Soft Cannula Infusion Sets: A Multicenter, Randomized, Cross-over Study to Evaluate Accu-Chek FlexLink Plus and Accu-Chek FlexLink Under Real Life Conditions.</t>
  </si>
  <si>
    <t>NCT01992536</t>
  </si>
  <si>
    <t>Phase 2, Observer-Blind, Placebo-Controlled, Randomized, Multi-Center Extension Study to Evaluate the Safety and Immunogenicity of a Booster Dose of a MenABCWY Vaccine Administered 24 Months Following the Primary Series to Adolescents and Young Adults Who Participated in V102_03 (NCT01272180)</t>
  </si>
  <si>
    <t>NCT01928472</t>
  </si>
  <si>
    <t>Phase I Multi-center, Observer-Blind, Randomized Dose-Ranging Study of Adjuvanted and Non-Adjuvanted Cell Culture-Derived, Inactivated A/H7N9 Monovalent Subunit Influenza Virus Vaccine (H7N9c) in Adults 18 to &lt;65 Years</t>
  </si>
  <si>
    <t>NCT01855945</t>
  </si>
  <si>
    <t>Phase I Multi-center, Observer-Blind, Randomized, Dose-Ranging Study of Adjuvanted and Non-Adjuvanted Cell Culture-Derived, Inactivated Novel Swine Origin A/H3N2v Monovalent Subunit Influenza Virus Vaccine (H3N2c) in Children Ages 3 to &lt;9 Years, Adolescents 9 to &lt;18 Years, Adults 18 to &lt; 65 Years and Elderly ‚â• 65 Years and Older.</t>
  </si>
  <si>
    <t>NCT01831804</t>
  </si>
  <si>
    <t>Phase I Trial to Evaluate the Safety, Tolerability, Pharmacokinetics and Pharmacodynamics of Single Doses of Topical GSK1278863 in Healthy Volunteers and Diabetic Patients, and Repeat Doses of GSK1278863 in Diabetic Patients for the Treatment of Diabetic Foot Ulcer</t>
  </si>
  <si>
    <t>NCT01918254</t>
  </si>
  <si>
    <t>Phase IB, Open-Label, Multicenter, Dose-Escalation Study Followed by an Extension Phase to Evaluate the Safety, Pharmacokinetics and Activity of RO5479599, a Glycoengineered Antibody Against HER3, Administered in Combination With Pertuzumab and Paclitaxel in Patients With Metastatic Breast Cancer Expressing HER3 &amp; HER2 Protein</t>
  </si>
  <si>
    <t>NCT01783444</t>
  </si>
  <si>
    <t>Phase II Study of Everolimus in Combination With Exemestane Versus Everolimus Alone Versus Capecitabine in the Treatment of Postmenopausal Women With ER+Locally Advanced, Recurrent, or Metastatic Breast Cancer After Recurrence or Progression on Prior Letrozole or Anastrozole.</t>
  </si>
  <si>
    <t>NCT01718353</t>
  </si>
  <si>
    <t>Phase II Trial to Evaluate Benefit of Early Switch From First-Line Docetaxel/Prednisone to Cabazitaxel/Prednisone and the Opposite Sequence, Exploring Molecular Markers and Mechanisms of Taxane Resistance in Men With Metastatic Castration-Resistant Prostate Cancer (mCRPC) Who Have Not Received Prior Chemotherapy</t>
  </si>
  <si>
    <t>NCT01945034</t>
  </si>
  <si>
    <t>Placebo-controlled, Double-blind Evaluation Of The Efficacy And Safety Of Ibuprofen 5% Topical Gel For The Treatment Of Ankle Sprain</t>
  </si>
  <si>
    <t>NCT01981967</t>
  </si>
  <si>
    <t>Post-licensure, Phase IV, Safety Study of IMOJEV¬Æ in Thailand</t>
  </si>
  <si>
    <t>NCT01926015</t>
  </si>
  <si>
    <t>Post-marketing, Randomized, Open-label Study to Assess the Immunogenicity and Safety of Concomitant Administration of V260 and Diphtheria, Tetanus, Pertussis and Inactivated Poliovirus Vaccine (DTP-IPV) in Japanese Healthy Infants</t>
  </si>
  <si>
    <t>Rotavirus Infections</t>
  </si>
  <si>
    <t>NCT01772199</t>
  </si>
  <si>
    <t>Proof of Mechanism Study to Assess the Potential of GSK239512 to Remyelinate Lesions in Subjects With Relapsing Remitting Multiple Sclerosis</t>
  </si>
  <si>
    <t>NCT01764841</t>
  </si>
  <si>
    <t>Randomized, Double-blind, Placebo-controlled, Multicenter Study Comparing Ciprofloxacin DPI 32.5 mg BID (Twice a Day) Intermittently Administered for 28 Days on / 28 Days Off or 14 Days on / 14 Days Off Versus Placebo to Evaluate the Time to First Pulmonary Exacerbation and Frequency of Exacerbations in Subjects With Non-Cystic Fibrosis Bronchiectasis.</t>
  </si>
  <si>
    <t>NCT01868009</t>
  </si>
  <si>
    <t>RLV116669, A Preference Study of Device Attributes Between Two Placebo Dry Powder Inhalers; ELLIPTA and DISKUS, in Adult Subjects With Chronic Obstructive Pulmonary Disease</t>
  </si>
  <si>
    <t>NCT01947803</t>
  </si>
  <si>
    <t>Safety and Effectiveness of Paliperidone Palmitate in 25-week Treatment on Chinese Patients With Schizophrenia: an Open-label, Single-arm, Multicenter Prospective Study</t>
  </si>
  <si>
    <t>NCT01946438</t>
  </si>
  <si>
    <t>Safety and Immunogenicity Among Adults of Fluzone¬Æ Quadrivalent, Fluzone¬Æ Intradermal, and Fluzone¬Æ High-Dose Influenza Virus Vaccines, 2013-2014 Formulations</t>
  </si>
  <si>
    <t>NCT01946425</t>
  </si>
  <si>
    <t>Safety and Immunogenicity Among Healthy Children Receiving Fluzone¬Æ Quadrivalent Influenza Virus Vaccine (2013-2014 Formulation)</t>
  </si>
  <si>
    <t>NCT01777321</t>
  </si>
  <si>
    <t>Safety and Immunogenicity Study of GSK Biologicals' Herpes Zoster Subunit (HZ/su) Vaccine GSK1437173A When Administered Subcutaneously Versus Intramuscularly in Adults Aged 50 Years or Older</t>
  </si>
  <si>
    <t>NCT01788228</t>
  </si>
  <si>
    <t>Safety and Tolerability of GSK 1557484A Vaccine in Adults at Occupational Risk for Influenza A (H5N1) Exposure</t>
  </si>
  <si>
    <t>NCT02011763</t>
  </si>
  <si>
    <t>Safety of Two Doses of Avaxim¬Æ 80U Pediatric (Inactivated Hepatitis A Vaccine) Administered 6 Months Apart in Healthy Toddlers, Children and Adolescents Aged 12 Months to 15 Years in China</t>
  </si>
  <si>
    <t>NCT01961609</t>
  </si>
  <si>
    <t>Secukinumab In Patients With Moderate to Severe Active, Chronic Plaque Psoriasis Who Have Failed on TNFŒ± antaGoNists: A Clinical Trial EvalUating Treatment REsults</t>
  </si>
  <si>
    <t>NCT01916226</t>
  </si>
  <si>
    <t>Study 200165, A Randomized, Double-Blind, Placebo-Controlled, Multi-Center, Parallel-Group Study to Compare the Efficacy of a 2-Week Treatment With Fluticasone Propionate Nasal Spray Versus Cetirizine in Adult Subjects With Seasonal Allergic Rhinitis (SAR)</t>
  </si>
  <si>
    <t>NCT01831791</t>
  </si>
  <si>
    <t>Study ARI114264: A Long-Term Study of the Safety and Efficacy of Dutasteride in the Treatment of Male Subjects With Androgenetic Alopecia</t>
  </si>
  <si>
    <t>Alopecia</t>
  </si>
  <si>
    <t>NCT01884519</t>
  </si>
  <si>
    <t>Study for Evaluation of Immunogenicity and Reactogenicity of Fluarix/Influsplit SSW 2013/2014 in People 18 Years of Age and Above</t>
  </si>
  <si>
    <t>NCT01711749</t>
  </si>
  <si>
    <t>Study of Bioequivalence Between Two Formulations of 20 mg Rosuvastatin Calcium Tablets, Administered Under Fasting to Healthy Volunteers of Both Genders, Being the Test Formulation Manufactured by Laboratorios Phoenix S.A.I.C.F/Argentina for GlaxoSmithKline Brasil Ltda. and the Reference Formulation (Crestor¬Æ) Commercialized by AstraZeneca do Brasil Ltda.</t>
  </si>
  <si>
    <t>NCT01767467</t>
  </si>
  <si>
    <t>Study to Evaluate Safety and Immunogenicity of GSK Biologicals' Herpes Zoster Vaccine GSK1437173A in Adults Aged 18 Years and Older With Haematologic Malignancies</t>
  </si>
  <si>
    <t>NCT01749150</t>
  </si>
  <si>
    <t>STUDY TO EVALUATE SAFETY, TOLERABILITY, PHARMACOKINETICS, AND ANTIVIRAL ACTIVITY OF RITONAVIR-BOOSTED DANOPREVIR IN COMBINATION WITH PEGINTERFERON ALFA-2A PLUS RIBAVIRIN IN TREATMENT-NA√èVE PATIENTS OF ASIAN ORIGIN WHO HAVE CHRONIC HEPATITIS C GENOTYPE 1 WITH OR WITHOUT COMPENSATED CIRRHOSIS</t>
  </si>
  <si>
    <t>NCT01727024</t>
  </si>
  <si>
    <t>Study to Evaluate the Preference, Satisfaction and Correct Use of Inhalers in Patients With Chronic Obstructive Pulmonary Disease</t>
  </si>
  <si>
    <t>NCT01948791</t>
  </si>
  <si>
    <t>16 Weeks Interventional Study on Titration and Dose/Efficacy Assessment of Exelon (Rivastigmine) in Chinese Alzheimer's Disease Patients (INSTINCT)</t>
  </si>
  <si>
    <t>NCT02164539</t>
  </si>
  <si>
    <t>200699: A Clinical Study to Evaluate Four Doses of Umeclidinium Bromide in Combination With Fluticasone Furoate in COPD Subjects With an Asthmatic Component</t>
  </si>
  <si>
    <t>NCT02233998</t>
  </si>
  <si>
    <t>21 Day Clinical Efficacy of Essential Oil Containing Mouth Rinses: Effect on Reducing Existing Gingivitis and Plaque</t>
  </si>
  <si>
    <t>NCT02055352</t>
  </si>
  <si>
    <t>24-week Study to Evaluate Efficacy and Safety of the Combination Budesonide / Indacaterol vs Fluticasone / Salmeterol in Patients With COPD</t>
  </si>
  <si>
    <t>NCT01986907</t>
  </si>
  <si>
    <t>A 12 Months, Prospective, Multicenter, Open-label, Single Arm Interventional Study Assessing the Safety and Tolerability of 0.5 mg Ranibizumab in Mono/Bilateral Wet AMD Patients in Eyes With BCVA Below 2/10 and/or Second Affected Eye</t>
  </si>
  <si>
    <t>NCT02152605</t>
  </si>
  <si>
    <t>A 12 Week, Multicenter, Randomized, Double-Blind, Parallel-Group, Placebo-Controlled Study to Evaluate the Efficacy of Umeclidinium/Vilanterol 62.5/25mcg in Subjects With COPD</t>
  </si>
  <si>
    <t>NCT02034006</t>
  </si>
  <si>
    <t>A 12-month, Open-label, Interventional, Multicentre Study to Investigate the Current Criteria Driving Re-treatment With Ranibizumab Upon Relapse in Patients With Visual Impairment Due to Choroidal Neovascularization Secondary to Pathologic Myopia</t>
  </si>
  <si>
    <t>NCT02259088</t>
  </si>
  <si>
    <t>A 12-month, Randomized, Double-masked, Multicenter, Laser-controlled Phase III Study Assessing the Efficacy and Safety of 0.5 mg Ranibizumab Dosed PRN in Subjects With Visual Impairment Due to Diabetic Macular Edema in Chinese Patients</t>
  </si>
  <si>
    <t>NCT02105974</t>
  </si>
  <si>
    <t>A 12-Week Study to Evaluate the Efficacy and Safety of Fluticasone Furoate/Vilanterol Inhalation Powder (FF/VI) 100/25 mcg Once Daily Compared With Vilanterol Inhalation Powder (VI) 25 mcg Once Daily in Subjects With Chronic Obstructive Pulmonary Disease (COPD)</t>
  </si>
  <si>
    <t>Lung Diseases, Obstructive</t>
  </si>
  <si>
    <t>NCT02152761</t>
  </si>
  <si>
    <t>A 24-week Double-blind Treatment and 24-week Follow-up, Randomized, Multicenter, Placebo-controlled, Phase IIa/IIb Study to Evaluate Safety and Efficacy of i.v. Bimagrumab on Total Lean Body Mass and Physical Performance in Patients After Surgical Treatment of Hip Fracture</t>
  </si>
  <si>
    <t>Atrophy</t>
  </si>
  <si>
    <t>NCT02333331</t>
  </si>
  <si>
    <t>A 28 Week, Randomized, Double-blind, Placebo-controlled, Two-part, Multi-center, Parallel Group Dose Range Finding Study to Assess the Effect of Monthly Doses of Bimagrumab 70, 210, and 700 mg on Skeletal Muscle Strength and Function in Older Adults With Sarcopenia (InvestiGAIT)</t>
  </si>
  <si>
    <t>Sarcopenia</t>
  </si>
  <si>
    <t>NCT01988662</t>
  </si>
  <si>
    <t>A 3 Months, patient-and Rater Blinded, Randomized, Prospective Study Comparing Systemic Anti-VEGF Effects Between Ranibizumab and Aflibercept in Treatment na√Øve Neovascular Age-related Macular Degeneration (nAMD) Patients</t>
  </si>
  <si>
    <t>NCT02047110</t>
  </si>
  <si>
    <t>A 48 Weeks, Phase II, Randomized, Double-blind, Placebo-controlled, Proof of Concept and Dose Finding Study of Three Different Dose Regimens of BI 655066 Administered Subcutaneously in Patients With Ankylosing Spondylitis.</t>
  </si>
  <si>
    <t>NCT02100514</t>
  </si>
  <si>
    <t>A 52 Week Phase 3 Double-blind, Randomized, Placebo-controlled, Parallel-group Study To Assess The Efficacy, Safety And Tolerability Of Pf-04950615 In Subjects With Primary Hyperlipidemia Or Mixed Dyslipidemia At Risk Of Cardiovascular Events</t>
  </si>
  <si>
    <t>NCT02074982</t>
  </si>
  <si>
    <t>A 52-week, Multicenter, Randomized, Double-blind Study of Subcutaneous Secukinumab to Demonstrate Efficacy as Assessed by Psoriasis Area and Severity Index at 16 Weeks of Treatment Compared to Ustekinumab and to Assess Long-term Safety, Tolerability and Efficacy in Subjects With Moderate to Severe Plaque Psoriasis (CLEAR)</t>
  </si>
  <si>
    <t>NCT02145468</t>
  </si>
  <si>
    <t>A Clinical Outcomes Study to Compare the Incidence of Major Adverse Cardiovascular Events in Subjects Presenting With Acute Coronary Syndrome Treated With Losmapimod Compared to Placebo (PM1116197) LosmApimod To Inhibit p38 MAP Kinase as a TherapeUtic Target and moDify Outcomes After an Acute Coronary syndromE (LATITUDE)-TIMI 60.</t>
  </si>
  <si>
    <t>NCT02226562</t>
  </si>
  <si>
    <t>A Clinical Study Investigating the Efficacy of a Mouthwash in Providing Long Term Relief From Dentinal Hypersensitivity</t>
  </si>
  <si>
    <t>NCT02371616</t>
  </si>
  <si>
    <t>A Clinical Study to Evaluate the Efficacy of Two Dentifrices for Dentine Hypersensitivity</t>
  </si>
  <si>
    <t>NCT02064426</t>
  </si>
  <si>
    <t>A Controlled, Parallel Group, Open-label, Multicenter Extension Study to Investigate Efficacy and Safety of Oral BAY85-3934 and Active Comparator (Epoetin Alfa / Beta) in the Long-term Treatment of Subjects With Anemia Associated With Chronic Kidney Disease Who Are on Dialysis in the United States and Japan</t>
  </si>
  <si>
    <t>NCT02055482</t>
  </si>
  <si>
    <t>A Controlled, Parallel Group, Open-label, Multicenter Extension Study to Investigate Efficacy and Safety of Oral BAY85-3934 and Darbepoetin Alfa Comparator in the Long Term Treatment of Anemia in Pre-dialysis Subjects With Chronic Kidney Disease in Europe and Asia Pacific</t>
  </si>
  <si>
    <t>NCT02130635</t>
  </si>
  <si>
    <t>A Double-Blind (Sponsor Unblind), Placebo Controlled, Randomised, Parallel Group Study to Evaluate the Safety, Tolerability and Pharmacokinetics of Multiple Doses of GSK2269557 Administered as a Dry Powder to COPD Patients and Assessment of Dose Response Using Sputum Biomarkers</t>
  </si>
  <si>
    <t>NCT01998958</t>
  </si>
  <si>
    <t>A Double-Blind, Doubly-Randomized, Placebo-Controlled Study of Intranasal Esketamine in an Adaptive Treatment Protocol to Assess Safety and Efficacy in Treatment-Resistant Depression (SYNAPSE)</t>
  </si>
  <si>
    <t>Depressive Disorder, Treatment-Resistant</t>
  </si>
  <si>
    <t>NCT02072824</t>
  </si>
  <si>
    <t>A Double-blind, Placebo-controlled, Parallel-group, Multicenter Study Of The Efficacy And Safety Of Pregabalin As Adjunctive Therapy In Children 1 Month Through &lt;4 Years Of Age With Partial Onset Seizures</t>
  </si>
  <si>
    <t>NCT02009488</t>
  </si>
  <si>
    <t>A Double-Blind, Placebo-Controlled, Randomized, Parallel Groups, Multicenter Study to Investigate the Effects of Canagliflozin on Insulin Sensitivity, Hepatic Fat Content and Beta Cell Function in Subjects With Type 2 Diabetes Mellitus</t>
  </si>
  <si>
    <t>NCT02020889</t>
  </si>
  <si>
    <t>A Double-blind, Randomised, Placebo-controlled Study to Investigate the Efficacy and Safety of Mepolizumab in the Treatment of Eosinophilic Granulomatosis With Polyangiitis in Subjects Receiving Standard of Care Therapy</t>
  </si>
  <si>
    <t>Churg-Strauss Syndrome</t>
  </si>
  <si>
    <t>NCT02034162</t>
  </si>
  <si>
    <t>A Double-Blind, Randomized, Multi-Center, Parallel-Group, Placebo-Controlled Study to Evaluate the Efficacy and Safety of a Single Dose of a 500-mg Chewable Tablet of Mebendazole in the Treatment of Soil-Transmitted Helminth Infections (Ascaris Lumbricoides and Trichuris Trichiura) in Pediatric Subjects</t>
  </si>
  <si>
    <t>NCT02133001</t>
  </si>
  <si>
    <t>A Double-blind, Randomized, Placebo Controlled Study to Evaluate the Efficacy and Safety of Intranasal Esketamine for the Rapid Reduction of the Symptoms of Major Depressive Disorder, Including Suicidal Ideation, in Subjects Who Are Assessed to be at Imminent Risk for Suicide</t>
  </si>
  <si>
    <t>NCT02078752</t>
  </si>
  <si>
    <t>A First-in-human Phase 1, Dose Escalation, Safety And Pharmacokinetic Study Of Pf-06647263 In Adult Patients With Advanced Solid Tumors</t>
  </si>
  <si>
    <t>NCT02184637</t>
  </si>
  <si>
    <t>A Five-cohort, Randomized, Open-label, Parallel-group Study to Evaluate the Pharmacokinetics of a Single Dose of Tafenoquine (SB252263) 300mg When Co-administered With the Artemisinin-based Combination Therapies (ACT) Artemether + Lumefantrine (AL) and Dihydroartemisinin + Piperaquine Tetraphosphate (DHA+PQP)</t>
  </si>
  <si>
    <t>NCT02001987</t>
  </si>
  <si>
    <t>A Multi-Center Open-Label Study to Evaluate the Efficacy, Safety and Tolerability of Subcutaneous Tocilizumab in Tocilizumab-Naive Patients With Active Rheumatoid Arthritis Who Have an Inadequate Response to Current Non-Biologic DMARD and/or Biologic Therapy</t>
  </si>
  <si>
    <t>NCT02098967</t>
  </si>
  <si>
    <t>A Multi-Center, Open-Label, First-in-Human, Phase I Dose-Escalation Study to Investigate the Safety, Tolerability, Pharmacokinetics, and Pharmacodynamics of RO6839921, An MDM2 Antagonist, Following Intravenous Administration in Patients With Advanced Malignancies, Including Acute Myeloid Leukemia (AML)</t>
  </si>
  <si>
    <t>NCT02024789</t>
  </si>
  <si>
    <t>A MULTI-CENTER, RANDOMIZED, DOUBLE-BLIND, PLACEBO-CONTROLLED PHASE 2 STUDY OF THE EFFICACY, SAFETY AND TOLERABILITY OF RG1662 IN ADULTS AND ADOLESCENTS WITH DOWN SYNDROME (CLEMATIS)</t>
  </si>
  <si>
    <t>Down Syndrome</t>
  </si>
  <si>
    <t>NCT02291029</t>
  </si>
  <si>
    <t>A Multi-center, Randomized, Double-blind, Placebo-controlled, Parallel Group Study to Assess the Safety, Tolerability, Pharmacokinetics and Preliminary Efficacy of CFZ533 in Patients With Primary Sj√∂gren's Syndrome</t>
  </si>
  <si>
    <t>Syndrome</t>
  </si>
  <si>
    <t>NCT02060383</t>
  </si>
  <si>
    <t>A Multi-center, Randomized, Open-label, Phase IV Study to Investigate the Management of Pasireotide-induced Hyperglycemia With Incretin Based Therapy or Insulin in Adult Patients With Cushing's Disease or Acromegaly</t>
  </si>
  <si>
    <t>NCT01376167</t>
  </si>
  <si>
    <t>A Multi-centre, Double-blind, Randomised, Parallel-group, Active Controlled Study to Evaluate the Efficacy, Safety and Tolerability of Tafenoquine (SB-252263, WR238605) in Subjects With Plasmodium Vivax Malaria.</t>
  </si>
  <si>
    <t>NCT02135692</t>
  </si>
  <si>
    <t>A Multi-Centre, Open-Label, Study of Mepolizumab in a Subset of Subjects With a History of Life Threatening/Seriously Debilitating Asthma Who Participated in the MEA115661 Trial</t>
  </si>
  <si>
    <t>NCT02058628</t>
  </si>
  <si>
    <t>A Multi-centre, Single-blind, Parallel Group, Clinical Evaluation of the Efficacy and Safety of Clindamycin 1% / Benzoyl Peroxide 3% and Azelaic Acid 20% in the Topical Treatment of Mild to Moderate Acne Vulgaris</t>
  </si>
  <si>
    <t>NCT02150213</t>
  </si>
  <si>
    <t>A Multicenter Medical Safety Follow-up Study for Patients With Partial Onset Seizures Who Received More Than 28 Days of Total Exposure to BGG492 in Studies CBGG492A2207 and/or CBGG492A2212</t>
  </si>
  <si>
    <t>Adrenocortical Adenoma</t>
  </si>
  <si>
    <t>NCT02226120</t>
  </si>
  <si>
    <t>A Multicenter Study to Evaluate Safety and Tolerability in Patients With Chronic Heart Failure and Reduced Ejection Fraction From PARADIGM-HF Receiving Open Label LCZ696</t>
  </si>
  <si>
    <t>NCT01979614</t>
  </si>
  <si>
    <t>A Multicenter, Double Blind, Randomized, Parallel Group, Placebo-controlled Study to Evaluate the Effects of Intravenous Serelaxin Infusion on Micro- and Macrovascular Function in Patients With Coronary Artery Disease</t>
  </si>
  <si>
    <t>NCT02011334</t>
  </si>
  <si>
    <t>A MULTICENTER, OPEN LABEL STUDY TO EVALUATE EFFICACY AND SAFETY OF TOCILIZUMAB GIVEN SUBCUTANEOUSLY IN MONOTHERAPY AND IN COMBINATION WITH NON-BIOLOGIC DMARDS IN PATIENTS WITH MODERATE TO SEVERE ACTIVE RHEUMATOID ARTHRITIS IN LATIN AMERICA</t>
  </si>
  <si>
    <t>NCT02087059</t>
  </si>
  <si>
    <t>A Multicenter, Open-label Clinical Study of the JAK Inhibitor Ruxolitinib (INC424) in Patients With Primary Myelofibrosis, Post-polycythemia Vera Myelofibrosis, or Post-essential Thrombocythemia Myelofibrosis</t>
  </si>
  <si>
    <t>NCT02185014</t>
  </si>
  <si>
    <t>A Multicenter, Open-Label Study to Evaluate the Long Term Efficacy, Safety, and Tolerability of Repeated Administration of Adalimumab in Subjects With Crohn's Disease</t>
  </si>
  <si>
    <t>NCT02019472</t>
  </si>
  <si>
    <t>A Multicenter, Randomized, Double-blind, Parallel Group Study of Sirukumab Monotherapy Compared With HUMIRA¬Æ Monotherapy Administered Subcutaneously, in Subjects With Active Rheumatoid Arthritis</t>
  </si>
  <si>
    <t>NCT02281552</t>
  </si>
  <si>
    <t>A Multicenter, Randomized, Double-blind, Parallel-group, Phase 3 Study To Demonstrate Non-inferiority For The Efficacy Of A Once Daily Dose Of Tofacitinib Modified Release Tablet To A Twice Daily Dose Of The Immediate Release Tablet In Adult Patients With Rheumatoid Arthritis On Background Methotrexate</t>
  </si>
  <si>
    <t>NCT02329223</t>
  </si>
  <si>
    <t>A Multicenter, Randomized, Double-blind, Placebo-controlled Phase III Study to Evaluate the Efficacy and Safety of Omalizumab in Patients With Chronic Spontaneous Urticaria (CSU) Who Remain Symptomatic Despite H1 Antihistamine Therapy</t>
  </si>
  <si>
    <t>NCT02186873</t>
  </si>
  <si>
    <t>A Multicenter, Randomized, Double-blind, Placebo-controlled Trial of Golimumab, an Anti-TNFŒ± Monoclonal Antibody, Administered Intravenously, in Subjects With Active Ankylosing Spondylitis</t>
  </si>
  <si>
    <t>NCT02181673</t>
  </si>
  <si>
    <t>A Multicenter, Randomized, Double-blind, Placebo-controlled Trial of Golimumab, an Anti-TNFŒ± Monoclonal Antibody, Administered Intravenously, in Subjects With Active Psoriatic Arthritis</t>
  </si>
  <si>
    <t>NCT02118766</t>
  </si>
  <si>
    <t>A Multicenter, Randomized, Double-Blind, Vehicle-Controlled Study of the Safety and Efficacy of AN2728 Topical Ointment, 2% in Children, Adolescents, and Adults (Ages 2 Years and Older) With Atopic Dermatitis</t>
  </si>
  <si>
    <t>NCT02118792</t>
  </si>
  <si>
    <t>NCT02057250</t>
  </si>
  <si>
    <t>A Multicenter, Randomized, Open-Label, Parallel-Group Usability Study Of The Sarilumab Auto-Injector Device And A Prefilled Syringe In Patients With Moderate To Severe Active Rheumatoid Arthritis Who Are Candidates For Anti-IL6R Therapy</t>
  </si>
  <si>
    <t>NCT02228616</t>
  </si>
  <si>
    <t>A Multicenter, Single-Arm, Interventional, Phase 4 Study to Evaluate the Efficacy and Safety of Prucalopride in Combination With PEG or Lactulose in Women With Chronic Constipation (CC)</t>
  </si>
  <si>
    <t>NCT02343926</t>
  </si>
  <si>
    <t>A Multicentre, National, Randomized, Parallel-group, Phase 3 Study to Compare the Efficacy and Safety of Gemigliptin and Vildagliptin as Add-on Therapy to Metformin in People With Type 2 Diabetes Inadequately Controlled With Metformin</t>
  </si>
  <si>
    <t>NCT02181803</t>
  </si>
  <si>
    <t>A Multiple Dose Study to Assess the Safety, Tolerability, Pharmacokinetics and Pharmacodynamics of MK-8189 in Healthy Volunteers and in Schizophrenia Patients</t>
  </si>
  <si>
    <t>NCT02211261</t>
  </si>
  <si>
    <t>A Phase 1 Double-blind, Placebo-controlled, Randomized, Single- And Multiple-ascending Dose Study To Assess The Safety, Tolerability, And Pharmacokinetics Of Pf-06293620 In Subjects With Type 2 Diabetes Mellitus</t>
  </si>
  <si>
    <t>NCT02043301</t>
  </si>
  <si>
    <t>A Phase 1, Open-label, Randomized, Single Dose, Parallel Group Study To Assess Injection Site Relative Bioavailability Of Pf-04950615 Following Subcutaneous Administration In Adult Subjects With Hypercholesterolemia</t>
  </si>
  <si>
    <t>NCT02345928</t>
  </si>
  <si>
    <t>A Phase 1, Randomized, Double-blind, Placebo-controlled, Single Ascending Dose Study in Healthy Subjects and Multiple Ascending Dose Study of CNTO 7160 in Subjects With Asthma and Subjects With Atopic Dermatitis</t>
  </si>
  <si>
    <t>NCT02310750</t>
  </si>
  <si>
    <t>A Phase 1, Within Cohort, Randomized, Double Blind, Third-party Open, Placebo-controlled, Single- And Multiple Dose Escalation, Parallel Group Study To Evaluate The Safety, Tolerability, Pharmacokinetics And Pharmacodynamics Of Pf-06700841 In Healthy Subjects And Subjects With Plaque Psoriasis And Bioavailability Of A Tablet Formulation Relative To Suspension Formulation And The Effect Of Food On A Tablet Formulation Of Pf-06700841</t>
  </si>
  <si>
    <t>NCT02224664</t>
  </si>
  <si>
    <t>A Phase 1b, 2-period, Open Label, Multicenter, Dose Escalation Study To Evaluate The Safety, Tolerability, Pharmacokinetics And Pharmacodynamics Of Pf-06649751 In Subjects With Parkinson`s Disease And Motor Fluctuations</t>
  </si>
  <si>
    <t>NCT02055976</t>
  </si>
  <si>
    <t>A Phase 2 Double Blind, Parallel Group, Placebo Controlled, Randomized, Dose Ranging Study To Assess The Efficacy, Safety And Tolerability Of Pf-04950615 Following Twice Monthly Subcutaneous Doses In Hypercholesterolemic Japanese Subjects Who Are Receiving A Stable Dose Of Atorvastatin Or Treatment Na√Øve.</t>
  </si>
  <si>
    <t>NCT02177786</t>
  </si>
  <si>
    <t>A Phase 2 Double-Blind, Placebo-Controlled, Dose-Ranging Study Evaluating the Efficacy, Safety, and Tolerability of GS-4997 in Subjects With Diabetic Kidney Disease</t>
  </si>
  <si>
    <t>NCT02295865</t>
  </si>
  <si>
    <t>A Phase 2 Multicenter, Randomized, Double-blind, Placebo-Controlled, Trial to Evaluate Toreforant (JNJ-38518168) for the Treatment of Subjects With Moderate to Severe Plaque-type Psoriasis</t>
  </si>
  <si>
    <t>NCT02141997</t>
  </si>
  <si>
    <t>A Phase 2 Study to Investigate the Safety and Efficacy of ABT-122 Given With Methotrexate in Subjects With Active Rheumatoid Arthritis Who Have an Inadequate Response to Methotrexate</t>
  </si>
  <si>
    <t>NCT02234141</t>
  </si>
  <si>
    <t>A Phase 2, Dose-Ranging, Randomized, Double-Blind, Placebo-Controlled Study of GS-4997 in Subjects With Pulmonary Arterial Hypertension</t>
  </si>
  <si>
    <t>NCT02202980</t>
  </si>
  <si>
    <t>A Phase 2, Multicenter, Open-Label Study to Assess the Efficacy and Safety of Oral Regimens for the Treatment of Chronic HCV Infection</t>
  </si>
  <si>
    <t>NCT02010255</t>
  </si>
  <si>
    <t>NCT02251717</t>
  </si>
  <si>
    <t>A Phase 2, Open Label Study to Evaluate The Safety and Efficacy of Ledipasvir/Sofosbuvir (LDV/SOF) Fixed Dose Combination (FDC) Tablet for 12 or 24 Weeks in Kidney Transplant Recipients With Chronic HCV Infection</t>
  </si>
  <si>
    <t>NCT02249182</t>
  </si>
  <si>
    <t>A Phase 2, Open-Label, Multicenter, Multi-cohort Study to Investigate the Safety and Efficacy of Ledipasvir/Sofosbuvir Fixed Dose Combination +/-Ribavirin in Adolescents and Children With Chronic HCV-Infection</t>
  </si>
  <si>
    <t>NCT02175758</t>
  </si>
  <si>
    <t>A Phase 2, Open-Label, Multicenter, Multi-cohort, Single-Arm Study to Investigate the Safety and Efficacy of Sofosbuvir + Ribavirin in Adolescents and Children With Genotype 2 or 3 Chronic HCV Infection</t>
  </si>
  <si>
    <t>NCT02166047</t>
  </si>
  <si>
    <t>A Phase 2, Randomized, Double-Blind, Placebo-Controlled, Multi-center Study to Evaluate the Safety and Efficacy of GS-9620 for the Treatment of Virally-Suppressed Subjects With Chronic Hepatitis B</t>
  </si>
  <si>
    <t>NCT02175121</t>
  </si>
  <si>
    <t>A Phase 2, Randomized, Double-blind, Placebo-controlled, Parallel Group Trial To Assess The Safety, Tolerability, Pharmacokinetics And Pharmacodynamics Of Multiple Oral Doses Of Pf-06291874 Given As Monotherapy To Adults With Type 2 Diabetes Mellitus</t>
  </si>
  <si>
    <t>NCT02174276</t>
  </si>
  <si>
    <t>A Phase 2, Randomized, Open-Label Study to Evaluate the Safety and Efficacy of GS-4774 in Combination With Tenofovir Disoproxil Fumarate (TDF) for the Treatment of Subjects With Chronic Hepatitis B and Who Are Currently Not on Treatment</t>
  </si>
  <si>
    <t>NCT02197130</t>
  </si>
  <si>
    <t>A Phase 2, Randomized, Placebo Controlled, Double Blind Proof-of-concept Study Of The Efficacy And Safety Of Pf-02545920 In Subjects With Huntington's Disease</t>
  </si>
  <si>
    <t>Huntington Disease</t>
  </si>
  <si>
    <t>NCT02260674</t>
  </si>
  <si>
    <t>A Phase 2a Randomized, Double-blind, Placebo-Controlled, Parallel-Group, Multi-center Study Investigating the Safety and Tolerability of JNJ-54861911 in Subjects With Early Alzheimer's Disease</t>
  </si>
  <si>
    <t>NCT02087904</t>
  </si>
  <si>
    <t>A Phase 2a Study Evaluating the Safety, Efficacy, and Pharmacodynamic Effects of ABT-981 in Patients With Knee Osteoarthritis</t>
  </si>
  <si>
    <t>NCT02278419</t>
  </si>
  <si>
    <t>A Phase 2a, Partly Randomized, Open-label Trial to Investigate the Efficacy and Safety of an 8 or 12-Week Treatment Regimen of Simeprevir in Combination With Sofosbuvir in Treatment-Naive and Experienced Subjects With Chronic Genotype 4 Hepatitis C Infection</t>
  </si>
  <si>
    <t>NCT02285777</t>
  </si>
  <si>
    <t>A Phase 2b, Controlled, Observer-Blind, Multi-Center Study Assessing the Effectiveness, Immunogenicity and Safety of the 3rd Dose of Novartis Meningococcal ABCWY Vaccine Administered to Healthy Adolescents in the U.S.</t>
  </si>
  <si>
    <t>NCT02120300</t>
  </si>
  <si>
    <t>A Phase 2b, Multicenter, Open-Label Study to Investigate the Efficacy and Safety of Sofosbuvir/Ledipasvir Fixed-Dose Combination and Sofosbuvir + Ribavirin for Subjects With Chronic Hepatitis C Virus (HCV) and Inherited Bleeding Disorders</t>
  </si>
  <si>
    <t>NCT02140762</t>
  </si>
  <si>
    <t>A Phase 2b, Randomized, Controlled, Observer-Blind, Multi-Center Study Assessing the Effectiveness, Immunogenicity and Safety of Novartis Meningococcal ABCWY Vaccine Administered to Healthy Adolescents in the U.S.</t>
  </si>
  <si>
    <t>NCT02212457</t>
  </si>
  <si>
    <t>A Phase 2b, Randomized, Controlled, Observer-Blind, Multi-Center Study Assessing the Immunogenicity and Safety of GSK Meningococcal ABCWY Vaccine Administered at Different Schedules Compared to GSK Meningococcal Group B Vaccine, in Healthy Adolescents</t>
  </si>
  <si>
    <t>NCT02342249</t>
  </si>
  <si>
    <t>A Phase 2b, Randomized, Double-Blind, Placebo Controlled, Parallel-Group, Multicenter Study of 2 Dose Levels of VX 787 Administered as Monotherapy and One Dose Level of VX-787 Administered in Combination With Oseltamivir for the Treatment of Acute Uncomplicated Seasonal Influenza A in Adult Subjects</t>
  </si>
  <si>
    <t>NCT02135614</t>
  </si>
  <si>
    <t>A Phase 2b, Randomized, Double-Blind, Placebo-Controlled Multi-Center Study Evaluating Antiviral Effects, Pharmacokinetics, Safety, and Tolerability of GS-5806 in Hospitalized Adults With Respiratory Syncytial Virus (RSV) Infection</t>
  </si>
  <si>
    <t>NCT02222493</t>
  </si>
  <si>
    <t>A Phase 3 Randomized, Double-blind Study Assessing The Efficacy And Safety Of Pf-06438179 And Infliximab In Combination With Methotrexate In Subjects With Moderately To Severely Active Rheumatoid Arthritis Who Have Had An Inadequate Response To Methotrexate</t>
  </si>
  <si>
    <t>NCT02066402</t>
  </si>
  <si>
    <t>A Phase 3 Randomized, Double-Blind, Multicenter Study Comparing the Efficacy and Safety of Intravenous to Oral 6-Day Tedizolid Phosphate and Intravenous to Oral 10-Day Linezolid for the Treatment of Acute Bacterial Skin and Skin Structure Infections</t>
  </si>
  <si>
    <t>NCT02135029</t>
  </si>
  <si>
    <t>A Phase 3, Double-blind, Double-dummy, Randomized, Placebo And Active Controlled, Parallel-group Study To Assess The Efficacy, Safety And Tolerability Of Pf-04950615 In Subjects With Dyslipidemia Who Are Intolerant To Statins</t>
  </si>
  <si>
    <t>NCT02016482</t>
  </si>
  <si>
    <t>A Phase 3, Multicenter, Double-Blind, Randomized, Parallel-Arm, Placebo-Controlled Study to Evaluate the Safety and Efficacy of Adalimumab for Treatment of Nail Psoriasis in Patients With Chronic Plaque Psoriasis</t>
  </si>
  <si>
    <t>NCT02201901</t>
  </si>
  <si>
    <t>A Phase 3, Multicenter, Open-Label Study to Investigate the Efficacy and Safety of Sofosbuvir/GS-5816 Fixed-Dose Combination in Subjects With Chronic HCV Infection and Child-Pugh Class B Cirrhosis</t>
  </si>
  <si>
    <t>NCT02073656</t>
  </si>
  <si>
    <t>A Phase 3, Multicenter, Open-Label Study to Investigate the Efficacy and Safety of Sofosbuvir/Ledipasvir Fixed-Dose Combination for 12 Weeks in Subjects With Chronic Genotype 1 or 4 Hepatitis C Virus (HCV) and Human Immunodeficiency Virus (HIV)-1 Co-infection</t>
  </si>
  <si>
    <t>NCT02114151</t>
  </si>
  <si>
    <t>A Phase 3, Multicenter, Open-Label, Single-Arm Study to Investigate the Efficacy and Safety of a 12-Week Regimen of Simeprevir in Combination With Sofosbuvir in Treatment-Na√Øve or -Experienced Subjects With Chronic Genotype 1 Hepatitis C Virus Infection and Cirrhosis</t>
  </si>
  <si>
    <t>NCT02203032</t>
  </si>
  <si>
    <t>A Phase 3, Multicenter, Randomized, Double-blind Study to Evaluate the Efficacy and Safety of Guselkumab for the Treatment of Subjects With Moderate to Severe Plaque-type Psoriasis and an Inadequate Response to Ustekinumab</t>
  </si>
  <si>
    <t>NCT02201940</t>
  </si>
  <si>
    <t>A Phase 3, Multicenter, Randomized, Double-Blind, Placebo-Controlled Study to Investigate the Efficacy and Safety of Sofosbuvir/GS-5816 Fixed Dose Combination for 12 Weeks in Subjects With Chronic HCV</t>
  </si>
  <si>
    <t>NCT02220998</t>
  </si>
  <si>
    <t>A Phase 3, Multicenter, Randomized, Open-Label Study to Compare the Efficacy and Safety of Sofosbuvir/GS-5816 Fixed Dose Combination for 12 Weeks With Sofosbuvir and Ribavirin for 12 Weeks in Subjects With Chronic Genotype 2 HCV Infection</t>
  </si>
  <si>
    <t>NCT02201953</t>
  </si>
  <si>
    <t>A Phase 3, Multicenter, Randomized, Open-Label Study to Compare the Efficacy and Safety of Sofosbuvir/GS-5816 Fixed Dose Combination for 12 Weeks With Sofosbuvir and Ribavirin for 24 Weeks in Subjects With Chronic Genotype 3 HCV Infection</t>
  </si>
  <si>
    <t>NCT02114177</t>
  </si>
  <si>
    <t>A Phase 3, Multicenter, Randomized, Open-Label Study to Investigate the Efficacy and Safety of a 12- or 8-Week Treatment Regimen of Simeprevir in Combination With Sofosbuvir in Treatment-Na√Øve and -Experienced Subjects With Chronic Genotype 1 Hepatitis C Virus Infection Without Cirrhosis</t>
  </si>
  <si>
    <t>NCT02255279</t>
  </si>
  <si>
    <t>A Phase 3, Observed-Blind, Randomized, Multi-center Study to Evaluate Safety and Immunogenicity of an Adjuvanted Trivalent Influenza Vaccine in Children 6 to &lt;72 Months of Age in Mexico.</t>
  </si>
  <si>
    <t>NCT02173704</t>
  </si>
  <si>
    <t>A Phase 3, Open Label, Randomized, Controlled, Multi-Center Study to Evaluate the Safety and Immunogenicity of GSK Biologicals' Meningococcal B Recombinant Vaccine When Administered Concomitantly With Routine Vaccines to Healthy Infants in Taiwan.</t>
  </si>
  <si>
    <t>NCT02213263</t>
  </si>
  <si>
    <t>A Phase 3, Randomized, Double-blind Study Of Pf-05280586 Versus Rituximab For The First-line Treatment Of Patients With Cd20-positive, Low Tumor Burden, Follicular Lymphoma</t>
  </si>
  <si>
    <t>NCT01877668</t>
  </si>
  <si>
    <t>A Phase 3, Randomized, Double-Blind, Placebo-Controlled Study Of The Efficacy And Safety Of 2 Doses Of Tofacitinib (CP-690,550) Or Adalimumab In Subjects With Active Psoriatic Arthritis</t>
  </si>
  <si>
    <t>NCT02071082</t>
  </si>
  <si>
    <t>A Phase 3b Open-label Study of the Efficacy and Safety of Elvitegravir/Cobicistat/Emtricitabine/Tenofovir Alafenamide Single-Tablet Regimen in HIV-1/Hepatitis B Co-infected Adults</t>
  </si>
  <si>
    <t>NCT02074514</t>
  </si>
  <si>
    <t>A Phase 3b, Multi-Center, Randomized, Open-Label, Study to Evaluate the Safety and Efficacy of Sofosbuvir Plus Ribavirin in Treatment-Na√Øve Adults With Chronic Genotype 1 or 3 Hepatitis C Virus Infection</t>
  </si>
  <si>
    <t>NCT02106390</t>
  </si>
  <si>
    <t>A Phase 3b, Open-Label, Randomized, Multicenter Study to Assess the Safety and Immunogenicity of GlaxoSmithKline Biologicals Meningococcal Group B Vaccine When Administered Concomitantly With GlaxoSmithKline Biologicals MenACWY Conjugate Vaccine to Healthy Infants</t>
  </si>
  <si>
    <t>NCT02187055</t>
  </si>
  <si>
    <t>A Phase 3b/4 Randomized Double Blind Study Of 5 Mg Of Tofacitinib With And Without Methotrexate In Comparison To Adalimumab With Methotrexate In Subjects With Moderately To Severely Active Rheumatoid Arthritis</t>
  </si>
  <si>
    <t>NCT02198651</t>
  </si>
  <si>
    <t>A Phase 4 Trial Assessing the ImPact of Residual Inflammation Detected Via Imaging TEchniques, Drug Levels and Patient Characteristics on the Outcome of Dose TaperIng of Adalimumab in Clinical Remission Rheumatoid ArThritis (RA) Subjects (PREDICTRA)</t>
  </si>
  <si>
    <t>NCT02128542</t>
  </si>
  <si>
    <t>A Phase 4, Multicenter, Open Label Study to Investigate the Efficacy and Safety of an All Oral Combination of Sofosbuvir+Ribavirin in Genotype 2 HCV-infected U.S. Veterans With Cirrhosis VALOR-HCV: Veterans Affairs alL Oral Regimen of SOF+RBV in GT2 HCV</t>
  </si>
  <si>
    <t>NCT02124161</t>
  </si>
  <si>
    <t>A Phase 4, Randomized, Double-blind Trial To Evaluate The Immunogenicity And Safety Of A 13-valent Pneumococcal Conjugate Vaccine When Administered Concomitantly With Seasonal Inactivated Influenza Vaccine In Adults 50 Years And Older Who Received 1 Or More Doses Of 23-valent Pneumococcal Polysaccharide Vaccine Prior To Study Enrollment.</t>
  </si>
  <si>
    <t>NCT02034877</t>
  </si>
  <si>
    <t>A Phase 4/3, Open-label, Single-arm, Multicenter Study To Describe The Safety And Immunogenicity Of 13-valent Pneumococcal Conjugate Vaccine In Adults 50 To 65 Years Of Age And In Children 6 To 17 Years Of Age In India</t>
  </si>
  <si>
    <t>NCT02155582</t>
  </si>
  <si>
    <t>A Phase I Pharmacodynamic Study of Copanlisib (BAY 80-6946) as Monotherapy in Patients With Non-Hodgkin's Lymphoma and Solid Tumors</t>
  </si>
  <si>
    <t>NCT02037984</t>
  </si>
  <si>
    <t>A Phase I-II, Randomized, Double-Blind, Study to Evaluate the Safety, Tolerability, and Immunogenicity of V114 in Healthy Adults and Infants</t>
  </si>
  <si>
    <t>NCT02257398</t>
  </si>
  <si>
    <t>A Phase I, Randomized, Double-Blinded, Placebo- and Moxifloxacin-Controlled, 4-Period Crossover Study to Evaluate the Effect of GSK2140944 on Cardiac Conduction as Assessed by 12-lead Electrocardiogram in Healthy Volunteers</t>
  </si>
  <si>
    <t>NCT02040870</t>
  </si>
  <si>
    <t>A Phase I/II, Multicenter, Open-label, Single-arm Study of LDK378, Administered Orally in Adult Chinese Patients With ALK-rearranged (ALK-positive) Advanced Non-small Cell Lung Cancer (NSCLC) Previously Treated With Crizotinib Study Type: Interventional</t>
  </si>
  <si>
    <t>NCT02088684</t>
  </si>
  <si>
    <t>A Phase Ib/II Study of LEE011 in Combination With Fulvestrant and BYL719 or BKM120 in the Treatment of Postmenopausal Women With Hormone Receptor Positive, HER2 Negative Locally Recurrent or Advanced Metastatic Breast Cancer</t>
  </si>
  <si>
    <t>NCT02105454</t>
  </si>
  <si>
    <t>A Phase II Clinical Trial to Study the Efficacy and Safety of the Combination Regimen of MK-5172 + MK-8742 + Ribavirin (R) in Subjects With Chronic Hepatitis C Virus Infection Who Failed Prior Direct Acting Antiviral Therapy</t>
  </si>
  <si>
    <t>NCT02133131</t>
  </si>
  <si>
    <t>A Phase II Open-Label Clinical Trial to Study the Efficacy and Safety of the Combination Regimen of MK-5172, MK-8742, and Sofosbuvir in Treatment-Na√Øve Subjects With Chronic HCV GT1 or GT3 Infection</t>
  </si>
  <si>
    <t>NCT01923168</t>
  </si>
  <si>
    <t>A Phase II Randomized, Double-blind Placebo Controlled, Study of Letrozole With or Without BYL719 or Buparlisib, for the Neoadjuvant Treatment of Postmenopausal Women With Hormone Receptor-positive HER2-negative Breast Cancer</t>
  </si>
  <si>
    <t>NCT02199691</t>
  </si>
  <si>
    <t>A Phase II Study of the Immunogenicity and Safety of an Investigational Quadrivalent Meningococcal Conjugate Vaccine in Healthy Adolescents</t>
  </si>
  <si>
    <t>NCT02141295</t>
  </si>
  <si>
    <t>A Phase II, Multicenter, Randomized, Double-Blind Study to Evaluate the Efficacy and Safety of RO5520985 (Vanucizumab) Plus FOLFOX Versus Bevacizumab Plus FOLFOX in Patients With Previously Untreated Metastatic Colorectal Cancer</t>
  </si>
  <si>
    <t>NCT02031276</t>
  </si>
  <si>
    <t>A Phase II, Multicenter, Randomized, Double-blind, Multiple Dose, Placebo-controlled, Parallel-group Study to Evaluate the Efficacy, Pharmacokinetics, and Safety of BI 655066/ABBV-066 (Risankizumab), an IL-23 p19 Antagonist Monoclonal Antibody, in Patients With Moderately to Severely Active Crohn's Disease, Who Are na√Øve to, or Were Previously Treated With Anti-TNF Therapy</t>
  </si>
  <si>
    <t>NCT02187861</t>
  </si>
  <si>
    <t>A Phase II, Open-Label Study Evaluating the Safety and Efficacy of GDC-0199 (ABT-199) Plus Bendamustine Plus Rituximab (BR) in Comparison With BR Alone or GDC-0199 Plus Rituximab (R) in Patients With Relapsed and Refractory Follicular Non-Hodgkin's Lymphoma</t>
  </si>
  <si>
    <t>NCT02203149</t>
  </si>
  <si>
    <t>A Phase II, Randomized Clinical Trial to Study the Safety, Tolerability, and Efficacy of the Combination Regimen of MK-5172 and MK-8742 in Japanese Subjects With Chronic Hepatitis C and a Phase III, Randomized Placebo-Controlled Clinical Trial to Study the Safety, Tolerability, and Efficacy of the Combination Regimen of MK-5172 and MK-8742 in Japanese Subjects With Chronic Hepatitis C</t>
  </si>
  <si>
    <t>NCT01883362</t>
  </si>
  <si>
    <t>A Phase II, Randomized Trial of Standard of Care, With or Without Midostaruin to Prevent Relapse Following Allogeneic Hematopoietic Stem Cell Transplantation in Patients With FLT3-ITD Mutated Acute Myeloid Leukemia</t>
  </si>
  <si>
    <t>NCT02270944</t>
  </si>
  <si>
    <t>A Phase II, Randomized, Comparative, Observer-Blind, Multi-Center Study Evaluating the Safety and Immunogenicity of the Liquid Formulation of Group B Streptococcus Trivalent Vaccine and of the Lyophilized Formulation of Group B Streptococcus Trivalent Vaccine in Healthy Non-Pregnant Women Aged 18 to 40 Years</t>
  </si>
  <si>
    <t>NCT01987492</t>
  </si>
  <si>
    <t>A Phase II, Randomized, Double-Blind, Placebo Controlled, Multicenter Trial to Assess the Oral Corticosteroid-Sparing Effect of Lebrikizumab in Patients With Severe Corticosteroid Dependent Asthma</t>
  </si>
  <si>
    <t>NCT02099656</t>
  </si>
  <si>
    <t>A Phase II, Randomized, Double-Blind, Placebo-Controlled Bronchoscopy Study to Evaluate the Effects of Lebrikizumab on Airway Eosinophilic Inflammation in Patients With Uncontrolled Asthma on Inhaled Corticosteroids and a Second Controller Medication</t>
  </si>
  <si>
    <t>NCT02045797</t>
  </si>
  <si>
    <t>A Phase II, Randomized, Two-Part, Multicenter, Dose-Ranging Study in Adult Subjects Evaluating the Safety, Tolerability, and Efficacy of GSK2140944 in the Treatment of Subjects With Suspected or Confirmed Gram-Positive Acute Bacterial Skin and Skin Structure Infections</t>
  </si>
  <si>
    <t>NCT02069093</t>
  </si>
  <si>
    <t>A Phase II, Single Arm Study of the Use of Steroid-based Mouthwash to Prevent Stomatitis in Postmenopausal Women With Advanced or Metastatic Hormone Receptor Positive Breast Cancer Being Treated With Everolimus Plus Exemestane</t>
  </si>
  <si>
    <t>NCT02092350</t>
  </si>
  <si>
    <t>A Phase II/III Randomized Clinical Trial to Study the Efficacy and Safety of the Combination Regimen of MK-5172 and MK-8742 in Subjects With Chronic Hepatitis C Virus Infection and Chronic Kidney Disease</t>
  </si>
  <si>
    <t>NCT02059187</t>
  </si>
  <si>
    <t>A Phase III Clinical Trial to Study the Safety and Efficacy of MK-1293 Compared to Lantus‚Ñ¢ in Subjects With Type 2 Diabetes Mellitus</t>
  </si>
  <si>
    <t>NCT02252016</t>
  </si>
  <si>
    <t>A Phase III Double Blind Clinical Trial to Study the Efficacy and Safety of the Combination Regimen of MK-5172 and MK-8742 in Subjects With Chronic HCV GT1, GT4 and GT6 Infection With Inherited Blood Disorders With and Without HIV Co-Infection</t>
  </si>
  <si>
    <t>NCT02131233</t>
  </si>
  <si>
    <t>A Phase III Multicenter, Double-Blind, Randomized, Active Comparator-Controlled Clinical Trial to Evaluate the Safety and Efficacy of Reformulated Raltegravir 1200 mg Once Daily Versus Raltegravir 400 mg Twice Daily, Each in Combination With TRUVADA‚Ñ¢, in Treatment-Na√Øve HIV-1 Infected Subjects</t>
  </si>
  <si>
    <t>NCT02105662</t>
  </si>
  <si>
    <t>A Phase III Open-Label Clinical Trial to Study the Efficacy and Safety of the Combination Regimen Grazoprevir (GZR) and Elbasvir (EBR) in Treatment-Na√Øve Subjects With Chronic HCV GT1, GT4, and GT6 Infection Who Are Co-Infected With HIV</t>
  </si>
  <si>
    <t>NCT02105701</t>
  </si>
  <si>
    <t>A Phase III Randomized Clinical Trial to Study the Efficacy and Safety of the Combination Regimen of MK-5172/MK-8742 in Subjects Who Have Failed Prior Treatment With Pegylated Interferon and Ribavirin (P/R) With Chronic HCV GT1, GT4, and GT6 Infection</t>
  </si>
  <si>
    <t>NCT02105467</t>
  </si>
  <si>
    <t>A Phase III Randomized Clinical Trial to Study the Efficacy and Safety of the Combination Regimen of MK-5172/MK-8742 in Treatment-Na√Øve Subjects With Chronic HCV GT1, GT4, and GT6 Infection.</t>
  </si>
  <si>
    <t>NCT02137772</t>
  </si>
  <si>
    <t>A Phase III Randomized, Placebo-controlled Clinical Trial to Evaluate the Safety and Efficacy of MK-8228 (Letermovir) for the Prevention of Clinically Significant Human Cytomegalovirus (CMV) Infection in Adult, CMV-Seropositive Allogeneic Hematopoietic Stem Cell Transplant Recipients</t>
  </si>
  <si>
    <t>NCT02164513</t>
  </si>
  <si>
    <t>A Phase III, 52 Week, Randomized, Double-blind, 3-arm Parallel Group Study, Comparing the Efficacy, Safety and Tolerability of the Fixed Dose Triple Combination FF/UMEC/VI With the Fixed Dose Dual Combinations of FF/VI and UMEC/VI, All Administered Once-daily in the Morning Via a Dry Powder Inhaler in Subjects With Chronic Obstructive Pulmonary Disease</t>
  </si>
  <si>
    <t>NCT02256488</t>
  </si>
  <si>
    <t>A Phase III, Multicenter, Randomized, Double-Blind, Controlled Study to Evaluate the Safety and Immunogenicity of Two Trivalent Subunit Influenza Vaccines in Healthy Adult Subjects</t>
  </si>
  <si>
    <t>NCT02036515</t>
  </si>
  <si>
    <t>A Phase III, Multicenter, Randomized, Double-Blind, Placebo-Controlled, Parallel-Group Clinical Trial to Evaluate the Safety and Efficacy of Ertugliflozin (MK-8835/PF-04971729) in the Treatment of Subjects With Type 2 Diabetes Mellitus Who Have Inadequate Glycemic Control on Metformin and Sitagliptin</t>
  </si>
  <si>
    <t>NCT02247479</t>
  </si>
  <si>
    <t>A Phase III, Multicenter, Randomized, Double-Masked, Sham-Controlled Study to Assess the Efficacy and Safety of Lampalizumab Administered Intravitreally to Patients With Geographic Atrophy Secondary to Age-Related Macular Degeneration</t>
  </si>
  <si>
    <t>NCT02047227</t>
  </si>
  <si>
    <t>A Phase III, Randomized, Controlled, Single-blind, Multicentre, Parallel Arm Trial to Assess the Efficacy and Safety of Pergoveris¬Æ (Follitropin Alfa and Lutropin Alfa) and GONAL-f¬Æ (Follitropin Alfa) for Multifollicular Development as Part of an Assisted Reproductive Technology Treatment Cycle in Poor Ovarian Responders, as Defined by the European Society of Human Reproduction and Embryology Criteria</t>
  </si>
  <si>
    <t>Infertility</t>
  </si>
  <si>
    <t>NCT02099110</t>
  </si>
  <si>
    <t>A Phase III, Randomized, Double-Blind, Multicenter Study to Evaluate the Efficacy and Safety of the Combination of Ertugliflozin (MK-8835/PF-04971729) With Sitagliptin Compared With Ertugliflozin Alone and Sitagliptin Alone, in the Treatment of Subjects With T2DM With Inadequate Glycemic Control on Metformin Monotherapy</t>
  </si>
  <si>
    <t>NCT01989468</t>
  </si>
  <si>
    <t>A Phase III, Randomized, Double-blind, Placebo-controlled Study of Subcutaneous Secukinumab in Autoinjectors, to Demonstrate Efficacy at 24 Weeks and Long Term Safety and Efficacy up to 3 Years in Subjects With Active Psoriatic Arthritis</t>
  </si>
  <si>
    <t>NCT02104674</t>
  </si>
  <si>
    <t>A PHASE III, RANDOMIZED, DOUBLE-BLIND, PLACEBO-CONTROLLED STUDY TO EVALUATE THE EFFICACY AND SAFETY OF LEBRIKIZUMAB IN ADULT PATIENTS WITH MILD TO MODERATE ASTHMA</t>
  </si>
  <si>
    <t>NCT02226003</t>
  </si>
  <si>
    <t>A Phase III, Randomized, Double-Blind, Placebo-Controlled, Parallel-Group, Multicenter Clinical Trial to Evaluate the Efficacy and Safety of the Initial Combination of Ertugliflozin (MK-8835/PF-04971729) With Sitagliptin in the Treatment of Subjects With T2DM With Inadequate Glycemic Control on Diet and Exercise</t>
  </si>
  <si>
    <t>NCT02139228</t>
  </si>
  <si>
    <t>A Phase IIIb, Controlled, Open Label, Single-Center, Persistency, Extension Study in Chinese Children After a 2+1 Dose Series of Either CRM197-Conjugate Haemophilus Influenzae Type b Vaccine or Tetanus Toxoid-Conjugate Haemophilus Influenzae Type b Vaccine</t>
  </si>
  <si>
    <t>NCT02141516</t>
  </si>
  <si>
    <t>A Phase IIIb, Open Label, Controlled, Multi-Center Study to Evaluate the Safety, Tolerability and Immunogenicity of Two Doses of Novartis Meningococcal Group B Vaccine When Administered to Immunocompromised Patients From 2 to 17 Years of Age Who Are at Increased Risk of Meningococcal Disease Because of Complement Deficiency or Asplenia Compared to Matched Healthy Controls.</t>
  </si>
  <si>
    <t>NCT01934140</t>
  </si>
  <si>
    <t>A Phase Iiib, Open, Multi-center Study To Evaluate The Long-term Antibody Persistence At 6, 7, 8, 9 And 10 Years After The Administration Of One Dose Of Meningococcal Conjugate Vaccine Menacwy-tt Versus One Dose Of Meningococcal Polysaccharide Vaccine Mencevax(Registered) Acwy, And To Evaluate The Safety And Immunogenicity Of A Booster Dose Of Menacwy-tt Vaccine Administered 10 Years After Primary Vaccination Of 11-55 Year Old Subjects With Menacwy-tt Or Mencevax (Registered) Acwy.</t>
  </si>
  <si>
    <t>NCT02100228</t>
  </si>
  <si>
    <t>A Phase Iv Trial To Assess The Effectiveness Of Apixaban Compared With Usual Care Anticoagulation In Subjects With Non-valvular Atrial Fibrillation Undergoing Cardioversion</t>
  </si>
  <si>
    <t>NCT02161575</t>
  </si>
  <si>
    <t>A Phase IV, Prospective, Open-label, Uncontrolled, European Study in Patients With Neovascular Age-related Macular Degeneration (nAMD), Evaluating the Efficacy and Safety of Switching From Intravitreal Aflibercept to Ranibizumab 0.5mg.</t>
  </si>
  <si>
    <t>NCT02191137</t>
  </si>
  <si>
    <t>A Phase IV, Prospective, Single-Arm, Open-Label Study to Measure Outcomes in Patients With Pulmonary Arterial Hypertension Not on Active Treatment</t>
  </si>
  <si>
    <t>Hypertension, Pulmonary</t>
  </si>
  <si>
    <t>NCT01985334</t>
  </si>
  <si>
    <t>A Prospective, Multicenter, 12-week, Randomized Open-label Study to Evaluate the Efficacy and Safety of Glycopyrronium (50 Micrograms o.d.) or Indacaterol Maleate and Glycopyrronium Bromide Fixed-dose Combination (110/50 Micrograms o.d.) Regarding Symptoms and Health Status in Patients With Moderate Chronic Obstructive Pulmonary Disease (COPD) Switching From Treatment With Any Standard COPD Regimen</t>
  </si>
  <si>
    <t>NCT02252185</t>
  </si>
  <si>
    <t>A Prospective, Multicenter, Randomized, Open-label, Controlled Study to Evaluate the Safety and Efficacy of a Spine Fusion System in Vertebral Body Fusion Surgery</t>
  </si>
  <si>
    <t>Spinal Stenosis</t>
  </si>
  <si>
    <t>NCT02281318</t>
  </si>
  <si>
    <t>A Randomised, Double-blind, Placebo-controlled, Parallel-group, Multi-centre 24-week Study to Evaluate the Efficacy and Safety of Mepolizumab Adjunctive Therapy in Subjects With Severe Eosinophilic Asthma on Markers of Asthma Control</t>
  </si>
  <si>
    <t>NCT02233803</t>
  </si>
  <si>
    <t>A Randomised, Multi-centre, Open Label, Cross-over Non-inferiority Study to Evaluate Efficacy, Safety and Tolerability of Neumoterol 400 and Symbicort Forte in Adults With Asthma</t>
  </si>
  <si>
    <t>NCT02215252</t>
  </si>
  <si>
    <t>A Randomized Double Blind Placebo And Active Controlled Parallel Group Phase 2 Study To Evaluate PF-05089771 As A Monotherapy And As An Add-on To Pregabalin For The Treatment Of Painful Diabetic Peripheral Neuropathy</t>
  </si>
  <si>
    <t>NCT02045940</t>
  </si>
  <si>
    <t>A Randomized Double Blinded (Sponsor Unblind), Placebo-Controlled Study to Evaluate the Safety, Tolerability, Pharmacokinetics, and Pharmacodynamics of the Selective Androgen Receptor Modulator (SARM) in Single and Repeat Doses in Healthy Male Subjects</t>
  </si>
  <si>
    <t>NCT02139943</t>
  </si>
  <si>
    <t>A Randomized Phase 2, Double-blind, Placebo-controlled, Treat-to-Target, Parallel-group, 3-arm, Multicenter Study to Assess the Efficacy and Safety of Canagliflozin as Add-on Therapy to Insulin in the Treatment of Subjects With Type 1 Diabetes Mellitus</t>
  </si>
  <si>
    <t>NCT02058147</t>
  </si>
  <si>
    <t>A Randomized, 30 Week, Active-controlled, Open-label, 3-treatment Arm, Parallel-group Multicenter Study Comparing the Efficacy and Safety of Insulin Glargine/ Lixisenatide Fixed Ratio Combination to Insulin Glargine Alone and to Lixisenatide Alone on Top of Metformin in Patients With Type 2 Diabetes Mellitus (T2DM)</t>
  </si>
  <si>
    <t>NCT02058160</t>
  </si>
  <si>
    <t>A Randomized, 30-week, Active-controlled, Open Label, 2- Treatment Arm, Parallel-group, Multicenter Study Comparing the Efficacy and Safety of the Insulin Glargine/Lixisenatide Fixed Ratio Combination to Insulin Glargine With or Without Metformin in Patients With Type 2 Diabetes Mellitus (T2DM)</t>
  </si>
  <si>
    <t>NCT02207829</t>
  </si>
  <si>
    <t>A Randomized, Blinded, Double-dummy, Parallel-group Study to Evaluate the Efficacy and Safety of Umeclidinium (UMEC) 62.5 mcg Compared With Tiotropium 18 mcg in Subjects With Chronic Obstructive Pulmonary Disease (COPD)</t>
  </si>
  <si>
    <t>NCT01977794</t>
  </si>
  <si>
    <t>A Randomized, Comparative Trial of Concor AM, a Fixed Dose Combination of Bisoprolol and Amlodipine, on the Treatment of Essential Hypertensive Patients Whose Blood Pressure is Not Well Controlled by Monotherapy of Bisoprolol 5mg or Amlodipine 5mg</t>
  </si>
  <si>
    <t>NCT02180165</t>
  </si>
  <si>
    <t>A Randomized, Comparative, Open-label Study to Assess the Safety and Efficacy of MK-5592 Compared With Voriconazole in Japanese Subjects With Deep-seated Fungal Infection</t>
  </si>
  <si>
    <t>Aspergillosis</t>
  </si>
  <si>
    <t>NCT02201004</t>
  </si>
  <si>
    <t>A Randomized, Double Blind Placebo Controlled 2-Arm Parallel Group, Multicenter Study With A 16-Week Treatment Assessing The Efficacy And Safety, And 52-Week Long Term Safety Including 36-Week Open Label Extension Of Tofogliflozin With Insulin Treatment In Type 2 Diabetes Mellitus</t>
  </si>
  <si>
    <t>NCT02262754</t>
  </si>
  <si>
    <t>A Randomized, Double Blind, Placebo- And Active-controlled, 4 Week, Multi-center, Parallel Group Study Assessing The Analgesic Effect, Safety And Tolerability Of Pf-06372865 In Subjects With Chronic Low Back Pain Using Naproxen As Positive Control</t>
  </si>
  <si>
    <t>NCT02187744</t>
  </si>
  <si>
    <t>A Randomized, Double-blind Pharmacokinetic Study Of Pf-05280014 Plus Taxotere (Registered) And Carboplatin Versus Herceptin (Registered) Plus Taxotere (Registered) And Carboplatin For The Neoadjuvant Treatment Of Patients With Operable Her2-positive Breast Cancer</t>
  </si>
  <si>
    <t>NCT02203331</t>
  </si>
  <si>
    <t>A Randomized, Double-blind, Double-dummy, Parallel- Group, Multi-center Phase IIb Study to Assess the Efficacy and Safety of Different Dose Combinations of an Aromatase Inhibitor and a Progestin in an Intravaginal Ring Versus Placebo and Leuprorelin / Leuprolide Acetate in Women With Symptomatic Endometriosis Over a 12-week Treatment Period</t>
  </si>
  <si>
    <t>NCT02293902</t>
  </si>
  <si>
    <t>A Randomized, Double-blind, Multicenter Study With a Placebo-controlled Period Assessing the Efficacy and Safety of Sarilumab Added to Methotrexate (MTX) in Japanese Patients With Moderately to Severely Active Rheumatoid Arthritis Who Are Inadequate Responders to MTX Therapy</t>
  </si>
  <si>
    <t>NCT02058368</t>
  </si>
  <si>
    <t>A Randomized, Double-blind, Parallel Group Study to Compare the Efficacy and Safety of Combination Treatment With Dutasteride (0.5mg) and Tamsulosin (0.2mg) With Tamsulosin (0.2mg) Monotherapy, Administered Once Daily for 2 Years, on the Improvement of Symptoms and Health Outcomes in Men With Moderate to Severe Benign Prostatic Hyperplasia</t>
  </si>
  <si>
    <t>NCT02059291</t>
  </si>
  <si>
    <t>A Randomized, Double-blind, Placebo Controlled Study of Canakinumab in Patients With Hereditary Periodic Fevers (TRAPS, HIDS, or crFMF), With Subsequent Randomized Withdrawal/Dosing Frequency Reduction and Open-label Long-term Treatment Epochs</t>
  </si>
  <si>
    <t>Fever</t>
  </si>
  <si>
    <t>NCT02025907</t>
  </si>
  <si>
    <t>A Randomized, Double-blind, Placebo Controlled, 2-arm, Parallel-group, 26-week, Multicenter Study to Evaluate the Efficacy, Safety, and Tolerability of Canagliflozin in the Treatment of Subjects With Type 2 Diabetes Mellitus With Inadequate Glycemic Control on Metformin and Sitagliptin Therapy</t>
  </si>
  <si>
    <t>NCT02320708</t>
  </si>
  <si>
    <t>A Randomized, Double-Blind, Placebo- and Active- Controlled, Single-Dose, Efficacy, Safety, and Pharmacokinetics Proof of Concept Study of a Test Acetaminophen 500 mg Tablet in Postoperative Dental Pain</t>
  </si>
  <si>
    <t>NCT02210000</t>
  </si>
  <si>
    <t>A Randomized, Double-blind, Placebo-controlled Phase II Study to Evaluate the Effect of 12 Weeks of Once-daily Dosing of the Oral Motilin Receptor Agonist Camicinal, on Gastroparesis Symptoms in Type 1 and 2 Diabetic Subjects With Gastroparesis</t>
  </si>
  <si>
    <t>NCT02008916</t>
  </si>
  <si>
    <t>A Randomized, Double-blind, Placebo-controlled Phase III Study of Secukinumab to Demonstrate the Efficacy at 16 Weeks and to Assess the Long-term Safety, Tolerability and Efficacy up to 3 Years in Subjects With Active Ankylosing Spondylitis</t>
  </si>
  <si>
    <t>NCT02062385</t>
  </si>
  <si>
    <t>A Randomized, Double-Blind, Placebo-Controlled Study to Evaluate Efficacy, Safety, and Immunogenicity of V260 in Healthy Chinese Infants</t>
  </si>
  <si>
    <t>NCT02559622</t>
  </si>
  <si>
    <t>A Randomized, Double-blind, Placebo-controlled, Multicenter, Exploratory Evaluation of Surrogate Markers of Cardiovascular Risk in Patients With Active Chronic Plaque-type Psoriasis Treated for up to 52 Weeks With Subcutaneous (s.c.) Secukinumab (300 mg or 150 mg).</t>
  </si>
  <si>
    <t>NCT02290821</t>
  </si>
  <si>
    <t>A Randomized, Double-blind, Placebo-controlled, Parallel Group Study to Evaluate the Efficacy and Safety of Diclofenac Sodium Topical Gel (DSG) 1% Applied Four Times Daily in Subjects With Acute Blunt Soft Tissue Injuries/Contusions of the Limbs</t>
  </si>
  <si>
    <t>NCT02028065</t>
  </si>
  <si>
    <t>A Randomized, Double-blind, Placebo-controlled, Parallel Group Study to Evaluate the Incidence of Hypersensitivity After Repeated Single Dose Administration of Sugammadex (MK-8616) in Healthy Subjects</t>
  </si>
  <si>
    <t>NCT02107898</t>
  </si>
  <si>
    <t>A Randomized, Double-blind, Placebo-controlled, Parallel Group, Multicenter Study to Evaluate the Efficacy and Safety of Alirocumab in Heterozygous Familial Hypercholesterolemia or High Cardiovascular Risk Patients With Hypercholesterolemia Not Adequately Controlled With Their Lipid Modifying Therapy</t>
  </si>
  <si>
    <t>NCT02243202</t>
  </si>
  <si>
    <t>A Randomized, Double-Blind, Placebo-Controlled, Parallel-Group Study to Investigate the Safety and Efficacy of the Co-administration of Canagliflozin 300 mg and Phentermine 15 mg Compared With Placebo for the Treatment of Non-diabetic Overweight and Obese Subjects</t>
  </si>
  <si>
    <t>NCT02267135</t>
  </si>
  <si>
    <t>A Randomized, Double-blind, Placebo-controlled, Parallel-group, Multicenter Study to Demonstrate the Efficacy of Subcutaneous Secukinumab [300 mg] as Assessed by the Psoriasis Scalp Severity Index (PSSI) at 12 Weeks of Treatment, Compared to Placebo, and to Assess Safety and Tolerability up to 24 Weeks in Adult Subjects With Moderate to Severe Scalp Psoriasis</t>
  </si>
  <si>
    <t>NCT02147587</t>
  </si>
  <si>
    <t>A Randomized, Double-blind, Placebo-controlled, Phase 2 Study To Assess The Immune Response Following Administration Of Zoster Vaccine To Subjects With Rheumatoid Arthritis Receiving Tofacitinib (Cp-690,550) Or Placebo With Background Methotrexate Treatment</t>
  </si>
  <si>
    <t>NCT02066389</t>
  </si>
  <si>
    <t>A Randomized, Double-Blind, Placebo-Controlled, Phase 2 Study to Investigate the Safety and Efficacy of ABT-494 With Background Methotrexate (MTX) in Subjects With Active Rheumatoid Arthritis (RA) Who Have Had an Inadequate Response to MTX Alone</t>
  </si>
  <si>
    <t>NCT02271854</t>
  </si>
  <si>
    <t>A Randomized, Double-blind, Placebo-controlled, Within-subject Study to Evaluate the Efficacy and Safety of Diclofenac Sodium Topical Gel (DSG) 1% Applied Four Times Daily in Subjects Experiencing Acute Delayed Onset Muscle Soreness (DOMS) of the Lower Limbs</t>
  </si>
  <si>
    <t>Myalgia</t>
  </si>
  <si>
    <t>NCT02052752</t>
  </si>
  <si>
    <t>A Randomized, Double-blinded Study to Evaluate the Ability of an Acne Treatment Product to Produce Visible Improvements in Acne Lesions Over a 5 Day Period of Once-daily Use</t>
  </si>
  <si>
    <t>NCT02114385</t>
  </si>
  <si>
    <t>A Randomized, Double-Blinded, Controlled With GARDASIL (Human Papillomavirus Vaccine [HPV] [Types 6, 11, 16, 18] (Recombinant, Adsorbed)), Phase 3 Clinical Trial to Study the Immunogenicity and Tolerability of V503 (9-Valent Human Papillomavirus L1 Virus-Like Particle [VLP] Vaccine) in 16- to 26-year-old Men</t>
  </si>
  <si>
    <t>NCT01989754</t>
  </si>
  <si>
    <t>A Randomized, Multicenter, Double-Blind, Parallel, Placebo-Controlled Study of the Effects of Canagliflozin on Renal Endpoints in Adult Subjects With Type 2 Diabetes Mellitus</t>
  </si>
  <si>
    <t>NCT02125734</t>
  </si>
  <si>
    <t>A Randomized, Multicenter, Open-label, Cross-over Study to Assess Lung Function and Patient Preference After a 4 Week Treatment Each With QVA149 vs. Tiotropium in Patients With Stable Chronic Obstructive Pulmonary Disease (COPD) and Moderate to Severe Airflow Limitation Who Are on a Tiotropium Therapy (FAVOR Study)</t>
  </si>
  <si>
    <t>NCT02200991</t>
  </si>
  <si>
    <t>A Randomized, Multicenter, Open-Label, Parallel-Group, 28 Days Phase IV Study Comparing The Postprandial Plasma Glucose Profile of Lixisenatide With That of Sitagliptin Add-On to Insulin Glargine in Type 2 Diabetes Mellitus</t>
  </si>
  <si>
    <t>NCT02131064</t>
  </si>
  <si>
    <t>A Randomized, Multicenter, Open-Label, Two-Arm, Phase III Neoadjuvant Study Evaluating Trastuzumab Emtansine Plus Pertuzumab Compared With Chemotherapy Plus Trastuzumab and Pertuzumab for Patients With HER2-Positive Breast Cancer</t>
  </si>
  <si>
    <t>NCT02262260</t>
  </si>
  <si>
    <t>A Randomized, Open-label Non-inferiority Study to Compare Safety and Efficacy of Labeled Versus Wait and Extend Regimen of Lucentis (Ranibizumab) in Turkish Patients With Visual Impairment Due to Diabetic Macular Edema.</t>
  </si>
  <si>
    <t>Edema</t>
  </si>
  <si>
    <t>NCT02305238</t>
  </si>
  <si>
    <t>A Randomized, Open-label Phase 4 Study Evaluating the Efficacy and Safety of Repeated Doses of Intravitreal Aflibercept With Variable Treatment Intervals in Japanese Subjects With Neovascular Age-related Macular Degeneration</t>
  </si>
  <si>
    <t>Wet Macular Degeneration</t>
  </si>
  <si>
    <t>NCT02265237</t>
  </si>
  <si>
    <t>A Randomized, Open-Label Study to Evaluate the Safety and Efficacy of Ombitasvir/ABT-450/Ritonavir Co-administered With Ribavirin (RBV) in Adults With Genotype 4 Chronic Hepatitis C Virus (HCV) Infection and Cirrhosis (AGATE-1)</t>
  </si>
  <si>
    <t>NCT02292719</t>
  </si>
  <si>
    <t>A Randomized, Open-Label Study to Evaluate the Safety and Efficacy of the Co-Administration of Ombitasvir/ABT-450/Ritonavir (Ombitasvir/ABT-450/r) With Sofosbuvir (SOF) With or Without Ribavirin (RBV) in Subjects With Genotype 2 Chronic Hepatitis C Virus (HCV) Infection or Genotype 3 HCV Infection With or Without Cirrhosis</t>
  </si>
  <si>
    <t>NCT02243293</t>
  </si>
  <si>
    <t>A Randomized, Open-Label, Multicenter Study to Evaluate the Efficacy, Safety, and Pharmacokinetics of Co-Administration of ABT-493 and ABT-530 With and Without RBV in Subjects With Chronic Hepatitis C Virus (HCV) Genotypes 2, 3, 4, 5 or 6 Infection (SURVEYOR-II)</t>
  </si>
  <si>
    <t>NCT02125877</t>
  </si>
  <si>
    <t>A Randomized, Open-label, Multicenter, Two Arm, Phase II Study to Investigate the Benefits of an Improved Deferasirox Formulation (Film-coated Tablet)</t>
  </si>
  <si>
    <t>NCT02257372</t>
  </si>
  <si>
    <t>A Randomized, Parallel Group Study to Evaluate the Effect of Umeclidinium (UMEC) Added to Inhaled Corticosteroid/ Long-acting Beta-agonist Combination Therapy in Subjects With Chronic Obstructive Pulmonary Disease COPD</t>
  </si>
  <si>
    <t>NCT02021409</t>
  </si>
  <si>
    <t>A Randomized, Parallel Group, Open-label, Multicenter Study to Investigate the Efficacy and Safety of Oral BAY85-3934 and Active Comparator (Darbepoetin Alfa) in the Maintenance Treatment of Anemia in Pre-dialysis Subjects With Chronic Kidney Disease on Darbepoetin Treatment in Europe and Asia Pacific</t>
  </si>
  <si>
    <t>NCT02131662</t>
  </si>
  <si>
    <t>A Randomized, Parallel-group, Double-blind, Placebo Controlled, Multi-center Study to Assess the Efficacy and Safety of Different Doses of BAY1002670 in Subjects With Uterine Fibroids Over 3 Months</t>
  </si>
  <si>
    <t>NCT02236611</t>
  </si>
  <si>
    <t>A Randomized, Parallel-group, Open-label Study to Evaluate the Efficacy and Safety of Umeclidinium (UMEC) 62.5 mcg Compared With Glycopyrronium 44 mcg in Subjects With Chronic Obstructive Pulmonary Disease (COPD)</t>
  </si>
  <si>
    <t>NCT02031744</t>
  </si>
  <si>
    <t>A Randomized, Phase III, Multicenter, Double-Blind, Placebo-Controlled Study Evaluating the Efficacy and Safety of Onartuzumab (MetMAb) in Combination With Erlotinib as Second- or Third-Line Treatment for Patients With MET-Positive Incurable Stage IIIB/IV Non-Small Cell Lung Cancer</t>
  </si>
  <si>
    <t>NCT02202161</t>
  </si>
  <si>
    <t>A Randomized, Placebo Controlled, Repeat Dose, Double Blind (Sponsor Unblind) Study Investigating Safety, Tolerability, Pharmacokinetics and Pharmacodynamics of GSK2330672 Administered With Metformin to Type 2 Diabetes Patients</t>
  </si>
  <si>
    <t>NCT02021370</t>
  </si>
  <si>
    <t>A Randomized, Placebo-controlled, Double-blind, Parallel Group, Multicenter Study to Investigate the Efficacy and Safety of 5 Fixed Doses of BAY85-3934 Administered Orally in the Correction of Anemia in Pre-dialysis Subjects With Chronic Kidney Disease Not Currently Treated With Erythropoiesis-stimulating Agent in Europe and Asia Pacific</t>
  </si>
  <si>
    <t>NCT02135640</t>
  </si>
  <si>
    <t>A Randomized, Single-blind, Parallel-group, Placebo-controlled, Single-dose Study to Evaluate the Safety, Tolerability, Pharmacokinetics, and Pharmacodynamics of Denosumab Administered Subcutaneously to Healthy Adults in China</t>
  </si>
  <si>
    <t>NCT02059174</t>
  </si>
  <si>
    <t>A Single Dose Clinical Trial to Evaluate the Safety, Tolerability, Pharmacokinetics and Pharmacodynamics of MK-1293 and to Compare Its Pharmacologic Properties to Those of Another Basal Insulin in Subjects With Type I Diabetes</t>
  </si>
  <si>
    <t>NCT02062645</t>
  </si>
  <si>
    <t>A Single-Arm Open-Label Multicenter Phase IV Clinical Trial to Explore the Blood Pressure Lowering Effect of Exforge¬Æ (Amlodipine/Valsartan: AMLO/VAL) in Hypertensive Patients</t>
  </si>
  <si>
    <t>NCT02052713</t>
  </si>
  <si>
    <t>A Single-Dose, Randomised, Open-Label, Two-Period Crossover Study to Determine the Bioequivalence of the Second Generation Dutasteride and Tamsulosin HCl Combination Capsule in the Fasted State in Healthy Adult Male Subjects</t>
  </si>
  <si>
    <t>Urologic Diseases</t>
  </si>
  <si>
    <t>NCT02058576</t>
  </si>
  <si>
    <t>A Single-Dose, Randomised, Open-Label, Two-Period Crossover Study to Determine the Bioequivalence of the Second Generation Dutasteride and Tamsulosin HCl Combination Capsule in the Fed State in Healthy Adult Male Subjects</t>
  </si>
  <si>
    <t>NCT02119260</t>
  </si>
  <si>
    <t>A Sponsor Un-blinded, Placebo-controlled Study to Evaluate the Safety, Tolerability, Pharmacokinetics, and Pharmacodynamics of Single and Repeat, Ascending Doses of GSK2798745 in Healthy Subjects and Stable Heart Failure Patients</t>
  </si>
  <si>
    <t>Pulmonary Edema</t>
  </si>
  <si>
    <t>NCT02260882</t>
  </si>
  <si>
    <t>A Study Evaluating the Safety and Immunogenicity of Revaccination With 23-Valent Pneumococcal Polysaccharide Vaccine in Older Japanese Adults</t>
  </si>
  <si>
    <t>NCT02299375</t>
  </si>
  <si>
    <t>A Study to Evaluate the Efficacy and Safety of 15mg BID Losmapimod (GW856553) Compared to Placebo in Frequently Exacerbating Subjects With Chronic Obstructive Pulmonary Disease (COPD)</t>
  </si>
  <si>
    <t>NCT02023697</t>
  </si>
  <si>
    <t>A Three Arm Randomized, Open-label Phase II Study of Radium-223 Dichloride 50 kBq/kg (55 kBq/kg After Implementation of NIST Update) Versus 80 kBq/kg (88 kBq/kg After Implementation of NIST Update), and Versus 50 kBq/kg (55 kBq/kg After Implementation of NIST Update) in an Extended Dosing Schedule in Subjects With Castration-resistant Prostate Cancer Metastatic to the Bone</t>
  </si>
  <si>
    <t>NCT02269735</t>
  </si>
  <si>
    <t>A Three-part Study Parts I, II and III: Rising Dose Study to Evaluate the Safety, Pharmacokinetics and Pharmacodynamics of MK-2640 in Healthy Subjects (Part I) and Evaluation of Safety, Pharmacokinetics and Pharmacodynamics of MK-2640 in Subjects With Type 1 Diabetes Mellitus (Part II and Part III).</t>
  </si>
  <si>
    <t>NCT02014467</t>
  </si>
  <si>
    <t>A Twelve-Month Randomized, Double-Blind, Placebo Controlled, Parallel-Group, Multicenter Study to Evaluate the Efficacy and Safety of Denosumab in Chinese Postmenopausal Women With Osteoporosis at Increased Risk of Fracture</t>
  </si>
  <si>
    <t>NCT02130193</t>
  </si>
  <si>
    <t>A Two Part, Phase IIa, Randomized, Placebo-controlled Study To Investigate The Safety, Tolerability, Pharmacokinetics, Pharmacodynamics, and Clinical Efficacy of Oral Danirixin (GSK1325756) in Symptomatic COPD Subjects With Mild to Moderate Airflow Limitation at Risk for Exacerbations</t>
  </si>
  <si>
    <t>NCT02075541</t>
  </si>
  <si>
    <t>An Observer-blind Study to Evaluate the Safety, Reactogenicity and Immunogenicity of GSK Biologicals' Investigational Vaccine GSK2838504A When Administered to Chronic Obstructive Pulmonary Disease (COPD) Patients</t>
  </si>
  <si>
    <t>NCT02203851</t>
  </si>
  <si>
    <t>An Open Label Extension Trial Assessing the Safety and Efficacy of BI 655066/ ABBV-066/Risankizumab Administered Subcutaneously in Patients With Moderate to Severe Chronic Plaque Psoriasis</t>
  </si>
  <si>
    <t>NCT02300103</t>
  </si>
  <si>
    <t>An Open Label Study to Evaluate The Efficacy And Safety Of Sofosbuvir/GS-5816 Fixed Dose Combination With Ribavirin For 24 Weeks In Chronic HCV Infected Subjects Who Participated In A Prior Gilead Sponsored HCV Treatment Study</t>
  </si>
  <si>
    <t>NCT02296424</t>
  </si>
  <si>
    <t>An Open-label Canakinumab (ACZ885) Dose Reduction or Dose Interval Prolongation Efficacy and Safety Study in Patients With Systemic Juvenile Idiopathic Arthritis (SJIA)</t>
  </si>
  <si>
    <t>NCT02272777</t>
  </si>
  <si>
    <t>An Open-label Multi-center Study of Imatinib and Nilotinib in CAMN107ECN02 On-treatment Patients With Philadelphia Chromosome Positive Chronic Myelogenous Leukemia in Chronic Phase After the End of CAMN107ECN02 Core Study</t>
  </si>
  <si>
    <t>NCT02124798</t>
  </si>
  <si>
    <t>An Open-Label Single-Arm Study to Evaluate the Reliability of an Autoinjector That Administers Belimumab Subcutaneously in Subjects With Systemic Lupus Erythematosus (SLE)</t>
  </si>
  <si>
    <t>NCT02195284</t>
  </si>
  <si>
    <t>An Open-label Study of Inhaler Device Attributes Investigating Critical and Overall Errors, and Ease of Use and Preference Between a Number of Inhaler Devices (ELLIPTA, DISKUS/ACCUHALER, TURBUHALER, and MDI) in Adult Subjects With Asthma (Study 200330)</t>
  </si>
  <si>
    <t>NCT02184624</t>
  </si>
  <si>
    <t>An Open-label Study of Inhaler Device Attributes Investigating Critical and Overall Errors, Ease of Use, and Preference Between a Number of Inhaler Devices (ELLIPTA, TURBUHALER, HANDIHALER, BREEZHALER, MDI, and DISKUS/ACCUHALER) in Adult Subjects With Chronic Obstructive Pulmonary Disease (COPD)</t>
  </si>
  <si>
    <t>NCT02023112</t>
  </si>
  <si>
    <t>An Open-label Study to Evaluate the Efficacy and Safety of ABT-450/Ritonavir/ABT-267 (ABT-450/r/ABT-267) Co-administered With Ribavirin (RBV) for 12 or 16 Weeks in Treatment-Na√Øve and Treatment-Experienced Japanese Adults With Genotype 2 Chronic Hepatitis C Virus (HCV) Infection With and Without Compensated Cirrhosis (GIFT-II)</t>
  </si>
  <si>
    <t>NCT02207088</t>
  </si>
  <si>
    <t>An Open-Label Study to Evaluate the Safety and Efficacy of Ombitasvir/Paritaprevir/Ritonavir and Dasabuvir With or Without Ribavirin (RBV) in Adults With Genotype 1 Chronic Hepatitis C Virus (HCV) Infection, With Severe Renal Impairment or End-Stage Renal Disease (RUBY-I)</t>
  </si>
  <si>
    <t>NCT02247401</t>
  </si>
  <si>
    <t>An Open-Label Study to Evaluate the Safety and Efficacy of the Coadministration of ABT-450/Ritonavir/ABT-267 (ABT-450/r/ABT-267) With Ribavirin (RBV) in Adults With Chronic Hepatitis C Virus Genotype 4 Infection in Egypt</t>
  </si>
  <si>
    <t>NCT02012998</t>
  </si>
  <si>
    <t>An Open-label, Controlled, Multi-centre Study of the Immunogenicity and Safety of a Challenge Dose of HBVAXPRO to Explore the Anamnestic Immune Response in Healthy Children Vaccinated 10 Years Ago With a Primary Series (3 Doses) of Either HEXAVAC or INFANRIX HEXA</t>
  </si>
  <si>
    <t>Virus Diseases</t>
  </si>
  <si>
    <t>NCT02007629</t>
  </si>
  <si>
    <t>An Open-label, International, Multicenter, Single-arm, Uncontrolled, Phase IIIb Study of Riociguat in Patients With Pulmonary Arterial Hypertension (PAH) Who Demonstrate an Insufficient Response to Treatment With Phosphodiesterase-5 Inhibitors (PDE-5i)</t>
  </si>
  <si>
    <t>NCT02292446</t>
  </si>
  <si>
    <t>An Open-label, Multi-center, Expanded Treatment Protocol (ETP) of Ruxolitinib in Patients With Polycythemia Vera Who Are Hydroxyurea Resistant or Intolerant and for Whom no Treatment Alternatives Are Available.</t>
  </si>
  <si>
    <t>Polycythemia Vera</t>
  </si>
  <si>
    <t>NCT01988012</t>
  </si>
  <si>
    <t>An Open-label, Multicenter Study to Evaluate Disease Activity and Safety of Treatment With Actemra (Tocilizumab) Administered as Subcutaneous Injection in Adult RA Patients.</t>
  </si>
  <si>
    <t>NCT02243280</t>
  </si>
  <si>
    <t>An Open-Label, Multicenter Study to Evaluate the Efficacy, Safety, and Pharmacokinetics of Co-Administration of ABT-493 and ABT-530 With and Without Ribavirin in Subjects With Chronic Hepatitis C Virus (HCV) Genotype 1, 4, 5, and 6 Infection (SURVEYOR-I)</t>
  </si>
  <si>
    <t>NCT02194166</t>
  </si>
  <si>
    <t>An Open-Label, Randomized, Cross-Over, Multicenter, Phase IIIb Study, to Assess Patients' Tolerability of Trastuzumab Administrated Subcutaneously (SC) Either Via a Single Use Injection Device (SID) or Via Vial for Manual Administration (SC Vial) in Patients With HER2-Positive Early Breast Cancer (eBC)</t>
  </si>
  <si>
    <t>NCT02121210</t>
  </si>
  <si>
    <t>An Open-label, Randomized, Parallel Group Study Assessing the Immunogenicity and Safety of Sarilumab Administered as Monotherapy in Patients With Active Rheumatoid Arthritis</t>
  </si>
  <si>
    <t>NCT02184585</t>
  </si>
  <si>
    <t>An Open-label, Randomized, Single Dose, Three-way Crossover Study to Determine the Bioavailability of Two Fixed Dose Combination Capsule Formulations of Dutasteride and Tamsulosin Hydrochloride (0.5mg/0.2mg) Relative to Co-administration of Dutasteride 0.5mg Capsules and Tamsulosin Hydrochloride 0.2mg Tablets in Healthy Male Subjects in the Fed and Fasted States</t>
  </si>
  <si>
    <t>NCT02219503</t>
  </si>
  <si>
    <t>An Open-Label, Single-Arm Study to Evaluate the Safety and Efficacy of Ombitasvir/ABT-450/Ritonavir and Dasabuvir in Adults With Genotype 1b Chronic Hepatitis C Virus (HCV) Infection and Cirrhosis (TURQUOISE-III)</t>
  </si>
  <si>
    <t>NCT02113579</t>
  </si>
  <si>
    <t>Assessment of a Potassium Oxalate Containing Formulation for the Relief of Dentinal Hypersensitivity</t>
  </si>
  <si>
    <t>NCT02169817</t>
  </si>
  <si>
    <t>Bacillus Clausii in the Treatment of Acute Community-acquired Diarrhea Among Latin American Children (cadiLAc)</t>
  </si>
  <si>
    <t>NCT02039947</t>
  </si>
  <si>
    <t>BRF117277: A Phase II, Open-Label, Multicentre Study of Dabrafenib Plus Trametinib in Subjects With BRAF Mutation-Positive Melanoma That Has Metastasized to the Brain</t>
  </si>
  <si>
    <t>NCT02113436</t>
  </si>
  <si>
    <t>Clinical Assessment of Fluticasone Propionate/ Salmeterol Xinafoate HFA MDI in 6-month to 4-year-old Japanese Patients With Bronchial Asthma</t>
  </si>
  <si>
    <t>NCT02446483</t>
  </si>
  <si>
    <t>Comparative Randomized, Single Dose, Two-way Crossover Open-label Study to Determine the Bioequivalence of Rabeprazole From Idiazole 20mg DR Tabs (GSK, Egypt)and PARIET 20 mg DR Tabs (JANSSEN, EGYPT) After a Single Oral Dose Administration of Each to Healthy Adults Under Fasting Conditions</t>
  </si>
  <si>
    <t>Gastrointestinal Diseases</t>
  </si>
  <si>
    <t>NCT02605395</t>
  </si>
  <si>
    <t>Comparative Randomized, Single Dose, Two-way Crossover Open-label Study to Determine the Bioequivalence of Rabeprazole From Raperazole 20mg DR Tabs (GSK, Egypt) and PARIET 20 mg DR Tabs (JANSSEN, EGYPT) After a Single Oral Dose Administration of Each to Healthy Adults Under Fed Conditions</t>
  </si>
  <si>
    <t>NCT02252965</t>
  </si>
  <si>
    <t>CONSENT - Comparison of metfOrmin XR to IR as moNotherapy in the Newly diagnoSed Type 2 diabEtes Patients for the gastroiNtestinal Tolerability and Efficacy: a Randomized, Parallel Control, Open-label and Multicenter Study</t>
  </si>
  <si>
    <t>NCT02075515</t>
  </si>
  <si>
    <t>Consistency, Immunogenicity and Safety Study of GSK Biologicals' Herpes Zoster Vaccine GSK1437173A in Adults 50 Years of Age or Older</t>
  </si>
  <si>
    <t>NCT01899742</t>
  </si>
  <si>
    <t>DB2116960: A Randomized, Double-Dummy, Parallel Group, Multicenter Trial Comparing the Efficacy and Safety of UMEC/VI (a Fixed Combination of Umeclidinium and Vilanterol) With Tiotropium In Subjects With COPD Who Continue To Have Symptoms on Tiotropium</t>
  </si>
  <si>
    <t>NCT02130024</t>
  </si>
  <si>
    <t>Development of New Geographic Atrophy in Patients With Neovascular (Wet) Age-related Macular Degeneration: a Comparison of Ranibizumab and Aflibercept</t>
  </si>
  <si>
    <t>NCT02187627</t>
  </si>
  <si>
    <t>Evaluation of [11C]RO6924963, [11C]RO6931643, and [18F]RO6958948 as Tracers for Tau Imaging With Positron Emission Tomography in Healthy Control Subjects and Subjects With Alzheimer's Disease</t>
  </si>
  <si>
    <t>NCT02143713</t>
  </si>
  <si>
    <t>NCT02207816</t>
  </si>
  <si>
    <t>Extension to Study MALARIA-055 PRI (NCT00866619) for Evaluation of Long-term Efficacy, Safety and Immunogenicity of GSK Biologicals' Candidate Malaria Vaccine (SB257049) in Infants and Children in Africa</t>
  </si>
  <si>
    <t>NCT02065414</t>
  </si>
  <si>
    <t>Four Weeks Clinical Efficacy of an Ethyl Lauroyl Arginate HCL (LAE) Mouth Rinse: Effect on Gingivitis</t>
  </si>
  <si>
    <t>NCT02092285</t>
  </si>
  <si>
    <t>Golimumab: A Phase 4, UK, Open Label, Single Arm Study on Its Utilization and Impact in Ulcerative Colitis</t>
  </si>
  <si>
    <t>NCT02040935</t>
  </si>
  <si>
    <t>HOMERUS: A Local, Open Label, Multicentre, Phase IIIB Study, Investigating Subcutaneous Trastuzumab Administered at Home With Single Injection Device in Patients With HER2-Positive Early Breast Cancer</t>
  </si>
  <si>
    <t>NCT02293265</t>
  </si>
  <si>
    <t>Identification and Description of Severe Asthma Patients in a Cross-sectional Study‚Äîthe IDEAL Study</t>
  </si>
  <si>
    <t>NCT02228980</t>
  </si>
  <si>
    <t>Immunogenicity and Safety of a Single Dose (Subjects From 3 Years of Age) or Two Doses Given 28 Days Apart (Children From 6 to 35 Months of Age) of a Trivalent Inactivated Influenza Vaccine Produced at Shenzhen, China</t>
  </si>
  <si>
    <t>NCT01948193</t>
  </si>
  <si>
    <t>Immunogenicity and Safety of Sanofi Pasteur's DTaP-IPV-Hep B-PRP-T Combined Vaccine Given at 6, 10 and 14 Weeks of Age in Infants From India Who Previously Received a Dose of Hepatitis B Vaccine at Birth</t>
  </si>
  <si>
    <t>NCT02094833</t>
  </si>
  <si>
    <t>Immunogenicity and Safety of Sanofi Pasteur's DTaP-IPV-Hep B-PRP~T Combined Vaccine at 2, 4, and 6 Months of Age Versus Sanofi Pasteur's DTaP IPV//PRP~T Combined Vaccine at 2, 4, and 6 Months of Age + Hep B Vaccine at 1 and 6 Months of Age, in South Korean Infants Primed With Hep B at Birth</t>
  </si>
  <si>
    <t>NCT02274285</t>
  </si>
  <si>
    <t>Immunogenicity and Safety of the DTaP-IPV/Hib Vaccine SP0204) Given as Three-dose Primary and One-dose Booster Vaccinations Versus Co-administration of DTaP-IPV Vaccine (DD-687) and Hib Vaccine (DF-098) in Infants in Japan</t>
  </si>
  <si>
    <t>NCT02089347</t>
  </si>
  <si>
    <t>Immunogenicity and Safety of the Tetanus Toxoid, Reduced Diphtheria Toxoid and Acellular Pertussis Vaccine Adsorbed (SP306) Given Intramuscularly Compared to Diphtheria and Tetanus Toxoids Adsorbed (DT) Given Subcutaneously in Japanese Adolescents 11 - 12 Years of Age</t>
  </si>
  <si>
    <t>NCT02058563</t>
  </si>
  <si>
    <t>Immunogenicity and Safety Study of GSK Biologicals' Combined Measles-mumps-rubella Vaccine in Subjects Seven Years and Older (209762)</t>
  </si>
  <si>
    <t>NCT02052596</t>
  </si>
  <si>
    <t>Immunogenicity and Safety Study of GSK Biologicals' Herpes Zoster Vaccine GSK1437173A When Co-administered With Boostrix¬Æ in Adults Aged 50 Years and Older</t>
  </si>
  <si>
    <t>NCT02045836</t>
  </si>
  <si>
    <t>Immunogenicity and Safety Study of GSK Biologicals' Herpes Zoster Vaccine GSK1437173A When Co-administered With Pneumovax 23‚Ñ¢ in Adults Aged 50 Years and Older</t>
  </si>
  <si>
    <t>NCT02096263</t>
  </si>
  <si>
    <t>Immunogenicity and Safety Study of GSK Biologicals' Infanrix Hexa at 2, 4 and 6 Months of Age in Healthy Infants</t>
  </si>
  <si>
    <t>NCT02242643</t>
  </si>
  <si>
    <t>Immunogenicity and Safety Study of GSK Biologicals' Quadrivalent Influenza Vaccine (GSK2282512A) Compared to Fluzone¬Æ Quadrivalent in Children 6 to 35 Months of Age</t>
  </si>
  <si>
    <t>NCT02218697</t>
  </si>
  <si>
    <t>Immunogenicity and Safety Study of GSK Biologicals' Quadrivalent Split Virion Influenza Vaccine 2014/2015 Influsplit‚Ñ¢ Tetra (Fluarix‚Ñ¢ Tetra) (GSK2321138A) When Co-administered With Pneumovax‚Ñ¢ 23 in Adults 50 Years of Age and Older</t>
  </si>
  <si>
    <t>NCT01870843</t>
  </si>
  <si>
    <t>Improving Quality of Life and Social Functionality With Escitalopram in the Treatment of Major Depressive Disorder With Anxiety Symptom</t>
  </si>
  <si>
    <t>NCT02153346</t>
  </si>
  <si>
    <t>Indirect Cost of Illness Study of Moderate and Severe Asthma in Quebec</t>
  </si>
  <si>
    <t>NCT02156349</t>
  </si>
  <si>
    <t>Integrated Personalized Diabetes Management (Integrated PDM): Prospective, Randomized, Controlled Intervention Study for the Evaluation of the Effectiveness and the Benefit of Integrated PDM in the Care of People With Type 2 Diabetes in Diabetes Specialized Medical Practices in Germany (DSP)</t>
  </si>
  <si>
    <t>NCT02268929</t>
  </si>
  <si>
    <t>Integrated Personalized Diabetes Management (Integrated PDM):Prospective, Randomized, Controlled Intervention Study for the Evaluation of the Effectiveness and the Benefit of Integrated PDM in the Care of People With Type 2 Diabetes in General Medical Practices in Germany (GP).</t>
  </si>
  <si>
    <t>NCT02307838</t>
  </si>
  <si>
    <t>Long-term Follow-up at 10 Years of Patients Enrolled in the Fingolimod Phase II Program in Relapsing Multiple Sclerosis (MS)</t>
  </si>
  <si>
    <t>NCT02111564</t>
  </si>
  <si>
    <t>Medically Ill Patient Assessment of Rivaroxaban Versus Placebo in Reducing Post-Discharge Venous Thrombo-Embolism Risk</t>
  </si>
  <si>
    <t>Respiratory Insufficiency</t>
  </si>
  <si>
    <t>NCT02160041</t>
  </si>
  <si>
    <t>Modular Phase II Study to Link Targeted Therapy to Patients With Pathway Activated Tumors: Module 6 - BGJ398 for Patients With Tumors With FGFR Genetic Alterations</t>
  </si>
  <si>
    <t>NCT01996319</t>
  </si>
  <si>
    <t>MOVE - A Randomized, Double-blind, Placebo-controlled, Multicenter, Cross-over Study to Assess the Effects of a 3 Week Therapy Each With QVA149 Versus Placebo on Pulmonary Function and Average Physical Activity Levels in Patients With Moderate to Severe Chronic Obstructive Pulmonary Disease (COPD)</t>
  </si>
  <si>
    <t>NCT01987479</t>
  </si>
  <si>
    <t>Multi-Center, Open Label, Single Arm Phase IIIB Study on Safety and Efficacy of Subcutaneous Tocilizumab in Monotherapy or in Combination With Methotrexate or Other Non-Biologic Disease Modifying Antirheumatic Drugs in Rheumatoid Arthritis Patients With an Inadequate Response to Non-Biologic DMARDs - OSCAR</t>
  </si>
  <si>
    <t>NCT01957150</t>
  </si>
  <si>
    <t>Multi-centre, Randomized, Double-blind, Parallel-group Study Evaluating the Effect of Fluticasone Furoate/ Vilanterol (FF/VI) Inhalation Powder Once Daily Compared With Vilanterol (VI) Inhalation Powder Once Daily on Bone Mineral Density (BMD) in Subjects With Chronic Obstructive Pulmonary Disease (COPD).</t>
  </si>
  <si>
    <t>NCT02064816</t>
  </si>
  <si>
    <t>Multicenter, Open-label, 12 Week, Phase IV Prospective Randomized Study Aimed at Evaluating Whether sc IFN Beta 1a (Rebif¬Æ) Administered in the Morning May Affect the Severity of Flu-like Syndrome and Patient-perceived Invisible Symptoms in Subjects With Relapsing Multiple Sclerosis</t>
  </si>
  <si>
    <t>NCT02058589</t>
  </si>
  <si>
    <t>Observer-blind Study to Evaluate Immunogenicity and Safety of GSK Biologicals' Herpes Zoster Subunit (HZ/su) Vaccine GSK1437173A in Adults 18 Years of Age or Older With Renal Transplant</t>
  </si>
  <si>
    <t>NCT02087579</t>
  </si>
  <si>
    <t>Open-Label Pharmacokinetic Study to Evaluate the Steady-State Venous and Capillary Plasma Concentrations of Five Antipsychotics: Aripiprazole, Olanzapine, Paliperidone, Quetiapine and Risperidone</t>
  </si>
  <si>
    <t>NCT02124746</t>
  </si>
  <si>
    <t>Open-label Study to Assess the Long-term Safety and Efficacy of Momelotinib in Subjects With Primary Myelofibrosis, Post-polycythemia Vera Myelofibrosis, Post Essential Thrombocythemia Myelofibrosis, Polycythemia Vera or Essential Thrombocythemia</t>
  </si>
  <si>
    <t>NCT02046603</t>
  </si>
  <si>
    <t>Open-Label, Phase IIIb Study to Evaluate the Efficacy and Safety of Subcutaneous (SC) Tocilizumab Monotherapy or Combination Therapy With Methotrexate (MTX) or Other Non-Biologic Disease Modifying Anti-Rheumatic Drugs (DMARDs) in Patients With Active Rheumatoid Arthritis (RA) Who Have an Inadequate Response to Current Non-Biologic DMARD Therapy or the First Anti-Tumour Necrosis Factor (Anti-TNF) Biologic Agent</t>
  </si>
  <si>
    <t>NCT02161562</t>
  </si>
  <si>
    <t>OPTIMA: Efficacy of Optimized Re-treatment and Step-up Therapy With Omalizumab in CSU Patients</t>
  </si>
  <si>
    <t>NCT02052661</t>
  </si>
  <si>
    <t>Persistence of Hepatitis B Antibodies, Immunogenicity and Safety of GSK Biologicals' Hepatitis B Vaccine Engerix‚Ñ¢-B Kinder (SKF103860) Challenge Dose in Adolescents Vaccinated With Four Doses of Infanrix‚Ñ¢ Hexa (SB217744) During Infancy</t>
  </si>
  <si>
    <t>NCT02185794</t>
  </si>
  <si>
    <t>Phase 1b, Randomized, Double-Blind, Multiple-Dose Ranging Study Evaluating the Safety, Tolerability, Pharmacokinetics, and Antiviral Activity of GS-9857 in Subjects With Chronic Hepatitis C Virus Infection</t>
  </si>
  <si>
    <t>NCT02177032</t>
  </si>
  <si>
    <t>Phase 3, Randomized, Stratified, Open Label, Multicenter, Controlled Clinical Study to Evaluate Safety and Immunogenicity of a Rabies Vaccine Administered, With and Without Human Rabies Immunoglobulin, Using the New "4-sites, 1-week" Intradermal Regimen for Postexposure Prophylaxis Compared to the Currently Recommended "2-sites, TRC" Intradermal Regimen in Children and Adults Subjects.</t>
  </si>
  <si>
    <t>NCT02305446</t>
  </si>
  <si>
    <t>Phase 3b, Open Label, Uncontrolled, Single-arm, Single-centre Study to Evaluate the Safety of Two Doses of Novartis Meningococcal Group B Vaccine When Administered to Healthy Adults From 18 to 50 Years of Age and to Collect Blood Donations to Develop Vaccines Against Neisseria Meningitidis</t>
  </si>
  <si>
    <t>NCT01702558</t>
  </si>
  <si>
    <t>Phase I Study of the Combination of Trastuzumab Emtansine (T-DM1) and Capecitabine in HER2-Positive Metastatic Breast Cancer and HER2-Positive Locally Advanced/Metastatic Gastric Cancer Patients, Followed by a Randomized, Open-Label Phase II Study of Trastuzumab Emtansine and Capecitabine Versus Trastuzumab Emtansine Alone in HER2-Positive Metastatic Breast Cancer</t>
  </si>
  <si>
    <t>NCT02155335</t>
  </si>
  <si>
    <t>Preference for a Prefilled Syringe or Smartject‚Ñ¢ Device for Delivering SIMPONI (Golimumab) in Patients Suffering From Moderate to Severe Ulcerative Colitis</t>
  </si>
  <si>
    <t>NCT02202616</t>
  </si>
  <si>
    <t>Prospective Cohort Study for the Real - Life Effectiveness Evaluation of GlycOpyrronium With IndacatERol Combination in the Management of COPD in Canada (POWER Study)</t>
  </si>
  <si>
    <t>NCT02254304</t>
  </si>
  <si>
    <t>Prospective Phase IV Clinical Trial on Effectiveness of Rebif Treatment of CIS and RMS Patients in Romania Using Electronic Device RebiSmart‚Ñ¢</t>
  </si>
  <si>
    <t>NCT01982292</t>
  </si>
  <si>
    <t>Prospective, Double-Blind, Multicenter Study Evaluating the Safety of Repeat Doses of IV Serelaxin in Subjects With Chronic Heart Failure</t>
  </si>
  <si>
    <t>NCT02305758</t>
  </si>
  <si>
    <t>Randomized, Blinded, Multicenter, Phase 2 Study Comparing Veliparib Plus FOLFIRI ¬± Bevacizumab Versus Placebo Plus FOLFIRI ¬± Bevacizumab in Previously Untreated Metastatic Colorectal Cancer</t>
  </si>
  <si>
    <t>NCT02106832</t>
  </si>
  <si>
    <t>NCT02148718</t>
  </si>
  <si>
    <t>Rapidity of Onset of Response to Adalimumab in Luminal Crohn's Disease (RAPIDA Study)</t>
  </si>
  <si>
    <t>NCT02064439</t>
  </si>
  <si>
    <t>Reduced-dosed Rivaroxaban and Standard-dosed Rivaroxaban Versus ASA in the Long-term Prevention of Recurrent Symptomatic Venous Thromboembolism in Patients With Symptomatic Deep-vein Thrombosis and/or Pulmonary Embolism</t>
  </si>
  <si>
    <t>NCT02258334</t>
  </si>
  <si>
    <t>Safety and Immunogenicity Among Adults of Fluzone¬Æ Quadrivalent, Fluzone¬Æ Intradermal, and Fluzone¬Æ High-Dose, Influenza Vaccines, 2014-2015 Formulations</t>
  </si>
  <si>
    <t>NCT02222870</t>
  </si>
  <si>
    <t>Safety and Immunogenicity Among Healthy Children Receiving Fluzone¬Æ Quadrivalent, Influenza Vaccine (2014-2015 Formulation)</t>
  </si>
  <si>
    <t>NCT01949675</t>
  </si>
  <si>
    <t>Safety and Immunogenicity of Two Doses of Oral Cholera Vaccine (Shanchol‚Ñ¢) in Subjects Aged 1 Year and Older in the Philippines</t>
  </si>
  <si>
    <t>Cholera</t>
  </si>
  <si>
    <t>NCT02184572</t>
  </si>
  <si>
    <t>Safety and Immunogenicity Study of GSK Biologicals' Measles-mumps-rubella (MMR) Vaccine (209762) Comparing Immunogenicity and Safety to Merck &amp; Co., Inc.'s MMR Vaccine, in Healthy Children 12 to 15 Months of Age</t>
  </si>
  <si>
    <t>NCT02207413</t>
  </si>
  <si>
    <t>Safety and Immunogenicity Study of GSK Biologicals' Quadrivalent Influenza Candidate Vaccine (GSK23211381A) Manufactured With a New Process in Adults and Children</t>
  </si>
  <si>
    <t>NCT01988857</t>
  </si>
  <si>
    <t>Safety and Reactogenicity of GSK Biologicals' dTpa Vaccine (Boostrix‚Ñ¢) in Healthy Vietnamese Children</t>
  </si>
  <si>
    <t>NCT02225587</t>
  </si>
  <si>
    <t>Sequential Administration of Prevnar 13‚Ñ¢ and Pneumovax‚Ñ¢ 23 in Healthy Subjects 50 Years of Age and Older</t>
  </si>
  <si>
    <t>NCT02014519</t>
  </si>
  <si>
    <t>Seroprevalence of Bordetella Pertussis in Adults in Hungary</t>
  </si>
  <si>
    <t>NCT02205489</t>
  </si>
  <si>
    <t>Single Arm Study To Assess Comprehensive Infusion Guidance For The Management Of The Infusion- Associated Reactions (IARs) In Relapsing-Remitting Multiple Sclerosis (RRMS) Patients Treated With LEMTRADA</t>
  </si>
  <si>
    <t>NCT02273180</t>
  </si>
  <si>
    <t>Six-Month, Randomized, Open-Label, Parallel-group Comparison of SAR342434 to Humalog¬Æ in Adult Patients With Type 1 Diabetes Mellitus Also Using Insulin Glargine, With a 6-month Safety Extension Period</t>
  </si>
  <si>
    <t>NCT02284009</t>
  </si>
  <si>
    <t>Study 110933: Albiglutide Versus Placebo in Insulin-treated Subjects With New-onset Type 1 Diabetes Mellitus</t>
  </si>
  <si>
    <t>NCT02229227</t>
  </si>
  <si>
    <t>Study 200977: Albiglutide + Insulin Glargine Versus Insulin Lispro + Insulin Glargine in the Treatment of Subjects With Type 2 Diabetes Mellitus: The Switch Study</t>
  </si>
  <si>
    <t>NCT02257385</t>
  </si>
  <si>
    <t>Study DB2116961, A Multicentre, Randomised, Blinded, Parallel Group Study to Compare UMEC/VI (Umeclidinium/Vilanterol) in a Fixed Dose Combination With Indacaterol Plus Tiotropium in Symptomatic Subjects With Moderate to Very Severe COPD</t>
  </si>
  <si>
    <t>NCT02105948</t>
  </si>
  <si>
    <t>Study MEA117106: Mepolizumab vs. Placebo as add-on Treatment for Frequently Exacerbating COPD Patients</t>
  </si>
  <si>
    <t>NCT02105961</t>
  </si>
  <si>
    <t>Study MEA117113: Mepolizumab vs. Placebo as Add-on Treatment for Frequently Exacerbating COPD Patients Characterized by Eosinophil Level</t>
  </si>
  <si>
    <t>NCT02325518</t>
  </si>
  <si>
    <t>The Efficacy and Safety of Brinzolamide 1%/Timolol 0.5% Fixed Combination Versus Dorzolamide 1%/Timolol 0.5% in Patients With Open-Angle Glaucoma and Ocular Hypertension</t>
  </si>
  <si>
    <t>Ocular Hypertension</t>
  </si>
  <si>
    <t>NCT02046616</t>
  </si>
  <si>
    <t>Tocilizumab SC in Patients With Active Rheumatoid Arthritis and Inadequate Response to DMARDs. A Single-Arm, Open-Label Study to Evaluate Safety, Tolerability and Efficacy. In a Subgroup of Patients Inflammation Will Be Measured by Ultrasound.</t>
  </si>
  <si>
    <t>NCT02031471</t>
  </si>
  <si>
    <t>TOSCARA: An Open-label, Single Arm Study to Evaluate the Efficacy, Safety and Tolerability of Tocilizumab (TCZ) Subcutaneous in TCZ-na√Øve Patients With Active Rheumatoid Arthritis</t>
  </si>
  <si>
    <t>NCT02573870</t>
  </si>
  <si>
    <t>201546, A Repeat-dose Study of Batefenterol/FF (GSK961081/GW685698) Compared With Placebo in the Treatment of COPD</t>
  </si>
  <si>
    <t>NCT02458287</t>
  </si>
  <si>
    <t>A 12 Week, Phase 3, Double-blind, Randomized, Placebo-controlled, Parallel Group Study To Assess The Efficacy, Safety, Tolerability And Actual Use Of Bococizumab And An Autoinjector (Pre-filled Pen) In Subjects With Primary Hyperlipidemia Or Mixed Dyslipidemia</t>
  </si>
  <si>
    <t>NCT02366468</t>
  </si>
  <si>
    <t>A 12-months, Randomized, VA-assessor Blinded, Multicenter, Controlled Phase IV Trial to Investigate Noninferiority of Two Treatment Algorithms (Discretion of the Investigator vs. Pro re Nata) of 0.5 mg Ranibizumab in Patients With Visual Impairment Due to Diabetic Macula Edema</t>
  </si>
  <si>
    <t>NCT02554877</t>
  </si>
  <si>
    <t>A 12-week, Phase 2, Randomized, Double-blind, Placebo-controlled, Parallel Group Study To Evaluate The Efficacy And Safety Of Once Daily Pf-06291874 Administration In Adults With Type 2 Diabetes Mellitus Inadequately Controlled On Metformin</t>
  </si>
  <si>
    <t>NCT02585674</t>
  </si>
  <si>
    <t>A 21-Week, Open-label, Randomized, Controlled, Parallel-group, Multi-center Study Evaluating the Efficacy and Safety of HOE901-U300 Administered According to a Device-Supported Treat-to-target Regimen Versus Routine Titration in Patients With Type 2 Diabetes Mellitus</t>
  </si>
  <si>
    <t>NCT02394561</t>
  </si>
  <si>
    <t>A 24-week, Multicenter, proSpective stUdy to Evaluate the PASI 90 Clinical Response Rate and the Safety PRofile of sEcukinuMab 300 mg in Cw6-negativE and Cw6-positive Patients With Moderate to Severe Chronic Plaque-type Psoriasis (SUPREME)</t>
  </si>
  <si>
    <t>NCT02603393</t>
  </si>
  <si>
    <t>A 26-week, Randomized, Double Blind, Parallel-group Multicenter Study to Assess the Efficacy and Safety of QVA149 (110/50 Œºg o.d.) vs Tiotropium (18 ¬µg o.d.) + Salmeterol/Fluticasone Propionate FDC (50/500 ¬µg b.i.d.) in Patients With Moderate to Severe COPD</t>
  </si>
  <si>
    <t>NCT02595970</t>
  </si>
  <si>
    <t>A 52-week (Plus Extension Until Commercialization), Single-arm Study to Evaluate Psoriasis Severity and Its Psychosocial Impact Using the Simplified Psoriasis Index (SPI) at 16 Weeks, as Well as Long-term Safety, Tolerability and Efficacy of Secukinumab Administered Subcutaneously in Participants Suffering From Moderate to Severe Psoriasis</t>
  </si>
  <si>
    <t>NCT02446418</t>
  </si>
  <si>
    <t>A 6-month, Open Label, Randomised, Efficacy Study to Evaluate Fluticasone Furoate (FF, GW685698)/Vilanterol (VI, GW642444) Inhalation Powder Delivered Once Daily Via the Dry Powder Inhaler ELLIPTA‚Ñ¢ Compared With Usual ICS/LABA Maintenance Therapy Delivered by Dry Powder Inhaler in Subjects With Persistent Asthma</t>
  </si>
  <si>
    <t>NCT02612064</t>
  </si>
  <si>
    <t>A Clinical Study Investigating the Efficacy of an Occluding Dentifrice in Providing Relief From Dentinal Hypersensitivity</t>
  </si>
  <si>
    <t>NCT02753075</t>
  </si>
  <si>
    <t>A Clinical Study Investigating the Efficacy of Two Experimental Oral Rinses in Providing Long Term Relief From Dentinal Hypersensitivity</t>
  </si>
  <si>
    <t>NCT02542943</t>
  </si>
  <si>
    <t>NCT02750943</t>
  </si>
  <si>
    <t>A Clinical Study Investigating the Gingivitis Efficacy of a Stannous Fluoride Dentifrice</t>
  </si>
  <si>
    <t>NCT02647281</t>
  </si>
  <si>
    <t>A Double-Blind, Placebo-Controlled, Dose-Escalation, First Time in Human Study to Assess the Safety, Tolerability and Pharmacokinetics of Single and Multiple Ascending Doses of GSK3389404 in Healthy Subjects</t>
  </si>
  <si>
    <t>NCT02473289</t>
  </si>
  <si>
    <t>A Double-Blind, Placebo-Controlled, Multicenter Study of Sirukumab as Adjunctive Treatment to a Monoaminergic Antidepressant in Adults With Major Depressive Disorder</t>
  </si>
  <si>
    <t>NCT02246166</t>
  </si>
  <si>
    <t>A Double-Blind, Randomised, Placebo-Controlled, Parallelgroup, Single-Dose Study to Evaluate Effect of Paracetamol, Pseudoephedrine Hydrochloride, Dextromethorphan Hydrobromide and Chlorpheniramine Maleate Tablets Compared to Placebo in Subjects Suffering From the Common Cold or Influenza Over a 4 Hour Period</t>
  </si>
  <si>
    <t>NCT02465515</t>
  </si>
  <si>
    <t>A Long Term, Randomised, Double Blind, Placebo-controlled Study to Determine the Effect of Albiglutide, When Added to Standard Blood Glucose Lowering Therapies, on Major Cardiovascular Events in Patients With Type 2 Diabetes Mellitus</t>
  </si>
  <si>
    <t>NCT02487446</t>
  </si>
  <si>
    <t>A Multi-center, Randomized, Double-blind, Double-dummy, Active Controlled, 2-period Cross-over Study to Assess the Efficacy, Safety and Tolerability of Indacaterol Maleate/Glycopyrronium Bromide Compared to Umeclidinium Bromide/Vilanterol in COPD Patients With Moderate to Severe Airflow Limitation</t>
  </si>
  <si>
    <t>NCT02487498</t>
  </si>
  <si>
    <t>A Multi-center, Randomized, Double-blind, Double-dummy, Active Controlled, Two-period Cross-over Study to Assess the Efficacy, Safety and Tolerability of Indacaterol Maleate/Glycopyrronium Bromide Compared to Umeclidinium Bromide/Vilanterol in COPD Patients With Moderate to Severe Airflow Limitation.</t>
  </si>
  <si>
    <t>NCT02477332</t>
  </si>
  <si>
    <t>A Multi-center, Randomized, Double-blind, Placebo, and Active-controlled Phase 2b Dose-finding Study of QGE031 as add-on Therapy to Investigate the Efficacy and Safety in Patients With Chronic Spontaneous Urticaria (CSU)</t>
  </si>
  <si>
    <t>NCT02191397</t>
  </si>
  <si>
    <t>A Multi-centre, Randomised, Double-blind, Parallel Active-controlled Study Evaluating the Efficacy, Safety and Tolerability of Bupropion Hydrochloride Extended-release (Bupropion XL 300mg Once Daily), Escitalopram Oxalate (Escitalopram, 10mg-20mg Once Daily) in Subjects With Major Depressive Disorder</t>
  </si>
  <si>
    <t>NCT02567708</t>
  </si>
  <si>
    <t>A Multi-centre, Randomised, Double-blind, Placebo-controlled, Crossover Study to Investigate the Efficacy, Safety, and Tolerability of Repeat Doses of Inhaled GSK2269557 in Adults With Persistent, Uncontrolled Asthma</t>
  </si>
  <si>
    <t>NCT02195518</t>
  </si>
  <si>
    <t>A Multi-centre, Single-arm, Open-label Study to Evaluate the Efficacy and Safety of Tenofovir Disoproxil Fumarate(TDF) Treatment in Chinese Chronic Hepatitis B (CHB) Subjects Following Failure of Multiple Nucleos(t)Ide Analogues(NAs)</t>
  </si>
  <si>
    <t>NCT02516605</t>
  </si>
  <si>
    <t>A Multi-part, Randomized, Double-blind, Placebo-controlled Study to Assess the Safety, Tolerability and Efficacy of Tropifexor (LJN452) in Patients With Primary Biliary Cholangitis</t>
  </si>
  <si>
    <t>NCT02573181</t>
  </si>
  <si>
    <t>A Multicenter, Double-Blind Study of the Safety, Tolerability, and Immunogenicity of V114 Compared to Prevnar 13‚Ñ¢ in Healthy Adults 65 Years of Age or Older Previously Vaccinated With 23-Valent Pneumococcal Polysaccharide Vaccine</t>
  </si>
  <si>
    <t>NCT02547649</t>
  </si>
  <si>
    <t>A Multicenter, Double-Blind Study of the Safety, Tolerability, and Immunogenicity of V114 Compared to Prevnar 13‚Ñ¢ in Healthy Pneumococcal Vaccine-Na√Øve Adults 50 Years of Age or Older</t>
  </si>
  <si>
    <t>NCT02499783</t>
  </si>
  <si>
    <t>A Multicenter, Randomized, Double-Blind, Placebo Controlled Study to Evaluate the Efficacy and Safety of Adalimumab for the Induction and Maintenance of Clinical Remission in Chinese Patients With Moderately to Severely Active Crohn's Disease and Elevated High-Sensitivity C-reactive Protein</t>
  </si>
  <si>
    <t>NCT02365649</t>
  </si>
  <si>
    <t>A Multicenter, Randomized, Double-Blind, Placebo-Controlled Study of ABT-494 for the Induction of Symptomatic and Endoscopic Remission in Subjects With Moderately to Severely Active Crohn's Disease Who Have Inadequately Responded to or Are Intolerant to Immunomodulators or Anti-TNF Therapy</t>
  </si>
  <si>
    <t>NCT02484690</t>
  </si>
  <si>
    <t>A Multiple-Center, Multiple-Dose and Regimen, Randomized, Active Comparator Controlled, Double-Masked, Parallel Group, 36 Week Study to Investigate the Safety, Tolerability, Pharmacokinetics, and Efficacy of RO6867461 Administered Intravitreally in Patients With Choroidal Neovascularization Secondary to Age-Related Macular Degeneration</t>
  </si>
  <si>
    <t>NCT02401191</t>
  </si>
  <si>
    <t>A Non-controlled, Open Study for Assessing the Safety and Effectiveness of a Twice-daily FEX 60 mg - PE 10 mg (FEX60/PE10) Fixed Combination Tablet in Patients With Allergic Rhinitis</t>
  </si>
  <si>
    <t>NCT02545452</t>
  </si>
  <si>
    <t>A Parallel Group, Randomized, Open-label Study to Investigate the Effect of the Intravaginally Administered Antimycotic Miconazole, Antibiotic Clindamycin, Spermicide Nonoxynol-9, or Co-usage of Tampons on 3 Consecutive Days on the Pharmacokinetics of Anastrozole and Levonorgestrel Released From an Intra-vaginal Ring in Healthy Young Women</t>
  </si>
  <si>
    <t>NCT02397915</t>
  </si>
  <si>
    <t>A Patient Preference Evaluation Study of Fluticasone Furoate Nasal Spray and Mometasone Furoate Nasal Spray in Subjects With Allergic Rhinitis</t>
  </si>
  <si>
    <t>NCT02441829</t>
  </si>
  <si>
    <t>A Phase 1 Open-Label, Parallel-Group, Adaptive, Single Dose Study to Evaluate the Pharmacokinetics of GS-6615 in Subjects With Normal and Impaired Renal Function</t>
  </si>
  <si>
    <t>Long QT Syndrome</t>
  </si>
  <si>
    <t>NCT02547870</t>
  </si>
  <si>
    <t>A Phase 1 Open‚ÄêLabel, Randomized, Parallel‚ÄêGroup Study in Healthy Subjects to Investigate the Effect of Different Storage Conditions of a Long‚ÄêActing Nanosuspension of Rilpivirine on the Single‚ÄêDose Plasma Pharmacokinetics of Rilpivirine After Intramuscular Injection</t>
  </si>
  <si>
    <t>NCT02629289</t>
  </si>
  <si>
    <t>A Phase 1 Study Assessing The Pharmacodynamic And Pharmacokinetic Equivalence Of HSP-130 With US-approved Neulasta (Registered) And EU-approved Neulasta (Registered) Administered As A Single Subcutaneous Dose To Healthy Volunteers</t>
  </si>
  <si>
    <t>Neutropenia</t>
  </si>
  <si>
    <t>NCT02662712</t>
  </si>
  <si>
    <t>A Phase 1, Double-blind, Randomized, Placebo-controlled, First-in-human Study of Orally Administered JNJ-56136379 to Evaluate Safety, Tolerability and Pharmacokinetics After Single Ascending Doses and One Multiple Dose Regimen in Healthy Subjects (Part I), and After Multiple Dose Regimens in Subjects With Chronic Hepatitis B (Part II)</t>
  </si>
  <si>
    <t>NCT02509624</t>
  </si>
  <si>
    <t>A Phase 1, Open-Label, Parallel-Group, Single Dose Study to Evaluate the Pharmacokinetics of GS-4997 in Subjects With Normal and Impaired Hepatic Function</t>
  </si>
  <si>
    <t>NCT02365532</t>
  </si>
  <si>
    <t>A Phase 1, Randomized, Double-Blind, Placebo-Controlled Study to Evaluate the Effect of Oral GS-6615 on Dofetilide-Induced QT Prolongation, Safety, and Tolerability in Healthy Subjects</t>
  </si>
  <si>
    <t>NCT02609789</t>
  </si>
  <si>
    <t>A Phase 1, Randomized, Double-blind, Placebo-controlled, Single Ascending Dose Study in Healthy Subjects and Multiple Dose Study of JNJ-55920839 in Subjects With Mild to Moderate Systemic Lupus Erythematosus</t>
  </si>
  <si>
    <t>NCT02364596</t>
  </si>
  <si>
    <t>A Phase 1, Single-arm, Open-label Study To Confirm The Safety, Tolerability, And Immunogenicity Of A 4-antigen Staphylococcus Aureus Vaccine (sa4ag) In Healthy Adults Aged 18 To &lt;65 Years</t>
  </si>
  <si>
    <t>NCT02492958</t>
  </si>
  <si>
    <t>A Phase 1/2a Placebo-controlled, Randomized, Double-blind, Sponsor-unblinded Trial To Evaluate The Safety, Tolerability, And Immunogenicity Of Staphylococcus Aureus 4-antigen Vaccine (sa4ag) In Japanese Adults</t>
  </si>
  <si>
    <t>NCT02413593</t>
  </si>
  <si>
    <t>A Phase 2 Open- Label Study to Evaluate The Safety and Efficacy of Ledipasvir/Sofosbuvir (LDV/SOF) Fixed Dose Combination Tablet With Ribavirin for 12 Weeks in Treatment-na√Øve Patients With Chronic HCV Genotype 3 Infection</t>
  </si>
  <si>
    <t>NCT02349451</t>
  </si>
  <si>
    <t>A Phase 2 Study to Investigate the Safety, Tolerability and Efficacy of ABT-122 in Subjects With Active Psoriatic Arthritis Who Have an Inadequate Response to Methotrexate</t>
  </si>
  <si>
    <t>NCT02378935</t>
  </si>
  <si>
    <t>A Phase 2, Global, Multicenter, Open-Label Study to Investigate the Safety and Efficacy of GS-9857 Plus Sofosbuvir/GS-5816 Fixed Dose Combination in Subjects With Chronic Genotype 1 HCV Infection</t>
  </si>
  <si>
    <t>NCT02378961</t>
  </si>
  <si>
    <t>A Phase 2, Global, Multicenter, Open-Label Study to Investigate the Safety and Efficacy of GS-9857 Plus Sofosbuvir/GS-5816 Fixed Dose Combination in Subjects With Chronic Non-Genotype 1 HCV Infection</t>
  </si>
  <si>
    <t>NCT02383940</t>
  </si>
  <si>
    <t>A Phase 2, Multicenter, Randomized, Double-blind, Placebo-controlled, Parallel-group Study to Evaluate the Efficacy and Safety of LX4211 in Young Adult Patients With Type 1 Diabetes Mellitus and Elevated Hemoglobin A1C</t>
  </si>
  <si>
    <t>NCT02268864</t>
  </si>
  <si>
    <t>A Phase 2, Open-label Study to Investigate the Efficacy and Safety of the Combination of Simeprevir and Daclatasvir in Chronic Hepatitis C Genotype 1b-Infected Subjects</t>
  </si>
  <si>
    <t>NCT02451514</t>
  </si>
  <si>
    <t>A Phase 2, Open-label, Controlled, Multi-center Extension Study to Evaluate 4-year Antibody Persistence and Booster Response Following MenABCWY Vaccination in Healthy Adolescents and Young Adults Who Previously Participated in Studies V102_02 (NCT01210885) and V102_02E1 (NCT01367158)</t>
  </si>
  <si>
    <t>NCT02531698</t>
  </si>
  <si>
    <t>A Phase 2, Randomized, Controlled, Observer-blinded Study To Describe The Immunogenicity, Safety, And Tolerability Of Neisseria Meningitidis Serogroup B Bivalent Recombinant Lipoprotein 2086 Vaccine (Bivalent Rlp2086) In Healthy Subjects Aged &gt;/= 24 Months To &lt;10 Years</t>
  </si>
  <si>
    <t>NCT02532283</t>
  </si>
  <si>
    <t>A Phase 2, Randomized, Double-blind, Placebo-controlled Study to Evaluate the Pharmacokinetics, Safety, and Antiviral Activity of JNJ-63623872 in Combination With Oseltamivir in Adult and Elderly Hospitalized Patients With Influenza A Infection</t>
  </si>
  <si>
    <t>NCT02466516</t>
  </si>
  <si>
    <t>A Phase 2, Randomized, Open Label Study Evaluating the Safety, Tolerability, and Efficacy of GS-4997 Alone or in Combination With Simtuzumab (SIM) in Subjects With Nonalcoholic Steatohepatitis (NASH) and Fibrosis Stages F2-F3</t>
  </si>
  <si>
    <t>NCT02349048</t>
  </si>
  <si>
    <t>A Phase 2, Randomized, Open-label Study to Investigate the Efficacy, Safety, Tolerability and Pharmacokinetics of 6 or 8 Weeks of Treatment With Simeprevir, Daclatasvir and Sofosbuvir in Treatment-naive Subjects With Chronic Hepatitis C Virus Genotype 1 Infection</t>
  </si>
  <si>
    <t>NCT02432703</t>
  </si>
  <si>
    <t>A Phase 2a Randomized, Double-blind, Placebo-Controlled, Parallel-Group, Multi-center Study Investigating the Efficacy, Safety, and Tolerability of JNJ-42165279 in Subjects With Social Anxiety Disorder.</t>
  </si>
  <si>
    <t>Phobic Disorders</t>
  </si>
  <si>
    <t>NCT02384538</t>
  </si>
  <si>
    <t>A Phase 2a, Multicenter, Randomized, Double-Blind, Placebo-Controlled Study Comparing the Safety and Efficacy of ABT-981 to Placebo in Subjects With Erosive Hand Osteoarthritis</t>
  </si>
  <si>
    <t>NCT02319759</t>
  </si>
  <si>
    <t>A Phase 2a, Multicenter, Randomized, Double-blind, Placebo-controlled Study Evaluating the Efficacy and Safety of Guselkumab in the Treatment of Subjects With Active Psoriatic Arthritis</t>
  </si>
  <si>
    <t>NCT02387606</t>
  </si>
  <si>
    <t>A Phase 2a, Randomized, Double-blinded, Placebo-Controlled Study to Evaluate the Antiviral Activity, Safety, and Pharmacokinetics of Repeated Doses of Orally Administered JNJ 53718678 Against Respiratory Syncytial Virus Infection in the Virus Challenge Model in Healthy Adult Subjects</t>
  </si>
  <si>
    <t>NCT02459899</t>
  </si>
  <si>
    <t>A Phase 2b, Dose-ranging, Randomized, Double-blind, Placebo-controlled, Parallel-group, Multicenter Study in Patients With Type 1 Diabetes Mellitus Who Have Inadequate Glycemic Control With Insulin Therapy</t>
  </si>
  <si>
    <t>NCT02254421</t>
  </si>
  <si>
    <t>A Phase 2b, Randomized, Double-Blind, Placebo-Controlled Multi-Center Study Evaluating Antiviral Effects, Pharmacokinetics, Safety, and Tolerability of GS-5806 in Hematopoietic Cell Transplant (HCT) Recipients With Respiratory Syncytial Virus (RSV) Infection of the Lower Respiratory Tract</t>
  </si>
  <si>
    <t>NCT02254408</t>
  </si>
  <si>
    <t>A Phase 2b, Randomized, Double-Blind, Placebo-Controlled Multi-Center Study Evaluating Antiviral Effects, Pharmacokinetics, Safety, and Tolerability of GS-5806 in Hematopoietic Cell Transplant (HCT) Recipients With Respiratory Syncytial Virus (RSV) Infection of the Upper Respiratory Tract</t>
  </si>
  <si>
    <t>NCT02480153</t>
  </si>
  <si>
    <t>A Phase 3 Randomized, Double-blind Study Assessing The Efficacy And Safety Of Pf-06410293 And Adalimumab In Combination With Methotrexate In Subjects With Moderately To Severely Active Rheumatoid Arthritis Who Have Had An Inadequate Response To Methotrexate</t>
  </si>
  <si>
    <t>NCT02364999</t>
  </si>
  <si>
    <t>A Phase 3 Randomized, Double-blind Study Of Pf- 06439535 Plus Paclitaxel-carboplatin And Bevacizumab Plus Paclitaxel -Carboplatin For The First-line Treatment Of Patients With Advanced Non-squamous Non-small Cell Lung Cancer.</t>
  </si>
  <si>
    <t>NCT02912650</t>
  </si>
  <si>
    <t>A Phase 3, Double-Blind, Randomized, Safety And Efficacy Study Comparing A Single Oral Dose Of Ibuprofen (IBU) 250 Mg/Acetaminophen (APAP) 500 Mg (Administered As Two Tablets Of IBU/APAP 125 Mg/250 Mg) To Each Active Drug Monocomponent Alone And To Placebo In The Treatment Of Post-Surgical Dental Pain</t>
  </si>
  <si>
    <t>NCT02607735</t>
  </si>
  <si>
    <t>A Phase 3, Global, Multicenter, Randomized, Double-Blind, Placebo-Controlled Study to Investigate the Safety and Efficacy of Sofosbuvir/Velpatasvir/GS-9857 Fixed-Dose Combination for 12 Weeks in Direct-Acting Antiviral-Experienced Subjects With Chronic HCV Infection</t>
  </si>
  <si>
    <t>NCT02639247</t>
  </si>
  <si>
    <t>A Phase 3, Global, Multicenter, Randomized, Open-Label Study to Investigate the Safety and Efficacy of Sofosbuvir/Velpatasvir/GS-9857 Fixed-Dose Combination for 12 Weeks and Sofosbuvir/Velpatasvir for 12 Weeks in Direct-Acting Antiviral-Experienced Subjects With Chronic HCV Infection Who Have Not Received an NS5A Inhibitor</t>
  </si>
  <si>
    <t>NCT02639338</t>
  </si>
  <si>
    <t>A Phase 3, Global, Multicenter, Randomized, Open-Label Study to Investigate the Safety and Efficacy of Sofosbuvir/Velpatasvir/GS-9857 Fixed-Dose Combination for 8 Weeks and Sofosbuvir/Velpatasvir for 12 Weeks in Subjects With Chronic Genotype 3 HCV Infection and Cirrhosis</t>
  </si>
  <si>
    <t>NCT02607800</t>
  </si>
  <si>
    <t>A Phase 3, Global, Multicenter, Randomized, Open-Label Study to Investigate the Safety and Efficacy of Sofosbuvir/Velpatasvir/GS-9857 Fixed-Dose Combination for 8 Weeks Compared to Sofosbuvir/Velpatasvir for 12 Weeks in Direct-Acting Antiviral-Na√Øve Subjects With Chronic HCV Infection</t>
  </si>
  <si>
    <t>NCT02641730</t>
  </si>
  <si>
    <t>A Phase 3, Multicenter, Randomized, Double-blind, Placebo Controlled Study Evaluating the Efficacy and Safety of Guselkumab for the Treatment of Subjects With Palmoplantar Pustulosis</t>
  </si>
  <si>
    <t>NCT02480712</t>
  </si>
  <si>
    <t>A Phase 3, Open-Label Study to Investigate the Efficacy and Safety of Sofosbuvir/GS-5816 Fixed Dose Combination for 12 Weeks in Subjects With Chronic Hepatitis C Virus (HCV) and Human Immunodeficiency Virus (HIV)-1 Coinfection</t>
  </si>
  <si>
    <t>NCT02630706</t>
  </si>
  <si>
    <t>A Phase 3, Randomized, Double-Blind, Placebo-Controlled, 26-Week Multicenter Study to Evaluate the Efficacy and Safety of Ertugliflozin in Asian Subjects With Type 2 Diabetes Mellitus and Inadequate Glycemic Control on Metformin Monotherapy (VERTIS-ASIA)</t>
  </si>
  <si>
    <t>NCT02421510</t>
  </si>
  <si>
    <t>A Phase 3, Randomized, Double-blind, Placebo-controlled, Parallel-group, Multicenter Study to Evaluate the Efficacy, Safety, and Tolerability of LX4211 as Adjunct Therapy in Adult Patients With Type 1 Diabetes Mellitus Who Have Inadequate Glycemic Control With Insulin Therapy</t>
  </si>
  <si>
    <t>NCT02384941</t>
  </si>
  <si>
    <t>NCT02531035</t>
  </si>
  <si>
    <t>A Phase 3, Randomized, Double-blind, Placebo-controlled, Parallel-group, Multicenter Study to Evaluate the Net Clinical Benefit of Sotagliflozin as Adjunct to Insulin Therapy in Type 1 Diabetes</t>
  </si>
  <si>
    <t>NCT02487030</t>
  </si>
  <si>
    <t>A Phase 3, Randomized, Open-Label, Study to Evaluate the Safety and Efficacy of Ledipasvir/Sofosbuvir Fixed Dose Combination, With or Without Ribavirin, in Egyptian Adults With Chronic Genotype 4 HCV Infection</t>
  </si>
  <si>
    <t>NCT02613871</t>
  </si>
  <si>
    <t>A Phase 3b Open-Label Study of Ledipasvir/Sofosbuvir Fixed-Dose Combination for 12 Weeks in Subjects With Chronic Genotype 1 or 2 Hepatitis C Virus (HCV) and Hepatitis B Virus (HBV) Coinfection</t>
  </si>
  <si>
    <t>NCT02472886</t>
  </si>
  <si>
    <t>A Phase 3b, Multicenter, Open-Label Study to Evaluate the Safety and Efficacy of Ledipasvir/Sofosbuvir in Adults With Chronic HCV Infection</t>
  </si>
  <si>
    <t>NCT02446743</t>
  </si>
  <si>
    <t>A Phase 3b, Open Label, Controlled, Multi-Center, Extension Study to Assess the Persistence of Bactericidal Activity at 4 to 7.5 Years After Two Dose Primary Series of GlaxoSmithKline Biologicals Meningococcal B Recombinant Vaccine and the Response to a Third Dose in Adolescents and Young Adult Subjects Who Previously Participated in Parent Studies V72_41 (NCT01423084) and V72P10 (NCT00661713), Compared to Na√Øve Healthy Controls</t>
  </si>
  <si>
    <t>NCT02405858</t>
  </si>
  <si>
    <t>A Phase 4 Study of Zytiga in Poor-risk mCRPC (Metastatic Castration-Resistant Prostate Cancer) Patients Who Was Failed the First-line CAB (Combined Androgen Blockade) Therapy</t>
  </si>
  <si>
    <t>NCT02531373</t>
  </si>
  <si>
    <t>A Phase I-II, Randomized, Double-Blind, Study to Evaluate the Safety, Tolerability, and Immunogenicity of Different Formulations of V114 in Healthy Adults and Infants</t>
  </si>
  <si>
    <t>NCT03205358</t>
  </si>
  <si>
    <t>A Phase II Study of the Immunogenicity and Safety of an Investigational Quadrivalent Meningococcal Conjugate Vaccine in Healthy Toddlers</t>
  </si>
  <si>
    <t>NCT02427750</t>
  </si>
  <si>
    <t>A Phase II, Open-Label, Single-Arm, Multicenter Study to Evaluate the Safety and Immunogenicity of a Surface Antigen, Inactivated, Egg-Derived, Trivalent Influenza (Agrippal¬Æ) Virus Vaccine, Southern Hemisphere Formulation 2015, in Healthy Adults.</t>
  </si>
  <si>
    <t>NCT02546700</t>
  </si>
  <si>
    <t>A Phase II, Randomized, Double-Blind, Placebo-Controlled Study to Assess the Efficacy and Safety of Lebrikizumab in Patients With Chronic Obstructive Pulmonary Disease and a History of Exacerbations</t>
  </si>
  <si>
    <t>NCT02340234</t>
  </si>
  <si>
    <t>A Phase II, Randomized, Double-Blind, Placebo-Controlled Study to Evaluate the Safety and Efficacy of Lebrikizumab in Patients With Persistent Moderate to Severe Atopic Dermatitis That is Inadequately Controlled by Topical Corticosteroids</t>
  </si>
  <si>
    <t>NCT02294682</t>
  </si>
  <si>
    <t>A Phase II, Randomized, Multicenter, Dose-Ranging Study in Adult Subjects Evaluating the Efficacy, Safety, and Tolerability of Single Doses of GSK2140944 in the Treatment of Uncomplicated Urogenital Gonorrhea Caused by Neisseria Gonorrhoeae</t>
  </si>
  <si>
    <t>Gonorrhea</t>
  </si>
  <si>
    <t>NCT02332707</t>
  </si>
  <si>
    <t>A Phase II, Randomized, Open-Label Clinical Trial to Study the Efficacy and Safety of the Combination Regimen of MK-5172 and MK-3682 With Either MK-8742 or MK-8408 in Subjects With Chronic HCV GT1 and GT2 Infection</t>
  </si>
  <si>
    <t>NCT02332720</t>
  </si>
  <si>
    <t>A Phase II, Randomized, Open-Label Clinical Trial to Study the Efficacy and Safety of the Combination Regimen of MK-5172 and MK-3682 With Either MK-8742 or MK-8408 in Subjects With Chronic HCV GT3, GT4, GT5, and GT6 Infection</t>
  </si>
  <si>
    <t>NCT02443298</t>
  </si>
  <si>
    <t>A Phase IIa, Randomized, Double-blind, Placebo Controlled, Parallel Group Study to Assess the Safety and Efficacy of Subcutaneously Administered BI 655066/ABBV-066 (Risankizumab) as add-on Therapy Over 24 Weeks in Patients With Severe Persistent Asthma.</t>
  </si>
  <si>
    <t>NCT02504671</t>
  </si>
  <si>
    <t>A Phase IIb, Double-Blind, Placebo-Controlled, Dose-Adaptive, Study of the Efficacy and Safety of GSK3196165 in Combination With Methotrexate Therapy, in Subjects With Active Moderate-Severe Rheumatoid Arthritis Despite Treatment With Methotrexate</t>
  </si>
  <si>
    <t>NCT02251990</t>
  </si>
  <si>
    <t>A Phase III Randomized Multinational Clinical Trial to Study the Efficacy and Safety of the Combination Regimen of MK-5172/MK-8742 in Treatment-Na√Øve Subjects With Chronic HCV GT 1, GT 4 and GT 6 Infection</t>
  </si>
  <si>
    <t>NCT02369341</t>
  </si>
  <si>
    <t>A Phase III Study for the Evaluation of the Immunogenicity and Reactogenicity of GSK Biologicals' Quadrivalent Split Virion Influenza Vaccine Fluarix Tetra (2015 Season Southern Hemisphere) in Adults 18 Years of Age and Above</t>
  </si>
  <si>
    <t>NCT02345161</t>
  </si>
  <si>
    <t>A Phase III, 24 Week, Randomized, Double Blind, Double Dummy, Parallel Group Study (With an Extension to 52 Weeks in a Subset of Subjects) Comparing the Efficacy, Safety and Tolerability of the Fixed Dose Triple Combination FF/UMEC/VI Administered Once Daily in the Morning Via a Dry Powder Inhaler With Budesonide/Formoterol 400mcg/12mcg Administered Twice-Daily Via a Reservoir Inhaler in Subjects With Chronic Obstructive Pulmonary Disease</t>
  </si>
  <si>
    <t>NCT02460159</t>
  </si>
  <si>
    <t>A Phase III, Clinical Trial to Assess the Long Term Safety and Tolerability of MK-0653C in Japanese Patients With Hypercholesterolemia Who Have Inadequate LDL-C Control on Ezetimibe or Atorvastatin Calcium Monotherapy</t>
  </si>
  <si>
    <t>NCT02519855</t>
  </si>
  <si>
    <t>A Phase III, Double-Blind, Randomized, Multicenter Study to Evaluate the Immunogenicity, Safety, and Tolerability of ZOSTAVAX‚Ñ¢ Administered Concomitantly Versus Nonconcomitantly With Quadrivalent Influenza Virus Vaccine (Inactivated)</t>
  </si>
  <si>
    <t>NCT02320396</t>
  </si>
  <si>
    <t>A Phase III, Multi-Center, Randomized, Placebo-Controlled, Double-Blind Trial to Study the Efficacy and Safety of MK-4117 in Japanese Subjects With Seasonal Allergic Rhinitis</t>
  </si>
  <si>
    <t>NCT02564211</t>
  </si>
  <si>
    <t>A Phase III, Multicenter, Open-label Long-term Treatment Trial to Assess the Safety and Efficacy of Addition of Ipragliflozin in Japanese Patients With Type 2 Diabetes Mellitus Who Have Inadequate Glycemic Control on Sitagliptin Monotherapy in Addition to Diet and Exercise Therapy</t>
  </si>
  <si>
    <t>NCT02532855</t>
  </si>
  <si>
    <t>A Phase III, Multicenter, Randomized, Double-Blind, Active-Comparator Controlled Clinical Trial to Study the Safety and Efficacy of the Addition of Sitagliptin Compared With the Addition of Dapagliflozin in Subjects With Type 2 Diabetes Mellitus and Mild Renal Impairment Who Have Inadequate Glycemic Control on Metformin With or Without a Sulfonylurea</t>
  </si>
  <si>
    <t>NCT02577003</t>
  </si>
  <si>
    <t>A Phase III, Multicenter, Randomized, Placebo-Controlled, Parallel-Group, Double-Blind Trial to Assess the Safety and Efficacy of Addition of Ipragliflozin in Japanese Patients With Type 2 Diabetes Mellitus Who Have Inadequate Glycemic Control on Sitagliptin Monotherapy in Addition to Diet and Exercise Therapy</t>
  </si>
  <si>
    <t>NCT02577016</t>
  </si>
  <si>
    <t>A Phase III, Multicenter, Randomized, Placebo-Controlled, Parallel-Group, Double-Blind Trial to Assess the Safety and Efficacy of Addition of Sitagliptin in Japanese Patients With Type 2 Diabetes Mellitus Who Have Inadequate Glycemic Control on Ipragliflozin Monotherapy in Addition to Diet and Exercise Therapy</t>
  </si>
  <si>
    <t>NCT02358044</t>
  </si>
  <si>
    <t>A Phase III, Open-Label Clinical Trial to Study the Efficacy and Safety of the Combination Regimen of MK-5172/MK-8742 Versus Sofosbuvir/Pegylated Interferon/Ribavirin (PR) in Treatment-Na√Øve and PR Prior Treatment Failure Subjects With Chronic HCV GT1, 4 or 6 Infection</t>
  </si>
  <si>
    <t>NCT02576054</t>
  </si>
  <si>
    <t>A Phase III, Open-Label, Clinical Trial to Study the Safety and Immunogenicity of the Quadrivalent HPV (Types 6, 11, 16, 18) L1 VLP Particle (VLP) Vaccine in 9- to 15-Year-Old Japanese Boys</t>
  </si>
  <si>
    <t>NCT02550288</t>
  </si>
  <si>
    <t>A Phase III, Randomized, Active Comparator-controlled Clinical Trial to Study the Efficacy and Safety of MK-0653C in Japanese Patients With Hypercholesterolemia</t>
  </si>
  <si>
    <t>NCT02452047</t>
  </si>
  <si>
    <t>A Phase III, Randomized, Double-Blind, Active Comparator-Controlled Clinical Trial to Estimate the Efficacy and Safety of Imipenem/Cilastatin/Relebactam (MK-7655A) Versus Colistimethate Sodium + Imipenem/Cilastatin in Subjects With Imipenem-Resistant Bacterial Infection</t>
  </si>
  <si>
    <t>NCT02294227</t>
  </si>
  <si>
    <t>A Phase III, Randomized, Double-blind, Placebo-controlled Multicenter Study of Subcutaneous Secukinumab (150 mg) in Pre-filled Syringe, With or Without Loading Regimen, to Demonstrate Efficacy, Safety and Tolerability up to 2 Years in Patients With Active Psoriatic Arthritis (FUTURE 4)</t>
  </si>
  <si>
    <t>NCT02478398</t>
  </si>
  <si>
    <t>A Phase III, Randomized, Placebo-Controlled Clinical Trial to Study the Efficacy and Safety of MK-3641, a Ragweed (Ambrosia Artemisiifolia) Sublingual Immunotherapy Tablet, in Children With a History of Ragweed-Induced Rhinoconjunctivitis With or Without Asthma</t>
  </si>
  <si>
    <t>NCT02503202</t>
  </si>
  <si>
    <t>A Phase III, Randomized, Placebo-Controlled, Clinical Trial to Study the Safety and Immunogenicity of Three Consistency Lots and a High Dose Lot of rVSV-ZEBOV-GP (V920 Ebola Vaccine) in Healthy Adults</t>
  </si>
  <si>
    <t>Hemorrhagic Fever, Ebola</t>
  </si>
  <si>
    <t>NCT02354508</t>
  </si>
  <si>
    <t>A Phase IIIb Multicenter, Open-label, Single Arm Study to Evaluate the Efficacy and Safety of Pasireotide in Patients With Acromegaly Inadequately Controlled With First Generation Somatostatin Analogues</t>
  </si>
  <si>
    <t>Acromegaly</t>
  </si>
  <si>
    <t>NCT02445586</t>
  </si>
  <si>
    <t>A Phase IV, Multicenter, Open-Label, Single-Arm Study of Pertuzumab (in Combination With Trastuzumab and Docetaxel) in First Line Treatment of Indian Patients With HER2-Positive Advanced (Metastatic or Locally Recurrent) Breast Cancer</t>
  </si>
  <si>
    <t>NCT02550106</t>
  </si>
  <si>
    <t>A Phase IV, Multicenter, Single-arm and Open-label Study With Omalizumab (Xolair¬Æ) in Chronic Spontaneous Urticaria (CSU) Patients Who Remain Symptomatic Despite Antihistamine (H1) Treatment</t>
  </si>
  <si>
    <t>NCT02446691</t>
  </si>
  <si>
    <t>A Phase IV, Open-Label, Multi-Center Study to Evaluate the Safety and the 1-year Persistence of Antibody Response Among Children Who Received 4 Doses of the GSK MenACWY Conjugate Vaccine at 2, 4, 6 and 12 Months of Age in South Korea</t>
  </si>
  <si>
    <t>NCT02401243</t>
  </si>
  <si>
    <t>A Pilot Descriptive Canadian, Multicenter, Open-label, Randomized Study of Two Titration Algorithms With Insulin Glargine 300 Units/mL in Type 2 Diabetes Mellitus Patients</t>
  </si>
  <si>
    <t>NCT02399007</t>
  </si>
  <si>
    <t>A Prospective, Randomized, Multicenter, Controlled Study Comparing the Outcomes of Primary Total Hip Arthroplasty Devices Manufactured in China Versus Devices Manufactured Outside of China</t>
  </si>
  <si>
    <t>NCT02537691</t>
  </si>
  <si>
    <t>A Prospective, Single Arm, Longitudinal Cohort Study To Assess Biomarkers In Real World Patients With Severe Asthma</t>
  </si>
  <si>
    <t>NCT02294734</t>
  </si>
  <si>
    <t>A Randomised, Double-blind (Sponsor Unblinded), Placebo-controlled, Parallel-group, Multicentre Study to Evaluate the Efficacy and Safety of GSK2269557 Administered in Addition to Standard of Care in Adult Subjects Diagnosed With an Acute Exacerbation of Chronic Obstructive Pulmonary Disease</t>
  </si>
  <si>
    <t>NCT02502734</t>
  </si>
  <si>
    <t>A Randomised, Double-blind, Two-way Crossover Study to Investigate the Effect of Inhaled Fluticasone Furoate on Short-term Growth in Paediatric Subjects With Asthma</t>
  </si>
  <si>
    <t>NCT02567773</t>
  </si>
  <si>
    <t>A Randomized Double-blind (Sponsor Unblind) Placebo Controlled Study in Healthy Subjects to Evaluate: Safety, Tolerability, Pharmacokinetics, and Pharmacodynamics of the Repeat Doses of GSK2881078, the Selective Androgen Receptor Modulator With an Open Label Dosing Arm to Evaluate the Effect of CYP3A4 Inhibition on Pharmacokinetics of GSK2881078</t>
  </si>
  <si>
    <t>NCT02472145</t>
  </si>
  <si>
    <t>A Randomized Phase 2/3 Study of DACOGEN¬Æ (Decitabine) Plus Talacotuzumab (JNJ-56022473; Anti CD123) Versus DACOGEN (Decitabine) Alone in Patients With AML Who Are Not Candidates for Intensive Chemotherapy</t>
  </si>
  <si>
    <t>Leukemia, Myeloid, Acute</t>
  </si>
  <si>
    <t>NCT02872220</t>
  </si>
  <si>
    <t>A Randomized Study to Assess the Potential for Photoallergy of SPF 50 Y65 110, SPF 50 Y51 002 and SPF 15 V27 104 in Human Subjects</t>
  </si>
  <si>
    <t>Dermatitis, Photoallergic</t>
  </si>
  <si>
    <t>NCT02474082</t>
  </si>
  <si>
    <t>A Randomized, Controlled, Multicenter, Open-label Study With Blinded Assessment of the Efficacy of Subcutaneous Secukinumab Compared to Fumaderm¬Æ in Adults With Moderate to Severe Plaque Psoriasis.</t>
  </si>
  <si>
    <t>NCT02449018</t>
  </si>
  <si>
    <t>A Randomized, Double Blind, Placebo Controlled Study to Assess the Safety, Tolerability, Pharmacokinetics and Efficacy of Multiple Doses of QBW251 in Patients With COPD</t>
  </si>
  <si>
    <t>NCT02414854</t>
  </si>
  <si>
    <t>A Randomized, Double Blind, Placebo-Controlled, Parallel Group Study to Evaluate the Efficacy and Safety of Dupilumab in Patients With Persistent Asthma</t>
  </si>
  <si>
    <t>NCT02216123</t>
  </si>
  <si>
    <t>A Randomized, Double-Blind, Double Dummy, Comparative, Multicenter Study to Assess the Incidence of Hemolysis, Safety, and Efficacy of Tafenoquine (SB-252263, WR238605) Versus Primaquine in the Treatment of Subjects With Plasmodium Vivax Malaria</t>
  </si>
  <si>
    <t>NCT02476422</t>
  </si>
  <si>
    <t>A Randomized, Double-blind, Double-dummy, Active-controlled Study to Assess the Efficacy and Tolerability of 50 mg Diclofenac Potassium Soft Gelatin Capsules Compared With 400 mg Ibuprofen Tablets in Patients With Moderate to Severe Postoperative Dental Pain</t>
  </si>
  <si>
    <t>NCT02293395</t>
  </si>
  <si>
    <t>A Randomized, Double-Blind, Double-Dummy, Active-controlled, Parallel-group, Multicenter Study to Compare the Safety of Rivaroxaban Versus Acetylsalicylic Acid in Addition to Either Clopidogrel or Ticagrelor Therapy in Subjects With Acute Coronary Syndrome</t>
  </si>
  <si>
    <t>NCT02301975</t>
  </si>
  <si>
    <t>A Randomized, Double-blind, Double-dummy, Parallel Group, Multicenter Study of Once Daily Fluticasone Furoate/Vilanterol 100/25 mcg Inhalation Powder, Twice Daily Fluticasone Propionate/Salmeterol 250/50 mcg Inhalation Powder, and Twice Daily Fluticasone Propionate 250 mcg Inhalation Powder in the Treatment of Persistent Asthma in Adults and Adolescents Already Adequately Controlled on Twice-daily Inhaled Corticosteroid and Long-acting beta2 Agonist</t>
  </si>
  <si>
    <t>NCT02373202</t>
  </si>
  <si>
    <t>A Randomized, Double-blind, Multicenter Study Evaluating the Safety and Efficacy of Sarilumab Added to Non-MTX DMARDs or as Monotherapy in Japanese Patients With Active Rheumatoid Arthritis</t>
  </si>
  <si>
    <t>NCT02474069</t>
  </si>
  <si>
    <t>A Randomized, Double-blind, Multicenter Study to Assess the Efficacy and Safety of 16 Weeks Secukinumab Dosage Interval Shortening in Comparison to Continued Standard Treatment (4-weekly 300 mg s.c.) in Patients With Moderate-severe Plaque Type Psoriasis Who Achieved Less Than Almost Clear Skin After 16 Weeks Under the Standard Dose of Secukinumab</t>
  </si>
  <si>
    <t>NCT02493868</t>
  </si>
  <si>
    <t>A Randomized, Double-blind, Multicenter, Active-Controlled Study of Intranasal Esketamine Plus an Oral Antidepressant for Relapse Prevention in Treatment-resistant Depression</t>
  </si>
  <si>
    <t>NCT02417064</t>
  </si>
  <si>
    <t>A Randomized, Double-blind, Multicenter, Active-controlled Study to Evaluate the Efficacy, Safety, and Tolerability of Fixed Doses of Intranasal Esketamine Plus an Oral Antidepressant in Adult Subjects With Treatment-resistant Depression</t>
  </si>
  <si>
    <t>Depression</t>
  </si>
  <si>
    <t>NCT02418585</t>
  </si>
  <si>
    <t>A Randomized, Double-blind, Multicenter, Active-controlled Study to Evaluate the Efficacy, Safety, and Tolerability of Flexible Doses of Intranasal Esketamine Plus an Oral Antidepressant in Adult Subjects With Treatment-resistant Depression</t>
  </si>
  <si>
    <t>NCT02422186</t>
  </si>
  <si>
    <t>A Randomized, Double-blind, Multicenter, Active-controlled Study to Evaluate the Efficacy, Safety, and Tolerability of Intranasal Esketamine Plus an Oral Antidepressant in Elderly Subjects With Treatment-resistant Depression</t>
  </si>
  <si>
    <t>NCT02371629</t>
  </si>
  <si>
    <t>A Randomized, Double-blind, Parallel Group, 26-week Study Evaluating the Efficacy, Safety and Tolerability of NVA237 Given Once or Twice Daily, in Patients With Moderate and Severe Chronic Obstructive Pulmonary Disease</t>
  </si>
  <si>
    <t>NCT02421172</t>
  </si>
  <si>
    <t>A Randomized, Double-blind, Placebo Controlled, Multiple Dose Study to Evaluate the Clinical Efficacy, Safety, Tolerability, Dose Relation, Pharmacokinetics and Pharmacodynamics of CJM112 in Moderate to Severe Chronic Hidradenitis Suppurativa Patients</t>
  </si>
  <si>
    <t>Hidradenitis</t>
  </si>
  <si>
    <t>NCT02418819</t>
  </si>
  <si>
    <t>A Randomized, Double-blind, Placebo Controlled, Parallel Group, Sponsor Open, Phase 1b Study To Examine The Safety, Tolerability, Pharmacokinetics, And Pharmacodynamics Of Pf-06412562 In Psychiatrically Stable Subjects With Schizophrenia</t>
  </si>
  <si>
    <t>NCT02275052</t>
  </si>
  <si>
    <t>A Randomized, Double-Blind, Placebo-Controlled Evaluation of the Effect of the Combination of Umeclidinium and Vilanterol on Exercise Endurance Time in Subjects With COPD</t>
  </si>
  <si>
    <t>NCT02411825</t>
  </si>
  <si>
    <t>A Randomized, Double-blind, Placebo-controlled Study to Assess the Safety and Tolerability, Pharmacokinetics and Pharmacodynamics of Repeated Subcutaneous Doses of SAR425899 in Healthy Male Subjects and Overweight to Obese Patients With Type 2 Diabetes Mellitus</t>
  </si>
  <si>
    <t>NCT02517515</t>
  </si>
  <si>
    <t>A Randomized, Double-Blind, Placebo-Controlled Study to Evaluate the Efficacy and Safety of ABT-450/Ritonavir/ABT-267 (ABT-450/r/ABT-267) and ABT-333 in Treatment-Na√Øve and Treatment-Experienced, Non-Cirrhotic Asian Adults With Subgenotype 1b Chronic Hepatitis C Virus (HCV) Infection</t>
  </si>
  <si>
    <t>NCT02528214</t>
  </si>
  <si>
    <t>A Randomized, Double-blind, Placebo-controlled Study to Evaluate the Efficacy and Safety of Dupilumab in Patients With Severe Steroid Dependent Asthma</t>
  </si>
  <si>
    <t>NCT02640482</t>
  </si>
  <si>
    <t>A Randomized, Double-Blind, Placebo-controlled, Multicenter Study to Evaluate the Efficacy and Safety of ABT-493/ABT-530 in Adults With Chronic Hepatitis C Virus Genotype 2 Infection (ENDURANCE-2)</t>
  </si>
  <si>
    <t>NCT02483975</t>
  </si>
  <si>
    <t>A Randomized, Double-blind, Placebo-controlled, Parallel Group Study of Once-daily Inhaled Fluticasone Furoate Inhalation Powder for Six Weeks on the Hypothalamic-pituitary-adrenocortical Axis of Children Aged 5-11 Years With Asthma</t>
  </si>
  <si>
    <t>NCT02289963</t>
  </si>
  <si>
    <t>A Randomized, Double-Blind, Placebo-Controlled, Parallel Group Study to Evaluate the Efficacy and Safety of Alirocumab in High Cardiovascular Risk Patients With Hypercholesterolemia Not Adequately Controlled With Their Lipid-Modifying Therapy in South Korea and Taiwan</t>
  </si>
  <si>
    <t>NCT02585778</t>
  </si>
  <si>
    <t>A Randomized, Double-Blind, Placebo-Controlled, Parallel Group Study to Evaluate the Efficacy and Safety of Alirocumab in Insulin Treated Patients With Type 1 or Type 2 Diabetes and With Hypercholesterolemia at High Cardiovascular Risk Not Adequately Controlled on Maximally Tolerated LDL-C Lowering Therapy</t>
  </si>
  <si>
    <t>NCT02584504</t>
  </si>
  <si>
    <t>A Randomized, Double-blind, Placebo-controlled, Parallel Group Study to Evaluate the Efficacy and Safety of Alirocumab in Patients With Hypercholesterolemia Not Adequately Controlled With Non-statin Lipid Modifying Therapy or the Lowest Strength of Statin</t>
  </si>
  <si>
    <t>NCT02470403</t>
  </si>
  <si>
    <t>A Randomized, Double-blind, Placebo-controlled, Parallel Group, 2-part Study Investigating the Effect of LIK066 on Body Weight in Dysglycemic (Prediabetes or Type 2 Diabetes) and Normoglycemic Patients With Elevated Body Mass Index</t>
  </si>
  <si>
    <t>Body Weight</t>
  </si>
  <si>
    <t>NCT02576639</t>
  </si>
  <si>
    <t>A Randomized, Double-blind, Placebo-controlled, Parallel-group Study to Assess the Safety, Tolerability, Pharmacokinetics and Pharmacodynamics of Multiple Oral Doses of CNP520 in Healthy Elderly Subjects</t>
  </si>
  <si>
    <t>NCT02159053</t>
  </si>
  <si>
    <t>A Randomized, Double-blind, Placebo-controlled, Phase III Multicenter Study of Subcutaneous Secukinumab (150 mg) With and Without a Subcutaneous Loading Regimen to Assess Efficacy, Safety, and Tolerability up to 2 Years in Patients With Active Ankylosing Spondylitis</t>
  </si>
  <si>
    <t>NCT02442206</t>
  </si>
  <si>
    <t>A Randomized, Double-blinded, Single-center, Placebo Controlled, Cross-over Study to Assess the Effect of QVA149 (Indacaterol Maleate / Glycopyrronium Bromide) on Cardiac Function in Patients With Chronic Obstructive Pulmonary Disease (COPD)</t>
  </si>
  <si>
    <t>NCT02396316</t>
  </si>
  <si>
    <t>A Randomized, Double-masked, and Controlled Phase 3 Study to Evaluate the Efficacy, Safety, and Tolerability of Intravitreal Administration of Aflibercept in Japanese Patients With Neovascular Glaucoma</t>
  </si>
  <si>
    <t>Glaucoma, Neovascular</t>
  </si>
  <si>
    <t>NCT02355028</t>
  </si>
  <si>
    <t>A Randomized, Double-Masked, Vehicle-Controlled Proof-Of-Concept Study for Topically Delivered LHA510 as a Maintenance Therapy in Patients With Wet Age-Related Macular Degeneration (AMD)</t>
  </si>
  <si>
    <t>NCT02365519</t>
  </si>
  <si>
    <t>A Randomized, Double-masked, Vehicle-controlled Study of LME636 in the Relief of Persistent Ocular Discomfort in Subjects With Severe Dry Eye Disease</t>
  </si>
  <si>
    <t>Dry Eye Syndromes</t>
  </si>
  <si>
    <t>NCT02424539</t>
  </si>
  <si>
    <t>A Randomized, Doubled-Blind, Placebo-Controlled, Multicenter Study to Evaluate the Efficacy and Safety of Once-Daily, Intranasal Administration of Fluticasone Furoate Nasal Spray 55 mcg and 110 mcg for 4 Weeks in Chinese Pediatric Subjects Ages 2 to 12 Years With Allergic Rhinitis</t>
  </si>
  <si>
    <t>NCT02531152</t>
  </si>
  <si>
    <t>A Randomized, Observer-masked Study of the Safety, Tolerability and Pharmacodynamics of Sequential Ascending 28-Day Repeated Topical Doses of SAR366234 Versus Latanoprost in Patients With Open Angle Glaucoma or Ocular Hypertension</t>
  </si>
  <si>
    <t>NCT02339155</t>
  </si>
  <si>
    <t>A Randomized, Open-label Study to Evaluate the Immunogenicity of Anthrax Vaccine Adsorbed Alone or Concomitantly With Raxibacumab (GSK3068483)</t>
  </si>
  <si>
    <t>NCT02320721</t>
  </si>
  <si>
    <t>A Randomized, Open-label, 2-arm Parallel-group, Multicenter, 26-week Study Assessing the Safety and Efficacy of H0E901-U300 Versus Lantus in Older Patients With Type 2 Diabetes Inadequately Controlled on Antidiabetic Regimens Either Including no Insulin, or With Basal Insulin as Their Only Insulin</t>
  </si>
  <si>
    <t>NCT02640157</t>
  </si>
  <si>
    <t>A Randomized, Open-Label, Active-Controlled, Multicenter Study to Compare Efficacy and Safety of ABT-493/ABT-530 to Sofosbuvir Co-Administered With Daclatasvir in Adults With Chronic Hepatitis C Virus Genotype 3 Infection (ENDURANCE-3)</t>
  </si>
  <si>
    <t>NCT02318693</t>
  </si>
  <si>
    <t>A Randomized, Open-label, Comparative Clinical Trial to Study the Efficacy of Sitagliptin and Glibenclamide in a Short Term Treatment on the Daily Glucose Variability Using Continuous Glucose Monitoring (CGM) in Japanese Patients With Type 2 Diabetes Mellitus</t>
  </si>
  <si>
    <t>NCT02551224</t>
  </si>
  <si>
    <t>A Randomized, Open-label, Cross-over Study Comparing the Preference on the Feedback Mechanisms of Dose Delivery Confirmation With the Breezhaler¬Æ Device Compared to the Ellipta¬Æ Device in Patients With Chronic Obstructive Pulmonary Disease (COPD): The Advantage Study</t>
  </si>
  <si>
    <t>NCT02604017</t>
  </si>
  <si>
    <t>A Randomized, Open-Label, Multicenter Study to Evaluate the Efficacy and Safety of ABT-493/ABT-530 in Adults With Chronic Hepatitis C Virus Genotype 1 Infection (ENDURANCE-1)</t>
  </si>
  <si>
    <t>NCT02446717</t>
  </si>
  <si>
    <t>A Randomized, Open-Label, Multicenter Study to Evaluate the Efficacy, Safety, and Pharmacokinetics of Co-Administration of ABT-493 and ABT-530 (or ABT-493/ABT-530) With and Without Ribavirin in Adults With Chronic Hepatitis C Virus (HCV) Infection Who Failed a Prior Direct-Acting Antiviral Agent (DAA)-Containing Therapy</t>
  </si>
  <si>
    <t>NCT02451137</t>
  </si>
  <si>
    <t>A Randomized, Open-label, Parallel Group Real World Pragmatic Trial to Assess the Clinical and Health Outcomes of Toujeo Compared to Commercially Available Basal Insulins for Initiation of Therapy in Insulin-naive Patients With Uncontrolled Type 2 Diabetes Mellitus</t>
  </si>
  <si>
    <t>NCT02465814</t>
  </si>
  <si>
    <t>A Randomized, Parallel-group, Double-blind Placebo-controlled and Open Label Active Controlled, Multi-center Study to Assess the Efficacy and Safety of Vilaprisan in Patients With Uterine Fibroids</t>
  </si>
  <si>
    <t>NCT02379637</t>
  </si>
  <si>
    <t>A Randomized, Parallel-Group, Double-Blind, Placebo-Controlled, Multiple-Dose, Proof-of-Concept Study to Evaluate the Efficacy of N-acetylcysteine Capsules in the Treatment of the Common Cold (Viral URTI) Associated With Cough in an Adult Population</t>
  </si>
  <si>
    <t>Cough</t>
  </si>
  <si>
    <t>NCT02464046</t>
  </si>
  <si>
    <t>A Randomized, Placebo-controlled, 2-way Crossover, Double-blind Study to Evaluate the Efficacy, Safety and Tolerability of JNJ-42847922 in Subjects With Insomnia Disorder Without Psychiatric Comorbidity</t>
  </si>
  <si>
    <t>Sleep Initiation and Maintenance Disorders</t>
  </si>
  <si>
    <t>NCT02515331</t>
  </si>
  <si>
    <t>A Randomized, Sponsor Open, Site and Subject Double Blind, Parallel Group, Placebo-controlled Study to Evaluate the Safety and Efficacy of LHW090 After 4 Weeks Treatment in Patients With Resistant Hypertension</t>
  </si>
  <si>
    <t>NCT02482428</t>
  </si>
  <si>
    <t>A Randomized, Vehicle Controlled, Active Comparator, Parallel Group Study to Evaluate Efficacy, Safety, and Tolerability of Topical LFX453 Formulations in Patients With External Genital Warts (EGWs)</t>
  </si>
  <si>
    <t>Warts</t>
  </si>
  <si>
    <t>NCT02404389</t>
  </si>
  <si>
    <t>A Randomized, Vehicle Controlled, Active Comparator, Parallel Group Study to Evaluate Safety, Tolerability and Preliminary Efficacy of Topical LFX453 Formulations in Patients With Actinic Keratosis</t>
  </si>
  <si>
    <t>Keratosis, Actinic</t>
  </si>
  <si>
    <t>NCT02642432</t>
  </si>
  <si>
    <t>A Single Arm, Open-label Study to Evaluate the Efficacy and Safety of ABT-493/ABT-530 in Adults With Chronic Hepatitis C Virus Genotype 1, 2, 4, 5 or 6 Infection and Compensated Cirrhosis (EXPEDITION-1)</t>
  </si>
  <si>
    <t>NCT02497781</t>
  </si>
  <si>
    <t>A Single Blind, Randomised, Multi-centre, Active Controlled, Trial To Evaluate Safety, Tolerability, Pharmacokinetics And Efficacy Of Ceftazidime And Avibactam Compared With Cefepime In Children From 3 Months To Less Than 18 Years Of Age With Complicated Urinary Tract Infections (Cutis)</t>
  </si>
  <si>
    <t>NCT02475733</t>
  </si>
  <si>
    <t>A Single Blind, Randomised, Multi-centre, Active Controlled, Trial To Evaluate Safety, Tolerability, Pharmacokinetics And Efficacy Of Ceftazidime And Avibactam When Given In Combination With Metronidazole, Compared With Meropenem, In Children From 3 Months To Less Than 18 Years Of Age With Complicated Intra-abdominal Infections (cIAIs)</t>
  </si>
  <si>
    <t>NCT02378506</t>
  </si>
  <si>
    <t>A Single-arm, Open-label Study To Assess The Immunogenicity, Safety, And Efficacy Of Etanercept Manufactured Using The High Capacity Process Administered To Subjects With Rheumatoid Arthritis</t>
  </si>
  <si>
    <t>NCT02636595</t>
  </si>
  <si>
    <t>A Single-Arm, Open-Label Study to Evaluate the Efficacy and Safety of ABT-493/ABT-530 in Adults With Chronic Hepatitis C Virus Genotype 4, 5, or 6 Infection (ENDURANCE-4)</t>
  </si>
  <si>
    <t>NCT02651194</t>
  </si>
  <si>
    <t>A Single-Arm, Open-Label, Study to Evaluate the Efficacy and Safety of ABT-493/ABT-530 in Renally-Impaired Adults With Chronic Hepatitis C Virus Genotype 1 - 6 Infection (EXPEDITION-4)</t>
  </si>
  <si>
    <t>NCT02433093</t>
  </si>
  <si>
    <t>A Single-Center, Randomized, Investigator/Participant-Blind, Placebo-Controlled, Multiple-Ascending Dose, Semi-Sequential Adaptive Study to Investigate the Safety, Tolerability, and Pharmacokinetics of Basimglurant Following Oral Administration in Healthy Subjects and in Patients With Major Depressive Disorder</t>
  </si>
  <si>
    <t>NCT02302404</t>
  </si>
  <si>
    <t>A Single-centre, Randomized, Double-blind (Sponsor Unblinded), Placebo-controlled Two-part Study to Evaluate the Safety, Tolerability, Pharmacokinetics, and Pharmacodynamics of GSK2982772, in Single (in Both Fed and Fasted States) and Repeat Oral Doses in Healthy Male Subjects</t>
  </si>
  <si>
    <t>NCT02452034</t>
  </si>
  <si>
    <t>A Study of the Safety, Tolerability, and Pharmacokinetics of Intravenous (IV) and Powder for Oral Suspension Formulations of Posaconazole (POS) in Immunocompromised Pediatric Subjects With Neutropenia</t>
  </si>
  <si>
    <t>NCT02491463</t>
  </si>
  <si>
    <t>A Study to Evaluate Safety, Reactogenicity and Immunogenicity of GSK Biologicals' RSV Investigational Vaccine Based on Viral Proteins Encoded by Chimpanzee-derived Adenovector (ChAd155-RSV) (GSK3389245A) in Healthy Adults</t>
  </si>
  <si>
    <t>NCT02967224</t>
  </si>
  <si>
    <t>A Twenty-six Week, Randomized, Open-label, 2-Arm Parallel Group Real World Pragmatic Trial to Assess the Clinical and Health Outcomes Benefit of Toujeo¬Æ Compared to "Standard of Care" Insulin for Initiating Basal Insulin in Insulin Na√Øve Patients With Uncontrolled Type 2 Diabetes Mellitus, With 6-Month Extension</t>
  </si>
  <si>
    <t>NCT02967211</t>
  </si>
  <si>
    <t>A Twenty-six Week, Randomized, Open-label, 2-arm Parallel Group Real World Pragmatic Trial to Assess the Clinical and Health Outcomes Benefit of Transition to Toujeo Compared to "Standard of Care" Insulin in Basal Insulin Treated Patients With Uncontrolled Type 2 Diabetes Mellitus, With Six-Month Extension</t>
  </si>
  <si>
    <t>NCT02600845</t>
  </si>
  <si>
    <t>ACCU-CHEK Connect Personal Diabetes Management Study (PDM)</t>
  </si>
  <si>
    <t>NCT02609633</t>
  </si>
  <si>
    <t>Accu-Chek¬Æ CONNECT at School (CATS) Pediatric Study</t>
  </si>
  <si>
    <t>NCT02311881</t>
  </si>
  <si>
    <t>An Efficacy and Safety Study of Sustained-release Paracetamol in Subjects With Osteoarthritis</t>
  </si>
  <si>
    <t>NCT02476058</t>
  </si>
  <si>
    <t>An Exploratory Multicenter, Double-Blind, Diphenhydramine- and Placebo-Controlled Safety, Efficacy and Biomarker Study With JNJ-42847922 in Subjects With Major Depressive Disorder</t>
  </si>
  <si>
    <t>NCT02360475</t>
  </si>
  <si>
    <t>An Observer-blind Study to Assess the Safety, Reactogenicity and Immunogenicity of Different Formulations of GSK Biologicals' Investigational RSV Vaccine (GSK3003891A), in Healthy Women</t>
  </si>
  <si>
    <t>NCT02547974</t>
  </si>
  <si>
    <t>An Observer-blind Study to Evaluate the Safety, Reactogenicity and Immunogenicity of the Investigational GSK Biologicals' GSK3277511A Vaccine in Adults.</t>
  </si>
  <si>
    <t>NCT02346721</t>
  </si>
  <si>
    <t>An Open Label Study of Sofosbuvir/GS-5816 Fixed-Dose Combination in Subjects With Chronic HCV Infection</t>
  </si>
  <si>
    <t>NCT02416180</t>
  </si>
  <si>
    <t>An Open-label Study Investigating Critical and Overall Errors Following 14 Days of Treatment With SERETIDE Metered Dose Inhaler (EVOHALER) in Adult Subjects With Controlled Asthma Currently Using the SERETIDE DISKUS Inhaler</t>
  </si>
  <si>
    <t>NCT02586493</t>
  </si>
  <si>
    <t>An Open-label Study of the Correct Use and Ease of Use of Placebo ELLIPTA Dry Powder Inhaler in Subjects With Chronic Obstructive Pulmonary Disease (COPD)</t>
  </si>
  <si>
    <t>NCT02586506</t>
  </si>
  <si>
    <t>An Open-label Study of the Ease of Use and Correct Use of Placebo ELLIPTA Dry Powder Inhaler in Subjects With Asthma</t>
  </si>
  <si>
    <t>NCT02517528</t>
  </si>
  <si>
    <t>An Open-Label Study to Evaluate the Safety and Efficacy of ABT-450/Ritonavir/ABT-267 (ABT 450/r/ABT-267) and ABT-333 Coadministered With Ribavirin (RBV) in Treatment-Na√Øve and Treatment-Experienced Asian Adults With GT1b Chronic Hepatitis C Virus (HCV) Infection and Compensated Cirrhosis</t>
  </si>
  <si>
    <t>NCT02465606</t>
  </si>
  <si>
    <t>AN OPEN-LABEL STUDY TO EVALUATE THE SAFETY OF LEBRIKIZUMAB COMPARED TO TOPICAL CORTICOSTEROIDS IN ADULT PATIENTS WITH PERSISTENT, MODERATE TO SEVERE ATOPIC DERMATITIS</t>
  </si>
  <si>
    <t>NCT03405818</t>
  </si>
  <si>
    <t>An Open-label Study To Evaluate The Safety, Tolerability, And Pharmacokinetics Of Kerydin (Registered) (Tavaborole) Topical Solution, 5% In The Treatment Of Onychomycosis Of The Toenail In Pediatric Subjects Ages 6 To 16 Years And 11 Months</t>
  </si>
  <si>
    <t>NCT02497287</t>
  </si>
  <si>
    <t>An Open-label, Long-term, Safety and Efficacy Study of Intranasal Esketamine in Treatment-resistant Depression</t>
  </si>
  <si>
    <t>NCT02442271</t>
  </si>
  <si>
    <t>An Open-Label, Multicenter Study to Evaluate the Efficacy and Safety of Ombitasvir/ABT-450/Ritonavir and Dasabuvir With or Without Ribavirin (RBV) in Treatment-Na√Øve or Treatment-Experienced Adults in Brazil With Genotype 1 Chronic Hepatitis C Virus (HCV) Infection (TOPAZ III)</t>
  </si>
  <si>
    <t>NCT02609659</t>
  </si>
  <si>
    <t>An Open-Label, Multicenter Study to Evaluate the Efficacy and Safety of Ombitasvir/Paritaprevir/Ritonavir and Dasabuvir With Low-Dose Ribavirin QD in Subjects With Genotype 1a Chronic Hepatitis C Virus Infection (GEODE II)</t>
  </si>
  <si>
    <t>NCT02442284</t>
  </si>
  <si>
    <t>An Open-Label, Multicenter Study to Evaluate the Safety and Efficacy of Ombitasvir/Paritaprevir/Ritonavir and Dasabuvir With or Without Ribavirin (RBV) in US Veterans With Genotype 1 Chronic Hepatitis C Virus (HCV) Infection (TOPAZ-VA)</t>
  </si>
  <si>
    <t>NCT02509104</t>
  </si>
  <si>
    <t>An Open-label, Randomized, Single Dose, Two-way Crossover Study to Determine the Bioavailability of One Fixed Dose Combination Capsule Formulation of Dutasteride and Tamsulosin Hydrochloride (0.5 mg/0.2 mg) Relative to Coadministration of One Dutasteride 0.5 mg Capsule and One Tamsulosin Hydrochloride 0.2 mg Tablet in Healthy Male Subjects in the Fed and Fasted States</t>
  </si>
  <si>
    <t>NCT02582632</t>
  </si>
  <si>
    <t>An Open-Label, Single Arm Study to Evaluate the Safety and Efficacy of Ombitasvir/Paritaprevir/Ritonavir and Dasabuvir in Treatment-Na√Øve Adults With Genotype 1b Hepatitis C Virus (HCV) Without Cirrhosis (GARNET)</t>
  </si>
  <si>
    <t>NCT02391116</t>
  </si>
  <si>
    <t>An Open-label, Single-arm Phase II Study in Patients With Relapsed or Refractory Diffuse Large B-cell Lymphoma (DLBCL) to Evaluate Efficacy and Safety of Treatment With Single Agent Copanlisib and the Impact of Biomarkers Thereupon.</t>
  </si>
  <si>
    <t>NCT02492984</t>
  </si>
  <si>
    <t>An Open-label, Single-arm, Post- Authorization Pragmatic Clinical Trial On The Safety And Efficacy Of Xyntha (Moroctocog-alfa (Af-cc), Recombinant Fviii) In Subjects With Hemophilia A In Usual Care Settings In China</t>
  </si>
  <si>
    <t>NCT02336178</t>
  </si>
  <si>
    <t>An Open-label, Single-arm, Post-authorization Pragmatic Clinical Trial On The Safety And Efficacy Of Benefix (Nonacog Alfa, Recombinant Factor Ix) In Subjects With Hemophilia B In Usual Care Settings In China</t>
  </si>
  <si>
    <t>Hemophilia B</t>
  </si>
  <si>
    <t>NCT02465502</t>
  </si>
  <si>
    <t>An Uncontrolled, Open-label Phase IIb Trial of Regorafenib in Subjects With Antiangiogenic-naive and Chemotherapy-refractory Advanced Colorectal Cancer</t>
  </si>
  <si>
    <t>NCT02434640</t>
  </si>
  <si>
    <t>Ascending Dose Study to Investigate the Safety, Tolerability and Pharmacokinetics of BAY1128688 After Multiple Oral Administrations in Healthy Women</t>
  </si>
  <si>
    <t>NCT02557399</t>
  </si>
  <si>
    <t>Clinical Evaluation of Efficacy at 2 Weeks of Duac¬Æ Fixed Dose Combination Gel in Treatment of Facial Acne Vulgaris in Japanese Subjects</t>
  </si>
  <si>
    <t>NCT02399163</t>
  </si>
  <si>
    <t>Clinical Evaluation of Oral Hygiene Products in an In Situ Caries Model</t>
  </si>
  <si>
    <t>NCT02503306</t>
  </si>
  <si>
    <t>Clinical Trial on Efficacy and Tolerability of Two Different Single Doses of Avanafil in Russia</t>
  </si>
  <si>
    <t>Erectile Dysfunction</t>
  </si>
  <si>
    <t>NCT02450799</t>
  </si>
  <si>
    <t>Corrected VA With Long-Term Follow-Up After AcrySof¬Æ IOL Implantation</t>
  </si>
  <si>
    <t>Pseudophakia</t>
  </si>
  <si>
    <t>NCT02543528</t>
  </si>
  <si>
    <t>Echo Ionic Silicone Hydrogel 6-Month Extended Wear Investigation</t>
  </si>
  <si>
    <t>Vision Disorders</t>
  </si>
  <si>
    <t>NCT02373098</t>
  </si>
  <si>
    <t>Effects of Fingolimod (Gilenya¬Æ) on Cytokine and Chemokine Levels in Relapsing Remitting Multiple Sclerosis Patients</t>
  </si>
  <si>
    <t>NCT02555878</t>
  </si>
  <si>
    <t>Efficacy and Safety of Rivaroxaban Prophylaxis Compared With Placebo in Ambulatory Cancer Patients Initiating Systemic Cancer Therapy and at High Risk for Venous Thromboembolism</t>
  </si>
  <si>
    <t>Thromboembolism</t>
  </si>
  <si>
    <t>NCT02345070</t>
  </si>
  <si>
    <t>Efficacy and Safety of SAR156597 in the Treatment of Idiopathic Pulmonary Fibrosis (IPF): A Randomized, Double-blind, Placebo-controlled, 52-week Dose-ranging Study</t>
  </si>
  <si>
    <t>NCT02320695</t>
  </si>
  <si>
    <t>Evaluation of Perception of Sting Sensation Following Application of Antibiotic Ointment and Cream Formulations After Tape Stripping Injury</t>
  </si>
  <si>
    <t>Bites and Stings</t>
  </si>
  <si>
    <t>NCT02362789</t>
  </si>
  <si>
    <t>Exploratory Study on the Kinetics of Psoriasis Symptoms, Pruritus Intensity and Lesional Biomarkers in Patients With Moderate to Severe Plaque-type Psoriasis Treated With Subcutaneous Secukinumab (300 mg) During a 16 Week Open-label run-in Phase Followed by a 16 Week Randomized, Double-blind, Placebo-controlled Withdrawal Phase</t>
  </si>
  <si>
    <t>NCT02573467</t>
  </si>
  <si>
    <t>Extension of the CBYM338B2203 Phase IIb/III Study to Evaluate the Long-term Efficacy, Safety and Tolerability of Intravenous BYM338 in Patients With Sporadic Inclusion Body Myositis</t>
  </si>
  <si>
    <t>NCT02403206</t>
  </si>
  <si>
    <t>Femtosecond Laser Assisted Cataract Surgery in Intumescent Cataracts</t>
  </si>
  <si>
    <t>Cataract</t>
  </si>
  <si>
    <t>NCT02823496</t>
  </si>
  <si>
    <t>Human Photoallergy Test</t>
  </si>
  <si>
    <t>NCT02550197</t>
  </si>
  <si>
    <t>Immunogenicity and Safety of a Quadrivalent Influenza Vaccine Administered Via the Intramuscular Route in Subjects Aged 18 to 60 Years in the Republic of Korea</t>
  </si>
  <si>
    <t>NCT02451358</t>
  </si>
  <si>
    <t>Immunogenicity and Safety of a Single Dose or Two Doses Given 28 Days Apart of a Quadrivalent Influenza Vaccine Administered Via the Intramuscular Route in Subjects Aged 6 Months or Older in India</t>
  </si>
  <si>
    <t>NCT02492165</t>
  </si>
  <si>
    <t>Immunogenicity and Safety of a Single Primary Dose of a Live Attenuated Japanese Encephalitis Chimeric Virus Vaccine (IMOJEV¬Æ) Given to Healthy Subjects in Vietnam</t>
  </si>
  <si>
    <t>NCT03546192</t>
  </si>
  <si>
    <t>Immunogenicity and Safety of Fluzone¬Æ Quadrivalent, Southern Hemisphere 2015 Formulation (Intramuscular Route)</t>
  </si>
  <si>
    <t>NCT02428491</t>
  </si>
  <si>
    <t>Immunogenicity and Safety of Sanofi Pasteur's DTaP-IPV-Hep B-PRP-T Combined Vaccine Given as a Three-Dose Primary Series at 2, 3, and 4 Months of Age and Followed by a Booster Dose Given at 16 to 17 Months of Age in Vietnamese Infants Who Previously Received a Dose of Hepatitis B Vaccine at Birth or Within 1 Week After Birth</t>
  </si>
  <si>
    <t>NCT02591290</t>
  </si>
  <si>
    <t>Immunogenicity and Safety of Two-Dose Series of a Meningococcal (Groups A, C, Y and W-135) Polysaccharide Diphtheria Toxoid Conjugate Vaccine (SP284; Menactra¬Æ) in Japanese Healthy Adult Subjects</t>
  </si>
  <si>
    <t>NCT02377349</t>
  </si>
  <si>
    <t>Immunogenicity and Safety Study of GSK Biologicals' dTpa Vaccine, Boostrix‚Ñ¢ (263855) in Pregnant Women</t>
  </si>
  <si>
    <t>NCT02581410</t>
  </si>
  <si>
    <t>Immunogenicity and Safety Study of GSK Biologicals' Herpes Zoster Vaccine GSK1437173A in Adults ‚â• 65 Years of Age With and Without Zostavax¬Æ Vaccination at Least 5 Years Earlier</t>
  </si>
  <si>
    <t>NCT02670928</t>
  </si>
  <si>
    <t>Interventional Study of Active Weight Management in Patients With Type 2 Diabetes and Obesity in Routine Clinical Practice During 12 Months.</t>
  </si>
  <si>
    <t>NCT02409667</t>
  </si>
  <si>
    <t>Long Term Clear Skin Maintenance Treatment Optimization in Patients With Moderate to Severe Chronic Plaque Psoriasis: A Randomized, Multicenter, Open-label With Blinded-assessment, Comparative, 52 Week Study to Evaluate the Efficacy, Safety and Tolerability of Secukinumab 300 mg s.c.</t>
  </si>
  <si>
    <t>NCT02596009</t>
  </si>
  <si>
    <t>Multicenter Open-label Cross-over Study to Compare Inspiratory Flow Rates Achieved by the COPD Patients Through Breezhaler¬Æ, Ellipta¬Æ and Handihaler¬Æ Dry Powder Inhaler Devices</t>
  </si>
  <si>
    <t>NCT02517385</t>
  </si>
  <si>
    <t>Multicenter Prospective Uncontrolled Non-comparative Open Interventional Clinical Study of Phase III for Assessment of the Safety and Effectiveness of Using the Drug Phosphatidylcholine Paste 600 mg in Patients With Acute and Chronic Liver Diseases and Clinical Symptoms of Dysfunction of the Gastrointestinal Tract During 12-week Therapy Course</t>
  </si>
  <si>
    <t>NCT02584660</t>
  </si>
  <si>
    <t>MulticEnter Trial of Rivaroxaban for Early disCharge of pUlmonaRY Embolism From the Emergency Department</t>
  </si>
  <si>
    <t>NCT02615561</t>
  </si>
  <si>
    <t>Multicenter, Two-phase Exploratory Clinical Trial to Examine Efficacy and Safety After Open-label Topical Administration of a Medical Device (Bepanthen Itch Relief Cream) for Treatment of Acute Flare-ups Followed by Topical Administration of a New Cosmetic Bepanthen Product or a Cosmetic Comparator in a Parallel-group, Randomized, Investigator-blinded Care Phase for Skin Care in the Remission Phase in Infants With Mild Atopic Dermatitis</t>
  </si>
  <si>
    <t>NCT02581995</t>
  </si>
  <si>
    <t>Open-label Phase-4 Study to Examine the Change of Vision-related Quality of Life in Subjects With Diabetic Macular Edema (DME) During Treatment With Intravitreal Injections of 2 mg Aflibercept According to EU Label for the First Year of Treatment</t>
  </si>
  <si>
    <t>NCT02610348</t>
  </si>
  <si>
    <t>Persistence of Anti-Hep B Antibodies at 12 to 18 Months of Age in Children Having Received Hep B Vaccine at Birth and a DTaP-IPV-HB-Hib Hexavalent Vaccine (Hexaxim¬Æ or Infanrix Hexa¬Æ) Concomitantly With Prevnar¬Æ at 2, 4 and 6 Months of Age</t>
  </si>
  <si>
    <t>NCT02633787</t>
  </si>
  <si>
    <t>Persistence of Bactericidal Antibodies in Adults Who Received a Booster Dose of Menactra¬Æ Approximately Four Years Earlier</t>
  </si>
  <si>
    <t>NCT02387983</t>
  </si>
  <si>
    <t>Pharmacokinetics and Safety of Solid Oral Posaconazole (MK-5592, POS) in Chinese Subjects at High Risk for Invasive Fungal Infections</t>
  </si>
  <si>
    <t>NCT02382913</t>
  </si>
  <si>
    <t>Phase 1 Extension Study to Evaluate Antibody Persistence Approximately 3 Years After Administration of Different Dosages of Acellular Pertussis or Tetanus-Diphtheria-acellular Pertussis Booster Vaccines in Healthy Adult Subjects Enrolled in Study V113_01</t>
  </si>
  <si>
    <t>NCT02433340</t>
  </si>
  <si>
    <t>Phase 2, Multicenter, Open-Label Extension (OLE) Study With ABT-122 in Rheumatoid Arthritis Subjects Who Have Completed the Preceding M12-963 Phase 2 Randomized Controlled Trial (RCT)</t>
  </si>
  <si>
    <t>NCT02375971</t>
  </si>
  <si>
    <t>RAINBOW Study: a Randomized, Controlled Study Evaluating the Efficacy and Safety of RAnibizumab Compared With Laser Therapy for the Treatment of INfants BOrn Prematurely With Retinopathy of Prematurity</t>
  </si>
  <si>
    <t>Retinopathy of Prematurity</t>
  </si>
  <si>
    <t>NCT02336685</t>
  </si>
  <si>
    <t>Randomized, 16-Week, Multi-Phase, Double-Blind, Placebo-Controlled Study to Evaluate the Efficacy, Safety, and Tolerability of Fulranumab as Adjunctive Therapy in Subjects With Signs and Symptoms of Osteoarthritis of the Hip or Knee</t>
  </si>
  <si>
    <t>NCT02301234</t>
  </si>
  <si>
    <t>Randomized, 16-Week, Multi-Phase, Double-Blind, Placebo-Controlled Study to Evaluate the Safety, Tolerability, and Efficacy of Fulranumab as Adjunctive Therapy in Subjects With Signs and Symptoms of Osteoarthritis of the Hip or Knee</t>
  </si>
  <si>
    <t>NCT02604342</t>
  </si>
  <si>
    <t>Randomized, Multicenter, Phase III, Open-Label Study of Alectinib Versus Pemetrexed or Docetaxel in Anaplastic Lymphoma Kinase-Positive Advanced Non Small Cell Lung Cancer Patients Previously Treated With Platinum-Based Chemotherapy and Crizotinib</t>
  </si>
  <si>
    <t>NCT02563093</t>
  </si>
  <si>
    <t>Safety and Immunogenicity Among Adults of Fluzone¬Æ Quadrivalent, Fluzone¬Æ Intradermal Quadrivalent, and Fluzone¬Æ High-Dose, Influenza Vaccines, 2015-2016 Formulations</t>
  </si>
  <si>
    <t>NCT02539108</t>
  </si>
  <si>
    <t>Safety and Immunogenicity of the 2015-2016 Formulation of Fluzone¬Æ Quadrivalent (Influenza Vaccine) Among Healthy Children</t>
  </si>
  <si>
    <t>NCT02434822</t>
  </si>
  <si>
    <t>Safety and Immunogenicity of Two Doses of Oral Cholera Vaccine (ShancholTM) in Subjects Aged 1 Year and Older in Dominican Republic</t>
  </si>
  <si>
    <t>NCT02570126</t>
  </si>
  <si>
    <t>Safety and Immunogenicity Study of 2 Formulations of GSK Biologicals' Varicella Vaccines Given as a 2-dose Course in the Second Year of Life.</t>
  </si>
  <si>
    <t>NCT02485301</t>
  </si>
  <si>
    <t>Safety and Immunogenicity Study of GSK Biologicals' Investigational Recombinant Chimpanzee Adenovirus Type 3-vectored Ebola Zaire Vaccine (GSK3390107A) in Adults in Africa</t>
  </si>
  <si>
    <t>NCT02548078</t>
  </si>
  <si>
    <t>Safety and Immunogenicity Study of GSK Biologicals' Investigational Recombinant Chimpanzee Adenovirus Type 3-vectored Ebola Zaire Vaccine (GSK3390107A) in Children in Africa</t>
  </si>
  <si>
    <t>NCT02553343</t>
  </si>
  <si>
    <t>Safety and Immunogenicity Trial of High-Dose Quadrivalent Influenza Vaccine Administered by Intramuscular Route in Subjects Aged 65 Years and Older</t>
  </si>
  <si>
    <t>NCT02294474</t>
  </si>
  <si>
    <t>Six-month, Randomized, Open-label, Parallel-group Comparison of the Insulin Analog SAR342434 to Humalog¬Æ in Adult Patients With Type 2 Diabetes Mellitus Also Using Insulin Glargine</t>
  </si>
  <si>
    <t>NCT02570165</t>
  </si>
  <si>
    <t>Study 201012: A Dose-Finding Study of Batefenterol (GSK961081) Via Dry Powder Inhaler in Patients With COPD</t>
  </si>
  <si>
    <t>NCT02564042</t>
  </si>
  <si>
    <t>Study 203120: A Randomized, Blinded, Vehicle-Controlled, Dose-Finding Study of GSK2894512 Cream for the Treatment of Plaque Psoriasis</t>
  </si>
  <si>
    <t>NCT02564055</t>
  </si>
  <si>
    <t>Study 203121: A Randomized, Blinded, Vehicle-Controlled, Dose-Finding Study of GSK2894512 Cream for the Treatment of Atopic Dermatitis</t>
  </si>
  <si>
    <t>NCT02447432</t>
  </si>
  <si>
    <t>Study to Compare Immunogenicity of GSK Biologicals' 10Pn-PD-DiT 4-dose Presentation to the Licensed Synflorix‚Ñ¢ (10Pn-PD-DiT) Vaccine When Co-administered With DTPw-combination Vaccine in Healthy Infants</t>
  </si>
  <si>
    <t>NCT02504294</t>
  </si>
  <si>
    <t>The Pieda Study: A Phase 3b Investigation Of Erythropoietin Drugs Using A Specified Dosing Algorithm: A Randomized Open Label Dosing Study In Adult Chronic Kidney Disease Subjects On Hemodialysis</t>
  </si>
  <si>
    <t>NCT02302417</t>
  </si>
  <si>
    <t>The Utility of a Clinical Questionnaire to Identify Subjects With Features of Both Asthma and COPD</t>
  </si>
  <si>
    <t>NCT02545842</t>
  </si>
  <si>
    <t>Titration Target for Chinese Type 2 Diabetes Mellitus Patients Using Insulin Glargine to Achieve Glycaemic Goals: An Assessment of Three Different Fasting Plasma Glucose Targets - BEYOND III/FPG GOAL Study</t>
  </si>
  <si>
    <t>NCT02606357</t>
  </si>
  <si>
    <t>Treatment Initiation With Basal Insulin in Uncontrolled Type 2 Diabetes Patients on Oral Anti-Diabetic Agent (OAD) in Jordan</t>
  </si>
  <si>
    <t>NCT02730351</t>
  </si>
  <si>
    <t>201832: A Randomised, Double-Blind, Double-Dummy, Crossover Comparison of Fluticasone Furoate/Vilanterol 100/25 mcg Once Daily Versus Fluticasone Propionate 250 mcg Twice Daily in Adolescent and Adult Subjects With Asthma and Exercise-Induced Bronchoconstriction</t>
  </si>
  <si>
    <t>NCT02794480</t>
  </si>
  <si>
    <t>204980: An Open-label Study to Evaluate the Correct Use of Placebo ELLIPTA‚Ñ¢ Dry Powder Inhaler (DPI) Compared to Placebo Metered Dose Inhalers (MDI) in Subjects With Moderate Persistent Asthma</t>
  </si>
  <si>
    <t>NCT02855684</t>
  </si>
  <si>
    <t>6-Month, Multicenter, Randomized, Parallel-group Study Comparing the Efficacy and Safety of a New Formulation of Insulin Glargine and Lantus¬Æ in Insulin-Na√Øve Patients With Type 2 Diabetes Mellitus Not Adequately Controlled With Non-Insulin Antihyperglycemic Drugs</t>
  </si>
  <si>
    <t>NCT02996500</t>
  </si>
  <si>
    <t>A 12 Week Randomized, Double-blind, Double Dummy, Parallel Group, Active And Placebo-controlled, Multicenter Study To Assess The Efficacy And Safety Profile Of Pf-06650833 In Subjects With Active Rheumatoid Arthritis With An Inadequate Response To Methotrexate</t>
  </si>
  <si>
    <t>NCT02184611</t>
  </si>
  <si>
    <t>A 24 Week Randomised, Double Blind and Placebo Controlled Study to Evaluate the Efficacy and Safety of 62.5 mcg Umeclidinium Inhalation Powder Delivered Once Daily Via a Novel Dry Powder Inhaler in Subjects With Chronic Obstructive Pulmonary Disease</t>
  </si>
  <si>
    <t>NCT02738151</t>
  </si>
  <si>
    <t>A 24-week, Multicenter, Randomized, Open-Label, Parallel-group StudyComparing the Efficacy and Safety of Toujeo¬Æ and Tresiba¬Æ in Insulin-NaivePatients With Type 2 Diabetes Mellitus Not Adequately Controlled With OralAntihyperglycemic Drug(s) ¬± GLP-1 Receptor Agonist</t>
  </si>
  <si>
    <t>NCT02703636</t>
  </si>
  <si>
    <t>A 24-week, Open-label, Multicenter Study to Evaluate the Efficacy, Safety and Tolerability of Rivastigmine Patchwith 1-step Titration in Patients With Mild to Moderate Alzheimer's Disease (MMSE 10 - 23) Switched Directly From Holinesterase Inhibitors (Donepezil, Galantamine)</t>
  </si>
  <si>
    <t>NCT02973321</t>
  </si>
  <si>
    <t>A 26-Week Randomized, Double-blind, Placebo-controlled, Dose-ranging Phase 2 Study to Assess the Safety and Efficacy of SAR425899 in Patients With Type 2 Diabetes Mellitus</t>
  </si>
  <si>
    <t>NCT02689206</t>
  </si>
  <si>
    <t>A 29-day, Randomized, Double-blinded, Placebo-controlled, Parallel-group, Multi-center Study to Evaluate the Efficacy, Safety and Pharmacokinetics of Three-times Weekly Dosing of GSK1278863 in Hemodialysis-dependent Subjects With Anemia Associated With Chronic Kidney Disease Who Are Switched From a Stable Dose of an Erythropoiesis-stimulating Agent</t>
  </si>
  <si>
    <t>NCT02713282</t>
  </si>
  <si>
    <t>A 52-Week, Open-Label, Prospective, Multicenter, International Study of a Transition to the Paliperidone Palmitate 3-Month Formulation In Patients With Schizophrenia Previously Stabilized on the Paliperidone Palmitate 1-Month Formulation</t>
  </si>
  <si>
    <t>NCT02969655</t>
  </si>
  <si>
    <t>A 52-week, Phase III, Double-blind, Active-controlled, Parallel-group, Multi-center Study to Evaluate Efficacy and Safety of Daprodustat Compared to Darbepoetin Alfa in Japanese Hemodialysis-dependent Subjects With Anemia Associated With Chronic Kidney Disease Who Are Currently ESA Users</t>
  </si>
  <si>
    <t>NCT02791763</t>
  </si>
  <si>
    <t>A 52-week, Phase III, Open-label, Multi-center Study to Evaluate Efficacy and Safety of GSK1278863 in Japanese Non-dialysis and Peritoneal Dialysis Subjects With Anemia Associated With Chronic Kidney Disease</t>
  </si>
  <si>
    <t>NCT02826603</t>
  </si>
  <si>
    <t>A 52-week, Randomized, Double-blind Study of Secukinumab (300 mg) Compared to Ustekinumab in Subjects With Moderate to Severe Plaque Psoriasis</t>
  </si>
  <si>
    <t>NCT03005041</t>
  </si>
  <si>
    <t>A Clinical Study Evaluating the Consumer Perception of an Experimental Mouthwash Formulation After a Single Use</t>
  </si>
  <si>
    <t>NCT02923895</t>
  </si>
  <si>
    <t>NCT02924350</t>
  </si>
  <si>
    <t>NCT02731833</t>
  </si>
  <si>
    <t>NCT02832375</t>
  </si>
  <si>
    <t>NCT02751450</t>
  </si>
  <si>
    <t>NCT02651467</t>
  </si>
  <si>
    <t>NCT02641912</t>
  </si>
  <si>
    <t>A Clinical Study to Evaluate the Efficacy of an Experimental Mouthwash Formulation</t>
  </si>
  <si>
    <t>NCT02691507</t>
  </si>
  <si>
    <t>A Clinical Trial to Determine the Therapeutic Benefit of an Investigational Over-The-Counter Cream on Dry, Itchy Skin of Adults and Children With Atopic Dermatitis.</t>
  </si>
  <si>
    <t>NCT02795754</t>
  </si>
  <si>
    <t>A Double-Blind (Sponsor Unblinded), Randomized, Placebo-Controlled, Continuation Single and Repeated Dose Escalation Study to Investigate the Safety, Tolerability and Pharmacokinetics of GSK2838232 With Ritonavir, in Healthy Subjects</t>
  </si>
  <si>
    <t>NCT02698436</t>
  </si>
  <si>
    <t>A Multi-Center, Evaluator Blinded, Randomized Clinical Study to Evaluate the Efficacy and Tolerance of Two Acne Treatments on Subjects With Mild to Moderate Acne Vulgaris</t>
  </si>
  <si>
    <t>NCT02900378</t>
  </si>
  <si>
    <t>A Multi-center, Prospective, Randomized, Double-blind Study to Assess the Impact of Sacubitril/Valsartan vs. Enalapril on Daily Physical Activity Using a Wrist Worn Actigraphy Device in Adult Chronic Heart Failure Patients</t>
  </si>
  <si>
    <t>NCT02701985</t>
  </si>
  <si>
    <t>A Multi-Center, Randomized, Double-Blind, Placebo-Controlled, Parallel Group Phase 2A Study to Assess the Efficacy of RO5459072 in Patients With Primary Sjogren's Syndrome</t>
  </si>
  <si>
    <t>Sjogren's Syndrome</t>
  </si>
  <si>
    <t>NCT02660372</t>
  </si>
  <si>
    <t>A Multi-center, Randomized, Observer-blind, Parallel Group, 8-weeks Non-inferiority Clinical Trial to Compare the Efficacy and Safety of Two Brands of Simeticone for Symptomatic Treatment of Functional Dyspepsia in Adults</t>
  </si>
  <si>
    <t>Dyspepsia</t>
  </si>
  <si>
    <t>NCT02654145</t>
  </si>
  <si>
    <t>A Multi-centre, Open Label, Single Arm, 32-week Treatment Study in Subjects With Severe Eosinophilic Asthma Not Optimally Controlled With Current Omalizumab Treatment Who Are Switched From Omalizumab to Mepolizumab 100mg Subcutaneous (Study Number 204471- the OSMO Study)</t>
  </si>
  <si>
    <t>NCT02682654</t>
  </si>
  <si>
    <t>A Multi-Site Evaluation of the Pain Relief, Support, Fit and Comfort From Use of a Custom Knee or Ankle Brace in Persons Suffering From Chronic Ankle or Knee Pain and Instability</t>
  </si>
  <si>
    <t>Joint Instability</t>
  </si>
  <si>
    <t>NCT02907619</t>
  </si>
  <si>
    <t>A Multicenter, Open-label Extension Study To Evaluate The Long Term Safety Of Pf-06252616 In Boys With Duchenne Muscular Dystrophy</t>
  </si>
  <si>
    <t>Muscular Dystrophy, Duchenne</t>
  </si>
  <si>
    <t>NCT02738138</t>
  </si>
  <si>
    <t>A Multicenter, Open-Label Study to Evaluate the Efficacy and Safety of ABT-493/ABT-530 in Adults With Chronic Hepatitis C Virus (HCV) Genotype 1 - 6 Infection and Human Immunodeficiency Virus-1 (HIV-1) Co-Infection (EXPEDITION-2)</t>
  </si>
  <si>
    <t>NCT02728089</t>
  </si>
  <si>
    <t>A Multicenter, Open-label, Noncomparative, Japanese Phase III Study to Assess the Efficacy and Safety of Ceftolozane/Tazobactam (MK-7625A) in Japanese Patients With Uncomplicated Pyelonephritis and Complicated Urinary Tract Infection</t>
  </si>
  <si>
    <t>NCT02739997</t>
  </si>
  <si>
    <t>A Multicenter, Open-label, Noncomparative, Japanese Phase III Study to Assess the Efficacy and Safety of Ceftolozane/Tazobactam (MK-7625A) Used in Combination With Metronidazole in Japanese Patients With Complicated Intra-abdominal Infection.</t>
  </si>
  <si>
    <t>NCT02858492</t>
  </si>
  <si>
    <t>A Multicenter, Randomized, Double-blind (Sponsor-unblinded), Placebo-controlled Study to Investigate the Safety and Tolerability, Pharmacokinetics, Pharmacodynamics, and Efficacy of GSK2982772 in Subjects With Moderate to Severe Rheumatoid Arthritis</t>
  </si>
  <si>
    <t>NCT02554890</t>
  </si>
  <si>
    <t>A Multicenter, Randomized, Double-blind, Double Dummy, Parallel Group, Active-controlled 8-week Study to Evaluate the Effect of Sacubitril/Valsartan (LCZ696) Versus Enalapril on Changes in NT-proBNP and Safety and Tolerability of In-hospital Initiation of LCZ696 Compared to Enalapril in HFrEF Patients Who Have Been Stabilized Following Hospitalization for Acute Decompensated Heart Failure (ADHF).</t>
  </si>
  <si>
    <t>NCT02748863</t>
  </si>
  <si>
    <t>A Multicenter, Randomized, Double-blind, Placebo-controlled, 52-weeks Study to Demonstrate the Efficacy, Safety and Tolerability of Subcutaneous Secukinumab Injections With 2 mL Pre-filled Syringes (300 mg) in Adult Subjects With Moderate to Severe Plaque Psoriasis</t>
  </si>
  <si>
    <t>NCT02661217</t>
  </si>
  <si>
    <t>A Multicenter, Randomized, Open Label, Parallel Group Study Comparing Pre-discharge and posT-discharge tReatment Initiation With LCZ696 in heArt Failure patieNtS With Reduced ejectIon-fracTion hospItalized for an Acute decOmpensation eveNt (ADHF)</t>
  </si>
  <si>
    <t>NCT02996682</t>
  </si>
  <si>
    <t>A Multicenter, Randomized, Phase 3, Open-Label Study to Investigate the Efficacy and Safety of Sofosbuvir/Velpatasvir ¬± Ribavirin for 12 Weeks in Subjects With Chronic HCV Infection and Decompensated Cirrhosis</t>
  </si>
  <si>
    <t>NCT02699450</t>
  </si>
  <si>
    <t>A Multiple-center, Multiple-dose, Randomized, Active Comparator‚àíControlled, Double-masked, Parallel Group, 36-week Study to Investigate the Safety, Tolerability, Pharmacokinetics, and Efficacy of RO6867461 Administered Intravitreally in Patients With Diabetic Macular Edema</t>
  </si>
  <si>
    <t>NCT02954692</t>
  </si>
  <si>
    <t>A National, Multicenter, Prospective, Interventional, Open-label, Single-arm, 24-Week Phase IV Study to Evaluate the Effectiveness and Safety of Initiation and Titration of Insulin Glargine U300 in Insulin-na√Øve Patients With T2DM Inadequately Controlled on OAD Treatment in Turkey</t>
  </si>
  <si>
    <t>NCT02808312</t>
  </si>
  <si>
    <t>A Phase 1 Open-Label, Parallel-Group, Adaptive, Single-Dose Study to Evaluate the Pharmacokinetics and Pharmacodynamics of GS-9674 in Subjects With Normal and Impaired Hepatic Function</t>
  </si>
  <si>
    <t>NCT02654002</t>
  </si>
  <si>
    <t>A Phase 1 Study in Healthy Volunteers to Evaluate the Safety, Tolerability, Pharmacokinetics and Pharmacodynamics of GS-9674, and the Effect of Food on GS-9674 Pharmacokinetics and Pharmacodynamics</t>
  </si>
  <si>
    <t>NCT02688387</t>
  </si>
  <si>
    <t>A Phase 1 Study to Demonstrate the Relative Bioavailability of Fixed Dose Combinations of Ambrisentan and Tadalafil in Healthy Subjects</t>
  </si>
  <si>
    <t>NCT02658435</t>
  </si>
  <si>
    <t>A Phase 1, Multi-center, Single-masked, Randomized, Placebo-controlled, Parallel-group Study to Investigate the Ophthalmologic Safety and Pharmacodynamics of 300mg Single Doses of Tafenoquine (SB 252263) in Adult Healthy Volunteers</t>
  </si>
  <si>
    <t>NCT02955160</t>
  </si>
  <si>
    <t>A Phase 1, Randomized, Controlled, Observer-blinded Trial To Evaluate The Safety And Immunogenicity Of A Multivalent Pneumococcal Conjugate Vaccine In Healthy Adults Aged 18 To 49 Years</t>
  </si>
  <si>
    <t>NCT02639351</t>
  </si>
  <si>
    <t>A Phase 1, Randomized, Observer-Blind, Dosage-Escalation Study to Evaluate the Safety and Immunogenicity of an Aluminium Hydroxide/LHD153R Adjuvanted Meningococcal C-CRM197 Conjugate Vaccine Compared to Aluminium Hydroxide Adjuvanted Meningococcal C-CRM197 Conjugate Vaccine in Healthy Adults (18-45 Years of Age).</t>
  </si>
  <si>
    <t>NCT02986373</t>
  </si>
  <si>
    <t>A Phase 2 Single-Arm Open-Label Extension Study to Investigate Safety With Risankizumab in Psoriatic Arthritis Subjects Who Have Completed Week 24 Visit of Study 1311.5</t>
  </si>
  <si>
    <t>NCT02854631</t>
  </si>
  <si>
    <t>A Phase 2, Double-Blind, Randomized Study Evaluating the Safety, Tolerability, and Efficacy of GS-4997 in Combination With Prednisolone Versus Prednisolone Alone in Subjects With Severe Alcoholic Hepatitis (AH)</t>
  </si>
  <si>
    <t>Hepatitis, Alcoholic</t>
  </si>
  <si>
    <t>NCT02781571</t>
  </si>
  <si>
    <t>A Phase 2, Multicenter, Open-Label Study to Evaluate the Efficacy and Safety of Sofosbuvir/Velpatasvir Fixed Dose Combination in Subjects With Chronic HCV Infection Who Have Received a Liver Transplant</t>
  </si>
  <si>
    <t>NCT02781558</t>
  </si>
  <si>
    <t>A Phase 2, Multicenter, Randomized, Open-Label Study to Evaluate the Efficacy and Safety of Sofosbuvir/Velpatasvir Fixed Dose Combination (FDC) and Sofosbuvir/Velpatasvir FDC and Ribavirin in Subjects With Chronic Genotype 3 HCV Infection and Cirrhosis</t>
  </si>
  <si>
    <t>NCT02690181</t>
  </si>
  <si>
    <t>A Phase 2, Non-Randomized, Controlled, Open-Label, Parallel-Group, Extension Study to Evaluate the Immunogenicity and Safety of the Second Dose of GBS Trivalent Vaccine in Healthy Non-pregnant Subjects.</t>
  </si>
  <si>
    <t>NCT02856555</t>
  </si>
  <si>
    <t>A Phase 2, Randomized, Double-Blind, Placebo-Controlled Study Evaluating the Safety, Tolerability, and Efficacy of GS-0976 in Subjects With Nonalcoholic Steatohepatitis</t>
  </si>
  <si>
    <t>NCT02854605</t>
  </si>
  <si>
    <t>A Phase 2, Randomized, Double-Blind, Placebo-Controlled Study Evaluating the Safety, Tolerability, and Efficacy of GS-9674 in Subjects With Nonalcoholic Steatohepatitis (NASH)</t>
  </si>
  <si>
    <t>NCT02840721</t>
  </si>
  <si>
    <t>A Phase 2a, Multicenter, Single Arm, Open- Label, Two-stage, Study To Evaluate The Efficacy, Safety, Tolerability And Pharmacokinetics Of Pf-06480605 In Subjects With Moderate To Severe Ulcerative Colitis</t>
  </si>
  <si>
    <t>NCT02969044</t>
  </si>
  <si>
    <t>A Phase 2a, Randomized, Double-blind, Parallel Group, Placebo-controlled, Multi-center Study To Assess The Efficacy And Safety Profile Of Pf-06651600 In Subjects With Moderate To Severe Active Rheumatoid Arthritis With An Inadequate Response To Methotrexate</t>
  </si>
  <si>
    <t>NCT02969018</t>
  </si>
  <si>
    <t>A Phase 2a, Randomized, Double-blind, Placebo-controlled Study To Evaluate Safety And Efficacy Of Pf-06700841 In Subjects With Moderate To Severe Plaque Psoriasis</t>
  </si>
  <si>
    <t>NCT02946385</t>
  </si>
  <si>
    <t>A Phase 2b Open-Label Multi-Center Study Assessing the Immunological Persistence of Antibodies at Approximately 2 Years After the Last Meningococcal Vaccination in Study V102_15 (NCT02212457) and the Response to a Booster Dose of GSK MenABCWY or Meningococcal Serogroup B Vaccines, in Healthy Adolescents</t>
  </si>
  <si>
    <t>NCT02780167</t>
  </si>
  <si>
    <t>A Phase 2b Randomized, Double‚ÄëBlind, Placebo-controlled, Parallel, Multicenter, Dose-ranging, Study To Evaluate The Efficacy And Safety Profile Of Pf-04965842 In Subjects With Moderate To Severe Atopic Dermatitis</t>
  </si>
  <si>
    <t>NCT02765490</t>
  </si>
  <si>
    <t>A Phase 2b, Multicenter, Randomized, Open-label Study to Investigate the Efficacy, Safety and Pharmacokinetics of Different Treatment Regimens of AL-335, Odalasvir, and Simeprevir in Treatment-naive and Treatment-experienced Subjects With Chronic Hepatitis C Virus Genotype 1, 2, 4, 5, and 6 Infection Without Cirrhosis</t>
  </si>
  <si>
    <t>NCT02697773</t>
  </si>
  <si>
    <t>A Phase 3 Randomized, Double-blind, Placebo-controlled, Multicenter Study Of The Analgesic Efficacy And Safety Of A Dose Titration Regimen For The Subcutaneous Administration Of Tanezumab In Subjects With Osteoarthritis Of The Hip Or Knee</t>
  </si>
  <si>
    <t>NCT02709486</t>
  </si>
  <si>
    <t>A Phase 3 Randomized, Double-blind, Placebo-controlled, Multicenter Study Of The Analgesic Efficacy And Safety Of The Subcutaneous Administration Of Tanezumab In Subjects With Osteoarthritis Of The Hip Or Knee</t>
  </si>
  <si>
    <t>NCT02837952</t>
  </si>
  <si>
    <t>A Phase 3, Double-blind, Randomized Safety And Efficacy Study Comparing Multiple Administrations Of Ibu 250 Mg/Apap 500 Mg (Administered As Two Tablets Of Ibu/Apap 125 Mg/250 Mg) To Placebo In The Treatment Of Post Surgical Dental Pain In Adult Subjects</t>
  </si>
  <si>
    <t>NCT02761980</t>
  </si>
  <si>
    <t>A Phase 3, Double-blind, Randomized, Placebo-controlled, Full Factorial, Safety And Efficacy Study Comparing The Antipyretic Effects Of A Single Oral Dose Of Ibuprofen (Ibu) 250 Mg/ Acetaminophen (Apap) 500 Mg Caplets To Ibu 250 Mg And Apap 500 Mg Caplets In Healthy Male Volunteers With Fever Induced By An Endotoxin</t>
  </si>
  <si>
    <t>NCT02671500</t>
  </si>
  <si>
    <t>A Phase 3, Multicenter, Open-Label Study to Investigate the Efficacy and Safety of Sofosbuvir/GS-5816 Fixed Dose Combination for 12 Weeks in Subjects With Chronic HCV</t>
  </si>
  <si>
    <t>NCT02822794</t>
  </si>
  <si>
    <t>A Phase 3, Multicenter, Randomized, Open-Label Study to Investigate the Efficacy and Safety of Sofosbuvir/Velpatasvir Fixed-Dose Combination and Ribavirin for 12 or 24 Weeks in Subjects With Chronic Genotype 1 or 2 HCV Infection Who Have Previously Failed a Direct-Acting Antiviral-Containing Regimen</t>
  </si>
  <si>
    <t>NCT02722837</t>
  </si>
  <si>
    <t>A Phase 3, Open-label Study to Investigate the Efficacy and Safety of Sofosbuvir/Velpatasvir Fixed Dose Combination for 12 Weeks in Subjects With Chronic Hepatitis C Virus (HCV) Infection</t>
  </si>
  <si>
    <t>NCT02811978</t>
  </si>
  <si>
    <t>A Phase 3, Randomized, Open-label Study of Subcutaneous and Intravenous VELCADE in Combination With Dexamethasone in Chinese Subjects With Relapsed or Refractory Multiple Myeloma</t>
  </si>
  <si>
    <t>NCT02707601</t>
  </si>
  <si>
    <t>A Phase 3b Randomized, Open-label, Controlled Study of the Efficacy, Safety and Tolerability of 12 Weeks of Ledipasvir/Sofosbuvir (LDV/SOF) Treatment for HIV/HCV Co-infected Subjects Who Switch to Elvitegravir/Cobicistat/Emtricitabine/Tenofovir Alafenamide (E/C/F/TAF) or Emtricitabine/Rilpivirine/Tenofovir Alafenamide (F/R/TAF) Prior to LDV/SOF HCV Treatment, the HIV/HCV Co-STARs Study (Co-infection Treatment With Single Tablet Antiviral Regimens)</t>
  </si>
  <si>
    <t>NCT02986854</t>
  </si>
  <si>
    <t>A Phase 3b, Controlled, Open-Label, Multi-Center Study to Evaluate Safety and Immunogenicity of a Single Dose of GlaxoSmithKline's Meningococcal ACWY Conjugate Vaccine (Menveo), Administered to Healthy Individuals 15 Through 55 Years of Age, Approximately 4-6 Years After Primary ACWY Vaccination</t>
  </si>
  <si>
    <t>NCT02738333</t>
  </si>
  <si>
    <t>A Phase 3b, Multicenter, Randomized, Open-Label Study to Investigate the Efficacy and Safety of Ledipasvir/Sofosbuvir Fixed-Dose Combination for 12 Weeks in Subjects With Chronic Genotype 2 HCV Infection</t>
  </si>
  <si>
    <t>NCT02738970</t>
  </si>
  <si>
    <t>A Phase I, Open-Label, Two-Part, Multicenter Perjeta¬Æ Subcutaneous Dose-Finding Study in Combination With Herceptin¬Æ in Healthy Male Volunteers and Female Patients With Early Breast Cancer</t>
  </si>
  <si>
    <t>NCT02601573</t>
  </si>
  <si>
    <t>A Phase II, Randomized, Open-Label Clinical Trial to Study the Efficacy and Safety of the Combination Regimen of Elbasvir/Grazoprevir (EBR/GZR) and Sofosbuvir (SOF) With and Without Ribavirin (RBV) in Cirrhotic Subjects With Chronic HCV GT3 Infection</t>
  </si>
  <si>
    <t>NCT03000075</t>
  </si>
  <si>
    <t>A Phase II/III, Randomized, Double-blind Study to Evaluate Efficacy and Safety of Two Different Dose Regimens of BI 655066 (Risankizumab) and Placebo and Maintenance of Response of BI 655066 (Risankizumab) Administered Subcutaneously in Japanese Patients With Moderate to Severe Chronic Plaque Type Psoriasis.</t>
  </si>
  <si>
    <t>NCT02750306</t>
  </si>
  <si>
    <t>A Phase III Randomized, Placebo-Controlled Clinical Trial to Study the Safety and Efficacy of Suvorexant (MK-4305) for the Treatment of Insomnia in Subjects With Alzheimer's Disease</t>
  </si>
  <si>
    <t>NCT02738879</t>
  </si>
  <si>
    <t>A Phase III, Multicenter, Randomized, Double-Blind, Placebo-Controlled Clinical Trial to Study the Efficacy and Safety of the Continuation of Sitagliptin Compared With the Withdrawal of Sitagliptin During Initiation and Titration of Insulin Glargine (LANTUS¬Æ) in Subjects With Type 2 Diabetes Mellitus</t>
  </si>
  <si>
    <t>NCT02791490</t>
  </si>
  <si>
    <t>A Phase III, Multicenter, Randomized, Double-Blind, Placebo-Controlled Clinical Trial to Study the Safety and Efficacy of the Addition of Sitagliptin During Metformin Up-titration Compared With Metformin Up-titration Alone in Subjects With Type 2 Diabetes Mellitus</t>
  </si>
  <si>
    <t>NCT02748057</t>
  </si>
  <si>
    <t>A Phase III, Open-label, Clinical Trial to Assess the Long Term Safety and Tolerability of MK-0653H in Japanese Patients With Hypercholesterolemia Who Have Inadequate LDL-C Control on Ezetimibe or Rosuvastatin Monotherapy</t>
  </si>
  <si>
    <t>NCT02741245</t>
  </si>
  <si>
    <t>A Phase III, Randomized, Active Comparator-controlled, Clinical Trial to Study the Efficacy and Safety of MK-0653H in Japanese Patients With Hypercholesterolemia.</t>
  </si>
  <si>
    <t>NCT02741271</t>
  </si>
  <si>
    <t>A Phase III, Randomized, Active-controlled, Parallel-group Clinical Trial to Study the Efficacy and Long-term Safety of Mometasone Furoate/Formoterol Fumarate (MF/F, MK-0887A [SCH418131]), Compared With Mometasone Furoate (MF, MK-0887 [SCH032088]), in Children With Persistent Asthma</t>
  </si>
  <si>
    <t>NCT02729051</t>
  </si>
  <si>
    <t>A Phase IIIB, 24-week Randomised, Double-blind Study to Compare 'Closed' Triple Therapy (FF/UMEC/VI) With 'Open' Triple Therapy (FF/VI + UMEC), in Subjects With Chronic Obstructive Pulmonary Disease (COPD)</t>
  </si>
  <si>
    <t>NCT02906709</t>
  </si>
  <si>
    <t>A Phase IV, Multicenter, Randomized, Placebo-Controlled, Parallel-Group, Double Blind Trial and Subsequent Open-Label, Extension Trial to Assess the Safety and Efficacy of Addition of Omarigliptin in Japanese Patients With Type 2 Diabetes Mellitus Who Have Inadequate Glycemic Control on Insulin Monotherapy in Addition to Diet and Exercise Therapy</t>
  </si>
  <si>
    <t>NCT02991872</t>
  </si>
  <si>
    <t>A Phase IV, Open Label, Single-center Extension Study, to Evaluate the Long-term Persistence of Immune Responses After Post-exposure Prophylaxis With Purified Chicken-embryo Cell Rabies Vaccine in Chinese Children</t>
  </si>
  <si>
    <t>NCT02720081</t>
  </si>
  <si>
    <t>A Phase-II, Randomized, Placebo-Controlled, Parallel-Group Clinical Trial to Study the Efficacy and Safety of MK-1029 in Adult Subjects With Persistent Asthma That is Uncontrolled While Receiving Montelukast.</t>
  </si>
  <si>
    <t>NCT02708355</t>
  </si>
  <si>
    <t>A Pilot Phase IV, Multicenter, Randomized, Double Blind, Placebo-Controlled, Parallel Study To Investigate The Correlation Between Ph Control And Heartburn Symptoms After 14 Days Of Proton Pump Inhibitor Treatment In Subjects With Frequent Heartburn</t>
  </si>
  <si>
    <t>NCT02937623</t>
  </si>
  <si>
    <t>A Proof-of-principle Clinical Study Investigating the Efficacy of a Dissolvable Strip in Providing Rapid Relief From Dentinal Hypersensitivity.</t>
  </si>
  <si>
    <t>NCT02719171</t>
  </si>
  <si>
    <t>A Randomised, Double-blind, Placebo-controlled, Proof-of-concept, Dose-ranging Study of BI 655066/ABBV-066/Risankizumabin Patients With Active Psoriatic Arthritis</t>
  </si>
  <si>
    <t>NCT02766634</t>
  </si>
  <si>
    <t>A Randomized Open-label, Multiple-dose, Crossover Study Evaluatig The Pharmacodynamics And Pharmacokinetics Of Filgrastim Hospira Compared To Us-approved Neupogen (Registered) Following Subcutaneous Administration To Healthy Volunteers</t>
  </si>
  <si>
    <t>NCT02912468</t>
  </si>
  <si>
    <t>A Randomized, 24-Week Treatment, Double-blind, Placebo-controlled Efficacy and Safety Study of Dupilumab Every Other Week, in Patients With Bilateral Nasal Polyposis on a Background Therapy With Intranasal Corticosteroids</t>
  </si>
  <si>
    <t>NCT02749890</t>
  </si>
  <si>
    <t>A Randomized, Active-controlled, Open Label, 2-treatment Arm, and Multicenter Study Comparing the Efficacy and Safety of Insulin Glargine/Lixisenatide Combination to Lixisenatide on Top of OADs in Japanese Patients With Type 2 DM With an Extension Period</t>
  </si>
  <si>
    <t>NCT02752828</t>
  </si>
  <si>
    <t>A Randomized, Active-controlled, Open Label, 2-treatment Arm, and Multicenter Study Comparing the Efficacy and Safety of the Insulin Glargine/Lixisenatide Combination to Insulin Glargine on Top of OADs in Japanese Patients With Type 2 Diabetes Mellitus (T2DM)</t>
  </si>
  <si>
    <t>NCT02752412</t>
  </si>
  <si>
    <t>A Randomized, Active-controlled, Open Label, 2-treatment Arm, and Multicenter Study Comparing the Efficacy and Safety of the Insulin Glargine/Lixisenatide Combination to Insulin Glargine With Metformin in Japanese Patients With Type 2 Diabetes Mellitus Inadequately Controlled on Basal Insulin and Oral Antidiabetic Drugs</t>
  </si>
  <si>
    <t>NCT02688933</t>
  </si>
  <si>
    <t>A Randomized, Active-controlled, Parallel Group, 16-Week Open Label Study Comparing the Efficacy and Safety of the Morning Injection of Toujeo (Insulin Glargine-U300) Versus Lantus in Patients With Type 1 Diabetes Mellitus</t>
  </si>
  <si>
    <t>NCT02898454</t>
  </si>
  <si>
    <t>A Randomized, Double-blind, 52-week, Placebo Controlled Efficacy and Safety Study of Dupilumab, in Patients With Bilateral Nasal Polyposis on a Background Therapy With Intranasal Corticosteroids</t>
  </si>
  <si>
    <t>NCT02976467</t>
  </si>
  <si>
    <t>A Randomized, Double-blind, Multicenter Study to Assess the Safety and Efficacy of a 6 Month Oral Treatment With the Chymase Inhibitor BAY 1142524 at a Dose of 25 mg BID in Comparison to Placebo on Top of Standard of Care in Patients With Reduced Left-ventricular Ejection Fraction (LVEF‚â§ 45%) After Acute Myocardial Infarction</t>
  </si>
  <si>
    <t>NCT02715726</t>
  </si>
  <si>
    <t>A Randomized, Double-blind, Parallel Group Study to Evaluate the Efficacy and Safety of Alirocumab (SAR236553/REGN727) Versus Ezetimibe in Asia in High Cardiovascular Risk Patients With Hypercholesterolemia Not Adequately Controlled With Their Statin Therapy</t>
  </si>
  <si>
    <t>NCT03317015</t>
  </si>
  <si>
    <t>A Randomized, Double-blind, Parallel-group, Multicenter, Phase III Prospective Non-inferiority Clinical Trial to Assess Efficacy and Safety of Nasacort¬Æ Nasal Spray (Triamcinolone, 55¬µg) in Comparison With Flixonase¬Æ Nasal Spray (Fluticasone, 50 ¬µg) in Adults Suffering From PAR (Perennial Allergic Rhinitis) Administered Once a Day for 28 Days</t>
  </si>
  <si>
    <t>NCT02735122</t>
  </si>
  <si>
    <t>A Randomized, Double-Blind, Placebo- and Active- Controlled, Single-Dose, Efficacy, Safety, and Pharmacokinetics Study of a Test Acetaminophen 500 mg Tablet in Postoperative Dental Pain</t>
  </si>
  <si>
    <t>NCT03001219</t>
  </si>
  <si>
    <t>A Randomized, Double-Blind, Placebo-Controlled, Multi-Center Phase II Study to Evaluate The Safety and Efficacy of RO7123520 as Adjunct Treatment in Patients With Moderately to Severely Active Rheumatoid Arthritis and an Inadequate Response to TNF-alpha Inhibitors</t>
  </si>
  <si>
    <t>NCT02885181</t>
  </si>
  <si>
    <t>A Randomized, Double-Blind, Placebo-Controlled, Multicenter, Phase 2 Proof-of-Concept Study to Evaluate Safety, Tolerability, and Efficacy of GS-9876 in Subjects With Active Rheumatoid Arthritis on Background Therapy With Methotrexate</t>
  </si>
  <si>
    <t>NCT02873936</t>
  </si>
  <si>
    <t>A Randomized, Double-blind, Placebo-controlled, Multicenter, Phase 3 Study to Assess the Efficacy and Safety of Filgotinib Administered for 24 Weeks in Combination With Conventional Synthetic Disease-modifying Anti-rheumatic Drug(s) (csDMARDs) to Subjects With Moderately to Severely Active Rheumatoid Arthritis Who Have an Inadequate Response to Biologic DMARD(s) Treatment</t>
  </si>
  <si>
    <t>NCT02902601</t>
  </si>
  <si>
    <t>A Randomized, Double-blind, Placebo-controlled, Parallel-group Study to Investigate the Safety, Tolerability, and Pharmacodynamics of JNJ-54175446 in Subjects With Major Depressive Disorder</t>
  </si>
  <si>
    <t>NCT02690701</t>
  </si>
  <si>
    <t>A Randomized, Double-blind, Placebo-controlled, Parallel-group, Multicenter Study to Evaluate the Effect of Secukinumab on Aortic Vascular Inflammation and Cardiometabolic Biomarkers After 12 Weeks of Treatment, Compared to Placebo, and up to 52 Weeks of Treatment With Secukinumab in Adult Subjects With Moderate to Severe Chronic Plaque-type Psoriasis</t>
  </si>
  <si>
    <t>NCT02660736</t>
  </si>
  <si>
    <t>A Randomized, Double-blind, Single-dose, Crossover Study to Compare Two Albiglutide Drug Products for Bioequivalence in Healthy Adult Subjects</t>
  </si>
  <si>
    <t>NCT02799784</t>
  </si>
  <si>
    <t>A Randomized, Open-Label, 8-Week Cross-Over Study to Compare Umeclidinium/Vilanterol With Tiotropium/Olodaterol Once-Daily in Subjects With Chronic Obstructive Pulmonary Disease (COPD)</t>
  </si>
  <si>
    <t>NCT02723084</t>
  </si>
  <si>
    <t>A Randomized, Open-Label, Active Comparator, Multicenter Study to Evaluate the Efficacy and Safety of ABT-493/ABT-530 in Japanese Adults With Genotype 2 Chronic Hepatitis C Virus Infection (CERTAIN-2)</t>
  </si>
  <si>
    <t>NCT02984982</t>
  </si>
  <si>
    <t>A Randomized, Open-label, Blind-analysis, Parallel Group, Multicenter Study to Evaluate the Efficacy on Coronary Artery Plaque Volume Progression/Regression and Safety of Alirocumab in Japanese Patients Hospitalized for Acute Coronary Syndrome With Hypercholesterolemia Not Adequately Controlled With Statin</t>
  </si>
  <si>
    <t>NCT02982187</t>
  </si>
  <si>
    <t>A Randomized, Open-label, Cross-over, Placebo-device Study Investigating Critical and Over All Errors, Training/Teaching Time, and Preference Attributes of the ELLIPTA Dry Powder Inhaler (DPI) as Compared to HANDIHALER DPI Used in Combination With Either DISKUS DPI or TURBUHALER DPI, in Adult Patients With Chronic Obstructive Pulmonary Disease (COPD)</t>
  </si>
  <si>
    <t>NCT02707952</t>
  </si>
  <si>
    <t>A Randomized, Open-Label, Multicenter Study to Evaluate the Efficacy and Safety of ABT-493/ABT-530 in Japanese Adults With Chronic Hepatitis C Virus Infection (CERTAIN-1)</t>
  </si>
  <si>
    <t>NCT02642159</t>
  </si>
  <si>
    <t>A Randomized, Open-Label, Parallel Group Study to Evaluate the Efficacy and Safety of Alirocumab Versus Usual Care in Patients With Type 2 Diabetes and Mixed Dyslipidemia at High Cardiovascular Risk With Non-HDL-C Not Adequately Controlled With Maximally Tolerated Statin Therapy</t>
  </si>
  <si>
    <t>NCT03005067</t>
  </si>
  <si>
    <t>A Randomized, Parallel-Group, Placebo-Controlled, Double-Blind Study to Evaluate the Efficacy and Safety of 1146A Nasal Spray in Adult Subjects With Symptoms of Common Cold</t>
  </si>
  <si>
    <t>NCT02839135</t>
  </si>
  <si>
    <t>A Randomized, Single-center, Crossover, Comparative Bioavailability and Adhesion Performance Study, Comparing Single Administrations of a New Scopolamine Transdermal Delivery System Formulation to the Currently Established Reference Transdermal Delivery System in Healthy Adult Participants.</t>
  </si>
  <si>
    <t>Motion Sickness</t>
  </si>
  <si>
    <t>NCT02683746</t>
  </si>
  <si>
    <t>A Repeat-dose Study in Subjects With Type 2 Diabetes Mellitus to Assess the Efficacy, Safety, Tolerability and Pharmacodynamics, of Albiglutide Liquid Drug Product</t>
  </si>
  <si>
    <t>NCT03041064</t>
  </si>
  <si>
    <t>A Single Center, Randomized, Split Body and Split Face, Double-Blinded, Multiple Sun Exposure Evaluation of Sunscreens of SPF 50+ and Above Under Actual Use Conditions</t>
  </si>
  <si>
    <t>Erythema</t>
  </si>
  <si>
    <t>NCT02692703</t>
  </si>
  <si>
    <t>A Single-Arm, Open-Label, Multicenter Study to Evaluate the Safety and Efficacy of ABT-493/ABT-530 in Adult Post-Liver or Post-Renal Transplant Recipients With Chronic Hepatitis C Virus Genotype 1 - 6 Infection (MAGELLAN-2)</t>
  </si>
  <si>
    <t>NCT02682225</t>
  </si>
  <si>
    <t>A Single-Center, Single-Dose, Double-Blind, Double-Dummy, Placebo-Controlled, Randomized Crossover Study to Evaluate the Abuse Potential of Intranasal Esketamine Compared to Racemic Intravenous Ketamine in Nondependent, Recreational Users of Perception-Altering Drugs</t>
  </si>
  <si>
    <t>Substance-Related Disorders</t>
  </si>
  <si>
    <t>NCT02861664</t>
  </si>
  <si>
    <t>A Study to Evaluate the Efficacy of an Experimental Occlusion Technology Dentifrice in the Relief of Dentinal Hypersensitivity</t>
  </si>
  <si>
    <t>NCT02845271</t>
  </si>
  <si>
    <t>A Two Part Protocol Using Double Blind Placebo Control to Assess the Safety, Tolerability, and Pharmacokinetics of Single Escalating Intra-articular Doses Followed by Assessment of Efficacy, Safety, Tolerability and Pharmacokinetics of a Single Intra-articular Dose of the TrkA Inhibitor, GZ389988, in Patients With Painful Osteoarthritis of the Knee</t>
  </si>
  <si>
    <t>NCT02750813</t>
  </si>
  <si>
    <t>ACUVUE¬Æ OASYS¬Æ 1-DAY vs DAILIES TOTAL1¬Æ: Clinical Comparison in a Symptomatic Population</t>
  </si>
  <si>
    <t>NCT02598193</t>
  </si>
  <si>
    <t>An Exploratory Multicenter, Open-Label, Single Arm Study of the Safety and Tolerability of Pirfenidone (Esbriet¬Æ) in Combination With Nintedanib (Ofev¬Æ) in Patients With Idiopathic Pulmonary Fibrosis</t>
  </si>
  <si>
    <t>NCT02967237</t>
  </si>
  <si>
    <t>An Interventional, Open-label, Single-arm, Multicenter, 24 Weeks Phase 4 Study Assessing the Efficacy and Safety of Toujeo in Patients With Type 2 Diabetes Inadequately Controlled With Basal Insulin</t>
  </si>
  <si>
    <t>NCT02753413</t>
  </si>
  <si>
    <t>An Observer-blind Safety and Reactogenicity Study to Assess GlaxoSmithKline (GSK) Biologicals' Investigational Respiratory Syncytial Virus (RSV) Vaccine (GSK3003891A) in Healthy Women</t>
  </si>
  <si>
    <t>NCT02956837</t>
  </si>
  <si>
    <t>An Observer-blind Study to Rank Different Formulations of GSK Biologicals' Investigational RSV Vaccine (GSK3003891A) Administered to Healthy Women</t>
  </si>
  <si>
    <t>NCT02822287</t>
  </si>
  <si>
    <t>An Open Label Study to Assess the Warming Sensation, Acceptability and Local Oral Tolerability of NCH-GSK Acetylcysteine 2% Oral Solution, Given as a Single Dose in Subjects Suffering From Productive Cough Due to Upper Respiratory Tract Infection</t>
  </si>
  <si>
    <t>NCT02786927</t>
  </si>
  <si>
    <t>An Open-label Study to Evaluate the Preference Attributes of the ELLIPTA‚Ñ¢ Dry Powder Inhaler (DPI) Compared to the HandiHaler‚Ñ¢ DPI in Subjects With Chronic Obstructive Pulmonary Disease (COPD)</t>
  </si>
  <si>
    <t>NCT02752776</t>
  </si>
  <si>
    <t>An Open-label, Prospective, Non-randomized, Multicenter Study to Evaluate Clear Skin Effect on Health Related Quality of Life Outcomes at 16 and 52 Weeks in Patients With Moderate to Severe Plaque Psoriasis Treated With Secukinumab 300 mg s.c. With or Without Previous Exposure to Systemic Therapy.</t>
  </si>
  <si>
    <t>NCT02672852</t>
  </si>
  <si>
    <t>BI 655066 / ABBV-066 (Risankizumab) Versus Placebo In a Multicenter Randomized Double-blind Study in Patients With Moderate to Severe Chronic Plaque Psoriasis Evaluating the Efficacy and Safety With Randomized Withdrawal and Re-treatment (IMMhance)</t>
  </si>
  <si>
    <t>NCT02684357</t>
  </si>
  <si>
    <t>BI 655066 Versus Ustekinumab and Placebo Comparators in a Randomized Double Blind trIal for Maintenance Use in Moderate to Severe Plaque Type Psoriasis-2 (UltIMMa-2)</t>
  </si>
  <si>
    <t>NCT02694523</t>
  </si>
  <si>
    <t>BI 655066/ABBV-066 (Risankizumab) Versus Adalimumab in a Randomized, Double Blind, Parallel Group Trial in Moderate to Severe Plaque Psoriasis to Assess Safety and Efficacy After 16 Weeks of Treatment and After Inadequate Adalimumab Treatment Response (IMMvent)</t>
  </si>
  <si>
    <t>NCT02684370</t>
  </si>
  <si>
    <t>BI 655066/ABBV-066 (Risankizumab) Versus Ustekinumab and Placebo Comparators in a Randomized Double Blind trIal for Maintenance Use in Moderate to Severe Plaque Type Psoriasis (UltIMMa-1)</t>
  </si>
  <si>
    <t>NCT02751320</t>
  </si>
  <si>
    <t>Clinical Efficacy of Three Experimental Toothpastes Using an in Situ Caries Model</t>
  </si>
  <si>
    <t>NCT02965833</t>
  </si>
  <si>
    <t>Clinical Study of CLEAR CARE¬Æ PLUS for Presbyopic Contact Lens Wearers</t>
  </si>
  <si>
    <t>Presbyopia</t>
  </si>
  <si>
    <t>NCT02965820</t>
  </si>
  <si>
    <t>Clinical Study of OPTI-FREE¬Æ PureMoist¬Æ for Presbyopic Contact Lens Wearers</t>
  </si>
  <si>
    <t>NCT02836704</t>
  </si>
  <si>
    <t>Comparison of Efficacy and Safety of Standard vs Higher Starting Dose of Insulin Glargine in Overweight and Obese Chinese Patients With Type 2 Diabetes</t>
  </si>
  <si>
    <t>NCT02871375</t>
  </si>
  <si>
    <t>DAILIES TOTAL1¬Æ Multifocal Clinical Assessment in Challenging Patients</t>
  </si>
  <si>
    <t>NCT02992691</t>
  </si>
  <si>
    <t>Dose Response of Three Experimental Dentifrices in Plaque Removal in a Single Brushing Model</t>
  </si>
  <si>
    <t>NCT02962869</t>
  </si>
  <si>
    <t>NCT02750449</t>
  </si>
  <si>
    <t>NCT02750488</t>
  </si>
  <si>
    <t>NCT02751463</t>
  </si>
  <si>
    <t>NCT02751515</t>
  </si>
  <si>
    <t>NCT02842853</t>
  </si>
  <si>
    <t>Immune Lot Consistency, Immunogenicity, and Safety of an Investigational Quadrivalent Meningococcal Conjugate Vaccine in Adolescents and Adults Aged 10 to 55 Years</t>
  </si>
  <si>
    <t>NCT02752906</t>
  </si>
  <si>
    <t>Immunogenicity and Safety of a Booster Dose of an Investigational Quadrivalent Meningococcal Conjugate Vaccine in Adolescents and Adults</t>
  </si>
  <si>
    <t>NCT03205371</t>
  </si>
  <si>
    <t>Immunogenicity and Safety of an Investigational Quadrivalent Meningococcal Conjugate Vaccine Administered Concomitantly With Other Pediatric Vaccines in Healthy Toddlers</t>
  </si>
  <si>
    <t>NCT02842866</t>
  </si>
  <si>
    <t>Immunogenicity and Safety of an Investigational Quadrivalent Meningococcal Conjugate Vaccine in Adults Age 56 Years and Older</t>
  </si>
  <si>
    <t>NCT02907216</t>
  </si>
  <si>
    <t>Immunogenicity and Safety of the Diphtheria, Tetanus, Pertussis and Inactivated Poliovirus (DPT-IPV) Vaccine Squarekids‚Ñ¢ Co-administered With GSK Biologicals' Human Rotavirus (HRV) Vaccine Rotarix‚Ñ¢ (GSK444563) in Healthy Infants</t>
  </si>
  <si>
    <t>NCT02422264</t>
  </si>
  <si>
    <t>Immunogenicity and Safety Study of GSK Biologicals' Combined Diphtheria-tetanus-acellular Pertussis-hepatitis B-inactivated Polio-virus and Haemophilus Influenzae Type b Vaccine (Infanrix Hexa‚Ñ¢) (217744) in Healthy Infants Born to Mothers Vaccinated With Boostrix‚Ñ¢ During Pregnancy or Immediately Post-delivery</t>
  </si>
  <si>
    <t>NCT02757963</t>
  </si>
  <si>
    <t>Implementation of a Screening Tool for Subjects With Benign Prostatic Enlargement/Obstruction to Identify Men &gt;=50 Years Presenting in General Practice With Other Co-morbidities Who Should be Assessed for BPH</t>
  </si>
  <si>
    <t>NCT02939170</t>
  </si>
  <si>
    <t>Initial Performance of a Daily Disposable Contact Lens Featuring Molded Marks</t>
  </si>
  <si>
    <t>NCT02712359</t>
  </si>
  <si>
    <t>Long Term Hepatitis A Virus (HAV) Antibody Persistence in Children Vaccinated With 1 Dose and Those Vaccinated With 2 Doses of Havrix in Panama</t>
  </si>
  <si>
    <t>NCT02720107</t>
  </si>
  <si>
    <t>Long-term Follow up of Patients With Relapsing-remitting Multiple Sclerosis Enrolled in the Multicenter, Single-arm, Open-label Biobank Study (CFTY720DDE01), to Investigate Changes in Biomarkers After 48 Months of Treatment With 0.5 mg Fingolimod (FTY720)</t>
  </si>
  <si>
    <t>NCT02901951</t>
  </si>
  <si>
    <t>Long-term Persistence of Immunity to Hepatitis B in Adults Vaccinated 20 to 30 Years Ago With Engerix-B</t>
  </si>
  <si>
    <t>NCT02970669</t>
  </si>
  <si>
    <t>Multicenter, Randomized, Double-blind, Double Dummy, Parallel Group, Active-controlled 8-week Study and 8-week Open Label Extension to Evaluate the Effect of Initiation of Sacubitril/Valsartan on Objective Measures of Waking Activity and Sleep, as Health-related Quality of Life Functions in Subjects With Heart Failure and Reduced Ejection Fraction (AWAKE-HF).</t>
  </si>
  <si>
    <t>NCT02806232</t>
  </si>
  <si>
    <t>Open-label, Dose-finding, 2-parts, Efficacy Phase II Study With Three Formulations (Racemate Raziquantel Commercial Oral Tablets, New Oral Disintegrating Tablets of Racemate Praziquantel and L-praziquantel) in Schistosomiasis (S. Mansoni) Infected Children Aged 2-6 Years (Part 1), Followed by an Assessment of Efficacy and Safety With the Selected Formulation and Dosage in S. Mansoni Infected Infants Aged 3-24 Months (Part 2)</t>
  </si>
  <si>
    <t>Schistosomiasis</t>
  </si>
  <si>
    <t>NCT02697474</t>
  </si>
  <si>
    <t>Persistence of Anti-Hep B Antibodies at 9 to 10 Years of Age in Subjects Having Received Hep B Vaccine at Birth and a DTaP-IPV-Hep B-PRP-T Hexavalent Vaccine at 2, 4 and 6 Months of Age, and Evaluation of Their Immune Memory Following a Challenge Re-vaccination With a Stand Alone Hep B Vaccine</t>
  </si>
  <si>
    <t>NCT02798952</t>
  </si>
  <si>
    <t>Persistence of Hepatitis B Antibodies, Immunogenicity and Safety of GlaxoSmithKline (GSK) Biologicals' Hepatitis B Vaccine, Engerix‚Ñ¢-B Kinder (SKF103860) Challenge Dose, in Adolescents Vaccinated With Four Doses of Infanrix‚Ñ¢ Hexa (SB217744) During Infancy</t>
  </si>
  <si>
    <t>NCT02690974</t>
  </si>
  <si>
    <t>Prospective, Multi-center, Open lAbel, Post-appRovAl Study AImed at Characterizing the Use of LCZ696 at 97 mg Sacubitril / 103 mg Valsartan Bid in Patients With HFrEF</t>
  </si>
  <si>
    <t>NCT02573012</t>
  </si>
  <si>
    <t>Prospective, Multicentre, Placebo-controlled, Double-blind Interventional Study to Compare the Efficacy of Maintenance Treatment With Tocilizumab With or Without Glucocorticoid Discontinuation in Rheumatoid Arthritis Patients</t>
  </si>
  <si>
    <t>NCT02908269</t>
  </si>
  <si>
    <t>Safety and Immunogenicity of Fluzone¬Æ Quadrivalent and Fluzone¬Æ High-Dose, Influenza Vaccines, 2016-2017 Formulations</t>
  </si>
  <si>
    <t>NCT02915302</t>
  </si>
  <si>
    <t>Safety and Immunogenicity of Fluzone¬Æ Quadrivalent Vaccine Administered to Healthy Children 6 to &lt; 36 Months of Age</t>
  </si>
  <si>
    <t>NCT02587520</t>
  </si>
  <si>
    <t>Safety and Immunogenicity of Tetanus Toxoid, Reduced Diphtheria Toxoid, and Acellular Pertussis Vaccine Adsorbed (SP0173) in Healthy Adolescents, Adults, and Older Adults</t>
  </si>
  <si>
    <t>NCT02640404</t>
  </si>
  <si>
    <t>Safety of a Meningococcal (Groups A, C, Y and W-135) Polysaccharide Diphtheria Toxoid Conjugate Vaccine (Menactra¬Æ) in Healthy Subjects Aged 9 Months to 55 Years in Vietnam</t>
  </si>
  <si>
    <t>NCT02773758</t>
  </si>
  <si>
    <t>Short Term Clinical Study Investigating the Efficacy of an Occluding Dentifrice in Providing Relief From Dentinal Hypersensitivity</t>
  </si>
  <si>
    <t>NCT02705716</t>
  </si>
  <si>
    <t>NCT02996435</t>
  </si>
  <si>
    <t>smartADHERE - Smartphones to Improve Rivaroxaban ADHEREnce in Atrial Fibrillation</t>
  </si>
  <si>
    <t>NCT02752958</t>
  </si>
  <si>
    <t>Study to Investigate the Impact on Oral Health Related Quality of Life of Managing Dentine Hypersensitivity With a Daily Use Anti-Sensitivity Toothpaste</t>
  </si>
  <si>
    <t>NCT02682823</t>
  </si>
  <si>
    <t>Tocilizumab Real-Life Human Factors Validation Study</t>
  </si>
  <si>
    <t>NCT03369704</t>
  </si>
  <si>
    <t>A 12 Week, Multi-center, Randomized, Double-blind, Placebo-controlled Phase III Study to Evaluate the Efficacy and Safety of Omalizumab in Adult and Adolescent Patients With Inadequately Controlled Severe Japanese Cedar Pollinosis Despite the Current Recommended Therapies</t>
  </si>
  <si>
    <t>NCT03034915</t>
  </si>
  <si>
    <t>A 24-week Treatment, Multi-center, Randomized, Double-blind, Double-dummy, Parallel Group Study to Compare Umeclidinium/Vilanterol, Umeclidinium, and Salmeterol in Subjects With Chronic Obstructive Pulmonary Disease (COPD)</t>
  </si>
  <si>
    <t>NCT02937636</t>
  </si>
  <si>
    <t>A Clinical Study Investigating the Gingivitis Efficacy of a Stannous Fluoride Dentifrice in a Chinese Population.</t>
  </si>
  <si>
    <t>NCT03235726</t>
  </si>
  <si>
    <t>A Double-blind (Sponsor Unblind), Randomized, Placebo-controlled, Single and Repeat Escalating Dose Study to Investigate the Safety, Tolerability, and Pharmacokinetics of CCI15106 Inhalation Powder in Healthy Participants and Participants With Moderate Chronic Obstructive Pulmonary Disease (COPD) Including Evaluation of Environmental and Healthy By-stander Exposure Levels During Dosing</t>
  </si>
  <si>
    <t>NCT03238352</t>
  </si>
  <si>
    <t>A Method Development Clinical Study Investigating the Efficacy of an Experimental Oral Rinse in Providing Long Term Relief From Dentinal Hypersensitivity</t>
  </si>
  <si>
    <t>NCT03124381</t>
  </si>
  <si>
    <t>A Multi-Center, Evaluator Blinded, Randomized Clinical Study to Evaluate the Efficacy and Tolerance of Two Acne Treatment Regimens on Subjects With Mild to Moderate Acne Vulgaris</t>
  </si>
  <si>
    <t>NCT03152552</t>
  </si>
  <si>
    <t>A Multi-center, Randomized, Double-blind, Parallel-group Dose-finding Study to Assess the Effect of 3 Doses of LIK066 Compared to Placebo or Empagliflozin in Type 2 Diabetes Mellitus Patients With Heart Failure</t>
  </si>
  <si>
    <t>NCT03111108</t>
  </si>
  <si>
    <t>A Multi-Site, Open-Label, Partially-Randomized Trial of the Efficacy and Safety of Fixed Dose Elbasvir/Grazoprevir (EBR/GZR) Based Regimens in French Subjects With Chronic Hepatitis C Virus (HCV) Genotype 4 Infection</t>
  </si>
  <si>
    <t>NCT03069365</t>
  </si>
  <si>
    <t>A Multicenter, Open-Label Study to Evaluate the Efficacy and Safety of Glecaprevir/Pibrentasvir in Renally-Impaired Adults With Chronic Hepatitis C Virus Genotype 1 - 6 Infection (EXPEDITION-5)</t>
  </si>
  <si>
    <t>NCT03052322</t>
  </si>
  <si>
    <t>A Multicenter, Randomized, Double-blind, Phase III Trial to Evaluate the Safety, Immunogenicity, and Efficacy of MSB11022 Compared With Humira¬Æ in Patients With Moderately to Severely Active Rheumatoid Arthritis</t>
  </si>
  <si>
    <t>NCT03137784</t>
  </si>
  <si>
    <t>A Multicenter, Randomized, Double-blind, Placebo-controlled 3-period Complete Cross-over Study to Assess the Bronchodilator Effects and Safety of Glycopyrronium Bromide (NVA237) (25 ug and 50 ug o.d.) in Asthma Patients.</t>
  </si>
  <si>
    <t>NCT02992288</t>
  </si>
  <si>
    <t>A Multicenter, Randomized, Placebo-controlled, Parallel Group, Double Blind, Dose-finding Phase II Trial to Study the Efficacy, Safety, Pharmacokinetic and Pharmacodynamic Effects of the Oral Partial Adenosine A1 Receptor Agonist Neladenoson Bialanate Over 20 Weeks in Patients With Chronic Heart Failure With Reduced Ejection Fraction</t>
  </si>
  <si>
    <t>NCT03098979</t>
  </si>
  <si>
    <t>A Multicenter, Randomized, Placebo-controlled, Parallel Group, Double Blind, Dose-finding Phase II Trial to Study the Efficacy, Safety, Pharmacokinetics and Pharmacodynamic Effects of the Oral Partial Adenosine A1 Receptor Agonist Neladenoson Bialanate Over 20 Weeks in Patients With Chronic Heart Failure and Preserved Ejection Fraction</t>
  </si>
  <si>
    <t>NCT03230383</t>
  </si>
  <si>
    <t>A Phase 1, Randomized, Double-blind, Placebo-controlled Study To Assess The Safety, Tolerability, And Pharmacokinetics Of Multiple Escalating Oral Doses Of PF-06865571 In Healthy, Including Overweight And Obese, Adult Subjects</t>
  </si>
  <si>
    <t>NCT03170609</t>
  </si>
  <si>
    <t>A Phase 1/2, Randomized, Placebo-controlled, Observer-blinded Trial To Evaluate The Safety, Tolerability, And Immunogenicity Of A Multivalent Group B Streptococcus Vaccine In Healthy Adults 18 To 49 Years Of Age</t>
  </si>
  <si>
    <t>NCT03036852</t>
  </si>
  <si>
    <t>A Phase 2, Multicenter, Open-Label Study to Evaluate the Efficacy and Safety of Sofosbuvir/Velpatasvir for 12 Weeks in Subjects With Chronic HCV Infection Who Are on Dialysis for End Stage Renal Disease</t>
  </si>
  <si>
    <t>NCT03256526</t>
  </si>
  <si>
    <t>A Phase 2a, Randomized, Double-blind, Placebo-controlled, 3-arm, Parallel- Group Study To Evaluate The Safety, Tolerability, And Pharmacodynamics Of Pf-06835919 Administered Once Daily For 6 Weeks In Adults With Nonalcoholic Fatty Liver Disease</t>
  </si>
  <si>
    <t>NCT02905331</t>
  </si>
  <si>
    <t>A Phase 3, Multicenter, Randomized, Double-blind Placebo-controlled Study Evaluating the Efficacy and Safety of CNTO 1959 (Guselkumab) Delivered Via a SelfDose (TM) Device in the Treatment of Subjects With Moderate to Severe Plaque-Type Psoriasis</t>
  </si>
  <si>
    <t>NCT03090100</t>
  </si>
  <si>
    <t>A Phase 3, Multicenter, Randomized, Double-blind Study Evaluating the Comparative Efficacy of CNTO 1959 (Guselkumab) and Secukinumab for the Treatment of Moderate to Severe Plaque-type Psoriasis</t>
  </si>
  <si>
    <t>NCT03074331</t>
  </si>
  <si>
    <t>NCT02863575</t>
  </si>
  <si>
    <t>A Phase 3, Randomized, Double-blind, Placebo-controlled Study Comparing The Analgesic Efficacy And Safety Of A Single Oral Dose Of A Novel Fixed-dose Combination Of Ibuprofen 400 Mg With Caffeine 100 Mg To Ibuprofen 400 Mg And To Placebo In The Treatment Of Post-surgical Dental Pain In Otherwise Healthy Subjects</t>
  </si>
  <si>
    <t>NCT03154086</t>
  </si>
  <si>
    <t>A Phase I, First Time in Human, Two Part, Randomized, Placebo-Controlled, Double-Blind (Sponsor Unblind), Single and Repeat Dose Escalating Study to Evaluate the Safety, Tolerability and Pharmacokinetics of GSK3352589, a REarranged During Transfection (RET) Growth Factor Receptor Tyrosine Kinase Inhibitor, in Normal Healthy Volunteers</t>
  </si>
  <si>
    <t>NCT02987972</t>
  </si>
  <si>
    <t>A Phase II, Double-Blind, Randomized, Multicenter Trial to Evaluate the Safety, Tolerability, and Immunogenicity of V114 Compared to Prevnar 13‚Ñ¢ in Healthy Infants</t>
  </si>
  <si>
    <t>NCT03055338</t>
  </si>
  <si>
    <t>A Phase IIa, Randomized, Double-Blind, Placebo-Controlled Clinical Trial of the Efficacy and Safety of MK-8189 Using Risperidone as an Active Control in Subjects Experiencing an Acute Episode of Schizophrenia</t>
  </si>
  <si>
    <t>NCT03012061</t>
  </si>
  <si>
    <t>A Phase IIb, 24 Week, Randomized, Double-blind, 3 Arm Parallel Group Study, Comparing the Efficacy, Safety and Tolerability of Two Doses of Umeclidinium Bromide Administered Once-daily Via a Dry Powder Inhaler, Versus Placebo, in Participants With Asthma</t>
  </si>
  <si>
    <t>NCT03293485</t>
  </si>
  <si>
    <t>A Phase III Non-randomized, Non-controlled, Open Label Clinical Trial to Study the Safety and Efficacy of Imipenem/Cilastatin/Relebactam (IMI/REL [MK-7655A]) in Japanese Subjects With Complicated Intra-Abdominal Infection (cIAI) or Complicated Urinary Tract Infection (cUTI)</t>
  </si>
  <si>
    <t>NCT03310268</t>
  </si>
  <si>
    <t>A Randomized, 8 Week Clinical Study to Evaluate the Efficacy of an Experimental Stannous Fluoride Dentifrice in the Relief of Dentinal Hypersensitivity</t>
  </si>
  <si>
    <t>NCT03255382</t>
  </si>
  <si>
    <t>A Randomized, Controlled, Multicenter, Open Label Study With Blinded Assessment of the Efficacy of the Humanized Anti-IL 23p19 Risankizumab Compared to FUMADERM¬Æ in Subjects With Moderate to Severe Plaque Psoriasis Who Are Na√Øve to and Candidates for Systemic Therapy</t>
  </si>
  <si>
    <t>NCT03320941</t>
  </si>
  <si>
    <t>A Randomized, Double-blind, Dose-finding Study to Evaluate the Change in Weight After 12 Weeks Treatment With 4 Doses of LIK066 Compared to Placebo in Japanese Patients With Obesity Disease</t>
  </si>
  <si>
    <t>Obesity</t>
  </si>
  <si>
    <t>NCT03100058</t>
  </si>
  <si>
    <t>A Randomized, Double-blind, Dose-finding Study to Evaluate the Change in Weight After 24 Weeks Treatment With 8 Doses of LIK066 Compared to Placebo in Obese or Overweight Adults, Followed by 24 Weeks Treatment With 2 Doses of LIK066 and Placebo</t>
  </si>
  <si>
    <t>NCT03066609</t>
  </si>
  <si>
    <t>A Randomized, Double-blind, Placebo Controlled, Multicenter Study of Subcutaneous Secukinumab, to Demonstrate Efficacy After Twelve Weeks of Treatment and to Assess Safety, Tolerability and Long-term Efficacy up to One Year in Subjects With Moderate to Severe Chronic Plaque-type Psoriasis With or Without Psoriatic Arthritis Comorbidity</t>
  </si>
  <si>
    <t>NCT03224403</t>
  </si>
  <si>
    <t>A Randomized, Double-Blind, Placebo- and Active- Controlled, Single-Dose, Efficacy and Safety Study of a Test Acetaminophen 500 mg Tablet in Postoperative Dental Pain</t>
  </si>
  <si>
    <t>NCT03257995</t>
  </si>
  <si>
    <t>A Randomized, Double-blind, Placebo-controlled, Three-period Cross-over Study to Assess the Pharmacodynamics, Safety, Tolerability, and Pharmacokinetics of Two Orally Inhaled Indacaterol Salts (Maleate and Acetate) Delivered Via the Concept1 Inhalation Device in Patients With Asthma</t>
  </si>
  <si>
    <t>NCT03296072</t>
  </si>
  <si>
    <t>A Randomized, Examiner Blind, Crossover, in Situ Erosion Study to Investigate the Efficacy of an Experimental Dentifrice in Remineralization of Previously Softened Enamel Compared to a Placebo Dentifrice</t>
  </si>
  <si>
    <t>NCT03227445</t>
  </si>
  <si>
    <t>A Randomized, Open-label, Cross-over, Placebo Inhaler Study to Evaluate the Correct Use of ELLIPTA‚Ñ¢ Dry Powder Inhaler (DPI) Compared to DISKUS‚Ñ¢ DPI Used in Combination With HandiHaler DPI in Participants With Chronic Obstructive Pulmonary Disease (COPD)</t>
  </si>
  <si>
    <t>NCT03212521</t>
  </si>
  <si>
    <t>A Single Arm, Open Label, Multicenter Study to Evaluate the Efficacy and Safety of Glecaprevir (GLE)/Pibrentasvir (PIB) in Treatment Na√Øve Adults With Chronic Hepatitis C Virus (HCV) Genotypes 1-6 Infection and Aspartate Aminotransferase to Platelet Ratio Index (APRI) ‚â§ 1</t>
  </si>
  <si>
    <t>NCT03170544</t>
  </si>
  <si>
    <t>A Single Ascending Dose Clinical Trial to Study the Safety, Tolerability, Pharmacokinetics, and Pharmacodynamics of MK-1092 in Healthy Subjects, Subjects With Type 1 Diabetes Mellitus, and Subjects With Type 2 Diabetes Mellitus.</t>
  </si>
  <si>
    <t>NCT02678000</t>
  </si>
  <si>
    <t>A Two Part Randomized, Double-blind, Parallel-group, Placebo-controlled Study to Evaluate the Renal Safety, Tolerability and Pharmacokinetics of LHW090 in Patients With Moderately Impaired Renal Function on Angiotensin Receptor Blockers</t>
  </si>
  <si>
    <t>NCT03334695</t>
  </si>
  <si>
    <t>An Exploratory, Phase 2a, Randomized, Double-Blind, Placebo-Controlled Study to Evaluate the Prophylactic Efficacy of a Single Immunization of Ad26.RSV.preF Against Respiratory Syncytial Virus Infection in a Virus Challenge Model in Healthy 18 to 50 Year-Old Adults</t>
  </si>
  <si>
    <t>NCT03158220</t>
  </si>
  <si>
    <t>An Open-Label Phase III Clinical Trial to Study the Immunogenicity and Tolerability of GARDASIL¬Æ9 (A Multivalent Human Papillomavirus [HPV] L1 Virus-Like Particle [VLP] Vaccine) in Adult Women (27- to 45-Year-Olds) Compared to Young Adult Women (16 to 26 Year Olds)</t>
  </si>
  <si>
    <t>NCT03131479</t>
  </si>
  <si>
    <t>An Open-label, Parallel-group Study to Assess the Effect of LIK066 on Urinary Glucose Excretion, Pharmacokinetics, Safety and Tolerability Following Multiple Dose Administration in Patients With Decreased Renal Function Compared to Subjects With Normal Renal Function</t>
  </si>
  <si>
    <t>NCT03021304</t>
  </si>
  <si>
    <t>An Open-label, Single Arm, Repeat Dose, Multi-centre Study to Evaluate the Use of a Safety Syringe for the Subcutaneous Administration of Mepolizumab in Subjects With Severe Eosinophilic Asthma (Study 205667)</t>
  </si>
  <si>
    <t>NCT03099096</t>
  </si>
  <si>
    <t>An Open-label, Single Arm, Repeat Dose, Multi-centre Study to Evaluate the Use of an Autoinjector for the Subcutaneous Administration of Mepolizumab in Subjects With Severe Eosinophilic Asthma (Study 204959)</t>
  </si>
  <si>
    <t>NCT03269175</t>
  </si>
  <si>
    <t>BENEFIT 15 Long-term Follow-up Study of the BENEFIT and BENEFIT Follow-up Studies</t>
  </si>
  <si>
    <t>NCT03211195</t>
  </si>
  <si>
    <t>Bioequivalence Study Comparing Sotagliflozin Tablet Commercial Formulation (Test) and Sotagliflozin Tablet Development Formulation (Reference) in Healthy Male and Female Subjects Under Fasted Conditions</t>
  </si>
  <si>
    <t>NCT03267576</t>
  </si>
  <si>
    <t>Canagliflozin Continuous Glucose Monitoring (CANA CGM) Trial: A Pilot Randomized, Double-Blind, Controlled, Crossover Study on the Effects of the SGLT-2 Inhibitor Canagliflozin (vs. the DPP-4 Inhibitor Sitagliptin) on Glucose Variability in Mexican Patients With Type 2 Diabetes Mellitus Inadequately Controlled on Metformin</t>
  </si>
  <si>
    <t>NCT03026257</t>
  </si>
  <si>
    <t>Clinical Assessment of a Regimen of AIR OPTIX¬Æ Plus HYDRAGLYDE¬Æ Silicone Hydrogel Lenses and HYDRAGLYDE¬Æ Containing Lens Care Solutions</t>
  </si>
  <si>
    <t>NCT03319212</t>
  </si>
  <si>
    <t>Clinical Characterization of Symptomatic Populations</t>
  </si>
  <si>
    <t>NCT03162614</t>
  </si>
  <si>
    <t>Efficacy, Immunogenicity and Safety Study of GSK Biologicals' Candidate Malaria Vaccine (SB257049) Evaluating Various Dose Schedules in a Sporozoite Challenge Model in Healthy Malaria-na√Øve Adults</t>
  </si>
  <si>
    <t>NCT03145766</t>
  </si>
  <si>
    <t>Immunogenicity and Safety of a Purified Vero Rabies Vaccine Serum Free When Administered According to a Simulated Rabies Post Exposure Regimen in Healthy Adults</t>
  </si>
  <si>
    <t>NCT03077438</t>
  </si>
  <si>
    <t>Immunogenicity and Safety of an Investigational Quadrivalent Meningococcal Conjugate Vaccine Administered in Healthy Children 2 to 9 Years of Age</t>
  </si>
  <si>
    <t>NCT02955797</t>
  </si>
  <si>
    <t>Immunogenicity and Safety of an Investigational Quadrivalent Meningococcal Conjugate Vaccine in Toddlers 12 to 23 Months of Age.</t>
  </si>
  <si>
    <t>NCT03344029</t>
  </si>
  <si>
    <t>Immunogenicity and Safety of the Shenzhen Trivalent Inactivated Influenza Vaccine Versus a Trivalent Influenza Vaccine Comparator in Healthy Chinese Subjects Aged 18 to 59 Years</t>
  </si>
  <si>
    <t>NCT02941367</t>
  </si>
  <si>
    <t>International, Randomized, Open Label Study to Compare the Safety and Efficacy of Lixisenatide vs. Sulfonylurea on Top of Basal Insulin Treatment in Type 2 Diabetes Mellitus Subjects Who Elect to Fast During Ramadan</t>
  </si>
  <si>
    <t>NCT02966795</t>
  </si>
  <si>
    <t>M16-126 A Multicenter, Open-label Study to Evaluate the Efficacy and Safety of Glecaprevir/Pibrentasvir in Adults With Chronic Hepatitis C Virus (HCV) Genotype 5 or 6 Infection</t>
  </si>
  <si>
    <t>NCT03336502</t>
  </si>
  <si>
    <t>Pharmacokinetics and Safety of Intravenous Posaconazole (MK-5592, POS) in Chinese Subjects at High Risk for Invasive Fungal Infections</t>
  </si>
  <si>
    <t>NCT03034967</t>
  </si>
  <si>
    <t>Randomised, Double-Blind (Sponsor Open), Placebo-Controlled, Multicentre, Dose Ranging Study to Evaluate the Efficacy and Safety of Danirixin Tablets Administered Twice Daily Compared With Placebo for 24 Weeks in Adult Participants With Chronic Obstructive Pulmonary Disease (COPD)</t>
  </si>
  <si>
    <t>NCT03054402</t>
  </si>
  <si>
    <t>Randomized, Placebo-controlled, Double-blind Study to Investigate the Safety, Tolerability, Pharmacokinetics and to Explore Pharmacodynamics of Increasing Single Oral Doses of BAY1834845 Including Relative Bioavailability of a Liquid Versus a Solid Dosage in Healthy Male Volunteers</t>
  </si>
  <si>
    <t>Pelvic Inflammatory Disease</t>
  </si>
  <si>
    <t>NCT03308825</t>
  </si>
  <si>
    <t>Safety and Immunogenicity of Fluzone¬Æ Quadrivalent and Fluzone¬Æ High-Dose, Influenza Vaccines, 2017-2018 Formulations</t>
  </si>
  <si>
    <t>NCT03233217</t>
  </si>
  <si>
    <t>Safety and Immunogenicity of High-Dose Quadrivalent Influenza Vaccine Administered by Intramuscular or Subcutaneous Route in Participants Aged 65 Years and Older in Japan</t>
  </si>
  <si>
    <t>NCT03282240</t>
  </si>
  <si>
    <t>Safety and Immunogenicity of High-Dose Quadrivalent Influenza Vaccine Administered by Intramuscular Route in Participants Aged 65 Years and Older</t>
  </si>
  <si>
    <t>NCT03038880</t>
  </si>
  <si>
    <t>STAIRWAY: Simultaneous Blockade of Angiopoietin-2 and VEGF-A With the Bispecific Antibody RO6867461 (RG7716) for Extended Durability in the Treatment of Neovascular Age-Related Macular Degeneration</t>
  </si>
  <si>
    <t>NCT02979639</t>
  </si>
  <si>
    <t>Study to Evaluate the Impact of Reactogenicity on Quality of Life (QoL), After Administration of GSK Biologicals' Candidate Herpes Zoster Subunit (HZ/su) Vaccine (GSK1437173A) in Adults ‚â• 50 Years of Age</t>
  </si>
  <si>
    <t>NCT03312478</t>
  </si>
  <si>
    <t>To Evaluate the Association Between Type 1 Diabetes Mellitus (T1DM) in Offspring With Positive Parental History of Diabetes</t>
  </si>
  <si>
    <t>NCT03386474</t>
  </si>
  <si>
    <t>A 24-week, Double-masked, Multicenter, Two-arm Extension Study to Collect Safety and Efficacy Data on Brolucizumab 6 mg Drug Product Intended for Commercialization in Patients With Neovascular Age-related Macular Degeneration Who Have Completed the CRTH258A2301 Study</t>
  </si>
  <si>
    <t>NCT03443843</t>
  </si>
  <si>
    <t>A Double-Blind Placebo-Controlled Crossover Study to Evaluate Objective Changes in Nasal Airflow of Loratadine/Pseudoephedrine Tablet and Fluticasone Propionate Nasal Spray in Subjects Following Allergen Exposure in an Environmental Exposure Unit</t>
  </si>
  <si>
    <t>NCT03448536</t>
  </si>
  <si>
    <t>A Double-Blind, Randomized, Crossover Study to Assess Menstrual Cramp Pain Associated With Primary Dysmenorrhea</t>
  </si>
  <si>
    <t>NCT03415178</t>
  </si>
  <si>
    <t>A Multicenter, Randomized, Open-label, Parallel-group Usability Study of the Commercial 1 mL Alirocumab Auto-injector Device (AI) and the New 2 mL Auto-injector Device (SYDNEY) in High or Very High Cardiovascular Risk Patients With Hypercholesterolemia Not Adequately Controlled With Their Lipid-Modifying Therapy</t>
  </si>
  <si>
    <t>NCT03583658</t>
  </si>
  <si>
    <t>A Randomised, Double-blind, Placebo Controlled, Parallel Group, Multicentre Trial to Assess the Efficacy and Safety of Ambroxol Lozenges 20 mg (Hard Boiled Lozenges) Versus Placebo for the Relief of Sore Throat Pain in Patients With Acute Pharyngitis</t>
  </si>
  <si>
    <t>NCT03414736</t>
  </si>
  <si>
    <t>A Randomized, Comparative, Open Label Study to Assess the Safety and Tolerability of 3-arm, Parallel, Repeated Subcutaneous Dose Regimens of SAR425899 in Overweight to Obese Subjects and T2DM Patients Not Requiring Anti-diabetic Pharmacotherapy, With an Optional 6-month Safety Extension Period</t>
  </si>
  <si>
    <t>NCT03404206</t>
  </si>
  <si>
    <t>A Randomized, Double-Blind, Placebo-Controlled Trial to Compare the Duration of Analgesic Efficacy and Safety of Naproxen Sodium Tablets and Ibuprofen Tablets in Postsurgical Dental Pain</t>
  </si>
  <si>
    <t>NCT03555890</t>
  </si>
  <si>
    <t>A Single Centre, Single Dose, Open-label, Randomized, 2-part, 2-way Crossover Study to Determine the Bioequivalence of Levocetirizine Oral Disintegrating Tablet Given With Water and Without Water Compared to Levocetirizine Immediate Release Tablet in Healthy Japanese Male Subjects</t>
  </si>
  <si>
    <t>NCT03507478</t>
  </si>
  <si>
    <t>An Evaluation of a Customized Insole to Provide Relief From Heel Pain Due to Plantar Fasciitis or General Heel Pain When Used in Footwear Over a Period of Four Weeks</t>
  </si>
  <si>
    <t>Fasciitis</t>
  </si>
  <si>
    <t>NCT03556787</t>
  </si>
  <si>
    <t>An Evaluation of a Gender Specific Insole to Provide Relief From Knee Pain Due to Osteoarthritis or General Anterior Knee Pain in Male Subjects When Used in Foot Wear Over a Period of Four Weeks</t>
  </si>
  <si>
    <t>NCT03475875</t>
  </si>
  <si>
    <t>Contact Lenses With New UV-blocker Manufactured With Different Techniques</t>
  </si>
  <si>
    <t>NCT03311659</t>
  </si>
  <si>
    <t>Evaluation of Immunogenicity, Safety and Reactogenicity of GSK Biologicals' dTpa Booster Vaccine (263855) (Boostrix) Administered as a Booster Dose in Healthy Russian Subjects</t>
  </si>
  <si>
    <t>NCT03476135</t>
  </si>
  <si>
    <t>Immunogenicity and Safety of an Investigational Quadrivalent Meningococcal Conjugate Vaccine Administered as a Booster Dose in Children Vaccinated 3 Years Earlier as Toddlers</t>
  </si>
  <si>
    <t>NCT03355820</t>
  </si>
  <si>
    <t>Persistence of Immune Response to GSK Biologicals' HPV Vaccine in Healthy Chinese Female Subjects From the HPV-058 Study</t>
  </si>
  <si>
    <t>Cervical Intraepithelial Neoplasia</t>
  </si>
  <si>
    <t>NCT03329573</t>
  </si>
  <si>
    <t>Randomized, Open Label, 2-way Crossover, Single Dose Bioequivalence Study of Paroxetine IR Tablets Manufactured in GSKT and Mississauga Sites in Healthy Chinese Participants Under Fasting and Fed Conditions</t>
  </si>
  <si>
    <t>Anxiety Disorders</t>
  </si>
  <si>
    <t>NCT03556579</t>
  </si>
  <si>
    <t>The Effects of Contact Lenses With Experimental Dye on Visual Function</t>
  </si>
  <si>
    <t>Visit ID</t>
  </si>
  <si>
    <t>Patient ID (Medical Record Number)</t>
  </si>
  <si>
    <t>Hospital</t>
  </si>
  <si>
    <t>Visit Date</t>
  </si>
  <si>
    <t>Hospital A</t>
  </si>
  <si>
    <t>Hospital B</t>
  </si>
  <si>
    <t>10017479</t>
  </si>
  <si>
    <t>Hospital G</t>
  </si>
  <si>
    <t>10374120</t>
  </si>
  <si>
    <t>Hospital F</t>
  </si>
  <si>
    <t>10564763</t>
  </si>
  <si>
    <t>10987925</t>
  </si>
  <si>
    <t>11366104</t>
  </si>
  <si>
    <t>Hospital C</t>
  </si>
  <si>
    <t>11483754</t>
  </si>
  <si>
    <t>11694019</t>
  </si>
  <si>
    <t>11908909</t>
  </si>
  <si>
    <t>12026264</t>
  </si>
  <si>
    <t>Hospital D</t>
  </si>
  <si>
    <t>12440613</t>
  </si>
  <si>
    <t>12447253</t>
  </si>
  <si>
    <t>12484192</t>
  </si>
  <si>
    <t>12554066</t>
  </si>
  <si>
    <t>12653957</t>
  </si>
  <si>
    <t>12879013</t>
  </si>
  <si>
    <t>13013919</t>
  </si>
  <si>
    <t>13061795</t>
  </si>
  <si>
    <t>13246988</t>
  </si>
  <si>
    <t>13316037</t>
  </si>
  <si>
    <t>13360872</t>
  </si>
  <si>
    <t>13450508</t>
  </si>
  <si>
    <t>13689832</t>
  </si>
  <si>
    <t>13693714</t>
  </si>
  <si>
    <t>13766775</t>
  </si>
  <si>
    <t>13769752</t>
  </si>
  <si>
    <t>13884318</t>
  </si>
  <si>
    <t>13966852</t>
  </si>
  <si>
    <t>14029710</t>
  </si>
  <si>
    <t>14114284</t>
  </si>
  <si>
    <t>14129832</t>
  </si>
  <si>
    <t>14138557</t>
  </si>
  <si>
    <t>14143238</t>
  </si>
  <si>
    <t>14167463</t>
  </si>
  <si>
    <t>14341975</t>
  </si>
  <si>
    <t>14455028</t>
  </si>
  <si>
    <t>14457446</t>
  </si>
  <si>
    <t>14501735</t>
  </si>
  <si>
    <t>14502156</t>
  </si>
  <si>
    <t>14562388</t>
  </si>
  <si>
    <t>14613673</t>
  </si>
  <si>
    <t>14705120</t>
  </si>
  <si>
    <t>14727477</t>
  </si>
  <si>
    <t>14740725</t>
  </si>
  <si>
    <t>14799399</t>
  </si>
  <si>
    <t>14831583</t>
  </si>
  <si>
    <t>14841650</t>
  </si>
  <si>
    <t>14843385</t>
  </si>
  <si>
    <t>Hospital E</t>
  </si>
  <si>
    <t>14854287</t>
  </si>
  <si>
    <t>14883726</t>
  </si>
  <si>
    <t>14944026</t>
  </si>
  <si>
    <t>14960037</t>
  </si>
  <si>
    <t>14980266</t>
  </si>
  <si>
    <t>14987765</t>
  </si>
  <si>
    <t>15007672</t>
  </si>
  <si>
    <t>15010640</t>
  </si>
  <si>
    <t>15010782</t>
  </si>
  <si>
    <t>15015970</t>
  </si>
  <si>
    <t>15019289</t>
  </si>
  <si>
    <t>15068084</t>
  </si>
  <si>
    <t>15092760</t>
  </si>
  <si>
    <t>15114329</t>
  </si>
  <si>
    <t>15182921</t>
  </si>
  <si>
    <t>15196540</t>
  </si>
  <si>
    <t>15197657</t>
  </si>
  <si>
    <t>15207403</t>
  </si>
  <si>
    <t>15227231</t>
  </si>
  <si>
    <t>15248265</t>
  </si>
  <si>
    <t>15252650</t>
  </si>
  <si>
    <t>15281457</t>
  </si>
  <si>
    <t>15301283</t>
  </si>
  <si>
    <t>15315057</t>
  </si>
  <si>
    <t>15323243</t>
  </si>
  <si>
    <t>15328459</t>
  </si>
  <si>
    <t>15332710</t>
  </si>
  <si>
    <t>15351604</t>
  </si>
  <si>
    <t>15366949</t>
  </si>
  <si>
    <t>15399225</t>
  </si>
  <si>
    <t>15420789</t>
  </si>
  <si>
    <t>15425461</t>
  </si>
  <si>
    <t>15442165</t>
  </si>
  <si>
    <t>15448382</t>
  </si>
  <si>
    <t>15449920</t>
  </si>
  <si>
    <t>15453874</t>
  </si>
  <si>
    <t>15470955</t>
  </si>
  <si>
    <t>15476931</t>
  </si>
  <si>
    <t>15477604</t>
  </si>
  <si>
    <t>15484686</t>
  </si>
  <si>
    <t>15510367</t>
  </si>
  <si>
    <t>15528832</t>
  </si>
  <si>
    <t>15531215</t>
  </si>
  <si>
    <t>15547059</t>
  </si>
  <si>
    <t>15551774</t>
  </si>
  <si>
    <t>15567684</t>
  </si>
  <si>
    <t>15568103</t>
  </si>
  <si>
    <t>15576623</t>
  </si>
  <si>
    <t>15597099</t>
  </si>
  <si>
    <t>15600163</t>
  </si>
  <si>
    <t>15600416</t>
  </si>
  <si>
    <t>15602070</t>
  </si>
  <si>
    <t>15611728</t>
  </si>
  <si>
    <t>15612489</t>
  </si>
  <si>
    <t>15612593</t>
  </si>
  <si>
    <t>15627175</t>
  </si>
  <si>
    <t>15648162</t>
  </si>
  <si>
    <t>15677284</t>
  </si>
  <si>
    <t>15677496</t>
  </si>
  <si>
    <t>15706404</t>
  </si>
  <si>
    <t>15710855</t>
  </si>
  <si>
    <t>15727411</t>
  </si>
  <si>
    <t>15732118</t>
  </si>
  <si>
    <t>15732510</t>
  </si>
  <si>
    <t>15737391</t>
  </si>
  <si>
    <t>15763182</t>
  </si>
  <si>
    <t>15769119</t>
  </si>
  <si>
    <t>15770687</t>
  </si>
  <si>
    <t>15788069</t>
  </si>
  <si>
    <t>15803830</t>
  </si>
  <si>
    <t>15820281</t>
  </si>
  <si>
    <t>15821606</t>
  </si>
  <si>
    <t>15833840</t>
  </si>
  <si>
    <t>15858553</t>
  </si>
  <si>
    <t>15866504</t>
  </si>
  <si>
    <t>15883638</t>
  </si>
  <si>
    <t>15884734</t>
  </si>
  <si>
    <t>15895422</t>
  </si>
  <si>
    <t>15900347</t>
  </si>
  <si>
    <t>15900579</t>
  </si>
  <si>
    <t>15905054</t>
  </si>
  <si>
    <t>15913339</t>
  </si>
  <si>
    <t>15917647</t>
  </si>
  <si>
    <t>15919251</t>
  </si>
  <si>
    <t>15920017</t>
  </si>
  <si>
    <t>15924601</t>
  </si>
  <si>
    <t>15932995</t>
  </si>
  <si>
    <t>15947728</t>
  </si>
  <si>
    <t>15952749</t>
  </si>
  <si>
    <t>15972151</t>
  </si>
  <si>
    <t>15976754</t>
  </si>
  <si>
    <t>15997423</t>
  </si>
  <si>
    <t>15999673</t>
  </si>
  <si>
    <t>16005651</t>
  </si>
  <si>
    <t>16039789</t>
  </si>
  <si>
    <t>16039985</t>
  </si>
  <si>
    <t>16049675</t>
  </si>
  <si>
    <t>16049699</t>
  </si>
  <si>
    <t>16050998</t>
  </si>
  <si>
    <t>16053577</t>
  </si>
  <si>
    <t>16056497</t>
  </si>
  <si>
    <t>16061693</t>
  </si>
  <si>
    <t>16074627</t>
  </si>
  <si>
    <t>16075265</t>
  </si>
  <si>
    <t>16091561</t>
  </si>
  <si>
    <t>16104875</t>
  </si>
  <si>
    <t>16107399</t>
  </si>
  <si>
    <t>16113814</t>
  </si>
  <si>
    <t>16114307</t>
  </si>
  <si>
    <t>16119737</t>
  </si>
  <si>
    <t>16123352</t>
  </si>
  <si>
    <t>16127945</t>
  </si>
  <si>
    <t>16129278</t>
  </si>
  <si>
    <t>16132037</t>
  </si>
  <si>
    <t>16135798</t>
  </si>
  <si>
    <t>16142401</t>
  </si>
  <si>
    <t>16145949</t>
  </si>
  <si>
    <t>16151181</t>
  </si>
  <si>
    <t>16151487</t>
  </si>
  <si>
    <t>16153023</t>
  </si>
  <si>
    <t>16161208</t>
  </si>
  <si>
    <t>16165762</t>
  </si>
  <si>
    <t>16187605</t>
  </si>
  <si>
    <t>16190423</t>
  </si>
  <si>
    <t>16194744</t>
  </si>
  <si>
    <t>16202784</t>
  </si>
  <si>
    <t>16218753</t>
  </si>
  <si>
    <t>16221137</t>
  </si>
  <si>
    <t>16221801</t>
  </si>
  <si>
    <t>16237201</t>
  </si>
  <si>
    <t>16237595</t>
  </si>
  <si>
    <t>16270084</t>
  </si>
  <si>
    <t>16273656</t>
  </si>
  <si>
    <t>16274452</t>
  </si>
  <si>
    <t>16288514</t>
  </si>
  <si>
    <t>16302124</t>
  </si>
  <si>
    <t>16310882</t>
  </si>
  <si>
    <t>16313108</t>
  </si>
  <si>
    <t>16326478</t>
  </si>
  <si>
    <t>16330447</t>
  </si>
  <si>
    <t>16332817</t>
  </si>
  <si>
    <t>16332921</t>
  </si>
  <si>
    <t>16334217</t>
  </si>
  <si>
    <t>16352438</t>
  </si>
  <si>
    <t>16360575</t>
  </si>
  <si>
    <t>16382399</t>
  </si>
  <si>
    <t>16388096</t>
  </si>
  <si>
    <t>16396516</t>
  </si>
  <si>
    <t>16429805</t>
  </si>
  <si>
    <t>16439909</t>
  </si>
  <si>
    <t>16448156</t>
  </si>
  <si>
    <t>16449951</t>
  </si>
  <si>
    <t>16456086</t>
  </si>
  <si>
    <t>16462689</t>
  </si>
  <si>
    <t>16471140</t>
  </si>
  <si>
    <t>16478023</t>
  </si>
  <si>
    <t>16482497</t>
  </si>
  <si>
    <t>16488400</t>
  </si>
  <si>
    <t>16490613</t>
  </si>
  <si>
    <t>16491102</t>
  </si>
  <si>
    <t>16494862</t>
  </si>
  <si>
    <t>16506336</t>
  </si>
  <si>
    <t>16510556</t>
  </si>
  <si>
    <t>16527520</t>
  </si>
  <si>
    <t>16531651</t>
  </si>
  <si>
    <t>16577941</t>
  </si>
  <si>
    <t>16579029</t>
  </si>
  <si>
    <t>16582762</t>
  </si>
  <si>
    <t>16584769</t>
  </si>
  <si>
    <t>16588926</t>
  </si>
  <si>
    <t>16592938</t>
  </si>
  <si>
    <t>16612665</t>
  </si>
  <si>
    <t>16614411</t>
  </si>
  <si>
    <t>16617122</t>
  </si>
  <si>
    <t>16632441</t>
  </si>
  <si>
    <t>16638124</t>
  </si>
  <si>
    <t>16642858</t>
  </si>
  <si>
    <t>16649802</t>
  </si>
  <si>
    <t>16654107</t>
  </si>
  <si>
    <t>16683317</t>
  </si>
  <si>
    <t>16686221</t>
  </si>
  <si>
    <t>16703139</t>
  </si>
  <si>
    <t>16710917</t>
  </si>
  <si>
    <t>16715741</t>
  </si>
  <si>
    <t>16722148</t>
  </si>
  <si>
    <t>16723462</t>
  </si>
  <si>
    <t>16730470</t>
  </si>
  <si>
    <t>16735578</t>
  </si>
  <si>
    <t>16735654</t>
  </si>
  <si>
    <t>16741623</t>
  </si>
  <si>
    <t>16743390</t>
  </si>
  <si>
    <t>16747256</t>
  </si>
  <si>
    <t>16747849</t>
  </si>
  <si>
    <t>16754514</t>
  </si>
  <si>
    <t>16757660</t>
  </si>
  <si>
    <t>16761624</t>
  </si>
  <si>
    <t>16781790</t>
  </si>
  <si>
    <t>16783139</t>
  </si>
  <si>
    <t>16790856</t>
  </si>
  <si>
    <t>16790931</t>
  </si>
  <si>
    <t>16793323</t>
  </si>
  <si>
    <t>16798239</t>
  </si>
  <si>
    <t>16801995</t>
  </si>
  <si>
    <t>16804366</t>
  </si>
  <si>
    <t>16807557</t>
  </si>
  <si>
    <t>16814932</t>
  </si>
  <si>
    <t>16823686</t>
  </si>
  <si>
    <t>16823779</t>
  </si>
  <si>
    <t>16824547</t>
  </si>
  <si>
    <t>16828180</t>
  </si>
  <si>
    <t>16829793</t>
  </si>
  <si>
    <t>16830942</t>
  </si>
  <si>
    <t>16831892</t>
  </si>
  <si>
    <t>16833202</t>
  </si>
  <si>
    <t>16843587</t>
  </si>
  <si>
    <t>16847240</t>
  </si>
  <si>
    <t>16849762</t>
  </si>
  <si>
    <t>16850625</t>
  </si>
  <si>
    <t>16850826</t>
  </si>
  <si>
    <t>16851915</t>
  </si>
  <si>
    <t>16852565</t>
  </si>
  <si>
    <t>16867149</t>
  </si>
  <si>
    <t>16870597</t>
  </si>
  <si>
    <t>16871246</t>
  </si>
  <si>
    <t>16876323</t>
  </si>
  <si>
    <t>16882453</t>
  </si>
  <si>
    <t>16887023</t>
  </si>
  <si>
    <t>16892719</t>
  </si>
  <si>
    <t>16938523</t>
  </si>
  <si>
    <t>16946276</t>
  </si>
  <si>
    <t>16971784</t>
  </si>
  <si>
    <t>16972042</t>
  </si>
  <si>
    <t>16973006</t>
  </si>
  <si>
    <t>16975138</t>
  </si>
  <si>
    <t>16975396</t>
  </si>
  <si>
    <t>16984195</t>
  </si>
  <si>
    <t>16989842</t>
  </si>
  <si>
    <t>16994884</t>
  </si>
  <si>
    <t>17015126</t>
  </si>
  <si>
    <t>17018599</t>
  </si>
  <si>
    <t>17018871</t>
  </si>
  <si>
    <t>17019204</t>
  </si>
  <si>
    <t>17022583</t>
  </si>
  <si>
    <t>17038057</t>
  </si>
  <si>
    <t>17043803</t>
  </si>
  <si>
    <t>17049372</t>
  </si>
  <si>
    <t>17050787</t>
  </si>
  <si>
    <t>17051033</t>
  </si>
  <si>
    <t>17052973</t>
  </si>
  <si>
    <t>17053160</t>
  </si>
  <si>
    <t>17054408</t>
  </si>
  <si>
    <t>17057797</t>
  </si>
  <si>
    <t>17059658</t>
  </si>
  <si>
    <t>17067919</t>
  </si>
  <si>
    <t>17073543</t>
  </si>
  <si>
    <t>17075233</t>
  </si>
  <si>
    <t>17076936</t>
  </si>
  <si>
    <t>17079064</t>
  </si>
  <si>
    <t>17081646</t>
  </si>
  <si>
    <t>17098567</t>
  </si>
  <si>
    <t>17102194</t>
  </si>
  <si>
    <t>17107278</t>
  </si>
  <si>
    <t>17108177</t>
  </si>
  <si>
    <t>17109793</t>
  </si>
  <si>
    <t>17115045</t>
  </si>
  <si>
    <t>17131425</t>
  </si>
  <si>
    <t>17140165</t>
  </si>
  <si>
    <t>17144038</t>
  </si>
  <si>
    <t>17156252</t>
  </si>
  <si>
    <t>17157736</t>
  </si>
  <si>
    <t>17165556</t>
  </si>
  <si>
    <t>17167305</t>
  </si>
  <si>
    <t>17176448</t>
  </si>
  <si>
    <t>17178919</t>
  </si>
  <si>
    <t>17183464</t>
  </si>
  <si>
    <t>17194319</t>
  </si>
  <si>
    <t>17195589</t>
  </si>
  <si>
    <t>17197962</t>
  </si>
  <si>
    <t>17207930</t>
  </si>
  <si>
    <t>17208747</t>
  </si>
  <si>
    <t>17211596</t>
  </si>
  <si>
    <t>17216525</t>
  </si>
  <si>
    <t>17233771</t>
  </si>
  <si>
    <t>17238903</t>
  </si>
  <si>
    <t>17243634</t>
  </si>
  <si>
    <t>17243747</t>
  </si>
  <si>
    <t>17243785</t>
  </si>
  <si>
    <t>17244663</t>
  </si>
  <si>
    <t>17249459</t>
  </si>
  <si>
    <t>17251557</t>
  </si>
  <si>
    <t>17254149</t>
  </si>
  <si>
    <t>17274047</t>
  </si>
  <si>
    <t>17274256</t>
  </si>
  <si>
    <t>17279300</t>
  </si>
  <si>
    <t>17282502</t>
  </si>
  <si>
    <t>17283101</t>
  </si>
  <si>
    <t>17286421</t>
  </si>
  <si>
    <t>17294716</t>
  </si>
  <si>
    <t>17296929</t>
  </si>
  <si>
    <t>17310760</t>
  </si>
  <si>
    <t>17312853</t>
  </si>
  <si>
    <t>17314849</t>
  </si>
  <si>
    <t>17332922</t>
  </si>
  <si>
    <t>17337349</t>
  </si>
  <si>
    <t>17338536</t>
  </si>
  <si>
    <t>17340082</t>
  </si>
  <si>
    <t>17341518</t>
  </si>
  <si>
    <t>17342763</t>
  </si>
  <si>
    <t>17346329</t>
  </si>
  <si>
    <t>17352859</t>
  </si>
  <si>
    <t>17355641</t>
  </si>
  <si>
    <t>17358665</t>
  </si>
  <si>
    <t>17362766</t>
  </si>
  <si>
    <t>17362905</t>
  </si>
  <si>
    <t>17365109</t>
  </si>
  <si>
    <t>17368742</t>
  </si>
  <si>
    <t>17383209</t>
  </si>
  <si>
    <t>17383211</t>
  </si>
  <si>
    <t>17395398</t>
  </si>
  <si>
    <t>17401876</t>
  </si>
  <si>
    <t>17406611</t>
  </si>
  <si>
    <t>17408773</t>
  </si>
  <si>
    <t>17409764</t>
  </si>
  <si>
    <t>17418061</t>
  </si>
  <si>
    <t>17419569</t>
  </si>
  <si>
    <t>17423199</t>
  </si>
  <si>
    <t>17423974</t>
  </si>
  <si>
    <t>17428574</t>
  </si>
  <si>
    <t>17428890</t>
  </si>
  <si>
    <t>17429170</t>
  </si>
  <si>
    <t>17429333</t>
  </si>
  <si>
    <t>17429350</t>
  </si>
  <si>
    <t>17430063</t>
  </si>
  <si>
    <t>17431257</t>
  </si>
  <si>
    <t>17437307</t>
  </si>
  <si>
    <t>17437599</t>
  </si>
  <si>
    <t>17441506</t>
  </si>
  <si>
    <t>17441761</t>
  </si>
  <si>
    <t>17442228</t>
  </si>
  <si>
    <t>17446001</t>
  </si>
  <si>
    <t>17448986</t>
  </si>
  <si>
    <t>17449670</t>
  </si>
  <si>
    <t>17458880</t>
  </si>
  <si>
    <t>17492527</t>
  </si>
  <si>
    <t>17494323</t>
  </si>
  <si>
    <t>17498228</t>
  </si>
  <si>
    <t>17501734</t>
  </si>
  <si>
    <t>17502380</t>
  </si>
  <si>
    <t>17502798</t>
  </si>
  <si>
    <t>17517480</t>
  </si>
  <si>
    <t>17520108</t>
  </si>
  <si>
    <t>17522515</t>
  </si>
  <si>
    <t>17524296</t>
  </si>
  <si>
    <t>17525617</t>
  </si>
  <si>
    <t>17525944</t>
  </si>
  <si>
    <t>17526533</t>
  </si>
  <si>
    <t>17528938</t>
  </si>
  <si>
    <t>17533416</t>
  </si>
  <si>
    <t>17534347</t>
  </si>
  <si>
    <t>17540827</t>
  </si>
  <si>
    <t>17544420</t>
  </si>
  <si>
    <t>17545329</t>
  </si>
  <si>
    <t>17545943</t>
  </si>
  <si>
    <t>17550689</t>
  </si>
  <si>
    <t>17561958</t>
  </si>
  <si>
    <t>17568431</t>
  </si>
  <si>
    <t>17571929</t>
  </si>
  <si>
    <t>17574033</t>
  </si>
  <si>
    <t>17576515</t>
  </si>
  <si>
    <t>17578126</t>
  </si>
  <si>
    <t>17578392</t>
  </si>
  <si>
    <t>17580017</t>
  </si>
  <si>
    <t>17586217</t>
  </si>
  <si>
    <t>17591088</t>
  </si>
  <si>
    <t>17592013</t>
  </si>
  <si>
    <t>17595378</t>
  </si>
  <si>
    <t>17596113</t>
  </si>
  <si>
    <t>17601252</t>
  </si>
  <si>
    <t>17605049</t>
  </si>
  <si>
    <t>17606072</t>
  </si>
  <si>
    <t>17616839</t>
  </si>
  <si>
    <t>17616861</t>
  </si>
  <si>
    <t>17618848</t>
  </si>
  <si>
    <t>17622620</t>
  </si>
  <si>
    <t>17624011</t>
  </si>
  <si>
    <t>17632628</t>
  </si>
  <si>
    <t>17634606</t>
  </si>
  <si>
    <t>17636665</t>
  </si>
  <si>
    <t>17638325</t>
  </si>
  <si>
    <t>17646766</t>
  </si>
  <si>
    <t>17652766</t>
  </si>
  <si>
    <t>17654133</t>
  </si>
  <si>
    <t>17656095</t>
  </si>
  <si>
    <t>17658088</t>
  </si>
  <si>
    <t>17668401</t>
  </si>
  <si>
    <t>17676474</t>
  </si>
  <si>
    <t>17684613</t>
  </si>
  <si>
    <t>17693572</t>
  </si>
  <si>
    <t>17695757</t>
  </si>
  <si>
    <t>17696331</t>
  </si>
  <si>
    <t>17701479</t>
  </si>
  <si>
    <t>17704210</t>
  </si>
  <si>
    <t>17709378</t>
  </si>
  <si>
    <t>17717924</t>
  </si>
  <si>
    <t>17724634</t>
  </si>
  <si>
    <t>17725534</t>
  </si>
  <si>
    <t>17730865</t>
  </si>
  <si>
    <t>17737929</t>
  </si>
  <si>
    <t>17747014</t>
  </si>
  <si>
    <t>17747304</t>
  </si>
  <si>
    <t>17750123</t>
  </si>
  <si>
    <t>17760349</t>
  </si>
  <si>
    <t>17761605</t>
  </si>
  <si>
    <t>17762409</t>
  </si>
  <si>
    <t>17768053</t>
  </si>
  <si>
    <t>17768241</t>
  </si>
  <si>
    <t>17774600</t>
  </si>
  <si>
    <t>17775181</t>
  </si>
  <si>
    <t>17779842</t>
  </si>
  <si>
    <t>17785045</t>
  </si>
  <si>
    <t>17785235</t>
  </si>
  <si>
    <t>17795900</t>
  </si>
  <si>
    <t>17801872</t>
  </si>
  <si>
    <t>17812893</t>
  </si>
  <si>
    <t>17813928</t>
  </si>
  <si>
    <t>17816144</t>
  </si>
  <si>
    <t>17817361</t>
  </si>
  <si>
    <t>17818789</t>
  </si>
  <si>
    <t>17823281</t>
  </si>
  <si>
    <t>17827906</t>
  </si>
  <si>
    <t>17828456</t>
  </si>
  <si>
    <t>17830750</t>
  </si>
  <si>
    <t>17835170</t>
  </si>
  <si>
    <t>17841169</t>
  </si>
  <si>
    <t>17847006</t>
  </si>
  <si>
    <t>17851114</t>
  </si>
  <si>
    <t>17853306</t>
  </si>
  <si>
    <t>17853617</t>
  </si>
  <si>
    <t>17857717</t>
  </si>
  <si>
    <t>17860059</t>
  </si>
  <si>
    <t>17863488</t>
  </si>
  <si>
    <t>17864764</t>
  </si>
  <si>
    <t>17867461</t>
  </si>
  <si>
    <t>17871845</t>
  </si>
  <si>
    <t>17871884</t>
  </si>
  <si>
    <t>17874283</t>
  </si>
  <si>
    <t>17876146</t>
  </si>
  <si>
    <t>17882565</t>
  </si>
  <si>
    <t>17883506</t>
  </si>
  <si>
    <t>17889622</t>
  </si>
  <si>
    <t>17889921</t>
  </si>
  <si>
    <t>17891543</t>
  </si>
  <si>
    <t>17892224</t>
  </si>
  <si>
    <t>17900234</t>
  </si>
  <si>
    <t>17901416</t>
  </si>
  <si>
    <t>17902456</t>
  </si>
  <si>
    <t>17904920</t>
  </si>
  <si>
    <t>17909155</t>
  </si>
  <si>
    <t>17909781</t>
  </si>
  <si>
    <t>17912608</t>
  </si>
  <si>
    <t>17913078</t>
  </si>
  <si>
    <t>17916362</t>
  </si>
  <si>
    <t>17917024</t>
  </si>
  <si>
    <t>17918894</t>
  </si>
  <si>
    <t>17919658</t>
  </si>
  <si>
    <t>17922999</t>
  </si>
  <si>
    <t>17925640</t>
  </si>
  <si>
    <t>17928211</t>
  </si>
  <si>
    <t>17928920</t>
  </si>
  <si>
    <t>17930445</t>
  </si>
  <si>
    <t>17934006</t>
  </si>
  <si>
    <t>17935732</t>
  </si>
  <si>
    <t>17937624</t>
  </si>
  <si>
    <t>17942947</t>
  </si>
  <si>
    <t>17943824</t>
  </si>
  <si>
    <t>17946997</t>
  </si>
  <si>
    <t>17947122</t>
  </si>
  <si>
    <t>17951854</t>
  </si>
  <si>
    <t>17960654</t>
  </si>
  <si>
    <t>17962973</t>
  </si>
  <si>
    <t>17964849</t>
  </si>
  <si>
    <t>17967113</t>
  </si>
  <si>
    <t>17971181</t>
  </si>
  <si>
    <t>17971783</t>
  </si>
  <si>
    <t>17972044</t>
  </si>
  <si>
    <t>17975179</t>
  </si>
  <si>
    <t>17976089</t>
  </si>
  <si>
    <t>17978410</t>
  </si>
  <si>
    <t>17982134</t>
  </si>
  <si>
    <t>17982197</t>
  </si>
  <si>
    <t>17994391</t>
  </si>
  <si>
    <t>18000432</t>
  </si>
  <si>
    <t>18004033</t>
  </si>
  <si>
    <t>18009149</t>
  </si>
  <si>
    <t>18011546</t>
  </si>
  <si>
    <t>18011631</t>
  </si>
  <si>
    <t>18012969</t>
  </si>
  <si>
    <t>18017325</t>
  </si>
  <si>
    <t>18019503</t>
  </si>
  <si>
    <t>18021210</t>
  </si>
  <si>
    <t>18021866</t>
  </si>
  <si>
    <t>18023468</t>
  </si>
  <si>
    <t>18024743</t>
  </si>
  <si>
    <t>18025859</t>
  </si>
  <si>
    <t>18034903</t>
  </si>
  <si>
    <t>18037158</t>
  </si>
  <si>
    <t>18038658</t>
  </si>
  <si>
    <t>18040493</t>
  </si>
  <si>
    <t>18040867</t>
  </si>
  <si>
    <t>18043406</t>
  </si>
  <si>
    <t>18046731</t>
  </si>
  <si>
    <t>18049659</t>
  </si>
  <si>
    <t>18052693</t>
  </si>
  <si>
    <t>18056493</t>
  </si>
  <si>
    <t>18058333</t>
  </si>
  <si>
    <t>18059535</t>
  </si>
  <si>
    <t>18059924</t>
  </si>
  <si>
    <t>18061398</t>
  </si>
  <si>
    <t>18061766</t>
  </si>
  <si>
    <t>18065131</t>
  </si>
  <si>
    <t>18071764</t>
  </si>
  <si>
    <t>18073732</t>
  </si>
  <si>
    <t>18078169</t>
  </si>
  <si>
    <t>18080273</t>
  </si>
  <si>
    <t>18084205</t>
  </si>
  <si>
    <t>18087119</t>
  </si>
  <si>
    <t>18087749</t>
  </si>
  <si>
    <t>18089486</t>
  </si>
  <si>
    <t>18092481</t>
  </si>
  <si>
    <t>18093209</t>
  </si>
  <si>
    <t>18094206</t>
  </si>
  <si>
    <t>18094258</t>
  </si>
  <si>
    <t>18096849</t>
  </si>
  <si>
    <t>18096923</t>
  </si>
  <si>
    <t>18103440</t>
  </si>
  <si>
    <t>18107523</t>
  </si>
  <si>
    <t>18125584</t>
  </si>
  <si>
    <t>18127635</t>
  </si>
  <si>
    <t>18128033</t>
  </si>
  <si>
    <t>18132615</t>
  </si>
  <si>
    <t>18133534</t>
  </si>
  <si>
    <t>18135918</t>
  </si>
  <si>
    <t>18136036</t>
  </si>
  <si>
    <t>18137552</t>
  </si>
  <si>
    <t>18138633</t>
  </si>
  <si>
    <t>18144135</t>
  </si>
  <si>
    <t>18145727</t>
  </si>
  <si>
    <t>18151829</t>
  </si>
  <si>
    <t>18153644</t>
  </si>
  <si>
    <t>18154980</t>
  </si>
  <si>
    <t>18155601</t>
  </si>
  <si>
    <t>18163687</t>
  </si>
  <si>
    <t>18165603</t>
  </si>
  <si>
    <t>18167577</t>
  </si>
  <si>
    <t>18167770</t>
  </si>
  <si>
    <t>18180364</t>
  </si>
  <si>
    <t>18181717</t>
  </si>
  <si>
    <t>18182683</t>
  </si>
  <si>
    <t>18197371</t>
  </si>
  <si>
    <t>18201930</t>
  </si>
  <si>
    <t>18204768</t>
  </si>
  <si>
    <t>18207271</t>
  </si>
  <si>
    <t>18207311</t>
  </si>
  <si>
    <t>18217388</t>
  </si>
  <si>
    <t>18217611</t>
  </si>
  <si>
    <t>18221697</t>
  </si>
  <si>
    <t>18228725</t>
  </si>
  <si>
    <t>18230789</t>
  </si>
  <si>
    <t>18232462</t>
  </si>
  <si>
    <t>18232892</t>
  </si>
  <si>
    <t>18234633</t>
  </si>
  <si>
    <t>18236096</t>
  </si>
  <si>
    <t>18236780</t>
  </si>
  <si>
    <t>18239952</t>
  </si>
  <si>
    <t>18248633</t>
  </si>
  <si>
    <t>18249665</t>
  </si>
  <si>
    <t>18250791</t>
  </si>
  <si>
    <t>18260405</t>
  </si>
  <si>
    <t>18261841</t>
  </si>
  <si>
    <t>18264196</t>
  </si>
  <si>
    <t>18269044</t>
  </si>
  <si>
    <t>18270574</t>
  </si>
  <si>
    <t>18273739</t>
  </si>
  <si>
    <t>18274564</t>
  </si>
  <si>
    <t>18279530</t>
  </si>
  <si>
    <t>18286198</t>
  </si>
  <si>
    <t>18292211</t>
  </si>
  <si>
    <t>18297849</t>
  </si>
  <si>
    <t>18298698</t>
  </si>
  <si>
    <t>18304483</t>
  </si>
  <si>
    <t>18304506</t>
  </si>
  <si>
    <t>18310333</t>
  </si>
  <si>
    <t>18310830</t>
  </si>
  <si>
    <t>18314402</t>
  </si>
  <si>
    <t>18315101</t>
  </si>
  <si>
    <t>18316571</t>
  </si>
  <si>
    <t>18318488</t>
  </si>
  <si>
    <t>18319241</t>
  </si>
  <si>
    <t>18325301</t>
  </si>
  <si>
    <t>18329050</t>
  </si>
  <si>
    <t>18329130</t>
  </si>
  <si>
    <t>18331051</t>
  </si>
  <si>
    <t>18333068</t>
  </si>
  <si>
    <t>18338650</t>
  </si>
  <si>
    <t>18344393</t>
  </si>
  <si>
    <t>18348018</t>
  </si>
  <si>
    <t>18348558</t>
  </si>
  <si>
    <t>18350170</t>
  </si>
  <si>
    <t>18354916</t>
  </si>
  <si>
    <t>18356597</t>
  </si>
  <si>
    <t>18358795</t>
  </si>
  <si>
    <t>18361400</t>
  </si>
  <si>
    <t>18367542</t>
  </si>
  <si>
    <t>18370124</t>
  </si>
  <si>
    <t>18375267</t>
  </si>
  <si>
    <t>18376288</t>
  </si>
  <si>
    <t>18380923</t>
  </si>
  <si>
    <t>18384203</t>
  </si>
  <si>
    <t>18385068</t>
  </si>
  <si>
    <t>18388869</t>
  </si>
  <si>
    <t>18390637</t>
  </si>
  <si>
    <t>18398536</t>
  </si>
  <si>
    <t>18399798</t>
  </si>
  <si>
    <t>18403307</t>
  </si>
  <si>
    <t>18406246</t>
  </si>
  <si>
    <t>18406340</t>
  </si>
  <si>
    <t>18406751</t>
  </si>
  <si>
    <t>18417282</t>
  </si>
  <si>
    <t>18419630</t>
  </si>
  <si>
    <t>18421179</t>
  </si>
  <si>
    <t>18425309</t>
  </si>
  <si>
    <t>18426772</t>
  </si>
  <si>
    <t>18429444</t>
  </si>
  <si>
    <t>18431472</t>
  </si>
  <si>
    <t>18431800</t>
  </si>
  <si>
    <t>18445037</t>
  </si>
  <si>
    <t>18445289</t>
  </si>
  <si>
    <t>18446098</t>
  </si>
  <si>
    <t>18447003</t>
  </si>
  <si>
    <t>18449966</t>
  </si>
  <si>
    <t>18451969</t>
  </si>
  <si>
    <t>18452104</t>
  </si>
  <si>
    <t>18455529</t>
  </si>
  <si>
    <t>18456287</t>
  </si>
  <si>
    <t>18457006</t>
  </si>
  <si>
    <t>18457651</t>
  </si>
  <si>
    <t>18466661</t>
  </si>
  <si>
    <t>18469590</t>
  </si>
  <si>
    <t>18473609</t>
  </si>
  <si>
    <t>18478519</t>
  </si>
  <si>
    <t>18478967</t>
  </si>
  <si>
    <t>18480827</t>
  </si>
  <si>
    <t>18482194</t>
  </si>
  <si>
    <t>18483957</t>
  </si>
  <si>
    <t>18484713</t>
  </si>
  <si>
    <t>18486814</t>
  </si>
  <si>
    <t>18487735</t>
  </si>
  <si>
    <t>18488487</t>
  </si>
  <si>
    <t>18489175</t>
  </si>
  <si>
    <t>18491178</t>
  </si>
  <si>
    <t>18493270</t>
  </si>
  <si>
    <t>18493598</t>
  </si>
  <si>
    <t>18494776</t>
  </si>
  <si>
    <t>18500678</t>
  </si>
  <si>
    <t>18502414</t>
  </si>
  <si>
    <t>18503090</t>
  </si>
  <si>
    <t>18504689</t>
  </si>
  <si>
    <t>18506854</t>
  </si>
  <si>
    <t>18511310</t>
  </si>
  <si>
    <t>18521820</t>
  </si>
  <si>
    <t>18524128</t>
  </si>
  <si>
    <t>18524577</t>
  </si>
  <si>
    <t>18525762</t>
  </si>
  <si>
    <t>18527193</t>
  </si>
  <si>
    <t>18532498</t>
  </si>
  <si>
    <t>18533281</t>
  </si>
  <si>
    <t>18536328</t>
  </si>
  <si>
    <t>18536386</t>
  </si>
  <si>
    <t>18540780</t>
  </si>
  <si>
    <t>18542357</t>
  </si>
  <si>
    <t>18542924</t>
  </si>
  <si>
    <t>18543841</t>
  </si>
  <si>
    <t>18546556</t>
  </si>
  <si>
    <t>18546970</t>
  </si>
  <si>
    <t>18547900</t>
  </si>
  <si>
    <t>18555311</t>
  </si>
  <si>
    <t>18557389</t>
  </si>
  <si>
    <t>18558372</t>
  </si>
  <si>
    <t>18560300</t>
  </si>
  <si>
    <t>18562642</t>
  </si>
  <si>
    <t>18565178</t>
  </si>
  <si>
    <t>18566502</t>
  </si>
  <si>
    <t>18571868</t>
  </si>
  <si>
    <t>18574552</t>
  </si>
  <si>
    <t>18577058</t>
  </si>
  <si>
    <t>18580700</t>
  </si>
  <si>
    <t>18596781</t>
  </si>
  <si>
    <t>18597779</t>
  </si>
  <si>
    <t>18598217</t>
  </si>
  <si>
    <t>18603403</t>
  </si>
  <si>
    <t>18604942</t>
  </si>
  <si>
    <t>18611343</t>
  </si>
  <si>
    <t>18611506</t>
  </si>
  <si>
    <t>18614690</t>
  </si>
  <si>
    <t>18618287</t>
  </si>
  <si>
    <t>18618638</t>
  </si>
  <si>
    <t>18620217</t>
  </si>
  <si>
    <t>18623141</t>
  </si>
  <si>
    <t>18630574</t>
  </si>
  <si>
    <t>18630969</t>
  </si>
  <si>
    <t>18641669</t>
  </si>
  <si>
    <t>18641871</t>
  </si>
  <si>
    <t>18645855</t>
  </si>
  <si>
    <t>18649621</t>
  </si>
  <si>
    <t>18655587</t>
  </si>
  <si>
    <t>18661205</t>
  </si>
  <si>
    <t>18668592</t>
  </si>
  <si>
    <t>18669809</t>
  </si>
  <si>
    <t>18681518</t>
  </si>
  <si>
    <t>18681577</t>
  </si>
  <si>
    <t>18683173</t>
  </si>
  <si>
    <t>18684189</t>
  </si>
  <si>
    <t>18688998</t>
  </si>
  <si>
    <t>18689067</t>
  </si>
  <si>
    <t>18689637</t>
  </si>
  <si>
    <t>18692462</t>
  </si>
  <si>
    <t>18694447</t>
  </si>
  <si>
    <t>18701706</t>
  </si>
  <si>
    <t>18704082</t>
  </si>
  <si>
    <t>18704238</t>
  </si>
  <si>
    <t>18704344</t>
  </si>
  <si>
    <t>18705499</t>
  </si>
  <si>
    <t>18718299</t>
  </si>
  <si>
    <t>18719664</t>
  </si>
  <si>
    <t>18720454</t>
  </si>
  <si>
    <t>18723408</t>
  </si>
  <si>
    <t>18724233</t>
  </si>
  <si>
    <t>18726259</t>
  </si>
  <si>
    <t>18731217</t>
  </si>
  <si>
    <t>18732191</t>
  </si>
  <si>
    <t>18735135</t>
  </si>
  <si>
    <t>18735236</t>
  </si>
  <si>
    <t>18735686</t>
  </si>
  <si>
    <t>18736547</t>
  </si>
  <si>
    <t>18740452</t>
  </si>
  <si>
    <t>18740980</t>
  </si>
  <si>
    <t>18742828</t>
  </si>
  <si>
    <t>18747472</t>
  </si>
  <si>
    <t>18748384</t>
  </si>
  <si>
    <t>18749342</t>
  </si>
  <si>
    <t>18751989</t>
  </si>
  <si>
    <t>18758031</t>
  </si>
  <si>
    <t>18761064</t>
  </si>
  <si>
    <t>18761392</t>
  </si>
  <si>
    <t>18763853</t>
  </si>
  <si>
    <t>18764243</t>
  </si>
  <si>
    <t>18768273</t>
  </si>
  <si>
    <t>18773264</t>
  </si>
  <si>
    <t>18774724</t>
  </si>
  <si>
    <t>18777127</t>
  </si>
  <si>
    <t>18777503</t>
  </si>
  <si>
    <t>18778856</t>
  </si>
  <si>
    <t>18779022</t>
  </si>
  <si>
    <t>18781790</t>
  </si>
  <si>
    <t>18782565</t>
  </si>
  <si>
    <t>18782870</t>
  </si>
  <si>
    <t>18782934</t>
  </si>
  <si>
    <t>18785729</t>
  </si>
  <si>
    <t>18785868</t>
  </si>
  <si>
    <t>18794061</t>
  </si>
  <si>
    <t>18795887</t>
  </si>
  <si>
    <t>18800743</t>
  </si>
  <si>
    <t>18803046</t>
  </si>
  <si>
    <t>18805388</t>
  </si>
  <si>
    <t>18808331</t>
  </si>
  <si>
    <t>18810678</t>
  </si>
  <si>
    <t>18813735</t>
  </si>
  <si>
    <t>18815078</t>
  </si>
  <si>
    <t>18827193</t>
  </si>
  <si>
    <t>18827354</t>
  </si>
  <si>
    <t>18833715</t>
  </si>
  <si>
    <t>18834545</t>
  </si>
  <si>
    <t>18836453</t>
  </si>
  <si>
    <t>18836572</t>
  </si>
  <si>
    <t>18836682</t>
  </si>
  <si>
    <t>18837038</t>
  </si>
  <si>
    <t>18845146</t>
  </si>
  <si>
    <t>18848344</t>
  </si>
  <si>
    <t>18854062</t>
  </si>
  <si>
    <t>18864165</t>
  </si>
  <si>
    <t>18866734</t>
  </si>
  <si>
    <t>18868450</t>
  </si>
  <si>
    <t>18871057</t>
  </si>
  <si>
    <t>18871111</t>
  </si>
  <si>
    <t>18873761</t>
  </si>
  <si>
    <t>18876350</t>
  </si>
  <si>
    <t>18878270</t>
  </si>
  <si>
    <t>18879103</t>
  </si>
  <si>
    <t>18887774</t>
  </si>
  <si>
    <t>18890177</t>
  </si>
  <si>
    <t>18891965</t>
  </si>
  <si>
    <t>18902374</t>
  </si>
  <si>
    <t>18904697</t>
  </si>
  <si>
    <t>18911244</t>
  </si>
  <si>
    <t>18912806</t>
  </si>
  <si>
    <t>18913947</t>
  </si>
  <si>
    <t>18915698</t>
  </si>
  <si>
    <t>18917342</t>
  </si>
  <si>
    <t>18917898</t>
  </si>
  <si>
    <t>18924311</t>
  </si>
  <si>
    <t>18925091</t>
  </si>
  <si>
    <t>18927482</t>
  </si>
  <si>
    <t>18928343</t>
  </si>
  <si>
    <t>18928541</t>
  </si>
  <si>
    <t>18931426</t>
  </si>
  <si>
    <t>18936552</t>
  </si>
  <si>
    <t>18936701</t>
  </si>
  <si>
    <t>18939778</t>
  </si>
  <si>
    <t>18942393</t>
  </si>
  <si>
    <t>18943780</t>
  </si>
  <si>
    <t>18944490</t>
  </si>
  <si>
    <t>18945490</t>
  </si>
  <si>
    <t>18945510</t>
  </si>
  <si>
    <t>18948763</t>
  </si>
  <si>
    <t>18951489</t>
  </si>
  <si>
    <t>18952098</t>
  </si>
  <si>
    <t>18952512</t>
  </si>
  <si>
    <t>18953393</t>
  </si>
  <si>
    <t>18954576</t>
  </si>
  <si>
    <t>18956717</t>
  </si>
  <si>
    <t>18961794</t>
  </si>
  <si>
    <t>18962585</t>
  </si>
  <si>
    <t>18967189</t>
  </si>
  <si>
    <t>18969870</t>
  </si>
  <si>
    <t>18971144</t>
  </si>
  <si>
    <t>18972501</t>
  </si>
  <si>
    <t>18973232</t>
  </si>
  <si>
    <t>18975204</t>
  </si>
  <si>
    <t>18985220</t>
  </si>
  <si>
    <t>18987270</t>
  </si>
  <si>
    <t>18987762</t>
  </si>
  <si>
    <t>18992897</t>
  </si>
  <si>
    <t>18993141</t>
  </si>
  <si>
    <t>18993948</t>
  </si>
  <si>
    <t>19005171</t>
  </si>
  <si>
    <t>19005719</t>
  </si>
  <si>
    <t>19006237</t>
  </si>
  <si>
    <t>19007468</t>
  </si>
  <si>
    <t>19011989</t>
  </si>
  <si>
    <t>19012277</t>
  </si>
  <si>
    <t>19013437</t>
  </si>
  <si>
    <t>19016076</t>
  </si>
  <si>
    <t>19017589</t>
  </si>
  <si>
    <t>19021688</t>
  </si>
  <si>
    <t>19021750</t>
  </si>
  <si>
    <t>19022451</t>
  </si>
  <si>
    <t>19022949</t>
  </si>
  <si>
    <t>19023045</t>
  </si>
  <si>
    <t>19023504</t>
  </si>
  <si>
    <t>19033890</t>
  </si>
  <si>
    <t>19045001</t>
  </si>
  <si>
    <t>19046018</t>
  </si>
  <si>
    <t>19054215</t>
  </si>
  <si>
    <t>19054315</t>
  </si>
  <si>
    <t>19054519</t>
  </si>
  <si>
    <t>19058120</t>
  </si>
  <si>
    <t>19062189</t>
  </si>
  <si>
    <t>19062489</t>
  </si>
  <si>
    <t>19064567</t>
  </si>
  <si>
    <t>19076505</t>
  </si>
  <si>
    <t>19079319</t>
  </si>
  <si>
    <t>19079376</t>
  </si>
  <si>
    <t>19080182</t>
  </si>
  <si>
    <t>19080908</t>
  </si>
  <si>
    <t>19082303</t>
  </si>
  <si>
    <t>19084780</t>
  </si>
  <si>
    <t>19085612</t>
  </si>
  <si>
    <t>19085767</t>
  </si>
  <si>
    <t>19089130</t>
  </si>
  <si>
    <t>19091425</t>
  </si>
  <si>
    <t>19097384</t>
  </si>
  <si>
    <t>19100732</t>
  </si>
  <si>
    <t>19101226</t>
  </si>
  <si>
    <t>19101375</t>
  </si>
  <si>
    <t>19106785</t>
  </si>
  <si>
    <t>19112365</t>
  </si>
  <si>
    <t>19112757</t>
  </si>
  <si>
    <t>19114919</t>
  </si>
  <si>
    <t>19118086</t>
  </si>
  <si>
    <t>19118631</t>
  </si>
  <si>
    <t>19120505</t>
  </si>
  <si>
    <t>19120566</t>
  </si>
  <si>
    <t>19121385</t>
  </si>
  <si>
    <t>19126917</t>
  </si>
  <si>
    <t>19133767</t>
  </si>
  <si>
    <t>19135208</t>
  </si>
  <si>
    <t>19136339</t>
  </si>
  <si>
    <t>19137816</t>
  </si>
  <si>
    <t>19138347</t>
  </si>
  <si>
    <t>19145158</t>
  </si>
  <si>
    <t>19148076</t>
  </si>
  <si>
    <t>19152661</t>
  </si>
  <si>
    <t>19152879</t>
  </si>
  <si>
    <t>19153697</t>
  </si>
  <si>
    <t>19154356</t>
  </si>
  <si>
    <t>19155288</t>
  </si>
  <si>
    <t>19157063</t>
  </si>
  <si>
    <t>19157842</t>
  </si>
  <si>
    <t>19161440</t>
  </si>
  <si>
    <t>19162165</t>
  </si>
  <si>
    <t>19165837</t>
  </si>
  <si>
    <t>19166522</t>
  </si>
  <si>
    <t>19166698</t>
  </si>
  <si>
    <t>19170532</t>
  </si>
  <si>
    <t>19173133</t>
  </si>
  <si>
    <t>19174413</t>
  </si>
  <si>
    <t>19177349</t>
  </si>
  <si>
    <t>19178255</t>
  </si>
  <si>
    <t>19178783</t>
  </si>
  <si>
    <t>19179262</t>
  </si>
  <si>
    <t>19181220</t>
  </si>
  <si>
    <t>19184088</t>
  </si>
  <si>
    <t>19185023</t>
  </si>
  <si>
    <t>19185165</t>
  </si>
  <si>
    <t>19186756</t>
  </si>
  <si>
    <t>19187076</t>
  </si>
  <si>
    <t>19201722</t>
  </si>
  <si>
    <t>19203637</t>
  </si>
  <si>
    <t>19203849</t>
  </si>
  <si>
    <t>19204109</t>
  </si>
  <si>
    <t>19209183</t>
  </si>
  <si>
    <t>19212898</t>
  </si>
  <si>
    <t>19214246</t>
  </si>
  <si>
    <t>19214372</t>
  </si>
  <si>
    <t>19216099</t>
  </si>
  <si>
    <t>19218699</t>
  </si>
  <si>
    <t>19223637</t>
  </si>
  <si>
    <t>19224024</t>
  </si>
  <si>
    <t>19224754</t>
  </si>
  <si>
    <t>19226141</t>
  </si>
  <si>
    <t>19227951</t>
  </si>
  <si>
    <t>19229285</t>
  </si>
  <si>
    <t>19229474</t>
  </si>
  <si>
    <t>19236014</t>
  </si>
  <si>
    <t>19236674</t>
  </si>
  <si>
    <t>19242960</t>
  </si>
  <si>
    <t>19247413</t>
  </si>
  <si>
    <t>19249241</t>
  </si>
  <si>
    <t>19251410</t>
  </si>
  <si>
    <t>19254385</t>
  </si>
  <si>
    <t>19255687</t>
  </si>
  <si>
    <t>19255692</t>
  </si>
  <si>
    <t>19255988</t>
  </si>
  <si>
    <t>19266069</t>
  </si>
  <si>
    <t>19268535</t>
  </si>
  <si>
    <t>19271124</t>
  </si>
  <si>
    <t>19274494</t>
  </si>
  <si>
    <t>19276082</t>
  </si>
  <si>
    <t>19281128</t>
  </si>
  <si>
    <t>19284175</t>
  </si>
  <si>
    <t>19285829</t>
  </si>
  <si>
    <t>19292724</t>
  </si>
  <si>
    <t>19297966</t>
  </si>
  <si>
    <t>19299693</t>
  </si>
  <si>
    <t>19301612</t>
  </si>
  <si>
    <t>19305106</t>
  </si>
  <si>
    <t>19305148</t>
  </si>
  <si>
    <t>19308189</t>
  </si>
  <si>
    <t>19313100</t>
  </si>
  <si>
    <t>19314169</t>
  </si>
  <si>
    <t>19318908</t>
  </si>
  <si>
    <t>19319106</t>
  </si>
  <si>
    <t>19325607</t>
  </si>
  <si>
    <t>19325719</t>
  </si>
  <si>
    <t>19326363</t>
  </si>
  <si>
    <t>19327544</t>
  </si>
  <si>
    <t>19331501</t>
  </si>
  <si>
    <t>19331788</t>
  </si>
  <si>
    <t>19332615</t>
  </si>
  <si>
    <t>19335597</t>
  </si>
  <si>
    <t>19346108</t>
  </si>
  <si>
    <t>19346348</t>
  </si>
  <si>
    <t>19347297</t>
  </si>
  <si>
    <t>19352135</t>
  </si>
  <si>
    <t>19352574</t>
  </si>
  <si>
    <t>19352859</t>
  </si>
  <si>
    <t>19357813</t>
  </si>
  <si>
    <t>19360148</t>
  </si>
  <si>
    <t>19362872</t>
  </si>
  <si>
    <t>19366405</t>
  </si>
  <si>
    <t>19371661</t>
  </si>
  <si>
    <t>19373906</t>
  </si>
  <si>
    <t>19375113</t>
  </si>
  <si>
    <t>19375412</t>
  </si>
  <si>
    <t>19376691</t>
  </si>
  <si>
    <t>19376953</t>
  </si>
  <si>
    <t>19382172</t>
  </si>
  <si>
    <t>19384274</t>
  </si>
  <si>
    <t>19388374</t>
  </si>
  <si>
    <t>19392382</t>
  </si>
  <si>
    <t>19393566</t>
  </si>
  <si>
    <t>19394263</t>
  </si>
  <si>
    <t>19404989</t>
  </si>
  <si>
    <t>19412728</t>
  </si>
  <si>
    <t>19415614</t>
  </si>
  <si>
    <t>19416009</t>
  </si>
  <si>
    <t>19418156</t>
  </si>
  <si>
    <t>19420525</t>
  </si>
  <si>
    <t>19421990</t>
  </si>
  <si>
    <t>19423967</t>
  </si>
  <si>
    <t>19425508</t>
  </si>
  <si>
    <t>19425664</t>
  </si>
  <si>
    <t>19429908</t>
  </si>
  <si>
    <t>19432005</t>
  </si>
  <si>
    <t>19432223</t>
  </si>
  <si>
    <t>19435010</t>
  </si>
  <si>
    <t>19435016</t>
  </si>
  <si>
    <t>19451890</t>
  </si>
  <si>
    <t>19458325</t>
  </si>
  <si>
    <t>19459568</t>
  </si>
  <si>
    <t>19464612</t>
  </si>
  <si>
    <t>19465817</t>
  </si>
  <si>
    <t>19469288</t>
  </si>
  <si>
    <t>19470143</t>
  </si>
  <si>
    <t>19474489</t>
  </si>
  <si>
    <t>19477545</t>
  </si>
  <si>
    <t>19478568</t>
  </si>
  <si>
    <t>19480128</t>
  </si>
  <si>
    <t>19481464</t>
  </si>
  <si>
    <t>19482337</t>
  </si>
  <si>
    <t>19482730</t>
  </si>
  <si>
    <t>19486588</t>
  </si>
  <si>
    <t>19489167</t>
  </si>
  <si>
    <t>19494372</t>
  </si>
  <si>
    <t>19496495</t>
  </si>
  <si>
    <t>19496997</t>
  </si>
  <si>
    <t>19503162</t>
  </si>
  <si>
    <t>19508118</t>
  </si>
  <si>
    <t>19508634</t>
  </si>
  <si>
    <t>19516596</t>
  </si>
  <si>
    <t>19517749</t>
  </si>
  <si>
    <t>19517837</t>
  </si>
  <si>
    <t>19519299</t>
  </si>
  <si>
    <t>19520211</t>
  </si>
  <si>
    <t>19521135</t>
  </si>
  <si>
    <t>19523110</t>
  </si>
  <si>
    <t>19524058</t>
  </si>
  <si>
    <t>19524338</t>
  </si>
  <si>
    <t>19530513</t>
  </si>
  <si>
    <t>19535174</t>
  </si>
  <si>
    <t>19535796</t>
  </si>
  <si>
    <t>19539387</t>
  </si>
  <si>
    <t>19539982</t>
  </si>
  <si>
    <t>19540097</t>
  </si>
  <si>
    <t>19540856</t>
  </si>
  <si>
    <t>19547067</t>
  </si>
  <si>
    <t>19548782</t>
  </si>
  <si>
    <t>19550603</t>
  </si>
  <si>
    <t>19552508</t>
  </si>
  <si>
    <t>19553712</t>
  </si>
  <si>
    <t>19557342</t>
  </si>
  <si>
    <t>19557401</t>
  </si>
  <si>
    <t>19559776</t>
  </si>
  <si>
    <t>19561929</t>
  </si>
  <si>
    <t>19561938</t>
  </si>
  <si>
    <t>19563722</t>
  </si>
  <si>
    <t>19565223</t>
  </si>
  <si>
    <t>19569911</t>
  </si>
  <si>
    <t>19571187</t>
  </si>
  <si>
    <t>19573618</t>
  </si>
  <si>
    <t>19574069</t>
  </si>
  <si>
    <t>19579212</t>
  </si>
  <si>
    <t>19582029</t>
  </si>
  <si>
    <t>19583555</t>
  </si>
  <si>
    <t>19583570</t>
  </si>
  <si>
    <t>19583847</t>
  </si>
  <si>
    <t>19585803</t>
  </si>
  <si>
    <t>19589275</t>
  </si>
  <si>
    <t>19592198</t>
  </si>
  <si>
    <t>19592904</t>
  </si>
  <si>
    <t>19593092</t>
  </si>
  <si>
    <t>19593266</t>
  </si>
  <si>
    <t>19593970</t>
  </si>
  <si>
    <t>19594944</t>
  </si>
  <si>
    <t>19598705</t>
  </si>
  <si>
    <t>19605512</t>
  </si>
  <si>
    <t>19614410</t>
  </si>
  <si>
    <t>19615219</t>
  </si>
  <si>
    <t>19616737</t>
  </si>
  <si>
    <t>19617148</t>
  </si>
  <si>
    <t>19620585</t>
  </si>
  <si>
    <t>19621389</t>
  </si>
  <si>
    <t>19621606</t>
  </si>
  <si>
    <t>19622636</t>
  </si>
  <si>
    <t>19623883</t>
  </si>
  <si>
    <t>19623933</t>
  </si>
  <si>
    <t>19626980</t>
  </si>
  <si>
    <t>19627162</t>
  </si>
  <si>
    <t>19629742</t>
  </si>
  <si>
    <t>19629810</t>
  </si>
  <si>
    <t>19631477</t>
  </si>
  <si>
    <t>19632586</t>
  </si>
  <si>
    <t>19634506</t>
  </si>
  <si>
    <t>19643451</t>
  </si>
  <si>
    <t>19644027</t>
  </si>
  <si>
    <t>19646986</t>
  </si>
  <si>
    <t>19647229</t>
  </si>
  <si>
    <t>19652390</t>
  </si>
  <si>
    <t>19656811</t>
  </si>
  <si>
    <t>19659814</t>
  </si>
  <si>
    <t>19661745</t>
  </si>
  <si>
    <t>19661997</t>
  </si>
  <si>
    <t>19662278</t>
  </si>
  <si>
    <t>19665099</t>
  </si>
  <si>
    <t>19669979</t>
  </si>
  <si>
    <t>19670426</t>
  </si>
  <si>
    <t>19670609</t>
  </si>
  <si>
    <t>19672916</t>
  </si>
  <si>
    <t>19677149</t>
  </si>
  <si>
    <t>19679572</t>
  </si>
  <si>
    <t>19679643</t>
  </si>
  <si>
    <t>19681047</t>
  </si>
  <si>
    <t>19688056</t>
  </si>
  <si>
    <t>19688508</t>
  </si>
  <si>
    <t>19690135</t>
  </si>
  <si>
    <t>19691816</t>
  </si>
  <si>
    <t>19692597</t>
  </si>
  <si>
    <t>19696023</t>
  </si>
  <si>
    <t>19703396</t>
  </si>
  <si>
    <t>19705060</t>
  </si>
  <si>
    <t>19705145</t>
  </si>
  <si>
    <t>19707651</t>
  </si>
  <si>
    <t>19710261</t>
  </si>
  <si>
    <t>19712085</t>
  </si>
  <si>
    <t>19712676</t>
  </si>
  <si>
    <t>19714894</t>
  </si>
  <si>
    <t>19715315</t>
  </si>
  <si>
    <t>19723311</t>
  </si>
  <si>
    <t>19723424</t>
  </si>
  <si>
    <t>19725214</t>
  </si>
  <si>
    <t>19725635</t>
  </si>
  <si>
    <t>19730599</t>
  </si>
  <si>
    <t>19734148</t>
  </si>
  <si>
    <t>19736906</t>
  </si>
  <si>
    <t>19739975</t>
  </si>
  <si>
    <t>19741327</t>
  </si>
  <si>
    <t>19744822</t>
  </si>
  <si>
    <t>19745217</t>
  </si>
  <si>
    <t>19751367</t>
  </si>
  <si>
    <t>19751940</t>
  </si>
  <si>
    <t>19752305</t>
  </si>
  <si>
    <t>19753302</t>
  </si>
  <si>
    <t>19753354</t>
  </si>
  <si>
    <t>19754726</t>
  </si>
  <si>
    <t>19754990</t>
  </si>
  <si>
    <t>19762953</t>
  </si>
  <si>
    <t>19767791</t>
  </si>
  <si>
    <t>19771149</t>
  </si>
  <si>
    <t>19771435</t>
  </si>
  <si>
    <t>19772752</t>
  </si>
  <si>
    <t>19774144</t>
  </si>
  <si>
    <t>19775115</t>
  </si>
  <si>
    <t>19777146</t>
  </si>
  <si>
    <t>19778270</t>
  </si>
  <si>
    <t>19778653</t>
  </si>
  <si>
    <t>19779231</t>
  </si>
  <si>
    <t>19779861</t>
  </si>
  <si>
    <t>19780200</t>
  </si>
  <si>
    <t>19782672</t>
  </si>
  <si>
    <t>19782901</t>
  </si>
  <si>
    <t>19783131</t>
  </si>
  <si>
    <t>19786518</t>
  </si>
  <si>
    <t>19786832</t>
  </si>
  <si>
    <t>19787672</t>
  </si>
  <si>
    <t>19790987</t>
  </si>
  <si>
    <t>19794547</t>
  </si>
  <si>
    <t>19794776</t>
  </si>
  <si>
    <t>19799509</t>
  </si>
  <si>
    <t>19801544</t>
  </si>
  <si>
    <t>19802795</t>
  </si>
  <si>
    <t>19804971</t>
  </si>
  <si>
    <t>19805320</t>
  </si>
  <si>
    <t>19808711</t>
  </si>
  <si>
    <t>19809065</t>
  </si>
  <si>
    <t>19811212</t>
  </si>
  <si>
    <t>19812951</t>
  </si>
  <si>
    <t>19814034</t>
  </si>
  <si>
    <t>19815283</t>
  </si>
  <si>
    <t>19817226</t>
  </si>
  <si>
    <t>19819580</t>
  </si>
  <si>
    <t>19821016</t>
  </si>
  <si>
    <t>19823957</t>
  </si>
  <si>
    <t>19825904</t>
  </si>
  <si>
    <t>19826635</t>
  </si>
  <si>
    <t>19827347</t>
  </si>
  <si>
    <t>19827456</t>
  </si>
  <si>
    <t>19827856</t>
  </si>
  <si>
    <t>19829186</t>
  </si>
  <si>
    <t>19831675</t>
  </si>
  <si>
    <t>19831975</t>
  </si>
  <si>
    <t>19832901</t>
  </si>
  <si>
    <t>19837963</t>
  </si>
  <si>
    <t>19839172</t>
  </si>
  <si>
    <t>19842856</t>
  </si>
  <si>
    <t>19844868</t>
  </si>
  <si>
    <t>19849030</t>
  </si>
  <si>
    <t>19849773</t>
  </si>
  <si>
    <t>19850055</t>
  </si>
  <si>
    <t>19855375</t>
  </si>
  <si>
    <t>19857227</t>
  </si>
  <si>
    <t>19859496</t>
  </si>
  <si>
    <t>19860248</t>
  </si>
  <si>
    <t>19861014</t>
  </si>
  <si>
    <t>19861113</t>
  </si>
  <si>
    <t>19862077</t>
  </si>
  <si>
    <t>19863790</t>
  </si>
  <si>
    <t>19866954</t>
  </si>
  <si>
    <t>19867235</t>
  </si>
  <si>
    <t>19869630</t>
  </si>
  <si>
    <t>19870776</t>
  </si>
  <si>
    <t>19871884</t>
  </si>
  <si>
    <t>19872089</t>
  </si>
  <si>
    <t>19872668</t>
  </si>
  <si>
    <t>19872845</t>
  </si>
  <si>
    <t>19874954</t>
  </si>
  <si>
    <t>19875978</t>
  </si>
  <si>
    <t>19880782</t>
  </si>
  <si>
    <t>19882417</t>
  </si>
  <si>
    <t>19882701</t>
  </si>
  <si>
    <t>19882769</t>
  </si>
  <si>
    <t>19885328</t>
  </si>
  <si>
    <t>19886970</t>
  </si>
  <si>
    <t>19888671</t>
  </si>
  <si>
    <t>19890269</t>
  </si>
  <si>
    <t>19890706</t>
  </si>
  <si>
    <t>19891295</t>
  </si>
  <si>
    <t>19893078</t>
  </si>
  <si>
    <t>19893231</t>
  </si>
  <si>
    <t>19896390</t>
  </si>
  <si>
    <t>19900366</t>
  </si>
  <si>
    <t>19901248</t>
  </si>
  <si>
    <t>19901631</t>
  </si>
  <si>
    <t>19902356</t>
  </si>
  <si>
    <t>19902606</t>
  </si>
  <si>
    <t>19902936</t>
  </si>
  <si>
    <t>19905067</t>
  </si>
  <si>
    <t>19905150</t>
  </si>
  <si>
    <t>19905672</t>
  </si>
  <si>
    <t>19908003</t>
  </si>
  <si>
    <t>19908295</t>
  </si>
  <si>
    <t>19910240</t>
  </si>
  <si>
    <t>19911197</t>
  </si>
  <si>
    <t>19912748</t>
  </si>
  <si>
    <t>19919624</t>
  </si>
  <si>
    <t>19919815</t>
  </si>
  <si>
    <t>19923359</t>
  </si>
  <si>
    <t>19927945</t>
  </si>
  <si>
    <t>19928222</t>
  </si>
  <si>
    <t>19928733</t>
  </si>
  <si>
    <t>19930421</t>
  </si>
  <si>
    <t>19933281</t>
  </si>
  <si>
    <t>19933943</t>
  </si>
  <si>
    <t>19936209</t>
  </si>
  <si>
    <t>19938891</t>
  </si>
  <si>
    <t>19943057</t>
  </si>
  <si>
    <t>19943145</t>
  </si>
  <si>
    <t>19943676</t>
  </si>
  <si>
    <t>19943939</t>
  </si>
  <si>
    <t>19945025</t>
  </si>
  <si>
    <t>19945163</t>
  </si>
  <si>
    <t>19948673</t>
  </si>
  <si>
    <t>19950647</t>
  </si>
  <si>
    <t>19950979</t>
  </si>
  <si>
    <t>19951154</t>
  </si>
  <si>
    <t>19954553</t>
  </si>
  <si>
    <t>19961933</t>
  </si>
  <si>
    <t>19964485</t>
  </si>
  <si>
    <t>19967861</t>
  </si>
  <si>
    <t>19969476</t>
  </si>
  <si>
    <t>19970839</t>
  </si>
  <si>
    <t>19974957</t>
  </si>
  <si>
    <t>19975388</t>
  </si>
  <si>
    <t>19975920</t>
  </si>
  <si>
    <t>19981158</t>
  </si>
  <si>
    <t>19986875</t>
  </si>
  <si>
    <t>19987645</t>
  </si>
  <si>
    <t>19987840</t>
  </si>
  <si>
    <t>19988611</t>
  </si>
  <si>
    <t>19988969</t>
  </si>
  <si>
    <t>19988995</t>
  </si>
  <si>
    <t>19989048</t>
  </si>
  <si>
    <t>19989439</t>
  </si>
  <si>
    <t>19989464</t>
  </si>
  <si>
    <t>19989931</t>
  </si>
  <si>
    <t>19991827</t>
  </si>
  <si>
    <t>19996440</t>
  </si>
  <si>
    <t>19996997</t>
  </si>
  <si>
    <t>19997418</t>
  </si>
  <si>
    <t>19999404</t>
  </si>
  <si>
    <t>20001579</t>
  </si>
  <si>
    <t>20005332</t>
  </si>
  <si>
    <t>20010560</t>
  </si>
  <si>
    <t>20011856</t>
  </si>
  <si>
    <t>20015812</t>
  </si>
  <si>
    <t>20017980</t>
  </si>
  <si>
    <t>20020108</t>
  </si>
  <si>
    <t>20020753</t>
  </si>
  <si>
    <t>20021719</t>
  </si>
  <si>
    <t>20027397</t>
  </si>
  <si>
    <t>20034646</t>
  </si>
  <si>
    <t>20034884</t>
  </si>
  <si>
    <t>20036147</t>
  </si>
  <si>
    <t>20036454</t>
  </si>
  <si>
    <t>20037292</t>
  </si>
  <si>
    <t>20041545</t>
  </si>
  <si>
    <t>20042261</t>
  </si>
  <si>
    <t>20042480</t>
  </si>
  <si>
    <t>20046440</t>
  </si>
  <si>
    <t>20049179</t>
  </si>
  <si>
    <t>20050027</t>
  </si>
  <si>
    <t>20057937</t>
  </si>
  <si>
    <t>20058613</t>
  </si>
  <si>
    <t>20058666</t>
  </si>
  <si>
    <t>20059704</t>
  </si>
  <si>
    <t>20060235</t>
  </si>
  <si>
    <t>20061036</t>
  </si>
  <si>
    <t>20061057</t>
  </si>
  <si>
    <t>20061149</t>
  </si>
  <si>
    <t>20061296</t>
  </si>
  <si>
    <t>20061939</t>
  </si>
  <si>
    <t>20062599</t>
  </si>
  <si>
    <t>20063047</t>
  </si>
  <si>
    <t>20063907</t>
  </si>
  <si>
    <t>20064753</t>
  </si>
  <si>
    <t>20069392</t>
  </si>
  <si>
    <t>20070196</t>
  </si>
  <si>
    <t>20070824</t>
  </si>
  <si>
    <t>20070894</t>
  </si>
  <si>
    <t>20072531</t>
  </si>
  <si>
    <t>20075852</t>
  </si>
  <si>
    <t>20075941</t>
  </si>
  <si>
    <t>20076080</t>
  </si>
  <si>
    <t>20077577</t>
  </si>
  <si>
    <t>20082650</t>
  </si>
  <si>
    <t>20083247</t>
  </si>
  <si>
    <t>20083399</t>
  </si>
  <si>
    <t>20083524</t>
  </si>
  <si>
    <t>20083929</t>
  </si>
  <si>
    <t>20084196</t>
  </si>
  <si>
    <t>20085280</t>
  </si>
  <si>
    <t>20087125</t>
  </si>
  <si>
    <t>20088410</t>
  </si>
  <si>
    <t>20088530</t>
  </si>
  <si>
    <t>20090685</t>
  </si>
  <si>
    <t>20090837</t>
  </si>
  <si>
    <t>20096407</t>
  </si>
  <si>
    <t>20096550</t>
  </si>
  <si>
    <t>20100029</t>
  </si>
  <si>
    <t>20102094</t>
  </si>
  <si>
    <t>20109685</t>
  </si>
  <si>
    <t>20109766</t>
  </si>
  <si>
    <t>20109831</t>
  </si>
  <si>
    <t>20110657</t>
  </si>
  <si>
    <t>20113909</t>
  </si>
  <si>
    <t>20114512</t>
  </si>
  <si>
    <t>20115586</t>
  </si>
  <si>
    <t>20115587</t>
  </si>
  <si>
    <t>20116078</t>
  </si>
  <si>
    <t>20116525</t>
  </si>
  <si>
    <t>20116579</t>
  </si>
  <si>
    <t>20118186</t>
  </si>
  <si>
    <t>20119528</t>
  </si>
  <si>
    <t>20119619</t>
  </si>
  <si>
    <t>20122900</t>
  </si>
  <si>
    <t>20124386</t>
  </si>
  <si>
    <t>20124882</t>
  </si>
  <si>
    <t>20130392</t>
  </si>
  <si>
    <t>20132813</t>
  </si>
  <si>
    <t>20136565</t>
  </si>
  <si>
    <t>20141957</t>
  </si>
  <si>
    <t>20143528</t>
  </si>
  <si>
    <t>20144714</t>
  </si>
  <si>
    <t>20146335</t>
  </si>
  <si>
    <t>20146503</t>
  </si>
  <si>
    <t>20146719</t>
  </si>
  <si>
    <t>20148049</t>
  </si>
  <si>
    <t>20149286</t>
  </si>
  <si>
    <t>20149628</t>
  </si>
  <si>
    <t>20150989</t>
  </si>
  <si>
    <t>20151169</t>
  </si>
  <si>
    <t>20152271</t>
  </si>
  <si>
    <t>20154790</t>
  </si>
  <si>
    <t>20155001</t>
  </si>
  <si>
    <t>20155642</t>
  </si>
  <si>
    <t>20158330</t>
  </si>
  <si>
    <t>20159261</t>
  </si>
  <si>
    <t>20160137</t>
  </si>
  <si>
    <t>20161160</t>
  </si>
  <si>
    <t>20162526</t>
  </si>
  <si>
    <t>20163001</t>
  </si>
  <si>
    <t>20164100</t>
  </si>
  <si>
    <t>20165117</t>
  </si>
  <si>
    <t>20166110</t>
  </si>
  <si>
    <t>20167527</t>
  </si>
  <si>
    <t>20168909</t>
  </si>
  <si>
    <t>20170595</t>
  </si>
  <si>
    <t>20174305</t>
  </si>
  <si>
    <t>20174961</t>
  </si>
  <si>
    <t>20175195</t>
  </si>
  <si>
    <t>20177280</t>
  </si>
  <si>
    <t>20178154</t>
  </si>
  <si>
    <t>20178283</t>
  </si>
  <si>
    <t>20179058</t>
  </si>
  <si>
    <t>20179489</t>
  </si>
  <si>
    <t>20181361</t>
  </si>
  <si>
    <t>20181723</t>
  </si>
  <si>
    <t>20184343</t>
  </si>
  <si>
    <t>20187472</t>
  </si>
  <si>
    <t>20189580</t>
  </si>
  <si>
    <t>20190949</t>
  </si>
  <si>
    <t>20195142</t>
  </si>
  <si>
    <t>20195480</t>
  </si>
  <si>
    <t>20198897</t>
  </si>
  <si>
    <t>20199086</t>
  </si>
  <si>
    <t>20199230</t>
  </si>
  <si>
    <t>20199782</t>
  </si>
  <si>
    <t>20200094</t>
  </si>
  <si>
    <t>20202093</t>
  </si>
  <si>
    <t>20202366</t>
  </si>
  <si>
    <t>20202803</t>
  </si>
  <si>
    <t>20203885</t>
  </si>
  <si>
    <t>20204390</t>
  </si>
  <si>
    <t>20205077</t>
  </si>
  <si>
    <t>20205108</t>
  </si>
  <si>
    <t>20205812</t>
  </si>
  <si>
    <t>20206368</t>
  </si>
  <si>
    <t>20206431</t>
  </si>
  <si>
    <t>20208702</t>
  </si>
  <si>
    <t>20209616</t>
  </si>
  <si>
    <t>20211638</t>
  </si>
  <si>
    <t>20217784</t>
  </si>
  <si>
    <t>20219218</t>
  </si>
  <si>
    <t>20220805</t>
  </si>
  <si>
    <t>20223152</t>
  </si>
  <si>
    <t>20223943</t>
  </si>
  <si>
    <t>20226786</t>
  </si>
  <si>
    <t>20230184</t>
  </si>
  <si>
    <t>20231393</t>
  </si>
  <si>
    <t>20232098</t>
  </si>
  <si>
    <t>20233444</t>
  </si>
  <si>
    <t>20235015</t>
  </si>
  <si>
    <t>20235059</t>
  </si>
  <si>
    <t>20236749</t>
  </si>
  <si>
    <t>20237464</t>
  </si>
  <si>
    <t>20238685</t>
  </si>
  <si>
    <t>20241560</t>
  </si>
  <si>
    <t>20241602</t>
  </si>
  <si>
    <t>20242600</t>
  </si>
  <si>
    <t>20242763</t>
  </si>
  <si>
    <t>20243640</t>
  </si>
  <si>
    <t>20246316</t>
  </si>
  <si>
    <t>20247485</t>
  </si>
  <si>
    <t>20247764</t>
  </si>
  <si>
    <t>20250922</t>
  </si>
  <si>
    <t>20252885</t>
  </si>
  <si>
    <t>20254815</t>
  </si>
  <si>
    <t>20257280</t>
  </si>
  <si>
    <t>20257501</t>
  </si>
  <si>
    <t>20259052</t>
  </si>
  <si>
    <t>20259803</t>
  </si>
  <si>
    <t>20260385</t>
  </si>
  <si>
    <t>20260786</t>
  </si>
  <si>
    <t>20262465</t>
  </si>
  <si>
    <t>20262490</t>
  </si>
  <si>
    <t>20267414</t>
  </si>
  <si>
    <t>20267753</t>
  </si>
  <si>
    <t>20268876</t>
  </si>
  <si>
    <t>20269871</t>
  </si>
  <si>
    <t>20270065</t>
  </si>
  <si>
    <t>20270896</t>
  </si>
  <si>
    <t>20271028</t>
  </si>
  <si>
    <t>20271335</t>
  </si>
  <si>
    <t>20274115</t>
  </si>
  <si>
    <t>20274353</t>
  </si>
  <si>
    <t>20275373</t>
  </si>
  <si>
    <t>20275674</t>
  </si>
  <si>
    <t>20276233</t>
  </si>
  <si>
    <t>20277347</t>
  </si>
  <si>
    <t>20278224</t>
  </si>
  <si>
    <t>20278747</t>
  </si>
  <si>
    <t>20279033</t>
  </si>
  <si>
    <t>20281064</t>
  </si>
  <si>
    <t>20281448</t>
  </si>
  <si>
    <t>20284617</t>
  </si>
  <si>
    <t>20284896</t>
  </si>
  <si>
    <t>20285200</t>
  </si>
  <si>
    <t>20285205</t>
  </si>
  <si>
    <t>20285691</t>
  </si>
  <si>
    <t>20288328</t>
  </si>
  <si>
    <t>20289698</t>
  </si>
  <si>
    <t>20290373</t>
  </si>
  <si>
    <t>20296751</t>
  </si>
  <si>
    <t>20296890</t>
  </si>
  <si>
    <t>20297796</t>
  </si>
  <si>
    <t>20299251</t>
  </si>
  <si>
    <t>20299822</t>
  </si>
  <si>
    <t>20300584</t>
  </si>
  <si>
    <t>20301247</t>
  </si>
  <si>
    <t>20305808</t>
  </si>
  <si>
    <t>20305982</t>
  </si>
  <si>
    <t>20307279</t>
  </si>
  <si>
    <t>20307432</t>
  </si>
  <si>
    <t>20307867</t>
  </si>
  <si>
    <t>20309413</t>
  </si>
  <si>
    <t>20309420</t>
  </si>
  <si>
    <t>20311633</t>
  </si>
  <si>
    <t>20311870</t>
  </si>
  <si>
    <t>20311880</t>
  </si>
  <si>
    <t>20312063</t>
  </si>
  <si>
    <t>20315359</t>
  </si>
  <si>
    <t>20316749</t>
  </si>
  <si>
    <t>20316866</t>
  </si>
  <si>
    <t>20317998</t>
  </si>
  <si>
    <t>20318883</t>
  </si>
  <si>
    <t>20318978</t>
  </si>
  <si>
    <t>20319141</t>
  </si>
  <si>
    <t>20319328</t>
  </si>
  <si>
    <t>20319366</t>
  </si>
  <si>
    <t>20320687</t>
  </si>
  <si>
    <t>20326135</t>
  </si>
  <si>
    <t>20328324</t>
  </si>
  <si>
    <t>20329008</t>
  </si>
  <si>
    <t>20329433</t>
  </si>
  <si>
    <t>20329863</t>
  </si>
  <si>
    <t>20331875</t>
  </si>
  <si>
    <t>20333216</t>
  </si>
  <si>
    <t>20337544</t>
  </si>
  <si>
    <t>20338910</t>
  </si>
  <si>
    <t>20339118</t>
  </si>
  <si>
    <t>20341388</t>
  </si>
  <si>
    <t>20341855</t>
  </si>
  <si>
    <t>20342440</t>
  </si>
  <si>
    <t>20345070</t>
  </si>
  <si>
    <t>20348399</t>
  </si>
  <si>
    <t>20350082</t>
  </si>
  <si>
    <t>20352045</t>
  </si>
  <si>
    <t>20354033</t>
  </si>
  <si>
    <t>20356825</t>
  </si>
  <si>
    <t>20359508</t>
  </si>
  <si>
    <t>20359965</t>
  </si>
  <si>
    <t>20361030</t>
  </si>
  <si>
    <t>20361865</t>
  </si>
  <si>
    <t>20362568</t>
  </si>
  <si>
    <t>20365008</t>
  </si>
  <si>
    <t>20367122</t>
  </si>
  <si>
    <t>20367937</t>
  </si>
  <si>
    <t>20368167</t>
  </si>
  <si>
    <t>20368986</t>
  </si>
  <si>
    <t>20369814</t>
  </si>
  <si>
    <t>20370557</t>
  </si>
  <si>
    <t>20371872</t>
  </si>
  <si>
    <t>20372944</t>
  </si>
  <si>
    <t>20374173</t>
  </si>
  <si>
    <t>20375375</t>
  </si>
  <si>
    <t>20380963</t>
  </si>
  <si>
    <t>20383409</t>
  </si>
  <si>
    <t>20383620</t>
  </si>
  <si>
    <t>20383883</t>
  </si>
  <si>
    <t>20387387</t>
  </si>
  <si>
    <t>20389422</t>
  </si>
  <si>
    <t>20393184</t>
  </si>
  <si>
    <t>20393192</t>
  </si>
  <si>
    <t>20393365</t>
  </si>
  <si>
    <t>20394539</t>
  </si>
  <si>
    <t>20394589</t>
  </si>
  <si>
    <t>20397745</t>
  </si>
  <si>
    <t>20399187</t>
  </si>
  <si>
    <t>20399582</t>
  </si>
  <si>
    <t>20400885</t>
  </si>
  <si>
    <t>20401933</t>
  </si>
  <si>
    <t>20402524</t>
  </si>
  <si>
    <t>20404938</t>
  </si>
  <si>
    <t>20404941</t>
  </si>
  <si>
    <t>20405451</t>
  </si>
  <si>
    <t>20406316</t>
  </si>
  <si>
    <t>20408834</t>
  </si>
  <si>
    <t>20409008</t>
  </si>
  <si>
    <t>20410728</t>
  </si>
  <si>
    <t>20411841</t>
  </si>
  <si>
    <t>20411913</t>
  </si>
  <si>
    <t>20413000</t>
  </si>
  <si>
    <t>20413724</t>
  </si>
  <si>
    <t>20414488</t>
  </si>
  <si>
    <t>20416550</t>
  </si>
  <si>
    <t>20417727</t>
  </si>
  <si>
    <t>20418025</t>
  </si>
  <si>
    <t>20419930</t>
  </si>
  <si>
    <t>20421300</t>
  </si>
  <si>
    <t>20423058</t>
  </si>
  <si>
    <t>20423627</t>
  </si>
  <si>
    <t>20424478</t>
  </si>
  <si>
    <t>20424508</t>
  </si>
  <si>
    <t>20425193</t>
  </si>
  <si>
    <t>20427208</t>
  </si>
  <si>
    <t>20428173</t>
  </si>
  <si>
    <t>20430714</t>
  </si>
  <si>
    <t>20433276</t>
  </si>
  <si>
    <t>20436907</t>
  </si>
  <si>
    <t>20439386</t>
  </si>
  <si>
    <t>20439562</t>
  </si>
  <si>
    <t>20442430</t>
  </si>
  <si>
    <t>20445128</t>
  </si>
  <si>
    <t>20450927</t>
  </si>
  <si>
    <t>20455163</t>
  </si>
  <si>
    <t>20456685</t>
  </si>
  <si>
    <t>20458914</t>
  </si>
  <si>
    <t>20459392</t>
  </si>
  <si>
    <t>20459717</t>
  </si>
  <si>
    <t>20461554</t>
  </si>
  <si>
    <t>20461894</t>
  </si>
  <si>
    <t>20462735</t>
  </si>
  <si>
    <t>20463166</t>
  </si>
  <si>
    <t>20467134</t>
  </si>
  <si>
    <t>20468586</t>
  </si>
  <si>
    <t>20470717</t>
  </si>
  <si>
    <t>20472370</t>
  </si>
  <si>
    <t>20475144</t>
  </si>
  <si>
    <t>20475366</t>
  </si>
  <si>
    <t>20475771</t>
  </si>
  <si>
    <t>20476917</t>
  </si>
  <si>
    <t>20477091</t>
  </si>
  <si>
    <t>20477169</t>
  </si>
  <si>
    <t>20477217</t>
  </si>
  <si>
    <t>20477345</t>
  </si>
  <si>
    <t>20477500</t>
  </si>
  <si>
    <t>20477940</t>
  </si>
  <si>
    <t>20478629</t>
  </si>
  <si>
    <t>20480295</t>
  </si>
  <si>
    <t>20480310</t>
  </si>
  <si>
    <t>20484110</t>
  </si>
  <si>
    <t>20486977</t>
  </si>
  <si>
    <t>20488177</t>
  </si>
  <si>
    <t>20490030</t>
  </si>
  <si>
    <t>20491376</t>
  </si>
  <si>
    <t>20491507</t>
  </si>
  <si>
    <t>20493763</t>
  </si>
  <si>
    <t>20493889</t>
  </si>
  <si>
    <t>20494307</t>
  </si>
  <si>
    <t>20494602</t>
  </si>
  <si>
    <t>20500842</t>
  </si>
  <si>
    <t>20501041</t>
  </si>
  <si>
    <t>20501124</t>
  </si>
  <si>
    <t>20501841</t>
  </si>
  <si>
    <t>20501973</t>
  </si>
  <si>
    <t>20503304</t>
  </si>
  <si>
    <t>20503404</t>
  </si>
  <si>
    <t>20506507</t>
  </si>
  <si>
    <t>20508197</t>
  </si>
  <si>
    <t>20511830</t>
  </si>
  <si>
    <t>20512150</t>
  </si>
  <si>
    <t>20512309</t>
  </si>
  <si>
    <t>20513104</t>
  </si>
  <si>
    <t>20513544</t>
  </si>
  <si>
    <t>20517577</t>
  </si>
  <si>
    <t>20517887</t>
  </si>
  <si>
    <t>20519246</t>
  </si>
  <si>
    <t>20521099</t>
  </si>
  <si>
    <t>20523497</t>
  </si>
  <si>
    <t>20524368</t>
  </si>
  <si>
    <t>20524597</t>
  </si>
  <si>
    <t>20525422</t>
  </si>
  <si>
    <t>20526806</t>
  </si>
  <si>
    <t>20527819</t>
  </si>
  <si>
    <t>20528422</t>
  </si>
  <si>
    <t>20528841</t>
  </si>
  <si>
    <t>20529413</t>
  </si>
  <si>
    <t>20533926</t>
  </si>
  <si>
    <t>20534592</t>
  </si>
  <si>
    <t>20535401</t>
  </si>
  <si>
    <t>20535790</t>
  </si>
  <si>
    <t>20536354</t>
  </si>
  <si>
    <t>20536479</t>
  </si>
  <si>
    <t>20537140</t>
  </si>
  <si>
    <t>20537605</t>
  </si>
  <si>
    <t>20538595</t>
  </si>
  <si>
    <t>20538780</t>
  </si>
  <si>
    <t>20539810</t>
  </si>
  <si>
    <t>20541129</t>
  </si>
  <si>
    <t>20541747</t>
  </si>
  <si>
    <t>20542115</t>
  </si>
  <si>
    <t>20542632</t>
  </si>
  <si>
    <t>20546315</t>
  </si>
  <si>
    <t>20547212</t>
  </si>
  <si>
    <t>20547614</t>
  </si>
  <si>
    <t>20547875</t>
  </si>
  <si>
    <t>20547903</t>
  </si>
  <si>
    <t>20548127</t>
  </si>
  <si>
    <t>20550992</t>
  </si>
  <si>
    <t>20554224</t>
  </si>
  <si>
    <t>20554756</t>
  </si>
  <si>
    <t>20555330</t>
  </si>
  <si>
    <t>20555353</t>
  </si>
  <si>
    <t>20556060</t>
  </si>
  <si>
    <t>20556262</t>
  </si>
  <si>
    <t>20556727</t>
  </si>
  <si>
    <t>20557875</t>
  </si>
  <si>
    <t>20560244</t>
  </si>
  <si>
    <t>20566145</t>
  </si>
  <si>
    <t>20567150</t>
  </si>
  <si>
    <t>20567333</t>
  </si>
  <si>
    <t>20572173</t>
  </si>
  <si>
    <t>20572224</t>
  </si>
  <si>
    <t>20575178</t>
  </si>
  <si>
    <t>20575258</t>
  </si>
  <si>
    <t>20575953</t>
  </si>
  <si>
    <t>20578370</t>
  </si>
  <si>
    <t>20581173</t>
  </si>
  <si>
    <t>20581564</t>
  </si>
  <si>
    <t>20581632</t>
  </si>
  <si>
    <t>20582734</t>
  </si>
  <si>
    <t>20586302</t>
  </si>
  <si>
    <t>20588154</t>
  </si>
  <si>
    <t>20590157</t>
  </si>
  <si>
    <t>20590410</t>
  </si>
  <si>
    <t>20591796</t>
  </si>
  <si>
    <t>20592351</t>
  </si>
  <si>
    <t>20592776</t>
  </si>
  <si>
    <t>20592793</t>
  </si>
  <si>
    <t>20593014</t>
  </si>
  <si>
    <t>20593156</t>
  </si>
  <si>
    <t>20593199</t>
  </si>
  <si>
    <t>20593272</t>
  </si>
  <si>
    <t>20593433</t>
  </si>
  <si>
    <t>20602295</t>
  </si>
  <si>
    <t>20605638</t>
  </si>
  <si>
    <t>20605955</t>
  </si>
  <si>
    <t>20606626</t>
  </si>
  <si>
    <t>20609674</t>
  </si>
  <si>
    <t>20611159</t>
  </si>
  <si>
    <t>20617922</t>
  </si>
  <si>
    <t>20619798</t>
  </si>
  <si>
    <t>20621215</t>
  </si>
  <si>
    <t>20621868</t>
  </si>
  <si>
    <t>20624908</t>
  </si>
  <si>
    <t>20624923</t>
  </si>
  <si>
    <t>20624954</t>
  </si>
  <si>
    <t>20625334</t>
  </si>
  <si>
    <t>20626437</t>
  </si>
  <si>
    <t>20626838</t>
  </si>
  <si>
    <t>20627912</t>
  </si>
  <si>
    <t>20629897</t>
  </si>
  <si>
    <t>20629949</t>
  </si>
  <si>
    <t>20630805</t>
  </si>
  <si>
    <t>20631142</t>
  </si>
  <si>
    <t>20631155</t>
  </si>
  <si>
    <t>20632855</t>
  </si>
  <si>
    <t>20634272</t>
  </si>
  <si>
    <t>20634989</t>
  </si>
  <si>
    <t>20635167</t>
  </si>
  <si>
    <t>20636010</t>
  </si>
  <si>
    <t>20636759</t>
  </si>
  <si>
    <t>20641985</t>
  </si>
  <si>
    <t>20642812</t>
  </si>
  <si>
    <t>20646010</t>
  </si>
  <si>
    <t>20649169</t>
  </si>
  <si>
    <t>20651299</t>
  </si>
  <si>
    <t>20651545</t>
  </si>
  <si>
    <t>20652261</t>
  </si>
  <si>
    <t>20653053</t>
  </si>
  <si>
    <t>20654204</t>
  </si>
  <si>
    <t>20655410</t>
  </si>
  <si>
    <t>20656390</t>
  </si>
  <si>
    <t>20656853</t>
  </si>
  <si>
    <t>20657169</t>
  </si>
  <si>
    <t>20658185</t>
  </si>
  <si>
    <t>20658577</t>
  </si>
  <si>
    <t>20660865</t>
  </si>
  <si>
    <t>20661535</t>
  </si>
  <si>
    <t>20661657</t>
  </si>
  <si>
    <t>20661936</t>
  </si>
  <si>
    <t>20662307</t>
  </si>
  <si>
    <t>20662413</t>
  </si>
  <si>
    <t>20663878</t>
  </si>
  <si>
    <t>20665008</t>
  </si>
  <si>
    <t>20665892</t>
  </si>
  <si>
    <t>20666071</t>
  </si>
  <si>
    <t>20666606</t>
  </si>
  <si>
    <t>20667197</t>
  </si>
  <si>
    <t>20667841</t>
  </si>
  <si>
    <t>20667870</t>
  </si>
  <si>
    <t>20670807</t>
  </si>
  <si>
    <t>20671650</t>
  </si>
  <si>
    <t>20673042</t>
  </si>
  <si>
    <t>20673796</t>
  </si>
  <si>
    <t>20675719</t>
  </si>
  <si>
    <t>20677021</t>
  </si>
  <si>
    <t>20677987</t>
  </si>
  <si>
    <t>20678892</t>
  </si>
  <si>
    <t>20679208</t>
  </si>
  <si>
    <t>20679618</t>
  </si>
  <si>
    <t>20683330</t>
  </si>
  <si>
    <t>20685979</t>
  </si>
  <si>
    <t>20688938</t>
  </si>
  <si>
    <t>20689200</t>
  </si>
  <si>
    <t>20689893</t>
  </si>
  <si>
    <t>20693831</t>
  </si>
  <si>
    <t>20694482</t>
  </si>
  <si>
    <t>20696897</t>
  </si>
  <si>
    <t>20697532</t>
  </si>
  <si>
    <t>20698454</t>
  </si>
  <si>
    <t>20699452</t>
  </si>
  <si>
    <t>20700267</t>
  </si>
  <si>
    <t>20705108</t>
  </si>
  <si>
    <t>20706503</t>
  </si>
  <si>
    <t>20706513</t>
  </si>
  <si>
    <t>20706945</t>
  </si>
  <si>
    <t>20708457</t>
  </si>
  <si>
    <t>20708802</t>
  </si>
  <si>
    <t>20708931</t>
  </si>
  <si>
    <t>20709251</t>
  </si>
  <si>
    <t>20710183</t>
  </si>
  <si>
    <t>20711913</t>
  </si>
  <si>
    <t>20717839</t>
  </si>
  <si>
    <t>20721677</t>
  </si>
  <si>
    <t>20725336</t>
  </si>
  <si>
    <t>20727685</t>
  </si>
  <si>
    <t>20728025</t>
  </si>
  <si>
    <t>20728354</t>
  </si>
  <si>
    <t>20728548</t>
  </si>
  <si>
    <t>20728755</t>
  </si>
  <si>
    <t>20728818</t>
  </si>
  <si>
    <t>20729098</t>
  </si>
  <si>
    <t>20730412</t>
  </si>
  <si>
    <t>20730850</t>
  </si>
  <si>
    <t>20730934</t>
  </si>
  <si>
    <t>20731926</t>
  </si>
  <si>
    <t>20732368</t>
  </si>
  <si>
    <t>20735254</t>
  </si>
  <si>
    <t>20735537</t>
  </si>
  <si>
    <t>20736076</t>
  </si>
  <si>
    <t>20737266</t>
  </si>
  <si>
    <t>20740719</t>
  </si>
  <si>
    <t>20741642</t>
  </si>
  <si>
    <t>20743503</t>
  </si>
  <si>
    <t>20746370</t>
  </si>
  <si>
    <t>20746643</t>
  </si>
  <si>
    <t>20747119</t>
  </si>
  <si>
    <t>20748078</t>
  </si>
  <si>
    <t>20748244</t>
  </si>
  <si>
    <t>20748306</t>
  </si>
  <si>
    <t>20748650</t>
  </si>
  <si>
    <t>20750167</t>
  </si>
  <si>
    <t>20750218</t>
  </si>
  <si>
    <t>20755729</t>
  </si>
  <si>
    <t>20756535</t>
  </si>
  <si>
    <t>20756658</t>
  </si>
  <si>
    <t>20758012</t>
  </si>
  <si>
    <t>20760052</t>
  </si>
  <si>
    <t>20760144</t>
  </si>
  <si>
    <t>20762155</t>
  </si>
  <si>
    <t>20766086</t>
  </si>
  <si>
    <t>20767301</t>
  </si>
  <si>
    <t>20769123</t>
  </si>
  <si>
    <t>20772218</t>
  </si>
  <si>
    <t>20773070</t>
  </si>
  <si>
    <t>20778352</t>
  </si>
  <si>
    <t>20778859</t>
  </si>
  <si>
    <t>20782270</t>
  </si>
  <si>
    <t>20782372</t>
  </si>
  <si>
    <t>20783194</t>
  </si>
  <si>
    <t>20790343</t>
  </si>
  <si>
    <t>20790887</t>
  </si>
  <si>
    <t>20791989</t>
  </si>
  <si>
    <t>20794966</t>
  </si>
  <si>
    <t>20795541</t>
  </si>
  <si>
    <t>20796099</t>
  </si>
  <si>
    <t>20796138</t>
  </si>
  <si>
    <t>20798994</t>
  </si>
  <si>
    <t>20804301</t>
  </si>
  <si>
    <t>20807218</t>
  </si>
  <si>
    <t>20809745</t>
  </si>
  <si>
    <t>20810547</t>
  </si>
  <si>
    <t>20811734</t>
  </si>
  <si>
    <t>20812942</t>
  </si>
  <si>
    <t>20813696</t>
  </si>
  <si>
    <t>20817252</t>
  </si>
  <si>
    <t>20817809</t>
  </si>
  <si>
    <t>20817958</t>
  </si>
  <si>
    <t>20818319</t>
  </si>
  <si>
    <t>20820251</t>
  </si>
  <si>
    <t>20821262</t>
  </si>
  <si>
    <t>20821335</t>
  </si>
  <si>
    <t>20821591</t>
  </si>
  <si>
    <t>20822034</t>
  </si>
  <si>
    <t>20823570</t>
  </si>
  <si>
    <t>20824760</t>
  </si>
  <si>
    <t>20826995</t>
  </si>
  <si>
    <t>20829041</t>
  </si>
  <si>
    <t>20829540</t>
  </si>
  <si>
    <t>20829720</t>
  </si>
  <si>
    <t>20829731</t>
  </si>
  <si>
    <t>20830286</t>
  </si>
  <si>
    <t>20830531</t>
  </si>
  <si>
    <t>20830919</t>
  </si>
  <si>
    <t>20833446</t>
  </si>
  <si>
    <t>20835234</t>
  </si>
  <si>
    <t>20837976</t>
  </si>
  <si>
    <t>20841325</t>
  </si>
  <si>
    <t>20842042</t>
  </si>
  <si>
    <t>20842459</t>
  </si>
  <si>
    <t>20842541</t>
  </si>
  <si>
    <t>20845027</t>
  </si>
  <si>
    <t>20845906</t>
  </si>
  <si>
    <t>20846329</t>
  </si>
  <si>
    <t>20846836</t>
  </si>
  <si>
    <t>20847826</t>
  </si>
  <si>
    <t>20847942</t>
  </si>
  <si>
    <t>20848822</t>
  </si>
  <si>
    <t>20850486</t>
  </si>
  <si>
    <t>20851367</t>
  </si>
  <si>
    <t>20851881</t>
  </si>
  <si>
    <t>20852405</t>
  </si>
  <si>
    <t>20853478</t>
  </si>
  <si>
    <t>20860113</t>
  </si>
  <si>
    <t>20861031</t>
  </si>
  <si>
    <t>20861872</t>
  </si>
  <si>
    <t>20863063</t>
  </si>
  <si>
    <t>20864172</t>
  </si>
  <si>
    <t>20864294</t>
  </si>
  <si>
    <t>20868192</t>
  </si>
  <si>
    <t>20869248</t>
  </si>
  <si>
    <t>20869486</t>
  </si>
  <si>
    <t>20871023</t>
  </si>
  <si>
    <t>20873407</t>
  </si>
  <si>
    <t>20875657</t>
  </si>
  <si>
    <t>20878022</t>
  </si>
  <si>
    <t>20878145</t>
  </si>
  <si>
    <t>20878989</t>
  </si>
  <si>
    <t>20879707</t>
  </si>
  <si>
    <t>20881117</t>
  </si>
  <si>
    <t>20882073</t>
  </si>
  <si>
    <t>20882259</t>
  </si>
  <si>
    <t>20884643</t>
  </si>
  <si>
    <t>20887177</t>
  </si>
  <si>
    <t>20887647</t>
  </si>
  <si>
    <t>20888100</t>
  </si>
  <si>
    <t>20888253</t>
  </si>
  <si>
    <t>20888874</t>
  </si>
  <si>
    <t>20888877</t>
  </si>
  <si>
    <t>20889523</t>
  </si>
  <si>
    <t>20890194</t>
  </si>
  <si>
    <t>20891613</t>
  </si>
  <si>
    <t>20894238</t>
  </si>
  <si>
    <t>20897511</t>
  </si>
  <si>
    <t>20898489</t>
  </si>
  <si>
    <t>20899648</t>
  </si>
  <si>
    <t>20899845</t>
  </si>
  <si>
    <t>20902682</t>
  </si>
  <si>
    <t>20903075</t>
  </si>
  <si>
    <t>20903966</t>
  </si>
  <si>
    <t>20904089</t>
  </si>
  <si>
    <t>20904695</t>
  </si>
  <si>
    <t>20904760</t>
  </si>
  <si>
    <t>20907915</t>
  </si>
  <si>
    <t>20909911</t>
  </si>
  <si>
    <t>20909980</t>
  </si>
  <si>
    <t>20914431</t>
  </si>
  <si>
    <t>20914723</t>
  </si>
  <si>
    <t>20914725</t>
  </si>
  <si>
    <t>20916168</t>
  </si>
  <si>
    <t>20918242</t>
  </si>
  <si>
    <t>20919291</t>
  </si>
  <si>
    <t>20921223</t>
  </si>
  <si>
    <t>20921499</t>
  </si>
  <si>
    <t>20921753</t>
  </si>
  <si>
    <t>20923742</t>
  </si>
  <si>
    <t>20929959</t>
  </si>
  <si>
    <t>20929962</t>
  </si>
  <si>
    <t>20930424</t>
  </si>
  <si>
    <t>20930803</t>
  </si>
  <si>
    <t>20930816</t>
  </si>
  <si>
    <t>20933811</t>
  </si>
  <si>
    <t>20934414</t>
  </si>
  <si>
    <t>20934448</t>
  </si>
  <si>
    <t>20935583</t>
  </si>
  <si>
    <t>20937281</t>
  </si>
  <si>
    <t>20937961</t>
  </si>
  <si>
    <t>20938486</t>
  </si>
  <si>
    <t>20939012</t>
  </si>
  <si>
    <t>20939425</t>
  </si>
  <si>
    <t>20939545</t>
  </si>
  <si>
    <t>20942572</t>
  </si>
  <si>
    <t>20943186</t>
  </si>
  <si>
    <t>20945464</t>
  </si>
  <si>
    <t>20945934</t>
  </si>
  <si>
    <t>20947218</t>
  </si>
  <si>
    <t>20947643</t>
  </si>
  <si>
    <t>20949754</t>
  </si>
  <si>
    <t>20952748</t>
  </si>
  <si>
    <t>20952866</t>
  </si>
  <si>
    <t>20953268</t>
  </si>
  <si>
    <t>20954635</t>
  </si>
  <si>
    <t>20954902</t>
  </si>
  <si>
    <t>20955463</t>
  </si>
  <si>
    <t>20960823</t>
  </si>
  <si>
    <t>20962504</t>
  </si>
  <si>
    <t>20963234</t>
  </si>
  <si>
    <t>20963900</t>
  </si>
  <si>
    <t>20967293</t>
  </si>
  <si>
    <t>20968742</t>
  </si>
  <si>
    <t>20971055</t>
  </si>
  <si>
    <t>20971148</t>
  </si>
  <si>
    <t>20971228</t>
  </si>
  <si>
    <t>20972414</t>
  </si>
  <si>
    <t>20974945</t>
  </si>
  <si>
    <t>20977701</t>
  </si>
  <si>
    <t>20978020</t>
  </si>
  <si>
    <t>20979076</t>
  </si>
  <si>
    <t>20979447</t>
  </si>
  <si>
    <t>20983990</t>
  </si>
  <si>
    <t>20984119</t>
  </si>
  <si>
    <t>20985985</t>
  </si>
  <si>
    <t>20986766</t>
  </si>
  <si>
    <t>20987429</t>
  </si>
  <si>
    <t>20988580</t>
  </si>
  <si>
    <t>20988714</t>
  </si>
  <si>
    <t>20989556</t>
  </si>
  <si>
    <t>20989872</t>
  </si>
  <si>
    <t>20989964</t>
  </si>
  <si>
    <t>20991324</t>
  </si>
  <si>
    <t>20991676</t>
  </si>
  <si>
    <t>20999053</t>
  </si>
  <si>
    <t>20999466</t>
  </si>
  <si>
    <t>20999914</t>
  </si>
  <si>
    <t>21003692</t>
  </si>
  <si>
    <t>21007150</t>
  </si>
  <si>
    <t>21007614</t>
  </si>
  <si>
    <t>21009267</t>
  </si>
  <si>
    <t>21010502</t>
  </si>
  <si>
    <t>21014924</t>
  </si>
  <si>
    <t>21015173</t>
  </si>
  <si>
    <t>21015400</t>
  </si>
  <si>
    <t>21015986</t>
  </si>
  <si>
    <t>21016370</t>
  </si>
  <si>
    <t>21016689</t>
  </si>
  <si>
    <t>21017285</t>
  </si>
  <si>
    <t>21018990</t>
  </si>
  <si>
    <t>21019497</t>
  </si>
  <si>
    <t>21020926</t>
  </si>
  <si>
    <t>21021072</t>
  </si>
  <si>
    <t>21021485</t>
  </si>
  <si>
    <t>21023847</t>
  </si>
  <si>
    <t>21025372</t>
  </si>
  <si>
    <t>21028145</t>
  </si>
  <si>
    <t>21028784</t>
  </si>
  <si>
    <t>21029377</t>
  </si>
  <si>
    <t>21030520</t>
  </si>
  <si>
    <t>21033990</t>
  </si>
  <si>
    <t>21034059</t>
  </si>
  <si>
    <t>21035146</t>
  </si>
  <si>
    <t>21035701</t>
  </si>
  <si>
    <t>21037191</t>
  </si>
  <si>
    <t>21039368</t>
  </si>
  <si>
    <t>21039391</t>
  </si>
  <si>
    <t>21039733</t>
  </si>
  <si>
    <t>21039772</t>
  </si>
  <si>
    <t>21040087</t>
  </si>
  <si>
    <t>21040381</t>
  </si>
  <si>
    <t>21040829</t>
  </si>
  <si>
    <t>21042456</t>
  </si>
  <si>
    <t>21042641</t>
  </si>
  <si>
    <t>21043865</t>
  </si>
  <si>
    <t>21044015</t>
  </si>
  <si>
    <t>21046013</t>
  </si>
  <si>
    <t>21046039</t>
  </si>
  <si>
    <t>21047432</t>
  </si>
  <si>
    <t>21049959</t>
  </si>
  <si>
    <t>21050914</t>
  </si>
  <si>
    <t>21051894</t>
  </si>
  <si>
    <t>21052636</t>
  </si>
  <si>
    <t>21054886</t>
  </si>
  <si>
    <t>21055818</t>
  </si>
  <si>
    <t>21056405</t>
  </si>
  <si>
    <t>21056740</t>
  </si>
  <si>
    <t>21057285</t>
  </si>
  <si>
    <t>21058818</t>
  </si>
  <si>
    <t>21059174</t>
  </si>
  <si>
    <t>21059920</t>
  </si>
  <si>
    <t>21064202</t>
  </si>
  <si>
    <t>21064841</t>
  </si>
  <si>
    <t>21065083</t>
  </si>
  <si>
    <t>21065445</t>
  </si>
  <si>
    <t>21066032</t>
  </si>
  <si>
    <t>21066040</t>
  </si>
  <si>
    <t>21067205</t>
  </si>
  <si>
    <t>21067935</t>
  </si>
  <si>
    <t>21068199</t>
  </si>
  <si>
    <t>21069181</t>
  </si>
  <si>
    <t>21071012</t>
  </si>
  <si>
    <t>21072901</t>
  </si>
  <si>
    <t>21073046</t>
  </si>
  <si>
    <t>21081687</t>
  </si>
  <si>
    <t>21081966</t>
  </si>
  <si>
    <t>21082819</t>
  </si>
  <si>
    <t>21083056</t>
  </si>
  <si>
    <t>21084624</t>
  </si>
  <si>
    <t>21084864</t>
  </si>
  <si>
    <t>21088843</t>
  </si>
  <si>
    <t>21089584</t>
  </si>
  <si>
    <t>21096788</t>
  </si>
  <si>
    <t>21102506</t>
  </si>
  <si>
    <t>21102682</t>
  </si>
  <si>
    <t>21103222</t>
  </si>
  <si>
    <t>21106180</t>
  </si>
  <si>
    <t>21109307</t>
  </si>
  <si>
    <t>21109321</t>
  </si>
  <si>
    <t>21109498</t>
  </si>
  <si>
    <t>21110714</t>
  </si>
  <si>
    <t>21111253</t>
  </si>
  <si>
    <t>21113357</t>
  </si>
  <si>
    <t>21113679</t>
  </si>
  <si>
    <t>21115932</t>
  </si>
  <si>
    <t>21120283</t>
  </si>
  <si>
    <t>21121555</t>
  </si>
  <si>
    <t>21122154</t>
  </si>
  <si>
    <t>21124621</t>
  </si>
  <si>
    <t>21124923</t>
  </si>
  <si>
    <t>21126005</t>
  </si>
  <si>
    <t>21127575</t>
  </si>
  <si>
    <t>21128234</t>
  </si>
  <si>
    <t>21129126</t>
  </si>
  <si>
    <t>21130664</t>
  </si>
  <si>
    <t>21132070</t>
  </si>
  <si>
    <t>21135518</t>
  </si>
  <si>
    <t>21135807</t>
  </si>
  <si>
    <t>21136495</t>
  </si>
  <si>
    <t>21136760</t>
  </si>
  <si>
    <t>21138065</t>
  </si>
  <si>
    <t>21138235</t>
  </si>
  <si>
    <t>21139020</t>
  </si>
  <si>
    <t>21139905</t>
  </si>
  <si>
    <t>21141628</t>
  </si>
  <si>
    <t>21142311</t>
  </si>
  <si>
    <t>21144667</t>
  </si>
  <si>
    <t>21145601</t>
  </si>
  <si>
    <t>21146151</t>
  </si>
  <si>
    <t>21147123</t>
  </si>
  <si>
    <t>21148628</t>
  </si>
  <si>
    <t>21149910</t>
  </si>
  <si>
    <t>21154786</t>
  </si>
  <si>
    <t>21155006</t>
  </si>
  <si>
    <t>21156151</t>
  </si>
  <si>
    <t>21157319</t>
  </si>
  <si>
    <t>21157517</t>
  </si>
  <si>
    <t>21159083</t>
  </si>
  <si>
    <t>21163900</t>
  </si>
  <si>
    <t>21166752</t>
  </si>
  <si>
    <t>21168408</t>
  </si>
  <si>
    <t>21169515</t>
  </si>
  <si>
    <t>21170574</t>
  </si>
  <si>
    <t>21171327</t>
  </si>
  <si>
    <t>21172092</t>
  </si>
  <si>
    <t>21172177</t>
  </si>
  <si>
    <t>21174932</t>
  </si>
  <si>
    <t>21176613</t>
  </si>
  <si>
    <t>21176717</t>
  </si>
  <si>
    <t>21177291</t>
  </si>
  <si>
    <t>21179375</t>
  </si>
  <si>
    <t>21179471</t>
  </si>
  <si>
    <t>21180426</t>
  </si>
  <si>
    <t>21189033</t>
  </si>
  <si>
    <t>21189236</t>
  </si>
  <si>
    <t>21192169</t>
  </si>
  <si>
    <t>21194005</t>
  </si>
  <si>
    <t>21197119</t>
  </si>
  <si>
    <t>21197681</t>
  </si>
  <si>
    <t>21197801</t>
  </si>
  <si>
    <t>21198309</t>
  </si>
  <si>
    <t>21199644</t>
  </si>
  <si>
    <t>21200287</t>
  </si>
  <si>
    <t>21200509</t>
  </si>
  <si>
    <t>21206157</t>
  </si>
  <si>
    <t>21206468</t>
  </si>
  <si>
    <t>21209902</t>
  </si>
  <si>
    <t>21212614</t>
  </si>
  <si>
    <t>21213189</t>
  </si>
  <si>
    <t>21213903</t>
  </si>
  <si>
    <t>21214623</t>
  </si>
  <si>
    <t>21216067</t>
  </si>
  <si>
    <t>21217257</t>
  </si>
  <si>
    <t>21218064</t>
  </si>
  <si>
    <t>21221489</t>
  </si>
  <si>
    <t>21221823</t>
  </si>
  <si>
    <t>21221922</t>
  </si>
  <si>
    <t>21223011</t>
  </si>
  <si>
    <t>21223438</t>
  </si>
  <si>
    <t>21223503</t>
  </si>
  <si>
    <t>21224186</t>
  </si>
  <si>
    <t>21224871</t>
  </si>
  <si>
    <t>21226743</t>
  </si>
  <si>
    <t>21227435</t>
  </si>
  <si>
    <t>21227443</t>
  </si>
  <si>
    <t>21227514</t>
  </si>
  <si>
    <t>21228252</t>
  </si>
  <si>
    <t>21232224</t>
  </si>
  <si>
    <t>21232562</t>
  </si>
  <si>
    <t>21234283</t>
  </si>
  <si>
    <t>21235263</t>
  </si>
  <si>
    <t>21236867</t>
  </si>
  <si>
    <t>21239450</t>
  </si>
  <si>
    <t>21240590</t>
  </si>
  <si>
    <t>21240828</t>
  </si>
  <si>
    <t>21242754</t>
  </si>
  <si>
    <t>21243576</t>
  </si>
  <si>
    <t>21243578</t>
  </si>
  <si>
    <t>21244659</t>
  </si>
  <si>
    <t>21245168</t>
  </si>
  <si>
    <t>21245773</t>
  </si>
  <si>
    <t>21248116</t>
  </si>
  <si>
    <t>21248223</t>
  </si>
  <si>
    <t>21248455</t>
  </si>
  <si>
    <t>21252397</t>
  </si>
  <si>
    <t>21253617</t>
  </si>
  <si>
    <t>21254316</t>
  </si>
  <si>
    <t>21254716</t>
  </si>
  <si>
    <t>21256010</t>
  </si>
  <si>
    <t>21262102</t>
  </si>
  <si>
    <t>21262614</t>
  </si>
  <si>
    <t>21263154</t>
  </si>
  <si>
    <t>21265108</t>
  </si>
  <si>
    <t>21265425</t>
  </si>
  <si>
    <t>21265974</t>
  </si>
  <si>
    <t>21266659</t>
  </si>
  <si>
    <t>21267154</t>
  </si>
  <si>
    <t>21267980</t>
  </si>
  <si>
    <t>21268043</t>
  </si>
  <si>
    <t>21268595</t>
  </si>
  <si>
    <t>21271063</t>
  </si>
  <si>
    <t>21271902</t>
  </si>
  <si>
    <t>21275605</t>
  </si>
  <si>
    <t>21276570</t>
  </si>
  <si>
    <t>21277245</t>
  </si>
  <si>
    <t>21281222</t>
  </si>
  <si>
    <t>21283171</t>
  </si>
  <si>
    <t>21283220</t>
  </si>
  <si>
    <t>21283945</t>
  </si>
  <si>
    <t>21284523</t>
  </si>
  <si>
    <t>21284804</t>
  </si>
  <si>
    <t>21286410</t>
  </si>
  <si>
    <t>21287208</t>
  </si>
  <si>
    <t>21287577</t>
  </si>
  <si>
    <t>21288126</t>
  </si>
  <si>
    <t>21288991</t>
  </si>
  <si>
    <t>21291263</t>
  </si>
  <si>
    <t>21292371</t>
  </si>
  <si>
    <t>21292616</t>
  </si>
  <si>
    <t>21293862</t>
  </si>
  <si>
    <t>21294398</t>
  </si>
  <si>
    <t>21295779</t>
  </si>
  <si>
    <t>21298007</t>
  </si>
  <si>
    <t>21303540</t>
  </si>
  <si>
    <t>21305820</t>
  </si>
  <si>
    <t>21308474</t>
  </si>
  <si>
    <t>21308666</t>
  </si>
  <si>
    <t>21309503</t>
  </si>
  <si>
    <t>21309819</t>
  </si>
  <si>
    <t>21311669</t>
  </si>
  <si>
    <t>21311788</t>
  </si>
  <si>
    <t>21314792</t>
  </si>
  <si>
    <t>21316993</t>
  </si>
  <si>
    <t>21318387</t>
  </si>
  <si>
    <t>21321865</t>
  </si>
  <si>
    <t>21321872</t>
  </si>
  <si>
    <t>21323871</t>
  </si>
  <si>
    <t>21325605</t>
  </si>
  <si>
    <t>21326815</t>
  </si>
  <si>
    <t>21328123</t>
  </si>
  <si>
    <t>21333111</t>
  </si>
  <si>
    <t>21333859</t>
  </si>
  <si>
    <t>21335263</t>
  </si>
  <si>
    <t>21335723</t>
  </si>
  <si>
    <t>21335984</t>
  </si>
  <si>
    <t>21339304</t>
  </si>
  <si>
    <t>21339690</t>
  </si>
  <si>
    <t>21339904</t>
  </si>
  <si>
    <t>21340274</t>
  </si>
  <si>
    <t>21340549</t>
  </si>
  <si>
    <t>21340894</t>
  </si>
  <si>
    <t>21342012</t>
  </si>
  <si>
    <t>21342649</t>
  </si>
  <si>
    <t>21343826</t>
  </si>
  <si>
    <t>21343894</t>
  </si>
  <si>
    <t>21344240</t>
  </si>
  <si>
    <t>21346928</t>
  </si>
  <si>
    <t>21347097</t>
  </si>
  <si>
    <t>21349193</t>
  </si>
  <si>
    <t>21351254</t>
  </si>
  <si>
    <t>21355680</t>
  </si>
  <si>
    <t>21358696</t>
  </si>
  <si>
    <t>21359008</t>
  </si>
  <si>
    <t>21359881</t>
  </si>
  <si>
    <t>21359908</t>
  </si>
  <si>
    <t>21361627</t>
  </si>
  <si>
    <t>21366905</t>
  </si>
  <si>
    <t>21367566</t>
  </si>
  <si>
    <t>21369222</t>
  </si>
  <si>
    <t>21371643</t>
  </si>
  <si>
    <t>21379646</t>
  </si>
  <si>
    <t>21379713</t>
  </si>
  <si>
    <t>21380062</t>
  </si>
  <si>
    <t>21383364</t>
  </si>
  <si>
    <t>21384288</t>
  </si>
  <si>
    <t>21384697</t>
  </si>
  <si>
    <t>21386130</t>
  </si>
  <si>
    <t>21386340</t>
  </si>
  <si>
    <t>21388225</t>
  </si>
  <si>
    <t>21388542</t>
  </si>
  <si>
    <t>21392335</t>
  </si>
  <si>
    <t>21392609</t>
  </si>
  <si>
    <t>21393656</t>
  </si>
  <si>
    <t>21394263</t>
  </si>
  <si>
    <t>21398776</t>
  </si>
  <si>
    <t>21399532</t>
  </si>
  <si>
    <t>21402476</t>
  </si>
  <si>
    <t>21403297</t>
  </si>
  <si>
    <t>21405048</t>
  </si>
  <si>
    <t>21406144</t>
  </si>
  <si>
    <t>21408123</t>
  </si>
  <si>
    <t>21409288</t>
  </si>
  <si>
    <t>21411216</t>
  </si>
  <si>
    <t>21412184</t>
  </si>
  <si>
    <t>21412931</t>
  </si>
  <si>
    <t>21413496</t>
  </si>
  <si>
    <t>21416073</t>
  </si>
  <si>
    <t>21416930</t>
  </si>
  <si>
    <t>21417902</t>
  </si>
  <si>
    <t>21418081</t>
  </si>
  <si>
    <t>21419690</t>
  </si>
  <si>
    <t>21422344</t>
  </si>
  <si>
    <t>21422872</t>
  </si>
  <si>
    <t>21424819</t>
  </si>
  <si>
    <t>21425904</t>
  </si>
  <si>
    <t>21426058</t>
  </si>
  <si>
    <t>21427938</t>
  </si>
  <si>
    <t>21428029</t>
  </si>
  <si>
    <t>21428041</t>
  </si>
  <si>
    <t>21428140</t>
  </si>
  <si>
    <t>21429034</t>
  </si>
  <si>
    <t>21431001</t>
  </si>
  <si>
    <t>21431977</t>
  </si>
  <si>
    <t>21432254</t>
  </si>
  <si>
    <t>21434116</t>
  </si>
  <si>
    <t>21434205</t>
  </si>
  <si>
    <t>21435479</t>
  </si>
  <si>
    <t>21435943</t>
  </si>
  <si>
    <t>21436499</t>
  </si>
  <si>
    <t>21437802</t>
  </si>
  <si>
    <t>21438513</t>
  </si>
  <si>
    <t>21440373</t>
  </si>
  <si>
    <t>21440788</t>
  </si>
  <si>
    <t>21441137</t>
  </si>
  <si>
    <t>21441609</t>
  </si>
  <si>
    <t>21443438</t>
  </si>
  <si>
    <t>21443660</t>
  </si>
  <si>
    <t>21447032</t>
  </si>
  <si>
    <t>21449014</t>
  </si>
  <si>
    <t>21450180</t>
  </si>
  <si>
    <t>21452492</t>
  </si>
  <si>
    <t>21453627</t>
  </si>
  <si>
    <t>21454136</t>
  </si>
  <si>
    <t>21456646</t>
  </si>
  <si>
    <t>21457975</t>
  </si>
  <si>
    <t>21458140</t>
  </si>
  <si>
    <t>21460142</t>
  </si>
  <si>
    <t>21462312</t>
  </si>
  <si>
    <t>21463568</t>
  </si>
  <si>
    <t>21468049</t>
  </si>
  <si>
    <t>21468355</t>
  </si>
  <si>
    <t>21469610</t>
  </si>
  <si>
    <t>21471510</t>
  </si>
  <si>
    <t>21472900</t>
  </si>
  <si>
    <t>21473387</t>
  </si>
  <si>
    <t>21475369</t>
  </si>
  <si>
    <t>21479333</t>
  </si>
  <si>
    <t>21479781</t>
  </si>
  <si>
    <t>21481495</t>
  </si>
  <si>
    <t>21484309</t>
  </si>
  <si>
    <t>21486767</t>
  </si>
  <si>
    <t>21490852</t>
  </si>
  <si>
    <t>21493132</t>
  </si>
  <si>
    <t>21500070</t>
  </si>
  <si>
    <t>21500947</t>
  </si>
  <si>
    <t>21506576</t>
  </si>
  <si>
    <t>21509245</t>
  </si>
  <si>
    <t>21510914</t>
  </si>
  <si>
    <t>21512666</t>
  </si>
  <si>
    <t>21516918</t>
  </si>
  <si>
    <t>21517733</t>
  </si>
  <si>
    <t>21517836</t>
  </si>
  <si>
    <t>21518159</t>
  </si>
  <si>
    <t>21519337</t>
  </si>
  <si>
    <t>21523103</t>
  </si>
  <si>
    <t>21523919</t>
  </si>
  <si>
    <t>21524132</t>
  </si>
  <si>
    <t>21524848</t>
  </si>
  <si>
    <t>21524949</t>
  </si>
  <si>
    <t>21526805</t>
  </si>
  <si>
    <t>21527126</t>
  </si>
  <si>
    <t>21528656</t>
  </si>
  <si>
    <t>21530328</t>
  </si>
  <si>
    <t>21530412</t>
  </si>
  <si>
    <t>21530965</t>
  </si>
  <si>
    <t>21532674</t>
  </si>
  <si>
    <t>21534536</t>
  </si>
  <si>
    <t>21535525</t>
  </si>
  <si>
    <t>21536360</t>
  </si>
  <si>
    <t>21536736</t>
  </si>
  <si>
    <t>21537363</t>
  </si>
  <si>
    <t>21540402</t>
  </si>
  <si>
    <t>21541740</t>
  </si>
  <si>
    <t>21542706</t>
  </si>
  <si>
    <t>21543722</t>
  </si>
  <si>
    <t>21544357</t>
  </si>
  <si>
    <t>21546006</t>
  </si>
  <si>
    <t>21546503</t>
  </si>
  <si>
    <t>21546614</t>
  </si>
  <si>
    <t>21547940</t>
  </si>
  <si>
    <t>21548518</t>
  </si>
  <si>
    <t>21549013</t>
  </si>
  <si>
    <t>21551148</t>
  </si>
  <si>
    <t>21552013</t>
  </si>
  <si>
    <t>21552508</t>
  </si>
  <si>
    <t>21552769</t>
  </si>
  <si>
    <t>21556320</t>
  </si>
  <si>
    <t>21559747</t>
  </si>
  <si>
    <t>21560058</t>
  </si>
  <si>
    <t>21563693</t>
  </si>
  <si>
    <t>21564621</t>
  </si>
  <si>
    <t>21565834</t>
  </si>
  <si>
    <t>21566911</t>
  </si>
  <si>
    <t>21567834</t>
  </si>
  <si>
    <t>21568783</t>
  </si>
  <si>
    <t>21568793</t>
  </si>
  <si>
    <t>21570370</t>
  </si>
  <si>
    <t>21570784</t>
  </si>
  <si>
    <t>21571834</t>
  </si>
  <si>
    <t>21573038</t>
  </si>
  <si>
    <t>21574716</t>
  </si>
  <si>
    <t>21575986</t>
  </si>
  <si>
    <t>21577773</t>
  </si>
  <si>
    <t>21578897</t>
  </si>
  <si>
    <t>21581019</t>
  </si>
  <si>
    <t>21582873</t>
  </si>
  <si>
    <t>21583703</t>
  </si>
  <si>
    <t>21584744</t>
  </si>
  <si>
    <t>21586202</t>
  </si>
  <si>
    <t>21588756</t>
  </si>
  <si>
    <t>21589416</t>
  </si>
  <si>
    <t>21590374</t>
  </si>
  <si>
    <t>21591949</t>
  </si>
  <si>
    <t>21592137</t>
  </si>
  <si>
    <t>21592442</t>
  </si>
  <si>
    <t>21593988</t>
  </si>
  <si>
    <t>21598000</t>
  </si>
  <si>
    <t>21598534</t>
  </si>
  <si>
    <t>21598642</t>
  </si>
  <si>
    <t>21599373</t>
  </si>
  <si>
    <t>21601760</t>
  </si>
  <si>
    <t>21601799</t>
  </si>
  <si>
    <t>21602245</t>
  </si>
  <si>
    <t>21602954</t>
  </si>
  <si>
    <t>21603403</t>
  </si>
  <si>
    <t>21606043</t>
  </si>
  <si>
    <t>21607262</t>
  </si>
  <si>
    <t>21608524</t>
  </si>
  <si>
    <t>21610138</t>
  </si>
  <si>
    <t>21611144</t>
  </si>
  <si>
    <t>21612158</t>
  </si>
  <si>
    <t>21612232</t>
  </si>
  <si>
    <t>21612314</t>
  </si>
  <si>
    <t>21612822</t>
  </si>
  <si>
    <t>21613171</t>
  </si>
  <si>
    <t>21616538</t>
  </si>
  <si>
    <t>21619536</t>
  </si>
  <si>
    <t>21620403</t>
  </si>
  <si>
    <t>21621432</t>
  </si>
  <si>
    <t>21623072</t>
  </si>
  <si>
    <t>21623976</t>
  </si>
  <si>
    <t>21624394</t>
  </si>
  <si>
    <t>21625319</t>
  </si>
  <si>
    <t>21625810</t>
  </si>
  <si>
    <t>21626067</t>
  </si>
  <si>
    <t>21626372</t>
  </si>
  <si>
    <t>21627966</t>
  </si>
  <si>
    <t>21628569</t>
  </si>
  <si>
    <t>21631816</t>
  </si>
  <si>
    <t>21632126</t>
  </si>
  <si>
    <t>21633403</t>
  </si>
  <si>
    <t>21635303</t>
  </si>
  <si>
    <t>21636709</t>
  </si>
  <si>
    <t>21636927</t>
  </si>
  <si>
    <t>21637556</t>
  </si>
  <si>
    <t>21638541</t>
  </si>
  <si>
    <t>21638586</t>
  </si>
  <si>
    <t>21638659</t>
  </si>
  <si>
    <t>21641240</t>
  </si>
  <si>
    <t>21641409</t>
  </si>
  <si>
    <t>21642012</t>
  </si>
  <si>
    <t>21642624</t>
  </si>
  <si>
    <t>21646634</t>
  </si>
  <si>
    <t>21648265</t>
  </si>
  <si>
    <t>21650410</t>
  </si>
  <si>
    <t>21651017</t>
  </si>
  <si>
    <t>21652296</t>
  </si>
  <si>
    <t>21652865</t>
  </si>
  <si>
    <t>21653218</t>
  </si>
  <si>
    <t>21656151</t>
  </si>
  <si>
    <t>21656510</t>
  </si>
  <si>
    <t>21656600</t>
  </si>
  <si>
    <t>21657400</t>
  </si>
  <si>
    <t>21658211</t>
  </si>
  <si>
    <t>21658450</t>
  </si>
  <si>
    <t>21661920</t>
  </si>
  <si>
    <t>21664105</t>
  </si>
  <si>
    <t>21664977</t>
  </si>
  <si>
    <t>21665302</t>
  </si>
  <si>
    <t>21666624</t>
  </si>
  <si>
    <t>21668205</t>
  </si>
  <si>
    <t>21669494</t>
  </si>
  <si>
    <t>21670700</t>
  </si>
  <si>
    <t>21671832</t>
  </si>
  <si>
    <t>21673782</t>
  </si>
  <si>
    <t>21674052</t>
  </si>
  <si>
    <t>21674078</t>
  </si>
  <si>
    <t>21677102</t>
  </si>
  <si>
    <t>21677763</t>
  </si>
  <si>
    <t>21678350</t>
  </si>
  <si>
    <t>21679522</t>
  </si>
  <si>
    <t>21679582</t>
  </si>
  <si>
    <t>21679737</t>
  </si>
  <si>
    <t>21681572</t>
  </si>
  <si>
    <t>21683694</t>
  </si>
  <si>
    <t>21684713</t>
  </si>
  <si>
    <t>21687630</t>
  </si>
  <si>
    <t>21692632</t>
  </si>
  <si>
    <t>21694340</t>
  </si>
  <si>
    <t>21694666</t>
  </si>
  <si>
    <t>21697945</t>
  </si>
  <si>
    <t>21700983</t>
  </si>
  <si>
    <t>21705519</t>
  </si>
  <si>
    <t>21708000</t>
  </si>
  <si>
    <t>21708470</t>
  </si>
  <si>
    <t>21711882</t>
  </si>
  <si>
    <t>21722999</t>
  </si>
  <si>
    <t>21732324</t>
  </si>
  <si>
    <t>21737026</t>
  </si>
  <si>
    <t>21737173</t>
  </si>
  <si>
    <t>21737277</t>
  </si>
  <si>
    <t>21744078</t>
  </si>
  <si>
    <t>21749688</t>
  </si>
  <si>
    <t>21755494</t>
  </si>
  <si>
    <t>21760613</t>
  </si>
  <si>
    <t>21761016</t>
  </si>
  <si>
    <t>21761425</t>
  </si>
  <si>
    <t>21762951</t>
  </si>
  <si>
    <t>21765151</t>
  </si>
  <si>
    <t>21765271</t>
  </si>
  <si>
    <t>21765931</t>
  </si>
  <si>
    <t>21767858</t>
  </si>
  <si>
    <t>21768393</t>
  </si>
  <si>
    <t>21768506</t>
  </si>
  <si>
    <t>21769097</t>
  </si>
  <si>
    <t>21769384</t>
  </si>
  <si>
    <t>21774931</t>
  </si>
  <si>
    <t>21775012</t>
  </si>
  <si>
    <t>21776796</t>
  </si>
  <si>
    <t>21777491</t>
  </si>
  <si>
    <t>21779758</t>
  </si>
  <si>
    <t>21780696</t>
  </si>
  <si>
    <t>21782322</t>
  </si>
  <si>
    <t>21783070</t>
  </si>
  <si>
    <t>21783123</t>
  </si>
  <si>
    <t>21784327</t>
  </si>
  <si>
    <t>21784811</t>
  </si>
  <si>
    <t>21784873</t>
  </si>
  <si>
    <t>21787115</t>
  </si>
  <si>
    <t>21787401</t>
  </si>
  <si>
    <t>21788485</t>
  </si>
  <si>
    <t>21788893</t>
  </si>
  <si>
    <t>21789615</t>
  </si>
  <si>
    <t>21792912</t>
  </si>
  <si>
    <t>21792982</t>
  </si>
  <si>
    <t>21794059</t>
  </si>
  <si>
    <t>21794332</t>
  </si>
  <si>
    <t>21796235</t>
  </si>
  <si>
    <t>21798026</t>
  </si>
  <si>
    <t>21799360</t>
  </si>
  <si>
    <t>21803177</t>
  </si>
  <si>
    <t>21803423</t>
  </si>
  <si>
    <t>21804672</t>
  </si>
  <si>
    <t>21805261</t>
  </si>
  <si>
    <t>21805519</t>
  </si>
  <si>
    <t>21806318</t>
  </si>
  <si>
    <t>21808488</t>
  </si>
  <si>
    <t>21809384</t>
  </si>
  <si>
    <t>21809746</t>
  </si>
  <si>
    <t>21811640</t>
  </si>
  <si>
    <t>21811924</t>
  </si>
  <si>
    <t>21813012</t>
  </si>
  <si>
    <t>21813891</t>
  </si>
  <si>
    <t>21814861</t>
  </si>
  <si>
    <t>21816207</t>
  </si>
  <si>
    <t>21817754</t>
  </si>
  <si>
    <t>21821008</t>
  </si>
  <si>
    <t>21821150</t>
  </si>
  <si>
    <t>21821448</t>
  </si>
  <si>
    <t>21821798</t>
  </si>
  <si>
    <t>21822475</t>
  </si>
  <si>
    <t>21822579</t>
  </si>
  <si>
    <t>21823698</t>
  </si>
  <si>
    <t>21824447</t>
  </si>
  <si>
    <t>21827353</t>
  </si>
  <si>
    <t>21830501</t>
  </si>
  <si>
    <t>21831996</t>
  </si>
  <si>
    <t>21832050</t>
  </si>
  <si>
    <t>21835138</t>
  </si>
  <si>
    <t>21835874</t>
  </si>
  <si>
    <t>21837647</t>
  </si>
  <si>
    <t>21838136</t>
  </si>
  <si>
    <t>21838993</t>
  </si>
  <si>
    <t>21842417</t>
  </si>
  <si>
    <t>21846032</t>
  </si>
  <si>
    <t>21846659</t>
  </si>
  <si>
    <t>21847251</t>
  </si>
  <si>
    <t>21848808</t>
  </si>
  <si>
    <t>21848860</t>
  </si>
  <si>
    <t>21851095</t>
  </si>
  <si>
    <t>21851559</t>
  </si>
  <si>
    <t>21851647</t>
  </si>
  <si>
    <t>21852543</t>
  </si>
  <si>
    <t>21853058</t>
  </si>
  <si>
    <t>21853551</t>
  </si>
  <si>
    <t>21854988</t>
  </si>
  <si>
    <t>21856873</t>
  </si>
  <si>
    <t>21857730</t>
  </si>
  <si>
    <t>21859689</t>
  </si>
  <si>
    <t>21859821</t>
  </si>
  <si>
    <t>21859985</t>
  </si>
  <si>
    <t>21860039</t>
  </si>
  <si>
    <t>21860740</t>
  </si>
  <si>
    <t>21860883</t>
  </si>
  <si>
    <t>21861057</t>
  </si>
  <si>
    <t>21863449</t>
  </si>
  <si>
    <t>21865182</t>
  </si>
  <si>
    <t>21868448</t>
  </si>
  <si>
    <t>21869247</t>
  </si>
  <si>
    <t>21869710</t>
  </si>
  <si>
    <t>21871486</t>
  </si>
  <si>
    <t>21873162</t>
  </si>
  <si>
    <t>21875609</t>
  </si>
  <si>
    <t>21876098</t>
  </si>
  <si>
    <t>21876333</t>
  </si>
  <si>
    <t>21877311</t>
  </si>
  <si>
    <t>21880769</t>
  </si>
  <si>
    <t>21881483</t>
  </si>
  <si>
    <t>21882370</t>
  </si>
  <si>
    <t>21883588</t>
  </si>
  <si>
    <t>21883713</t>
  </si>
  <si>
    <t>21886718</t>
  </si>
  <si>
    <t>21888837</t>
  </si>
  <si>
    <t>21891275</t>
  </si>
  <si>
    <t>21893539</t>
  </si>
  <si>
    <t>21894222</t>
  </si>
  <si>
    <t>21894926</t>
  </si>
  <si>
    <t>21896501</t>
  </si>
  <si>
    <t>21897738</t>
  </si>
  <si>
    <t>21897870</t>
  </si>
  <si>
    <t>21898367</t>
  </si>
  <si>
    <t>21900344</t>
  </si>
  <si>
    <t>21900581</t>
  </si>
  <si>
    <t>21903444</t>
  </si>
  <si>
    <t>21905619</t>
  </si>
  <si>
    <t>21910251</t>
  </si>
  <si>
    <t>21911193</t>
  </si>
  <si>
    <t>21913222</t>
  </si>
  <si>
    <t>21913420</t>
  </si>
  <si>
    <t>21914238</t>
  </si>
  <si>
    <t>21914593</t>
  </si>
  <si>
    <t>21914693</t>
  </si>
  <si>
    <t>21916346</t>
  </si>
  <si>
    <t>21917838</t>
  </si>
  <si>
    <t>21918331</t>
  </si>
  <si>
    <t>21918749</t>
  </si>
  <si>
    <t>21919970</t>
  </si>
  <si>
    <t>21920389</t>
  </si>
  <si>
    <t>21922018</t>
  </si>
  <si>
    <t>21922748</t>
  </si>
  <si>
    <t>21924509</t>
  </si>
  <si>
    <t>21924517</t>
  </si>
  <si>
    <t>21924662</t>
  </si>
  <si>
    <t>21925600</t>
  </si>
  <si>
    <t>21927933</t>
  </si>
  <si>
    <t>21928730</t>
  </si>
  <si>
    <t>21933086</t>
  </si>
  <si>
    <t>21935839</t>
  </si>
  <si>
    <t>21937111</t>
  </si>
  <si>
    <t>21937604</t>
  </si>
  <si>
    <t>21938672</t>
  </si>
  <si>
    <t>21939478</t>
  </si>
  <si>
    <t>21939786</t>
  </si>
  <si>
    <t>21941963</t>
  </si>
  <si>
    <t>21942338</t>
  </si>
  <si>
    <t>21943629</t>
  </si>
  <si>
    <t>21944007</t>
  </si>
  <si>
    <t>21944165</t>
  </si>
  <si>
    <t>21945985</t>
  </si>
  <si>
    <t>21946793</t>
  </si>
  <si>
    <t>21947112</t>
  </si>
  <si>
    <t>21948473</t>
  </si>
  <si>
    <t>21948946</t>
  </si>
  <si>
    <t>21950423</t>
  </si>
  <si>
    <t>21950961</t>
  </si>
  <si>
    <t>21953013</t>
  </si>
  <si>
    <t>21953434</t>
  </si>
  <si>
    <t>21953567</t>
  </si>
  <si>
    <t>21954734</t>
  </si>
  <si>
    <t>21955168</t>
  </si>
  <si>
    <t>21957225</t>
  </si>
  <si>
    <t>21957811</t>
  </si>
  <si>
    <t>21958381</t>
  </si>
  <si>
    <t>21959025</t>
  </si>
  <si>
    <t>21959464</t>
  </si>
  <si>
    <t>21959936</t>
  </si>
  <si>
    <t>21962785</t>
  </si>
  <si>
    <t>21963720</t>
  </si>
  <si>
    <t>21964886</t>
  </si>
  <si>
    <t>21965463</t>
  </si>
  <si>
    <t>21965693</t>
  </si>
  <si>
    <t>21967394</t>
  </si>
  <si>
    <t>21967547</t>
  </si>
  <si>
    <t>21970230</t>
  </si>
  <si>
    <t>21970242</t>
  </si>
  <si>
    <t>21970250</t>
  </si>
  <si>
    <t>21971352</t>
  </si>
  <si>
    <t>21971918</t>
  </si>
  <si>
    <t>21973317</t>
  </si>
  <si>
    <t>21973889</t>
  </si>
  <si>
    <t>21974658</t>
  </si>
  <si>
    <t>21975201</t>
  </si>
  <si>
    <t>21975352</t>
  </si>
  <si>
    <t>21975550</t>
  </si>
  <si>
    <t>21977415</t>
  </si>
  <si>
    <t>21979179</t>
  </si>
  <si>
    <t>21980125</t>
  </si>
  <si>
    <t>21980267</t>
  </si>
  <si>
    <t>21980542</t>
  </si>
  <si>
    <t>21981850</t>
  </si>
  <si>
    <t>21988002</t>
  </si>
  <si>
    <t>21990738</t>
  </si>
  <si>
    <t>21991390</t>
  </si>
  <si>
    <t>21992082</t>
  </si>
  <si>
    <t>21992320</t>
  </si>
  <si>
    <t>21992377</t>
  </si>
  <si>
    <t>21993413</t>
  </si>
  <si>
    <t>21993525</t>
  </si>
  <si>
    <t>21993718</t>
  </si>
  <si>
    <t>21994944</t>
  </si>
  <si>
    <t>21994954</t>
  </si>
  <si>
    <t>21995007</t>
  </si>
  <si>
    <t>21995182</t>
  </si>
  <si>
    <t>21995684</t>
  </si>
  <si>
    <t>21995707</t>
  </si>
  <si>
    <t>21996687</t>
  </si>
  <si>
    <t>21998574</t>
  </si>
  <si>
    <t>21999445</t>
  </si>
  <si>
    <t>21999952</t>
  </si>
  <si>
    <t>22001937</t>
  </si>
  <si>
    <t>22003286</t>
  </si>
  <si>
    <t>22004215</t>
  </si>
  <si>
    <t>22004393</t>
  </si>
  <si>
    <t>22004841</t>
  </si>
  <si>
    <t>22005324</t>
  </si>
  <si>
    <t>22005327</t>
  </si>
  <si>
    <t>22005582</t>
  </si>
  <si>
    <t>22005625</t>
  </si>
  <si>
    <t>22006272</t>
  </si>
  <si>
    <t>22008124</t>
  </si>
  <si>
    <t>22008602</t>
  </si>
  <si>
    <t>22008619</t>
  </si>
  <si>
    <t>22009027</t>
  </si>
  <si>
    <t>22009355</t>
  </si>
  <si>
    <t>22009909</t>
  </si>
  <si>
    <t>22010378</t>
  </si>
  <si>
    <t>22010997</t>
  </si>
  <si>
    <t>22011398</t>
  </si>
  <si>
    <t>22012196</t>
  </si>
  <si>
    <t>22012649</t>
  </si>
  <si>
    <t>22013086</t>
  </si>
  <si>
    <t>22013439</t>
  </si>
  <si>
    <t>22013872</t>
  </si>
  <si>
    <t>22014590</t>
  </si>
  <si>
    <t>22014798</t>
  </si>
  <si>
    <t>22014802</t>
  </si>
  <si>
    <t>22015592</t>
  </si>
  <si>
    <t>22015757</t>
  </si>
  <si>
    <t>22016218</t>
  </si>
  <si>
    <t>22016760</t>
  </si>
  <si>
    <t>22017028</t>
  </si>
  <si>
    <t>22017552</t>
  </si>
  <si>
    <t>22018558</t>
  </si>
  <si>
    <t>22018929</t>
  </si>
  <si>
    <t>22020638</t>
  </si>
  <si>
    <t>22024075</t>
  </si>
  <si>
    <t>22024541</t>
  </si>
  <si>
    <t>22025458</t>
  </si>
  <si>
    <t>22026464</t>
  </si>
  <si>
    <t>22027717</t>
  </si>
  <si>
    <t>22027954</t>
  </si>
  <si>
    <t>22027961</t>
  </si>
  <si>
    <t>22028241</t>
  </si>
  <si>
    <t>22028392</t>
  </si>
  <si>
    <t>22029673</t>
  </si>
  <si>
    <t>22029792</t>
  </si>
  <si>
    <t>22030374</t>
  </si>
  <si>
    <t>22030512</t>
  </si>
  <si>
    <t>22031003</t>
  </si>
  <si>
    <t>22031024</t>
  </si>
  <si>
    <t>22031439</t>
  </si>
  <si>
    <t>22034758</t>
  </si>
  <si>
    <t>22035036</t>
  </si>
  <si>
    <t>22036385</t>
  </si>
  <si>
    <t>22036465</t>
  </si>
  <si>
    <t>22037241</t>
  </si>
  <si>
    <t>22038644</t>
  </si>
  <si>
    <t>22039937</t>
  </si>
  <si>
    <t>22040307</t>
  </si>
  <si>
    <t>22040807</t>
  </si>
  <si>
    <t>22041389</t>
  </si>
  <si>
    <t>22041909</t>
  </si>
  <si>
    <t>22042033</t>
  </si>
  <si>
    <t>22042615</t>
  </si>
  <si>
    <t>22042985</t>
  </si>
  <si>
    <t>22043366</t>
  </si>
  <si>
    <t>22043464</t>
  </si>
  <si>
    <t>22044019</t>
  </si>
  <si>
    <t>22044636</t>
  </si>
  <si>
    <t>22044639</t>
  </si>
  <si>
    <t>22044649</t>
  </si>
  <si>
    <t>22045545</t>
  </si>
  <si>
    <t>22046124</t>
  </si>
  <si>
    <t>22048018</t>
  </si>
  <si>
    <t>22048205</t>
  </si>
  <si>
    <t>22048808</t>
  </si>
  <si>
    <t>22049057</t>
  </si>
  <si>
    <t>22049153</t>
  </si>
  <si>
    <t>22049943</t>
  </si>
  <si>
    <t>22050189</t>
  </si>
  <si>
    <t>22050227</t>
  </si>
  <si>
    <t>22050881</t>
  </si>
  <si>
    <t>22051021</t>
  </si>
  <si>
    <t>22051721</t>
  </si>
  <si>
    <t>22052096</t>
  </si>
  <si>
    <t>22052245</t>
  </si>
  <si>
    <t>22052250</t>
  </si>
  <si>
    <t>22052471</t>
  </si>
  <si>
    <t>22052667</t>
  </si>
  <si>
    <t>22053095</t>
  </si>
  <si>
    <t>22053671</t>
  </si>
  <si>
    <t>22053893</t>
  </si>
  <si>
    <t>22054255</t>
  </si>
  <si>
    <t>22054283</t>
  </si>
  <si>
    <t>22054707</t>
  </si>
  <si>
    <t>22054882</t>
  </si>
  <si>
    <t>22055582</t>
  </si>
  <si>
    <t>22055650</t>
  </si>
  <si>
    <t>22055737</t>
  </si>
  <si>
    <t>22055781</t>
  </si>
  <si>
    <t>22056387</t>
  </si>
  <si>
    <t>22057173</t>
  </si>
  <si>
    <t>22057261</t>
  </si>
  <si>
    <t>22057624</t>
  </si>
  <si>
    <t>22057857</t>
  </si>
  <si>
    <t>22058134</t>
  </si>
  <si>
    <t>22058451</t>
  </si>
  <si>
    <t>22058941</t>
  </si>
  <si>
    <t>22059672</t>
  </si>
  <si>
    <t>22060638</t>
  </si>
  <si>
    <t>22061081</t>
  </si>
  <si>
    <t>22061557</t>
  </si>
  <si>
    <t>22061902</t>
  </si>
  <si>
    <t>22062682</t>
  </si>
  <si>
    <t>22062958</t>
  </si>
  <si>
    <t>22063539</t>
  </si>
  <si>
    <t>22063867</t>
  </si>
  <si>
    <t>22063909</t>
  </si>
  <si>
    <t>22064060</t>
  </si>
  <si>
    <t>22064315</t>
  </si>
  <si>
    <t>22064339</t>
  </si>
  <si>
    <t>22064643</t>
  </si>
  <si>
    <t>22064808</t>
  </si>
  <si>
    <t>22064856</t>
  </si>
  <si>
    <t>22065016</t>
  </si>
  <si>
    <t>22065373</t>
  </si>
  <si>
    <t>22065681</t>
  </si>
  <si>
    <t>22065806</t>
  </si>
  <si>
    <t>22066263</t>
  </si>
  <si>
    <t>22068000</t>
  </si>
  <si>
    <t>22068003</t>
  </si>
  <si>
    <t>22068431</t>
  </si>
  <si>
    <t>22068466</t>
  </si>
  <si>
    <t>22068882</t>
  </si>
  <si>
    <t>22069056</t>
  </si>
  <si>
    <t>22069289</t>
  </si>
  <si>
    <t>22069328</t>
  </si>
  <si>
    <t>22069374</t>
  </si>
  <si>
    <t>22069842</t>
  </si>
  <si>
    <t>22071034</t>
  </si>
  <si>
    <t>22071322</t>
  </si>
  <si>
    <t>22071324</t>
  </si>
  <si>
    <t>22071379</t>
  </si>
  <si>
    <t>22071831</t>
  </si>
  <si>
    <t>22072164</t>
  </si>
  <si>
    <t>22072197</t>
  </si>
  <si>
    <t>22072330</t>
  </si>
  <si>
    <t>22072341</t>
  </si>
  <si>
    <t>22072723</t>
  </si>
  <si>
    <t>22073027</t>
  </si>
  <si>
    <t>22073106</t>
  </si>
  <si>
    <t>22073293</t>
  </si>
  <si>
    <t>22073761</t>
  </si>
  <si>
    <t>22074128</t>
  </si>
  <si>
    <t>22074446</t>
  </si>
  <si>
    <t>22074714</t>
  </si>
  <si>
    <t>22074749</t>
  </si>
  <si>
    <t>22075072</t>
  </si>
  <si>
    <t>22075152</t>
  </si>
  <si>
    <t>22075265</t>
  </si>
  <si>
    <t>22075280</t>
  </si>
  <si>
    <t>22075649</t>
  </si>
  <si>
    <t>22076705</t>
  </si>
  <si>
    <t>22076983</t>
  </si>
  <si>
    <t>22079092</t>
  </si>
  <si>
    <t>22079131</t>
  </si>
  <si>
    <t>22079461</t>
  </si>
  <si>
    <t>22080033</t>
  </si>
  <si>
    <t>22080309</t>
  </si>
  <si>
    <t>22080384</t>
  </si>
  <si>
    <t>22080457</t>
  </si>
  <si>
    <t>22080687</t>
  </si>
  <si>
    <t>22080857</t>
  </si>
  <si>
    <t>22080969</t>
  </si>
  <si>
    <t>22082197</t>
  </si>
  <si>
    <t>22082422</t>
  </si>
  <si>
    <t>22082427</t>
  </si>
  <si>
    <t>22082500</t>
  </si>
  <si>
    <t>22082797</t>
  </si>
  <si>
    <t>22082829</t>
  </si>
  <si>
    <t>22083116</t>
  </si>
  <si>
    <t>22083514</t>
  </si>
  <si>
    <t>22083608</t>
  </si>
  <si>
    <t>22083691</t>
  </si>
  <si>
    <t>22084357</t>
  </si>
  <si>
    <t>22084508</t>
  </si>
  <si>
    <t>22085368</t>
  </si>
  <si>
    <t>22085821</t>
  </si>
  <si>
    <t>22086669</t>
  </si>
  <si>
    <t>22087272</t>
  </si>
  <si>
    <t>22090327</t>
  </si>
  <si>
    <t>22090652</t>
  </si>
  <si>
    <t>22090683</t>
  </si>
  <si>
    <t>22090778</t>
  </si>
  <si>
    <t>22091083</t>
  </si>
  <si>
    <t>22091149</t>
  </si>
  <si>
    <t>22091386</t>
  </si>
  <si>
    <t>22091816</t>
  </si>
  <si>
    <t>22091883</t>
  </si>
  <si>
    <t>22092263</t>
  </si>
  <si>
    <t>22092797</t>
  </si>
  <si>
    <t>22092820</t>
  </si>
  <si>
    <t>22093373</t>
  </si>
  <si>
    <t>22093776</t>
  </si>
  <si>
    <t>22093937</t>
  </si>
  <si>
    <t>22093970</t>
  </si>
  <si>
    <t>22094611</t>
  </si>
  <si>
    <t>22094894</t>
  </si>
  <si>
    <t>22094994</t>
  </si>
  <si>
    <t>22095068</t>
  </si>
  <si>
    <t>22095284</t>
  </si>
  <si>
    <t>22095429</t>
  </si>
  <si>
    <t>22095500</t>
  </si>
  <si>
    <t>22095614</t>
  </si>
  <si>
    <t>22095682</t>
  </si>
  <si>
    <t>22095693</t>
  </si>
  <si>
    <t>22095794</t>
  </si>
  <si>
    <t>22096803</t>
  </si>
  <si>
    <t>22097062</t>
  </si>
  <si>
    <t>22097120</t>
  </si>
  <si>
    <t>22097576</t>
  </si>
  <si>
    <t>22098723</t>
  </si>
  <si>
    <t>22098737</t>
  </si>
  <si>
    <t>22098975</t>
  </si>
  <si>
    <t>22099118</t>
  </si>
  <si>
    <t>22099325</t>
  </si>
  <si>
    <t>22099382</t>
  </si>
  <si>
    <t>22100282</t>
  </si>
  <si>
    <t>22100403</t>
  </si>
  <si>
    <t>22100440</t>
  </si>
  <si>
    <t>22100508</t>
  </si>
  <si>
    <t>22100808</t>
  </si>
  <si>
    <t>22100858</t>
  </si>
  <si>
    <t>22100896</t>
  </si>
  <si>
    <t>22100933</t>
  </si>
  <si>
    <t>22101174</t>
  </si>
  <si>
    <t>22102979</t>
  </si>
  <si>
    <t>22103381</t>
  </si>
  <si>
    <t>22103645</t>
  </si>
  <si>
    <t>22103925</t>
  </si>
  <si>
    <t>22104251</t>
  </si>
  <si>
    <t>22104404</t>
  </si>
  <si>
    <t>22104590</t>
  </si>
  <si>
    <t>22105054</t>
  </si>
  <si>
    <t>22105462</t>
  </si>
  <si>
    <t>22105509</t>
  </si>
  <si>
    <t>22107013</t>
  </si>
  <si>
    <t>22107877</t>
  </si>
  <si>
    <t>22108876</t>
  </si>
  <si>
    <t>22108890</t>
  </si>
  <si>
    <t>22109394</t>
  </si>
  <si>
    <t>22109497</t>
  </si>
  <si>
    <t>22109550</t>
  </si>
  <si>
    <t>22109870</t>
  </si>
  <si>
    <t>22110231</t>
  </si>
  <si>
    <t>22111476</t>
  </si>
  <si>
    <t>22111865</t>
  </si>
  <si>
    <t>22112490</t>
  </si>
  <si>
    <t>22112896</t>
  </si>
  <si>
    <t>22112912</t>
  </si>
  <si>
    <t>22112965</t>
  </si>
  <si>
    <t>22113578</t>
  </si>
  <si>
    <t>22114230</t>
  </si>
  <si>
    <t>22114302</t>
  </si>
  <si>
    <t>22114429</t>
  </si>
  <si>
    <t>22115162</t>
  </si>
  <si>
    <t>22115775</t>
  </si>
  <si>
    <t>22115978</t>
  </si>
  <si>
    <t>22116017</t>
  </si>
  <si>
    <t>22116029</t>
  </si>
  <si>
    <t>22118217</t>
  </si>
  <si>
    <t>22118232</t>
  </si>
  <si>
    <t>22118461</t>
  </si>
  <si>
    <t>22118505</t>
  </si>
  <si>
    <t>22118625</t>
  </si>
  <si>
    <t>22119268</t>
  </si>
  <si>
    <t>22119854</t>
  </si>
  <si>
    <t>22120614</t>
  </si>
  <si>
    <t>22120744</t>
  </si>
  <si>
    <t>22121238</t>
  </si>
  <si>
    <t>22121703</t>
  </si>
  <si>
    <t>22122085</t>
  </si>
  <si>
    <t>22122469</t>
  </si>
  <si>
    <t>22122864</t>
  </si>
  <si>
    <t>22122971</t>
  </si>
  <si>
    <t>22123304</t>
  </si>
  <si>
    <t>22123391</t>
  </si>
  <si>
    <t>22123733</t>
  </si>
  <si>
    <t>22123736</t>
  </si>
  <si>
    <t>22124054</t>
  </si>
  <si>
    <t>22124908</t>
  </si>
  <si>
    <t>22125697</t>
  </si>
  <si>
    <t>22125848</t>
  </si>
  <si>
    <t>22126178</t>
  </si>
  <si>
    <t>22128023</t>
  </si>
  <si>
    <t>22129035</t>
  </si>
  <si>
    <t>22130235</t>
  </si>
  <si>
    <t>22131064</t>
  </si>
  <si>
    <t>22131289</t>
  </si>
  <si>
    <t>22133422</t>
  </si>
  <si>
    <t>22133639</t>
  </si>
  <si>
    <t>22134102</t>
  </si>
  <si>
    <t>22135401</t>
  </si>
  <si>
    <t>22135425</t>
  </si>
  <si>
    <t>22135767</t>
  </si>
  <si>
    <t>22136022</t>
  </si>
  <si>
    <t>22136067</t>
  </si>
  <si>
    <t>22136230</t>
  </si>
  <si>
    <t>22136283</t>
  </si>
  <si>
    <t>22136492</t>
  </si>
  <si>
    <t>22136616</t>
  </si>
  <si>
    <t>22136694</t>
  </si>
  <si>
    <t>22137429</t>
  </si>
  <si>
    <t>22137610</t>
  </si>
  <si>
    <t>22137951</t>
  </si>
  <si>
    <t>22138156</t>
  </si>
  <si>
    <t>22140046</t>
  </si>
  <si>
    <t>22141160</t>
  </si>
  <si>
    <t>22141939</t>
  </si>
  <si>
    <t>22142283</t>
  </si>
  <si>
    <t>22142842</t>
  </si>
  <si>
    <t>22143217</t>
  </si>
  <si>
    <t>22144579</t>
  </si>
  <si>
    <t>22144593</t>
  </si>
  <si>
    <t>22144603</t>
  </si>
  <si>
    <t>22144768</t>
  </si>
  <si>
    <t>22144952</t>
  </si>
  <si>
    <t>22145811</t>
  </si>
  <si>
    <t>22146492</t>
  </si>
  <si>
    <t>22146632</t>
  </si>
  <si>
    <t>22146753</t>
  </si>
  <si>
    <t>22146972</t>
  </si>
  <si>
    <t>22148377</t>
  </si>
  <si>
    <t>22148640</t>
  </si>
  <si>
    <t>22149356</t>
  </si>
  <si>
    <t>22149987</t>
  </si>
  <si>
    <t>22150252</t>
  </si>
  <si>
    <t>22150424</t>
  </si>
  <si>
    <t>22150536</t>
  </si>
  <si>
    <t>22151483</t>
  </si>
  <si>
    <t>22151666</t>
  </si>
  <si>
    <t>22151862</t>
  </si>
  <si>
    <t>22153119</t>
  </si>
  <si>
    <t>22153838</t>
  </si>
  <si>
    <t>22154128</t>
  </si>
  <si>
    <t>22154525</t>
  </si>
  <si>
    <t>22154670</t>
  </si>
  <si>
    <t>22154900</t>
  </si>
  <si>
    <t>22156132</t>
  </si>
  <si>
    <t>22156913</t>
  </si>
  <si>
    <t>22157946</t>
  </si>
  <si>
    <t>22158327</t>
  </si>
  <si>
    <t>22158569</t>
  </si>
  <si>
    <t>22159284</t>
  </si>
  <si>
    <t>22161451</t>
  </si>
  <si>
    <t>22162569</t>
  </si>
  <si>
    <t>22163165</t>
  </si>
  <si>
    <t>22166404</t>
  </si>
  <si>
    <t>22167268</t>
  </si>
  <si>
    <t>22167555</t>
  </si>
  <si>
    <t>22167709</t>
  </si>
  <si>
    <t>22169229</t>
  </si>
  <si>
    <t>22169480</t>
  </si>
  <si>
    <t>22170262</t>
  </si>
  <si>
    <t>22170835</t>
  </si>
  <si>
    <t>22171033</t>
  </si>
  <si>
    <t>22171945</t>
  </si>
  <si>
    <t>22172430</t>
  </si>
  <si>
    <t>22173495</t>
  </si>
  <si>
    <t>22173730</t>
  </si>
  <si>
    <t>22175017</t>
  </si>
  <si>
    <t>22175422</t>
  </si>
  <si>
    <t>5734827</t>
  </si>
  <si>
    <t>8399952</t>
  </si>
  <si>
    <t>9483365</t>
  </si>
  <si>
    <t>9731102</t>
  </si>
  <si>
    <t>Trauma Hospital Latitude</t>
  </si>
  <si>
    <t>Trauma Hospital Longitude</t>
  </si>
  <si>
    <t>Level 1</t>
  </si>
  <si>
    <t>Level 2</t>
  </si>
  <si>
    <t>Level 3</t>
  </si>
  <si>
    <t>Age-Adjusted Death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</si>
</sst>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0.000"/>
    <numFmt numFmtId="166" formatCode="&quot;$&quot;#,##0"/>
    <numFmt numFmtId="167" formatCode="#,##0.0;\-#,##0.0;&quot;-&quot;_._0;@"/>
    <numFmt numFmtId="168" formatCode="mm/dd/yy;@"/>
    <numFmt numFmtId="169" formatCode="m/d/yy\ h:mm;@"/>
    <numFmt numFmtId="170" formatCode="0.0000000"/>
  </numFmts>
  <fonts count="13" x14ac:knownFonts="1">
    <font>
      <sz val="12"/>
      <color theme="1"/>
      <name val="Calibri"/>
      <family val="2"/>
      <scheme val="minor"/>
    </font>
    <font>
      <u/>
      <sz val="12"/>
      <color theme="10"/>
      <name val="Calibri"/>
      <family val="2"/>
      <scheme val="minor"/>
    </font>
    <font>
      <u/>
      <sz val="12"/>
      <color theme="11"/>
      <name val="Calibri"/>
      <family val="2"/>
      <scheme val="minor"/>
    </font>
    <font>
      <b/>
      <sz val="10"/>
      <name val="Arial"/>
      <family val="2"/>
    </font>
    <font>
      <b/>
      <sz val="12"/>
      <name val="Calibri"/>
      <family val="2"/>
      <scheme val="minor"/>
    </font>
    <font>
      <sz val="12"/>
      <name val="Calibri"/>
      <family val="2"/>
      <scheme val="minor"/>
    </font>
    <font>
      <b/>
      <sz val="12"/>
      <color theme="1"/>
      <name val="Calibri"/>
      <family val="2"/>
      <scheme val="minor"/>
    </font>
    <font>
      <sz val="11"/>
      <name val="Calibri"/>
      <family val="2"/>
      <scheme val="minor"/>
    </font>
    <font>
      <b/>
      <sz val="11"/>
      <name val="Calibri"/>
      <family val="2"/>
      <scheme val="minor"/>
    </font>
    <font>
      <sz val="12"/>
      <color theme="1"/>
      <name val="Calibri"/>
      <family val="2"/>
      <scheme val="minor"/>
    </font>
    <font>
      <b/>
      <sz val="12"/>
      <color rgb="FF000000"/>
      <name val="Calibri"/>
      <family val="2"/>
      <scheme val="minor"/>
    </font>
    <font>
      <b/>
      <sz val="11"/>
      <name val="Calibri"/>
      <family val="2"/>
    </font>
    <font>
      <sz val="8"/>
      <name val="Calibri"/>
      <family val="2"/>
      <scheme val="minor"/>
    </font>
  </fonts>
  <fills count="2">
    <fill>
      <patternFill patternType="none"/>
    </fill>
    <fill>
      <patternFill patternType="gray125"/>
    </fill>
  </fills>
  <borders count="2">
    <border>
      <left/>
      <right/>
      <top/>
      <bottom/>
      <diagonal/>
    </border>
    <border>
      <left style="thin">
        <color rgb="FFC0C0C0"/>
      </left>
      <right style="thin">
        <color rgb="FFC0C0C0"/>
      </right>
      <top style="thin">
        <color rgb="FFC0C0C0"/>
      </top>
      <bottom style="thin">
        <color rgb="FFC0C0C0"/>
      </bottom>
      <diagonal/>
    </border>
  </borders>
  <cellStyleXfs count="41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9" fillId="0" borderId="0" applyFont="0" applyFill="0" applyBorder="0" applyAlignment="0" applyProtection="0"/>
  </cellStyleXfs>
  <cellXfs count="80">
    <xf numFmtId="0" fontId="0" fillId="0" borderId="0" xfId="0"/>
    <xf numFmtId="0" fontId="4" fillId="0" borderId="0" xfId="0" applyFont="1" applyAlignment="1">
      <alignment horizontal="center"/>
    </xf>
    <xf numFmtId="0" fontId="5" fillId="0" borderId="0" xfId="0" applyFont="1"/>
    <xf numFmtId="0" fontId="4" fillId="0" borderId="0" xfId="0" quotePrefix="1" applyFont="1" applyAlignment="1">
      <alignment horizontal="center"/>
    </xf>
    <xf numFmtId="165" fontId="4" fillId="0" borderId="0" xfId="0" quotePrefix="1" applyNumberFormat="1" applyFont="1" applyAlignment="1">
      <alignment horizontal="center"/>
    </xf>
    <xf numFmtId="0" fontId="5" fillId="0" borderId="0" xfId="0" quotePrefix="1" applyFont="1" applyAlignment="1">
      <alignment horizontal="left" vertical="top"/>
    </xf>
    <xf numFmtId="3" fontId="5" fillId="0" borderId="0" xfId="0" applyNumberFormat="1" applyFont="1" applyAlignment="1">
      <alignment vertical="center"/>
    </xf>
    <xf numFmtId="165" fontId="5" fillId="0" borderId="0" xfId="0" applyNumberFormat="1" applyFont="1" applyAlignment="1">
      <alignment vertical="center"/>
    </xf>
    <xf numFmtId="165" fontId="5" fillId="0" borderId="0" xfId="0" applyNumberFormat="1" applyFont="1"/>
    <xf numFmtId="0" fontId="5" fillId="0" borderId="0" xfId="0" applyFont="1" applyAlignment="1">
      <alignment horizontal="center"/>
    </xf>
    <xf numFmtId="0" fontId="5" fillId="0" borderId="0" xfId="0" applyFont="1" applyAlignment="1">
      <alignment horizontal="right"/>
    </xf>
    <xf numFmtId="0" fontId="4" fillId="0" borderId="0" xfId="0" applyFont="1" applyBorder="1" applyAlignment="1">
      <alignment horizontal="center"/>
    </xf>
    <xf numFmtId="164" fontId="5" fillId="0" borderId="0" xfId="0" applyNumberFormat="1" applyFont="1" applyBorder="1"/>
    <xf numFmtId="1" fontId="4" fillId="0" borderId="0" xfId="0" quotePrefix="1" applyNumberFormat="1" applyFont="1" applyAlignment="1">
      <alignment horizontal="center"/>
    </xf>
    <xf numFmtId="3" fontId="0" fillId="0" borderId="0" xfId="0" applyNumberFormat="1"/>
    <xf numFmtId="0" fontId="6" fillId="0" borderId="0" xfId="0" applyFont="1" applyAlignment="1">
      <alignment horizontal="center"/>
    </xf>
    <xf numFmtId="0" fontId="5" fillId="0" borderId="0" xfId="0" applyNumberFormat="1" applyFont="1"/>
    <xf numFmtId="0" fontId="4" fillId="0" borderId="1" xfId="0" applyNumberFormat="1" applyFont="1" applyBorder="1" applyAlignment="1">
      <alignment horizontal="center"/>
    </xf>
    <xf numFmtId="0" fontId="4" fillId="0" borderId="1" xfId="0" applyFont="1" applyBorder="1" applyAlignment="1">
      <alignment horizontal="center"/>
    </xf>
    <xf numFmtId="0" fontId="5" fillId="0" borderId="1" xfId="0" applyNumberFormat="1" applyFont="1" applyBorder="1"/>
    <xf numFmtId="0" fontId="5" fillId="0" borderId="0" xfId="0" applyNumberFormat="1" applyFont="1" applyBorder="1"/>
    <xf numFmtId="14" fontId="5" fillId="0" borderId="0" xfId="0" applyNumberFormat="1" applyFont="1" applyBorder="1" applyAlignment="1">
      <alignment horizontal="right"/>
    </xf>
    <xf numFmtId="2" fontId="4" fillId="0" borderId="0" xfId="0" applyNumberFormat="1" applyFont="1" applyAlignment="1">
      <alignment horizontal="center"/>
    </xf>
    <xf numFmtId="2" fontId="5" fillId="0" borderId="0" xfId="0" applyNumberFormat="1" applyFont="1"/>
    <xf numFmtId="14" fontId="0" fillId="0" borderId="0" xfId="0" applyNumberFormat="1"/>
    <xf numFmtId="166" fontId="6" fillId="0" borderId="0" xfId="0" applyNumberFormat="1" applyFont="1" applyAlignment="1">
      <alignment horizontal="center"/>
    </xf>
    <xf numFmtId="166" fontId="0" fillId="0" borderId="0" xfId="0" applyNumberFormat="1"/>
    <xf numFmtId="49" fontId="5" fillId="0" borderId="0" xfId="0" applyNumberFormat="1" applyFont="1"/>
    <xf numFmtId="0" fontId="0" fillId="0" borderId="0" xfId="0" applyFill="1" applyProtection="1"/>
    <xf numFmtId="0" fontId="6" fillId="0" borderId="0" xfId="0" applyFont="1" applyFill="1" applyAlignment="1" applyProtection="1">
      <alignment horizontal="center"/>
    </xf>
    <xf numFmtId="0" fontId="0" fillId="0" borderId="0" xfId="0" applyFont="1"/>
    <xf numFmtId="0" fontId="6" fillId="0" borderId="0" xfId="0" applyFont="1"/>
    <xf numFmtId="1" fontId="6" fillId="0" borderId="0" xfId="0" applyNumberFormat="1" applyFont="1" applyFill="1" applyAlignment="1" applyProtection="1">
      <alignment horizontal="center"/>
    </xf>
    <xf numFmtId="1" fontId="0" fillId="0" borderId="0" xfId="0" applyNumberFormat="1" applyFill="1" applyProtection="1"/>
    <xf numFmtId="0" fontId="7" fillId="0" borderId="0" xfId="0" applyFont="1"/>
    <xf numFmtId="14" fontId="7" fillId="0" borderId="0" xfId="0" applyNumberFormat="1" applyFont="1" applyBorder="1" applyAlignment="1">
      <alignment horizontal="left" vertical="top"/>
    </xf>
    <xf numFmtId="3" fontId="7" fillId="0" borderId="0" xfId="0" applyNumberFormat="1" applyFont="1" applyBorder="1" applyAlignment="1">
      <alignment vertical="center"/>
    </xf>
    <xf numFmtId="0" fontId="7" fillId="0" borderId="0" xfId="0" applyFont="1" applyBorder="1" applyAlignment="1">
      <alignment horizontal="left" vertical="top"/>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8" fillId="0" borderId="0" xfId="0" applyFont="1"/>
    <xf numFmtId="0" fontId="0" fillId="0" borderId="0" xfId="0" applyFill="1"/>
    <xf numFmtId="14" fontId="0" fillId="0" borderId="0" xfId="0" applyNumberFormat="1" applyFill="1"/>
    <xf numFmtId="0" fontId="6" fillId="0" borderId="0" xfId="0" applyFont="1" applyFill="1"/>
    <xf numFmtId="167" fontId="7" fillId="0" borderId="0" xfId="418" applyNumberFormat="1" applyFont="1" applyFill="1" applyBorder="1" applyAlignment="1" applyProtection="1">
      <alignment horizontal="right"/>
    </xf>
    <xf numFmtId="0" fontId="10" fillId="0" borderId="0" xfId="0" applyFont="1" applyAlignment="1">
      <alignment horizontal="center"/>
    </xf>
    <xf numFmtId="168" fontId="4" fillId="0" borderId="0" xfId="0" quotePrefix="1" applyNumberFormat="1" applyFont="1" applyAlignment="1">
      <alignment horizontal="center"/>
    </xf>
    <xf numFmtId="0" fontId="5" fillId="0" borderId="0" xfId="0" quotePrefix="1" applyFont="1" applyAlignment="1">
      <alignment horizontal="center" vertical="top"/>
    </xf>
    <xf numFmtId="168" fontId="5" fillId="0" borderId="0" xfId="0" quotePrefix="1" applyNumberFormat="1" applyFont="1" applyAlignment="1">
      <alignment horizontal="center" vertical="top"/>
    </xf>
    <xf numFmtId="1" fontId="5" fillId="0" borderId="0" xfId="0" applyNumberFormat="1" applyFont="1" applyAlignment="1">
      <alignment horizontal="center" vertical="center"/>
    </xf>
    <xf numFmtId="168" fontId="5" fillId="0" borderId="0" xfId="0" applyNumberFormat="1" applyFont="1" applyAlignment="1">
      <alignment horizontal="center"/>
    </xf>
    <xf numFmtId="1" fontId="5" fillId="0" borderId="0" xfId="0" applyNumberFormat="1" applyFont="1" applyAlignment="1">
      <alignment horizontal="center"/>
    </xf>
    <xf numFmtId="0" fontId="5" fillId="0" borderId="0" xfId="0" applyFont="1" applyAlignment="1">
      <alignment horizontal="left"/>
    </xf>
    <xf numFmtId="0" fontId="4" fillId="0" borderId="0" xfId="0" applyFont="1" applyAlignment="1">
      <alignment horizontal="left"/>
    </xf>
    <xf numFmtId="1" fontId="4" fillId="0" borderId="0" xfId="0" quotePrefix="1" applyNumberFormat="1" applyFont="1" applyAlignment="1">
      <alignment horizontal="right"/>
    </xf>
    <xf numFmtId="1" fontId="5" fillId="0" borderId="0" xfId="0" applyNumberFormat="1" applyFont="1" applyAlignment="1">
      <alignment horizontal="right" vertical="center"/>
    </xf>
    <xf numFmtId="1" fontId="5" fillId="0" borderId="0" xfId="0" applyNumberFormat="1" applyFont="1" applyAlignment="1">
      <alignment horizontal="right"/>
    </xf>
    <xf numFmtId="0" fontId="4" fillId="0" borderId="0" xfId="0" quotePrefix="1" applyNumberFormat="1" applyFont="1" applyAlignment="1">
      <alignment horizontal="left"/>
    </xf>
    <xf numFmtId="0" fontId="5" fillId="0" borderId="0" xfId="0" quotePrefix="1" applyNumberFormat="1" applyFont="1" applyAlignment="1">
      <alignment horizontal="left" vertical="top"/>
    </xf>
    <xf numFmtId="0" fontId="5" fillId="0" borderId="0" xfId="0" applyNumberFormat="1" applyFont="1" applyAlignment="1">
      <alignment horizontal="left"/>
    </xf>
    <xf numFmtId="169" fontId="4" fillId="0" borderId="0" xfId="0" quotePrefix="1" applyNumberFormat="1" applyFont="1" applyAlignment="1">
      <alignment horizontal="center"/>
    </xf>
    <xf numFmtId="169" fontId="0" fillId="0" borderId="0" xfId="0" applyNumberFormat="1"/>
    <xf numFmtId="168" fontId="0" fillId="0" borderId="0" xfId="0" applyNumberFormat="1"/>
    <xf numFmtId="0" fontId="11" fillId="0" borderId="0" xfId="0" applyNumberFormat="1" applyFont="1" applyProtection="1"/>
    <xf numFmtId="0" fontId="0" fillId="0" borderId="0" xfId="0" applyNumberFormat="1" applyFont="1" applyProtection="1"/>
    <xf numFmtId="0" fontId="8" fillId="0" borderId="0" xfId="0" applyNumberFormat="1" applyFont="1" applyAlignment="1" applyProtection="1">
      <alignment horizontal="center"/>
    </xf>
    <xf numFmtId="170" fontId="8" fillId="0" borderId="0" xfId="0" applyNumberFormat="1" applyFont="1" applyAlignment="1" applyProtection="1">
      <alignment horizontal="center"/>
    </xf>
    <xf numFmtId="0" fontId="7" fillId="0" borderId="0" xfId="0" applyNumberFormat="1" applyFont="1" applyProtection="1"/>
    <xf numFmtId="170" fontId="7" fillId="0" borderId="0" xfId="0" applyNumberFormat="1" applyFont="1" applyProtection="1"/>
    <xf numFmtId="0" fontId="11" fillId="0" borderId="0" xfId="0" applyNumberFormat="1" applyFont="1" applyAlignment="1" applyProtection="1">
      <alignment wrapText="1"/>
    </xf>
    <xf numFmtId="0" fontId="7" fillId="0" borderId="0" xfId="0" applyNumberFormat="1" applyFont="1" applyAlignment="1" applyProtection="1">
      <alignment horizontal="center"/>
    </xf>
    <xf numFmtId="168" fontId="6" fillId="0" borderId="0" xfId="0" applyNumberFormat="1" applyFont="1"/>
    <xf numFmtId="0" fontId="6" fillId="0" borderId="0" xfId="0" applyFont="1" applyAlignment="1">
      <alignment wrapText="1"/>
    </xf>
    <xf numFmtId="0" fontId="0" fillId="0" borderId="0" xfId="0" applyAlignment="1">
      <alignment wrapText="1"/>
    </xf>
    <xf numFmtId="14" fontId="0" fillId="0" borderId="0" xfId="0" applyNumberFormat="1" applyAlignment="1">
      <alignment wrapText="1"/>
    </xf>
    <xf numFmtId="168" fontId="4" fillId="0" borderId="0" xfId="0" applyNumberFormat="1" applyFont="1" applyAlignment="1">
      <alignment horizontal="center"/>
    </xf>
    <xf numFmtId="168" fontId="5" fillId="0" borderId="0" xfId="0" applyNumberFormat="1" applyFont="1"/>
    <xf numFmtId="14" fontId="5" fillId="0" borderId="0" xfId="0" applyNumberFormat="1" applyFont="1"/>
    <xf numFmtId="168" fontId="6" fillId="0" borderId="0" xfId="0" applyNumberFormat="1" applyFont="1" applyAlignment="1">
      <alignment horizontal="center"/>
    </xf>
  </cellXfs>
  <cellStyles count="419">
    <cellStyle name="Bold" xfId="71" xr:uid="{00000000-0005-0000-0000-000000000000}"/>
    <cellStyle name="Comma" xfId="418"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0FA6-FF13-1344-B387-42C11D8899C0}">
  <dimension ref="A1:C15"/>
  <sheetViews>
    <sheetView tabSelected="1" workbookViewId="0">
      <selection activeCell="F27" sqref="F27"/>
    </sheetView>
  </sheetViews>
  <sheetFormatPr baseColWidth="10" defaultRowHeight="16" x14ac:dyDescent="0.2"/>
  <cols>
    <col min="1" max="1" width="29.1640625" bestFit="1" customWidth="1"/>
    <col min="2" max="2" width="10.1640625" bestFit="1" customWidth="1"/>
    <col min="3" max="3" width="18.83203125" bestFit="1" customWidth="1"/>
  </cols>
  <sheetData>
    <row r="1" spans="1:3" s="31" customFormat="1" x14ac:dyDescent="0.2">
      <c r="A1" s="31" t="s">
        <v>204</v>
      </c>
      <c r="B1" s="31" t="s">
        <v>205</v>
      </c>
      <c r="C1" s="31" t="s">
        <v>206</v>
      </c>
    </row>
    <row r="2" spans="1:3" x14ac:dyDescent="0.2">
      <c r="A2" t="s">
        <v>186</v>
      </c>
      <c r="B2" s="14">
        <v>15475</v>
      </c>
      <c r="C2">
        <v>1.9</v>
      </c>
    </row>
    <row r="3" spans="1:3" x14ac:dyDescent="0.2">
      <c r="A3" t="s">
        <v>187</v>
      </c>
      <c r="B3" s="14">
        <v>12430</v>
      </c>
      <c r="C3">
        <v>0.7</v>
      </c>
    </row>
    <row r="4" spans="1:3" x14ac:dyDescent="0.2">
      <c r="A4" t="s">
        <v>208</v>
      </c>
      <c r="B4" s="14">
        <v>10757</v>
      </c>
      <c r="C4">
        <v>2.2999999999999998</v>
      </c>
    </row>
    <row r="5" spans="1:3" x14ac:dyDescent="0.2">
      <c r="A5" t="s">
        <v>188</v>
      </c>
      <c r="B5" s="14">
        <v>8775</v>
      </c>
      <c r="C5">
        <v>1.5</v>
      </c>
    </row>
    <row r="6" spans="1:3" x14ac:dyDescent="0.2">
      <c r="A6" t="s">
        <v>189</v>
      </c>
      <c r="B6" s="14">
        <v>11275</v>
      </c>
      <c r="C6">
        <v>2.7</v>
      </c>
    </row>
    <row r="7" spans="1:3" x14ac:dyDescent="0.2">
      <c r="A7" t="s">
        <v>190</v>
      </c>
      <c r="B7" s="14">
        <v>6550</v>
      </c>
      <c r="C7">
        <v>1.1000000000000001</v>
      </c>
    </row>
    <row r="8" spans="1:3" x14ac:dyDescent="0.2">
      <c r="A8" t="s">
        <v>91</v>
      </c>
      <c r="B8" s="14">
        <v>8880</v>
      </c>
      <c r="C8">
        <v>1.5</v>
      </c>
    </row>
    <row r="9" spans="1:3" x14ac:dyDescent="0.2">
      <c r="A9" t="s">
        <v>209</v>
      </c>
      <c r="B9" s="14">
        <v>3575</v>
      </c>
      <c r="C9">
        <v>1.9</v>
      </c>
    </row>
    <row r="10" spans="1:3" x14ac:dyDescent="0.2">
      <c r="A10" t="s">
        <v>210</v>
      </c>
      <c r="B10" s="14">
        <v>9256</v>
      </c>
      <c r="C10">
        <v>2.9</v>
      </c>
    </row>
    <row r="11" spans="1:3" x14ac:dyDescent="0.2">
      <c r="A11" t="s">
        <v>191</v>
      </c>
      <c r="B11" s="14">
        <v>4678</v>
      </c>
      <c r="C11">
        <v>1.9</v>
      </c>
    </row>
    <row r="12" spans="1:3" x14ac:dyDescent="0.2">
      <c r="A12" t="s">
        <v>192</v>
      </c>
      <c r="B12" s="14">
        <v>6485</v>
      </c>
      <c r="C12">
        <v>2.4</v>
      </c>
    </row>
    <row r="13" spans="1:3" x14ac:dyDescent="0.2">
      <c r="A13" t="s">
        <v>193</v>
      </c>
      <c r="B13" s="14">
        <v>3475</v>
      </c>
      <c r="C13">
        <v>1.6</v>
      </c>
    </row>
    <row r="14" spans="1:3" x14ac:dyDescent="0.2">
      <c r="A14" t="s">
        <v>207</v>
      </c>
      <c r="B14" s="14">
        <v>1850</v>
      </c>
      <c r="C14">
        <v>0.9</v>
      </c>
    </row>
    <row r="15" spans="1:3" x14ac:dyDescent="0.2">
      <c r="A15" t="s">
        <v>194</v>
      </c>
      <c r="B15" s="14">
        <v>975</v>
      </c>
      <c r="C15">
        <v>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28D4-84E2-C244-86B4-D400C154E955}">
  <dimension ref="A1:E397"/>
  <sheetViews>
    <sheetView workbookViewId="0">
      <selection activeCell="H9" sqref="H9"/>
    </sheetView>
  </sheetViews>
  <sheetFormatPr baseColWidth="10" defaultRowHeight="16" x14ac:dyDescent="0.2"/>
  <cols>
    <col min="1" max="1" width="28.33203125" bestFit="1" customWidth="1"/>
    <col min="2" max="2" width="8.83203125" bestFit="1" customWidth="1"/>
    <col min="3" max="3" width="7.1640625" bestFit="1" customWidth="1"/>
    <col min="4" max="4" width="10.1640625" bestFit="1" customWidth="1"/>
    <col min="5" max="5" width="22.33203125" bestFit="1" customWidth="1"/>
  </cols>
  <sheetData>
    <row r="1" spans="1:5" x14ac:dyDescent="0.2">
      <c r="A1" s="31" t="s">
        <v>255</v>
      </c>
      <c r="B1" s="31" t="s">
        <v>52</v>
      </c>
      <c r="C1" s="31" t="s">
        <v>256</v>
      </c>
      <c r="D1" s="31" t="s">
        <v>146</v>
      </c>
      <c r="E1" s="31" t="s">
        <v>8258</v>
      </c>
    </row>
    <row r="2" spans="1:5" x14ac:dyDescent="0.2">
      <c r="A2" t="s">
        <v>258</v>
      </c>
      <c r="B2" s="24">
        <v>36525</v>
      </c>
      <c r="C2">
        <v>12765</v>
      </c>
      <c r="D2">
        <v>279040168</v>
      </c>
      <c r="E2">
        <v>4.5999999999999996</v>
      </c>
    </row>
    <row r="3" spans="1:5" x14ac:dyDescent="0.2">
      <c r="A3" t="s">
        <v>258</v>
      </c>
      <c r="B3" s="24">
        <v>36891</v>
      </c>
      <c r="C3">
        <v>12655</v>
      </c>
      <c r="D3">
        <v>282162411</v>
      </c>
      <c r="E3">
        <v>4.5</v>
      </c>
    </row>
    <row r="4" spans="1:5" x14ac:dyDescent="0.2">
      <c r="A4" t="s">
        <v>258</v>
      </c>
      <c r="B4" s="24">
        <v>37256</v>
      </c>
      <c r="C4">
        <v>12609</v>
      </c>
      <c r="D4">
        <v>284968955</v>
      </c>
      <c r="E4">
        <v>4.4000000000000004</v>
      </c>
    </row>
    <row r="5" spans="1:5" x14ac:dyDescent="0.2">
      <c r="A5" t="s">
        <v>258</v>
      </c>
      <c r="B5" s="24">
        <v>37621</v>
      </c>
      <c r="C5">
        <v>12830</v>
      </c>
      <c r="D5">
        <v>287625193</v>
      </c>
      <c r="E5">
        <v>4.5</v>
      </c>
    </row>
    <row r="6" spans="1:5" x14ac:dyDescent="0.2">
      <c r="A6" t="s">
        <v>258</v>
      </c>
      <c r="B6" s="24">
        <v>37986</v>
      </c>
      <c r="C6">
        <v>12901</v>
      </c>
      <c r="D6">
        <v>290107933</v>
      </c>
      <c r="E6">
        <v>4.4000000000000004</v>
      </c>
    </row>
    <row r="7" spans="1:5" x14ac:dyDescent="0.2">
      <c r="A7" t="s">
        <v>258</v>
      </c>
      <c r="B7" s="24">
        <v>38352</v>
      </c>
      <c r="C7">
        <v>12829</v>
      </c>
      <c r="D7">
        <v>292805298</v>
      </c>
      <c r="E7">
        <v>4.3</v>
      </c>
    </row>
    <row r="8" spans="1:5" x14ac:dyDescent="0.2">
      <c r="A8" t="s">
        <v>258</v>
      </c>
      <c r="B8" s="24">
        <v>38717</v>
      </c>
      <c r="C8">
        <v>13152</v>
      </c>
      <c r="D8">
        <v>295312662</v>
      </c>
      <c r="E8">
        <v>4.3</v>
      </c>
    </row>
    <row r="9" spans="1:5" x14ac:dyDescent="0.2">
      <c r="A9" t="s">
        <v>258</v>
      </c>
      <c r="B9" s="24">
        <v>39082</v>
      </c>
      <c r="C9">
        <v>12886</v>
      </c>
      <c r="D9">
        <v>298379912</v>
      </c>
      <c r="E9">
        <v>4.2</v>
      </c>
    </row>
    <row r="10" spans="1:5" x14ac:dyDescent="0.2">
      <c r="A10" t="s">
        <v>258</v>
      </c>
      <c r="B10" s="24">
        <v>39447</v>
      </c>
      <c r="C10">
        <v>13234</v>
      </c>
      <c r="D10">
        <v>301231207</v>
      </c>
      <c r="E10">
        <v>4.2</v>
      </c>
    </row>
    <row r="11" spans="1:5" x14ac:dyDescent="0.2">
      <c r="A11" t="s">
        <v>258</v>
      </c>
      <c r="B11" s="24">
        <v>39813</v>
      </c>
      <c r="C11">
        <v>13724</v>
      </c>
      <c r="D11">
        <v>304093966</v>
      </c>
      <c r="E11">
        <v>4.3</v>
      </c>
    </row>
    <row r="12" spans="1:5" x14ac:dyDescent="0.2">
      <c r="A12" t="s">
        <v>258</v>
      </c>
      <c r="B12" s="24">
        <v>40178</v>
      </c>
      <c r="C12">
        <v>14176</v>
      </c>
      <c r="D12">
        <v>306771529</v>
      </c>
      <c r="E12">
        <v>4.3</v>
      </c>
    </row>
    <row r="13" spans="1:5" x14ac:dyDescent="0.2">
      <c r="A13" t="s">
        <v>258</v>
      </c>
      <c r="B13" s="24">
        <v>40543</v>
      </c>
      <c r="C13">
        <v>14164</v>
      </c>
      <c r="D13">
        <v>309338421</v>
      </c>
      <c r="E13">
        <v>4.2</v>
      </c>
    </row>
    <row r="14" spans="1:5" x14ac:dyDescent="0.2">
      <c r="A14" t="s">
        <v>258</v>
      </c>
      <c r="B14" s="24">
        <v>40908</v>
      </c>
      <c r="C14">
        <v>14491</v>
      </c>
      <c r="D14">
        <v>311644280</v>
      </c>
      <c r="E14">
        <v>4.3</v>
      </c>
    </row>
    <row r="15" spans="1:5" x14ac:dyDescent="0.2">
      <c r="A15" t="s">
        <v>258</v>
      </c>
      <c r="B15" s="24">
        <v>41274</v>
      </c>
      <c r="C15">
        <v>15276</v>
      </c>
      <c r="D15">
        <v>313993272</v>
      </c>
      <c r="E15">
        <v>4.4000000000000004</v>
      </c>
    </row>
    <row r="16" spans="1:5" x14ac:dyDescent="0.2">
      <c r="A16" t="s">
        <v>258</v>
      </c>
      <c r="B16" s="24">
        <v>41639</v>
      </c>
      <c r="C16">
        <v>15343</v>
      </c>
      <c r="D16">
        <v>316234505</v>
      </c>
      <c r="E16">
        <v>4.3</v>
      </c>
    </row>
    <row r="17" spans="1:5" x14ac:dyDescent="0.2">
      <c r="A17" t="s">
        <v>258</v>
      </c>
      <c r="B17" s="24">
        <v>42004</v>
      </c>
      <c r="C17">
        <v>15997</v>
      </c>
      <c r="D17">
        <v>318622525</v>
      </c>
      <c r="E17">
        <v>4.4000000000000004</v>
      </c>
    </row>
    <row r="18" spans="1:5" x14ac:dyDescent="0.2">
      <c r="A18" t="s">
        <v>258</v>
      </c>
      <c r="B18" s="24">
        <v>42369</v>
      </c>
      <c r="C18">
        <v>16268</v>
      </c>
      <c r="D18">
        <v>321039839</v>
      </c>
      <c r="E18">
        <v>4.4000000000000004</v>
      </c>
    </row>
    <row r="19" spans="1:5" x14ac:dyDescent="0.2">
      <c r="A19" t="s">
        <v>258</v>
      </c>
      <c r="B19" s="24">
        <v>42735</v>
      </c>
      <c r="C19">
        <v>16834</v>
      </c>
      <c r="D19">
        <v>323405935</v>
      </c>
      <c r="E19">
        <v>4.5</v>
      </c>
    </row>
    <row r="20" spans="1:5" x14ac:dyDescent="0.2">
      <c r="A20" t="s">
        <v>259</v>
      </c>
      <c r="B20" s="24">
        <v>36525</v>
      </c>
      <c r="C20">
        <v>41528</v>
      </c>
      <c r="D20">
        <v>279040168</v>
      </c>
      <c r="E20">
        <v>15.2</v>
      </c>
    </row>
    <row r="21" spans="1:5" x14ac:dyDescent="0.2">
      <c r="A21" t="s">
        <v>259</v>
      </c>
      <c r="B21" s="24">
        <v>36891</v>
      </c>
      <c r="C21">
        <v>42300</v>
      </c>
      <c r="D21">
        <v>282162411</v>
      </c>
      <c r="E21">
        <v>15.2</v>
      </c>
    </row>
    <row r="22" spans="1:5" x14ac:dyDescent="0.2">
      <c r="A22" t="s">
        <v>259</v>
      </c>
      <c r="B22" s="24">
        <v>37256</v>
      </c>
      <c r="C22">
        <v>41809</v>
      </c>
      <c r="D22">
        <v>284968955</v>
      </c>
      <c r="E22">
        <v>14.8</v>
      </c>
    </row>
    <row r="23" spans="1:5" x14ac:dyDescent="0.2">
      <c r="A23" t="s">
        <v>259</v>
      </c>
      <c r="B23" s="24">
        <v>37621</v>
      </c>
      <c r="C23">
        <v>41883</v>
      </c>
      <c r="D23">
        <v>287625193</v>
      </c>
      <c r="E23">
        <v>14.5</v>
      </c>
    </row>
    <row r="24" spans="1:5" x14ac:dyDescent="0.2">
      <c r="A24" t="s">
        <v>259</v>
      </c>
      <c r="B24" s="24">
        <v>37986</v>
      </c>
      <c r="C24">
        <v>41998</v>
      </c>
      <c r="D24">
        <v>290107933</v>
      </c>
      <c r="E24">
        <v>14.3</v>
      </c>
    </row>
    <row r="25" spans="1:5" x14ac:dyDescent="0.2">
      <c r="A25" t="s">
        <v>259</v>
      </c>
      <c r="B25" s="24">
        <v>38352</v>
      </c>
      <c r="C25">
        <v>41316</v>
      </c>
      <c r="D25">
        <v>292805298</v>
      </c>
      <c r="E25">
        <v>13.8</v>
      </c>
    </row>
    <row r="26" spans="1:5" x14ac:dyDescent="0.2">
      <c r="A26" t="s">
        <v>259</v>
      </c>
      <c r="B26" s="24">
        <v>38717</v>
      </c>
      <c r="C26">
        <v>41491</v>
      </c>
      <c r="D26">
        <v>295312662</v>
      </c>
      <c r="E26">
        <v>13.6</v>
      </c>
    </row>
    <row r="27" spans="1:5" x14ac:dyDescent="0.2">
      <c r="A27" t="s">
        <v>259</v>
      </c>
      <c r="B27" s="24">
        <v>39082</v>
      </c>
      <c r="C27">
        <v>41209</v>
      </c>
      <c r="D27">
        <v>298379912</v>
      </c>
      <c r="E27">
        <v>13.2</v>
      </c>
    </row>
    <row r="28" spans="1:5" x14ac:dyDescent="0.2">
      <c r="A28" t="s">
        <v>259</v>
      </c>
      <c r="B28" s="24">
        <v>39447</v>
      </c>
      <c r="C28">
        <v>40969</v>
      </c>
      <c r="D28">
        <v>301231207</v>
      </c>
      <c r="E28">
        <v>12.9</v>
      </c>
    </row>
    <row r="29" spans="1:5" x14ac:dyDescent="0.2">
      <c r="A29" t="s">
        <v>259</v>
      </c>
      <c r="B29" s="24">
        <v>39813</v>
      </c>
      <c r="C29">
        <v>41026</v>
      </c>
      <c r="D29">
        <v>304093966</v>
      </c>
      <c r="E29">
        <v>12.7</v>
      </c>
    </row>
    <row r="30" spans="1:5" x14ac:dyDescent="0.2">
      <c r="A30" t="s">
        <v>259</v>
      </c>
      <c r="B30" s="24">
        <v>40178</v>
      </c>
      <c r="C30">
        <v>41076</v>
      </c>
      <c r="D30">
        <v>306771529</v>
      </c>
      <c r="E30">
        <v>12.4</v>
      </c>
    </row>
    <row r="31" spans="1:5" x14ac:dyDescent="0.2">
      <c r="A31" t="s">
        <v>259</v>
      </c>
      <c r="B31" s="24">
        <v>40543</v>
      </c>
      <c r="C31">
        <v>41435</v>
      </c>
      <c r="D31">
        <v>309338421</v>
      </c>
      <c r="E31">
        <v>12.3</v>
      </c>
    </row>
    <row r="32" spans="1:5" x14ac:dyDescent="0.2">
      <c r="A32" t="s">
        <v>259</v>
      </c>
      <c r="B32" s="24">
        <v>40908</v>
      </c>
      <c r="C32">
        <v>41374</v>
      </c>
      <c r="D32">
        <v>311644280</v>
      </c>
      <c r="E32">
        <v>12</v>
      </c>
    </row>
    <row r="33" spans="1:5" x14ac:dyDescent="0.2">
      <c r="A33" t="s">
        <v>259</v>
      </c>
      <c r="B33" s="24">
        <v>41274</v>
      </c>
      <c r="C33">
        <v>41555</v>
      </c>
      <c r="D33">
        <v>313993272</v>
      </c>
      <c r="E33">
        <v>11.8</v>
      </c>
    </row>
    <row r="34" spans="1:5" x14ac:dyDescent="0.2">
      <c r="A34" t="s">
        <v>259</v>
      </c>
      <c r="B34" s="24">
        <v>41639</v>
      </c>
      <c r="C34">
        <v>41324</v>
      </c>
      <c r="D34">
        <v>316234505</v>
      </c>
      <c r="E34">
        <v>11.5</v>
      </c>
    </row>
    <row r="35" spans="1:5" x14ac:dyDescent="0.2">
      <c r="A35" t="s">
        <v>259</v>
      </c>
      <c r="B35" s="24">
        <v>42004</v>
      </c>
      <c r="C35">
        <v>41676</v>
      </c>
      <c r="D35">
        <v>318622525</v>
      </c>
      <c r="E35">
        <v>11.4</v>
      </c>
    </row>
    <row r="36" spans="1:5" x14ac:dyDescent="0.2">
      <c r="A36" t="s">
        <v>259</v>
      </c>
      <c r="B36" s="24">
        <v>42369</v>
      </c>
      <c r="C36">
        <v>41986</v>
      </c>
      <c r="D36">
        <v>321039839</v>
      </c>
      <c r="E36">
        <v>11.2</v>
      </c>
    </row>
    <row r="37" spans="1:5" x14ac:dyDescent="0.2">
      <c r="A37" t="s">
        <v>259</v>
      </c>
      <c r="B37" s="24">
        <v>42735</v>
      </c>
      <c r="C37">
        <v>41951</v>
      </c>
      <c r="D37">
        <v>323405935</v>
      </c>
      <c r="E37">
        <v>11.1</v>
      </c>
    </row>
    <row r="38" spans="1:5" x14ac:dyDescent="0.2">
      <c r="A38" t="s">
        <v>260</v>
      </c>
      <c r="B38" s="24">
        <v>36525</v>
      </c>
      <c r="C38">
        <v>4204</v>
      </c>
      <c r="D38">
        <v>142237295</v>
      </c>
      <c r="E38">
        <v>2.8</v>
      </c>
    </row>
    <row r="39" spans="1:5" x14ac:dyDescent="0.2">
      <c r="A39" t="s">
        <v>260</v>
      </c>
      <c r="B39" s="24">
        <v>36891</v>
      </c>
      <c r="C39">
        <v>4200</v>
      </c>
      <c r="D39">
        <v>143719004</v>
      </c>
      <c r="E39">
        <v>2.8</v>
      </c>
    </row>
    <row r="40" spans="1:5" x14ac:dyDescent="0.2">
      <c r="A40" t="s">
        <v>260</v>
      </c>
      <c r="B40" s="24">
        <v>37256</v>
      </c>
      <c r="C40">
        <v>4092</v>
      </c>
      <c r="D40">
        <v>145077463</v>
      </c>
      <c r="E40">
        <v>2.7</v>
      </c>
    </row>
    <row r="41" spans="1:5" x14ac:dyDescent="0.2">
      <c r="A41" t="s">
        <v>260</v>
      </c>
      <c r="B41" s="24">
        <v>37621</v>
      </c>
      <c r="C41">
        <v>3952</v>
      </c>
      <c r="D41">
        <v>146394634</v>
      </c>
      <c r="E41">
        <v>2.6</v>
      </c>
    </row>
    <row r="42" spans="1:5" x14ac:dyDescent="0.2">
      <c r="A42" t="s">
        <v>260</v>
      </c>
      <c r="B42" s="24">
        <v>37986</v>
      </c>
      <c r="C42">
        <v>3919</v>
      </c>
      <c r="D42">
        <v>147679036</v>
      </c>
      <c r="E42">
        <v>2.5</v>
      </c>
    </row>
    <row r="43" spans="1:5" x14ac:dyDescent="0.2">
      <c r="A43" t="s">
        <v>260</v>
      </c>
      <c r="B43" s="24">
        <v>38352</v>
      </c>
      <c r="C43">
        <v>3850</v>
      </c>
      <c r="D43">
        <v>148977286</v>
      </c>
      <c r="E43">
        <v>2.4</v>
      </c>
    </row>
    <row r="44" spans="1:5" x14ac:dyDescent="0.2">
      <c r="A44" t="s">
        <v>260</v>
      </c>
      <c r="B44" s="24">
        <v>38717</v>
      </c>
      <c r="C44">
        <v>3924</v>
      </c>
      <c r="D44">
        <v>150213467</v>
      </c>
      <c r="E44">
        <v>2.4</v>
      </c>
    </row>
    <row r="45" spans="1:5" x14ac:dyDescent="0.2">
      <c r="A45" t="s">
        <v>260</v>
      </c>
      <c r="B45" s="24">
        <v>39082</v>
      </c>
      <c r="C45">
        <v>3976</v>
      </c>
      <c r="D45">
        <v>151732647</v>
      </c>
      <c r="E45">
        <v>2.4</v>
      </c>
    </row>
    <row r="46" spans="1:5" x14ac:dyDescent="0.2">
      <c r="A46" t="s">
        <v>260</v>
      </c>
      <c r="B46" s="24">
        <v>39447</v>
      </c>
      <c r="C46">
        <v>4021</v>
      </c>
      <c r="D46">
        <v>153166353</v>
      </c>
      <c r="E46">
        <v>2.4</v>
      </c>
    </row>
    <row r="47" spans="1:5" x14ac:dyDescent="0.2">
      <c r="A47" t="s">
        <v>260</v>
      </c>
      <c r="B47" s="24">
        <v>39813</v>
      </c>
      <c r="C47">
        <v>4008</v>
      </c>
      <c r="D47">
        <v>154604015</v>
      </c>
      <c r="E47">
        <v>2.4</v>
      </c>
    </row>
    <row r="48" spans="1:5" x14ac:dyDescent="0.2">
      <c r="A48" t="s">
        <v>260</v>
      </c>
      <c r="B48" s="24">
        <v>40178</v>
      </c>
      <c r="C48">
        <v>3909</v>
      </c>
      <c r="D48">
        <v>155964075</v>
      </c>
      <c r="E48">
        <v>2.2999999999999998</v>
      </c>
    </row>
    <row r="49" spans="1:5" x14ac:dyDescent="0.2">
      <c r="A49" t="s">
        <v>260</v>
      </c>
      <c r="B49" s="24">
        <v>40543</v>
      </c>
      <c r="C49">
        <v>3939</v>
      </c>
      <c r="D49">
        <v>157255428</v>
      </c>
      <c r="E49">
        <v>2.2999999999999998</v>
      </c>
    </row>
    <row r="50" spans="1:5" x14ac:dyDescent="0.2">
      <c r="A50" t="s">
        <v>260</v>
      </c>
      <c r="B50" s="24">
        <v>40908</v>
      </c>
      <c r="C50">
        <v>4092</v>
      </c>
      <c r="D50">
        <v>158402070</v>
      </c>
      <c r="E50">
        <v>2.2999999999999998</v>
      </c>
    </row>
    <row r="51" spans="1:5" x14ac:dyDescent="0.2">
      <c r="A51" t="s">
        <v>260</v>
      </c>
      <c r="B51" s="24">
        <v>41274</v>
      </c>
      <c r="C51">
        <v>4074</v>
      </c>
      <c r="D51">
        <v>159540924</v>
      </c>
      <c r="E51">
        <v>2.2999999999999998</v>
      </c>
    </row>
    <row r="52" spans="1:5" x14ac:dyDescent="0.2">
      <c r="A52" t="s">
        <v>260</v>
      </c>
      <c r="B52" s="24">
        <v>41639</v>
      </c>
      <c r="C52">
        <v>4217</v>
      </c>
      <c r="D52">
        <v>160637685</v>
      </c>
      <c r="E52">
        <v>2.2999999999999998</v>
      </c>
    </row>
    <row r="53" spans="1:5" x14ac:dyDescent="0.2">
      <c r="A53" t="s">
        <v>260</v>
      </c>
      <c r="B53" s="24">
        <v>42004</v>
      </c>
      <c r="C53">
        <v>4115</v>
      </c>
      <c r="D53">
        <v>161815106</v>
      </c>
      <c r="E53">
        <v>2.2999999999999998</v>
      </c>
    </row>
    <row r="54" spans="1:5" x14ac:dyDescent="0.2">
      <c r="A54" t="s">
        <v>260</v>
      </c>
      <c r="B54" s="24">
        <v>42369</v>
      </c>
      <c r="C54">
        <v>4175</v>
      </c>
      <c r="D54">
        <v>162991686</v>
      </c>
      <c r="E54">
        <v>2.2999999999999998</v>
      </c>
    </row>
    <row r="55" spans="1:5" x14ac:dyDescent="0.2">
      <c r="A55" t="s">
        <v>260</v>
      </c>
      <c r="B55" s="24">
        <v>42735</v>
      </c>
      <c r="C55">
        <v>4188</v>
      </c>
      <c r="D55">
        <v>164162118</v>
      </c>
      <c r="E55">
        <v>2.2000000000000002</v>
      </c>
    </row>
    <row r="56" spans="1:5" x14ac:dyDescent="0.2">
      <c r="A56" t="s">
        <v>261</v>
      </c>
      <c r="B56" s="24">
        <v>36525</v>
      </c>
      <c r="C56">
        <v>57222</v>
      </c>
      <c r="D56">
        <v>279040168</v>
      </c>
      <c r="E56">
        <v>20.9</v>
      </c>
    </row>
    <row r="57" spans="1:5" x14ac:dyDescent="0.2">
      <c r="A57" t="s">
        <v>261</v>
      </c>
      <c r="B57" s="24">
        <v>36891</v>
      </c>
      <c r="C57">
        <v>57434</v>
      </c>
      <c r="D57">
        <v>282162411</v>
      </c>
      <c r="E57">
        <v>20.7</v>
      </c>
    </row>
    <row r="58" spans="1:5" x14ac:dyDescent="0.2">
      <c r="A58" t="s">
        <v>261</v>
      </c>
      <c r="B58" s="24">
        <v>37256</v>
      </c>
      <c r="C58">
        <v>56808</v>
      </c>
      <c r="D58">
        <v>284968955</v>
      </c>
      <c r="E58">
        <v>20.2</v>
      </c>
    </row>
    <row r="59" spans="1:5" x14ac:dyDescent="0.2">
      <c r="A59" t="s">
        <v>261</v>
      </c>
      <c r="B59" s="24">
        <v>37621</v>
      </c>
      <c r="C59">
        <v>56603</v>
      </c>
      <c r="D59">
        <v>287625193</v>
      </c>
      <c r="E59">
        <v>19.8</v>
      </c>
    </row>
    <row r="60" spans="1:5" x14ac:dyDescent="0.2">
      <c r="A60" t="s">
        <v>261</v>
      </c>
      <c r="B60" s="24">
        <v>37986</v>
      </c>
      <c r="C60">
        <v>55783</v>
      </c>
      <c r="D60">
        <v>290107933</v>
      </c>
      <c r="E60">
        <v>19.100000000000001</v>
      </c>
    </row>
    <row r="61" spans="1:5" x14ac:dyDescent="0.2">
      <c r="A61" t="s">
        <v>261</v>
      </c>
      <c r="B61" s="24">
        <v>38352</v>
      </c>
      <c r="C61">
        <v>53580</v>
      </c>
      <c r="D61">
        <v>292805298</v>
      </c>
      <c r="E61">
        <v>18.100000000000001</v>
      </c>
    </row>
    <row r="62" spans="1:5" x14ac:dyDescent="0.2">
      <c r="A62" t="s">
        <v>261</v>
      </c>
      <c r="B62" s="24">
        <v>38717</v>
      </c>
      <c r="C62">
        <v>53005</v>
      </c>
      <c r="D62">
        <v>295312662</v>
      </c>
      <c r="E62">
        <v>17.600000000000001</v>
      </c>
    </row>
    <row r="63" spans="1:5" x14ac:dyDescent="0.2">
      <c r="A63" t="s">
        <v>261</v>
      </c>
      <c r="B63" s="24">
        <v>39082</v>
      </c>
      <c r="C63">
        <v>53196</v>
      </c>
      <c r="D63">
        <v>298379912</v>
      </c>
      <c r="E63">
        <v>17.3</v>
      </c>
    </row>
    <row r="64" spans="1:5" x14ac:dyDescent="0.2">
      <c r="A64" t="s">
        <v>261</v>
      </c>
      <c r="B64" s="24">
        <v>39447</v>
      </c>
      <c r="C64">
        <v>53219</v>
      </c>
      <c r="D64">
        <v>301231207</v>
      </c>
      <c r="E64">
        <v>16.899999999999999</v>
      </c>
    </row>
    <row r="65" spans="1:5" x14ac:dyDescent="0.2">
      <c r="A65" t="s">
        <v>261</v>
      </c>
      <c r="B65" s="24">
        <v>39813</v>
      </c>
      <c r="C65">
        <v>52857</v>
      </c>
      <c r="D65">
        <v>304093966</v>
      </c>
      <c r="E65">
        <v>16.5</v>
      </c>
    </row>
    <row r="66" spans="1:5" x14ac:dyDescent="0.2">
      <c r="A66" t="s">
        <v>261</v>
      </c>
      <c r="B66" s="24">
        <v>40178</v>
      </c>
      <c r="C66">
        <v>51848</v>
      </c>
      <c r="D66">
        <v>306771529</v>
      </c>
      <c r="E66">
        <v>15.8</v>
      </c>
    </row>
    <row r="67" spans="1:5" x14ac:dyDescent="0.2">
      <c r="A67" t="s">
        <v>261</v>
      </c>
      <c r="B67" s="24">
        <v>40543</v>
      </c>
      <c r="C67">
        <v>52045</v>
      </c>
      <c r="D67">
        <v>309338421</v>
      </c>
      <c r="E67">
        <v>15.5</v>
      </c>
    </row>
    <row r="68" spans="1:5" x14ac:dyDescent="0.2">
      <c r="A68" t="s">
        <v>261</v>
      </c>
      <c r="B68" s="24">
        <v>40908</v>
      </c>
      <c r="C68">
        <v>51783</v>
      </c>
      <c r="D68">
        <v>311644280</v>
      </c>
      <c r="E68">
        <v>15.1</v>
      </c>
    </row>
    <row r="69" spans="1:5" x14ac:dyDescent="0.2">
      <c r="A69" t="s">
        <v>261</v>
      </c>
      <c r="B69" s="24">
        <v>41274</v>
      </c>
      <c r="C69">
        <v>51516</v>
      </c>
      <c r="D69">
        <v>313993272</v>
      </c>
      <c r="E69">
        <v>14.7</v>
      </c>
    </row>
    <row r="70" spans="1:5" x14ac:dyDescent="0.2">
      <c r="A70" t="s">
        <v>261</v>
      </c>
      <c r="B70" s="24">
        <v>41639</v>
      </c>
      <c r="C70">
        <v>51813</v>
      </c>
      <c r="D70">
        <v>316234505</v>
      </c>
      <c r="E70">
        <v>14.5</v>
      </c>
    </row>
    <row r="71" spans="1:5" x14ac:dyDescent="0.2">
      <c r="A71" t="s">
        <v>261</v>
      </c>
      <c r="B71" s="24">
        <v>42004</v>
      </c>
      <c r="C71">
        <v>51651</v>
      </c>
      <c r="D71">
        <v>318622525</v>
      </c>
      <c r="E71">
        <v>14.1</v>
      </c>
    </row>
    <row r="72" spans="1:5" x14ac:dyDescent="0.2">
      <c r="A72" t="s">
        <v>261</v>
      </c>
      <c r="B72" s="24">
        <v>42369</v>
      </c>
      <c r="C72">
        <v>52396</v>
      </c>
      <c r="D72">
        <v>321039839</v>
      </c>
      <c r="E72">
        <v>14</v>
      </c>
    </row>
    <row r="73" spans="1:5" x14ac:dyDescent="0.2">
      <c r="A73" t="s">
        <v>261</v>
      </c>
      <c r="B73" s="24">
        <v>42735</v>
      </c>
      <c r="C73">
        <v>52286</v>
      </c>
      <c r="D73">
        <v>323405935</v>
      </c>
      <c r="E73">
        <v>13.7</v>
      </c>
    </row>
    <row r="74" spans="1:5" x14ac:dyDescent="0.2">
      <c r="A74" t="s">
        <v>262</v>
      </c>
      <c r="B74" s="24">
        <v>36525</v>
      </c>
      <c r="C74">
        <v>3121</v>
      </c>
      <c r="D74">
        <v>142237295</v>
      </c>
      <c r="E74">
        <v>2</v>
      </c>
    </row>
    <row r="75" spans="1:5" x14ac:dyDescent="0.2">
      <c r="A75" t="s">
        <v>262</v>
      </c>
      <c r="B75" s="24">
        <v>36891</v>
      </c>
      <c r="C75">
        <v>3139</v>
      </c>
      <c r="D75">
        <v>143719004</v>
      </c>
      <c r="E75">
        <v>2</v>
      </c>
    </row>
    <row r="76" spans="1:5" x14ac:dyDescent="0.2">
      <c r="A76" t="s">
        <v>262</v>
      </c>
      <c r="B76" s="24">
        <v>37256</v>
      </c>
      <c r="C76">
        <v>3185</v>
      </c>
      <c r="D76">
        <v>145077463</v>
      </c>
      <c r="E76">
        <v>2</v>
      </c>
    </row>
    <row r="77" spans="1:5" x14ac:dyDescent="0.2">
      <c r="A77" t="s">
        <v>262</v>
      </c>
      <c r="B77" s="24">
        <v>37621</v>
      </c>
      <c r="C77">
        <v>3187</v>
      </c>
      <c r="D77">
        <v>146394634</v>
      </c>
      <c r="E77">
        <v>1.9</v>
      </c>
    </row>
    <row r="78" spans="1:5" x14ac:dyDescent="0.2">
      <c r="A78" t="s">
        <v>262</v>
      </c>
      <c r="B78" s="24">
        <v>37986</v>
      </c>
      <c r="C78">
        <v>3261</v>
      </c>
      <c r="D78">
        <v>147679036</v>
      </c>
      <c r="E78">
        <v>2</v>
      </c>
    </row>
    <row r="79" spans="1:5" x14ac:dyDescent="0.2">
      <c r="A79" t="s">
        <v>262</v>
      </c>
      <c r="B79" s="24">
        <v>38352</v>
      </c>
      <c r="C79">
        <v>3272</v>
      </c>
      <c r="D79">
        <v>148977286</v>
      </c>
      <c r="E79">
        <v>1.9</v>
      </c>
    </row>
    <row r="80" spans="1:5" x14ac:dyDescent="0.2">
      <c r="A80" t="s">
        <v>262</v>
      </c>
      <c r="B80" s="24">
        <v>38717</v>
      </c>
      <c r="C80">
        <v>3259</v>
      </c>
      <c r="D80">
        <v>150213467</v>
      </c>
      <c r="E80">
        <v>1.9</v>
      </c>
    </row>
    <row r="81" spans="1:5" x14ac:dyDescent="0.2">
      <c r="A81" t="s">
        <v>262</v>
      </c>
      <c r="B81" s="24">
        <v>39082</v>
      </c>
      <c r="C81">
        <v>3449</v>
      </c>
      <c r="D81">
        <v>151732647</v>
      </c>
      <c r="E81">
        <v>2</v>
      </c>
    </row>
    <row r="82" spans="1:5" x14ac:dyDescent="0.2">
      <c r="A82" t="s">
        <v>262</v>
      </c>
      <c r="B82" s="24">
        <v>39447</v>
      </c>
      <c r="C82">
        <v>3377</v>
      </c>
      <c r="D82">
        <v>153166353</v>
      </c>
      <c r="E82">
        <v>1.9</v>
      </c>
    </row>
    <row r="83" spans="1:5" x14ac:dyDescent="0.2">
      <c r="A83" t="s">
        <v>262</v>
      </c>
      <c r="B83" s="24">
        <v>39813</v>
      </c>
      <c r="C83">
        <v>3436</v>
      </c>
      <c r="D83">
        <v>154604015</v>
      </c>
      <c r="E83">
        <v>1.9</v>
      </c>
    </row>
    <row r="84" spans="1:5" x14ac:dyDescent="0.2">
      <c r="A84" t="s">
        <v>262</v>
      </c>
      <c r="B84" s="24">
        <v>40178</v>
      </c>
      <c r="C84">
        <v>3333</v>
      </c>
      <c r="D84">
        <v>155964075</v>
      </c>
      <c r="E84">
        <v>1.8</v>
      </c>
    </row>
    <row r="85" spans="1:5" x14ac:dyDescent="0.2">
      <c r="A85" t="s">
        <v>262</v>
      </c>
      <c r="B85" s="24">
        <v>40543</v>
      </c>
      <c r="C85">
        <v>3644</v>
      </c>
      <c r="D85">
        <v>157255428</v>
      </c>
      <c r="E85">
        <v>1.9</v>
      </c>
    </row>
    <row r="86" spans="1:5" x14ac:dyDescent="0.2">
      <c r="A86" t="s">
        <v>262</v>
      </c>
      <c r="B86" s="24">
        <v>40908</v>
      </c>
      <c r="C86">
        <v>3714</v>
      </c>
      <c r="D86">
        <v>158402070</v>
      </c>
      <c r="E86">
        <v>1.9</v>
      </c>
    </row>
    <row r="87" spans="1:5" x14ac:dyDescent="0.2">
      <c r="A87" t="s">
        <v>262</v>
      </c>
      <c r="B87" s="24">
        <v>41274</v>
      </c>
      <c r="C87">
        <v>3812</v>
      </c>
      <c r="D87">
        <v>159540924</v>
      </c>
      <c r="E87">
        <v>1.9</v>
      </c>
    </row>
    <row r="88" spans="1:5" x14ac:dyDescent="0.2">
      <c r="A88" t="s">
        <v>262</v>
      </c>
      <c r="B88" s="24">
        <v>41639</v>
      </c>
      <c r="C88">
        <v>3903</v>
      </c>
      <c r="D88">
        <v>160637685</v>
      </c>
      <c r="E88">
        <v>1.9</v>
      </c>
    </row>
    <row r="89" spans="1:5" x14ac:dyDescent="0.2">
      <c r="A89" t="s">
        <v>262</v>
      </c>
      <c r="B89" s="24">
        <v>42004</v>
      </c>
      <c r="C89">
        <v>4160</v>
      </c>
      <c r="D89">
        <v>161815106</v>
      </c>
      <c r="E89">
        <v>2</v>
      </c>
    </row>
    <row r="90" spans="1:5" x14ac:dyDescent="0.2">
      <c r="A90" t="s">
        <v>262</v>
      </c>
      <c r="B90" s="24">
        <v>42369</v>
      </c>
      <c r="C90">
        <v>4350</v>
      </c>
      <c r="D90">
        <v>162991686</v>
      </c>
      <c r="E90">
        <v>2.1</v>
      </c>
    </row>
    <row r="91" spans="1:5" x14ac:dyDescent="0.2">
      <c r="A91" t="s">
        <v>262</v>
      </c>
      <c r="B91" s="24">
        <v>42735</v>
      </c>
      <c r="C91">
        <v>5410</v>
      </c>
      <c r="D91">
        <v>164162118</v>
      </c>
      <c r="E91">
        <v>2.5</v>
      </c>
    </row>
    <row r="92" spans="1:5" x14ac:dyDescent="0.2">
      <c r="A92" t="s">
        <v>263</v>
      </c>
      <c r="B92" s="24">
        <v>36525</v>
      </c>
      <c r="C92">
        <v>11917</v>
      </c>
      <c r="D92">
        <v>279040168</v>
      </c>
      <c r="E92">
        <v>4.3</v>
      </c>
    </row>
    <row r="93" spans="1:5" x14ac:dyDescent="0.2">
      <c r="A93" t="s">
        <v>263</v>
      </c>
      <c r="B93" s="24">
        <v>36891</v>
      </c>
      <c r="C93">
        <v>12232</v>
      </c>
      <c r="D93">
        <v>282162411</v>
      </c>
      <c r="E93">
        <v>4.4000000000000004</v>
      </c>
    </row>
    <row r="94" spans="1:5" x14ac:dyDescent="0.2">
      <c r="A94" t="s">
        <v>263</v>
      </c>
      <c r="B94" s="24">
        <v>37256</v>
      </c>
      <c r="C94">
        <v>12529</v>
      </c>
      <c r="D94">
        <v>284968955</v>
      </c>
      <c r="E94">
        <v>4.4000000000000004</v>
      </c>
    </row>
    <row r="95" spans="1:5" x14ac:dyDescent="0.2">
      <c r="A95" t="s">
        <v>263</v>
      </c>
      <c r="B95" s="24">
        <v>37621</v>
      </c>
      <c r="C95">
        <v>12700</v>
      </c>
      <c r="D95">
        <v>287625193</v>
      </c>
      <c r="E95">
        <v>4.4000000000000004</v>
      </c>
    </row>
    <row r="96" spans="1:5" x14ac:dyDescent="0.2">
      <c r="A96" t="s">
        <v>263</v>
      </c>
      <c r="B96" s="24">
        <v>37986</v>
      </c>
      <c r="C96">
        <v>12860</v>
      </c>
      <c r="D96">
        <v>290107933</v>
      </c>
      <c r="E96">
        <v>4.4000000000000004</v>
      </c>
    </row>
    <row r="97" spans="1:5" x14ac:dyDescent="0.2">
      <c r="A97" t="s">
        <v>263</v>
      </c>
      <c r="B97" s="24">
        <v>38352</v>
      </c>
      <c r="C97">
        <v>13023</v>
      </c>
      <c r="D97">
        <v>292805298</v>
      </c>
      <c r="E97">
        <v>4.4000000000000004</v>
      </c>
    </row>
    <row r="98" spans="1:5" x14ac:dyDescent="0.2">
      <c r="A98" t="s">
        <v>263</v>
      </c>
      <c r="B98" s="24">
        <v>38717</v>
      </c>
      <c r="C98">
        <v>13499</v>
      </c>
      <c r="D98">
        <v>295312662</v>
      </c>
      <c r="E98">
        <v>4.4000000000000004</v>
      </c>
    </row>
    <row r="99" spans="1:5" x14ac:dyDescent="0.2">
      <c r="A99" t="s">
        <v>263</v>
      </c>
      <c r="B99" s="24">
        <v>39082</v>
      </c>
      <c r="C99">
        <v>13685</v>
      </c>
      <c r="D99">
        <v>298379912</v>
      </c>
      <c r="E99">
        <v>4.4000000000000004</v>
      </c>
    </row>
    <row r="100" spans="1:5" x14ac:dyDescent="0.2">
      <c r="A100" t="s">
        <v>263</v>
      </c>
      <c r="B100" s="24">
        <v>39447</v>
      </c>
      <c r="C100">
        <v>13592</v>
      </c>
      <c r="D100">
        <v>301231207</v>
      </c>
      <c r="E100">
        <v>4.3</v>
      </c>
    </row>
    <row r="101" spans="1:5" x14ac:dyDescent="0.2">
      <c r="A101" t="s">
        <v>263</v>
      </c>
      <c r="B101" s="24">
        <v>39813</v>
      </c>
      <c r="C101">
        <v>13714</v>
      </c>
      <c r="D101">
        <v>304093966</v>
      </c>
      <c r="E101">
        <v>4.2</v>
      </c>
    </row>
    <row r="102" spans="1:5" x14ac:dyDescent="0.2">
      <c r="A102" t="s">
        <v>263</v>
      </c>
      <c r="B102" s="24">
        <v>40178</v>
      </c>
      <c r="C102">
        <v>13908</v>
      </c>
      <c r="D102">
        <v>306771529</v>
      </c>
      <c r="E102">
        <v>4.2</v>
      </c>
    </row>
    <row r="103" spans="1:5" x14ac:dyDescent="0.2">
      <c r="A103" t="s">
        <v>263</v>
      </c>
      <c r="B103" s="24">
        <v>40543</v>
      </c>
      <c r="C103">
        <v>14490</v>
      </c>
      <c r="D103">
        <v>309338421</v>
      </c>
      <c r="E103">
        <v>4.3</v>
      </c>
    </row>
    <row r="104" spans="1:5" x14ac:dyDescent="0.2">
      <c r="A104" t="s">
        <v>263</v>
      </c>
      <c r="B104" s="24">
        <v>40908</v>
      </c>
      <c r="C104">
        <v>14446</v>
      </c>
      <c r="D104">
        <v>311644280</v>
      </c>
      <c r="E104">
        <v>4.2</v>
      </c>
    </row>
    <row r="105" spans="1:5" x14ac:dyDescent="0.2">
      <c r="A105" t="s">
        <v>263</v>
      </c>
      <c r="B105" s="24">
        <v>41274</v>
      </c>
      <c r="C105">
        <v>14649</v>
      </c>
      <c r="D105">
        <v>313993272</v>
      </c>
      <c r="E105">
        <v>4.0999999999999996</v>
      </c>
    </row>
    <row r="106" spans="1:5" x14ac:dyDescent="0.2">
      <c r="A106" t="s">
        <v>263</v>
      </c>
      <c r="B106" s="24">
        <v>41639</v>
      </c>
      <c r="C106">
        <v>14689</v>
      </c>
      <c r="D106">
        <v>316234505</v>
      </c>
      <c r="E106">
        <v>4</v>
      </c>
    </row>
    <row r="107" spans="1:5" x14ac:dyDescent="0.2">
      <c r="A107" t="s">
        <v>263</v>
      </c>
      <c r="B107" s="24">
        <v>42004</v>
      </c>
      <c r="C107">
        <v>14935</v>
      </c>
      <c r="D107">
        <v>318622525</v>
      </c>
      <c r="E107">
        <v>4</v>
      </c>
    </row>
    <row r="108" spans="1:5" x14ac:dyDescent="0.2">
      <c r="A108" t="s">
        <v>263</v>
      </c>
      <c r="B108" s="24">
        <v>42369</v>
      </c>
      <c r="C108">
        <v>15211</v>
      </c>
      <c r="D108">
        <v>321039839</v>
      </c>
      <c r="E108">
        <v>4</v>
      </c>
    </row>
    <row r="109" spans="1:5" x14ac:dyDescent="0.2">
      <c r="A109" t="s">
        <v>263</v>
      </c>
      <c r="B109" s="24">
        <v>42735</v>
      </c>
      <c r="C109">
        <v>15459</v>
      </c>
      <c r="D109">
        <v>323405935</v>
      </c>
      <c r="E109">
        <v>3.9</v>
      </c>
    </row>
    <row r="110" spans="1:5" x14ac:dyDescent="0.2">
      <c r="A110" t="s">
        <v>264</v>
      </c>
      <c r="B110" s="24">
        <v>36525</v>
      </c>
      <c r="C110">
        <v>2059</v>
      </c>
      <c r="D110">
        <v>279040168</v>
      </c>
      <c r="E110">
        <v>0.8</v>
      </c>
    </row>
    <row r="111" spans="1:5" x14ac:dyDescent="0.2">
      <c r="A111" t="s">
        <v>264</v>
      </c>
      <c r="B111" s="24">
        <v>36891</v>
      </c>
      <c r="C111">
        <v>1949</v>
      </c>
      <c r="D111">
        <v>282162411</v>
      </c>
      <c r="E111">
        <v>0.7</v>
      </c>
    </row>
    <row r="112" spans="1:5" x14ac:dyDescent="0.2">
      <c r="A112" t="s">
        <v>264</v>
      </c>
      <c r="B112" s="24">
        <v>37256</v>
      </c>
      <c r="C112">
        <v>1971</v>
      </c>
      <c r="D112">
        <v>284968955</v>
      </c>
      <c r="E112">
        <v>0.7</v>
      </c>
    </row>
    <row r="113" spans="1:5" x14ac:dyDescent="0.2">
      <c r="A113" t="s">
        <v>264</v>
      </c>
      <c r="B113" s="24">
        <v>37621</v>
      </c>
      <c r="C113">
        <v>1907</v>
      </c>
      <c r="D113">
        <v>287625193</v>
      </c>
      <c r="E113">
        <v>0.7</v>
      </c>
    </row>
    <row r="114" spans="1:5" x14ac:dyDescent="0.2">
      <c r="A114" t="s">
        <v>264</v>
      </c>
      <c r="B114" s="24">
        <v>37986</v>
      </c>
      <c r="C114">
        <v>1915</v>
      </c>
      <c r="D114">
        <v>290107933</v>
      </c>
      <c r="E114">
        <v>0.7</v>
      </c>
    </row>
    <row r="115" spans="1:5" x14ac:dyDescent="0.2">
      <c r="A115" t="s">
        <v>264</v>
      </c>
      <c r="B115" s="24">
        <v>38352</v>
      </c>
      <c r="C115">
        <v>1936</v>
      </c>
      <c r="D115">
        <v>292805298</v>
      </c>
      <c r="E115">
        <v>0.7</v>
      </c>
    </row>
    <row r="116" spans="1:5" x14ac:dyDescent="0.2">
      <c r="A116" t="s">
        <v>264</v>
      </c>
      <c r="B116" s="24">
        <v>38717</v>
      </c>
      <c r="C116">
        <v>1989</v>
      </c>
      <c r="D116">
        <v>295312662</v>
      </c>
      <c r="E116">
        <v>0.7</v>
      </c>
    </row>
    <row r="117" spans="1:5" x14ac:dyDescent="0.2">
      <c r="A117" t="s">
        <v>264</v>
      </c>
      <c r="B117" s="24">
        <v>39082</v>
      </c>
      <c r="C117">
        <v>2000</v>
      </c>
      <c r="D117">
        <v>298379912</v>
      </c>
      <c r="E117">
        <v>0.7</v>
      </c>
    </row>
    <row r="118" spans="1:5" x14ac:dyDescent="0.2">
      <c r="A118" t="s">
        <v>264</v>
      </c>
      <c r="B118" s="24">
        <v>39447</v>
      </c>
      <c r="C118">
        <v>1914</v>
      </c>
      <c r="D118">
        <v>301231207</v>
      </c>
      <c r="E118">
        <v>0.6</v>
      </c>
    </row>
    <row r="119" spans="1:5" x14ac:dyDescent="0.2">
      <c r="A119" t="s">
        <v>264</v>
      </c>
      <c r="B119" s="24">
        <v>39813</v>
      </c>
      <c r="C119">
        <v>1971</v>
      </c>
      <c r="D119">
        <v>304093966</v>
      </c>
      <c r="E119">
        <v>0.6</v>
      </c>
    </row>
    <row r="120" spans="1:5" x14ac:dyDescent="0.2">
      <c r="A120" t="s">
        <v>264</v>
      </c>
      <c r="B120" s="24">
        <v>40178</v>
      </c>
      <c r="C120">
        <v>2048</v>
      </c>
      <c r="D120">
        <v>306771529</v>
      </c>
      <c r="E120">
        <v>0.6</v>
      </c>
    </row>
    <row r="121" spans="1:5" x14ac:dyDescent="0.2">
      <c r="A121" t="s">
        <v>264</v>
      </c>
      <c r="B121" s="24">
        <v>40543</v>
      </c>
      <c r="C121">
        <v>2105</v>
      </c>
      <c r="D121">
        <v>309338421</v>
      </c>
      <c r="E121">
        <v>0.6</v>
      </c>
    </row>
    <row r="122" spans="1:5" x14ac:dyDescent="0.2">
      <c r="A122" t="s">
        <v>264</v>
      </c>
      <c r="B122" s="24">
        <v>40908</v>
      </c>
      <c r="C122">
        <v>2101</v>
      </c>
      <c r="D122">
        <v>311644280</v>
      </c>
      <c r="E122">
        <v>0.6</v>
      </c>
    </row>
    <row r="123" spans="1:5" x14ac:dyDescent="0.2">
      <c r="A123" t="s">
        <v>264</v>
      </c>
      <c r="B123" s="24">
        <v>41274</v>
      </c>
      <c r="C123">
        <v>2102</v>
      </c>
      <c r="D123">
        <v>313993272</v>
      </c>
      <c r="E123">
        <v>0.6</v>
      </c>
    </row>
    <row r="124" spans="1:5" x14ac:dyDescent="0.2">
      <c r="A124" t="s">
        <v>264</v>
      </c>
      <c r="B124" s="24">
        <v>41639</v>
      </c>
      <c r="C124">
        <v>2160</v>
      </c>
      <c r="D124">
        <v>316234505</v>
      </c>
      <c r="E124">
        <v>0.6</v>
      </c>
    </row>
    <row r="125" spans="1:5" x14ac:dyDescent="0.2">
      <c r="A125" t="s">
        <v>264</v>
      </c>
      <c r="B125" s="24">
        <v>42004</v>
      </c>
      <c r="C125">
        <v>2278</v>
      </c>
      <c r="D125">
        <v>318622525</v>
      </c>
      <c r="E125">
        <v>0.6</v>
      </c>
    </row>
    <row r="126" spans="1:5" x14ac:dyDescent="0.2">
      <c r="A126" t="s">
        <v>264</v>
      </c>
      <c r="B126" s="24">
        <v>42369</v>
      </c>
      <c r="C126">
        <v>2124</v>
      </c>
      <c r="D126">
        <v>321039839</v>
      </c>
      <c r="E126">
        <v>0.6</v>
      </c>
    </row>
    <row r="127" spans="1:5" x14ac:dyDescent="0.2">
      <c r="A127" t="s">
        <v>264</v>
      </c>
      <c r="B127" s="24">
        <v>42735</v>
      </c>
      <c r="C127">
        <v>2168</v>
      </c>
      <c r="D127">
        <v>323405935</v>
      </c>
      <c r="E127">
        <v>0.6</v>
      </c>
    </row>
    <row r="128" spans="1:5" x14ac:dyDescent="0.2">
      <c r="A128" t="s">
        <v>265</v>
      </c>
      <c r="B128" s="24">
        <v>36525</v>
      </c>
      <c r="C128">
        <v>11116</v>
      </c>
      <c r="D128">
        <v>279040168</v>
      </c>
      <c r="E128">
        <v>4.0999999999999996</v>
      </c>
    </row>
    <row r="129" spans="1:5" x14ac:dyDescent="0.2">
      <c r="A129" t="s">
        <v>265</v>
      </c>
      <c r="B129" s="24">
        <v>36891</v>
      </c>
      <c r="C129">
        <v>11736</v>
      </c>
      <c r="D129">
        <v>282162411</v>
      </c>
      <c r="E129">
        <v>4.2</v>
      </c>
    </row>
    <row r="130" spans="1:5" x14ac:dyDescent="0.2">
      <c r="A130" t="s">
        <v>265</v>
      </c>
      <c r="B130" s="24">
        <v>37256</v>
      </c>
      <c r="C130">
        <v>12078</v>
      </c>
      <c r="D130">
        <v>284968955</v>
      </c>
      <c r="E130">
        <v>4.3</v>
      </c>
    </row>
    <row r="131" spans="1:5" x14ac:dyDescent="0.2">
      <c r="A131" t="s">
        <v>265</v>
      </c>
      <c r="B131" s="24">
        <v>37621</v>
      </c>
      <c r="C131">
        <v>12165</v>
      </c>
      <c r="D131">
        <v>287625193</v>
      </c>
      <c r="E131">
        <v>4.2</v>
      </c>
    </row>
    <row r="132" spans="1:5" x14ac:dyDescent="0.2">
      <c r="A132" t="s">
        <v>265</v>
      </c>
      <c r="B132" s="24">
        <v>37986</v>
      </c>
      <c r="C132">
        <v>12286</v>
      </c>
      <c r="D132">
        <v>290107933</v>
      </c>
      <c r="E132">
        <v>4.2</v>
      </c>
    </row>
    <row r="133" spans="1:5" x14ac:dyDescent="0.2">
      <c r="A133" t="s">
        <v>265</v>
      </c>
      <c r="B133" s="24">
        <v>38352</v>
      </c>
      <c r="C133">
        <v>12313</v>
      </c>
      <c r="D133">
        <v>292805298</v>
      </c>
      <c r="E133">
        <v>4.0999999999999996</v>
      </c>
    </row>
    <row r="134" spans="1:5" x14ac:dyDescent="0.2">
      <c r="A134" t="s">
        <v>265</v>
      </c>
      <c r="B134" s="24">
        <v>38717</v>
      </c>
      <c r="C134">
        <v>12517</v>
      </c>
      <c r="D134">
        <v>295312662</v>
      </c>
      <c r="E134">
        <v>4.0999999999999996</v>
      </c>
    </row>
    <row r="135" spans="1:5" x14ac:dyDescent="0.2">
      <c r="A135" t="s">
        <v>265</v>
      </c>
      <c r="B135" s="24">
        <v>39082</v>
      </c>
      <c r="C135">
        <v>12379</v>
      </c>
      <c r="D135">
        <v>298379912</v>
      </c>
      <c r="E135">
        <v>4</v>
      </c>
    </row>
    <row r="136" spans="1:5" x14ac:dyDescent="0.2">
      <c r="A136" t="s">
        <v>265</v>
      </c>
      <c r="B136" s="24">
        <v>39447</v>
      </c>
      <c r="C136">
        <v>12703</v>
      </c>
      <c r="D136">
        <v>301231207</v>
      </c>
      <c r="E136">
        <v>4</v>
      </c>
    </row>
    <row r="137" spans="1:5" x14ac:dyDescent="0.2">
      <c r="A137" t="s">
        <v>265</v>
      </c>
      <c r="B137" s="24">
        <v>39813</v>
      </c>
      <c r="C137">
        <v>12895</v>
      </c>
      <c r="D137">
        <v>304093966</v>
      </c>
      <c r="E137">
        <v>4</v>
      </c>
    </row>
    <row r="138" spans="1:5" x14ac:dyDescent="0.2">
      <c r="A138" t="s">
        <v>265</v>
      </c>
      <c r="B138" s="24">
        <v>40178</v>
      </c>
      <c r="C138">
        <v>12995</v>
      </c>
      <c r="D138">
        <v>306771529</v>
      </c>
      <c r="E138">
        <v>3.9</v>
      </c>
    </row>
    <row r="139" spans="1:5" x14ac:dyDescent="0.2">
      <c r="A139" t="s">
        <v>265</v>
      </c>
      <c r="B139" s="24">
        <v>40543</v>
      </c>
      <c r="C139">
        <v>13219</v>
      </c>
      <c r="D139">
        <v>309338421</v>
      </c>
      <c r="E139">
        <v>3.9</v>
      </c>
    </row>
    <row r="140" spans="1:5" x14ac:dyDescent="0.2">
      <c r="A140" t="s">
        <v>265</v>
      </c>
      <c r="B140" s="24">
        <v>40908</v>
      </c>
      <c r="C140">
        <v>13559</v>
      </c>
      <c r="D140">
        <v>311644280</v>
      </c>
      <c r="E140">
        <v>3.9</v>
      </c>
    </row>
    <row r="141" spans="1:5" x14ac:dyDescent="0.2">
      <c r="A141" t="s">
        <v>265</v>
      </c>
      <c r="B141" s="24">
        <v>41274</v>
      </c>
      <c r="C141">
        <v>13518</v>
      </c>
      <c r="D141">
        <v>313993272</v>
      </c>
      <c r="E141">
        <v>3.8</v>
      </c>
    </row>
    <row r="142" spans="1:5" x14ac:dyDescent="0.2">
      <c r="A142" t="s">
        <v>265</v>
      </c>
      <c r="B142" s="24">
        <v>41639</v>
      </c>
      <c r="C142">
        <v>13906</v>
      </c>
      <c r="D142">
        <v>316234505</v>
      </c>
      <c r="E142">
        <v>3.9</v>
      </c>
    </row>
    <row r="143" spans="1:5" x14ac:dyDescent="0.2">
      <c r="A143" t="s">
        <v>265</v>
      </c>
      <c r="B143" s="24">
        <v>42004</v>
      </c>
      <c r="C143">
        <v>13917</v>
      </c>
      <c r="D143">
        <v>318622525</v>
      </c>
      <c r="E143">
        <v>3.8</v>
      </c>
    </row>
    <row r="144" spans="1:5" x14ac:dyDescent="0.2">
      <c r="A144" t="s">
        <v>265</v>
      </c>
      <c r="B144" s="24">
        <v>42369</v>
      </c>
      <c r="C144">
        <v>14448</v>
      </c>
      <c r="D144">
        <v>321039839</v>
      </c>
      <c r="E144">
        <v>3.8</v>
      </c>
    </row>
    <row r="145" spans="1:5" x14ac:dyDescent="0.2">
      <c r="A145" t="s">
        <v>265</v>
      </c>
      <c r="B145" s="24">
        <v>42735</v>
      </c>
      <c r="C145">
        <v>13842</v>
      </c>
      <c r="D145">
        <v>323405935</v>
      </c>
      <c r="E145">
        <v>3.6</v>
      </c>
    </row>
    <row r="146" spans="1:5" x14ac:dyDescent="0.2">
      <c r="A146" t="s">
        <v>266</v>
      </c>
      <c r="B146" s="24">
        <v>36525</v>
      </c>
      <c r="C146">
        <v>3815</v>
      </c>
      <c r="D146">
        <v>279040168</v>
      </c>
      <c r="E146">
        <v>1.4</v>
      </c>
    </row>
    <row r="147" spans="1:5" x14ac:dyDescent="0.2">
      <c r="A147" t="s">
        <v>266</v>
      </c>
      <c r="B147" s="24">
        <v>36891</v>
      </c>
      <c r="C147">
        <v>3861</v>
      </c>
      <c r="D147">
        <v>282162411</v>
      </c>
      <c r="E147">
        <v>1.4</v>
      </c>
    </row>
    <row r="148" spans="1:5" x14ac:dyDescent="0.2">
      <c r="A148" t="s">
        <v>266</v>
      </c>
      <c r="B148" s="24">
        <v>37256</v>
      </c>
      <c r="C148">
        <v>3797</v>
      </c>
      <c r="D148">
        <v>284968955</v>
      </c>
      <c r="E148">
        <v>1.3</v>
      </c>
    </row>
    <row r="149" spans="1:5" x14ac:dyDescent="0.2">
      <c r="A149" t="s">
        <v>266</v>
      </c>
      <c r="B149" s="24">
        <v>37621</v>
      </c>
      <c r="C149">
        <v>3722</v>
      </c>
      <c r="D149">
        <v>287625193</v>
      </c>
      <c r="E149">
        <v>1.3</v>
      </c>
    </row>
    <row r="150" spans="1:5" x14ac:dyDescent="0.2">
      <c r="A150" t="s">
        <v>266</v>
      </c>
      <c r="B150" s="24">
        <v>37986</v>
      </c>
      <c r="C150">
        <v>3791</v>
      </c>
      <c r="D150">
        <v>290107933</v>
      </c>
      <c r="E150">
        <v>1.3</v>
      </c>
    </row>
    <row r="151" spans="1:5" x14ac:dyDescent="0.2">
      <c r="A151" t="s">
        <v>266</v>
      </c>
      <c r="B151" s="24">
        <v>38352</v>
      </c>
      <c r="C151">
        <v>3668</v>
      </c>
      <c r="D151">
        <v>292805298</v>
      </c>
      <c r="E151">
        <v>1.2</v>
      </c>
    </row>
    <row r="152" spans="1:5" x14ac:dyDescent="0.2">
      <c r="A152" t="s">
        <v>266</v>
      </c>
      <c r="B152" s="24">
        <v>38717</v>
      </c>
      <c r="C152">
        <v>3796</v>
      </c>
      <c r="D152">
        <v>295312662</v>
      </c>
      <c r="E152">
        <v>1.2</v>
      </c>
    </row>
    <row r="153" spans="1:5" x14ac:dyDescent="0.2">
      <c r="A153" t="s">
        <v>266</v>
      </c>
      <c r="B153" s="24">
        <v>39082</v>
      </c>
      <c r="C153">
        <v>3821</v>
      </c>
      <c r="D153">
        <v>298379912</v>
      </c>
      <c r="E153">
        <v>1.2</v>
      </c>
    </row>
    <row r="154" spans="1:5" x14ac:dyDescent="0.2">
      <c r="A154" t="s">
        <v>266</v>
      </c>
      <c r="B154" s="24">
        <v>39447</v>
      </c>
      <c r="C154">
        <v>3634</v>
      </c>
      <c r="D154">
        <v>301231207</v>
      </c>
      <c r="E154">
        <v>1.1000000000000001</v>
      </c>
    </row>
    <row r="155" spans="1:5" x14ac:dyDescent="0.2">
      <c r="A155" t="s">
        <v>266</v>
      </c>
      <c r="B155" s="24">
        <v>39813</v>
      </c>
      <c r="C155">
        <v>3760</v>
      </c>
      <c r="D155">
        <v>304093966</v>
      </c>
      <c r="E155">
        <v>1.2</v>
      </c>
    </row>
    <row r="156" spans="1:5" x14ac:dyDescent="0.2">
      <c r="A156" t="s">
        <v>266</v>
      </c>
      <c r="B156" s="24">
        <v>40178</v>
      </c>
      <c r="C156">
        <v>3630</v>
      </c>
      <c r="D156">
        <v>306771529</v>
      </c>
      <c r="E156">
        <v>1.1000000000000001</v>
      </c>
    </row>
    <row r="157" spans="1:5" x14ac:dyDescent="0.2">
      <c r="A157" t="s">
        <v>266</v>
      </c>
      <c r="B157" s="24">
        <v>40543</v>
      </c>
      <c r="C157">
        <v>3691</v>
      </c>
      <c r="D157">
        <v>309338421</v>
      </c>
      <c r="E157">
        <v>1.1000000000000001</v>
      </c>
    </row>
    <row r="158" spans="1:5" x14ac:dyDescent="0.2">
      <c r="A158" t="s">
        <v>266</v>
      </c>
      <c r="B158" s="24">
        <v>40908</v>
      </c>
      <c r="C158">
        <v>3732</v>
      </c>
      <c r="D158">
        <v>311644280</v>
      </c>
      <c r="E158">
        <v>1.1000000000000001</v>
      </c>
    </row>
    <row r="159" spans="1:5" x14ac:dyDescent="0.2">
      <c r="A159" t="s">
        <v>266</v>
      </c>
      <c r="B159" s="24">
        <v>41274</v>
      </c>
      <c r="C159">
        <v>3662</v>
      </c>
      <c r="D159">
        <v>313993272</v>
      </c>
      <c r="E159">
        <v>1</v>
      </c>
    </row>
    <row r="160" spans="1:5" x14ac:dyDescent="0.2">
      <c r="A160" t="s">
        <v>266</v>
      </c>
      <c r="B160" s="24">
        <v>41639</v>
      </c>
      <c r="C160">
        <v>3729</v>
      </c>
      <c r="D160">
        <v>316234505</v>
      </c>
      <c r="E160">
        <v>1</v>
      </c>
    </row>
    <row r="161" spans="1:5" x14ac:dyDescent="0.2">
      <c r="A161" t="s">
        <v>266</v>
      </c>
      <c r="B161" s="24">
        <v>42004</v>
      </c>
      <c r="C161">
        <v>3757</v>
      </c>
      <c r="D161">
        <v>318622525</v>
      </c>
      <c r="E161">
        <v>1</v>
      </c>
    </row>
    <row r="162" spans="1:5" x14ac:dyDescent="0.2">
      <c r="A162" t="s">
        <v>266</v>
      </c>
      <c r="B162" s="24">
        <v>42369</v>
      </c>
      <c r="C162">
        <v>3763</v>
      </c>
      <c r="D162">
        <v>321039839</v>
      </c>
      <c r="E162">
        <v>1</v>
      </c>
    </row>
    <row r="163" spans="1:5" x14ac:dyDescent="0.2">
      <c r="A163" t="s">
        <v>266</v>
      </c>
      <c r="B163" s="24">
        <v>42735</v>
      </c>
      <c r="C163">
        <v>3866</v>
      </c>
      <c r="D163">
        <v>323405935</v>
      </c>
      <c r="E163">
        <v>1</v>
      </c>
    </row>
    <row r="164" spans="1:5" x14ac:dyDescent="0.2">
      <c r="A164" t="s">
        <v>267</v>
      </c>
      <c r="B164" s="24">
        <v>36525</v>
      </c>
      <c r="C164">
        <v>21071</v>
      </c>
      <c r="D164">
        <v>279040168</v>
      </c>
      <c r="E164">
        <v>7.7</v>
      </c>
    </row>
    <row r="165" spans="1:5" x14ac:dyDescent="0.2">
      <c r="A165" t="s">
        <v>267</v>
      </c>
      <c r="B165" s="24">
        <v>36891</v>
      </c>
      <c r="C165">
        <v>21397</v>
      </c>
      <c r="D165">
        <v>282162411</v>
      </c>
      <c r="E165">
        <v>7.7</v>
      </c>
    </row>
    <row r="166" spans="1:5" x14ac:dyDescent="0.2">
      <c r="A166" t="s">
        <v>267</v>
      </c>
      <c r="B166" s="24">
        <v>37256</v>
      </c>
      <c r="C166">
        <v>21532</v>
      </c>
      <c r="D166">
        <v>284968955</v>
      </c>
      <c r="E166">
        <v>7.6</v>
      </c>
    </row>
    <row r="167" spans="1:5" x14ac:dyDescent="0.2">
      <c r="A167" t="s">
        <v>267</v>
      </c>
      <c r="B167" s="24">
        <v>37621</v>
      </c>
      <c r="C167">
        <v>21581</v>
      </c>
      <c r="D167">
        <v>287625193</v>
      </c>
      <c r="E167">
        <v>7.5</v>
      </c>
    </row>
    <row r="168" spans="1:5" x14ac:dyDescent="0.2">
      <c r="A168" t="s">
        <v>267</v>
      </c>
      <c r="B168" s="24">
        <v>37986</v>
      </c>
      <c r="C168">
        <v>21608</v>
      </c>
      <c r="D168">
        <v>290107933</v>
      </c>
      <c r="E168">
        <v>7.4</v>
      </c>
    </row>
    <row r="169" spans="1:5" x14ac:dyDescent="0.2">
      <c r="A169" t="s">
        <v>267</v>
      </c>
      <c r="B169" s="24">
        <v>38352</v>
      </c>
      <c r="C169">
        <v>21472</v>
      </c>
      <c r="D169">
        <v>292805298</v>
      </c>
      <c r="E169">
        <v>7.3</v>
      </c>
    </row>
    <row r="170" spans="1:5" x14ac:dyDescent="0.2">
      <c r="A170" t="s">
        <v>267</v>
      </c>
      <c r="B170" s="24">
        <v>38717</v>
      </c>
      <c r="C170">
        <v>21716</v>
      </c>
      <c r="D170">
        <v>295312662</v>
      </c>
      <c r="E170">
        <v>7.3</v>
      </c>
    </row>
    <row r="171" spans="1:5" x14ac:dyDescent="0.2">
      <c r="A171" t="s">
        <v>267</v>
      </c>
      <c r="B171" s="24">
        <v>39082</v>
      </c>
      <c r="C171">
        <v>22016</v>
      </c>
      <c r="D171">
        <v>298379912</v>
      </c>
      <c r="E171">
        <v>7.2</v>
      </c>
    </row>
    <row r="172" spans="1:5" x14ac:dyDescent="0.2">
      <c r="A172" t="s">
        <v>267</v>
      </c>
      <c r="B172" s="24">
        <v>39447</v>
      </c>
      <c r="C172">
        <v>21928</v>
      </c>
      <c r="D172">
        <v>301231207</v>
      </c>
      <c r="E172">
        <v>7.1</v>
      </c>
    </row>
    <row r="173" spans="1:5" x14ac:dyDescent="0.2">
      <c r="A173" t="s">
        <v>267</v>
      </c>
      <c r="B173" s="24">
        <v>39813</v>
      </c>
      <c r="C173">
        <v>22431</v>
      </c>
      <c r="D173">
        <v>304093966</v>
      </c>
      <c r="E173">
        <v>7.1</v>
      </c>
    </row>
    <row r="174" spans="1:5" x14ac:dyDescent="0.2">
      <c r="A174" t="s">
        <v>267</v>
      </c>
      <c r="B174" s="24">
        <v>40178</v>
      </c>
      <c r="C174">
        <v>22688</v>
      </c>
      <c r="D174">
        <v>306771529</v>
      </c>
      <c r="E174">
        <v>7.1</v>
      </c>
    </row>
    <row r="175" spans="1:5" x14ac:dyDescent="0.2">
      <c r="A175" t="s">
        <v>267</v>
      </c>
      <c r="B175" s="24">
        <v>40543</v>
      </c>
      <c r="C175">
        <v>22673</v>
      </c>
      <c r="D175">
        <v>309338421</v>
      </c>
      <c r="E175">
        <v>6.9</v>
      </c>
    </row>
    <row r="176" spans="1:5" x14ac:dyDescent="0.2">
      <c r="A176" t="s">
        <v>267</v>
      </c>
      <c r="B176" s="24">
        <v>40908</v>
      </c>
      <c r="C176">
        <v>23194</v>
      </c>
      <c r="D176">
        <v>311644280</v>
      </c>
      <c r="E176">
        <v>6.9</v>
      </c>
    </row>
    <row r="177" spans="1:5" x14ac:dyDescent="0.2">
      <c r="A177" t="s">
        <v>267</v>
      </c>
      <c r="B177" s="24">
        <v>41274</v>
      </c>
      <c r="C177">
        <v>23309</v>
      </c>
      <c r="D177">
        <v>313993272</v>
      </c>
      <c r="E177">
        <v>6.8</v>
      </c>
    </row>
    <row r="178" spans="1:5" x14ac:dyDescent="0.2">
      <c r="A178" t="s">
        <v>267</v>
      </c>
      <c r="B178" s="24">
        <v>41639</v>
      </c>
      <c r="C178">
        <v>23549</v>
      </c>
      <c r="D178">
        <v>316234505</v>
      </c>
      <c r="E178">
        <v>6.8</v>
      </c>
    </row>
    <row r="179" spans="1:5" x14ac:dyDescent="0.2">
      <c r="A179" t="s">
        <v>267</v>
      </c>
      <c r="B179" s="24">
        <v>42004</v>
      </c>
      <c r="C179">
        <v>23564</v>
      </c>
      <c r="D179">
        <v>318622525</v>
      </c>
      <c r="E179">
        <v>6.6</v>
      </c>
    </row>
    <row r="180" spans="1:5" x14ac:dyDescent="0.2">
      <c r="A180" t="s">
        <v>267</v>
      </c>
      <c r="B180" s="24">
        <v>42369</v>
      </c>
      <c r="C180">
        <v>22847</v>
      </c>
      <c r="D180">
        <v>321039839</v>
      </c>
      <c r="E180">
        <v>6.3</v>
      </c>
    </row>
    <row r="181" spans="1:5" x14ac:dyDescent="0.2">
      <c r="A181" t="s">
        <v>267</v>
      </c>
      <c r="B181" s="24">
        <v>42735</v>
      </c>
      <c r="C181">
        <v>23287</v>
      </c>
      <c r="D181">
        <v>323405935</v>
      </c>
      <c r="E181">
        <v>6.3</v>
      </c>
    </row>
    <row r="182" spans="1:5" x14ac:dyDescent="0.2">
      <c r="A182" t="s">
        <v>268</v>
      </c>
      <c r="B182" s="24">
        <v>36525</v>
      </c>
      <c r="C182">
        <v>9830</v>
      </c>
      <c r="D182">
        <v>279040168</v>
      </c>
      <c r="E182">
        <v>3.6</v>
      </c>
    </row>
    <row r="183" spans="1:5" x14ac:dyDescent="0.2">
      <c r="A183" t="s">
        <v>268</v>
      </c>
      <c r="B183" s="24">
        <v>36891</v>
      </c>
      <c r="C183">
        <v>10192</v>
      </c>
      <c r="D183">
        <v>282162411</v>
      </c>
      <c r="E183">
        <v>3.7</v>
      </c>
    </row>
    <row r="184" spans="1:5" x14ac:dyDescent="0.2">
      <c r="A184" t="s">
        <v>268</v>
      </c>
      <c r="B184" s="24">
        <v>37256</v>
      </c>
      <c r="C184">
        <v>10489</v>
      </c>
      <c r="D184">
        <v>284968955</v>
      </c>
      <c r="E184">
        <v>3.7</v>
      </c>
    </row>
    <row r="185" spans="1:5" x14ac:dyDescent="0.2">
      <c r="A185" t="s">
        <v>268</v>
      </c>
      <c r="B185" s="24">
        <v>37621</v>
      </c>
      <c r="C185">
        <v>11048</v>
      </c>
      <c r="D185">
        <v>287625193</v>
      </c>
      <c r="E185">
        <v>3.8</v>
      </c>
    </row>
    <row r="186" spans="1:5" x14ac:dyDescent="0.2">
      <c r="A186" t="s">
        <v>268</v>
      </c>
      <c r="B186" s="24">
        <v>37986</v>
      </c>
      <c r="C186">
        <v>11423</v>
      </c>
      <c r="D186">
        <v>290107933</v>
      </c>
      <c r="E186">
        <v>3.9</v>
      </c>
    </row>
    <row r="187" spans="1:5" x14ac:dyDescent="0.2">
      <c r="A187" t="s">
        <v>268</v>
      </c>
      <c r="B187" s="24">
        <v>38352</v>
      </c>
      <c r="C187">
        <v>11831</v>
      </c>
      <c r="D187">
        <v>292805298</v>
      </c>
      <c r="E187">
        <v>4</v>
      </c>
    </row>
    <row r="188" spans="1:5" x14ac:dyDescent="0.2">
      <c r="A188" t="s">
        <v>268</v>
      </c>
      <c r="B188" s="24">
        <v>38717</v>
      </c>
      <c r="C188">
        <v>12544</v>
      </c>
      <c r="D188">
        <v>295312662</v>
      </c>
      <c r="E188">
        <v>4.0999999999999996</v>
      </c>
    </row>
    <row r="189" spans="1:5" x14ac:dyDescent="0.2">
      <c r="A189" t="s">
        <v>268</v>
      </c>
      <c r="B189" s="24">
        <v>39082</v>
      </c>
      <c r="C189">
        <v>12832</v>
      </c>
      <c r="D189">
        <v>298379912</v>
      </c>
      <c r="E189">
        <v>4.0999999999999996</v>
      </c>
    </row>
    <row r="190" spans="1:5" x14ac:dyDescent="0.2">
      <c r="A190" t="s">
        <v>268</v>
      </c>
      <c r="B190" s="24">
        <v>39447</v>
      </c>
      <c r="C190">
        <v>13291</v>
      </c>
      <c r="D190">
        <v>301231207</v>
      </c>
      <c r="E190">
        <v>4.0999999999999996</v>
      </c>
    </row>
    <row r="191" spans="1:5" x14ac:dyDescent="0.2">
      <c r="A191" t="s">
        <v>268</v>
      </c>
      <c r="B191" s="24">
        <v>39813</v>
      </c>
      <c r="C191">
        <v>14176</v>
      </c>
      <c r="D191">
        <v>304093966</v>
      </c>
      <c r="E191">
        <v>4.3</v>
      </c>
    </row>
    <row r="192" spans="1:5" x14ac:dyDescent="0.2">
      <c r="A192" t="s">
        <v>268</v>
      </c>
      <c r="B192" s="24">
        <v>40178</v>
      </c>
      <c r="C192">
        <v>14963</v>
      </c>
      <c r="D192">
        <v>306771529</v>
      </c>
      <c r="E192">
        <v>4.4000000000000004</v>
      </c>
    </row>
    <row r="193" spans="1:5" x14ac:dyDescent="0.2">
      <c r="A193" t="s">
        <v>268</v>
      </c>
      <c r="B193" s="24">
        <v>40543</v>
      </c>
      <c r="C193">
        <v>15537</v>
      </c>
      <c r="D193">
        <v>309338421</v>
      </c>
      <c r="E193">
        <v>4.5</v>
      </c>
    </row>
    <row r="194" spans="1:5" x14ac:dyDescent="0.2">
      <c r="A194" t="s">
        <v>268</v>
      </c>
      <c r="B194" s="24">
        <v>40908</v>
      </c>
      <c r="C194">
        <v>16631</v>
      </c>
      <c r="D194">
        <v>311644280</v>
      </c>
      <c r="E194">
        <v>4.7</v>
      </c>
    </row>
    <row r="195" spans="1:5" x14ac:dyDescent="0.2">
      <c r="A195" t="s">
        <v>268</v>
      </c>
      <c r="B195" s="24">
        <v>41274</v>
      </c>
      <c r="C195">
        <v>17616</v>
      </c>
      <c r="D195">
        <v>313993272</v>
      </c>
      <c r="E195">
        <v>4.8</v>
      </c>
    </row>
    <row r="196" spans="1:5" x14ac:dyDescent="0.2">
      <c r="A196" t="s">
        <v>268</v>
      </c>
      <c r="B196" s="24">
        <v>41639</v>
      </c>
      <c r="C196">
        <v>18394</v>
      </c>
      <c r="D196">
        <v>316234505</v>
      </c>
      <c r="E196">
        <v>4.9000000000000004</v>
      </c>
    </row>
    <row r="197" spans="1:5" x14ac:dyDescent="0.2">
      <c r="A197" t="s">
        <v>268</v>
      </c>
      <c r="B197" s="24">
        <v>42004</v>
      </c>
      <c r="C197">
        <v>18903</v>
      </c>
      <c r="D197">
        <v>318622525</v>
      </c>
      <c r="E197">
        <v>4.9000000000000004</v>
      </c>
    </row>
    <row r="198" spans="1:5" x14ac:dyDescent="0.2">
      <c r="A198" t="s">
        <v>268</v>
      </c>
      <c r="B198" s="24">
        <v>42369</v>
      </c>
      <c r="C198">
        <v>19530</v>
      </c>
      <c r="D198">
        <v>321039839</v>
      </c>
      <c r="E198">
        <v>4.9000000000000004</v>
      </c>
    </row>
    <row r="199" spans="1:5" x14ac:dyDescent="0.2">
      <c r="A199" t="s">
        <v>268</v>
      </c>
      <c r="B199" s="24">
        <v>42735</v>
      </c>
      <c r="C199">
        <v>19855</v>
      </c>
      <c r="D199">
        <v>323405935</v>
      </c>
      <c r="E199">
        <v>4.9000000000000004</v>
      </c>
    </row>
    <row r="200" spans="1:5" x14ac:dyDescent="0.2">
      <c r="A200" t="s">
        <v>269</v>
      </c>
      <c r="B200" s="24">
        <v>36525</v>
      </c>
      <c r="C200">
        <v>152061</v>
      </c>
      <c r="D200">
        <v>279040168</v>
      </c>
      <c r="E200">
        <v>55.4</v>
      </c>
    </row>
    <row r="201" spans="1:5" x14ac:dyDescent="0.2">
      <c r="A201" t="s">
        <v>269</v>
      </c>
      <c r="B201" s="24">
        <v>36891</v>
      </c>
      <c r="C201">
        <v>155426</v>
      </c>
      <c r="D201">
        <v>282162411</v>
      </c>
      <c r="E201">
        <v>55.8</v>
      </c>
    </row>
    <row r="202" spans="1:5" x14ac:dyDescent="0.2">
      <c r="A202" t="s">
        <v>269</v>
      </c>
      <c r="B202" s="24">
        <v>37256</v>
      </c>
      <c r="C202">
        <v>155969</v>
      </c>
      <c r="D202">
        <v>284968955</v>
      </c>
      <c r="E202">
        <v>55.3</v>
      </c>
    </row>
    <row r="203" spans="1:5" x14ac:dyDescent="0.2">
      <c r="A203" t="s">
        <v>269</v>
      </c>
      <c r="B203" s="24">
        <v>37621</v>
      </c>
      <c r="C203">
        <v>157630</v>
      </c>
      <c r="D203">
        <v>287625193</v>
      </c>
      <c r="E203">
        <v>55</v>
      </c>
    </row>
    <row r="204" spans="1:5" x14ac:dyDescent="0.2">
      <c r="A204" t="s">
        <v>269</v>
      </c>
      <c r="B204" s="24">
        <v>37986</v>
      </c>
      <c r="C204">
        <v>157990</v>
      </c>
      <c r="D204">
        <v>290107933</v>
      </c>
      <c r="E204">
        <v>54.2</v>
      </c>
    </row>
    <row r="205" spans="1:5" x14ac:dyDescent="0.2">
      <c r="A205" t="s">
        <v>269</v>
      </c>
      <c r="B205" s="24">
        <v>38352</v>
      </c>
      <c r="C205">
        <v>158006</v>
      </c>
      <c r="D205">
        <v>292805298</v>
      </c>
      <c r="E205">
        <v>53.4</v>
      </c>
    </row>
    <row r="206" spans="1:5" x14ac:dyDescent="0.2">
      <c r="A206" t="s">
        <v>269</v>
      </c>
      <c r="B206" s="24">
        <v>38717</v>
      </c>
      <c r="C206">
        <v>159217</v>
      </c>
      <c r="D206">
        <v>295312662</v>
      </c>
      <c r="E206">
        <v>52.9</v>
      </c>
    </row>
    <row r="207" spans="1:5" x14ac:dyDescent="0.2">
      <c r="A207" t="s">
        <v>269</v>
      </c>
      <c r="B207" s="24">
        <v>39082</v>
      </c>
      <c r="C207">
        <v>158599</v>
      </c>
      <c r="D207">
        <v>298379912</v>
      </c>
      <c r="E207">
        <v>51.7</v>
      </c>
    </row>
    <row r="208" spans="1:5" x14ac:dyDescent="0.2">
      <c r="A208" t="s">
        <v>269</v>
      </c>
      <c r="B208" s="24">
        <v>39447</v>
      </c>
      <c r="C208">
        <v>158683</v>
      </c>
      <c r="D208">
        <v>301231207</v>
      </c>
      <c r="E208">
        <v>50.7</v>
      </c>
    </row>
    <row r="209" spans="1:5" x14ac:dyDescent="0.2">
      <c r="A209" t="s">
        <v>269</v>
      </c>
      <c r="B209" s="24">
        <v>39813</v>
      </c>
      <c r="C209">
        <v>158592</v>
      </c>
      <c r="D209">
        <v>304093966</v>
      </c>
      <c r="E209">
        <v>49.6</v>
      </c>
    </row>
    <row r="210" spans="1:5" x14ac:dyDescent="0.2">
      <c r="A210" t="s">
        <v>269</v>
      </c>
      <c r="B210" s="24">
        <v>40178</v>
      </c>
      <c r="C210">
        <v>158081</v>
      </c>
      <c r="D210">
        <v>306771529</v>
      </c>
      <c r="E210">
        <v>48.4</v>
      </c>
    </row>
    <row r="211" spans="1:5" x14ac:dyDescent="0.2">
      <c r="A211" t="s">
        <v>269</v>
      </c>
      <c r="B211" s="24">
        <v>40543</v>
      </c>
      <c r="C211">
        <v>158248</v>
      </c>
      <c r="D211">
        <v>309338421</v>
      </c>
      <c r="E211">
        <v>47.4</v>
      </c>
    </row>
    <row r="212" spans="1:5" x14ac:dyDescent="0.2">
      <c r="A212" t="s">
        <v>269</v>
      </c>
      <c r="B212" s="24">
        <v>40908</v>
      </c>
      <c r="C212">
        <v>156953</v>
      </c>
      <c r="D212">
        <v>311644280</v>
      </c>
      <c r="E212">
        <v>46</v>
      </c>
    </row>
    <row r="213" spans="1:5" x14ac:dyDescent="0.2">
      <c r="A213" t="s">
        <v>269</v>
      </c>
      <c r="B213" s="24">
        <v>41274</v>
      </c>
      <c r="C213">
        <v>157423</v>
      </c>
      <c r="D213">
        <v>313993272</v>
      </c>
      <c r="E213">
        <v>44.9</v>
      </c>
    </row>
    <row r="214" spans="1:5" x14ac:dyDescent="0.2">
      <c r="A214" t="s">
        <v>269</v>
      </c>
      <c r="B214" s="24">
        <v>41639</v>
      </c>
      <c r="C214">
        <v>156176</v>
      </c>
      <c r="D214">
        <v>316234505</v>
      </c>
      <c r="E214">
        <v>43.4</v>
      </c>
    </row>
    <row r="215" spans="1:5" x14ac:dyDescent="0.2">
      <c r="A215" t="s">
        <v>269</v>
      </c>
      <c r="B215" s="24">
        <v>42004</v>
      </c>
      <c r="C215">
        <v>155526</v>
      </c>
      <c r="D215">
        <v>318622525</v>
      </c>
      <c r="E215">
        <v>42.2</v>
      </c>
    </row>
    <row r="216" spans="1:5" x14ac:dyDescent="0.2">
      <c r="A216" t="s">
        <v>269</v>
      </c>
      <c r="B216" s="24">
        <v>42369</v>
      </c>
      <c r="C216">
        <v>153718</v>
      </c>
      <c r="D216">
        <v>321039839</v>
      </c>
      <c r="E216">
        <v>40.6</v>
      </c>
    </row>
    <row r="217" spans="1:5" x14ac:dyDescent="0.2">
      <c r="A217" t="s">
        <v>269</v>
      </c>
      <c r="B217" s="24">
        <v>42735</v>
      </c>
      <c r="C217">
        <v>148869</v>
      </c>
      <c r="D217">
        <v>323405935</v>
      </c>
      <c r="E217">
        <v>38.5</v>
      </c>
    </row>
    <row r="218" spans="1:5" x14ac:dyDescent="0.2">
      <c r="A218" t="s">
        <v>270</v>
      </c>
      <c r="B218" s="24">
        <v>36525</v>
      </c>
      <c r="C218">
        <v>7215</v>
      </c>
      <c r="D218">
        <v>279040168</v>
      </c>
      <c r="E218">
        <v>2.6</v>
      </c>
    </row>
    <row r="219" spans="1:5" x14ac:dyDescent="0.2">
      <c r="A219" t="s">
        <v>270</v>
      </c>
      <c r="B219" s="24">
        <v>36891</v>
      </c>
      <c r="C219">
        <v>7420</v>
      </c>
      <c r="D219">
        <v>282162411</v>
      </c>
      <c r="E219">
        <v>2.7</v>
      </c>
    </row>
    <row r="220" spans="1:5" x14ac:dyDescent="0.2">
      <c r="A220" t="s">
        <v>270</v>
      </c>
      <c r="B220" s="24">
        <v>37256</v>
      </c>
      <c r="C220">
        <v>7542</v>
      </c>
      <c r="D220">
        <v>284968955</v>
      </c>
      <c r="E220">
        <v>2.7</v>
      </c>
    </row>
    <row r="221" spans="1:5" x14ac:dyDescent="0.2">
      <c r="A221" t="s">
        <v>270</v>
      </c>
      <c r="B221" s="24">
        <v>37621</v>
      </c>
      <c r="C221">
        <v>7513</v>
      </c>
      <c r="D221">
        <v>287625193</v>
      </c>
      <c r="E221">
        <v>2.6</v>
      </c>
    </row>
    <row r="222" spans="1:5" x14ac:dyDescent="0.2">
      <c r="A222" t="s">
        <v>270</v>
      </c>
      <c r="B222" s="24">
        <v>37986</v>
      </c>
      <c r="C222">
        <v>7818</v>
      </c>
      <c r="D222">
        <v>290107933</v>
      </c>
      <c r="E222">
        <v>2.7</v>
      </c>
    </row>
    <row r="223" spans="1:5" x14ac:dyDescent="0.2">
      <c r="A223" t="s">
        <v>270</v>
      </c>
      <c r="B223" s="24">
        <v>38352</v>
      </c>
      <c r="C223">
        <v>7952</v>
      </c>
      <c r="D223">
        <v>292805298</v>
      </c>
      <c r="E223">
        <v>2.7</v>
      </c>
    </row>
    <row r="224" spans="1:5" x14ac:dyDescent="0.2">
      <c r="A224" t="s">
        <v>270</v>
      </c>
      <c r="B224" s="24">
        <v>38717</v>
      </c>
      <c r="C224">
        <v>8345</v>
      </c>
      <c r="D224">
        <v>295312662</v>
      </c>
      <c r="E224">
        <v>2.8</v>
      </c>
    </row>
    <row r="225" spans="1:5" x14ac:dyDescent="0.2">
      <c r="A225" t="s">
        <v>270</v>
      </c>
      <c r="B225" s="24">
        <v>39082</v>
      </c>
      <c r="C225">
        <v>8441</v>
      </c>
      <c r="D225">
        <v>298379912</v>
      </c>
      <c r="E225">
        <v>2.7</v>
      </c>
    </row>
    <row r="226" spans="1:5" x14ac:dyDescent="0.2">
      <c r="A226" t="s">
        <v>270</v>
      </c>
      <c r="B226" s="24">
        <v>39447</v>
      </c>
      <c r="C226">
        <v>8461</v>
      </c>
      <c r="D226">
        <v>301231207</v>
      </c>
      <c r="E226">
        <v>2.7</v>
      </c>
    </row>
    <row r="227" spans="1:5" x14ac:dyDescent="0.2">
      <c r="A227" t="s">
        <v>270</v>
      </c>
      <c r="B227" s="24">
        <v>39813</v>
      </c>
      <c r="C227">
        <v>8623</v>
      </c>
      <c r="D227">
        <v>304093966</v>
      </c>
      <c r="E227">
        <v>2.7</v>
      </c>
    </row>
    <row r="228" spans="1:5" x14ac:dyDescent="0.2">
      <c r="A228" t="s">
        <v>270</v>
      </c>
      <c r="B228" s="24">
        <v>40178</v>
      </c>
      <c r="C228">
        <v>9199</v>
      </c>
      <c r="D228">
        <v>306771529</v>
      </c>
      <c r="E228">
        <v>2.8</v>
      </c>
    </row>
    <row r="229" spans="1:5" x14ac:dyDescent="0.2">
      <c r="A229" t="s">
        <v>270</v>
      </c>
      <c r="B229" s="24">
        <v>40543</v>
      </c>
      <c r="C229">
        <v>9154</v>
      </c>
      <c r="D229">
        <v>309338421</v>
      </c>
      <c r="E229">
        <v>2.7</v>
      </c>
    </row>
    <row r="230" spans="1:5" x14ac:dyDescent="0.2">
      <c r="A230" t="s">
        <v>270</v>
      </c>
      <c r="B230" s="24">
        <v>40908</v>
      </c>
      <c r="C230">
        <v>9128</v>
      </c>
      <c r="D230">
        <v>311644280</v>
      </c>
      <c r="E230">
        <v>2.7</v>
      </c>
    </row>
    <row r="231" spans="1:5" x14ac:dyDescent="0.2">
      <c r="A231" t="s">
        <v>270</v>
      </c>
      <c r="B231" s="24">
        <v>41274</v>
      </c>
      <c r="C231">
        <v>9251</v>
      </c>
      <c r="D231">
        <v>313993272</v>
      </c>
      <c r="E231">
        <v>2.7</v>
      </c>
    </row>
    <row r="232" spans="1:5" x14ac:dyDescent="0.2">
      <c r="A232" t="s">
        <v>270</v>
      </c>
      <c r="B232" s="24">
        <v>41639</v>
      </c>
      <c r="C232">
        <v>9394</v>
      </c>
      <c r="D232">
        <v>316234505</v>
      </c>
      <c r="E232">
        <v>2.7</v>
      </c>
    </row>
    <row r="233" spans="1:5" x14ac:dyDescent="0.2">
      <c r="A233" t="s">
        <v>270</v>
      </c>
      <c r="B233" s="24">
        <v>42004</v>
      </c>
      <c r="C233">
        <v>9324</v>
      </c>
      <c r="D233">
        <v>318622525</v>
      </c>
      <c r="E233">
        <v>2.6</v>
      </c>
    </row>
    <row r="234" spans="1:5" x14ac:dyDescent="0.2">
      <c r="A234" t="s">
        <v>270</v>
      </c>
      <c r="B234" s="24">
        <v>42369</v>
      </c>
      <c r="C234">
        <v>8885</v>
      </c>
      <c r="D234">
        <v>321039839</v>
      </c>
      <c r="E234">
        <v>2.4</v>
      </c>
    </row>
    <row r="235" spans="1:5" x14ac:dyDescent="0.2">
      <c r="A235" t="s">
        <v>270</v>
      </c>
      <c r="B235" s="24">
        <v>42735</v>
      </c>
      <c r="C235">
        <v>8188</v>
      </c>
      <c r="D235">
        <v>323405935</v>
      </c>
      <c r="E235">
        <v>2.2000000000000002</v>
      </c>
    </row>
    <row r="236" spans="1:5" x14ac:dyDescent="0.2">
      <c r="A236" t="s">
        <v>271</v>
      </c>
      <c r="B236" s="24">
        <v>36525</v>
      </c>
      <c r="C236">
        <v>10508</v>
      </c>
      <c r="D236">
        <v>279040168</v>
      </c>
      <c r="E236">
        <v>3.8</v>
      </c>
    </row>
    <row r="237" spans="1:5" x14ac:dyDescent="0.2">
      <c r="A237" t="s">
        <v>271</v>
      </c>
      <c r="B237" s="24">
        <v>36891</v>
      </c>
      <c r="C237">
        <v>10639</v>
      </c>
      <c r="D237">
        <v>282162411</v>
      </c>
      <c r="E237">
        <v>3.8</v>
      </c>
    </row>
    <row r="238" spans="1:5" x14ac:dyDescent="0.2">
      <c r="A238" t="s">
        <v>271</v>
      </c>
      <c r="B238" s="24">
        <v>37256</v>
      </c>
      <c r="C238">
        <v>10714</v>
      </c>
      <c r="D238">
        <v>284968955</v>
      </c>
      <c r="E238">
        <v>3.8</v>
      </c>
    </row>
    <row r="239" spans="1:5" x14ac:dyDescent="0.2">
      <c r="A239" t="s">
        <v>271</v>
      </c>
      <c r="B239" s="24">
        <v>37621</v>
      </c>
      <c r="C239">
        <v>10913</v>
      </c>
      <c r="D239">
        <v>287625193</v>
      </c>
      <c r="E239">
        <v>3.8</v>
      </c>
    </row>
    <row r="240" spans="1:5" x14ac:dyDescent="0.2">
      <c r="A240" t="s">
        <v>271</v>
      </c>
      <c r="B240" s="24">
        <v>37986</v>
      </c>
      <c r="C240">
        <v>10809</v>
      </c>
      <c r="D240">
        <v>290107933</v>
      </c>
      <c r="E240">
        <v>3.7</v>
      </c>
    </row>
    <row r="241" spans="1:5" x14ac:dyDescent="0.2">
      <c r="A241" t="s">
        <v>271</v>
      </c>
      <c r="B241" s="24">
        <v>38352</v>
      </c>
      <c r="C241">
        <v>10578</v>
      </c>
      <c r="D241">
        <v>292805298</v>
      </c>
      <c r="E241">
        <v>3.6</v>
      </c>
    </row>
    <row r="242" spans="1:5" x14ac:dyDescent="0.2">
      <c r="A242" t="s">
        <v>271</v>
      </c>
      <c r="B242" s="24">
        <v>38717</v>
      </c>
      <c r="C242">
        <v>10758</v>
      </c>
      <c r="D242">
        <v>295312662</v>
      </c>
      <c r="E242">
        <v>3.6</v>
      </c>
    </row>
    <row r="243" spans="1:5" x14ac:dyDescent="0.2">
      <c r="A243" t="s">
        <v>271</v>
      </c>
      <c r="B243" s="24">
        <v>39082</v>
      </c>
      <c r="C243">
        <v>10712</v>
      </c>
      <c r="D243">
        <v>298379912</v>
      </c>
      <c r="E243">
        <v>3.5</v>
      </c>
    </row>
    <row r="244" spans="1:5" x14ac:dyDescent="0.2">
      <c r="A244" t="s">
        <v>271</v>
      </c>
      <c r="B244" s="24">
        <v>39447</v>
      </c>
      <c r="C244">
        <v>10872</v>
      </c>
      <c r="D244">
        <v>301231207</v>
      </c>
      <c r="E244">
        <v>3.5</v>
      </c>
    </row>
    <row r="245" spans="1:5" x14ac:dyDescent="0.2">
      <c r="A245" t="s">
        <v>271</v>
      </c>
      <c r="B245" s="24">
        <v>39813</v>
      </c>
      <c r="C245">
        <v>10606</v>
      </c>
      <c r="D245">
        <v>304093966</v>
      </c>
      <c r="E245">
        <v>3.3</v>
      </c>
    </row>
    <row r="246" spans="1:5" x14ac:dyDescent="0.2">
      <c r="A246" t="s">
        <v>271</v>
      </c>
      <c r="B246" s="24">
        <v>40178</v>
      </c>
      <c r="C246">
        <v>10690</v>
      </c>
      <c r="D246">
        <v>306771529</v>
      </c>
      <c r="E246">
        <v>3.3</v>
      </c>
    </row>
    <row r="247" spans="1:5" x14ac:dyDescent="0.2">
      <c r="A247" t="s">
        <v>271</v>
      </c>
      <c r="B247" s="24">
        <v>40543</v>
      </c>
      <c r="C247">
        <v>11022</v>
      </c>
      <c r="D247">
        <v>309338421</v>
      </c>
      <c r="E247">
        <v>3.3</v>
      </c>
    </row>
    <row r="248" spans="1:5" x14ac:dyDescent="0.2">
      <c r="A248" t="s">
        <v>271</v>
      </c>
      <c r="B248" s="24">
        <v>40908</v>
      </c>
      <c r="C248">
        <v>11411</v>
      </c>
      <c r="D248">
        <v>311644280</v>
      </c>
      <c r="E248">
        <v>3.4</v>
      </c>
    </row>
    <row r="249" spans="1:5" x14ac:dyDescent="0.2">
      <c r="A249" t="s">
        <v>271</v>
      </c>
      <c r="B249" s="24">
        <v>41274</v>
      </c>
      <c r="C249">
        <v>11821</v>
      </c>
      <c r="D249">
        <v>313993272</v>
      </c>
      <c r="E249">
        <v>3.4</v>
      </c>
    </row>
    <row r="250" spans="1:5" x14ac:dyDescent="0.2">
      <c r="A250" t="s">
        <v>271</v>
      </c>
      <c r="B250" s="24">
        <v>41639</v>
      </c>
      <c r="C250">
        <v>11801</v>
      </c>
      <c r="D250">
        <v>316234505</v>
      </c>
      <c r="E250">
        <v>3.3</v>
      </c>
    </row>
    <row r="251" spans="1:5" x14ac:dyDescent="0.2">
      <c r="A251" t="s">
        <v>271</v>
      </c>
      <c r="B251" s="24">
        <v>42004</v>
      </c>
      <c r="C251">
        <v>12112</v>
      </c>
      <c r="D251">
        <v>318622525</v>
      </c>
      <c r="E251">
        <v>3.3</v>
      </c>
    </row>
    <row r="252" spans="1:5" x14ac:dyDescent="0.2">
      <c r="A252" t="s">
        <v>271</v>
      </c>
      <c r="B252" s="24">
        <v>42369</v>
      </c>
      <c r="C252">
        <v>12231</v>
      </c>
      <c r="D252">
        <v>321039839</v>
      </c>
      <c r="E252">
        <v>3.3</v>
      </c>
    </row>
    <row r="253" spans="1:5" x14ac:dyDescent="0.2">
      <c r="A253" t="s">
        <v>271</v>
      </c>
      <c r="B253" s="24">
        <v>42735</v>
      </c>
      <c r="C253">
        <v>12266</v>
      </c>
      <c r="D253">
        <v>323405935</v>
      </c>
      <c r="E253">
        <v>3.2</v>
      </c>
    </row>
    <row r="254" spans="1:5" x14ac:dyDescent="0.2">
      <c r="A254" t="s">
        <v>272</v>
      </c>
      <c r="B254" s="24">
        <v>36525</v>
      </c>
      <c r="C254">
        <v>22802</v>
      </c>
      <c r="D254">
        <v>279040168</v>
      </c>
      <c r="E254">
        <v>8.3000000000000007</v>
      </c>
    </row>
    <row r="255" spans="1:5" x14ac:dyDescent="0.2">
      <c r="A255" t="s">
        <v>272</v>
      </c>
      <c r="B255" s="24">
        <v>36891</v>
      </c>
      <c r="C255">
        <v>22729</v>
      </c>
      <c r="D255">
        <v>282162411</v>
      </c>
      <c r="E255">
        <v>8.1999999999999993</v>
      </c>
    </row>
    <row r="256" spans="1:5" x14ac:dyDescent="0.2">
      <c r="A256" t="s">
        <v>272</v>
      </c>
      <c r="B256" s="24">
        <v>37256</v>
      </c>
      <c r="C256">
        <v>22305</v>
      </c>
      <c r="D256">
        <v>284968955</v>
      </c>
      <c r="E256">
        <v>7.9</v>
      </c>
    </row>
    <row r="257" spans="1:5" x14ac:dyDescent="0.2">
      <c r="A257" t="s">
        <v>272</v>
      </c>
      <c r="B257" s="24">
        <v>37621</v>
      </c>
      <c r="C257">
        <v>21910</v>
      </c>
      <c r="D257">
        <v>287625193</v>
      </c>
      <c r="E257">
        <v>7.7</v>
      </c>
    </row>
    <row r="258" spans="1:5" x14ac:dyDescent="0.2">
      <c r="A258" t="s">
        <v>272</v>
      </c>
      <c r="B258" s="24">
        <v>37986</v>
      </c>
      <c r="C258">
        <v>21475</v>
      </c>
      <c r="D258">
        <v>290107933</v>
      </c>
      <c r="E258">
        <v>7.4</v>
      </c>
    </row>
    <row r="259" spans="1:5" x14ac:dyDescent="0.2">
      <c r="A259" t="s">
        <v>272</v>
      </c>
      <c r="B259" s="24">
        <v>38352</v>
      </c>
      <c r="C259">
        <v>20938</v>
      </c>
      <c r="D259">
        <v>292805298</v>
      </c>
      <c r="E259">
        <v>7.1</v>
      </c>
    </row>
    <row r="260" spans="1:5" x14ac:dyDescent="0.2">
      <c r="A260" t="s">
        <v>272</v>
      </c>
      <c r="B260" s="24">
        <v>38717</v>
      </c>
      <c r="C260">
        <v>20873</v>
      </c>
      <c r="D260">
        <v>295312662</v>
      </c>
      <c r="E260">
        <v>7</v>
      </c>
    </row>
    <row r="261" spans="1:5" x14ac:dyDescent="0.2">
      <c r="A261" t="s">
        <v>272</v>
      </c>
      <c r="B261" s="24">
        <v>39082</v>
      </c>
      <c r="C261">
        <v>20593</v>
      </c>
      <c r="D261">
        <v>298379912</v>
      </c>
      <c r="E261">
        <v>6.7</v>
      </c>
    </row>
    <row r="262" spans="1:5" x14ac:dyDescent="0.2">
      <c r="A262" t="s">
        <v>272</v>
      </c>
      <c r="B262" s="24">
        <v>39447</v>
      </c>
      <c r="C262">
        <v>20528</v>
      </c>
      <c r="D262">
        <v>301231207</v>
      </c>
      <c r="E262">
        <v>6.6</v>
      </c>
    </row>
    <row r="263" spans="1:5" x14ac:dyDescent="0.2">
      <c r="A263" t="s">
        <v>272</v>
      </c>
      <c r="B263" s="24">
        <v>39813</v>
      </c>
      <c r="C263">
        <v>20368</v>
      </c>
      <c r="D263">
        <v>304093966</v>
      </c>
      <c r="E263">
        <v>6.4</v>
      </c>
    </row>
    <row r="264" spans="1:5" x14ac:dyDescent="0.2">
      <c r="A264" t="s">
        <v>272</v>
      </c>
      <c r="B264" s="24">
        <v>40178</v>
      </c>
      <c r="C264">
        <v>20389</v>
      </c>
      <c r="D264">
        <v>306771529</v>
      </c>
      <c r="E264">
        <v>6.3</v>
      </c>
    </row>
    <row r="265" spans="1:5" x14ac:dyDescent="0.2">
      <c r="A265" t="s">
        <v>272</v>
      </c>
      <c r="B265" s="24">
        <v>40543</v>
      </c>
      <c r="C265">
        <v>20294</v>
      </c>
      <c r="D265">
        <v>309338421</v>
      </c>
      <c r="E265">
        <v>6.1</v>
      </c>
    </row>
    <row r="266" spans="1:5" x14ac:dyDescent="0.2">
      <c r="A266" t="s">
        <v>272</v>
      </c>
      <c r="B266" s="24">
        <v>40908</v>
      </c>
      <c r="C266">
        <v>20317</v>
      </c>
      <c r="D266">
        <v>311644280</v>
      </c>
      <c r="E266">
        <v>6</v>
      </c>
    </row>
    <row r="267" spans="1:5" x14ac:dyDescent="0.2">
      <c r="A267" t="s">
        <v>272</v>
      </c>
      <c r="B267" s="24">
        <v>41274</v>
      </c>
      <c r="C267">
        <v>20388</v>
      </c>
      <c r="D267">
        <v>313993272</v>
      </c>
      <c r="E267">
        <v>5.9</v>
      </c>
    </row>
    <row r="268" spans="1:5" x14ac:dyDescent="0.2">
      <c r="A268" t="s">
        <v>272</v>
      </c>
      <c r="B268" s="24">
        <v>41639</v>
      </c>
      <c r="C268">
        <v>20113</v>
      </c>
      <c r="D268">
        <v>316234505</v>
      </c>
      <c r="E268">
        <v>5.7</v>
      </c>
    </row>
    <row r="269" spans="1:5" x14ac:dyDescent="0.2">
      <c r="A269" t="s">
        <v>272</v>
      </c>
      <c r="B269" s="24">
        <v>42004</v>
      </c>
      <c r="C269">
        <v>20387</v>
      </c>
      <c r="D269">
        <v>318622525</v>
      </c>
      <c r="E269">
        <v>5.7</v>
      </c>
    </row>
    <row r="270" spans="1:5" x14ac:dyDescent="0.2">
      <c r="A270" t="s">
        <v>272</v>
      </c>
      <c r="B270" s="24">
        <v>42369</v>
      </c>
      <c r="C270">
        <v>20154</v>
      </c>
      <c r="D270">
        <v>321039839</v>
      </c>
      <c r="E270">
        <v>5.5</v>
      </c>
    </row>
    <row r="271" spans="1:5" x14ac:dyDescent="0.2">
      <c r="A271" t="s">
        <v>272</v>
      </c>
      <c r="B271" s="24">
        <v>42735</v>
      </c>
      <c r="C271">
        <v>20268</v>
      </c>
      <c r="D271">
        <v>323405935</v>
      </c>
      <c r="E271">
        <v>5.4</v>
      </c>
    </row>
    <row r="272" spans="1:5" x14ac:dyDescent="0.2">
      <c r="A272" t="s">
        <v>273</v>
      </c>
      <c r="B272" s="24">
        <v>36525</v>
      </c>
      <c r="C272">
        <v>7486</v>
      </c>
      <c r="D272">
        <v>279040168</v>
      </c>
      <c r="E272">
        <v>2.7</v>
      </c>
    </row>
    <row r="273" spans="1:5" x14ac:dyDescent="0.2">
      <c r="A273" t="s">
        <v>273</v>
      </c>
      <c r="B273" s="24">
        <v>36891</v>
      </c>
      <c r="C273">
        <v>7492</v>
      </c>
      <c r="D273">
        <v>282162411</v>
      </c>
      <c r="E273">
        <v>2.7</v>
      </c>
    </row>
    <row r="274" spans="1:5" x14ac:dyDescent="0.2">
      <c r="A274" t="s">
        <v>273</v>
      </c>
      <c r="B274" s="24">
        <v>37256</v>
      </c>
      <c r="C274">
        <v>7701</v>
      </c>
      <c r="D274">
        <v>284968955</v>
      </c>
      <c r="E274">
        <v>2.7</v>
      </c>
    </row>
    <row r="275" spans="1:5" x14ac:dyDescent="0.2">
      <c r="A275" t="s">
        <v>273</v>
      </c>
      <c r="B275" s="24">
        <v>37621</v>
      </c>
      <c r="C275">
        <v>7737</v>
      </c>
      <c r="D275">
        <v>287625193</v>
      </c>
      <c r="E275">
        <v>2.7</v>
      </c>
    </row>
    <row r="276" spans="1:5" x14ac:dyDescent="0.2">
      <c r="A276" t="s">
        <v>273</v>
      </c>
      <c r="B276" s="24">
        <v>37986</v>
      </c>
      <c r="C276">
        <v>7777</v>
      </c>
      <c r="D276">
        <v>290107933</v>
      </c>
      <c r="E276">
        <v>2.6</v>
      </c>
    </row>
    <row r="277" spans="1:5" x14ac:dyDescent="0.2">
      <c r="A277" t="s">
        <v>273</v>
      </c>
      <c r="B277" s="24">
        <v>38352</v>
      </c>
      <c r="C277">
        <v>7826</v>
      </c>
      <c r="D277">
        <v>292805298</v>
      </c>
      <c r="E277">
        <v>2.6</v>
      </c>
    </row>
    <row r="278" spans="1:5" x14ac:dyDescent="0.2">
      <c r="A278" t="s">
        <v>273</v>
      </c>
      <c r="B278" s="24">
        <v>38717</v>
      </c>
      <c r="C278">
        <v>7773</v>
      </c>
      <c r="D278">
        <v>295312662</v>
      </c>
      <c r="E278">
        <v>2.5</v>
      </c>
    </row>
    <row r="279" spans="1:5" x14ac:dyDescent="0.2">
      <c r="A279" t="s">
        <v>273</v>
      </c>
      <c r="B279" s="24">
        <v>39082</v>
      </c>
      <c r="C279">
        <v>7720</v>
      </c>
      <c r="D279">
        <v>298379912</v>
      </c>
      <c r="E279">
        <v>2.5</v>
      </c>
    </row>
    <row r="280" spans="1:5" x14ac:dyDescent="0.2">
      <c r="A280" t="s">
        <v>273</v>
      </c>
      <c r="B280" s="24">
        <v>39447</v>
      </c>
      <c r="C280">
        <v>8067</v>
      </c>
      <c r="D280">
        <v>301231207</v>
      </c>
      <c r="E280">
        <v>2.5</v>
      </c>
    </row>
    <row r="281" spans="1:5" x14ac:dyDescent="0.2">
      <c r="A281" t="s">
        <v>273</v>
      </c>
      <c r="B281" s="24">
        <v>39813</v>
      </c>
      <c r="C281">
        <v>8019</v>
      </c>
      <c r="D281">
        <v>304093966</v>
      </c>
      <c r="E281">
        <v>2.5</v>
      </c>
    </row>
    <row r="282" spans="1:5" x14ac:dyDescent="0.2">
      <c r="A282" t="s">
        <v>273</v>
      </c>
      <c r="B282" s="24">
        <v>40178</v>
      </c>
      <c r="C282">
        <v>7922</v>
      </c>
      <c r="D282">
        <v>306771529</v>
      </c>
      <c r="E282">
        <v>2.4</v>
      </c>
    </row>
    <row r="283" spans="1:5" x14ac:dyDescent="0.2">
      <c r="A283" t="s">
        <v>273</v>
      </c>
      <c r="B283" s="24">
        <v>40543</v>
      </c>
      <c r="C283">
        <v>8474</v>
      </c>
      <c r="D283">
        <v>309338421</v>
      </c>
      <c r="E283">
        <v>2.5</v>
      </c>
    </row>
    <row r="284" spans="1:5" x14ac:dyDescent="0.2">
      <c r="A284" t="s">
        <v>273</v>
      </c>
      <c r="B284" s="24">
        <v>40908</v>
      </c>
      <c r="C284">
        <v>8657</v>
      </c>
      <c r="D284">
        <v>311644280</v>
      </c>
      <c r="E284">
        <v>2.5</v>
      </c>
    </row>
    <row r="285" spans="1:5" x14ac:dyDescent="0.2">
      <c r="A285" t="s">
        <v>273</v>
      </c>
      <c r="B285" s="24">
        <v>41274</v>
      </c>
      <c r="C285">
        <v>8924</v>
      </c>
      <c r="D285">
        <v>313993272</v>
      </c>
      <c r="E285">
        <v>2.5</v>
      </c>
    </row>
    <row r="286" spans="1:5" x14ac:dyDescent="0.2">
      <c r="A286" t="s">
        <v>273</v>
      </c>
      <c r="B286" s="24">
        <v>41639</v>
      </c>
      <c r="C286">
        <v>8850</v>
      </c>
      <c r="D286">
        <v>316234505</v>
      </c>
      <c r="E286">
        <v>2.4</v>
      </c>
    </row>
    <row r="287" spans="1:5" x14ac:dyDescent="0.2">
      <c r="A287" t="s">
        <v>273</v>
      </c>
      <c r="B287" s="24">
        <v>42004</v>
      </c>
      <c r="C287">
        <v>9404</v>
      </c>
      <c r="D287">
        <v>318622525</v>
      </c>
      <c r="E287">
        <v>2.5</v>
      </c>
    </row>
    <row r="288" spans="1:5" x14ac:dyDescent="0.2">
      <c r="A288" t="s">
        <v>273</v>
      </c>
      <c r="B288" s="24">
        <v>42369</v>
      </c>
      <c r="C288">
        <v>9754</v>
      </c>
      <c r="D288">
        <v>321039839</v>
      </c>
      <c r="E288">
        <v>2.5</v>
      </c>
    </row>
    <row r="289" spans="1:5" x14ac:dyDescent="0.2">
      <c r="A289" t="s">
        <v>273</v>
      </c>
      <c r="B289" s="24">
        <v>42735</v>
      </c>
      <c r="C289">
        <v>10170</v>
      </c>
      <c r="D289">
        <v>323405935</v>
      </c>
      <c r="E289">
        <v>2.6</v>
      </c>
    </row>
    <row r="290" spans="1:5" x14ac:dyDescent="0.2">
      <c r="A290" t="s">
        <v>274</v>
      </c>
      <c r="B290" s="24">
        <v>36525</v>
      </c>
      <c r="C290">
        <v>13627</v>
      </c>
      <c r="D290">
        <v>142237295</v>
      </c>
      <c r="E290">
        <v>8.8000000000000007</v>
      </c>
    </row>
    <row r="291" spans="1:5" x14ac:dyDescent="0.2">
      <c r="A291" t="s">
        <v>274</v>
      </c>
      <c r="B291" s="24">
        <v>36891</v>
      </c>
      <c r="C291">
        <v>14060</v>
      </c>
      <c r="D291">
        <v>143719004</v>
      </c>
      <c r="E291">
        <v>8.9</v>
      </c>
    </row>
    <row r="292" spans="1:5" x14ac:dyDescent="0.2">
      <c r="A292" t="s">
        <v>274</v>
      </c>
      <c r="B292" s="24">
        <v>37256</v>
      </c>
      <c r="C292">
        <v>14414</v>
      </c>
      <c r="D292">
        <v>145077463</v>
      </c>
      <c r="E292">
        <v>9</v>
      </c>
    </row>
    <row r="293" spans="1:5" x14ac:dyDescent="0.2">
      <c r="A293" t="s">
        <v>274</v>
      </c>
      <c r="B293" s="24">
        <v>37621</v>
      </c>
      <c r="C293">
        <v>14682</v>
      </c>
      <c r="D293">
        <v>146394634</v>
      </c>
      <c r="E293">
        <v>9</v>
      </c>
    </row>
    <row r="294" spans="1:5" x14ac:dyDescent="0.2">
      <c r="A294" t="s">
        <v>274</v>
      </c>
      <c r="B294" s="24">
        <v>37986</v>
      </c>
      <c r="C294">
        <v>14657</v>
      </c>
      <c r="D294">
        <v>147679036</v>
      </c>
      <c r="E294">
        <v>8.9</v>
      </c>
    </row>
    <row r="295" spans="1:5" x14ac:dyDescent="0.2">
      <c r="A295" t="s">
        <v>274</v>
      </c>
      <c r="B295" s="24">
        <v>38352</v>
      </c>
      <c r="C295">
        <v>14716</v>
      </c>
      <c r="D295">
        <v>148977286</v>
      </c>
      <c r="E295">
        <v>8.8000000000000007</v>
      </c>
    </row>
    <row r="296" spans="1:5" x14ac:dyDescent="0.2">
      <c r="A296" t="s">
        <v>274</v>
      </c>
      <c r="B296" s="24">
        <v>38717</v>
      </c>
      <c r="C296">
        <v>14787</v>
      </c>
      <c r="D296">
        <v>150213467</v>
      </c>
      <c r="E296">
        <v>8.6999999999999993</v>
      </c>
    </row>
    <row r="297" spans="1:5" x14ac:dyDescent="0.2">
      <c r="A297" t="s">
        <v>274</v>
      </c>
      <c r="B297" s="24">
        <v>39082</v>
      </c>
      <c r="C297">
        <v>14857</v>
      </c>
      <c r="D297">
        <v>151732647</v>
      </c>
      <c r="E297">
        <v>8.6</v>
      </c>
    </row>
    <row r="298" spans="1:5" x14ac:dyDescent="0.2">
      <c r="A298" t="s">
        <v>274</v>
      </c>
      <c r="B298" s="24">
        <v>39447</v>
      </c>
      <c r="C298">
        <v>14621</v>
      </c>
      <c r="D298">
        <v>153166353</v>
      </c>
      <c r="E298">
        <v>8.3000000000000007</v>
      </c>
    </row>
    <row r="299" spans="1:5" x14ac:dyDescent="0.2">
      <c r="A299" t="s">
        <v>274</v>
      </c>
      <c r="B299" s="24">
        <v>39813</v>
      </c>
      <c r="C299">
        <v>14362</v>
      </c>
      <c r="D299">
        <v>154604015</v>
      </c>
      <c r="E299">
        <v>8</v>
      </c>
    </row>
    <row r="300" spans="1:5" x14ac:dyDescent="0.2">
      <c r="A300" t="s">
        <v>274</v>
      </c>
      <c r="B300" s="24">
        <v>40178</v>
      </c>
      <c r="C300">
        <v>14436</v>
      </c>
      <c r="D300">
        <v>155964075</v>
      </c>
      <c r="E300">
        <v>7.9</v>
      </c>
    </row>
    <row r="301" spans="1:5" x14ac:dyDescent="0.2">
      <c r="A301" t="s">
        <v>274</v>
      </c>
      <c r="B301" s="24">
        <v>40543</v>
      </c>
      <c r="C301">
        <v>14572</v>
      </c>
      <c r="D301">
        <v>157255428</v>
      </c>
      <c r="E301">
        <v>7.8</v>
      </c>
    </row>
    <row r="302" spans="1:5" x14ac:dyDescent="0.2">
      <c r="A302" t="s">
        <v>274</v>
      </c>
      <c r="B302" s="24">
        <v>40908</v>
      </c>
      <c r="C302">
        <v>14346</v>
      </c>
      <c r="D302">
        <v>158402070</v>
      </c>
      <c r="E302">
        <v>7.5</v>
      </c>
    </row>
    <row r="303" spans="1:5" x14ac:dyDescent="0.2">
      <c r="A303" t="s">
        <v>274</v>
      </c>
      <c r="B303" s="24">
        <v>41274</v>
      </c>
      <c r="C303">
        <v>14404</v>
      </c>
      <c r="D303">
        <v>159540924</v>
      </c>
      <c r="E303">
        <v>7.4</v>
      </c>
    </row>
    <row r="304" spans="1:5" x14ac:dyDescent="0.2">
      <c r="A304" t="s">
        <v>274</v>
      </c>
      <c r="B304" s="24">
        <v>41639</v>
      </c>
      <c r="C304">
        <v>14276</v>
      </c>
      <c r="D304">
        <v>160637685</v>
      </c>
      <c r="E304">
        <v>7.2</v>
      </c>
    </row>
    <row r="305" spans="1:5" x14ac:dyDescent="0.2">
      <c r="A305" t="s">
        <v>274</v>
      </c>
      <c r="B305" s="24">
        <v>42004</v>
      </c>
      <c r="C305">
        <v>14195</v>
      </c>
      <c r="D305">
        <v>161815106</v>
      </c>
      <c r="E305">
        <v>7</v>
      </c>
    </row>
    <row r="306" spans="1:5" x14ac:dyDescent="0.2">
      <c r="A306" t="s">
        <v>274</v>
      </c>
      <c r="B306" s="24">
        <v>42369</v>
      </c>
      <c r="C306">
        <v>13920</v>
      </c>
      <c r="D306">
        <v>162991686</v>
      </c>
      <c r="E306">
        <v>6.7</v>
      </c>
    </row>
    <row r="307" spans="1:5" x14ac:dyDescent="0.2">
      <c r="A307" t="s">
        <v>274</v>
      </c>
      <c r="B307" s="24">
        <v>42735</v>
      </c>
      <c r="C307">
        <v>14223</v>
      </c>
      <c r="D307">
        <v>164162118</v>
      </c>
      <c r="E307">
        <v>6.8</v>
      </c>
    </row>
    <row r="308" spans="1:5" x14ac:dyDescent="0.2">
      <c r="A308" t="s">
        <v>275</v>
      </c>
      <c r="B308" s="24">
        <v>36525</v>
      </c>
      <c r="C308">
        <v>29081</v>
      </c>
      <c r="D308">
        <v>279040168</v>
      </c>
      <c r="E308">
        <v>10.6</v>
      </c>
    </row>
    <row r="309" spans="1:5" x14ac:dyDescent="0.2">
      <c r="A309" t="s">
        <v>275</v>
      </c>
      <c r="B309" s="24">
        <v>36891</v>
      </c>
      <c r="C309">
        <v>29331</v>
      </c>
      <c r="D309">
        <v>282162411</v>
      </c>
      <c r="E309">
        <v>10.5</v>
      </c>
    </row>
    <row r="310" spans="1:5" x14ac:dyDescent="0.2">
      <c r="A310" t="s">
        <v>275</v>
      </c>
      <c r="B310" s="24">
        <v>37256</v>
      </c>
      <c r="C310">
        <v>29802</v>
      </c>
      <c r="D310">
        <v>284968955</v>
      </c>
      <c r="E310">
        <v>10.6</v>
      </c>
    </row>
    <row r="311" spans="1:5" x14ac:dyDescent="0.2">
      <c r="A311" t="s">
        <v>275</v>
      </c>
      <c r="B311" s="24">
        <v>37621</v>
      </c>
      <c r="C311">
        <v>30263</v>
      </c>
      <c r="D311">
        <v>287625193</v>
      </c>
      <c r="E311">
        <v>10.6</v>
      </c>
    </row>
    <row r="312" spans="1:5" x14ac:dyDescent="0.2">
      <c r="A312" t="s">
        <v>275</v>
      </c>
      <c r="B312" s="24">
        <v>37986</v>
      </c>
      <c r="C312">
        <v>30777</v>
      </c>
      <c r="D312">
        <v>290107933</v>
      </c>
      <c r="E312">
        <v>10.5</v>
      </c>
    </row>
    <row r="313" spans="1:5" x14ac:dyDescent="0.2">
      <c r="A313" t="s">
        <v>275</v>
      </c>
      <c r="B313" s="24">
        <v>38352</v>
      </c>
      <c r="C313">
        <v>31771</v>
      </c>
      <c r="D313">
        <v>292805298</v>
      </c>
      <c r="E313">
        <v>10.7</v>
      </c>
    </row>
    <row r="314" spans="1:5" x14ac:dyDescent="0.2">
      <c r="A314" t="s">
        <v>275</v>
      </c>
      <c r="B314" s="24">
        <v>38717</v>
      </c>
      <c r="C314">
        <v>32759</v>
      </c>
      <c r="D314">
        <v>295312662</v>
      </c>
      <c r="E314">
        <v>10.8</v>
      </c>
    </row>
    <row r="315" spans="1:5" x14ac:dyDescent="0.2">
      <c r="A315" t="s">
        <v>275</v>
      </c>
      <c r="B315" s="24">
        <v>39082</v>
      </c>
      <c r="C315">
        <v>33454</v>
      </c>
      <c r="D315">
        <v>298379912</v>
      </c>
      <c r="E315">
        <v>10.9</v>
      </c>
    </row>
    <row r="316" spans="1:5" x14ac:dyDescent="0.2">
      <c r="A316" t="s">
        <v>275</v>
      </c>
      <c r="B316" s="24">
        <v>39447</v>
      </c>
      <c r="C316">
        <v>34117</v>
      </c>
      <c r="D316">
        <v>301231207</v>
      </c>
      <c r="E316">
        <v>10.8</v>
      </c>
    </row>
    <row r="317" spans="1:5" x14ac:dyDescent="0.2">
      <c r="A317" t="s">
        <v>275</v>
      </c>
      <c r="B317" s="24">
        <v>39813</v>
      </c>
      <c r="C317">
        <v>35234</v>
      </c>
      <c r="D317">
        <v>304093966</v>
      </c>
      <c r="E317">
        <v>11</v>
      </c>
    </row>
    <row r="318" spans="1:5" x14ac:dyDescent="0.2">
      <c r="A318" t="s">
        <v>275</v>
      </c>
      <c r="B318" s="24">
        <v>40178</v>
      </c>
      <c r="C318">
        <v>35628</v>
      </c>
      <c r="D318">
        <v>306771529</v>
      </c>
      <c r="E318">
        <v>10.8</v>
      </c>
    </row>
    <row r="319" spans="1:5" x14ac:dyDescent="0.2">
      <c r="A319" t="s">
        <v>275</v>
      </c>
      <c r="B319" s="24">
        <v>40543</v>
      </c>
      <c r="C319">
        <v>36888</v>
      </c>
      <c r="D319">
        <v>309338421</v>
      </c>
      <c r="E319">
        <v>11</v>
      </c>
    </row>
    <row r="320" spans="1:5" x14ac:dyDescent="0.2">
      <c r="A320" t="s">
        <v>275</v>
      </c>
      <c r="B320" s="24">
        <v>40908</v>
      </c>
      <c r="C320">
        <v>37344</v>
      </c>
      <c r="D320">
        <v>311644280</v>
      </c>
      <c r="E320">
        <v>10.9</v>
      </c>
    </row>
    <row r="321" spans="1:5" x14ac:dyDescent="0.2">
      <c r="A321" t="s">
        <v>275</v>
      </c>
      <c r="B321" s="24">
        <v>41274</v>
      </c>
      <c r="C321">
        <v>38797</v>
      </c>
      <c r="D321">
        <v>313993272</v>
      </c>
      <c r="E321">
        <v>11</v>
      </c>
    </row>
    <row r="322" spans="1:5" x14ac:dyDescent="0.2">
      <c r="A322" t="s">
        <v>275</v>
      </c>
      <c r="B322" s="24">
        <v>41639</v>
      </c>
      <c r="C322">
        <v>38996</v>
      </c>
      <c r="D322">
        <v>316234505</v>
      </c>
      <c r="E322">
        <v>10.8</v>
      </c>
    </row>
    <row r="323" spans="1:5" x14ac:dyDescent="0.2">
      <c r="A323" t="s">
        <v>275</v>
      </c>
      <c r="B323" s="24">
        <v>42004</v>
      </c>
      <c r="C323">
        <v>40418</v>
      </c>
      <c r="D323">
        <v>318622525</v>
      </c>
      <c r="E323">
        <v>10.9</v>
      </c>
    </row>
    <row r="324" spans="1:5" x14ac:dyDescent="0.2">
      <c r="A324" t="s">
        <v>275</v>
      </c>
      <c r="B324" s="24">
        <v>42369</v>
      </c>
      <c r="C324">
        <v>41615</v>
      </c>
      <c r="D324">
        <v>321039839</v>
      </c>
      <c r="E324">
        <v>11</v>
      </c>
    </row>
    <row r="325" spans="1:5" x14ac:dyDescent="0.2">
      <c r="A325" t="s">
        <v>275</v>
      </c>
      <c r="B325" s="24">
        <v>42735</v>
      </c>
      <c r="C325">
        <v>42757</v>
      </c>
      <c r="D325">
        <v>323405935</v>
      </c>
      <c r="E325">
        <v>11</v>
      </c>
    </row>
    <row r="326" spans="1:5" x14ac:dyDescent="0.2">
      <c r="A326" t="s">
        <v>276</v>
      </c>
      <c r="B326" s="24">
        <v>36525</v>
      </c>
      <c r="C326">
        <v>31728</v>
      </c>
      <c r="D326">
        <v>136802873</v>
      </c>
      <c r="E326">
        <v>31.6</v>
      </c>
    </row>
    <row r="327" spans="1:5" x14ac:dyDescent="0.2">
      <c r="A327" t="s">
        <v>276</v>
      </c>
      <c r="B327" s="24">
        <v>36891</v>
      </c>
      <c r="C327">
        <v>31078</v>
      </c>
      <c r="D327">
        <v>138443407</v>
      </c>
      <c r="E327">
        <v>30.4</v>
      </c>
    </row>
    <row r="328" spans="1:5" x14ac:dyDescent="0.2">
      <c r="A328" t="s">
        <v>276</v>
      </c>
      <c r="B328" s="24">
        <v>37256</v>
      </c>
      <c r="C328">
        <v>30719</v>
      </c>
      <c r="D328">
        <v>139891492</v>
      </c>
      <c r="E328">
        <v>29.5</v>
      </c>
    </row>
    <row r="329" spans="1:5" x14ac:dyDescent="0.2">
      <c r="A329" t="s">
        <v>276</v>
      </c>
      <c r="B329" s="24">
        <v>37621</v>
      </c>
      <c r="C329">
        <v>30446</v>
      </c>
      <c r="D329">
        <v>141230559</v>
      </c>
      <c r="E329">
        <v>28.7</v>
      </c>
    </row>
    <row r="330" spans="1:5" x14ac:dyDescent="0.2">
      <c r="A330" t="s">
        <v>276</v>
      </c>
      <c r="B330" s="24">
        <v>37986</v>
      </c>
      <c r="C330">
        <v>29554</v>
      </c>
      <c r="D330">
        <v>142428897</v>
      </c>
      <c r="E330">
        <v>27.2</v>
      </c>
    </row>
    <row r="331" spans="1:5" x14ac:dyDescent="0.2">
      <c r="A331" t="s">
        <v>276</v>
      </c>
      <c r="B331" s="24">
        <v>38352</v>
      </c>
      <c r="C331">
        <v>29002</v>
      </c>
      <c r="D331">
        <v>143828012</v>
      </c>
      <c r="E331">
        <v>26.2</v>
      </c>
    </row>
    <row r="332" spans="1:5" x14ac:dyDescent="0.2">
      <c r="A332" t="s">
        <v>276</v>
      </c>
      <c r="B332" s="24">
        <v>38717</v>
      </c>
      <c r="C332">
        <v>28905</v>
      </c>
      <c r="D332">
        <v>145099195</v>
      </c>
      <c r="E332">
        <v>25.4</v>
      </c>
    </row>
    <row r="333" spans="1:5" x14ac:dyDescent="0.2">
      <c r="A333" t="s">
        <v>276</v>
      </c>
      <c r="B333" s="24">
        <v>39082</v>
      </c>
      <c r="C333">
        <v>28372</v>
      </c>
      <c r="D333">
        <v>146647265</v>
      </c>
      <c r="E333">
        <v>24.2</v>
      </c>
    </row>
    <row r="334" spans="1:5" x14ac:dyDescent="0.2">
      <c r="A334" t="s">
        <v>276</v>
      </c>
      <c r="B334" s="24">
        <v>39447</v>
      </c>
      <c r="C334">
        <v>29093</v>
      </c>
      <c r="D334">
        <v>148064854</v>
      </c>
      <c r="E334">
        <v>24.2</v>
      </c>
    </row>
    <row r="335" spans="1:5" x14ac:dyDescent="0.2">
      <c r="A335" t="s">
        <v>276</v>
      </c>
      <c r="B335" s="24">
        <v>39813</v>
      </c>
      <c r="C335">
        <v>28471</v>
      </c>
      <c r="D335">
        <v>149489951</v>
      </c>
      <c r="E335">
        <v>23</v>
      </c>
    </row>
    <row r="336" spans="1:5" x14ac:dyDescent="0.2">
      <c r="A336" t="s">
        <v>276</v>
      </c>
      <c r="B336" s="24">
        <v>40178</v>
      </c>
      <c r="C336">
        <v>28088</v>
      </c>
      <c r="D336">
        <v>150807454</v>
      </c>
      <c r="E336">
        <v>22.1</v>
      </c>
    </row>
    <row r="337" spans="1:5" x14ac:dyDescent="0.2">
      <c r="A337" t="s">
        <v>276</v>
      </c>
      <c r="B337" s="24">
        <v>40543</v>
      </c>
      <c r="C337">
        <v>28560</v>
      </c>
      <c r="D337">
        <v>152082993</v>
      </c>
      <c r="E337">
        <v>21.8</v>
      </c>
    </row>
    <row r="338" spans="1:5" x14ac:dyDescent="0.2">
      <c r="A338" t="s">
        <v>276</v>
      </c>
      <c r="B338" s="24">
        <v>40908</v>
      </c>
      <c r="C338">
        <v>27970</v>
      </c>
      <c r="D338">
        <v>153242210</v>
      </c>
      <c r="E338">
        <v>20.8</v>
      </c>
    </row>
    <row r="339" spans="1:5" x14ac:dyDescent="0.2">
      <c r="A339" t="s">
        <v>276</v>
      </c>
      <c r="B339" s="24">
        <v>41274</v>
      </c>
      <c r="C339">
        <v>27244</v>
      </c>
      <c r="D339">
        <v>154452348</v>
      </c>
      <c r="E339">
        <v>19.600000000000001</v>
      </c>
    </row>
    <row r="340" spans="1:5" x14ac:dyDescent="0.2">
      <c r="A340" t="s">
        <v>276</v>
      </c>
      <c r="B340" s="24">
        <v>41639</v>
      </c>
      <c r="C340">
        <v>27681</v>
      </c>
      <c r="D340">
        <v>155596820</v>
      </c>
      <c r="E340">
        <v>19.3</v>
      </c>
    </row>
    <row r="341" spans="1:5" x14ac:dyDescent="0.2">
      <c r="A341" t="s">
        <v>276</v>
      </c>
      <c r="B341" s="24">
        <v>42004</v>
      </c>
      <c r="C341">
        <v>28343</v>
      </c>
      <c r="D341">
        <v>156807419</v>
      </c>
      <c r="E341">
        <v>19.100000000000001</v>
      </c>
    </row>
    <row r="342" spans="1:5" x14ac:dyDescent="0.2">
      <c r="A342" t="s">
        <v>276</v>
      </c>
      <c r="B342" s="24">
        <v>42369</v>
      </c>
      <c r="C342">
        <v>28848</v>
      </c>
      <c r="D342">
        <v>158048153</v>
      </c>
      <c r="E342">
        <v>18.899999999999999</v>
      </c>
    </row>
    <row r="343" spans="1:5" x14ac:dyDescent="0.2">
      <c r="A343" t="s">
        <v>276</v>
      </c>
      <c r="B343" s="24">
        <v>42735</v>
      </c>
      <c r="C343">
        <v>30370</v>
      </c>
      <c r="D343">
        <v>159243817</v>
      </c>
      <c r="E343">
        <v>19.399999999999999</v>
      </c>
    </row>
    <row r="344" spans="1:5" x14ac:dyDescent="0.2">
      <c r="A344" t="s">
        <v>277</v>
      </c>
      <c r="B344" s="24">
        <v>36525</v>
      </c>
      <c r="C344">
        <v>12711</v>
      </c>
      <c r="D344">
        <v>279040168</v>
      </c>
      <c r="E344">
        <v>4.5999999999999996</v>
      </c>
    </row>
    <row r="345" spans="1:5" x14ac:dyDescent="0.2">
      <c r="A345" t="s">
        <v>277</v>
      </c>
      <c r="B345" s="24">
        <v>36891</v>
      </c>
      <c r="C345">
        <v>12645</v>
      </c>
      <c r="D345">
        <v>282162411</v>
      </c>
      <c r="E345">
        <v>4.5</v>
      </c>
    </row>
    <row r="346" spans="1:5" x14ac:dyDescent="0.2">
      <c r="A346" t="s">
        <v>277</v>
      </c>
      <c r="B346" s="24">
        <v>37256</v>
      </c>
      <c r="C346">
        <v>12319</v>
      </c>
      <c r="D346">
        <v>284968955</v>
      </c>
      <c r="E346">
        <v>4.4000000000000004</v>
      </c>
    </row>
    <row r="347" spans="1:5" x14ac:dyDescent="0.2">
      <c r="A347" t="s">
        <v>277</v>
      </c>
      <c r="B347" s="24">
        <v>37621</v>
      </c>
      <c r="C347">
        <v>12198</v>
      </c>
      <c r="D347">
        <v>287625193</v>
      </c>
      <c r="E347">
        <v>4.3</v>
      </c>
    </row>
    <row r="348" spans="1:5" x14ac:dyDescent="0.2">
      <c r="A348" t="s">
        <v>277</v>
      </c>
      <c r="B348" s="24">
        <v>37986</v>
      </c>
      <c r="C348">
        <v>12110</v>
      </c>
      <c r="D348">
        <v>290107933</v>
      </c>
      <c r="E348">
        <v>4.2</v>
      </c>
    </row>
    <row r="349" spans="1:5" x14ac:dyDescent="0.2">
      <c r="A349" t="s">
        <v>277</v>
      </c>
      <c r="B349" s="24">
        <v>38352</v>
      </c>
      <c r="C349">
        <v>11859</v>
      </c>
      <c r="D349">
        <v>292805298</v>
      </c>
      <c r="E349">
        <v>4</v>
      </c>
    </row>
    <row r="350" spans="1:5" x14ac:dyDescent="0.2">
      <c r="A350" t="s">
        <v>277</v>
      </c>
      <c r="B350" s="24">
        <v>38717</v>
      </c>
      <c r="C350">
        <v>11514</v>
      </c>
      <c r="D350">
        <v>295312662</v>
      </c>
      <c r="E350">
        <v>3.8</v>
      </c>
    </row>
    <row r="351" spans="1:5" x14ac:dyDescent="0.2">
      <c r="A351" t="s">
        <v>277</v>
      </c>
      <c r="B351" s="24">
        <v>39082</v>
      </c>
      <c r="C351">
        <v>11345</v>
      </c>
      <c r="D351">
        <v>298379912</v>
      </c>
      <c r="E351">
        <v>3.7</v>
      </c>
    </row>
    <row r="352" spans="1:5" x14ac:dyDescent="0.2">
      <c r="A352" t="s">
        <v>277</v>
      </c>
      <c r="B352" s="24">
        <v>39447</v>
      </c>
      <c r="C352">
        <v>11388</v>
      </c>
      <c r="D352">
        <v>301231207</v>
      </c>
      <c r="E352">
        <v>3.6</v>
      </c>
    </row>
    <row r="353" spans="1:5" x14ac:dyDescent="0.2">
      <c r="A353" t="s">
        <v>277</v>
      </c>
      <c r="B353" s="24">
        <v>39813</v>
      </c>
      <c r="C353">
        <v>11352</v>
      </c>
      <c r="D353">
        <v>304093966</v>
      </c>
      <c r="E353">
        <v>3.5</v>
      </c>
    </row>
    <row r="354" spans="1:5" x14ac:dyDescent="0.2">
      <c r="A354" t="s">
        <v>277</v>
      </c>
      <c r="B354" s="24">
        <v>40178</v>
      </c>
      <c r="C354">
        <v>11184</v>
      </c>
      <c r="D354">
        <v>306771529</v>
      </c>
      <c r="E354">
        <v>3.4</v>
      </c>
    </row>
    <row r="355" spans="1:5" x14ac:dyDescent="0.2">
      <c r="A355" t="s">
        <v>277</v>
      </c>
      <c r="B355" s="24">
        <v>40543</v>
      </c>
      <c r="C355">
        <v>11390</v>
      </c>
      <c r="D355">
        <v>309338421</v>
      </c>
      <c r="E355">
        <v>3.4</v>
      </c>
    </row>
    <row r="356" spans="1:5" x14ac:dyDescent="0.2">
      <c r="A356" t="s">
        <v>277</v>
      </c>
      <c r="B356" s="24">
        <v>40908</v>
      </c>
      <c r="C356">
        <v>11035</v>
      </c>
      <c r="D356">
        <v>311644280</v>
      </c>
      <c r="E356">
        <v>3.3</v>
      </c>
    </row>
    <row r="357" spans="1:5" x14ac:dyDescent="0.2">
      <c r="A357" t="s">
        <v>277</v>
      </c>
      <c r="B357" s="24">
        <v>41274</v>
      </c>
      <c r="C357">
        <v>11191</v>
      </c>
      <c r="D357">
        <v>313993272</v>
      </c>
      <c r="E357">
        <v>3.2</v>
      </c>
    </row>
    <row r="358" spans="1:5" x14ac:dyDescent="0.2">
      <c r="A358" t="s">
        <v>277</v>
      </c>
      <c r="B358" s="24">
        <v>41639</v>
      </c>
      <c r="C358">
        <v>11261</v>
      </c>
      <c r="D358">
        <v>316234505</v>
      </c>
      <c r="E358">
        <v>3.2</v>
      </c>
    </row>
    <row r="359" spans="1:5" x14ac:dyDescent="0.2">
      <c r="A359" t="s">
        <v>277</v>
      </c>
      <c r="B359" s="24">
        <v>42004</v>
      </c>
      <c r="C359">
        <v>11311</v>
      </c>
      <c r="D359">
        <v>318622525</v>
      </c>
      <c r="E359">
        <v>3.1</v>
      </c>
    </row>
    <row r="360" spans="1:5" x14ac:dyDescent="0.2">
      <c r="A360" t="s">
        <v>277</v>
      </c>
      <c r="B360" s="24">
        <v>42369</v>
      </c>
      <c r="C360">
        <v>11330</v>
      </c>
      <c r="D360">
        <v>321039839</v>
      </c>
      <c r="E360">
        <v>3.1</v>
      </c>
    </row>
    <row r="361" spans="1:5" x14ac:dyDescent="0.2">
      <c r="A361" t="s">
        <v>277</v>
      </c>
      <c r="B361" s="24">
        <v>42735</v>
      </c>
      <c r="C361">
        <v>11433</v>
      </c>
      <c r="D361">
        <v>323405935</v>
      </c>
      <c r="E361">
        <v>3</v>
      </c>
    </row>
    <row r="362" spans="1:5" x14ac:dyDescent="0.2">
      <c r="A362" t="s">
        <v>278</v>
      </c>
      <c r="B362" s="24">
        <v>36525</v>
      </c>
      <c r="C362">
        <v>1241</v>
      </c>
      <c r="D362">
        <v>279040168</v>
      </c>
      <c r="E362">
        <v>0.5</v>
      </c>
    </row>
    <row r="363" spans="1:5" x14ac:dyDescent="0.2">
      <c r="A363" t="s">
        <v>278</v>
      </c>
      <c r="B363" s="24">
        <v>36891</v>
      </c>
      <c r="C363">
        <v>1328</v>
      </c>
      <c r="D363">
        <v>282162411</v>
      </c>
      <c r="E363">
        <v>0.5</v>
      </c>
    </row>
    <row r="364" spans="1:5" x14ac:dyDescent="0.2">
      <c r="A364" t="s">
        <v>278</v>
      </c>
      <c r="B364" s="24">
        <v>37256</v>
      </c>
      <c r="C364">
        <v>1354</v>
      </c>
      <c r="D364">
        <v>284968955</v>
      </c>
      <c r="E364">
        <v>0.5</v>
      </c>
    </row>
    <row r="365" spans="1:5" x14ac:dyDescent="0.2">
      <c r="A365" t="s">
        <v>278</v>
      </c>
      <c r="B365" s="24">
        <v>37621</v>
      </c>
      <c r="C365">
        <v>1367</v>
      </c>
      <c r="D365">
        <v>287625193</v>
      </c>
      <c r="E365">
        <v>0.5</v>
      </c>
    </row>
    <row r="366" spans="1:5" x14ac:dyDescent="0.2">
      <c r="A366" t="s">
        <v>278</v>
      </c>
      <c r="B366" s="24">
        <v>37986</v>
      </c>
      <c r="C366">
        <v>1312</v>
      </c>
      <c r="D366">
        <v>290107933</v>
      </c>
      <c r="E366">
        <v>0.4</v>
      </c>
    </row>
    <row r="367" spans="1:5" x14ac:dyDescent="0.2">
      <c r="A367" t="s">
        <v>278</v>
      </c>
      <c r="B367" s="24">
        <v>38352</v>
      </c>
      <c r="C367">
        <v>1409</v>
      </c>
      <c r="D367">
        <v>292805298</v>
      </c>
      <c r="E367">
        <v>0.5</v>
      </c>
    </row>
    <row r="368" spans="1:5" x14ac:dyDescent="0.2">
      <c r="A368" t="s">
        <v>278</v>
      </c>
      <c r="B368" s="24">
        <v>38717</v>
      </c>
      <c r="C368">
        <v>1462</v>
      </c>
      <c r="D368">
        <v>295312662</v>
      </c>
      <c r="E368">
        <v>0.5</v>
      </c>
    </row>
    <row r="369" spans="1:5" x14ac:dyDescent="0.2">
      <c r="A369" t="s">
        <v>278</v>
      </c>
      <c r="B369" s="24">
        <v>39082</v>
      </c>
      <c r="C369">
        <v>1518</v>
      </c>
      <c r="D369">
        <v>298379912</v>
      </c>
      <c r="E369">
        <v>0.5</v>
      </c>
    </row>
    <row r="370" spans="1:5" x14ac:dyDescent="0.2">
      <c r="A370" t="s">
        <v>278</v>
      </c>
      <c r="B370" s="24">
        <v>39447</v>
      </c>
      <c r="C370">
        <v>1562</v>
      </c>
      <c r="D370">
        <v>301231207</v>
      </c>
      <c r="E370">
        <v>0.5</v>
      </c>
    </row>
    <row r="371" spans="1:5" x14ac:dyDescent="0.2">
      <c r="A371" t="s">
        <v>278</v>
      </c>
      <c r="B371" s="24">
        <v>39813</v>
      </c>
      <c r="C371">
        <v>1649</v>
      </c>
      <c r="D371">
        <v>304093966</v>
      </c>
      <c r="E371">
        <v>0.5</v>
      </c>
    </row>
    <row r="372" spans="1:5" x14ac:dyDescent="0.2">
      <c r="A372" t="s">
        <v>278</v>
      </c>
      <c r="B372" s="24">
        <v>40178</v>
      </c>
      <c r="C372">
        <v>1707</v>
      </c>
      <c r="D372">
        <v>306771529</v>
      </c>
      <c r="E372">
        <v>0.5</v>
      </c>
    </row>
    <row r="373" spans="1:5" x14ac:dyDescent="0.2">
      <c r="A373" t="s">
        <v>278</v>
      </c>
      <c r="B373" s="24">
        <v>40543</v>
      </c>
      <c r="C373">
        <v>1686</v>
      </c>
      <c r="D373">
        <v>309338421</v>
      </c>
      <c r="E373">
        <v>0.5</v>
      </c>
    </row>
    <row r="374" spans="1:5" x14ac:dyDescent="0.2">
      <c r="A374" t="s">
        <v>278</v>
      </c>
      <c r="B374" s="24">
        <v>40908</v>
      </c>
      <c r="C374">
        <v>1747</v>
      </c>
      <c r="D374">
        <v>311644280</v>
      </c>
      <c r="E374">
        <v>0.5</v>
      </c>
    </row>
    <row r="375" spans="1:5" x14ac:dyDescent="0.2">
      <c r="A375" t="s">
        <v>278</v>
      </c>
      <c r="B375" s="24">
        <v>41274</v>
      </c>
      <c r="C375">
        <v>1690</v>
      </c>
      <c r="D375">
        <v>313993272</v>
      </c>
      <c r="E375">
        <v>0.5</v>
      </c>
    </row>
    <row r="376" spans="1:5" x14ac:dyDescent="0.2">
      <c r="A376" t="s">
        <v>278</v>
      </c>
      <c r="B376" s="24">
        <v>41639</v>
      </c>
      <c r="C376">
        <v>1850</v>
      </c>
      <c r="D376">
        <v>316234505</v>
      </c>
      <c r="E376">
        <v>0.5</v>
      </c>
    </row>
    <row r="377" spans="1:5" x14ac:dyDescent="0.2">
      <c r="A377" t="s">
        <v>278</v>
      </c>
      <c r="B377" s="24">
        <v>42004</v>
      </c>
      <c r="C377">
        <v>1832</v>
      </c>
      <c r="D377">
        <v>318622525</v>
      </c>
      <c r="E377">
        <v>0.5</v>
      </c>
    </row>
    <row r="378" spans="1:5" x14ac:dyDescent="0.2">
      <c r="A378" t="s">
        <v>278</v>
      </c>
      <c r="B378" s="24">
        <v>42369</v>
      </c>
      <c r="C378">
        <v>1894</v>
      </c>
      <c r="D378">
        <v>321039839</v>
      </c>
      <c r="E378">
        <v>0.5</v>
      </c>
    </row>
    <row r="379" spans="1:5" x14ac:dyDescent="0.2">
      <c r="A379" t="s">
        <v>278</v>
      </c>
      <c r="B379" s="24">
        <v>42735</v>
      </c>
      <c r="C379">
        <v>2042</v>
      </c>
      <c r="D379">
        <v>323405935</v>
      </c>
      <c r="E379">
        <v>0.5</v>
      </c>
    </row>
    <row r="380" spans="1:5" x14ac:dyDescent="0.2">
      <c r="A380" t="s">
        <v>279</v>
      </c>
      <c r="B380" s="24">
        <v>36525</v>
      </c>
      <c r="C380">
        <v>11910</v>
      </c>
      <c r="D380">
        <v>279040168</v>
      </c>
      <c r="E380">
        <v>4.4000000000000004</v>
      </c>
    </row>
    <row r="381" spans="1:5" x14ac:dyDescent="0.2">
      <c r="A381" t="s">
        <v>279</v>
      </c>
      <c r="B381" s="24">
        <v>36891</v>
      </c>
      <c r="C381">
        <v>12002</v>
      </c>
      <c r="D381">
        <v>282162411</v>
      </c>
      <c r="E381">
        <v>4.3</v>
      </c>
    </row>
    <row r="382" spans="1:5" x14ac:dyDescent="0.2">
      <c r="A382" t="s">
        <v>279</v>
      </c>
      <c r="B382" s="24">
        <v>37256</v>
      </c>
      <c r="C382">
        <v>12225</v>
      </c>
      <c r="D382">
        <v>284968955</v>
      </c>
      <c r="E382">
        <v>4.3</v>
      </c>
    </row>
    <row r="383" spans="1:5" x14ac:dyDescent="0.2">
      <c r="A383" t="s">
        <v>279</v>
      </c>
      <c r="B383" s="24">
        <v>37621</v>
      </c>
      <c r="C383">
        <v>12627</v>
      </c>
      <c r="D383">
        <v>287625193</v>
      </c>
      <c r="E383">
        <v>4.4000000000000004</v>
      </c>
    </row>
    <row r="384" spans="1:5" x14ac:dyDescent="0.2">
      <c r="A384" t="s">
        <v>279</v>
      </c>
      <c r="B384" s="24">
        <v>37986</v>
      </c>
      <c r="C384">
        <v>12483</v>
      </c>
      <c r="D384">
        <v>290107933</v>
      </c>
      <c r="E384">
        <v>4.3</v>
      </c>
    </row>
    <row r="385" spans="1:5" x14ac:dyDescent="0.2">
      <c r="A385" t="s">
        <v>279</v>
      </c>
      <c r="B385" s="24">
        <v>38352</v>
      </c>
      <c r="C385">
        <v>13030</v>
      </c>
      <c r="D385">
        <v>292805298</v>
      </c>
      <c r="E385">
        <v>4.4000000000000004</v>
      </c>
    </row>
    <row r="386" spans="1:5" x14ac:dyDescent="0.2">
      <c r="A386" t="s">
        <v>279</v>
      </c>
      <c r="B386" s="24">
        <v>38717</v>
      </c>
      <c r="C386">
        <v>13253</v>
      </c>
      <c r="D386">
        <v>295312662</v>
      </c>
      <c r="E386">
        <v>4.4000000000000004</v>
      </c>
    </row>
    <row r="387" spans="1:5" x14ac:dyDescent="0.2">
      <c r="A387" t="s">
        <v>279</v>
      </c>
      <c r="B387" s="24">
        <v>39082</v>
      </c>
      <c r="C387">
        <v>13474</v>
      </c>
      <c r="D387">
        <v>298379912</v>
      </c>
      <c r="E387">
        <v>4.4000000000000004</v>
      </c>
    </row>
    <row r="388" spans="1:5" x14ac:dyDescent="0.2">
      <c r="A388" t="s">
        <v>279</v>
      </c>
      <c r="B388" s="24">
        <v>39447</v>
      </c>
      <c r="C388">
        <v>13843</v>
      </c>
      <c r="D388">
        <v>301231207</v>
      </c>
      <c r="E388">
        <v>4.4000000000000004</v>
      </c>
    </row>
    <row r="389" spans="1:5" x14ac:dyDescent="0.2">
      <c r="A389" t="s">
        <v>279</v>
      </c>
      <c r="B389" s="24">
        <v>39813</v>
      </c>
      <c r="C389">
        <v>14036</v>
      </c>
      <c r="D389">
        <v>304093966</v>
      </c>
      <c r="E389">
        <v>4.4000000000000004</v>
      </c>
    </row>
    <row r="390" spans="1:5" x14ac:dyDescent="0.2">
      <c r="A390" t="s">
        <v>279</v>
      </c>
      <c r="B390" s="24">
        <v>40178</v>
      </c>
      <c r="C390">
        <v>14201</v>
      </c>
      <c r="D390">
        <v>306771529</v>
      </c>
      <c r="E390">
        <v>4.4000000000000004</v>
      </c>
    </row>
    <row r="391" spans="1:5" x14ac:dyDescent="0.2">
      <c r="A391" t="s">
        <v>279</v>
      </c>
      <c r="B391" s="24">
        <v>40543</v>
      </c>
      <c r="C391">
        <v>14730</v>
      </c>
      <c r="D391">
        <v>309338421</v>
      </c>
      <c r="E391">
        <v>4.4000000000000004</v>
      </c>
    </row>
    <row r="392" spans="1:5" x14ac:dyDescent="0.2">
      <c r="A392" t="s">
        <v>279</v>
      </c>
      <c r="B392" s="24">
        <v>40908</v>
      </c>
      <c r="C392">
        <v>15014</v>
      </c>
      <c r="D392">
        <v>311644280</v>
      </c>
      <c r="E392">
        <v>4.4000000000000004</v>
      </c>
    </row>
    <row r="393" spans="1:5" x14ac:dyDescent="0.2">
      <c r="A393" t="s">
        <v>279</v>
      </c>
      <c r="B393" s="24">
        <v>41274</v>
      </c>
      <c r="C393">
        <v>15245</v>
      </c>
      <c r="D393">
        <v>313993272</v>
      </c>
      <c r="E393">
        <v>4.4000000000000004</v>
      </c>
    </row>
    <row r="394" spans="1:5" x14ac:dyDescent="0.2">
      <c r="A394" t="s">
        <v>279</v>
      </c>
      <c r="B394" s="24">
        <v>41639</v>
      </c>
      <c r="C394">
        <v>15757</v>
      </c>
      <c r="D394">
        <v>316234505</v>
      </c>
      <c r="E394">
        <v>4.4000000000000004</v>
      </c>
    </row>
    <row r="395" spans="1:5" x14ac:dyDescent="0.2">
      <c r="A395" t="s">
        <v>279</v>
      </c>
      <c r="B395" s="24">
        <v>42004</v>
      </c>
      <c r="C395">
        <v>15775</v>
      </c>
      <c r="D395">
        <v>318622525</v>
      </c>
      <c r="E395">
        <v>4.3</v>
      </c>
    </row>
    <row r="396" spans="1:5" x14ac:dyDescent="0.2">
      <c r="A396" t="s">
        <v>279</v>
      </c>
      <c r="B396" s="24">
        <v>42369</v>
      </c>
      <c r="C396">
        <v>16254</v>
      </c>
      <c r="D396">
        <v>321039839</v>
      </c>
      <c r="E396">
        <v>4.4000000000000004</v>
      </c>
    </row>
    <row r="397" spans="1:5" x14ac:dyDescent="0.2">
      <c r="A397" t="s">
        <v>279</v>
      </c>
      <c r="B397" s="24">
        <v>42735</v>
      </c>
      <c r="C397">
        <v>16646</v>
      </c>
      <c r="D397">
        <v>323405935</v>
      </c>
      <c r="E397">
        <v>4.4000000000000004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68"/>
  <sheetViews>
    <sheetView workbookViewId="0">
      <selection activeCell="H28" sqref="H28"/>
    </sheetView>
  </sheetViews>
  <sheetFormatPr baseColWidth="10" defaultColWidth="10.83203125" defaultRowHeight="16" x14ac:dyDescent="0.2"/>
  <cols>
    <col min="1" max="1" width="8.1640625" style="2" customWidth="1"/>
    <col min="2" max="2" width="10.33203125" style="10" customWidth="1"/>
    <col min="3" max="3" width="28.83203125" style="10" bestFit="1" customWidth="1"/>
    <col min="4" max="4" width="7.6640625" style="2" customWidth="1"/>
    <col min="5" max="16384" width="10.83203125" style="2"/>
  </cols>
  <sheetData>
    <row r="1" spans="1:4" s="1" customFormat="1" x14ac:dyDescent="0.2">
      <c r="A1" s="1" t="s">
        <v>100</v>
      </c>
      <c r="B1" s="1" t="s">
        <v>73</v>
      </c>
      <c r="C1" s="1" t="s">
        <v>394</v>
      </c>
      <c r="D1" s="1" t="s">
        <v>101</v>
      </c>
    </row>
    <row r="2" spans="1:4" x14ac:dyDescent="0.2">
      <c r="A2" s="2">
        <v>1</v>
      </c>
      <c r="B2" s="10" t="s">
        <v>74</v>
      </c>
      <c r="C2" s="10" t="s">
        <v>393</v>
      </c>
      <c r="D2" s="2">
        <v>74</v>
      </c>
    </row>
    <row r="3" spans="1:4" x14ac:dyDescent="0.2">
      <c r="A3" s="2">
        <v>2</v>
      </c>
      <c r="B3" s="10" t="s">
        <v>75</v>
      </c>
      <c r="C3" s="10" t="s">
        <v>389</v>
      </c>
      <c r="D3" s="2">
        <v>62</v>
      </c>
    </row>
    <row r="4" spans="1:4" x14ac:dyDescent="0.2">
      <c r="A4" s="2">
        <v>3</v>
      </c>
      <c r="B4" s="10" t="s">
        <v>75</v>
      </c>
      <c r="C4" s="10" t="s">
        <v>389</v>
      </c>
      <c r="D4" s="2">
        <v>56</v>
      </c>
    </row>
    <row r="5" spans="1:4" x14ac:dyDescent="0.2">
      <c r="A5" s="2">
        <v>4</v>
      </c>
      <c r="B5" s="10" t="s">
        <v>75</v>
      </c>
      <c r="C5" s="10" t="s">
        <v>388</v>
      </c>
      <c r="D5" s="2">
        <v>81</v>
      </c>
    </row>
    <row r="6" spans="1:4" x14ac:dyDescent="0.2">
      <c r="A6" s="2">
        <v>5</v>
      </c>
      <c r="B6" s="10" t="s">
        <v>74</v>
      </c>
      <c r="C6" s="10" t="s">
        <v>390</v>
      </c>
      <c r="D6" s="2">
        <v>78</v>
      </c>
    </row>
    <row r="7" spans="1:4" x14ac:dyDescent="0.2">
      <c r="A7" s="2">
        <v>6</v>
      </c>
      <c r="B7" s="10" t="s">
        <v>74</v>
      </c>
      <c r="C7" s="10" t="s">
        <v>388</v>
      </c>
      <c r="D7" s="2">
        <v>64</v>
      </c>
    </row>
    <row r="8" spans="1:4" x14ac:dyDescent="0.2">
      <c r="A8" s="2">
        <v>7</v>
      </c>
      <c r="B8" s="10" t="s">
        <v>74</v>
      </c>
      <c r="C8" s="10" t="s">
        <v>388</v>
      </c>
      <c r="D8" s="2">
        <v>55</v>
      </c>
    </row>
    <row r="9" spans="1:4" x14ac:dyDescent="0.2">
      <c r="A9" s="2">
        <v>8</v>
      </c>
      <c r="B9" s="10" t="s">
        <v>74</v>
      </c>
      <c r="C9" s="10" t="s">
        <v>389</v>
      </c>
      <c r="D9" s="2">
        <v>45</v>
      </c>
    </row>
    <row r="10" spans="1:4" x14ac:dyDescent="0.2">
      <c r="A10" s="2">
        <v>9</v>
      </c>
      <c r="B10" s="10" t="s">
        <v>75</v>
      </c>
      <c r="C10" s="10" t="s">
        <v>389</v>
      </c>
      <c r="D10" s="2">
        <v>79</v>
      </c>
    </row>
    <row r="11" spans="1:4" x14ac:dyDescent="0.2">
      <c r="A11" s="2">
        <v>10</v>
      </c>
      <c r="B11" s="10" t="s">
        <v>74</v>
      </c>
      <c r="C11" s="10" t="s">
        <v>389</v>
      </c>
      <c r="D11" s="2">
        <v>69</v>
      </c>
    </row>
    <row r="12" spans="1:4" x14ac:dyDescent="0.2">
      <c r="A12" s="2">
        <v>11</v>
      </c>
      <c r="B12" s="10" t="s">
        <v>74</v>
      </c>
      <c r="C12" s="10" t="s">
        <v>389</v>
      </c>
      <c r="D12" s="2">
        <v>57</v>
      </c>
    </row>
    <row r="13" spans="1:4" x14ac:dyDescent="0.2">
      <c r="A13" s="2">
        <v>12</v>
      </c>
      <c r="B13" s="10" t="s">
        <v>75</v>
      </c>
      <c r="C13" s="10" t="s">
        <v>390</v>
      </c>
      <c r="D13" s="2">
        <v>72</v>
      </c>
    </row>
    <row r="14" spans="1:4" x14ac:dyDescent="0.2">
      <c r="A14" s="2">
        <v>13</v>
      </c>
      <c r="B14" s="10" t="s">
        <v>75</v>
      </c>
      <c r="C14" s="10" t="s">
        <v>389</v>
      </c>
      <c r="D14" s="2">
        <v>78</v>
      </c>
    </row>
    <row r="15" spans="1:4" x14ac:dyDescent="0.2">
      <c r="A15" s="2">
        <v>14</v>
      </c>
      <c r="B15" s="10" t="s">
        <v>74</v>
      </c>
      <c r="C15" s="10" t="s">
        <v>389</v>
      </c>
      <c r="D15" s="2">
        <v>61</v>
      </c>
    </row>
    <row r="16" spans="1:4" x14ac:dyDescent="0.2">
      <c r="A16" s="2">
        <v>15</v>
      </c>
      <c r="B16" s="10" t="s">
        <v>74</v>
      </c>
      <c r="C16" s="10" t="s">
        <v>389</v>
      </c>
      <c r="D16" s="2">
        <v>72</v>
      </c>
    </row>
    <row r="17" spans="1:4" x14ac:dyDescent="0.2">
      <c r="A17" s="2">
        <v>16</v>
      </c>
      <c r="B17" s="10" t="s">
        <v>74</v>
      </c>
      <c r="C17" s="10" t="s">
        <v>389</v>
      </c>
      <c r="D17" s="2">
        <v>68</v>
      </c>
    </row>
    <row r="18" spans="1:4" x14ac:dyDescent="0.2">
      <c r="A18" s="2">
        <v>17</v>
      </c>
      <c r="B18" s="10" t="s">
        <v>75</v>
      </c>
      <c r="C18" s="10" t="s">
        <v>389</v>
      </c>
      <c r="D18" s="2">
        <v>57</v>
      </c>
    </row>
    <row r="19" spans="1:4" x14ac:dyDescent="0.2">
      <c r="A19" s="2">
        <v>18</v>
      </c>
      <c r="B19" s="10" t="s">
        <v>75</v>
      </c>
      <c r="C19" s="10" t="s">
        <v>388</v>
      </c>
      <c r="D19" s="2">
        <v>74</v>
      </c>
    </row>
    <row r="20" spans="1:4" x14ac:dyDescent="0.2">
      <c r="A20" s="2">
        <v>19</v>
      </c>
      <c r="B20" s="10" t="s">
        <v>75</v>
      </c>
      <c r="C20" s="10" t="s">
        <v>392</v>
      </c>
      <c r="D20" s="2">
        <v>83</v>
      </c>
    </row>
    <row r="21" spans="1:4" x14ac:dyDescent="0.2">
      <c r="A21" s="2">
        <v>20</v>
      </c>
      <c r="B21" s="10" t="s">
        <v>75</v>
      </c>
      <c r="C21" s="10" t="s">
        <v>393</v>
      </c>
      <c r="D21" s="2">
        <v>88</v>
      </c>
    </row>
    <row r="22" spans="1:4" x14ac:dyDescent="0.2">
      <c r="A22" s="2">
        <v>21</v>
      </c>
      <c r="B22" s="10" t="s">
        <v>75</v>
      </c>
      <c r="C22" s="10" t="s">
        <v>389</v>
      </c>
      <c r="D22" s="2">
        <v>75</v>
      </c>
    </row>
    <row r="23" spans="1:4" x14ac:dyDescent="0.2">
      <c r="A23" s="2">
        <v>22</v>
      </c>
      <c r="B23" s="10" t="s">
        <v>74</v>
      </c>
      <c r="C23" s="10" t="s">
        <v>389</v>
      </c>
      <c r="D23" s="2">
        <v>79</v>
      </c>
    </row>
    <row r="24" spans="1:4" x14ac:dyDescent="0.2">
      <c r="A24" s="2">
        <v>23</v>
      </c>
      <c r="B24" s="10" t="s">
        <v>74</v>
      </c>
      <c r="C24" s="10" t="s">
        <v>392</v>
      </c>
      <c r="D24" s="2">
        <v>63</v>
      </c>
    </row>
    <row r="25" spans="1:4" x14ac:dyDescent="0.2">
      <c r="A25" s="2">
        <v>24</v>
      </c>
      <c r="B25" s="10" t="s">
        <v>74</v>
      </c>
      <c r="C25" s="10" t="s">
        <v>389</v>
      </c>
      <c r="D25" s="2">
        <v>77</v>
      </c>
    </row>
    <row r="26" spans="1:4" x14ac:dyDescent="0.2">
      <c r="A26" s="2">
        <v>25</v>
      </c>
      <c r="B26" s="10" t="s">
        <v>75</v>
      </c>
      <c r="C26" s="10" t="s">
        <v>389</v>
      </c>
      <c r="D26" s="2">
        <v>70</v>
      </c>
    </row>
    <row r="27" spans="1:4" x14ac:dyDescent="0.2">
      <c r="A27" s="2">
        <v>26</v>
      </c>
      <c r="B27" s="10" t="s">
        <v>74</v>
      </c>
      <c r="C27" s="10" t="s">
        <v>389</v>
      </c>
      <c r="D27" s="2">
        <v>74</v>
      </c>
    </row>
    <row r="28" spans="1:4" x14ac:dyDescent="0.2">
      <c r="A28" s="2">
        <v>27</v>
      </c>
      <c r="B28" s="10" t="s">
        <v>74</v>
      </c>
      <c r="C28" s="10" t="s">
        <v>389</v>
      </c>
      <c r="D28" s="2">
        <v>62</v>
      </c>
    </row>
    <row r="29" spans="1:4" x14ac:dyDescent="0.2">
      <c r="A29" s="2">
        <v>28</v>
      </c>
      <c r="B29" s="10" t="s">
        <v>75</v>
      </c>
      <c r="C29" s="10" t="s">
        <v>389</v>
      </c>
      <c r="D29" s="2">
        <v>56</v>
      </c>
    </row>
    <row r="30" spans="1:4" x14ac:dyDescent="0.2">
      <c r="A30" s="2">
        <v>29</v>
      </c>
      <c r="B30" s="10" t="s">
        <v>75</v>
      </c>
      <c r="C30" s="10" t="s">
        <v>389</v>
      </c>
      <c r="D30" s="2">
        <v>81</v>
      </c>
    </row>
    <row r="31" spans="1:4" x14ac:dyDescent="0.2">
      <c r="A31" s="2">
        <v>30</v>
      </c>
      <c r="B31" s="10" t="s">
        <v>74</v>
      </c>
      <c r="C31" s="10" t="s">
        <v>388</v>
      </c>
      <c r="D31" s="2">
        <v>78</v>
      </c>
    </row>
    <row r="32" spans="1:4" x14ac:dyDescent="0.2">
      <c r="A32" s="2">
        <v>31</v>
      </c>
      <c r="B32" s="10" t="s">
        <v>74</v>
      </c>
      <c r="C32" s="10" t="s">
        <v>388</v>
      </c>
      <c r="D32" s="2">
        <v>64</v>
      </c>
    </row>
    <row r="33" spans="1:4" x14ac:dyDescent="0.2">
      <c r="A33" s="2">
        <v>32</v>
      </c>
      <c r="B33" s="10" t="s">
        <v>75</v>
      </c>
      <c r="C33" s="10" t="s">
        <v>390</v>
      </c>
      <c r="D33" s="2">
        <v>55</v>
      </c>
    </row>
    <row r="34" spans="1:4" x14ac:dyDescent="0.2">
      <c r="A34" s="2">
        <v>33</v>
      </c>
      <c r="B34" s="10" t="s">
        <v>75</v>
      </c>
      <c r="C34" s="10" t="s">
        <v>392</v>
      </c>
      <c r="D34" s="2">
        <v>45</v>
      </c>
    </row>
    <row r="35" spans="1:4" x14ac:dyDescent="0.2">
      <c r="A35" s="2">
        <v>34</v>
      </c>
      <c r="B35" s="10" t="s">
        <v>75</v>
      </c>
      <c r="C35" s="10" t="s">
        <v>392</v>
      </c>
      <c r="D35" s="2">
        <v>79</v>
      </c>
    </row>
    <row r="36" spans="1:4" x14ac:dyDescent="0.2">
      <c r="A36" s="2">
        <v>35</v>
      </c>
      <c r="B36" s="10" t="s">
        <v>74</v>
      </c>
      <c r="C36" s="10" t="s">
        <v>389</v>
      </c>
      <c r="D36" s="2">
        <v>69</v>
      </c>
    </row>
    <row r="37" spans="1:4" x14ac:dyDescent="0.2">
      <c r="A37" s="2">
        <v>36</v>
      </c>
      <c r="B37" s="10" t="s">
        <v>74</v>
      </c>
      <c r="C37" s="10" t="s">
        <v>389</v>
      </c>
      <c r="D37" s="2">
        <v>57</v>
      </c>
    </row>
    <row r="38" spans="1:4" x14ac:dyDescent="0.2">
      <c r="A38" s="2">
        <v>37</v>
      </c>
      <c r="B38" s="10" t="s">
        <v>74</v>
      </c>
      <c r="C38" s="10" t="s">
        <v>389</v>
      </c>
      <c r="D38" s="2">
        <v>72</v>
      </c>
    </row>
    <row r="39" spans="1:4" x14ac:dyDescent="0.2">
      <c r="A39" s="2">
        <v>38</v>
      </c>
      <c r="B39" s="10" t="s">
        <v>75</v>
      </c>
      <c r="C39" s="10" t="s">
        <v>389</v>
      </c>
      <c r="D39" s="2">
        <v>78</v>
      </c>
    </row>
    <row r="40" spans="1:4" x14ac:dyDescent="0.2">
      <c r="A40" s="2">
        <v>39</v>
      </c>
      <c r="B40" s="10" t="s">
        <v>75</v>
      </c>
      <c r="C40" s="10" t="s">
        <v>389</v>
      </c>
      <c r="D40" s="2">
        <v>61</v>
      </c>
    </row>
    <row r="41" spans="1:4" x14ac:dyDescent="0.2">
      <c r="A41" s="2">
        <v>40</v>
      </c>
      <c r="B41" s="10" t="s">
        <v>75</v>
      </c>
      <c r="C41" s="10" t="s">
        <v>389</v>
      </c>
      <c r="D41" s="2">
        <v>72</v>
      </c>
    </row>
    <row r="42" spans="1:4" x14ac:dyDescent="0.2">
      <c r="A42" s="2">
        <v>41</v>
      </c>
      <c r="B42" s="10" t="s">
        <v>74</v>
      </c>
      <c r="C42" s="10" t="s">
        <v>389</v>
      </c>
      <c r="D42" s="2">
        <v>68</v>
      </c>
    </row>
    <row r="43" spans="1:4" x14ac:dyDescent="0.2">
      <c r="A43" s="2">
        <v>42</v>
      </c>
      <c r="B43" s="10" t="s">
        <v>74</v>
      </c>
      <c r="C43" s="10" t="s">
        <v>389</v>
      </c>
      <c r="D43" s="2">
        <v>57</v>
      </c>
    </row>
    <row r="44" spans="1:4" x14ac:dyDescent="0.2">
      <c r="A44" s="2">
        <v>43</v>
      </c>
      <c r="B44" s="10" t="s">
        <v>74</v>
      </c>
      <c r="C44" s="10" t="s">
        <v>388</v>
      </c>
      <c r="D44" s="2">
        <v>74</v>
      </c>
    </row>
    <row r="45" spans="1:4" x14ac:dyDescent="0.2">
      <c r="A45" s="2">
        <v>44</v>
      </c>
      <c r="B45" s="10" t="s">
        <v>74</v>
      </c>
      <c r="C45" s="10" t="s">
        <v>390</v>
      </c>
      <c r="D45" s="2">
        <v>83</v>
      </c>
    </row>
    <row r="46" spans="1:4" x14ac:dyDescent="0.2">
      <c r="A46" s="2">
        <v>45</v>
      </c>
      <c r="B46" s="10" t="s">
        <v>75</v>
      </c>
      <c r="C46" s="10" t="s">
        <v>388</v>
      </c>
      <c r="D46" s="2">
        <v>88</v>
      </c>
    </row>
    <row r="47" spans="1:4" x14ac:dyDescent="0.2">
      <c r="A47" s="2">
        <v>46</v>
      </c>
      <c r="B47" s="10" t="s">
        <v>74</v>
      </c>
      <c r="C47" s="10" t="s">
        <v>388</v>
      </c>
      <c r="D47" s="2">
        <v>75</v>
      </c>
    </row>
    <row r="48" spans="1:4" x14ac:dyDescent="0.2">
      <c r="A48" s="2">
        <v>47</v>
      </c>
      <c r="B48" s="10" t="s">
        <v>74</v>
      </c>
      <c r="C48" s="10" t="s">
        <v>393</v>
      </c>
      <c r="D48" s="2">
        <v>79</v>
      </c>
    </row>
    <row r="49" spans="1:4" x14ac:dyDescent="0.2">
      <c r="A49" s="2">
        <v>48</v>
      </c>
      <c r="B49" s="10" t="s">
        <v>75</v>
      </c>
      <c r="C49" s="10" t="s">
        <v>389</v>
      </c>
      <c r="D49" s="2">
        <v>63</v>
      </c>
    </row>
    <row r="50" spans="1:4" x14ac:dyDescent="0.2">
      <c r="A50" s="2">
        <v>49</v>
      </c>
      <c r="B50" s="10" t="s">
        <v>75</v>
      </c>
      <c r="C50" s="10" t="s">
        <v>393</v>
      </c>
      <c r="D50" s="2">
        <v>77</v>
      </c>
    </row>
    <row r="51" spans="1:4" x14ac:dyDescent="0.2">
      <c r="A51" s="2">
        <v>50</v>
      </c>
      <c r="B51" s="10" t="s">
        <v>74</v>
      </c>
      <c r="C51" s="10" t="s">
        <v>389</v>
      </c>
      <c r="D51" s="2">
        <v>70</v>
      </c>
    </row>
    <row r="52" spans="1:4" x14ac:dyDescent="0.2">
      <c r="A52" s="2">
        <v>51</v>
      </c>
      <c r="B52" s="10" t="s">
        <v>74</v>
      </c>
      <c r="C52" s="10" t="s">
        <v>390</v>
      </c>
      <c r="D52" s="2">
        <v>74</v>
      </c>
    </row>
    <row r="53" spans="1:4" x14ac:dyDescent="0.2">
      <c r="A53" s="2">
        <v>52</v>
      </c>
      <c r="B53" s="10" t="s">
        <v>74</v>
      </c>
      <c r="C53" s="10" t="s">
        <v>389</v>
      </c>
      <c r="D53" s="2">
        <v>62</v>
      </c>
    </row>
    <row r="54" spans="1:4" x14ac:dyDescent="0.2">
      <c r="A54" s="2">
        <v>53</v>
      </c>
      <c r="B54" s="10" t="s">
        <v>75</v>
      </c>
      <c r="C54" s="10" t="s">
        <v>389</v>
      </c>
      <c r="D54" s="2">
        <v>56</v>
      </c>
    </row>
    <row r="55" spans="1:4" x14ac:dyDescent="0.2">
      <c r="A55" s="2">
        <v>54</v>
      </c>
      <c r="B55" s="10" t="s">
        <v>75</v>
      </c>
      <c r="C55" s="10" t="s">
        <v>389</v>
      </c>
      <c r="D55" s="2">
        <v>81</v>
      </c>
    </row>
    <row r="56" spans="1:4" x14ac:dyDescent="0.2">
      <c r="A56" s="2">
        <v>55</v>
      </c>
      <c r="B56" s="10" t="s">
        <v>75</v>
      </c>
      <c r="C56" s="10" t="s">
        <v>389</v>
      </c>
      <c r="D56" s="2">
        <v>78</v>
      </c>
    </row>
    <row r="57" spans="1:4" x14ac:dyDescent="0.2">
      <c r="A57" s="2">
        <v>56</v>
      </c>
      <c r="B57" s="10" t="s">
        <v>75</v>
      </c>
      <c r="C57" s="10" t="s">
        <v>389</v>
      </c>
      <c r="D57" s="2">
        <v>64</v>
      </c>
    </row>
    <row r="58" spans="1:4" x14ac:dyDescent="0.2">
      <c r="A58" s="2">
        <v>57</v>
      </c>
      <c r="B58" s="10" t="s">
        <v>75</v>
      </c>
      <c r="C58" s="10" t="s">
        <v>388</v>
      </c>
      <c r="D58" s="2">
        <v>55</v>
      </c>
    </row>
    <row r="59" spans="1:4" x14ac:dyDescent="0.2">
      <c r="A59" s="2">
        <v>58</v>
      </c>
      <c r="B59" s="10" t="s">
        <v>74</v>
      </c>
      <c r="C59" s="10" t="s">
        <v>392</v>
      </c>
      <c r="D59" s="2">
        <v>42</v>
      </c>
    </row>
    <row r="60" spans="1:4" x14ac:dyDescent="0.2">
      <c r="A60" s="2">
        <v>59</v>
      </c>
      <c r="B60" s="10" t="s">
        <v>74</v>
      </c>
      <c r="C60" s="10" t="s">
        <v>391</v>
      </c>
      <c r="D60" s="2">
        <v>79</v>
      </c>
    </row>
    <row r="61" spans="1:4" x14ac:dyDescent="0.2">
      <c r="A61" s="2">
        <v>60</v>
      </c>
      <c r="B61" s="10" t="s">
        <v>74</v>
      </c>
      <c r="C61" s="10" t="s">
        <v>389</v>
      </c>
      <c r="D61" s="2">
        <v>69</v>
      </c>
    </row>
    <row r="62" spans="1:4" x14ac:dyDescent="0.2">
      <c r="A62" s="2">
        <v>61</v>
      </c>
      <c r="B62" s="10" t="s">
        <v>75</v>
      </c>
      <c r="C62" s="10" t="s">
        <v>389</v>
      </c>
      <c r="D62" s="2">
        <v>57</v>
      </c>
    </row>
    <row r="63" spans="1:4" x14ac:dyDescent="0.2">
      <c r="A63" s="2">
        <v>62</v>
      </c>
      <c r="B63" s="10" t="s">
        <v>74</v>
      </c>
      <c r="C63" s="10" t="s">
        <v>392</v>
      </c>
      <c r="D63" s="2">
        <v>72</v>
      </c>
    </row>
    <row r="64" spans="1:4" x14ac:dyDescent="0.2">
      <c r="A64" s="2">
        <v>63</v>
      </c>
      <c r="B64" s="10" t="s">
        <v>74</v>
      </c>
      <c r="C64" s="10" t="s">
        <v>389</v>
      </c>
      <c r="D64" s="2">
        <v>78</v>
      </c>
    </row>
    <row r="65" spans="1:4" x14ac:dyDescent="0.2">
      <c r="A65" s="2">
        <v>64</v>
      </c>
      <c r="B65" s="10" t="s">
        <v>75</v>
      </c>
      <c r="C65" s="10" t="s">
        <v>389</v>
      </c>
      <c r="D65" s="2">
        <v>61</v>
      </c>
    </row>
    <row r="66" spans="1:4" x14ac:dyDescent="0.2">
      <c r="A66" s="2">
        <v>65</v>
      </c>
      <c r="B66" s="10" t="s">
        <v>75</v>
      </c>
      <c r="C66" s="10" t="s">
        <v>389</v>
      </c>
      <c r="D66" s="2">
        <v>72</v>
      </c>
    </row>
    <row r="67" spans="1:4" x14ac:dyDescent="0.2">
      <c r="A67" s="2">
        <v>66</v>
      </c>
      <c r="B67" s="10" t="s">
        <v>74</v>
      </c>
      <c r="C67" s="10" t="s">
        <v>389</v>
      </c>
      <c r="D67" s="2">
        <v>68</v>
      </c>
    </row>
    <row r="68" spans="1:4" x14ac:dyDescent="0.2">
      <c r="A68" s="2">
        <v>67</v>
      </c>
      <c r="B68" s="10" t="s">
        <v>74</v>
      </c>
      <c r="C68" s="10" t="s">
        <v>389</v>
      </c>
      <c r="D68" s="2">
        <v>57</v>
      </c>
    </row>
    <row r="69" spans="1:4" x14ac:dyDescent="0.2">
      <c r="A69" s="2">
        <v>68</v>
      </c>
      <c r="B69" s="10" t="s">
        <v>75</v>
      </c>
      <c r="C69" s="10" t="s">
        <v>389</v>
      </c>
      <c r="D69" s="2">
        <v>74</v>
      </c>
    </row>
    <row r="70" spans="1:4" x14ac:dyDescent="0.2">
      <c r="A70" s="2">
        <v>69</v>
      </c>
      <c r="B70" s="10" t="s">
        <v>75</v>
      </c>
      <c r="C70" s="10" t="s">
        <v>388</v>
      </c>
      <c r="D70" s="2">
        <v>83</v>
      </c>
    </row>
    <row r="71" spans="1:4" x14ac:dyDescent="0.2">
      <c r="A71" s="2">
        <v>70</v>
      </c>
      <c r="B71" s="10" t="s">
        <v>75</v>
      </c>
      <c r="C71" s="10" t="s">
        <v>388</v>
      </c>
      <c r="D71" s="2">
        <v>88</v>
      </c>
    </row>
    <row r="72" spans="1:4" x14ac:dyDescent="0.2">
      <c r="A72" s="2">
        <v>71</v>
      </c>
      <c r="B72" s="10" t="s">
        <v>74</v>
      </c>
      <c r="C72" s="10" t="s">
        <v>390</v>
      </c>
      <c r="D72" s="2">
        <v>75</v>
      </c>
    </row>
    <row r="73" spans="1:4" x14ac:dyDescent="0.2">
      <c r="A73" s="2">
        <v>72</v>
      </c>
      <c r="B73" s="10" t="s">
        <v>74</v>
      </c>
      <c r="C73" s="10" t="s">
        <v>392</v>
      </c>
      <c r="D73" s="2">
        <v>79</v>
      </c>
    </row>
    <row r="74" spans="1:4" x14ac:dyDescent="0.2">
      <c r="A74" s="2">
        <v>73</v>
      </c>
      <c r="B74" s="10" t="s">
        <v>74</v>
      </c>
      <c r="C74" s="10" t="s">
        <v>392</v>
      </c>
      <c r="D74" s="2">
        <v>63</v>
      </c>
    </row>
    <row r="75" spans="1:4" x14ac:dyDescent="0.2">
      <c r="A75" s="2">
        <v>74</v>
      </c>
      <c r="B75" s="10" t="s">
        <v>75</v>
      </c>
      <c r="C75" s="10" t="s">
        <v>391</v>
      </c>
      <c r="D75" s="2">
        <v>77</v>
      </c>
    </row>
    <row r="76" spans="1:4" x14ac:dyDescent="0.2">
      <c r="A76" s="2">
        <v>75</v>
      </c>
      <c r="B76" s="10" t="s">
        <v>75</v>
      </c>
      <c r="C76" s="10" t="s">
        <v>389</v>
      </c>
      <c r="D76" s="2">
        <v>70</v>
      </c>
    </row>
    <row r="77" spans="1:4" x14ac:dyDescent="0.2">
      <c r="A77" s="2">
        <v>76</v>
      </c>
      <c r="B77" s="10" t="s">
        <v>75</v>
      </c>
      <c r="C77" s="10" t="s">
        <v>389</v>
      </c>
      <c r="D77" s="2">
        <v>74</v>
      </c>
    </row>
    <row r="78" spans="1:4" x14ac:dyDescent="0.2">
      <c r="A78" s="2">
        <v>77</v>
      </c>
      <c r="B78" s="10" t="s">
        <v>74</v>
      </c>
      <c r="C78" s="10" t="s">
        <v>389</v>
      </c>
      <c r="D78" s="2">
        <v>62</v>
      </c>
    </row>
    <row r="79" spans="1:4" x14ac:dyDescent="0.2">
      <c r="A79" s="2">
        <v>78</v>
      </c>
      <c r="B79" s="10" t="s">
        <v>74</v>
      </c>
      <c r="C79" s="10" t="s">
        <v>389</v>
      </c>
      <c r="D79" s="2">
        <v>56</v>
      </c>
    </row>
    <row r="80" spans="1:4" x14ac:dyDescent="0.2">
      <c r="A80" s="2">
        <v>79</v>
      </c>
      <c r="B80" s="10" t="s">
        <v>74</v>
      </c>
      <c r="C80" s="10" t="s">
        <v>389</v>
      </c>
      <c r="D80" s="2">
        <v>81</v>
      </c>
    </row>
    <row r="81" spans="1:4" x14ac:dyDescent="0.2">
      <c r="A81" s="2">
        <v>80</v>
      </c>
      <c r="B81" s="10" t="s">
        <v>74</v>
      </c>
      <c r="C81" s="10" t="s">
        <v>389</v>
      </c>
      <c r="D81" s="2">
        <v>78</v>
      </c>
    </row>
    <row r="82" spans="1:4" x14ac:dyDescent="0.2">
      <c r="A82" s="2">
        <v>81</v>
      </c>
      <c r="B82" s="10" t="s">
        <v>75</v>
      </c>
      <c r="C82" s="10" t="s">
        <v>389</v>
      </c>
      <c r="D82" s="2">
        <v>64</v>
      </c>
    </row>
    <row r="83" spans="1:4" x14ac:dyDescent="0.2">
      <c r="A83" s="2">
        <v>82</v>
      </c>
      <c r="B83" s="10" t="s">
        <v>74</v>
      </c>
      <c r="C83" s="10" t="s">
        <v>388</v>
      </c>
      <c r="D83" s="2">
        <v>55</v>
      </c>
    </row>
    <row r="84" spans="1:4" x14ac:dyDescent="0.2">
      <c r="A84" s="2">
        <v>83</v>
      </c>
      <c r="B84" s="10" t="s">
        <v>74</v>
      </c>
      <c r="C84" s="10" t="s">
        <v>390</v>
      </c>
      <c r="D84" s="2">
        <v>46</v>
      </c>
    </row>
    <row r="85" spans="1:4" x14ac:dyDescent="0.2">
      <c r="A85" s="2">
        <v>84</v>
      </c>
      <c r="B85" s="10" t="s">
        <v>75</v>
      </c>
      <c r="C85" s="10" t="s">
        <v>388</v>
      </c>
      <c r="D85" s="2">
        <v>79</v>
      </c>
    </row>
    <row r="86" spans="1:4" x14ac:dyDescent="0.2">
      <c r="A86" s="2">
        <v>85</v>
      </c>
      <c r="B86" s="10" t="s">
        <v>75</v>
      </c>
      <c r="C86" s="10" t="s">
        <v>388</v>
      </c>
      <c r="D86" s="2">
        <v>69</v>
      </c>
    </row>
    <row r="87" spans="1:4" x14ac:dyDescent="0.2">
      <c r="A87" s="2">
        <v>86</v>
      </c>
      <c r="B87" s="10" t="s">
        <v>74</v>
      </c>
      <c r="C87" s="10" t="s">
        <v>389</v>
      </c>
      <c r="D87" s="2">
        <v>57</v>
      </c>
    </row>
    <row r="88" spans="1:4" x14ac:dyDescent="0.2">
      <c r="A88" s="2">
        <v>87</v>
      </c>
      <c r="B88" s="10" t="s">
        <v>74</v>
      </c>
      <c r="C88" s="10" t="s">
        <v>389</v>
      </c>
      <c r="D88" s="2">
        <v>72</v>
      </c>
    </row>
    <row r="89" spans="1:4" x14ac:dyDescent="0.2">
      <c r="A89" s="2">
        <v>88</v>
      </c>
      <c r="B89" s="10" t="s">
        <v>74</v>
      </c>
      <c r="C89" s="10" t="s">
        <v>391</v>
      </c>
      <c r="D89" s="2">
        <v>78</v>
      </c>
    </row>
    <row r="90" spans="1:4" x14ac:dyDescent="0.2">
      <c r="A90" s="2">
        <v>89</v>
      </c>
      <c r="B90" s="10" t="s">
        <v>75</v>
      </c>
      <c r="C90" s="10" t="s">
        <v>389</v>
      </c>
      <c r="D90" s="2">
        <v>61</v>
      </c>
    </row>
    <row r="91" spans="1:4" x14ac:dyDescent="0.2">
      <c r="A91" s="2">
        <v>90</v>
      </c>
      <c r="B91" s="10" t="s">
        <v>75</v>
      </c>
      <c r="C91" s="10" t="s">
        <v>390</v>
      </c>
      <c r="D91" s="2">
        <v>72</v>
      </c>
    </row>
    <row r="92" spans="1:4" x14ac:dyDescent="0.2">
      <c r="A92" s="2">
        <v>91</v>
      </c>
      <c r="B92" s="10" t="s">
        <v>75</v>
      </c>
      <c r="C92" s="10" t="s">
        <v>389</v>
      </c>
      <c r="D92" s="2">
        <v>68</v>
      </c>
    </row>
    <row r="93" spans="1:4" x14ac:dyDescent="0.2">
      <c r="A93" s="2">
        <v>92</v>
      </c>
      <c r="B93" s="10" t="s">
        <v>75</v>
      </c>
      <c r="C93" s="10" t="s">
        <v>389</v>
      </c>
      <c r="D93" s="2">
        <v>57</v>
      </c>
    </row>
    <row r="94" spans="1:4" x14ac:dyDescent="0.2">
      <c r="A94" s="2">
        <v>93</v>
      </c>
      <c r="B94" s="10" t="s">
        <v>75</v>
      </c>
      <c r="C94" s="10" t="s">
        <v>389</v>
      </c>
      <c r="D94" s="2">
        <v>74</v>
      </c>
    </row>
    <row r="95" spans="1:4" x14ac:dyDescent="0.2">
      <c r="A95" s="2">
        <v>94</v>
      </c>
      <c r="B95" s="10" t="s">
        <v>74</v>
      </c>
      <c r="C95" s="10" t="s">
        <v>393</v>
      </c>
      <c r="D95" s="2">
        <v>83</v>
      </c>
    </row>
    <row r="96" spans="1:4" x14ac:dyDescent="0.2">
      <c r="A96" s="2">
        <v>95</v>
      </c>
      <c r="B96" s="10" t="s">
        <v>74</v>
      </c>
      <c r="C96" s="10" t="s">
        <v>389</v>
      </c>
      <c r="D96" s="2">
        <v>88</v>
      </c>
    </row>
    <row r="97" spans="1:4" x14ac:dyDescent="0.2">
      <c r="A97" s="2">
        <v>96</v>
      </c>
      <c r="B97" s="10" t="s">
        <v>74</v>
      </c>
      <c r="C97" s="10" t="s">
        <v>388</v>
      </c>
      <c r="D97" s="2">
        <v>75</v>
      </c>
    </row>
    <row r="98" spans="1:4" x14ac:dyDescent="0.2">
      <c r="A98" s="2">
        <v>97</v>
      </c>
      <c r="B98" s="10" t="s">
        <v>75</v>
      </c>
      <c r="C98" s="10" t="s">
        <v>392</v>
      </c>
      <c r="D98" s="2">
        <v>79</v>
      </c>
    </row>
    <row r="99" spans="1:4" x14ac:dyDescent="0.2">
      <c r="A99" s="2">
        <v>98</v>
      </c>
      <c r="B99" s="10" t="s">
        <v>74</v>
      </c>
      <c r="C99" s="10" t="s">
        <v>389</v>
      </c>
      <c r="D99" s="2">
        <v>63</v>
      </c>
    </row>
    <row r="100" spans="1:4" x14ac:dyDescent="0.2">
      <c r="A100" s="2">
        <v>99</v>
      </c>
      <c r="B100" s="10" t="s">
        <v>74</v>
      </c>
      <c r="C100" s="10" t="s">
        <v>389</v>
      </c>
      <c r="D100" s="2">
        <v>77</v>
      </c>
    </row>
    <row r="101" spans="1:4" x14ac:dyDescent="0.2">
      <c r="A101" s="2">
        <v>100</v>
      </c>
      <c r="B101" s="10" t="s">
        <v>75</v>
      </c>
      <c r="C101" s="10" t="s">
        <v>389</v>
      </c>
      <c r="D101" s="2">
        <v>70</v>
      </c>
    </row>
    <row r="102" spans="1:4" x14ac:dyDescent="0.2">
      <c r="A102" s="2">
        <v>101</v>
      </c>
      <c r="B102" s="10" t="s">
        <v>75</v>
      </c>
      <c r="C102" s="10" t="s">
        <v>392</v>
      </c>
      <c r="D102" s="2">
        <v>74</v>
      </c>
    </row>
    <row r="103" spans="1:4" x14ac:dyDescent="0.2">
      <c r="A103" s="2">
        <v>102</v>
      </c>
      <c r="B103" s="10" t="s">
        <v>74</v>
      </c>
      <c r="C103" s="10" t="s">
        <v>389</v>
      </c>
      <c r="D103" s="2">
        <v>62</v>
      </c>
    </row>
    <row r="104" spans="1:4" x14ac:dyDescent="0.2">
      <c r="A104" s="2">
        <v>103</v>
      </c>
      <c r="B104" s="10" t="s">
        <v>74</v>
      </c>
      <c r="C104" s="10" t="s">
        <v>389</v>
      </c>
      <c r="D104" s="2">
        <v>56</v>
      </c>
    </row>
    <row r="105" spans="1:4" x14ac:dyDescent="0.2">
      <c r="A105" s="2">
        <v>104</v>
      </c>
      <c r="B105" s="10" t="s">
        <v>75</v>
      </c>
      <c r="C105" s="10" t="s">
        <v>389</v>
      </c>
      <c r="D105" s="2">
        <v>81</v>
      </c>
    </row>
    <row r="106" spans="1:4" x14ac:dyDescent="0.2">
      <c r="A106" s="2">
        <v>105</v>
      </c>
      <c r="B106" s="10" t="s">
        <v>75</v>
      </c>
      <c r="C106" s="10" t="s">
        <v>389</v>
      </c>
      <c r="D106" s="2">
        <v>78</v>
      </c>
    </row>
    <row r="107" spans="1:4" x14ac:dyDescent="0.2">
      <c r="A107" s="2">
        <v>106</v>
      </c>
      <c r="B107" s="10" t="s">
        <v>75</v>
      </c>
      <c r="C107" s="10" t="s">
        <v>389</v>
      </c>
      <c r="D107" s="2">
        <v>64</v>
      </c>
    </row>
    <row r="108" spans="1:4" x14ac:dyDescent="0.2">
      <c r="A108" s="2">
        <v>107</v>
      </c>
      <c r="B108" s="10" t="s">
        <v>74</v>
      </c>
      <c r="C108" s="10" t="s">
        <v>389</v>
      </c>
      <c r="D108" s="2">
        <v>55</v>
      </c>
    </row>
    <row r="109" spans="1:4" x14ac:dyDescent="0.2">
      <c r="A109" s="2">
        <v>108</v>
      </c>
      <c r="B109" s="10" t="s">
        <v>74</v>
      </c>
      <c r="C109" s="10" t="s">
        <v>388</v>
      </c>
      <c r="D109" s="2">
        <v>43</v>
      </c>
    </row>
    <row r="110" spans="1:4" x14ac:dyDescent="0.2">
      <c r="A110" s="2">
        <v>109</v>
      </c>
      <c r="B110" s="10" t="s">
        <v>74</v>
      </c>
      <c r="C110" s="10" t="s">
        <v>388</v>
      </c>
      <c r="D110" s="2">
        <v>79</v>
      </c>
    </row>
    <row r="111" spans="1:4" x14ac:dyDescent="0.2">
      <c r="A111" s="2">
        <v>110</v>
      </c>
      <c r="B111" s="10" t="s">
        <v>75</v>
      </c>
      <c r="C111" s="10" t="s">
        <v>390</v>
      </c>
      <c r="D111" s="2">
        <v>69</v>
      </c>
    </row>
    <row r="112" spans="1:4" x14ac:dyDescent="0.2">
      <c r="A112" s="2">
        <v>111</v>
      </c>
      <c r="B112" s="10" t="s">
        <v>75</v>
      </c>
      <c r="C112" s="10" t="s">
        <v>392</v>
      </c>
      <c r="D112" s="2">
        <v>57</v>
      </c>
    </row>
    <row r="113" spans="1:4" x14ac:dyDescent="0.2">
      <c r="A113" s="2">
        <v>112</v>
      </c>
      <c r="B113" s="10" t="s">
        <v>75</v>
      </c>
      <c r="C113" s="10" t="s">
        <v>392</v>
      </c>
      <c r="D113" s="2">
        <v>72</v>
      </c>
    </row>
    <row r="114" spans="1:4" x14ac:dyDescent="0.2">
      <c r="A114" s="2">
        <v>113</v>
      </c>
      <c r="B114" s="10" t="s">
        <v>74</v>
      </c>
      <c r="C114" s="10" t="s">
        <v>389</v>
      </c>
      <c r="D114" s="2">
        <v>78</v>
      </c>
    </row>
    <row r="115" spans="1:4" x14ac:dyDescent="0.2">
      <c r="A115" s="2">
        <v>114</v>
      </c>
      <c r="B115" s="10" t="s">
        <v>74</v>
      </c>
      <c r="C115" s="10" t="s">
        <v>389</v>
      </c>
      <c r="D115" s="2">
        <v>61</v>
      </c>
    </row>
    <row r="116" spans="1:4" x14ac:dyDescent="0.2">
      <c r="A116" s="2">
        <v>115</v>
      </c>
      <c r="B116" s="10" t="s">
        <v>74</v>
      </c>
      <c r="C116" s="10" t="s">
        <v>389</v>
      </c>
      <c r="D116" s="2">
        <v>72</v>
      </c>
    </row>
    <row r="117" spans="1:4" x14ac:dyDescent="0.2">
      <c r="A117" s="2">
        <v>116</v>
      </c>
      <c r="B117" s="10" t="s">
        <v>74</v>
      </c>
      <c r="C117" s="10" t="s">
        <v>391</v>
      </c>
      <c r="D117" s="2">
        <v>72</v>
      </c>
    </row>
    <row r="118" spans="1:4" x14ac:dyDescent="0.2">
      <c r="A118" s="2">
        <v>117</v>
      </c>
      <c r="B118" s="10" t="s">
        <v>75</v>
      </c>
      <c r="C118" s="10" t="s">
        <v>389</v>
      </c>
      <c r="D118" s="2">
        <v>57</v>
      </c>
    </row>
    <row r="119" spans="1:4" x14ac:dyDescent="0.2">
      <c r="A119" s="2">
        <v>118</v>
      </c>
      <c r="B119" s="10" t="s">
        <v>74</v>
      </c>
      <c r="C119" s="10" t="s">
        <v>389</v>
      </c>
      <c r="D119" s="2">
        <v>74</v>
      </c>
    </row>
    <row r="120" spans="1:4" x14ac:dyDescent="0.2">
      <c r="A120" s="2">
        <v>119</v>
      </c>
      <c r="B120" s="10" t="s">
        <v>74</v>
      </c>
      <c r="C120" s="10" t="s">
        <v>389</v>
      </c>
      <c r="D120" s="2">
        <v>83</v>
      </c>
    </row>
    <row r="121" spans="1:4" x14ac:dyDescent="0.2">
      <c r="A121" s="2">
        <v>120</v>
      </c>
      <c r="B121" s="10" t="s">
        <v>75</v>
      </c>
      <c r="C121" s="10" t="s">
        <v>391</v>
      </c>
      <c r="D121" s="2">
        <v>74</v>
      </c>
    </row>
    <row r="122" spans="1:4" x14ac:dyDescent="0.2">
      <c r="A122" s="2">
        <v>121</v>
      </c>
      <c r="B122" s="10" t="s">
        <v>75</v>
      </c>
      <c r="C122" s="10" t="s">
        <v>388</v>
      </c>
      <c r="D122" s="2">
        <v>75</v>
      </c>
    </row>
    <row r="123" spans="1:4" x14ac:dyDescent="0.2">
      <c r="A123" s="2">
        <v>122</v>
      </c>
      <c r="B123" s="10" t="s">
        <v>74</v>
      </c>
      <c r="C123" s="10" t="s">
        <v>390</v>
      </c>
      <c r="D123" s="2">
        <v>79</v>
      </c>
    </row>
    <row r="124" spans="1:4" x14ac:dyDescent="0.2">
      <c r="A124" s="2">
        <v>123</v>
      </c>
      <c r="B124" s="10" t="s">
        <v>74</v>
      </c>
      <c r="C124" s="10" t="s">
        <v>388</v>
      </c>
      <c r="D124" s="2">
        <v>63</v>
      </c>
    </row>
    <row r="125" spans="1:4" x14ac:dyDescent="0.2">
      <c r="A125" s="2">
        <v>124</v>
      </c>
      <c r="B125" s="10" t="s">
        <v>74</v>
      </c>
      <c r="C125" s="10" t="s">
        <v>388</v>
      </c>
      <c r="D125" s="2">
        <v>77</v>
      </c>
    </row>
    <row r="126" spans="1:4" x14ac:dyDescent="0.2">
      <c r="A126" s="2">
        <v>125</v>
      </c>
      <c r="B126" s="10" t="s">
        <v>75</v>
      </c>
      <c r="C126" s="10" t="s">
        <v>389</v>
      </c>
      <c r="D126" s="2">
        <v>70</v>
      </c>
    </row>
    <row r="127" spans="1:4" x14ac:dyDescent="0.2">
      <c r="A127" s="2">
        <v>126</v>
      </c>
      <c r="B127" s="10" t="s">
        <v>75</v>
      </c>
      <c r="C127" s="10" t="s">
        <v>389</v>
      </c>
      <c r="D127" s="2">
        <v>74</v>
      </c>
    </row>
    <row r="128" spans="1:4" x14ac:dyDescent="0.2">
      <c r="A128" s="2">
        <v>127</v>
      </c>
      <c r="B128" s="10" t="s">
        <v>75</v>
      </c>
      <c r="C128" s="10" t="s">
        <v>389</v>
      </c>
      <c r="D128" s="2">
        <v>62</v>
      </c>
    </row>
    <row r="129" spans="1:4" x14ac:dyDescent="0.2">
      <c r="A129" s="2">
        <v>128</v>
      </c>
      <c r="B129" s="10" t="s">
        <v>75</v>
      </c>
      <c r="C129" s="10" t="s">
        <v>389</v>
      </c>
      <c r="D129" s="2">
        <v>56</v>
      </c>
    </row>
    <row r="130" spans="1:4" x14ac:dyDescent="0.2">
      <c r="A130" s="2">
        <v>129</v>
      </c>
      <c r="B130" s="10" t="s">
        <v>75</v>
      </c>
      <c r="C130" s="10" t="s">
        <v>390</v>
      </c>
      <c r="D130" s="2">
        <v>81</v>
      </c>
    </row>
    <row r="131" spans="1:4" x14ac:dyDescent="0.2">
      <c r="A131" s="2">
        <v>130</v>
      </c>
      <c r="B131" s="10" t="s">
        <v>74</v>
      </c>
      <c r="C131" s="10" t="s">
        <v>389</v>
      </c>
      <c r="D131" s="2">
        <v>78</v>
      </c>
    </row>
    <row r="132" spans="1:4" x14ac:dyDescent="0.2">
      <c r="A132" s="2">
        <v>131</v>
      </c>
      <c r="B132" s="10" t="s">
        <v>74</v>
      </c>
      <c r="C132" s="10" t="s">
        <v>389</v>
      </c>
      <c r="D132" s="2">
        <v>64</v>
      </c>
    </row>
    <row r="133" spans="1:4" x14ac:dyDescent="0.2">
      <c r="A133" s="2">
        <v>132</v>
      </c>
      <c r="B133" s="10" t="s">
        <v>74</v>
      </c>
      <c r="C133" s="10" t="s">
        <v>389</v>
      </c>
      <c r="D133" s="2">
        <v>55</v>
      </c>
    </row>
    <row r="134" spans="1:4" x14ac:dyDescent="0.2">
      <c r="A134" s="2">
        <v>133</v>
      </c>
      <c r="B134" s="10" t="s">
        <v>75</v>
      </c>
      <c r="C134" s="10" t="s">
        <v>389</v>
      </c>
      <c r="D134" s="2">
        <v>50</v>
      </c>
    </row>
    <row r="135" spans="1:4" x14ac:dyDescent="0.2">
      <c r="A135" s="2">
        <v>134</v>
      </c>
      <c r="B135" s="10" t="s">
        <v>74</v>
      </c>
      <c r="C135" s="10" t="s">
        <v>389</v>
      </c>
      <c r="D135" s="2">
        <v>79</v>
      </c>
    </row>
    <row r="136" spans="1:4" x14ac:dyDescent="0.2">
      <c r="A136" s="2">
        <v>135</v>
      </c>
      <c r="B136" s="10" t="s">
        <v>74</v>
      </c>
      <c r="C136" s="10" t="s">
        <v>388</v>
      </c>
      <c r="D136" s="2">
        <v>69</v>
      </c>
    </row>
    <row r="137" spans="1:4" x14ac:dyDescent="0.2">
      <c r="A137" s="2">
        <v>136</v>
      </c>
      <c r="B137" s="10" t="s">
        <v>75</v>
      </c>
      <c r="C137" s="10" t="s">
        <v>392</v>
      </c>
      <c r="D137" s="2">
        <v>57</v>
      </c>
    </row>
    <row r="138" spans="1:4" x14ac:dyDescent="0.2">
      <c r="A138" s="2">
        <v>137</v>
      </c>
      <c r="B138" s="10" t="s">
        <v>75</v>
      </c>
      <c r="C138" s="10" t="s">
        <v>389</v>
      </c>
      <c r="D138" s="2">
        <v>72</v>
      </c>
    </row>
    <row r="139" spans="1:4" x14ac:dyDescent="0.2">
      <c r="A139" s="2">
        <v>138</v>
      </c>
      <c r="B139" s="10" t="s">
        <v>74</v>
      </c>
      <c r="C139" s="10" t="s">
        <v>389</v>
      </c>
      <c r="D139" s="2">
        <v>78</v>
      </c>
    </row>
    <row r="140" spans="1:4" x14ac:dyDescent="0.2">
      <c r="A140" s="2">
        <v>139</v>
      </c>
      <c r="B140" s="10" t="s">
        <v>74</v>
      </c>
      <c r="C140" s="10" t="s">
        <v>389</v>
      </c>
      <c r="D140" s="2">
        <v>61</v>
      </c>
    </row>
    <row r="141" spans="1:4" x14ac:dyDescent="0.2">
      <c r="A141" s="2">
        <v>140</v>
      </c>
      <c r="B141" s="10" t="s">
        <v>75</v>
      </c>
      <c r="C141" s="10" t="s">
        <v>392</v>
      </c>
      <c r="D141" s="2">
        <v>72</v>
      </c>
    </row>
    <row r="142" spans="1:4" x14ac:dyDescent="0.2">
      <c r="A142" s="2">
        <v>141</v>
      </c>
      <c r="B142" s="10" t="s">
        <v>75</v>
      </c>
      <c r="C142" s="10" t="s">
        <v>389</v>
      </c>
      <c r="D142" s="2">
        <v>68</v>
      </c>
    </row>
    <row r="143" spans="1:4" x14ac:dyDescent="0.2">
      <c r="A143" s="2">
        <v>142</v>
      </c>
      <c r="B143" s="10" t="s">
        <v>75</v>
      </c>
      <c r="C143" s="10" t="s">
        <v>389</v>
      </c>
      <c r="D143" s="2">
        <v>57</v>
      </c>
    </row>
    <row r="144" spans="1:4" x14ac:dyDescent="0.2">
      <c r="A144" s="2">
        <v>143</v>
      </c>
      <c r="B144" s="10" t="s">
        <v>74</v>
      </c>
      <c r="C144" s="10" t="s">
        <v>389</v>
      </c>
      <c r="D144" s="2">
        <v>74</v>
      </c>
    </row>
    <row r="145" spans="1:4" x14ac:dyDescent="0.2">
      <c r="A145" s="2">
        <v>144</v>
      </c>
      <c r="B145" s="10" t="s">
        <v>74</v>
      </c>
      <c r="C145" s="10" t="s">
        <v>389</v>
      </c>
      <c r="D145" s="2">
        <v>83</v>
      </c>
    </row>
    <row r="146" spans="1:4" x14ac:dyDescent="0.2">
      <c r="A146" s="2">
        <v>145</v>
      </c>
      <c r="B146" s="10" t="s">
        <v>75</v>
      </c>
      <c r="C146" s="10" t="s">
        <v>393</v>
      </c>
      <c r="D146" s="2">
        <v>88</v>
      </c>
    </row>
    <row r="147" spans="1:4" x14ac:dyDescent="0.2">
      <c r="A147" s="2">
        <v>146</v>
      </c>
      <c r="B147" s="10" t="s">
        <v>75</v>
      </c>
      <c r="C147" s="10" t="s">
        <v>389</v>
      </c>
      <c r="D147" s="2">
        <v>75</v>
      </c>
    </row>
    <row r="148" spans="1:4" x14ac:dyDescent="0.2">
      <c r="A148" s="2">
        <v>147</v>
      </c>
      <c r="B148" s="10" t="s">
        <v>75</v>
      </c>
      <c r="C148" s="10" t="s">
        <v>388</v>
      </c>
      <c r="D148" s="2">
        <v>79</v>
      </c>
    </row>
    <row r="149" spans="1:4" x14ac:dyDescent="0.2">
      <c r="A149" s="2">
        <v>148</v>
      </c>
      <c r="B149" s="10" t="s">
        <v>75</v>
      </c>
      <c r="C149" s="10" t="s">
        <v>388</v>
      </c>
      <c r="D149" s="2">
        <v>63</v>
      </c>
    </row>
    <row r="150" spans="1:4" x14ac:dyDescent="0.2">
      <c r="A150" s="2">
        <v>149</v>
      </c>
      <c r="B150" s="10" t="s">
        <v>74</v>
      </c>
      <c r="C150" s="10" t="s">
        <v>390</v>
      </c>
      <c r="D150" s="2">
        <v>77</v>
      </c>
    </row>
    <row r="151" spans="1:4" x14ac:dyDescent="0.2">
      <c r="A151" s="2">
        <v>150</v>
      </c>
      <c r="B151" s="10" t="s">
        <v>74</v>
      </c>
      <c r="C151" s="10" t="s">
        <v>392</v>
      </c>
      <c r="D151" s="2">
        <v>70</v>
      </c>
    </row>
    <row r="152" spans="1:4" x14ac:dyDescent="0.2">
      <c r="A152" s="2">
        <v>151</v>
      </c>
      <c r="B152" s="10" t="s">
        <v>75</v>
      </c>
      <c r="C152" s="10" t="s">
        <v>392</v>
      </c>
      <c r="D152" s="2">
        <v>74</v>
      </c>
    </row>
    <row r="153" spans="1:4" x14ac:dyDescent="0.2">
      <c r="A153" s="2">
        <v>152</v>
      </c>
      <c r="B153" s="10" t="s">
        <v>74</v>
      </c>
      <c r="C153" s="10" t="s">
        <v>389</v>
      </c>
      <c r="D153" s="2">
        <v>62</v>
      </c>
    </row>
    <row r="154" spans="1:4" x14ac:dyDescent="0.2">
      <c r="A154" s="2">
        <v>153</v>
      </c>
      <c r="B154" s="10" t="s">
        <v>74</v>
      </c>
      <c r="C154" s="10" t="s">
        <v>389</v>
      </c>
      <c r="D154" s="2">
        <v>56</v>
      </c>
    </row>
    <row r="155" spans="1:4" x14ac:dyDescent="0.2">
      <c r="A155" s="2">
        <v>154</v>
      </c>
      <c r="B155" s="10" t="s">
        <v>74</v>
      </c>
      <c r="C155" s="10" t="s">
        <v>389</v>
      </c>
      <c r="D155" s="2">
        <v>81</v>
      </c>
    </row>
    <row r="156" spans="1:4" x14ac:dyDescent="0.2">
      <c r="A156" s="2">
        <v>155</v>
      </c>
      <c r="B156" s="10" t="s">
        <v>75</v>
      </c>
      <c r="C156" s="10" t="s">
        <v>389</v>
      </c>
      <c r="D156" s="2">
        <v>78</v>
      </c>
    </row>
    <row r="157" spans="1:4" x14ac:dyDescent="0.2">
      <c r="A157" s="2">
        <v>156</v>
      </c>
      <c r="B157" s="10" t="s">
        <v>75</v>
      </c>
      <c r="C157" s="10" t="s">
        <v>389</v>
      </c>
      <c r="D157" s="2">
        <v>64</v>
      </c>
    </row>
    <row r="158" spans="1:4" x14ac:dyDescent="0.2">
      <c r="A158" s="2">
        <v>157</v>
      </c>
      <c r="B158" s="10" t="s">
        <v>75</v>
      </c>
      <c r="C158" s="10" t="s">
        <v>388</v>
      </c>
      <c r="D158" s="2">
        <v>55</v>
      </c>
    </row>
    <row r="159" spans="1:4" x14ac:dyDescent="0.2">
      <c r="A159" s="2">
        <v>158</v>
      </c>
      <c r="B159" s="10" t="s">
        <v>74</v>
      </c>
      <c r="C159" s="10" t="s">
        <v>389</v>
      </c>
      <c r="D159" s="2">
        <v>42</v>
      </c>
    </row>
    <row r="160" spans="1:4" x14ac:dyDescent="0.2">
      <c r="A160" s="2">
        <v>159</v>
      </c>
      <c r="B160" s="10" t="s">
        <v>75</v>
      </c>
      <c r="C160" s="10" t="s">
        <v>389</v>
      </c>
      <c r="D160" s="2">
        <v>79</v>
      </c>
    </row>
    <row r="161" spans="1:4" x14ac:dyDescent="0.2">
      <c r="A161" s="2">
        <v>160</v>
      </c>
      <c r="B161" s="10" t="s">
        <v>75</v>
      </c>
      <c r="C161" s="10" t="s">
        <v>389</v>
      </c>
      <c r="D161" s="2">
        <v>69</v>
      </c>
    </row>
    <row r="162" spans="1:4" x14ac:dyDescent="0.2">
      <c r="A162" s="2">
        <v>161</v>
      </c>
      <c r="B162" s="10" t="s">
        <v>75</v>
      </c>
      <c r="C162" s="10" t="s">
        <v>392</v>
      </c>
      <c r="D162" s="2">
        <v>57</v>
      </c>
    </row>
    <row r="163" spans="1:4" x14ac:dyDescent="0.2">
      <c r="A163" s="2">
        <v>162</v>
      </c>
      <c r="B163" s="10" t="s">
        <v>74</v>
      </c>
      <c r="C163" s="10" t="s">
        <v>390</v>
      </c>
      <c r="D163" s="2">
        <v>72</v>
      </c>
    </row>
    <row r="164" spans="1:4" x14ac:dyDescent="0.2">
      <c r="A164" s="2">
        <v>163</v>
      </c>
      <c r="B164" s="10" t="s">
        <v>74</v>
      </c>
      <c r="C164" s="10" t="s">
        <v>393</v>
      </c>
      <c r="D164" s="2">
        <v>78</v>
      </c>
    </row>
    <row r="165" spans="1:4" x14ac:dyDescent="0.2">
      <c r="A165" s="2">
        <v>164</v>
      </c>
      <c r="B165" s="10" t="s">
        <v>75</v>
      </c>
      <c r="C165" s="10" t="s">
        <v>389</v>
      </c>
      <c r="D165" s="2">
        <v>61</v>
      </c>
    </row>
    <row r="166" spans="1:4" x14ac:dyDescent="0.2">
      <c r="A166" s="2">
        <v>165</v>
      </c>
      <c r="B166" s="10" t="s">
        <v>74</v>
      </c>
      <c r="C166" s="10" t="s">
        <v>389</v>
      </c>
      <c r="D166" s="2">
        <v>72</v>
      </c>
    </row>
    <row r="167" spans="1:4" x14ac:dyDescent="0.2">
      <c r="A167" s="2">
        <v>166</v>
      </c>
      <c r="B167" s="10" t="s">
        <v>74</v>
      </c>
      <c r="C167" s="10" t="s">
        <v>389</v>
      </c>
      <c r="D167" s="2">
        <v>68</v>
      </c>
    </row>
    <row r="168" spans="1:4" x14ac:dyDescent="0.2">
      <c r="A168" s="2">
        <v>167</v>
      </c>
      <c r="B168" s="10" t="s">
        <v>74</v>
      </c>
      <c r="C168" s="10" t="s">
        <v>388</v>
      </c>
      <c r="D168" s="2">
        <v>57</v>
      </c>
    </row>
  </sheetData>
  <sortState xmlns:xlrd2="http://schemas.microsoft.com/office/spreadsheetml/2017/richdata2" ref="A2:D168">
    <sortCondition ref="A1"/>
  </sortState>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82939-32FE-7041-B798-27D0C951DC8D}">
  <dimension ref="A1:B15"/>
  <sheetViews>
    <sheetView zoomScale="110" zoomScaleNormal="110" workbookViewId="0">
      <selection sqref="A1:B15"/>
    </sheetView>
  </sheetViews>
  <sheetFormatPr baseColWidth="10" defaultRowHeight="16" x14ac:dyDescent="0.2"/>
  <cols>
    <col min="1" max="1" width="10" style="65" bestFit="1" customWidth="1"/>
    <col min="2" max="2" width="20" style="65" customWidth="1"/>
  </cols>
  <sheetData>
    <row r="1" spans="1:2" ht="32" customHeight="1" x14ac:dyDescent="0.2">
      <c r="A1" s="64" t="s">
        <v>332</v>
      </c>
      <c r="B1" s="70" t="s">
        <v>395</v>
      </c>
    </row>
    <row r="2" spans="1:2" x14ac:dyDescent="0.2">
      <c r="A2" s="65" t="s">
        <v>378</v>
      </c>
      <c r="B2" s="65">
        <v>3386</v>
      </c>
    </row>
    <row r="3" spans="1:2" x14ac:dyDescent="0.2">
      <c r="A3" s="65" t="s">
        <v>341</v>
      </c>
      <c r="B3" s="65">
        <v>1408</v>
      </c>
    </row>
    <row r="4" spans="1:2" x14ac:dyDescent="0.2">
      <c r="A4" s="65" t="s">
        <v>379</v>
      </c>
      <c r="B4" s="65">
        <v>12010</v>
      </c>
    </row>
    <row r="5" spans="1:2" x14ac:dyDescent="0.2">
      <c r="A5" s="65" t="s">
        <v>380</v>
      </c>
      <c r="B5" s="65">
        <v>271</v>
      </c>
    </row>
    <row r="6" spans="1:2" x14ac:dyDescent="0.2">
      <c r="A6" s="65" t="s">
        <v>347</v>
      </c>
      <c r="B6" s="65">
        <v>10928</v>
      </c>
    </row>
    <row r="7" spans="1:2" x14ac:dyDescent="0.2">
      <c r="A7" s="65" t="s">
        <v>381</v>
      </c>
      <c r="B7" s="65">
        <v>656</v>
      </c>
    </row>
    <row r="8" spans="1:2" x14ac:dyDescent="0.2">
      <c r="A8" s="65" t="s">
        <v>338</v>
      </c>
      <c r="B8" s="65">
        <v>12165</v>
      </c>
    </row>
    <row r="9" spans="1:2" x14ac:dyDescent="0.2">
      <c r="A9" s="65" t="s">
        <v>382</v>
      </c>
      <c r="B9" s="65">
        <v>1453</v>
      </c>
    </row>
    <row r="10" spans="1:2" x14ac:dyDescent="0.2">
      <c r="A10" s="65" t="s">
        <v>354</v>
      </c>
      <c r="B10" s="65">
        <v>16877</v>
      </c>
    </row>
    <row r="11" spans="1:2" x14ac:dyDescent="0.2">
      <c r="A11" s="65" t="s">
        <v>383</v>
      </c>
      <c r="B11" s="65">
        <v>59</v>
      </c>
    </row>
    <row r="12" spans="1:2" x14ac:dyDescent="0.2">
      <c r="A12" s="65" t="s">
        <v>372</v>
      </c>
      <c r="B12" s="65">
        <v>9567</v>
      </c>
    </row>
    <row r="13" spans="1:2" x14ac:dyDescent="0.2">
      <c r="A13" s="65" t="s">
        <v>377</v>
      </c>
      <c r="B13" s="65">
        <v>9516</v>
      </c>
    </row>
    <row r="14" spans="1:2" x14ac:dyDescent="0.2">
      <c r="A14" s="65" t="s">
        <v>359</v>
      </c>
      <c r="B14" s="65">
        <v>5600</v>
      </c>
    </row>
    <row r="15" spans="1:2" x14ac:dyDescent="0.2">
      <c r="A15" s="65" t="s">
        <v>344</v>
      </c>
      <c r="B15" s="65">
        <v>11970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F98-D6C8-CE40-A8B8-6159D2B39952}">
  <dimension ref="A1:F18"/>
  <sheetViews>
    <sheetView zoomScale="120" zoomScaleNormal="120" workbookViewId="0">
      <selection activeCell="B22" sqref="B22"/>
    </sheetView>
  </sheetViews>
  <sheetFormatPr baseColWidth="10" defaultRowHeight="15" x14ac:dyDescent="0.2"/>
  <cols>
    <col min="1" max="1" width="32.1640625" style="68" bestFit="1" customWidth="1"/>
    <col min="2" max="2" width="10.83203125" style="71"/>
    <col min="3" max="3" width="31" style="68" bestFit="1" customWidth="1"/>
    <col min="4" max="4" width="10.83203125" style="68"/>
    <col min="5" max="5" width="20.5" style="69" bestFit="1" customWidth="1"/>
    <col min="6" max="6" width="22" style="69" bestFit="1" customWidth="1"/>
    <col min="7" max="16384" width="10.83203125" style="68"/>
  </cols>
  <sheetData>
    <row r="1" spans="1:6" s="66" customFormat="1" x14ac:dyDescent="0.2">
      <c r="A1" s="66" t="s">
        <v>333</v>
      </c>
      <c r="B1" s="66" t="s">
        <v>334</v>
      </c>
      <c r="C1" s="66" t="s">
        <v>335</v>
      </c>
      <c r="D1" s="66" t="s">
        <v>332</v>
      </c>
      <c r="E1" s="67" t="s">
        <v>8253</v>
      </c>
      <c r="F1" s="67" t="s">
        <v>8254</v>
      </c>
    </row>
    <row r="2" spans="1:6" x14ac:dyDescent="0.2">
      <c r="A2" s="68" t="s">
        <v>336</v>
      </c>
      <c r="B2" s="71" t="s">
        <v>8255</v>
      </c>
      <c r="C2" s="68" t="s">
        <v>337</v>
      </c>
      <c r="D2" s="68" t="s">
        <v>338</v>
      </c>
      <c r="E2" s="69">
        <v>42.1215221</v>
      </c>
      <c r="F2" s="69">
        <v>-72.603006199999996</v>
      </c>
    </row>
    <row r="3" spans="1:6" x14ac:dyDescent="0.2">
      <c r="A3" s="68" t="s">
        <v>342</v>
      </c>
      <c r="B3" s="71" t="s">
        <v>8255</v>
      </c>
      <c r="C3" s="68" t="s">
        <v>343</v>
      </c>
      <c r="D3" s="68" t="s">
        <v>344</v>
      </c>
      <c r="E3" s="68">
        <v>42.277479900000003</v>
      </c>
      <c r="F3" s="68">
        <v>-71.761669900000001</v>
      </c>
    </row>
    <row r="4" spans="1:6" x14ac:dyDescent="0.2">
      <c r="A4" s="68" t="s">
        <v>357</v>
      </c>
      <c r="B4" s="71" t="s">
        <v>8255</v>
      </c>
      <c r="C4" s="68" t="s">
        <v>358</v>
      </c>
      <c r="D4" s="68" t="s">
        <v>359</v>
      </c>
      <c r="E4" s="68">
        <v>42.338207799999999</v>
      </c>
      <c r="F4" s="68">
        <v>-71.109712999999999</v>
      </c>
    </row>
    <row r="5" spans="1:6" x14ac:dyDescent="0.2">
      <c r="A5" s="68" t="s">
        <v>360</v>
      </c>
      <c r="B5" s="71" t="s">
        <v>8255</v>
      </c>
      <c r="C5" s="68" t="s">
        <v>361</v>
      </c>
      <c r="D5" s="68" t="s">
        <v>359</v>
      </c>
      <c r="E5" s="68">
        <v>42.335126299999999</v>
      </c>
      <c r="F5" s="68">
        <v>-71.071392500000002</v>
      </c>
    </row>
    <row r="6" spans="1:6" x14ac:dyDescent="0.2">
      <c r="A6" s="68" t="s">
        <v>362</v>
      </c>
      <c r="B6" s="71" t="s">
        <v>8255</v>
      </c>
      <c r="C6" s="68" t="s">
        <v>363</v>
      </c>
      <c r="D6" s="68" t="s">
        <v>359</v>
      </c>
      <c r="E6" s="68">
        <v>42.335680000000004</v>
      </c>
      <c r="F6" s="68">
        <v>-71.106043600000007</v>
      </c>
    </row>
    <row r="7" spans="1:6" x14ac:dyDescent="0.2">
      <c r="A7" s="68" t="s">
        <v>364</v>
      </c>
      <c r="B7" s="71" t="s">
        <v>8255</v>
      </c>
      <c r="C7" s="68" t="s">
        <v>365</v>
      </c>
      <c r="D7" s="68" t="s">
        <v>354</v>
      </c>
      <c r="E7" s="68">
        <v>42.512247000000002</v>
      </c>
      <c r="F7" s="68">
        <v>-71.189462000000006</v>
      </c>
    </row>
    <row r="8" spans="1:6" x14ac:dyDescent="0.2">
      <c r="A8" s="68" t="s">
        <v>366</v>
      </c>
      <c r="B8" s="71" t="s">
        <v>8255</v>
      </c>
      <c r="C8" s="68" t="s">
        <v>367</v>
      </c>
      <c r="D8" s="68" t="s">
        <v>359</v>
      </c>
      <c r="E8" s="68">
        <v>42.3373469</v>
      </c>
      <c r="F8" s="68">
        <v>-71.105717200000001</v>
      </c>
    </row>
    <row r="9" spans="1:6" x14ac:dyDescent="0.2">
      <c r="A9" s="68" t="s">
        <v>368</v>
      </c>
      <c r="B9" s="71" t="s">
        <v>8255</v>
      </c>
      <c r="C9" s="68" t="s">
        <v>369</v>
      </c>
      <c r="D9" s="68" t="s">
        <v>359</v>
      </c>
      <c r="E9" s="68">
        <v>42.362860400000002</v>
      </c>
      <c r="F9" s="68">
        <v>-71.068753000000001</v>
      </c>
    </row>
    <row r="10" spans="1:6" x14ac:dyDescent="0.2">
      <c r="A10" s="68" t="s">
        <v>373</v>
      </c>
      <c r="B10" s="71" t="s">
        <v>8255</v>
      </c>
      <c r="C10" s="68" t="s">
        <v>374</v>
      </c>
      <c r="D10" s="68" t="s">
        <v>359</v>
      </c>
      <c r="E10" s="68">
        <v>42.349558799999997</v>
      </c>
      <c r="F10" s="68">
        <v>-71.063411200000004</v>
      </c>
    </row>
    <row r="11" spans="1:6" x14ac:dyDescent="0.2">
      <c r="A11" s="68" t="s">
        <v>370</v>
      </c>
      <c r="B11" s="71" t="s">
        <v>8256</v>
      </c>
      <c r="C11" s="68" t="s">
        <v>371</v>
      </c>
      <c r="D11" s="68" t="s">
        <v>372</v>
      </c>
      <c r="E11" s="68">
        <v>42.1755371</v>
      </c>
      <c r="F11" s="69">
        <v>-70.953914299999994</v>
      </c>
    </row>
    <row r="12" spans="1:6" x14ac:dyDescent="0.2">
      <c r="A12" s="68" t="s">
        <v>339</v>
      </c>
      <c r="B12" s="71" t="s">
        <v>8257</v>
      </c>
      <c r="C12" s="68" t="s">
        <v>340</v>
      </c>
      <c r="D12" s="68" t="s">
        <v>341</v>
      </c>
      <c r="E12" s="68">
        <v>42.460075199999999</v>
      </c>
      <c r="F12" s="68">
        <v>-73.249279599999994</v>
      </c>
    </row>
    <row r="13" spans="1:6" x14ac:dyDescent="0.2">
      <c r="A13" s="68" t="s">
        <v>345</v>
      </c>
      <c r="B13" s="71" t="s">
        <v>8257</v>
      </c>
      <c r="C13" s="68" t="s">
        <v>346</v>
      </c>
      <c r="D13" s="68" t="s">
        <v>347</v>
      </c>
      <c r="E13" s="68">
        <v>42.813693299999997</v>
      </c>
      <c r="F13" s="68">
        <v>-70.890916500000003</v>
      </c>
    </row>
    <row r="14" spans="1:6" x14ac:dyDescent="0.2">
      <c r="A14" s="68" t="s">
        <v>348</v>
      </c>
      <c r="B14" s="71" t="s">
        <v>8257</v>
      </c>
      <c r="C14" s="68" t="s">
        <v>349</v>
      </c>
      <c r="D14" s="68" t="s">
        <v>347</v>
      </c>
      <c r="E14" s="68">
        <v>42.708147699999998</v>
      </c>
      <c r="F14" s="68">
        <v>-71.147239999999996</v>
      </c>
    </row>
    <row r="15" spans="1:6" x14ac:dyDescent="0.2">
      <c r="A15" s="68" t="s">
        <v>350</v>
      </c>
      <c r="B15" s="71" t="s">
        <v>8257</v>
      </c>
      <c r="C15" s="68" t="s">
        <v>351</v>
      </c>
      <c r="D15" s="68" t="s">
        <v>347</v>
      </c>
      <c r="E15" s="68">
        <v>42.564150599999998</v>
      </c>
      <c r="F15" s="68">
        <v>-70.875135799999995</v>
      </c>
    </row>
    <row r="16" spans="1:6" x14ac:dyDescent="0.2">
      <c r="A16" s="68" t="s">
        <v>352</v>
      </c>
      <c r="B16" s="71" t="s">
        <v>8257</v>
      </c>
      <c r="C16" s="68" t="s">
        <v>353</v>
      </c>
      <c r="D16" s="68" t="s">
        <v>354</v>
      </c>
      <c r="E16" s="68">
        <v>42.647802800000001</v>
      </c>
      <c r="F16" s="68">
        <v>-71.342233699999994</v>
      </c>
    </row>
    <row r="17" spans="1:6" x14ac:dyDescent="0.2">
      <c r="A17" s="68" t="s">
        <v>355</v>
      </c>
      <c r="B17" s="71" t="s">
        <v>8257</v>
      </c>
      <c r="C17" s="68" t="s">
        <v>356</v>
      </c>
      <c r="D17" s="68" t="s">
        <v>347</v>
      </c>
      <c r="E17" s="68">
        <v>42.511210699999999</v>
      </c>
      <c r="F17" s="68">
        <v>-70.905162399999995</v>
      </c>
    </row>
    <row r="18" spans="1:6" x14ac:dyDescent="0.2">
      <c r="A18" s="68" t="s">
        <v>375</v>
      </c>
      <c r="B18" s="71" t="s">
        <v>8257</v>
      </c>
      <c r="C18" s="68" t="s">
        <v>376</v>
      </c>
      <c r="D18" s="68" t="s">
        <v>377</v>
      </c>
      <c r="E18" s="68">
        <v>42.098053999999998</v>
      </c>
      <c r="F18" s="68">
        <v>-71.0609587</v>
      </c>
    </row>
  </sheetData>
  <sortState xmlns:xlrd2="http://schemas.microsoft.com/office/spreadsheetml/2017/richdata2" ref="A2:F18">
    <sortCondition ref="B1:B18"/>
  </sortState>
  <phoneticPr fontId="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61"/>
  <sheetViews>
    <sheetView topLeftCell="A29" workbookViewId="0">
      <selection activeCell="C53" sqref="C53:C54"/>
    </sheetView>
  </sheetViews>
  <sheetFormatPr baseColWidth="10" defaultColWidth="10.83203125" defaultRowHeight="16" x14ac:dyDescent="0.2"/>
  <cols>
    <col min="1" max="1" width="19.33203125" style="2" customWidth="1"/>
    <col min="2" max="2" width="46.6640625" style="2" bestFit="1" customWidth="1"/>
    <col min="3" max="3" width="50.33203125" style="16" bestFit="1" customWidth="1"/>
    <col min="4" max="4" width="14.6640625" style="16" bestFit="1" customWidth="1"/>
    <col min="5" max="5" width="29.33203125" style="2" bestFit="1" customWidth="1"/>
    <col min="6" max="6" width="31.83203125" style="2" bestFit="1" customWidth="1"/>
    <col min="7" max="7" width="15.1640625" style="23" bestFit="1" customWidth="1"/>
    <col min="8" max="8" width="6.5" style="2" bestFit="1" customWidth="1"/>
    <col min="9" max="16384" width="10.83203125" style="2"/>
  </cols>
  <sheetData>
    <row r="1" spans="1:8" s="1" customFormat="1" x14ac:dyDescent="0.2">
      <c r="A1" s="1" t="s">
        <v>122</v>
      </c>
      <c r="B1" s="1" t="s">
        <v>202</v>
      </c>
      <c r="C1" s="17" t="s">
        <v>203</v>
      </c>
      <c r="D1" s="17" t="s">
        <v>126</v>
      </c>
      <c r="E1" s="1" t="s">
        <v>123</v>
      </c>
      <c r="F1" s="1" t="s">
        <v>124</v>
      </c>
      <c r="G1" s="22" t="s">
        <v>119</v>
      </c>
      <c r="H1" s="18" t="s">
        <v>120</v>
      </c>
    </row>
    <row r="2" spans="1:8" x14ac:dyDescent="0.2">
      <c r="A2" s="2" t="s">
        <v>201</v>
      </c>
      <c r="B2" s="19" t="s">
        <v>121</v>
      </c>
      <c r="C2" s="16" t="s">
        <v>125</v>
      </c>
      <c r="D2" s="20" t="s">
        <v>127</v>
      </c>
      <c r="E2" s="2">
        <v>450</v>
      </c>
      <c r="F2" s="2">
        <v>500</v>
      </c>
      <c r="G2" s="23">
        <f>E2/F2</f>
        <v>0.9</v>
      </c>
      <c r="H2" s="2">
        <v>0.96</v>
      </c>
    </row>
    <row r="3" spans="1:8" x14ac:dyDescent="0.2">
      <c r="A3" s="2" t="s">
        <v>201</v>
      </c>
      <c r="B3" s="19" t="s">
        <v>121</v>
      </c>
      <c r="C3" s="16" t="s">
        <v>125</v>
      </c>
      <c r="D3" s="20" t="s">
        <v>128</v>
      </c>
      <c r="E3" s="2">
        <v>380</v>
      </c>
      <c r="F3" s="2">
        <v>400</v>
      </c>
      <c r="G3" s="23">
        <f t="shared" ref="G3:G41" si="0">E3/F3</f>
        <v>0.95</v>
      </c>
      <c r="H3" s="2">
        <v>0.96</v>
      </c>
    </row>
    <row r="4" spans="1:8" x14ac:dyDescent="0.2">
      <c r="A4" s="2" t="s">
        <v>201</v>
      </c>
      <c r="B4" s="19" t="s">
        <v>121</v>
      </c>
      <c r="C4" s="16" t="s">
        <v>125</v>
      </c>
      <c r="D4" s="20" t="s">
        <v>129</v>
      </c>
      <c r="E4" s="2">
        <v>546</v>
      </c>
      <c r="F4" s="2">
        <v>650</v>
      </c>
      <c r="G4" s="23">
        <f t="shared" si="0"/>
        <v>0.84</v>
      </c>
      <c r="H4" s="2">
        <v>0.96</v>
      </c>
    </row>
    <row r="5" spans="1:8" x14ac:dyDescent="0.2">
      <c r="A5" s="2" t="s">
        <v>201</v>
      </c>
      <c r="B5" s="19" t="s">
        <v>121</v>
      </c>
      <c r="C5" s="16" t="s">
        <v>125</v>
      </c>
      <c r="D5" s="20" t="s">
        <v>130</v>
      </c>
      <c r="E5" s="2">
        <v>735</v>
      </c>
      <c r="F5" s="2">
        <v>750</v>
      </c>
      <c r="G5" s="23">
        <f t="shared" si="0"/>
        <v>0.98</v>
      </c>
      <c r="H5" s="2">
        <v>0.96</v>
      </c>
    </row>
    <row r="6" spans="1:8" x14ac:dyDescent="0.2">
      <c r="A6" s="2" t="s">
        <v>201</v>
      </c>
      <c r="B6" s="19" t="s">
        <v>121</v>
      </c>
      <c r="C6" s="16" t="s">
        <v>125</v>
      </c>
      <c r="D6" s="20" t="s">
        <v>131</v>
      </c>
      <c r="E6" s="2">
        <v>329</v>
      </c>
      <c r="F6" s="2">
        <v>350</v>
      </c>
      <c r="G6" s="23">
        <f t="shared" si="0"/>
        <v>0.94</v>
      </c>
      <c r="H6" s="2">
        <v>0.96</v>
      </c>
    </row>
    <row r="7" spans="1:8" x14ac:dyDescent="0.2">
      <c r="A7" s="2" t="s">
        <v>201</v>
      </c>
      <c r="B7" s="19" t="s">
        <v>121</v>
      </c>
      <c r="C7" s="16" t="s">
        <v>125</v>
      </c>
      <c r="D7" s="20" t="s">
        <v>132</v>
      </c>
      <c r="E7" s="2">
        <v>641</v>
      </c>
      <c r="F7" s="2">
        <v>675</v>
      </c>
      <c r="G7" s="23">
        <f t="shared" si="0"/>
        <v>0.9496296296296296</v>
      </c>
      <c r="H7" s="2">
        <v>0.96</v>
      </c>
    </row>
    <row r="8" spans="1:8" x14ac:dyDescent="0.2">
      <c r="A8" s="2" t="s">
        <v>201</v>
      </c>
      <c r="B8" s="19" t="s">
        <v>121</v>
      </c>
      <c r="C8" s="16" t="s">
        <v>125</v>
      </c>
      <c r="D8" s="20" t="s">
        <v>133</v>
      </c>
      <c r="E8" s="2">
        <v>455</v>
      </c>
      <c r="F8" s="2">
        <v>460</v>
      </c>
      <c r="G8" s="23">
        <f t="shared" si="0"/>
        <v>0.98913043478260865</v>
      </c>
      <c r="H8" s="2">
        <v>0.96</v>
      </c>
    </row>
    <row r="9" spans="1:8" x14ac:dyDescent="0.2">
      <c r="A9" s="2" t="s">
        <v>201</v>
      </c>
      <c r="B9" s="19" t="s">
        <v>121</v>
      </c>
      <c r="C9" s="16" t="s">
        <v>125</v>
      </c>
      <c r="D9" s="20" t="s">
        <v>134</v>
      </c>
      <c r="E9" s="2">
        <v>523</v>
      </c>
      <c r="F9" s="2">
        <v>575</v>
      </c>
      <c r="G9" s="23">
        <f t="shared" si="0"/>
        <v>0.90956521739130436</v>
      </c>
      <c r="H9" s="2">
        <v>0.96</v>
      </c>
    </row>
    <row r="10" spans="1:8" x14ac:dyDescent="0.2">
      <c r="A10" s="2" t="s">
        <v>201</v>
      </c>
      <c r="B10" s="19" t="s">
        <v>121</v>
      </c>
      <c r="C10" s="16" t="s">
        <v>125</v>
      </c>
      <c r="D10" s="20" t="s">
        <v>135</v>
      </c>
      <c r="E10" s="2">
        <v>560</v>
      </c>
      <c r="F10" s="2">
        <v>800</v>
      </c>
      <c r="G10" s="23">
        <f t="shared" si="0"/>
        <v>0.7</v>
      </c>
      <c r="H10" s="2">
        <v>0.96</v>
      </c>
    </row>
    <row r="11" spans="1:8" x14ac:dyDescent="0.2">
      <c r="A11" s="2" t="s">
        <v>201</v>
      </c>
      <c r="B11" s="19" t="s">
        <v>121</v>
      </c>
      <c r="C11" s="16" t="s">
        <v>125</v>
      </c>
      <c r="D11" s="20" t="s">
        <v>136</v>
      </c>
      <c r="E11" s="2">
        <v>696</v>
      </c>
      <c r="F11" s="2">
        <v>725</v>
      </c>
      <c r="G11" s="23">
        <f t="shared" si="0"/>
        <v>0.96</v>
      </c>
      <c r="H11" s="2">
        <v>0.96</v>
      </c>
    </row>
    <row r="12" spans="1:8" x14ac:dyDescent="0.2">
      <c r="A12" s="2" t="s">
        <v>201</v>
      </c>
      <c r="B12" s="19" t="s">
        <v>121</v>
      </c>
      <c r="C12" s="16" t="s">
        <v>144</v>
      </c>
      <c r="D12" s="20" t="s">
        <v>127</v>
      </c>
      <c r="E12" s="2">
        <v>300</v>
      </c>
      <c r="F12" s="2">
        <v>500</v>
      </c>
      <c r="G12" s="23">
        <f t="shared" si="0"/>
        <v>0.6</v>
      </c>
      <c r="H12" s="2">
        <v>0.73</v>
      </c>
    </row>
    <row r="13" spans="1:8" x14ac:dyDescent="0.2">
      <c r="A13" s="2" t="s">
        <v>201</v>
      </c>
      <c r="B13" s="19" t="s">
        <v>121</v>
      </c>
      <c r="C13" s="16" t="s">
        <v>144</v>
      </c>
      <c r="D13" s="20" t="s">
        <v>128</v>
      </c>
      <c r="E13" s="2">
        <v>350</v>
      </c>
      <c r="F13" s="2">
        <v>400</v>
      </c>
      <c r="G13" s="23">
        <f t="shared" si="0"/>
        <v>0.875</v>
      </c>
      <c r="H13" s="2">
        <v>0.73</v>
      </c>
    </row>
    <row r="14" spans="1:8" x14ac:dyDescent="0.2">
      <c r="A14" s="2" t="s">
        <v>201</v>
      </c>
      <c r="B14" s="19" t="s">
        <v>121</v>
      </c>
      <c r="C14" s="16" t="s">
        <v>144</v>
      </c>
      <c r="D14" s="20" t="s">
        <v>129</v>
      </c>
      <c r="E14" s="2">
        <v>525</v>
      </c>
      <c r="F14" s="2">
        <v>650</v>
      </c>
      <c r="G14" s="23">
        <f t="shared" si="0"/>
        <v>0.80769230769230771</v>
      </c>
      <c r="H14" s="2">
        <v>0.73</v>
      </c>
    </row>
    <row r="15" spans="1:8" x14ac:dyDescent="0.2">
      <c r="A15" s="2" t="s">
        <v>201</v>
      </c>
      <c r="B15" s="19" t="s">
        <v>121</v>
      </c>
      <c r="C15" s="16" t="s">
        <v>144</v>
      </c>
      <c r="D15" s="20" t="s">
        <v>130</v>
      </c>
      <c r="E15" s="2">
        <v>325</v>
      </c>
      <c r="F15" s="2">
        <v>750</v>
      </c>
      <c r="G15" s="23">
        <f t="shared" si="0"/>
        <v>0.43333333333333335</v>
      </c>
      <c r="H15" s="2">
        <v>0.73</v>
      </c>
    </row>
    <row r="16" spans="1:8" x14ac:dyDescent="0.2">
      <c r="A16" s="2" t="s">
        <v>201</v>
      </c>
      <c r="B16" s="19" t="s">
        <v>121</v>
      </c>
      <c r="C16" s="16" t="s">
        <v>144</v>
      </c>
      <c r="D16" s="20" t="s">
        <v>131</v>
      </c>
      <c r="E16" s="2">
        <v>250</v>
      </c>
      <c r="F16" s="2">
        <v>350</v>
      </c>
      <c r="G16" s="23">
        <f t="shared" si="0"/>
        <v>0.7142857142857143</v>
      </c>
      <c r="H16" s="2">
        <v>0.73</v>
      </c>
    </row>
    <row r="17" spans="1:8" x14ac:dyDescent="0.2">
      <c r="A17" s="2" t="s">
        <v>201</v>
      </c>
      <c r="B17" s="19" t="s">
        <v>121</v>
      </c>
      <c r="C17" s="16" t="s">
        <v>144</v>
      </c>
      <c r="D17" s="20" t="s">
        <v>132</v>
      </c>
      <c r="E17" s="2">
        <v>525</v>
      </c>
      <c r="F17" s="2">
        <v>675</v>
      </c>
      <c r="G17" s="23">
        <f t="shared" si="0"/>
        <v>0.77777777777777779</v>
      </c>
      <c r="H17" s="2">
        <v>0.73</v>
      </c>
    </row>
    <row r="18" spans="1:8" x14ac:dyDescent="0.2">
      <c r="A18" s="2" t="s">
        <v>201</v>
      </c>
      <c r="B18" s="19" t="s">
        <v>121</v>
      </c>
      <c r="C18" s="16" t="s">
        <v>144</v>
      </c>
      <c r="D18" s="20" t="s">
        <v>133</v>
      </c>
      <c r="E18" s="2">
        <v>350</v>
      </c>
      <c r="F18" s="2">
        <v>460</v>
      </c>
      <c r="G18" s="23">
        <f t="shared" si="0"/>
        <v>0.76086956521739135</v>
      </c>
      <c r="H18" s="2">
        <v>0.73</v>
      </c>
    </row>
    <row r="19" spans="1:8" x14ac:dyDescent="0.2">
      <c r="A19" s="2" t="s">
        <v>201</v>
      </c>
      <c r="B19" s="19" t="s">
        <v>121</v>
      </c>
      <c r="C19" s="16" t="s">
        <v>144</v>
      </c>
      <c r="D19" s="20" t="s">
        <v>134</v>
      </c>
      <c r="E19" s="2">
        <v>325</v>
      </c>
      <c r="F19" s="2">
        <v>575</v>
      </c>
      <c r="G19" s="23">
        <f t="shared" si="0"/>
        <v>0.56521739130434778</v>
      </c>
      <c r="H19" s="2">
        <v>0.73</v>
      </c>
    </row>
    <row r="20" spans="1:8" x14ac:dyDescent="0.2">
      <c r="A20" s="2" t="s">
        <v>201</v>
      </c>
      <c r="B20" s="19" t="s">
        <v>121</v>
      </c>
      <c r="C20" s="16" t="s">
        <v>144</v>
      </c>
      <c r="D20" s="20" t="s">
        <v>135</v>
      </c>
      <c r="E20" s="2">
        <v>475</v>
      </c>
      <c r="F20" s="2">
        <v>800</v>
      </c>
      <c r="G20" s="23">
        <f t="shared" si="0"/>
        <v>0.59375</v>
      </c>
      <c r="H20" s="2">
        <v>0.73</v>
      </c>
    </row>
    <row r="21" spans="1:8" x14ac:dyDescent="0.2">
      <c r="A21" s="2" t="s">
        <v>201</v>
      </c>
      <c r="B21" s="19" t="s">
        <v>121</v>
      </c>
      <c r="C21" s="16" t="s">
        <v>144</v>
      </c>
      <c r="D21" s="20" t="s">
        <v>136</v>
      </c>
      <c r="E21" s="2">
        <v>550</v>
      </c>
      <c r="F21" s="2">
        <v>725</v>
      </c>
      <c r="G21" s="23">
        <f t="shared" si="0"/>
        <v>0.75862068965517238</v>
      </c>
      <c r="H21" s="2">
        <v>0.73</v>
      </c>
    </row>
    <row r="22" spans="1:8" x14ac:dyDescent="0.2">
      <c r="A22" s="2" t="s">
        <v>201</v>
      </c>
      <c r="B22" s="19" t="s">
        <v>121</v>
      </c>
      <c r="C22" s="16" t="s">
        <v>145</v>
      </c>
      <c r="D22" s="20" t="s">
        <v>127</v>
      </c>
      <c r="E22" s="2">
        <v>450</v>
      </c>
      <c r="F22" s="2">
        <v>500</v>
      </c>
      <c r="G22" s="23">
        <f t="shared" si="0"/>
        <v>0.9</v>
      </c>
      <c r="H22" s="2">
        <v>0.94</v>
      </c>
    </row>
    <row r="23" spans="1:8" x14ac:dyDescent="0.2">
      <c r="A23" s="2" t="s">
        <v>201</v>
      </c>
      <c r="B23" s="19" t="s">
        <v>121</v>
      </c>
      <c r="C23" s="16" t="s">
        <v>145</v>
      </c>
      <c r="D23" s="20" t="s">
        <v>128</v>
      </c>
      <c r="E23" s="2">
        <v>375</v>
      </c>
      <c r="F23" s="2">
        <v>400</v>
      </c>
      <c r="G23" s="23">
        <f t="shared" si="0"/>
        <v>0.9375</v>
      </c>
      <c r="H23" s="2">
        <v>0.94</v>
      </c>
    </row>
    <row r="24" spans="1:8" x14ac:dyDescent="0.2">
      <c r="A24" s="2" t="s">
        <v>201</v>
      </c>
      <c r="B24" s="19" t="s">
        <v>121</v>
      </c>
      <c r="C24" s="16" t="s">
        <v>145</v>
      </c>
      <c r="D24" s="20" t="s">
        <v>129</v>
      </c>
      <c r="E24" s="2">
        <v>625</v>
      </c>
      <c r="F24" s="2">
        <v>650</v>
      </c>
      <c r="G24" s="23">
        <f t="shared" si="0"/>
        <v>0.96153846153846156</v>
      </c>
      <c r="H24" s="2">
        <v>0.94</v>
      </c>
    </row>
    <row r="25" spans="1:8" x14ac:dyDescent="0.2">
      <c r="A25" s="2" t="s">
        <v>201</v>
      </c>
      <c r="B25" s="19" t="s">
        <v>121</v>
      </c>
      <c r="C25" s="16" t="s">
        <v>145</v>
      </c>
      <c r="D25" s="20" t="s">
        <v>130</v>
      </c>
      <c r="E25" s="2">
        <v>690</v>
      </c>
      <c r="F25" s="2">
        <v>750</v>
      </c>
      <c r="G25" s="23">
        <f t="shared" si="0"/>
        <v>0.92</v>
      </c>
      <c r="H25" s="2">
        <v>0.94</v>
      </c>
    </row>
    <row r="26" spans="1:8" x14ac:dyDescent="0.2">
      <c r="A26" s="2" t="s">
        <v>201</v>
      </c>
      <c r="B26" s="19" t="s">
        <v>121</v>
      </c>
      <c r="C26" s="16" t="s">
        <v>145</v>
      </c>
      <c r="D26" s="20" t="s">
        <v>131</v>
      </c>
      <c r="E26" s="2">
        <v>340</v>
      </c>
      <c r="F26" s="2">
        <v>350</v>
      </c>
      <c r="G26" s="23">
        <f t="shared" si="0"/>
        <v>0.97142857142857142</v>
      </c>
      <c r="H26" s="2">
        <v>0.94</v>
      </c>
    </row>
    <row r="27" spans="1:8" x14ac:dyDescent="0.2">
      <c r="A27" s="2" t="s">
        <v>201</v>
      </c>
      <c r="B27" s="19" t="s">
        <v>121</v>
      </c>
      <c r="C27" s="16" t="s">
        <v>145</v>
      </c>
      <c r="D27" s="20" t="s">
        <v>132</v>
      </c>
      <c r="E27" s="2">
        <v>660</v>
      </c>
      <c r="F27" s="2">
        <v>675</v>
      </c>
      <c r="G27" s="23">
        <f t="shared" si="0"/>
        <v>0.97777777777777775</v>
      </c>
      <c r="H27" s="2">
        <v>0.94</v>
      </c>
    </row>
    <row r="28" spans="1:8" x14ac:dyDescent="0.2">
      <c r="A28" s="2" t="s">
        <v>201</v>
      </c>
      <c r="B28" s="19" t="s">
        <v>121</v>
      </c>
      <c r="C28" s="16" t="s">
        <v>145</v>
      </c>
      <c r="D28" s="20" t="s">
        <v>133</v>
      </c>
      <c r="E28" s="2">
        <v>400</v>
      </c>
      <c r="F28" s="2">
        <v>460</v>
      </c>
      <c r="G28" s="23">
        <f t="shared" si="0"/>
        <v>0.86956521739130432</v>
      </c>
      <c r="H28" s="2">
        <v>0.94</v>
      </c>
    </row>
    <row r="29" spans="1:8" x14ac:dyDescent="0.2">
      <c r="A29" s="2" t="s">
        <v>201</v>
      </c>
      <c r="B29" s="19" t="s">
        <v>121</v>
      </c>
      <c r="C29" s="16" t="s">
        <v>145</v>
      </c>
      <c r="D29" s="20" t="s">
        <v>134</v>
      </c>
      <c r="E29" s="2">
        <v>530</v>
      </c>
      <c r="F29" s="2">
        <v>575</v>
      </c>
      <c r="G29" s="23">
        <f t="shared" si="0"/>
        <v>0.92173913043478262</v>
      </c>
      <c r="H29" s="2">
        <v>0.94</v>
      </c>
    </row>
    <row r="30" spans="1:8" x14ac:dyDescent="0.2">
      <c r="A30" s="2" t="s">
        <v>201</v>
      </c>
      <c r="B30" s="19" t="s">
        <v>121</v>
      </c>
      <c r="C30" s="16" t="s">
        <v>145</v>
      </c>
      <c r="D30" s="20" t="s">
        <v>135</v>
      </c>
      <c r="E30" s="2">
        <v>530</v>
      </c>
      <c r="F30" s="2">
        <v>800</v>
      </c>
      <c r="G30" s="23">
        <f t="shared" si="0"/>
        <v>0.66249999999999998</v>
      </c>
      <c r="H30" s="2">
        <v>0.94</v>
      </c>
    </row>
    <row r="31" spans="1:8" x14ac:dyDescent="0.2">
      <c r="A31" s="2" t="s">
        <v>201</v>
      </c>
      <c r="B31" s="19" t="s">
        <v>121</v>
      </c>
      <c r="C31" s="16" t="s">
        <v>145</v>
      </c>
      <c r="D31" s="20" t="s">
        <v>136</v>
      </c>
      <c r="E31" s="2">
        <v>700</v>
      </c>
      <c r="F31" s="2">
        <v>725</v>
      </c>
      <c r="G31" s="23">
        <f t="shared" si="0"/>
        <v>0.96551724137931039</v>
      </c>
      <c r="H31" s="2">
        <v>0.94</v>
      </c>
    </row>
    <row r="32" spans="1:8" x14ac:dyDescent="0.2">
      <c r="A32" s="2" t="s">
        <v>201</v>
      </c>
      <c r="B32" s="19" t="s">
        <v>121</v>
      </c>
      <c r="C32" s="16" t="s">
        <v>143</v>
      </c>
      <c r="D32" s="20" t="s">
        <v>127</v>
      </c>
      <c r="E32" s="2">
        <v>400</v>
      </c>
      <c r="F32" s="2">
        <v>500</v>
      </c>
      <c r="G32" s="23">
        <f t="shared" si="0"/>
        <v>0.8</v>
      </c>
      <c r="H32" s="2">
        <v>0.82</v>
      </c>
    </row>
    <row r="33" spans="1:8" x14ac:dyDescent="0.2">
      <c r="A33" s="2" t="s">
        <v>201</v>
      </c>
      <c r="B33" s="19" t="s">
        <v>121</v>
      </c>
      <c r="C33" s="16" t="s">
        <v>143</v>
      </c>
      <c r="D33" s="20" t="s">
        <v>128</v>
      </c>
      <c r="E33" s="2">
        <v>310</v>
      </c>
      <c r="F33" s="2">
        <v>400</v>
      </c>
      <c r="G33" s="23">
        <f t="shared" si="0"/>
        <v>0.77500000000000002</v>
      </c>
      <c r="H33" s="2">
        <v>0.82</v>
      </c>
    </row>
    <row r="34" spans="1:8" x14ac:dyDescent="0.2">
      <c r="A34" s="2" t="s">
        <v>201</v>
      </c>
      <c r="B34" s="19" t="s">
        <v>121</v>
      </c>
      <c r="C34" s="16" t="s">
        <v>143</v>
      </c>
      <c r="D34" s="20" t="s">
        <v>129</v>
      </c>
      <c r="E34" s="2">
        <v>575</v>
      </c>
      <c r="F34" s="2">
        <v>650</v>
      </c>
      <c r="G34" s="23">
        <f t="shared" si="0"/>
        <v>0.88461538461538458</v>
      </c>
      <c r="H34" s="2">
        <v>0.82</v>
      </c>
    </row>
    <row r="35" spans="1:8" x14ac:dyDescent="0.2">
      <c r="A35" s="2" t="s">
        <v>201</v>
      </c>
      <c r="B35" s="19" t="s">
        <v>121</v>
      </c>
      <c r="C35" s="16" t="s">
        <v>143</v>
      </c>
      <c r="D35" s="20" t="s">
        <v>130</v>
      </c>
      <c r="E35" s="2">
        <v>680</v>
      </c>
      <c r="F35" s="2">
        <v>750</v>
      </c>
      <c r="G35" s="23">
        <f t="shared" si="0"/>
        <v>0.90666666666666662</v>
      </c>
      <c r="H35" s="2">
        <v>0.82</v>
      </c>
    </row>
    <row r="36" spans="1:8" x14ac:dyDescent="0.2">
      <c r="A36" s="2" t="s">
        <v>201</v>
      </c>
      <c r="B36" s="19" t="s">
        <v>121</v>
      </c>
      <c r="C36" s="16" t="s">
        <v>143</v>
      </c>
      <c r="D36" s="20" t="s">
        <v>131</v>
      </c>
      <c r="E36" s="2">
        <v>275</v>
      </c>
      <c r="F36" s="2">
        <v>350</v>
      </c>
      <c r="G36" s="23">
        <f t="shared" si="0"/>
        <v>0.7857142857142857</v>
      </c>
      <c r="H36" s="2">
        <v>0.82</v>
      </c>
    </row>
    <row r="37" spans="1:8" x14ac:dyDescent="0.2">
      <c r="A37" s="2" t="s">
        <v>201</v>
      </c>
      <c r="B37" s="19" t="s">
        <v>121</v>
      </c>
      <c r="C37" s="16" t="s">
        <v>143</v>
      </c>
      <c r="D37" s="20" t="s">
        <v>132</v>
      </c>
      <c r="E37" s="2">
        <v>550</v>
      </c>
      <c r="F37" s="2">
        <v>675</v>
      </c>
      <c r="G37" s="23">
        <f t="shared" si="0"/>
        <v>0.81481481481481477</v>
      </c>
      <c r="H37" s="2">
        <v>0.82</v>
      </c>
    </row>
    <row r="38" spans="1:8" x14ac:dyDescent="0.2">
      <c r="A38" s="2" t="s">
        <v>201</v>
      </c>
      <c r="B38" s="19" t="s">
        <v>121</v>
      </c>
      <c r="C38" s="16" t="s">
        <v>143</v>
      </c>
      <c r="D38" s="20" t="s">
        <v>133</v>
      </c>
      <c r="E38" s="2">
        <v>390</v>
      </c>
      <c r="F38" s="2">
        <v>460</v>
      </c>
      <c r="G38" s="23">
        <f t="shared" si="0"/>
        <v>0.84782608695652173</v>
      </c>
      <c r="H38" s="2">
        <v>0.82</v>
      </c>
    </row>
    <row r="39" spans="1:8" x14ac:dyDescent="0.2">
      <c r="A39" s="2" t="s">
        <v>201</v>
      </c>
      <c r="B39" s="19" t="s">
        <v>121</v>
      </c>
      <c r="C39" s="16" t="s">
        <v>143</v>
      </c>
      <c r="D39" s="20" t="s">
        <v>134</v>
      </c>
      <c r="E39" s="2">
        <v>440</v>
      </c>
      <c r="F39" s="2">
        <v>575</v>
      </c>
      <c r="G39" s="23">
        <f t="shared" si="0"/>
        <v>0.76521739130434785</v>
      </c>
      <c r="H39" s="2">
        <v>0.82</v>
      </c>
    </row>
    <row r="40" spans="1:8" x14ac:dyDescent="0.2">
      <c r="A40" s="2" t="s">
        <v>201</v>
      </c>
      <c r="B40" s="19" t="s">
        <v>121</v>
      </c>
      <c r="C40" s="16" t="s">
        <v>143</v>
      </c>
      <c r="D40" s="20" t="s">
        <v>135</v>
      </c>
      <c r="E40" s="2">
        <v>650</v>
      </c>
      <c r="F40" s="2">
        <v>800</v>
      </c>
      <c r="G40" s="23">
        <f t="shared" si="0"/>
        <v>0.8125</v>
      </c>
      <c r="H40" s="2">
        <v>0.82</v>
      </c>
    </row>
    <row r="41" spans="1:8" x14ac:dyDescent="0.2">
      <c r="A41" s="2" t="s">
        <v>201</v>
      </c>
      <c r="B41" s="19" t="s">
        <v>121</v>
      </c>
      <c r="C41" s="16" t="s">
        <v>143</v>
      </c>
      <c r="D41" s="20" t="s">
        <v>136</v>
      </c>
      <c r="E41" s="2">
        <v>575</v>
      </c>
      <c r="F41" s="2">
        <v>725</v>
      </c>
      <c r="G41" s="23">
        <f t="shared" si="0"/>
        <v>0.7931034482758621</v>
      </c>
      <c r="H41" s="2">
        <v>0.82</v>
      </c>
    </row>
    <row r="42" spans="1:8" x14ac:dyDescent="0.2">
      <c r="D42" s="20"/>
    </row>
    <row r="43" spans="1:8" x14ac:dyDescent="0.2">
      <c r="D43" s="20"/>
    </row>
    <row r="44" spans="1:8" x14ac:dyDescent="0.2">
      <c r="D44" s="20"/>
    </row>
    <row r="45" spans="1:8" x14ac:dyDescent="0.2">
      <c r="D45" s="20"/>
    </row>
    <row r="46" spans="1:8" x14ac:dyDescent="0.2">
      <c r="D46" s="20"/>
    </row>
    <row r="47" spans="1:8" x14ac:dyDescent="0.2">
      <c r="D47" s="20"/>
    </row>
    <row r="48" spans="1:8" x14ac:dyDescent="0.2">
      <c r="D48" s="20"/>
    </row>
    <row r="49" spans="4:4" x14ac:dyDescent="0.2">
      <c r="D49" s="20"/>
    </row>
    <row r="50" spans="4:4" x14ac:dyDescent="0.2">
      <c r="D50" s="20"/>
    </row>
    <row r="51" spans="4:4" x14ac:dyDescent="0.2">
      <c r="D51" s="20"/>
    </row>
    <row r="52" spans="4:4" x14ac:dyDescent="0.2">
      <c r="D52" s="20"/>
    </row>
    <row r="53" spans="4:4" x14ac:dyDescent="0.2">
      <c r="D53" s="20"/>
    </row>
    <row r="54" spans="4:4" x14ac:dyDescent="0.2">
      <c r="D54" s="20"/>
    </row>
    <row r="55" spans="4:4" x14ac:dyDescent="0.2">
      <c r="D55" s="20"/>
    </row>
    <row r="56" spans="4:4" x14ac:dyDescent="0.2">
      <c r="D56" s="20"/>
    </row>
    <row r="57" spans="4:4" x14ac:dyDescent="0.2">
      <c r="D57" s="20"/>
    </row>
    <row r="58" spans="4:4" x14ac:dyDescent="0.2">
      <c r="D58" s="20"/>
    </row>
    <row r="59" spans="4:4" x14ac:dyDescent="0.2">
      <c r="D59" s="20"/>
    </row>
    <row r="60" spans="4:4" x14ac:dyDescent="0.2">
      <c r="D60" s="20"/>
    </row>
    <row r="61" spans="4:4" x14ac:dyDescent="0.2">
      <c r="D61" s="20"/>
    </row>
  </sheetData>
  <pageMargins left="0.75" right="0.75" top="1" bottom="1" header="0.5" footer="0.5"/>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781"/>
  <sheetViews>
    <sheetView topLeftCell="H1" workbookViewId="0">
      <selection activeCell="P33" sqref="P33"/>
    </sheetView>
  </sheetViews>
  <sheetFormatPr baseColWidth="10" defaultColWidth="8.83203125" defaultRowHeight="16" x14ac:dyDescent="0.2"/>
  <cols>
    <col min="1" max="1" width="12.1640625" style="9" bestFit="1" customWidth="1"/>
    <col min="2" max="2" width="22.5" style="9" bestFit="1" customWidth="1"/>
    <col min="3" max="3" width="14.83203125" style="9" bestFit="1" customWidth="1"/>
    <col min="4" max="4" width="14.33203125" style="9" bestFit="1" customWidth="1"/>
    <col min="5" max="5" width="14.6640625" style="60" bestFit="1" customWidth="1"/>
    <col min="6" max="6" width="12.5" style="51" bestFit="1" customWidth="1"/>
    <col min="7" max="7" width="17.6640625" style="62" bestFit="1" customWidth="1"/>
    <col min="8" max="8" width="21.5" style="62" bestFit="1" customWidth="1"/>
    <col min="9" max="9" width="23.83203125" style="62" bestFit="1" customWidth="1"/>
    <col min="10" max="10" width="23.5" style="62" bestFit="1" customWidth="1"/>
    <col min="11" max="11" width="19" style="57" bestFit="1" customWidth="1"/>
    <col min="12" max="12" width="22.33203125" style="57" bestFit="1" customWidth="1"/>
    <col min="13" max="13" width="17.1640625" style="52" bestFit="1" customWidth="1"/>
    <col min="14" max="14" width="34.1640625" style="53" bestFit="1" customWidth="1"/>
    <col min="15" max="15" width="19.1640625" style="9" bestFit="1" customWidth="1"/>
    <col min="16" max="16384" width="8.83203125" style="2"/>
  </cols>
  <sheetData>
    <row r="1" spans="1:15" s="1" customFormat="1" x14ac:dyDescent="0.2">
      <c r="A1" s="3" t="s">
        <v>106</v>
      </c>
      <c r="B1" s="3" t="s">
        <v>102</v>
      </c>
      <c r="C1" s="3" t="s">
        <v>76</v>
      </c>
      <c r="D1" s="3" t="s">
        <v>78</v>
      </c>
      <c r="E1" s="58" t="s">
        <v>77</v>
      </c>
      <c r="F1" s="47" t="s">
        <v>107</v>
      </c>
      <c r="G1" s="61" t="s">
        <v>108</v>
      </c>
      <c r="H1" s="61" t="s">
        <v>109</v>
      </c>
      <c r="I1" s="61" t="s">
        <v>110</v>
      </c>
      <c r="J1" s="61" t="s">
        <v>111</v>
      </c>
      <c r="K1" s="55" t="s">
        <v>113</v>
      </c>
      <c r="L1" s="55" t="s">
        <v>112</v>
      </c>
      <c r="M1" s="13" t="s">
        <v>114</v>
      </c>
      <c r="N1" s="54" t="s">
        <v>280</v>
      </c>
      <c r="O1" s="1" t="s">
        <v>396</v>
      </c>
    </row>
    <row r="2" spans="1:15" x14ac:dyDescent="0.2">
      <c r="A2" s="48">
        <v>1326</v>
      </c>
      <c r="B2" s="48" t="s">
        <v>79</v>
      </c>
      <c r="C2" s="48" t="s">
        <v>80</v>
      </c>
      <c r="D2" s="48" t="s">
        <v>82</v>
      </c>
      <c r="E2" s="59" t="s">
        <v>93</v>
      </c>
      <c r="F2" s="49">
        <v>43525</v>
      </c>
      <c r="G2" s="62">
        <v>43525.621527777781</v>
      </c>
      <c r="H2" s="62">
        <v>43525.829861111109</v>
      </c>
      <c r="I2" s="62">
        <v>43525.572916666664</v>
      </c>
      <c r="J2" s="62">
        <v>43525.697916666664</v>
      </c>
      <c r="K2" s="56">
        <v>299.99999999301508</v>
      </c>
      <c r="L2" s="56">
        <v>180</v>
      </c>
      <c r="M2" s="50"/>
      <c r="N2" s="53" t="s">
        <v>316</v>
      </c>
      <c r="O2" s="9">
        <v>0</v>
      </c>
    </row>
    <row r="3" spans="1:15" x14ac:dyDescent="0.2">
      <c r="A3" s="48">
        <v>2020</v>
      </c>
      <c r="B3" s="48" t="s">
        <v>79</v>
      </c>
      <c r="C3" s="48" t="s">
        <v>80</v>
      </c>
      <c r="D3" s="48" t="s">
        <v>82</v>
      </c>
      <c r="E3" s="59" t="s">
        <v>93</v>
      </c>
      <c r="F3" s="49">
        <v>43645</v>
      </c>
      <c r="G3" s="62">
        <v>43645.621527777781</v>
      </c>
      <c r="H3" s="62">
        <v>43645.829861111109</v>
      </c>
      <c r="I3" s="62">
        <v>43645.572916666664</v>
      </c>
      <c r="J3" s="62">
        <v>43645.697916666664</v>
      </c>
      <c r="K3" s="56">
        <v>299.99999999301508</v>
      </c>
      <c r="L3" s="56">
        <v>180</v>
      </c>
      <c r="M3" s="50"/>
      <c r="N3" s="53" t="s">
        <v>316</v>
      </c>
      <c r="O3" s="9">
        <v>0</v>
      </c>
    </row>
    <row r="4" spans="1:15" x14ac:dyDescent="0.2">
      <c r="A4" s="48">
        <v>2714</v>
      </c>
      <c r="B4" s="48" t="s">
        <v>79</v>
      </c>
      <c r="C4" s="48" t="s">
        <v>80</v>
      </c>
      <c r="D4" s="48" t="s">
        <v>82</v>
      </c>
      <c r="E4" s="59" t="s">
        <v>93</v>
      </c>
      <c r="F4" s="49">
        <v>43767</v>
      </c>
      <c r="G4" s="62">
        <v>43767.621527777781</v>
      </c>
      <c r="H4" s="62">
        <v>43767.829861111109</v>
      </c>
      <c r="I4" s="62">
        <v>43767.572916666664</v>
      </c>
      <c r="J4" s="62">
        <v>43767.697916666664</v>
      </c>
      <c r="K4" s="56">
        <v>299.99999999301508</v>
      </c>
      <c r="L4" s="56">
        <v>180</v>
      </c>
      <c r="M4" s="50"/>
      <c r="N4" s="53" t="s">
        <v>316</v>
      </c>
      <c r="O4" s="9">
        <v>0</v>
      </c>
    </row>
    <row r="5" spans="1:15" x14ac:dyDescent="0.2">
      <c r="A5" s="48">
        <v>1139</v>
      </c>
      <c r="B5" s="48" t="s">
        <v>79</v>
      </c>
      <c r="C5" s="48" t="s">
        <v>303</v>
      </c>
      <c r="D5" s="48" t="s">
        <v>82</v>
      </c>
      <c r="E5" s="59" t="s">
        <v>96</v>
      </c>
      <c r="F5" s="49">
        <v>43490</v>
      </c>
      <c r="G5" s="62">
        <v>43490.322916666664</v>
      </c>
      <c r="H5" s="62">
        <v>43490.52847222222</v>
      </c>
      <c r="I5" s="62">
        <v>43490.3125</v>
      </c>
      <c r="J5" s="62">
        <v>43490.4375</v>
      </c>
      <c r="K5" s="56">
        <v>296.00000000093132</v>
      </c>
      <c r="L5" s="56">
        <v>180</v>
      </c>
      <c r="M5" s="50">
        <v>30</v>
      </c>
      <c r="N5" s="53" t="s">
        <v>316</v>
      </c>
      <c r="O5" s="9">
        <v>1</v>
      </c>
    </row>
    <row r="6" spans="1:15" x14ac:dyDescent="0.2">
      <c r="A6" s="48">
        <v>1833</v>
      </c>
      <c r="B6" s="48" t="s">
        <v>79</v>
      </c>
      <c r="C6" s="48" t="s">
        <v>303</v>
      </c>
      <c r="D6" s="48" t="s">
        <v>82</v>
      </c>
      <c r="E6" s="59" t="s">
        <v>96</v>
      </c>
      <c r="F6" s="49">
        <v>43610</v>
      </c>
      <c r="G6" s="62">
        <v>43610.322916666664</v>
      </c>
      <c r="H6" s="62">
        <v>43610.52847222222</v>
      </c>
      <c r="I6" s="62">
        <v>43610.3125</v>
      </c>
      <c r="J6" s="62">
        <v>43610.4375</v>
      </c>
      <c r="K6" s="56">
        <v>296.00000000093132</v>
      </c>
      <c r="L6" s="56">
        <v>180</v>
      </c>
      <c r="M6" s="50">
        <v>30</v>
      </c>
      <c r="N6" s="53" t="s">
        <v>316</v>
      </c>
      <c r="O6" s="9">
        <v>1</v>
      </c>
    </row>
    <row r="7" spans="1:15" x14ac:dyDescent="0.2">
      <c r="A7" s="48">
        <v>2527</v>
      </c>
      <c r="B7" s="48" t="s">
        <v>79</v>
      </c>
      <c r="C7" s="48" t="s">
        <v>303</v>
      </c>
      <c r="D7" s="48" t="s">
        <v>82</v>
      </c>
      <c r="E7" s="59" t="s">
        <v>96</v>
      </c>
      <c r="F7" s="49">
        <v>43733</v>
      </c>
      <c r="G7" s="62">
        <v>43733.322916666664</v>
      </c>
      <c r="H7" s="62">
        <v>43733.52847222222</v>
      </c>
      <c r="I7" s="62">
        <v>43733.3125</v>
      </c>
      <c r="J7" s="62">
        <v>43733.4375</v>
      </c>
      <c r="K7" s="56">
        <v>296.00000000093132</v>
      </c>
      <c r="L7" s="56">
        <v>180</v>
      </c>
      <c r="M7" s="50">
        <v>30</v>
      </c>
      <c r="N7" s="53" t="s">
        <v>316</v>
      </c>
      <c r="O7" s="9">
        <v>1</v>
      </c>
    </row>
    <row r="8" spans="1:15" x14ac:dyDescent="0.2">
      <c r="A8" s="48">
        <v>1175</v>
      </c>
      <c r="B8" s="48" t="s">
        <v>79</v>
      </c>
      <c r="C8" s="48" t="s">
        <v>80</v>
      </c>
      <c r="D8" s="48" t="s">
        <v>82</v>
      </c>
      <c r="E8" s="59" t="s">
        <v>93</v>
      </c>
      <c r="F8" s="49">
        <v>43497</v>
      </c>
      <c r="G8" s="62">
        <v>43497.553472222222</v>
      </c>
      <c r="H8" s="62">
        <v>43497.715277777781</v>
      </c>
      <c r="I8" s="62">
        <v>43497.489583333336</v>
      </c>
      <c r="J8" s="62">
        <v>43497.572916666664</v>
      </c>
      <c r="K8" s="56">
        <v>233.00000000512227</v>
      </c>
      <c r="L8" s="56">
        <v>119.99999999301508</v>
      </c>
      <c r="M8" s="50"/>
      <c r="N8" s="53" t="s">
        <v>316</v>
      </c>
      <c r="O8" s="9">
        <v>0</v>
      </c>
    </row>
    <row r="9" spans="1:15" x14ac:dyDescent="0.2">
      <c r="A9" s="48">
        <v>1869</v>
      </c>
      <c r="B9" s="48" t="s">
        <v>79</v>
      </c>
      <c r="C9" s="48" t="s">
        <v>80</v>
      </c>
      <c r="D9" s="48" t="s">
        <v>82</v>
      </c>
      <c r="E9" s="59" t="s">
        <v>93</v>
      </c>
      <c r="F9" s="49">
        <v>43617</v>
      </c>
      <c r="G9" s="62">
        <v>43617.553472222222</v>
      </c>
      <c r="H9" s="62">
        <v>43617.715277777781</v>
      </c>
      <c r="I9" s="62">
        <v>43617.489583333336</v>
      </c>
      <c r="J9" s="62">
        <v>43617.572916666664</v>
      </c>
      <c r="K9" s="56">
        <v>233.00000000512227</v>
      </c>
      <c r="L9" s="56">
        <v>119.99999999301508</v>
      </c>
      <c r="M9" s="50"/>
      <c r="N9" s="53" t="s">
        <v>316</v>
      </c>
      <c r="O9" s="9">
        <v>0</v>
      </c>
    </row>
    <row r="10" spans="1:15" x14ac:dyDescent="0.2">
      <c r="A10" s="48">
        <v>2563</v>
      </c>
      <c r="B10" s="48" t="s">
        <v>79</v>
      </c>
      <c r="C10" s="48" t="s">
        <v>80</v>
      </c>
      <c r="D10" s="48" t="s">
        <v>82</v>
      </c>
      <c r="E10" s="59" t="s">
        <v>93</v>
      </c>
      <c r="F10" s="49">
        <v>43739</v>
      </c>
      <c r="G10" s="62">
        <v>43739.553472222222</v>
      </c>
      <c r="H10" s="62">
        <v>43739.715277777781</v>
      </c>
      <c r="I10" s="62">
        <v>43739.489583333336</v>
      </c>
      <c r="J10" s="62">
        <v>43739.572916666664</v>
      </c>
      <c r="K10" s="56">
        <v>233.00000000512227</v>
      </c>
      <c r="L10" s="56">
        <v>119.99999999301508</v>
      </c>
      <c r="M10" s="50"/>
      <c r="N10" s="53" t="s">
        <v>316</v>
      </c>
      <c r="O10" s="9">
        <v>0</v>
      </c>
    </row>
    <row r="11" spans="1:15" x14ac:dyDescent="0.2">
      <c r="A11" s="48">
        <v>1194</v>
      </c>
      <c r="B11" s="48" t="s">
        <v>79</v>
      </c>
      <c r="C11" s="48" t="s">
        <v>95</v>
      </c>
      <c r="D11" s="48" t="s">
        <v>82</v>
      </c>
      <c r="E11" s="59" t="s">
        <v>96</v>
      </c>
      <c r="F11" s="49">
        <v>43502</v>
      </c>
      <c r="G11" s="62">
        <v>43502.59652777778</v>
      </c>
      <c r="H11" s="62">
        <v>43502.753472222219</v>
      </c>
      <c r="I11" s="62">
        <v>43502.5</v>
      </c>
      <c r="J11" s="62">
        <v>43502.604166666664</v>
      </c>
      <c r="K11" s="56">
        <v>225.99999999278225</v>
      </c>
      <c r="L11" s="56">
        <v>149.99999999650754</v>
      </c>
      <c r="M11" s="50"/>
      <c r="N11" s="53" t="s">
        <v>316</v>
      </c>
      <c r="O11" s="9">
        <v>1</v>
      </c>
    </row>
    <row r="12" spans="1:15" x14ac:dyDescent="0.2">
      <c r="A12" s="48">
        <v>1888</v>
      </c>
      <c r="B12" s="48" t="s">
        <v>79</v>
      </c>
      <c r="C12" s="48" t="s">
        <v>95</v>
      </c>
      <c r="D12" s="48" t="s">
        <v>82</v>
      </c>
      <c r="E12" s="59" t="s">
        <v>96</v>
      </c>
      <c r="F12" s="49">
        <v>43622</v>
      </c>
      <c r="G12" s="62">
        <v>43622.59652777778</v>
      </c>
      <c r="H12" s="62">
        <v>43622.753472222219</v>
      </c>
      <c r="I12" s="62">
        <v>43622.5</v>
      </c>
      <c r="J12" s="62">
        <v>43622.604166666664</v>
      </c>
      <c r="K12" s="56">
        <v>225.99999999278225</v>
      </c>
      <c r="L12" s="56">
        <v>149.99999999650754</v>
      </c>
      <c r="M12" s="50"/>
      <c r="N12" s="53" t="s">
        <v>316</v>
      </c>
      <c r="O12" s="9">
        <v>1</v>
      </c>
    </row>
    <row r="13" spans="1:15" x14ac:dyDescent="0.2">
      <c r="A13" s="48">
        <v>2582</v>
      </c>
      <c r="B13" s="48" t="s">
        <v>79</v>
      </c>
      <c r="C13" s="48" t="s">
        <v>95</v>
      </c>
      <c r="D13" s="48" t="s">
        <v>82</v>
      </c>
      <c r="E13" s="59" t="s">
        <v>96</v>
      </c>
      <c r="F13" s="49">
        <v>43744</v>
      </c>
      <c r="G13" s="62">
        <v>43744.59652777778</v>
      </c>
      <c r="H13" s="62">
        <v>43744.753472222219</v>
      </c>
      <c r="I13" s="62">
        <v>43744.5</v>
      </c>
      <c r="J13" s="62">
        <v>43744.604166666664</v>
      </c>
      <c r="K13" s="56">
        <v>225.99999999278225</v>
      </c>
      <c r="L13" s="56">
        <v>149.99999999650754</v>
      </c>
      <c r="M13" s="50"/>
      <c r="N13" s="53" t="s">
        <v>316</v>
      </c>
      <c r="O13" s="9">
        <v>1</v>
      </c>
    </row>
    <row r="14" spans="1:15" x14ac:dyDescent="0.2">
      <c r="A14" s="48">
        <v>1465</v>
      </c>
      <c r="B14" s="48" t="s">
        <v>79</v>
      </c>
      <c r="C14" s="48" t="s">
        <v>95</v>
      </c>
      <c r="D14" s="48" t="s">
        <v>82</v>
      </c>
      <c r="E14" s="59" t="s">
        <v>289</v>
      </c>
      <c r="F14" s="49">
        <v>43543</v>
      </c>
      <c r="G14" s="62">
        <v>43543.635416666664</v>
      </c>
      <c r="H14" s="62">
        <v>43543.791666666664</v>
      </c>
      <c r="I14" s="62">
        <v>43543.5625</v>
      </c>
      <c r="J14" s="62">
        <v>43543.645833333336</v>
      </c>
      <c r="K14" s="56">
        <v>225</v>
      </c>
      <c r="L14" s="56">
        <v>120.00000000349246</v>
      </c>
      <c r="M14" s="50"/>
      <c r="N14" s="53" t="s">
        <v>316</v>
      </c>
      <c r="O14" s="9">
        <v>0</v>
      </c>
    </row>
    <row r="15" spans="1:15" x14ac:dyDescent="0.2">
      <c r="A15" s="48">
        <v>1636</v>
      </c>
      <c r="B15" s="48" t="s">
        <v>79</v>
      </c>
      <c r="C15" s="48" t="s">
        <v>95</v>
      </c>
      <c r="D15" s="48" t="s">
        <v>82</v>
      </c>
      <c r="E15" s="59" t="s">
        <v>289</v>
      </c>
      <c r="F15" s="49">
        <v>43574</v>
      </c>
      <c r="G15" s="62">
        <v>43574.635416666664</v>
      </c>
      <c r="H15" s="62">
        <v>43574.791666666664</v>
      </c>
      <c r="I15" s="62">
        <v>43574.5625</v>
      </c>
      <c r="J15" s="62">
        <v>43574.645833333336</v>
      </c>
      <c r="K15" s="56">
        <v>225</v>
      </c>
      <c r="L15" s="56">
        <v>120.00000000349246</v>
      </c>
      <c r="M15" s="50"/>
      <c r="N15" s="53" t="s">
        <v>316</v>
      </c>
      <c r="O15" s="9">
        <v>0</v>
      </c>
    </row>
    <row r="16" spans="1:15" x14ac:dyDescent="0.2">
      <c r="A16" s="48">
        <v>2159</v>
      </c>
      <c r="B16" s="48" t="s">
        <v>79</v>
      </c>
      <c r="C16" s="48" t="s">
        <v>95</v>
      </c>
      <c r="D16" s="48" t="s">
        <v>82</v>
      </c>
      <c r="E16" s="59" t="s">
        <v>289</v>
      </c>
      <c r="F16" s="49">
        <v>43665</v>
      </c>
      <c r="G16" s="62">
        <v>43665.635416666664</v>
      </c>
      <c r="H16" s="62">
        <v>43665.791666666664</v>
      </c>
      <c r="I16" s="62">
        <v>43665.5625</v>
      </c>
      <c r="J16" s="62">
        <v>43665.645833333336</v>
      </c>
      <c r="K16" s="56">
        <v>225</v>
      </c>
      <c r="L16" s="56">
        <v>120.00000000349246</v>
      </c>
      <c r="M16" s="50"/>
      <c r="N16" s="53" t="s">
        <v>316</v>
      </c>
      <c r="O16" s="9">
        <v>0</v>
      </c>
    </row>
    <row r="17" spans="1:15" x14ac:dyDescent="0.2">
      <c r="A17" s="48">
        <v>2330</v>
      </c>
      <c r="B17" s="48" t="s">
        <v>79</v>
      </c>
      <c r="C17" s="48" t="s">
        <v>95</v>
      </c>
      <c r="D17" s="48" t="s">
        <v>82</v>
      </c>
      <c r="E17" s="59" t="s">
        <v>289</v>
      </c>
      <c r="F17" s="49">
        <v>43696</v>
      </c>
      <c r="G17" s="62">
        <v>43696.635416666664</v>
      </c>
      <c r="H17" s="62">
        <v>43696.791666666664</v>
      </c>
      <c r="I17" s="62">
        <v>43696.5625</v>
      </c>
      <c r="J17" s="62">
        <v>43696.645833333336</v>
      </c>
      <c r="K17" s="56">
        <v>225</v>
      </c>
      <c r="L17" s="56">
        <v>120.00000000349246</v>
      </c>
      <c r="M17" s="50"/>
      <c r="N17" s="53" t="s">
        <v>316</v>
      </c>
      <c r="O17" s="9">
        <v>0</v>
      </c>
    </row>
    <row r="18" spans="1:15" x14ac:dyDescent="0.2">
      <c r="A18" s="48">
        <v>2853</v>
      </c>
      <c r="B18" s="48" t="s">
        <v>79</v>
      </c>
      <c r="C18" s="48" t="s">
        <v>95</v>
      </c>
      <c r="D18" s="48" t="s">
        <v>82</v>
      </c>
      <c r="E18" s="59" t="s">
        <v>289</v>
      </c>
      <c r="F18" s="49">
        <v>43788</v>
      </c>
      <c r="G18" s="62">
        <v>43788.635416666664</v>
      </c>
      <c r="H18" s="62">
        <v>43788.791666666664</v>
      </c>
      <c r="I18" s="62">
        <v>43788.5625</v>
      </c>
      <c r="J18" s="62">
        <v>43788.645833333336</v>
      </c>
      <c r="K18" s="56">
        <v>225</v>
      </c>
      <c r="L18" s="56">
        <v>120.00000000349246</v>
      </c>
      <c r="M18" s="50"/>
      <c r="N18" s="53" t="s">
        <v>316</v>
      </c>
      <c r="O18" s="9">
        <v>0</v>
      </c>
    </row>
    <row r="19" spans="1:15" x14ac:dyDescent="0.2">
      <c r="A19" s="48">
        <v>3024</v>
      </c>
      <c r="B19" s="48" t="s">
        <v>79</v>
      </c>
      <c r="C19" s="48" t="s">
        <v>95</v>
      </c>
      <c r="D19" s="48" t="s">
        <v>82</v>
      </c>
      <c r="E19" s="59" t="s">
        <v>289</v>
      </c>
      <c r="F19" s="49">
        <v>43818</v>
      </c>
      <c r="G19" s="62">
        <v>43818.635416666664</v>
      </c>
      <c r="H19" s="62">
        <v>43818.791666666664</v>
      </c>
      <c r="I19" s="62">
        <v>43818.5625</v>
      </c>
      <c r="J19" s="62">
        <v>43818.645833333336</v>
      </c>
      <c r="K19" s="56">
        <v>225</v>
      </c>
      <c r="L19" s="56">
        <v>120.00000000349246</v>
      </c>
      <c r="M19" s="50"/>
      <c r="N19" s="53" t="s">
        <v>316</v>
      </c>
      <c r="O19" s="9">
        <v>0</v>
      </c>
    </row>
    <row r="20" spans="1:15" x14ac:dyDescent="0.2">
      <c r="A20" s="48">
        <v>1325</v>
      </c>
      <c r="B20" s="48" t="s">
        <v>79</v>
      </c>
      <c r="C20" s="48" t="s">
        <v>80</v>
      </c>
      <c r="D20" s="48" t="s">
        <v>82</v>
      </c>
      <c r="E20" s="59" t="s">
        <v>93</v>
      </c>
      <c r="F20" s="49">
        <v>43525</v>
      </c>
      <c r="G20" s="62">
        <v>43525.429166666669</v>
      </c>
      <c r="H20" s="62">
        <v>43525.585416666669</v>
      </c>
      <c r="I20" s="62">
        <v>43525.427083333336</v>
      </c>
      <c r="J20" s="62">
        <v>43525.552083333336</v>
      </c>
      <c r="K20" s="56">
        <v>225</v>
      </c>
      <c r="L20" s="56">
        <v>180</v>
      </c>
      <c r="M20" s="50">
        <v>30</v>
      </c>
      <c r="N20" s="53" t="s">
        <v>316</v>
      </c>
      <c r="O20" s="9">
        <v>0</v>
      </c>
    </row>
    <row r="21" spans="1:15" x14ac:dyDescent="0.2">
      <c r="A21" s="48">
        <v>2019</v>
      </c>
      <c r="B21" s="48" t="s">
        <v>79</v>
      </c>
      <c r="C21" s="48" t="s">
        <v>80</v>
      </c>
      <c r="D21" s="48" t="s">
        <v>82</v>
      </c>
      <c r="E21" s="59" t="s">
        <v>93</v>
      </c>
      <c r="F21" s="49">
        <v>43645</v>
      </c>
      <c r="G21" s="62">
        <v>43645.429166666669</v>
      </c>
      <c r="H21" s="62">
        <v>43645.585416666669</v>
      </c>
      <c r="I21" s="62">
        <v>43645.427083333336</v>
      </c>
      <c r="J21" s="62">
        <v>43645.552083333336</v>
      </c>
      <c r="K21" s="56">
        <v>225</v>
      </c>
      <c r="L21" s="56">
        <v>180</v>
      </c>
      <c r="M21" s="50">
        <v>30</v>
      </c>
      <c r="N21" s="53" t="s">
        <v>316</v>
      </c>
      <c r="O21" s="9">
        <v>0</v>
      </c>
    </row>
    <row r="22" spans="1:15" x14ac:dyDescent="0.2">
      <c r="A22" s="48">
        <v>2713</v>
      </c>
      <c r="B22" s="48" t="s">
        <v>79</v>
      </c>
      <c r="C22" s="48" t="s">
        <v>80</v>
      </c>
      <c r="D22" s="48" t="s">
        <v>82</v>
      </c>
      <c r="E22" s="59" t="s">
        <v>93</v>
      </c>
      <c r="F22" s="49">
        <v>43767</v>
      </c>
      <c r="G22" s="62">
        <v>43767.429166666669</v>
      </c>
      <c r="H22" s="62">
        <v>43767.585416666669</v>
      </c>
      <c r="I22" s="62">
        <v>43767.427083333336</v>
      </c>
      <c r="J22" s="62">
        <v>43767.552083333336</v>
      </c>
      <c r="K22" s="56">
        <v>225</v>
      </c>
      <c r="L22" s="56">
        <v>180</v>
      </c>
      <c r="M22" s="50">
        <v>30</v>
      </c>
      <c r="N22" s="53" t="s">
        <v>316</v>
      </c>
      <c r="O22" s="9">
        <v>0</v>
      </c>
    </row>
    <row r="23" spans="1:15" x14ac:dyDescent="0.2">
      <c r="A23" s="48">
        <v>1209</v>
      </c>
      <c r="B23" s="48" t="s">
        <v>79</v>
      </c>
      <c r="C23" s="48" t="s">
        <v>80</v>
      </c>
      <c r="D23" s="48" t="s">
        <v>82</v>
      </c>
      <c r="E23" s="59" t="s">
        <v>96</v>
      </c>
      <c r="F23" s="49">
        <v>43503</v>
      </c>
      <c r="G23" s="62">
        <v>43503.587500000001</v>
      </c>
      <c r="H23" s="62">
        <v>43503.742361111108</v>
      </c>
      <c r="I23" s="62">
        <v>43503.5</v>
      </c>
      <c r="J23" s="62">
        <v>43503.625</v>
      </c>
      <c r="K23" s="56">
        <v>222.99999999348074</v>
      </c>
      <c r="L23" s="56">
        <v>180</v>
      </c>
      <c r="M23" s="50"/>
      <c r="N23" s="53" t="s">
        <v>316</v>
      </c>
      <c r="O23" s="9">
        <v>0</v>
      </c>
    </row>
    <row r="24" spans="1:15" x14ac:dyDescent="0.2">
      <c r="A24" s="48">
        <v>1903</v>
      </c>
      <c r="B24" s="48" t="s">
        <v>79</v>
      </c>
      <c r="C24" s="48" t="s">
        <v>80</v>
      </c>
      <c r="D24" s="48" t="s">
        <v>82</v>
      </c>
      <c r="E24" s="59" t="s">
        <v>96</v>
      </c>
      <c r="F24" s="49">
        <v>43623</v>
      </c>
      <c r="G24" s="62">
        <v>43623.587500000001</v>
      </c>
      <c r="H24" s="62">
        <v>43623.742361111108</v>
      </c>
      <c r="I24" s="62">
        <v>43623.5</v>
      </c>
      <c r="J24" s="62">
        <v>43623.625</v>
      </c>
      <c r="K24" s="56">
        <v>222.99999999348074</v>
      </c>
      <c r="L24" s="56">
        <v>180</v>
      </c>
      <c r="M24" s="50"/>
      <c r="N24" s="53" t="s">
        <v>316</v>
      </c>
      <c r="O24" s="9">
        <v>0</v>
      </c>
    </row>
    <row r="25" spans="1:15" x14ac:dyDescent="0.2">
      <c r="A25" s="48">
        <v>2597</v>
      </c>
      <c r="B25" s="48" t="s">
        <v>79</v>
      </c>
      <c r="C25" s="48" t="s">
        <v>80</v>
      </c>
      <c r="D25" s="48" t="s">
        <v>82</v>
      </c>
      <c r="E25" s="59" t="s">
        <v>96</v>
      </c>
      <c r="F25" s="49">
        <v>43745</v>
      </c>
      <c r="G25" s="62">
        <v>43745.587500000001</v>
      </c>
      <c r="H25" s="62">
        <v>43745.742361111108</v>
      </c>
      <c r="I25" s="62">
        <v>43745.5</v>
      </c>
      <c r="J25" s="62">
        <v>43745.625</v>
      </c>
      <c r="K25" s="56">
        <v>222.99999999348074</v>
      </c>
      <c r="L25" s="56">
        <v>180</v>
      </c>
      <c r="M25" s="50"/>
      <c r="N25" s="53" t="s">
        <v>316</v>
      </c>
      <c r="O25" s="9">
        <v>0</v>
      </c>
    </row>
    <row r="26" spans="1:15" x14ac:dyDescent="0.2">
      <c r="A26" s="48">
        <v>1336</v>
      </c>
      <c r="B26" s="48" t="s">
        <v>79</v>
      </c>
      <c r="C26" s="48" t="s">
        <v>303</v>
      </c>
      <c r="D26" s="48" t="s">
        <v>82</v>
      </c>
      <c r="E26" s="59" t="s">
        <v>96</v>
      </c>
      <c r="F26" s="49">
        <v>43526</v>
      </c>
      <c r="G26" s="62">
        <v>43526.345138888886</v>
      </c>
      <c r="H26" s="62">
        <v>43526.499305555553</v>
      </c>
      <c r="I26" s="62">
        <v>43526.3125</v>
      </c>
      <c r="J26" s="62">
        <v>43526.4375</v>
      </c>
      <c r="K26" s="56">
        <v>222.00000000069849</v>
      </c>
      <c r="L26" s="56">
        <v>180</v>
      </c>
      <c r="M26" s="50">
        <v>30</v>
      </c>
      <c r="N26" s="53" t="s">
        <v>316</v>
      </c>
      <c r="O26" s="9">
        <v>0</v>
      </c>
    </row>
    <row r="27" spans="1:15" x14ac:dyDescent="0.2">
      <c r="A27" s="48">
        <v>2030</v>
      </c>
      <c r="B27" s="48" t="s">
        <v>79</v>
      </c>
      <c r="C27" s="48" t="s">
        <v>303</v>
      </c>
      <c r="D27" s="48" t="s">
        <v>82</v>
      </c>
      <c r="E27" s="59" t="s">
        <v>96</v>
      </c>
      <c r="F27" s="49">
        <v>43646</v>
      </c>
      <c r="G27" s="62">
        <v>43646.345138888886</v>
      </c>
      <c r="H27" s="62">
        <v>43646.499305555553</v>
      </c>
      <c r="I27" s="62">
        <v>43646.3125</v>
      </c>
      <c r="J27" s="62">
        <v>43646.4375</v>
      </c>
      <c r="K27" s="56">
        <v>222.00000000069849</v>
      </c>
      <c r="L27" s="56">
        <v>180</v>
      </c>
      <c r="M27" s="50">
        <v>30</v>
      </c>
      <c r="N27" s="53" t="s">
        <v>316</v>
      </c>
      <c r="O27" s="9">
        <v>0</v>
      </c>
    </row>
    <row r="28" spans="1:15" x14ac:dyDescent="0.2">
      <c r="A28" s="48">
        <v>2724</v>
      </c>
      <c r="B28" s="48" t="s">
        <v>79</v>
      </c>
      <c r="C28" s="48" t="s">
        <v>303</v>
      </c>
      <c r="D28" s="48" t="s">
        <v>82</v>
      </c>
      <c r="E28" s="59" t="s">
        <v>96</v>
      </c>
      <c r="F28" s="49">
        <v>43768</v>
      </c>
      <c r="G28" s="62">
        <v>43768.345138888886</v>
      </c>
      <c r="H28" s="62">
        <v>43768.499305555553</v>
      </c>
      <c r="I28" s="62">
        <v>43768.3125</v>
      </c>
      <c r="J28" s="62">
        <v>43768.4375</v>
      </c>
      <c r="K28" s="56">
        <v>222.00000000069849</v>
      </c>
      <c r="L28" s="56">
        <v>180</v>
      </c>
      <c r="M28" s="50">
        <v>30</v>
      </c>
      <c r="N28" s="53" t="s">
        <v>316</v>
      </c>
      <c r="O28" s="9">
        <v>0</v>
      </c>
    </row>
    <row r="29" spans="1:15" x14ac:dyDescent="0.2">
      <c r="A29" s="48">
        <v>1044</v>
      </c>
      <c r="B29" s="48" t="s">
        <v>79</v>
      </c>
      <c r="C29" s="48" t="s">
        <v>95</v>
      </c>
      <c r="D29" s="48" t="s">
        <v>82</v>
      </c>
      <c r="E29" s="59" t="s">
        <v>289</v>
      </c>
      <c r="F29" s="49">
        <v>43473</v>
      </c>
      <c r="G29" s="62">
        <v>43473.324305555558</v>
      </c>
      <c r="H29" s="62">
        <v>43473.477777777778</v>
      </c>
      <c r="I29" s="62">
        <v>43473.3125</v>
      </c>
      <c r="J29" s="62">
        <v>43473.395833333336</v>
      </c>
      <c r="K29" s="56">
        <v>220.99999999743886</v>
      </c>
      <c r="L29" s="56">
        <v>120.00000000349246</v>
      </c>
      <c r="M29" s="50">
        <v>30</v>
      </c>
      <c r="N29" s="53" t="s">
        <v>316</v>
      </c>
      <c r="O29" s="9">
        <v>0</v>
      </c>
    </row>
    <row r="30" spans="1:15" x14ac:dyDescent="0.2">
      <c r="A30" s="48">
        <v>1738</v>
      </c>
      <c r="B30" s="48" t="s">
        <v>79</v>
      </c>
      <c r="C30" s="48" t="s">
        <v>95</v>
      </c>
      <c r="D30" s="48" t="s">
        <v>82</v>
      </c>
      <c r="E30" s="59" t="s">
        <v>289</v>
      </c>
      <c r="F30" s="49">
        <v>43593</v>
      </c>
      <c r="G30" s="62">
        <v>43593.324305555558</v>
      </c>
      <c r="H30" s="62">
        <v>43593.477777777778</v>
      </c>
      <c r="I30" s="62">
        <v>43593.3125</v>
      </c>
      <c r="J30" s="62">
        <v>43593.395833333336</v>
      </c>
      <c r="K30" s="56">
        <v>220.99999999743886</v>
      </c>
      <c r="L30" s="56">
        <v>120.00000000349246</v>
      </c>
      <c r="M30" s="50">
        <v>30</v>
      </c>
      <c r="N30" s="53" t="s">
        <v>316</v>
      </c>
      <c r="O30" s="9">
        <v>0</v>
      </c>
    </row>
    <row r="31" spans="1:15" x14ac:dyDescent="0.2">
      <c r="A31" s="48">
        <v>2432</v>
      </c>
      <c r="B31" s="48" t="s">
        <v>79</v>
      </c>
      <c r="C31" s="48" t="s">
        <v>95</v>
      </c>
      <c r="D31" s="48" t="s">
        <v>82</v>
      </c>
      <c r="E31" s="59" t="s">
        <v>289</v>
      </c>
      <c r="F31" s="49">
        <v>43716</v>
      </c>
      <c r="G31" s="62">
        <v>43716.324305555558</v>
      </c>
      <c r="H31" s="62">
        <v>43716.477777777778</v>
      </c>
      <c r="I31" s="62">
        <v>43716.3125</v>
      </c>
      <c r="J31" s="62">
        <v>43716.395833333336</v>
      </c>
      <c r="K31" s="56">
        <v>220.99999999743886</v>
      </c>
      <c r="L31" s="56">
        <v>120.00000000349246</v>
      </c>
      <c r="M31" s="50">
        <v>30</v>
      </c>
      <c r="N31" s="53" t="s">
        <v>316</v>
      </c>
      <c r="O31" s="9">
        <v>0</v>
      </c>
    </row>
    <row r="32" spans="1:15" x14ac:dyDescent="0.2">
      <c r="A32" s="48">
        <v>1427</v>
      </c>
      <c r="B32" s="48" t="s">
        <v>79</v>
      </c>
      <c r="C32" s="48" t="s">
        <v>303</v>
      </c>
      <c r="D32" s="48" t="s">
        <v>82</v>
      </c>
      <c r="E32" s="59" t="s">
        <v>96</v>
      </c>
      <c r="F32" s="49">
        <v>43537</v>
      </c>
      <c r="G32" s="62">
        <v>43537.586805555555</v>
      </c>
      <c r="H32" s="62">
        <v>43537.738888888889</v>
      </c>
      <c r="I32" s="62">
        <v>43537.520833333336</v>
      </c>
      <c r="J32" s="62">
        <v>43537.604166666664</v>
      </c>
      <c r="K32" s="56">
        <v>219.00000000139698</v>
      </c>
      <c r="L32" s="56">
        <v>119.99999999301508</v>
      </c>
      <c r="M32" s="50"/>
      <c r="N32" s="53" t="s">
        <v>316</v>
      </c>
      <c r="O32" s="9">
        <v>0</v>
      </c>
    </row>
    <row r="33" spans="1:15" x14ac:dyDescent="0.2">
      <c r="A33" s="48">
        <v>1598</v>
      </c>
      <c r="B33" s="48" t="s">
        <v>79</v>
      </c>
      <c r="C33" s="48" t="s">
        <v>303</v>
      </c>
      <c r="D33" s="48" t="s">
        <v>82</v>
      </c>
      <c r="E33" s="59" t="s">
        <v>96</v>
      </c>
      <c r="F33" s="49">
        <v>43568</v>
      </c>
      <c r="G33" s="62">
        <v>43568.586805555555</v>
      </c>
      <c r="H33" s="62">
        <v>43568.738888888889</v>
      </c>
      <c r="I33" s="62">
        <v>43568.520833333336</v>
      </c>
      <c r="J33" s="62">
        <v>43568.604166666664</v>
      </c>
      <c r="K33" s="56">
        <v>219.00000000139698</v>
      </c>
      <c r="L33" s="56">
        <v>119.99999999301508</v>
      </c>
      <c r="M33" s="50"/>
      <c r="N33" s="53" t="s">
        <v>316</v>
      </c>
      <c r="O33" s="9">
        <v>0</v>
      </c>
    </row>
    <row r="34" spans="1:15" x14ac:dyDescent="0.2">
      <c r="A34" s="48">
        <v>2121</v>
      </c>
      <c r="B34" s="48" t="s">
        <v>79</v>
      </c>
      <c r="C34" s="48" t="s">
        <v>303</v>
      </c>
      <c r="D34" s="48" t="s">
        <v>82</v>
      </c>
      <c r="E34" s="59" t="s">
        <v>96</v>
      </c>
      <c r="F34" s="49">
        <v>43659</v>
      </c>
      <c r="G34" s="62">
        <v>43659.586805555555</v>
      </c>
      <c r="H34" s="62">
        <v>43659.738888888889</v>
      </c>
      <c r="I34" s="62">
        <v>43659.520833333336</v>
      </c>
      <c r="J34" s="62">
        <v>43659.604166666664</v>
      </c>
      <c r="K34" s="56">
        <v>219.00000000139698</v>
      </c>
      <c r="L34" s="56">
        <v>119.99999999301508</v>
      </c>
      <c r="M34" s="50"/>
      <c r="N34" s="53" t="s">
        <v>316</v>
      </c>
      <c r="O34" s="9">
        <v>0</v>
      </c>
    </row>
    <row r="35" spans="1:15" x14ac:dyDescent="0.2">
      <c r="A35" s="48">
        <v>2292</v>
      </c>
      <c r="B35" s="48" t="s">
        <v>79</v>
      </c>
      <c r="C35" s="48" t="s">
        <v>303</v>
      </c>
      <c r="D35" s="48" t="s">
        <v>82</v>
      </c>
      <c r="E35" s="59" t="s">
        <v>96</v>
      </c>
      <c r="F35" s="49">
        <v>43690</v>
      </c>
      <c r="G35" s="62">
        <v>43690.586805555555</v>
      </c>
      <c r="H35" s="62">
        <v>43690.738888888889</v>
      </c>
      <c r="I35" s="62">
        <v>43690.520833333336</v>
      </c>
      <c r="J35" s="62">
        <v>43690.604166666664</v>
      </c>
      <c r="K35" s="56">
        <v>219.00000000139698</v>
      </c>
      <c r="L35" s="56">
        <v>119.99999999301508</v>
      </c>
      <c r="M35" s="50"/>
      <c r="N35" s="53" t="s">
        <v>316</v>
      </c>
      <c r="O35" s="9">
        <v>0</v>
      </c>
    </row>
    <row r="36" spans="1:15" x14ac:dyDescent="0.2">
      <c r="A36" s="48">
        <v>2815</v>
      </c>
      <c r="B36" s="48" t="s">
        <v>79</v>
      </c>
      <c r="C36" s="48" t="s">
        <v>303</v>
      </c>
      <c r="D36" s="48" t="s">
        <v>82</v>
      </c>
      <c r="E36" s="59" t="s">
        <v>96</v>
      </c>
      <c r="F36" s="49">
        <v>43782</v>
      </c>
      <c r="G36" s="62">
        <v>43782.586805555555</v>
      </c>
      <c r="H36" s="62">
        <v>43782.738888888889</v>
      </c>
      <c r="I36" s="62">
        <v>43782.520833333336</v>
      </c>
      <c r="J36" s="62">
        <v>43782.604166666664</v>
      </c>
      <c r="K36" s="56">
        <v>219.00000000139698</v>
      </c>
      <c r="L36" s="56">
        <v>119.99999999301508</v>
      </c>
      <c r="M36" s="50"/>
      <c r="N36" s="53" t="s">
        <v>316</v>
      </c>
      <c r="O36" s="9">
        <v>0</v>
      </c>
    </row>
    <row r="37" spans="1:15" x14ac:dyDescent="0.2">
      <c r="A37" s="48">
        <v>2986</v>
      </c>
      <c r="B37" s="48" t="s">
        <v>79</v>
      </c>
      <c r="C37" s="48" t="s">
        <v>303</v>
      </c>
      <c r="D37" s="48" t="s">
        <v>82</v>
      </c>
      <c r="E37" s="59" t="s">
        <v>96</v>
      </c>
      <c r="F37" s="49">
        <v>43812</v>
      </c>
      <c r="G37" s="62">
        <v>43812.586805555555</v>
      </c>
      <c r="H37" s="62">
        <v>43812.738888888889</v>
      </c>
      <c r="I37" s="62">
        <v>43812.520833333336</v>
      </c>
      <c r="J37" s="62">
        <v>43812.604166666664</v>
      </c>
      <c r="K37" s="56">
        <v>219.00000000139698</v>
      </c>
      <c r="L37" s="56">
        <v>119.99999999301508</v>
      </c>
      <c r="M37" s="50"/>
      <c r="N37" s="53" t="s">
        <v>316</v>
      </c>
      <c r="O37" s="9">
        <v>0</v>
      </c>
    </row>
    <row r="38" spans="1:15" x14ac:dyDescent="0.2">
      <c r="A38" s="48">
        <v>1020</v>
      </c>
      <c r="B38" s="48" t="s">
        <v>79</v>
      </c>
      <c r="C38" s="48" t="s">
        <v>303</v>
      </c>
      <c r="D38" s="48" t="s">
        <v>82</v>
      </c>
      <c r="E38" s="59" t="s">
        <v>96</v>
      </c>
      <c r="F38" s="49">
        <v>43469</v>
      </c>
      <c r="G38" s="62">
        <v>43469.330555555556</v>
      </c>
      <c r="H38" s="62">
        <v>43469.481249999997</v>
      </c>
      <c r="I38" s="62">
        <v>43469.3125</v>
      </c>
      <c r="J38" s="62">
        <v>43469.4375</v>
      </c>
      <c r="K38" s="56">
        <v>216.99999999487773</v>
      </c>
      <c r="L38" s="56">
        <v>180</v>
      </c>
      <c r="M38" s="50">
        <v>30</v>
      </c>
      <c r="N38" s="53" t="s">
        <v>316</v>
      </c>
      <c r="O38" s="9">
        <v>0</v>
      </c>
    </row>
    <row r="39" spans="1:15" x14ac:dyDescent="0.2">
      <c r="A39" s="48">
        <v>1714</v>
      </c>
      <c r="B39" s="48" t="s">
        <v>79</v>
      </c>
      <c r="C39" s="48" t="s">
        <v>303</v>
      </c>
      <c r="D39" s="48" t="s">
        <v>82</v>
      </c>
      <c r="E39" s="59" t="s">
        <v>96</v>
      </c>
      <c r="F39" s="49">
        <v>43589</v>
      </c>
      <c r="G39" s="62">
        <v>43589.330555555556</v>
      </c>
      <c r="H39" s="62">
        <v>43589.481249999997</v>
      </c>
      <c r="I39" s="62">
        <v>43589.3125</v>
      </c>
      <c r="J39" s="62">
        <v>43589.4375</v>
      </c>
      <c r="K39" s="56">
        <v>216.99999999487773</v>
      </c>
      <c r="L39" s="56">
        <v>180</v>
      </c>
      <c r="M39" s="50">
        <v>30</v>
      </c>
      <c r="N39" s="53" t="s">
        <v>316</v>
      </c>
      <c r="O39" s="9">
        <v>0</v>
      </c>
    </row>
    <row r="40" spans="1:15" x14ac:dyDescent="0.2">
      <c r="A40" s="48">
        <v>2408</v>
      </c>
      <c r="B40" s="48" t="s">
        <v>79</v>
      </c>
      <c r="C40" s="48" t="s">
        <v>303</v>
      </c>
      <c r="D40" s="48" t="s">
        <v>82</v>
      </c>
      <c r="E40" s="59" t="s">
        <v>96</v>
      </c>
      <c r="F40" s="49">
        <v>43712</v>
      </c>
      <c r="G40" s="62">
        <v>43712.330555555556</v>
      </c>
      <c r="H40" s="62">
        <v>43712.481249999997</v>
      </c>
      <c r="I40" s="62">
        <v>43712.3125</v>
      </c>
      <c r="J40" s="62">
        <v>43712.4375</v>
      </c>
      <c r="K40" s="56">
        <v>216.99999999487773</v>
      </c>
      <c r="L40" s="56">
        <v>180</v>
      </c>
      <c r="M40" s="50">
        <v>30</v>
      </c>
      <c r="N40" s="53" t="s">
        <v>316</v>
      </c>
      <c r="O40" s="9">
        <v>0</v>
      </c>
    </row>
    <row r="41" spans="1:15" x14ac:dyDescent="0.2">
      <c r="A41" s="48">
        <v>1178</v>
      </c>
      <c r="B41" s="48" t="s">
        <v>79</v>
      </c>
      <c r="C41" s="48" t="s">
        <v>301</v>
      </c>
      <c r="D41" s="48" t="s">
        <v>82</v>
      </c>
      <c r="E41" s="59" t="s">
        <v>288</v>
      </c>
      <c r="F41" s="49">
        <v>43498</v>
      </c>
      <c r="G41" s="62">
        <v>43498.537499999999</v>
      </c>
      <c r="H41" s="62">
        <v>43498.6875</v>
      </c>
      <c r="I41" s="62">
        <v>43498.541666666664</v>
      </c>
      <c r="J41" s="62">
        <v>43498.666666666664</v>
      </c>
      <c r="K41" s="56">
        <v>216.00000000209548</v>
      </c>
      <c r="L41" s="56">
        <v>180</v>
      </c>
      <c r="M41" s="50"/>
      <c r="N41" s="53" t="s">
        <v>316</v>
      </c>
      <c r="O41" s="9">
        <v>0</v>
      </c>
    </row>
    <row r="42" spans="1:15" x14ac:dyDescent="0.2">
      <c r="A42" s="48">
        <v>1872</v>
      </c>
      <c r="B42" s="48" t="s">
        <v>79</v>
      </c>
      <c r="C42" s="48" t="s">
        <v>301</v>
      </c>
      <c r="D42" s="48" t="s">
        <v>82</v>
      </c>
      <c r="E42" s="59" t="s">
        <v>288</v>
      </c>
      <c r="F42" s="49">
        <v>43618</v>
      </c>
      <c r="G42" s="62">
        <v>43618.537499999999</v>
      </c>
      <c r="H42" s="62">
        <v>43618.6875</v>
      </c>
      <c r="I42" s="62">
        <v>43618.541666666664</v>
      </c>
      <c r="J42" s="62">
        <v>43618.666666666664</v>
      </c>
      <c r="K42" s="56">
        <v>216.00000000209548</v>
      </c>
      <c r="L42" s="56">
        <v>180</v>
      </c>
      <c r="M42" s="50"/>
      <c r="N42" s="53" t="s">
        <v>316</v>
      </c>
      <c r="O42" s="9">
        <v>0</v>
      </c>
    </row>
    <row r="43" spans="1:15" x14ac:dyDescent="0.2">
      <c r="A43" s="48">
        <v>2566</v>
      </c>
      <c r="B43" s="48" t="s">
        <v>79</v>
      </c>
      <c r="C43" s="48" t="s">
        <v>301</v>
      </c>
      <c r="D43" s="48" t="s">
        <v>82</v>
      </c>
      <c r="E43" s="59" t="s">
        <v>288</v>
      </c>
      <c r="F43" s="49">
        <v>43740</v>
      </c>
      <c r="G43" s="62">
        <v>43740.537499999999</v>
      </c>
      <c r="H43" s="62">
        <v>43740.6875</v>
      </c>
      <c r="I43" s="62">
        <v>43740.541666666664</v>
      </c>
      <c r="J43" s="62">
        <v>43740.666666666664</v>
      </c>
      <c r="K43" s="56">
        <v>216.00000000209548</v>
      </c>
      <c r="L43" s="56">
        <v>180</v>
      </c>
      <c r="M43" s="50"/>
      <c r="N43" s="53" t="s">
        <v>316</v>
      </c>
      <c r="O43" s="9">
        <v>0</v>
      </c>
    </row>
    <row r="44" spans="1:15" x14ac:dyDescent="0.2">
      <c r="A44" s="48">
        <v>1172</v>
      </c>
      <c r="B44" s="48" t="s">
        <v>79</v>
      </c>
      <c r="C44" s="48" t="s">
        <v>95</v>
      </c>
      <c r="D44" s="48" t="s">
        <v>82</v>
      </c>
      <c r="E44" s="59" t="s">
        <v>96</v>
      </c>
      <c r="F44" s="49">
        <v>43497</v>
      </c>
      <c r="G44" s="62">
        <v>43497.65625</v>
      </c>
      <c r="H44" s="62">
        <v>43497.800694444442</v>
      </c>
      <c r="I44" s="62">
        <v>43497.541666666664</v>
      </c>
      <c r="J44" s="62">
        <v>43497.625</v>
      </c>
      <c r="K44" s="56">
        <v>207.9999999969732</v>
      </c>
      <c r="L44" s="56">
        <v>120.00000000349246</v>
      </c>
      <c r="M44" s="50"/>
      <c r="N44" s="53" t="s">
        <v>316</v>
      </c>
      <c r="O44" s="9">
        <v>0</v>
      </c>
    </row>
    <row r="45" spans="1:15" x14ac:dyDescent="0.2">
      <c r="A45" s="48">
        <v>1866</v>
      </c>
      <c r="B45" s="48" t="s">
        <v>79</v>
      </c>
      <c r="C45" s="48" t="s">
        <v>95</v>
      </c>
      <c r="D45" s="48" t="s">
        <v>82</v>
      </c>
      <c r="E45" s="59" t="s">
        <v>96</v>
      </c>
      <c r="F45" s="49">
        <v>43617</v>
      </c>
      <c r="G45" s="62">
        <v>43617.65625</v>
      </c>
      <c r="H45" s="62">
        <v>43617.800694444442</v>
      </c>
      <c r="I45" s="62">
        <v>43617.541666666664</v>
      </c>
      <c r="J45" s="62">
        <v>43617.625</v>
      </c>
      <c r="K45" s="56">
        <v>207.9999999969732</v>
      </c>
      <c r="L45" s="56">
        <v>120.00000000349246</v>
      </c>
      <c r="M45" s="50"/>
      <c r="N45" s="53" t="s">
        <v>316</v>
      </c>
      <c r="O45" s="9">
        <v>0</v>
      </c>
    </row>
    <row r="46" spans="1:15" x14ac:dyDescent="0.2">
      <c r="A46" s="48">
        <v>2560</v>
      </c>
      <c r="B46" s="48" t="s">
        <v>79</v>
      </c>
      <c r="C46" s="48" t="s">
        <v>95</v>
      </c>
      <c r="D46" s="48" t="s">
        <v>82</v>
      </c>
      <c r="E46" s="59" t="s">
        <v>96</v>
      </c>
      <c r="F46" s="49">
        <v>43739</v>
      </c>
      <c r="G46" s="62">
        <v>43739.65625</v>
      </c>
      <c r="H46" s="62">
        <v>43739.800694444442</v>
      </c>
      <c r="I46" s="62">
        <v>43739.541666666664</v>
      </c>
      <c r="J46" s="62">
        <v>43739.625</v>
      </c>
      <c r="K46" s="56">
        <v>207.9999999969732</v>
      </c>
      <c r="L46" s="56">
        <v>120.00000000349246</v>
      </c>
      <c r="M46" s="50"/>
      <c r="N46" s="53" t="s">
        <v>316</v>
      </c>
      <c r="O46" s="9">
        <v>0</v>
      </c>
    </row>
    <row r="47" spans="1:15" x14ac:dyDescent="0.2">
      <c r="A47" s="48">
        <v>1353</v>
      </c>
      <c r="B47" s="48" t="s">
        <v>79</v>
      </c>
      <c r="C47" s="48" t="s">
        <v>95</v>
      </c>
      <c r="D47" s="48" t="s">
        <v>82</v>
      </c>
      <c r="E47" s="59" t="s">
        <v>289</v>
      </c>
      <c r="F47" s="49">
        <v>43527</v>
      </c>
      <c r="G47" s="62">
        <v>43527.477083333331</v>
      </c>
      <c r="H47" s="62">
        <v>43527.619444444441</v>
      </c>
      <c r="I47" s="62">
        <v>43527.416666666664</v>
      </c>
      <c r="J47" s="62">
        <v>43527.541666666664</v>
      </c>
      <c r="K47" s="56">
        <v>204.99999999767169</v>
      </c>
      <c r="L47" s="56">
        <v>180</v>
      </c>
      <c r="M47" s="50"/>
      <c r="N47" s="53" t="s">
        <v>316</v>
      </c>
      <c r="O47" s="9">
        <v>1</v>
      </c>
    </row>
    <row r="48" spans="1:15" x14ac:dyDescent="0.2">
      <c r="A48" s="48">
        <v>1524</v>
      </c>
      <c r="B48" s="48" t="s">
        <v>79</v>
      </c>
      <c r="C48" s="48" t="s">
        <v>95</v>
      </c>
      <c r="D48" s="48" t="s">
        <v>82</v>
      </c>
      <c r="E48" s="59" t="s">
        <v>289</v>
      </c>
      <c r="F48" s="49">
        <v>43558</v>
      </c>
      <c r="G48" s="62">
        <v>43558.477083333331</v>
      </c>
      <c r="H48" s="62">
        <v>43558.619444444441</v>
      </c>
      <c r="I48" s="62">
        <v>43558.416666666664</v>
      </c>
      <c r="J48" s="62">
        <v>43558.541666666664</v>
      </c>
      <c r="K48" s="56">
        <v>204.99999999767169</v>
      </c>
      <c r="L48" s="56">
        <v>180</v>
      </c>
      <c r="M48" s="50"/>
      <c r="N48" s="53" t="s">
        <v>316</v>
      </c>
      <c r="O48" s="9">
        <v>1</v>
      </c>
    </row>
    <row r="49" spans="1:15" x14ac:dyDescent="0.2">
      <c r="A49" s="48">
        <v>2047</v>
      </c>
      <c r="B49" s="48" t="s">
        <v>79</v>
      </c>
      <c r="C49" s="48" t="s">
        <v>95</v>
      </c>
      <c r="D49" s="48" t="s">
        <v>82</v>
      </c>
      <c r="E49" s="59" t="s">
        <v>289</v>
      </c>
      <c r="F49" s="49">
        <v>43649</v>
      </c>
      <c r="G49" s="62">
        <v>43649.477083333331</v>
      </c>
      <c r="H49" s="62">
        <v>43649.619444444441</v>
      </c>
      <c r="I49" s="62">
        <v>43649.416666666664</v>
      </c>
      <c r="J49" s="62">
        <v>43649.541666666664</v>
      </c>
      <c r="K49" s="56">
        <v>204.99999999767169</v>
      </c>
      <c r="L49" s="56">
        <v>180</v>
      </c>
      <c r="M49" s="50"/>
      <c r="N49" s="53" t="s">
        <v>316</v>
      </c>
      <c r="O49" s="9">
        <v>1</v>
      </c>
    </row>
    <row r="50" spans="1:15" x14ac:dyDescent="0.2">
      <c r="A50" s="48">
        <v>2218</v>
      </c>
      <c r="B50" s="48" t="s">
        <v>79</v>
      </c>
      <c r="C50" s="48" t="s">
        <v>95</v>
      </c>
      <c r="D50" s="48" t="s">
        <v>82</v>
      </c>
      <c r="E50" s="59" t="s">
        <v>289</v>
      </c>
      <c r="F50" s="49">
        <v>43680</v>
      </c>
      <c r="G50" s="62">
        <v>43680.477083333331</v>
      </c>
      <c r="H50" s="62">
        <v>43680.619444444441</v>
      </c>
      <c r="I50" s="62">
        <v>43680.416666666664</v>
      </c>
      <c r="J50" s="62">
        <v>43680.541666666664</v>
      </c>
      <c r="K50" s="56">
        <v>204.99999999767169</v>
      </c>
      <c r="L50" s="56">
        <v>180</v>
      </c>
      <c r="M50" s="50"/>
      <c r="N50" s="53" t="s">
        <v>316</v>
      </c>
      <c r="O50" s="9">
        <v>1</v>
      </c>
    </row>
    <row r="51" spans="1:15" x14ac:dyDescent="0.2">
      <c r="A51" s="48">
        <v>2741</v>
      </c>
      <c r="B51" s="48" t="s">
        <v>79</v>
      </c>
      <c r="C51" s="48" t="s">
        <v>95</v>
      </c>
      <c r="D51" s="48" t="s">
        <v>82</v>
      </c>
      <c r="E51" s="59" t="s">
        <v>289</v>
      </c>
      <c r="F51" s="49">
        <v>43772</v>
      </c>
      <c r="G51" s="62">
        <v>43772.477083333331</v>
      </c>
      <c r="H51" s="62">
        <v>43772.619444444441</v>
      </c>
      <c r="I51" s="62">
        <v>43772.416666666664</v>
      </c>
      <c r="J51" s="62">
        <v>43772.541666666664</v>
      </c>
      <c r="K51" s="56">
        <v>204.99999999767169</v>
      </c>
      <c r="L51" s="56">
        <v>180</v>
      </c>
      <c r="M51" s="50"/>
      <c r="N51" s="53" t="s">
        <v>316</v>
      </c>
      <c r="O51" s="9">
        <v>1</v>
      </c>
    </row>
    <row r="52" spans="1:15" x14ac:dyDescent="0.2">
      <c r="A52" s="48">
        <v>2912</v>
      </c>
      <c r="B52" s="48" t="s">
        <v>79</v>
      </c>
      <c r="C52" s="48" t="s">
        <v>95</v>
      </c>
      <c r="D52" s="48" t="s">
        <v>82</v>
      </c>
      <c r="E52" s="59" t="s">
        <v>289</v>
      </c>
      <c r="F52" s="49">
        <v>43802</v>
      </c>
      <c r="G52" s="62">
        <v>43802.477083333331</v>
      </c>
      <c r="H52" s="62">
        <v>43802.619444444441</v>
      </c>
      <c r="I52" s="62">
        <v>43802.416666666664</v>
      </c>
      <c r="J52" s="62">
        <v>43802.541666666664</v>
      </c>
      <c r="K52" s="56">
        <v>204.99999999767169</v>
      </c>
      <c r="L52" s="56">
        <v>180</v>
      </c>
      <c r="M52" s="50"/>
      <c r="N52" s="53" t="s">
        <v>316</v>
      </c>
      <c r="O52" s="9">
        <v>1</v>
      </c>
    </row>
    <row r="53" spans="1:15" x14ac:dyDescent="0.2">
      <c r="A53" s="48">
        <v>1487</v>
      </c>
      <c r="B53" s="48" t="s">
        <v>79</v>
      </c>
      <c r="C53" s="48" t="s">
        <v>80</v>
      </c>
      <c r="D53" s="48" t="s">
        <v>82</v>
      </c>
      <c r="E53" s="59" t="s">
        <v>287</v>
      </c>
      <c r="F53" s="49">
        <v>43545</v>
      </c>
      <c r="G53" s="62">
        <v>43545.320138888892</v>
      </c>
      <c r="H53" s="62">
        <v>43545.37777777778</v>
      </c>
      <c r="I53" s="62">
        <v>43545.3125</v>
      </c>
      <c r="J53" s="62">
        <v>43545.375</v>
      </c>
      <c r="K53" s="56">
        <v>82.999999998137355</v>
      </c>
      <c r="L53" s="56">
        <v>90</v>
      </c>
      <c r="M53" s="50">
        <v>24</v>
      </c>
      <c r="N53" s="53" t="s">
        <v>316</v>
      </c>
      <c r="O53" s="9">
        <v>0</v>
      </c>
    </row>
    <row r="54" spans="1:15" x14ac:dyDescent="0.2">
      <c r="A54" s="48">
        <v>1658</v>
      </c>
      <c r="B54" s="48" t="s">
        <v>79</v>
      </c>
      <c r="C54" s="48" t="s">
        <v>80</v>
      </c>
      <c r="D54" s="48" t="s">
        <v>82</v>
      </c>
      <c r="E54" s="59" t="s">
        <v>287</v>
      </c>
      <c r="F54" s="49">
        <v>43576</v>
      </c>
      <c r="G54" s="62">
        <v>43576.320138888892</v>
      </c>
      <c r="H54" s="62">
        <v>43576.37777777778</v>
      </c>
      <c r="I54" s="62">
        <v>43576.3125</v>
      </c>
      <c r="J54" s="62">
        <v>43576.375</v>
      </c>
      <c r="K54" s="56">
        <v>82.999999998137355</v>
      </c>
      <c r="L54" s="56">
        <v>90</v>
      </c>
      <c r="M54" s="50">
        <v>24</v>
      </c>
      <c r="N54" s="53" t="s">
        <v>316</v>
      </c>
      <c r="O54" s="9">
        <v>0</v>
      </c>
    </row>
    <row r="55" spans="1:15" x14ac:dyDescent="0.2">
      <c r="A55" s="48">
        <v>2181</v>
      </c>
      <c r="B55" s="48" t="s">
        <v>79</v>
      </c>
      <c r="C55" s="48" t="s">
        <v>80</v>
      </c>
      <c r="D55" s="48" t="s">
        <v>82</v>
      </c>
      <c r="E55" s="59" t="s">
        <v>287</v>
      </c>
      <c r="F55" s="49">
        <v>43667</v>
      </c>
      <c r="G55" s="62">
        <v>43667.320138888892</v>
      </c>
      <c r="H55" s="62">
        <v>43667.37777777778</v>
      </c>
      <c r="I55" s="62">
        <v>43667.3125</v>
      </c>
      <c r="J55" s="62">
        <v>43667.375</v>
      </c>
      <c r="K55" s="56">
        <v>82.999999998137355</v>
      </c>
      <c r="L55" s="56">
        <v>90</v>
      </c>
      <c r="M55" s="50">
        <v>24</v>
      </c>
      <c r="N55" s="53" t="s">
        <v>316</v>
      </c>
      <c r="O55" s="9">
        <v>0</v>
      </c>
    </row>
    <row r="56" spans="1:15" x14ac:dyDescent="0.2">
      <c r="A56" s="48">
        <v>2352</v>
      </c>
      <c r="B56" s="48" t="s">
        <v>79</v>
      </c>
      <c r="C56" s="48" t="s">
        <v>80</v>
      </c>
      <c r="D56" s="48" t="s">
        <v>82</v>
      </c>
      <c r="E56" s="59" t="s">
        <v>287</v>
      </c>
      <c r="F56" s="49">
        <v>43698</v>
      </c>
      <c r="G56" s="62">
        <v>43698.320138888892</v>
      </c>
      <c r="H56" s="62">
        <v>43698.37777777778</v>
      </c>
      <c r="I56" s="62">
        <v>43698.3125</v>
      </c>
      <c r="J56" s="62">
        <v>43698.375</v>
      </c>
      <c r="K56" s="56">
        <v>82.999999998137355</v>
      </c>
      <c r="L56" s="56">
        <v>90</v>
      </c>
      <c r="M56" s="50">
        <v>24</v>
      </c>
      <c r="N56" s="53" t="s">
        <v>316</v>
      </c>
      <c r="O56" s="9">
        <v>0</v>
      </c>
    </row>
    <row r="57" spans="1:15" x14ac:dyDescent="0.2">
      <c r="A57" s="48">
        <v>2875</v>
      </c>
      <c r="B57" s="48" t="s">
        <v>79</v>
      </c>
      <c r="C57" s="48" t="s">
        <v>80</v>
      </c>
      <c r="D57" s="48" t="s">
        <v>82</v>
      </c>
      <c r="E57" s="59" t="s">
        <v>287</v>
      </c>
      <c r="F57" s="49">
        <v>43790</v>
      </c>
      <c r="G57" s="62">
        <v>43790.320138888892</v>
      </c>
      <c r="H57" s="62">
        <v>43790.37777777778</v>
      </c>
      <c r="I57" s="62">
        <v>43790.3125</v>
      </c>
      <c r="J57" s="62">
        <v>43790.375</v>
      </c>
      <c r="K57" s="56">
        <v>82.999999998137355</v>
      </c>
      <c r="L57" s="56">
        <v>90</v>
      </c>
      <c r="M57" s="50">
        <v>24</v>
      </c>
      <c r="N57" s="53" t="s">
        <v>316</v>
      </c>
      <c r="O57" s="9">
        <v>0</v>
      </c>
    </row>
    <row r="58" spans="1:15" x14ac:dyDescent="0.2">
      <c r="A58" s="48">
        <v>3046</v>
      </c>
      <c r="B58" s="48" t="s">
        <v>79</v>
      </c>
      <c r="C58" s="48" t="s">
        <v>80</v>
      </c>
      <c r="D58" s="48" t="s">
        <v>82</v>
      </c>
      <c r="E58" s="59" t="s">
        <v>287</v>
      </c>
      <c r="F58" s="49">
        <v>43820</v>
      </c>
      <c r="G58" s="62">
        <v>43820.320138888892</v>
      </c>
      <c r="H58" s="62">
        <v>43820.37777777778</v>
      </c>
      <c r="I58" s="62">
        <v>43820.3125</v>
      </c>
      <c r="J58" s="62">
        <v>43820.375</v>
      </c>
      <c r="K58" s="56">
        <v>82.999999998137355</v>
      </c>
      <c r="L58" s="56">
        <v>90</v>
      </c>
      <c r="M58" s="50">
        <v>24</v>
      </c>
      <c r="N58" s="53" t="s">
        <v>316</v>
      </c>
      <c r="O58" s="9">
        <v>0</v>
      </c>
    </row>
    <row r="59" spans="1:15" x14ac:dyDescent="0.2">
      <c r="A59" s="48">
        <v>1146</v>
      </c>
      <c r="B59" s="48" t="s">
        <v>79</v>
      </c>
      <c r="C59" s="48" t="s">
        <v>98</v>
      </c>
      <c r="D59" s="48" t="s">
        <v>82</v>
      </c>
      <c r="E59" s="59" t="s">
        <v>81</v>
      </c>
      <c r="F59" s="49">
        <v>43491</v>
      </c>
      <c r="G59" s="62">
        <v>43491.45416666667</v>
      </c>
      <c r="H59" s="62">
        <v>43491.511111111111</v>
      </c>
      <c r="I59" s="62">
        <v>43491.479166666664</v>
      </c>
      <c r="J59" s="62">
        <v>43491.541666666664</v>
      </c>
      <c r="K59" s="56">
        <v>81.999999994877726</v>
      </c>
      <c r="L59" s="56">
        <v>90</v>
      </c>
      <c r="M59" s="50">
        <v>28</v>
      </c>
      <c r="N59" s="53" t="s">
        <v>316</v>
      </c>
      <c r="O59" s="9">
        <v>0</v>
      </c>
    </row>
    <row r="60" spans="1:15" x14ac:dyDescent="0.2">
      <c r="A60" s="48">
        <v>1840</v>
      </c>
      <c r="B60" s="48" t="s">
        <v>79</v>
      </c>
      <c r="C60" s="48" t="s">
        <v>98</v>
      </c>
      <c r="D60" s="48" t="s">
        <v>82</v>
      </c>
      <c r="E60" s="59" t="s">
        <v>81</v>
      </c>
      <c r="F60" s="49">
        <v>43611</v>
      </c>
      <c r="G60" s="62">
        <v>43611.45416666667</v>
      </c>
      <c r="H60" s="62">
        <v>43611.511111111111</v>
      </c>
      <c r="I60" s="62">
        <v>43611.479166666664</v>
      </c>
      <c r="J60" s="62">
        <v>43611.541666666664</v>
      </c>
      <c r="K60" s="56">
        <v>81.999999994877726</v>
      </c>
      <c r="L60" s="56">
        <v>90</v>
      </c>
      <c r="M60" s="50">
        <v>28</v>
      </c>
      <c r="N60" s="53" t="s">
        <v>316</v>
      </c>
      <c r="O60" s="9">
        <v>0</v>
      </c>
    </row>
    <row r="61" spans="1:15" x14ac:dyDescent="0.2">
      <c r="A61" s="48">
        <v>2534</v>
      </c>
      <c r="B61" s="48" t="s">
        <v>79</v>
      </c>
      <c r="C61" s="48" t="s">
        <v>98</v>
      </c>
      <c r="D61" s="48" t="s">
        <v>82</v>
      </c>
      <c r="E61" s="59" t="s">
        <v>81</v>
      </c>
      <c r="F61" s="49">
        <v>43734</v>
      </c>
      <c r="G61" s="62">
        <v>43734.45416666667</v>
      </c>
      <c r="H61" s="62">
        <v>43734.511111111111</v>
      </c>
      <c r="I61" s="62">
        <v>43734.479166666664</v>
      </c>
      <c r="J61" s="62">
        <v>43734.541666666664</v>
      </c>
      <c r="K61" s="56">
        <v>81.999999994877726</v>
      </c>
      <c r="L61" s="56">
        <v>90</v>
      </c>
      <c r="M61" s="50">
        <v>28</v>
      </c>
      <c r="N61" s="53" t="s">
        <v>316</v>
      </c>
      <c r="O61" s="9">
        <v>0</v>
      </c>
    </row>
    <row r="62" spans="1:15" x14ac:dyDescent="0.2">
      <c r="A62" s="48">
        <v>1056</v>
      </c>
      <c r="B62" s="48" t="s">
        <v>79</v>
      </c>
      <c r="C62" s="48" t="s">
        <v>302</v>
      </c>
      <c r="D62" s="48" t="s">
        <v>82</v>
      </c>
      <c r="E62" s="59" t="s">
        <v>96</v>
      </c>
      <c r="F62" s="49">
        <v>43474</v>
      </c>
      <c r="G62" s="62">
        <v>43474.461805555555</v>
      </c>
      <c r="H62" s="62">
        <v>43474.569444444445</v>
      </c>
      <c r="I62" s="62">
        <v>43474.416666666664</v>
      </c>
      <c r="J62" s="62">
        <v>43474.5</v>
      </c>
      <c r="K62" s="56">
        <v>155.00000000232831</v>
      </c>
      <c r="L62" s="56">
        <v>120.00000000349246</v>
      </c>
      <c r="M62" s="50">
        <v>30</v>
      </c>
      <c r="N62" s="53" t="s">
        <v>384</v>
      </c>
      <c r="O62" s="9">
        <v>0</v>
      </c>
    </row>
    <row r="63" spans="1:15" x14ac:dyDescent="0.2">
      <c r="A63" s="48">
        <v>1750</v>
      </c>
      <c r="B63" s="48" t="s">
        <v>79</v>
      </c>
      <c r="C63" s="48" t="s">
        <v>302</v>
      </c>
      <c r="D63" s="48" t="s">
        <v>82</v>
      </c>
      <c r="E63" s="59" t="s">
        <v>96</v>
      </c>
      <c r="F63" s="49">
        <v>43594</v>
      </c>
      <c r="G63" s="62">
        <v>43594.461805555555</v>
      </c>
      <c r="H63" s="62">
        <v>43594.569444444445</v>
      </c>
      <c r="I63" s="62">
        <v>43594.416666666664</v>
      </c>
      <c r="J63" s="62">
        <v>43594.5</v>
      </c>
      <c r="K63" s="56">
        <v>155.00000000232831</v>
      </c>
      <c r="L63" s="56">
        <v>120.00000000349246</v>
      </c>
      <c r="M63" s="50">
        <v>30</v>
      </c>
      <c r="N63" s="53" t="s">
        <v>384</v>
      </c>
      <c r="O63" s="9">
        <v>0</v>
      </c>
    </row>
    <row r="64" spans="1:15" x14ac:dyDescent="0.2">
      <c r="A64" s="48">
        <v>2444</v>
      </c>
      <c r="B64" s="48" t="s">
        <v>79</v>
      </c>
      <c r="C64" s="48" t="s">
        <v>302</v>
      </c>
      <c r="D64" s="48" t="s">
        <v>82</v>
      </c>
      <c r="E64" s="59" t="s">
        <v>96</v>
      </c>
      <c r="F64" s="49">
        <v>43717</v>
      </c>
      <c r="G64" s="62">
        <v>43717.461805555555</v>
      </c>
      <c r="H64" s="62">
        <v>43717.569444444445</v>
      </c>
      <c r="I64" s="62">
        <v>43717.416666666664</v>
      </c>
      <c r="J64" s="62">
        <v>43717.5</v>
      </c>
      <c r="K64" s="56">
        <v>155.00000000232831</v>
      </c>
      <c r="L64" s="56">
        <v>120.00000000349246</v>
      </c>
      <c r="M64" s="50">
        <v>30</v>
      </c>
      <c r="N64" s="53" t="s">
        <v>384</v>
      </c>
      <c r="O64" s="9">
        <v>0</v>
      </c>
    </row>
    <row r="65" spans="1:15" x14ac:dyDescent="0.2">
      <c r="A65" s="48">
        <v>1455</v>
      </c>
      <c r="B65" s="48" t="s">
        <v>79</v>
      </c>
      <c r="C65" s="48" t="s">
        <v>302</v>
      </c>
      <c r="D65" s="48" t="s">
        <v>82</v>
      </c>
      <c r="E65" s="59" t="s">
        <v>96</v>
      </c>
      <c r="F65" s="49">
        <v>43542</v>
      </c>
      <c r="G65" s="62">
        <v>43542.454861111109</v>
      </c>
      <c r="H65" s="62">
        <v>43542.55972222222</v>
      </c>
      <c r="I65" s="62">
        <v>43542.416666666664</v>
      </c>
      <c r="J65" s="62">
        <v>43542.5</v>
      </c>
      <c r="K65" s="56">
        <v>150.99999999976717</v>
      </c>
      <c r="L65" s="56">
        <v>120.00000000349246</v>
      </c>
      <c r="M65" s="50"/>
      <c r="N65" s="53" t="s">
        <v>384</v>
      </c>
      <c r="O65" s="9">
        <v>1</v>
      </c>
    </row>
    <row r="66" spans="1:15" x14ac:dyDescent="0.2">
      <c r="A66" s="48">
        <v>1626</v>
      </c>
      <c r="B66" s="48" t="s">
        <v>79</v>
      </c>
      <c r="C66" s="48" t="s">
        <v>302</v>
      </c>
      <c r="D66" s="48" t="s">
        <v>82</v>
      </c>
      <c r="E66" s="59" t="s">
        <v>96</v>
      </c>
      <c r="F66" s="49">
        <v>43573</v>
      </c>
      <c r="G66" s="62">
        <v>43573.454861111109</v>
      </c>
      <c r="H66" s="62">
        <v>43573.55972222222</v>
      </c>
      <c r="I66" s="62">
        <v>43573.416666666664</v>
      </c>
      <c r="J66" s="62">
        <v>43573.5</v>
      </c>
      <c r="K66" s="56">
        <v>150.99999999976717</v>
      </c>
      <c r="L66" s="56">
        <v>120.00000000349246</v>
      </c>
      <c r="M66" s="50"/>
      <c r="N66" s="53" t="s">
        <v>384</v>
      </c>
      <c r="O66" s="9">
        <v>1</v>
      </c>
    </row>
    <row r="67" spans="1:15" x14ac:dyDescent="0.2">
      <c r="A67" s="48">
        <v>2149</v>
      </c>
      <c r="B67" s="48" t="s">
        <v>79</v>
      </c>
      <c r="C67" s="48" t="s">
        <v>302</v>
      </c>
      <c r="D67" s="48" t="s">
        <v>82</v>
      </c>
      <c r="E67" s="59" t="s">
        <v>96</v>
      </c>
      <c r="F67" s="49">
        <v>43664</v>
      </c>
      <c r="G67" s="62">
        <v>43664.454861111109</v>
      </c>
      <c r="H67" s="62">
        <v>43664.55972222222</v>
      </c>
      <c r="I67" s="62">
        <v>43664.416666666664</v>
      </c>
      <c r="J67" s="62">
        <v>43664.5</v>
      </c>
      <c r="K67" s="56">
        <v>150.99999999976717</v>
      </c>
      <c r="L67" s="56">
        <v>120.00000000349246</v>
      </c>
      <c r="M67" s="50"/>
      <c r="N67" s="53" t="s">
        <v>384</v>
      </c>
      <c r="O67" s="9">
        <v>1</v>
      </c>
    </row>
    <row r="68" spans="1:15" x14ac:dyDescent="0.2">
      <c r="A68" s="48">
        <v>2320</v>
      </c>
      <c r="B68" s="48" t="s">
        <v>79</v>
      </c>
      <c r="C68" s="48" t="s">
        <v>302</v>
      </c>
      <c r="D68" s="48" t="s">
        <v>82</v>
      </c>
      <c r="E68" s="59" t="s">
        <v>96</v>
      </c>
      <c r="F68" s="49">
        <v>43695</v>
      </c>
      <c r="G68" s="62">
        <v>43695.454861111109</v>
      </c>
      <c r="H68" s="62">
        <v>43695.55972222222</v>
      </c>
      <c r="I68" s="62">
        <v>43695.416666666664</v>
      </c>
      <c r="J68" s="62">
        <v>43695.5</v>
      </c>
      <c r="K68" s="56">
        <v>150.99999999976717</v>
      </c>
      <c r="L68" s="56">
        <v>120.00000000349246</v>
      </c>
      <c r="M68" s="50"/>
      <c r="N68" s="53" t="s">
        <v>384</v>
      </c>
      <c r="O68" s="9">
        <v>1</v>
      </c>
    </row>
    <row r="69" spans="1:15" x14ac:dyDescent="0.2">
      <c r="A69" s="48">
        <v>2843</v>
      </c>
      <c r="B69" s="48" t="s">
        <v>79</v>
      </c>
      <c r="C69" s="48" t="s">
        <v>302</v>
      </c>
      <c r="D69" s="48" t="s">
        <v>82</v>
      </c>
      <c r="E69" s="59" t="s">
        <v>96</v>
      </c>
      <c r="F69" s="49">
        <v>43787</v>
      </c>
      <c r="G69" s="62">
        <v>43787.454861111109</v>
      </c>
      <c r="H69" s="62">
        <v>43787.55972222222</v>
      </c>
      <c r="I69" s="62">
        <v>43787.416666666664</v>
      </c>
      <c r="J69" s="62">
        <v>43787.5</v>
      </c>
      <c r="K69" s="56">
        <v>150.99999999976717</v>
      </c>
      <c r="L69" s="56">
        <v>120.00000000349246</v>
      </c>
      <c r="M69" s="50"/>
      <c r="N69" s="53" t="s">
        <v>384</v>
      </c>
      <c r="O69" s="9">
        <v>1</v>
      </c>
    </row>
    <row r="70" spans="1:15" x14ac:dyDescent="0.2">
      <c r="A70" s="48">
        <v>3014</v>
      </c>
      <c r="B70" s="48" t="s">
        <v>79</v>
      </c>
      <c r="C70" s="48" t="s">
        <v>302</v>
      </c>
      <c r="D70" s="48" t="s">
        <v>82</v>
      </c>
      <c r="E70" s="59" t="s">
        <v>96</v>
      </c>
      <c r="F70" s="49">
        <v>43817</v>
      </c>
      <c r="G70" s="62">
        <v>43817.454861111109</v>
      </c>
      <c r="H70" s="62">
        <v>43817.55972222222</v>
      </c>
      <c r="I70" s="62">
        <v>43817.416666666664</v>
      </c>
      <c r="J70" s="62">
        <v>43817.5</v>
      </c>
      <c r="K70" s="56">
        <v>150.99999999976717</v>
      </c>
      <c r="L70" s="56">
        <v>120.00000000349246</v>
      </c>
      <c r="M70" s="50"/>
      <c r="N70" s="53" t="s">
        <v>384</v>
      </c>
      <c r="O70" s="9">
        <v>1</v>
      </c>
    </row>
    <row r="71" spans="1:15" x14ac:dyDescent="0.2">
      <c r="A71" s="48">
        <v>1133</v>
      </c>
      <c r="B71" s="48" t="s">
        <v>79</v>
      </c>
      <c r="C71" s="48" t="s">
        <v>95</v>
      </c>
      <c r="D71" s="48" t="s">
        <v>82</v>
      </c>
      <c r="E71" s="59" t="s">
        <v>289</v>
      </c>
      <c r="F71" s="49">
        <v>43489</v>
      </c>
      <c r="G71" s="62">
        <v>43489.490277777775</v>
      </c>
      <c r="H71" s="62">
        <v>43489.591666666667</v>
      </c>
      <c r="I71" s="62">
        <v>43489.458333333336</v>
      </c>
      <c r="J71" s="62">
        <v>43489.541666666664</v>
      </c>
      <c r="K71" s="56">
        <v>146.00000000442378</v>
      </c>
      <c r="L71" s="56">
        <v>119.99999999301508</v>
      </c>
      <c r="M71" s="50">
        <v>30</v>
      </c>
      <c r="N71" s="53" t="s">
        <v>384</v>
      </c>
      <c r="O71" s="9">
        <v>0</v>
      </c>
    </row>
    <row r="72" spans="1:15" x14ac:dyDescent="0.2">
      <c r="A72" s="48">
        <v>1827</v>
      </c>
      <c r="B72" s="48" t="s">
        <v>79</v>
      </c>
      <c r="C72" s="48" t="s">
        <v>95</v>
      </c>
      <c r="D72" s="48" t="s">
        <v>82</v>
      </c>
      <c r="E72" s="59" t="s">
        <v>289</v>
      </c>
      <c r="F72" s="49">
        <v>43609</v>
      </c>
      <c r="G72" s="62">
        <v>43609.490277777775</v>
      </c>
      <c r="H72" s="62">
        <v>43609.591666666667</v>
      </c>
      <c r="I72" s="62">
        <v>43609.458333333336</v>
      </c>
      <c r="J72" s="62">
        <v>43609.541666666664</v>
      </c>
      <c r="K72" s="56">
        <v>146.00000000442378</v>
      </c>
      <c r="L72" s="56">
        <v>119.99999999301508</v>
      </c>
      <c r="M72" s="50">
        <v>30</v>
      </c>
      <c r="N72" s="53" t="s">
        <v>384</v>
      </c>
      <c r="O72" s="9">
        <v>0</v>
      </c>
    </row>
    <row r="73" spans="1:15" x14ac:dyDescent="0.2">
      <c r="A73" s="48">
        <v>2521</v>
      </c>
      <c r="B73" s="48" t="s">
        <v>79</v>
      </c>
      <c r="C73" s="48" t="s">
        <v>95</v>
      </c>
      <c r="D73" s="48" t="s">
        <v>82</v>
      </c>
      <c r="E73" s="59" t="s">
        <v>289</v>
      </c>
      <c r="F73" s="49">
        <v>43732</v>
      </c>
      <c r="G73" s="62">
        <v>43732.490277777775</v>
      </c>
      <c r="H73" s="62">
        <v>43732.591666666667</v>
      </c>
      <c r="I73" s="62">
        <v>43732.458333333336</v>
      </c>
      <c r="J73" s="62">
        <v>43732.541666666664</v>
      </c>
      <c r="K73" s="56">
        <v>146.00000000442378</v>
      </c>
      <c r="L73" s="56">
        <v>119.99999999301508</v>
      </c>
      <c r="M73" s="50">
        <v>30</v>
      </c>
      <c r="N73" s="53" t="s">
        <v>384</v>
      </c>
      <c r="O73" s="9">
        <v>0</v>
      </c>
    </row>
    <row r="74" spans="1:15" x14ac:dyDescent="0.2">
      <c r="A74" s="48">
        <v>1761</v>
      </c>
      <c r="B74" s="48" t="s">
        <v>79</v>
      </c>
      <c r="C74" s="48" t="s">
        <v>97</v>
      </c>
      <c r="D74" s="48" t="s">
        <v>82</v>
      </c>
      <c r="E74" s="59" t="s">
        <v>286</v>
      </c>
      <c r="F74" s="49">
        <v>43595</v>
      </c>
      <c r="G74" s="62">
        <v>43595.428472222222</v>
      </c>
      <c r="H74" s="62">
        <v>43595.529861111114</v>
      </c>
      <c r="I74" s="62">
        <v>43595.447916666664</v>
      </c>
      <c r="J74" s="62">
        <v>43595.53125</v>
      </c>
      <c r="K74" s="56">
        <v>146.00000000442378</v>
      </c>
      <c r="L74" s="56">
        <v>120.00000000349246</v>
      </c>
      <c r="M74" s="50">
        <v>25</v>
      </c>
      <c r="N74" s="53" t="s">
        <v>384</v>
      </c>
      <c r="O74" s="9">
        <v>0</v>
      </c>
    </row>
    <row r="75" spans="1:15" x14ac:dyDescent="0.2">
      <c r="A75" s="48">
        <v>2650</v>
      </c>
      <c r="B75" s="48" t="s">
        <v>79</v>
      </c>
      <c r="C75" s="48" t="s">
        <v>97</v>
      </c>
      <c r="D75" s="48" t="s">
        <v>82</v>
      </c>
      <c r="E75" s="59" t="s">
        <v>291</v>
      </c>
      <c r="F75" s="49">
        <v>43755</v>
      </c>
      <c r="G75" s="62">
        <v>43755.506249999999</v>
      </c>
      <c r="H75" s="62">
        <v>43755.606249999997</v>
      </c>
      <c r="I75" s="62">
        <v>43755.510416666664</v>
      </c>
      <c r="J75" s="62">
        <v>43755.59375</v>
      </c>
      <c r="K75" s="56">
        <v>143.99999999790452</v>
      </c>
      <c r="L75" s="56">
        <v>120.00000000349246</v>
      </c>
      <c r="M75" s="50"/>
      <c r="N75" s="53" t="s">
        <v>384</v>
      </c>
      <c r="O75" s="9">
        <v>0</v>
      </c>
    </row>
    <row r="76" spans="1:15" x14ac:dyDescent="0.2">
      <c r="A76" s="48">
        <v>1241</v>
      </c>
      <c r="B76" s="48" t="s">
        <v>79</v>
      </c>
      <c r="C76" s="48" t="s">
        <v>302</v>
      </c>
      <c r="D76" s="48" t="s">
        <v>82</v>
      </c>
      <c r="E76" s="59" t="s">
        <v>289</v>
      </c>
      <c r="F76" s="49">
        <v>43510</v>
      </c>
      <c r="G76" s="62">
        <v>43510.43472222222</v>
      </c>
      <c r="H76" s="62">
        <v>43510.53402777778</v>
      </c>
      <c r="I76" s="62">
        <v>43510.416666666664</v>
      </c>
      <c r="J76" s="62">
        <v>43510.5</v>
      </c>
      <c r="K76" s="56">
        <v>143.00000000512227</v>
      </c>
      <c r="L76" s="56">
        <v>120.00000000349246</v>
      </c>
      <c r="M76" s="50">
        <v>30</v>
      </c>
      <c r="N76" s="53" t="s">
        <v>384</v>
      </c>
      <c r="O76" s="9">
        <v>0</v>
      </c>
    </row>
    <row r="77" spans="1:15" x14ac:dyDescent="0.2">
      <c r="A77" s="48">
        <v>1935</v>
      </c>
      <c r="B77" s="48" t="s">
        <v>79</v>
      </c>
      <c r="C77" s="48" t="s">
        <v>302</v>
      </c>
      <c r="D77" s="48" t="s">
        <v>82</v>
      </c>
      <c r="E77" s="59" t="s">
        <v>289</v>
      </c>
      <c r="F77" s="49">
        <v>43630</v>
      </c>
      <c r="G77" s="62">
        <v>43630.43472222222</v>
      </c>
      <c r="H77" s="62">
        <v>43630.53402777778</v>
      </c>
      <c r="I77" s="62">
        <v>43630.416666666664</v>
      </c>
      <c r="J77" s="62">
        <v>43630.5</v>
      </c>
      <c r="K77" s="56">
        <v>143.00000000512227</v>
      </c>
      <c r="L77" s="56">
        <v>120.00000000349246</v>
      </c>
      <c r="M77" s="50">
        <v>30</v>
      </c>
      <c r="N77" s="53" t="s">
        <v>384</v>
      </c>
      <c r="O77" s="9">
        <v>0</v>
      </c>
    </row>
    <row r="78" spans="1:15" x14ac:dyDescent="0.2">
      <c r="A78" s="48">
        <v>2629</v>
      </c>
      <c r="B78" s="48" t="s">
        <v>79</v>
      </c>
      <c r="C78" s="48" t="s">
        <v>302</v>
      </c>
      <c r="D78" s="48" t="s">
        <v>82</v>
      </c>
      <c r="E78" s="59" t="s">
        <v>289</v>
      </c>
      <c r="F78" s="49">
        <v>43752</v>
      </c>
      <c r="G78" s="62">
        <v>43752.43472222222</v>
      </c>
      <c r="H78" s="62">
        <v>43752.53402777778</v>
      </c>
      <c r="I78" s="62">
        <v>43752.416666666664</v>
      </c>
      <c r="J78" s="62">
        <v>43752.5</v>
      </c>
      <c r="K78" s="56">
        <v>143.00000000512227</v>
      </c>
      <c r="L78" s="56">
        <v>120.00000000349246</v>
      </c>
      <c r="M78" s="50">
        <v>30</v>
      </c>
      <c r="N78" s="53" t="s">
        <v>384</v>
      </c>
      <c r="O78" s="9">
        <v>0</v>
      </c>
    </row>
    <row r="79" spans="1:15" x14ac:dyDescent="0.2">
      <c r="A79" s="48">
        <v>1469</v>
      </c>
      <c r="B79" s="48" t="s">
        <v>79</v>
      </c>
      <c r="C79" s="48" t="s">
        <v>80</v>
      </c>
      <c r="D79" s="48" t="s">
        <v>82</v>
      </c>
      <c r="E79" s="59" t="s">
        <v>93</v>
      </c>
      <c r="F79" s="49">
        <v>43543</v>
      </c>
      <c r="G79" s="62">
        <v>43543.523611111108</v>
      </c>
      <c r="H79" s="62">
        <v>43543.62222222222</v>
      </c>
      <c r="I79" s="62">
        <v>43543.447916666664</v>
      </c>
      <c r="J79" s="62">
        <v>43543.53125</v>
      </c>
      <c r="K79" s="56">
        <v>142.00000000186265</v>
      </c>
      <c r="L79" s="56">
        <v>120.00000000349246</v>
      </c>
      <c r="M79" s="50">
        <v>30</v>
      </c>
      <c r="N79" s="53" t="s">
        <v>384</v>
      </c>
      <c r="O79" s="9">
        <v>0</v>
      </c>
    </row>
    <row r="80" spans="1:15" x14ac:dyDescent="0.2">
      <c r="A80" s="48">
        <v>1640</v>
      </c>
      <c r="B80" s="48" t="s">
        <v>79</v>
      </c>
      <c r="C80" s="48" t="s">
        <v>80</v>
      </c>
      <c r="D80" s="48" t="s">
        <v>82</v>
      </c>
      <c r="E80" s="59" t="s">
        <v>93</v>
      </c>
      <c r="F80" s="49">
        <v>43574</v>
      </c>
      <c r="G80" s="62">
        <v>43574.523611111108</v>
      </c>
      <c r="H80" s="62">
        <v>43574.62222222222</v>
      </c>
      <c r="I80" s="62">
        <v>43574.447916666664</v>
      </c>
      <c r="J80" s="62">
        <v>43574.53125</v>
      </c>
      <c r="K80" s="56">
        <v>142.00000000186265</v>
      </c>
      <c r="L80" s="56">
        <v>120.00000000349246</v>
      </c>
      <c r="M80" s="50">
        <v>30</v>
      </c>
      <c r="N80" s="53" t="s">
        <v>384</v>
      </c>
      <c r="O80" s="9">
        <v>0</v>
      </c>
    </row>
    <row r="81" spans="1:15" x14ac:dyDescent="0.2">
      <c r="A81" s="48">
        <v>2163</v>
      </c>
      <c r="B81" s="48" t="s">
        <v>79</v>
      </c>
      <c r="C81" s="48" t="s">
        <v>80</v>
      </c>
      <c r="D81" s="48" t="s">
        <v>82</v>
      </c>
      <c r="E81" s="59" t="s">
        <v>93</v>
      </c>
      <c r="F81" s="49">
        <v>43665</v>
      </c>
      <c r="G81" s="62">
        <v>43665.523611111108</v>
      </c>
      <c r="H81" s="62">
        <v>43665.62222222222</v>
      </c>
      <c r="I81" s="62">
        <v>43665.447916666664</v>
      </c>
      <c r="J81" s="62">
        <v>43665.53125</v>
      </c>
      <c r="K81" s="56">
        <v>142.00000000186265</v>
      </c>
      <c r="L81" s="56">
        <v>120.00000000349246</v>
      </c>
      <c r="M81" s="50">
        <v>30</v>
      </c>
      <c r="N81" s="53" t="s">
        <v>384</v>
      </c>
      <c r="O81" s="9">
        <v>0</v>
      </c>
    </row>
    <row r="82" spans="1:15" x14ac:dyDescent="0.2">
      <c r="A82" s="48">
        <v>2334</v>
      </c>
      <c r="B82" s="48" t="s">
        <v>79</v>
      </c>
      <c r="C82" s="48" t="s">
        <v>80</v>
      </c>
      <c r="D82" s="48" t="s">
        <v>82</v>
      </c>
      <c r="E82" s="59" t="s">
        <v>93</v>
      </c>
      <c r="F82" s="49">
        <v>43696</v>
      </c>
      <c r="G82" s="62">
        <v>43696.523611111108</v>
      </c>
      <c r="H82" s="62">
        <v>43696.62222222222</v>
      </c>
      <c r="I82" s="62">
        <v>43696.447916666664</v>
      </c>
      <c r="J82" s="62">
        <v>43696.53125</v>
      </c>
      <c r="K82" s="56">
        <v>142.00000000186265</v>
      </c>
      <c r="L82" s="56">
        <v>120.00000000349246</v>
      </c>
      <c r="M82" s="50">
        <v>30</v>
      </c>
      <c r="N82" s="53" t="s">
        <v>384</v>
      </c>
      <c r="O82" s="9">
        <v>0</v>
      </c>
    </row>
    <row r="83" spans="1:15" x14ac:dyDescent="0.2">
      <c r="A83" s="48">
        <v>2857</v>
      </c>
      <c r="B83" s="48" t="s">
        <v>79</v>
      </c>
      <c r="C83" s="48" t="s">
        <v>80</v>
      </c>
      <c r="D83" s="48" t="s">
        <v>82</v>
      </c>
      <c r="E83" s="59" t="s">
        <v>93</v>
      </c>
      <c r="F83" s="49">
        <v>43788</v>
      </c>
      <c r="G83" s="62">
        <v>43788.523611111108</v>
      </c>
      <c r="H83" s="62">
        <v>43788.62222222222</v>
      </c>
      <c r="I83" s="62">
        <v>43788.447916666664</v>
      </c>
      <c r="J83" s="62">
        <v>43788.53125</v>
      </c>
      <c r="K83" s="56">
        <v>142.00000000186265</v>
      </c>
      <c r="L83" s="56">
        <v>120.00000000349246</v>
      </c>
      <c r="M83" s="50">
        <v>30</v>
      </c>
      <c r="N83" s="53" t="s">
        <v>384</v>
      </c>
      <c r="O83" s="9">
        <v>0</v>
      </c>
    </row>
    <row r="84" spans="1:15" x14ac:dyDescent="0.2">
      <c r="A84" s="48">
        <v>3028</v>
      </c>
      <c r="B84" s="48" t="s">
        <v>79</v>
      </c>
      <c r="C84" s="48" t="s">
        <v>80</v>
      </c>
      <c r="D84" s="48" t="s">
        <v>82</v>
      </c>
      <c r="E84" s="59" t="s">
        <v>93</v>
      </c>
      <c r="F84" s="49">
        <v>43818</v>
      </c>
      <c r="G84" s="62">
        <v>43818.523611111108</v>
      </c>
      <c r="H84" s="62">
        <v>43818.62222222222</v>
      </c>
      <c r="I84" s="62">
        <v>43818.447916666664</v>
      </c>
      <c r="J84" s="62">
        <v>43818.53125</v>
      </c>
      <c r="K84" s="56">
        <v>142.00000000186265</v>
      </c>
      <c r="L84" s="56">
        <v>120.00000000349246</v>
      </c>
      <c r="M84" s="50">
        <v>30</v>
      </c>
      <c r="N84" s="53" t="s">
        <v>384</v>
      </c>
      <c r="O84" s="9">
        <v>0</v>
      </c>
    </row>
    <row r="85" spans="1:15" x14ac:dyDescent="0.2">
      <c r="A85" s="48">
        <v>1676</v>
      </c>
      <c r="B85" s="48" t="s">
        <v>79</v>
      </c>
      <c r="C85" s="48" t="s">
        <v>83</v>
      </c>
      <c r="D85" s="48" t="s">
        <v>82</v>
      </c>
      <c r="E85" s="59" t="s">
        <v>285</v>
      </c>
      <c r="F85" s="49">
        <v>43580</v>
      </c>
      <c r="G85" s="62">
        <v>43580.394444444442</v>
      </c>
      <c r="H85" s="62">
        <v>43580.493055555555</v>
      </c>
      <c r="I85" s="62">
        <v>43580.385416666664</v>
      </c>
      <c r="J85" s="62">
        <v>43580.46875</v>
      </c>
      <c r="K85" s="56">
        <v>142.00000000186265</v>
      </c>
      <c r="L85" s="56">
        <v>120.00000000349246</v>
      </c>
      <c r="M85" s="50">
        <v>28</v>
      </c>
      <c r="N85" s="53" t="s">
        <v>384</v>
      </c>
      <c r="O85" s="9">
        <v>0</v>
      </c>
    </row>
    <row r="86" spans="1:15" x14ac:dyDescent="0.2">
      <c r="A86" s="48">
        <v>2370</v>
      </c>
      <c r="B86" s="48" t="s">
        <v>79</v>
      </c>
      <c r="C86" s="48" t="s">
        <v>83</v>
      </c>
      <c r="D86" s="48" t="s">
        <v>82</v>
      </c>
      <c r="E86" s="59" t="s">
        <v>285</v>
      </c>
      <c r="F86" s="49">
        <v>43702</v>
      </c>
      <c r="G86" s="62">
        <v>43702.394444444442</v>
      </c>
      <c r="H86" s="62">
        <v>43702.493055555555</v>
      </c>
      <c r="I86" s="62">
        <v>43702.385416666664</v>
      </c>
      <c r="J86" s="62">
        <v>43702.46875</v>
      </c>
      <c r="K86" s="56">
        <v>142.00000000186265</v>
      </c>
      <c r="L86" s="56">
        <v>120.00000000349246</v>
      </c>
      <c r="M86" s="50">
        <v>28</v>
      </c>
      <c r="N86" s="53" t="s">
        <v>384</v>
      </c>
      <c r="O86" s="9">
        <v>0</v>
      </c>
    </row>
    <row r="87" spans="1:15" x14ac:dyDescent="0.2">
      <c r="A87" s="48">
        <v>3064</v>
      </c>
      <c r="B87" s="48" t="s">
        <v>79</v>
      </c>
      <c r="C87" s="48" t="s">
        <v>83</v>
      </c>
      <c r="D87" s="48" t="s">
        <v>82</v>
      </c>
      <c r="E87" s="59" t="s">
        <v>285</v>
      </c>
      <c r="F87" s="49">
        <v>43824</v>
      </c>
      <c r="G87" s="62">
        <v>43824.394444444442</v>
      </c>
      <c r="H87" s="62">
        <v>43824.493055555555</v>
      </c>
      <c r="I87" s="62">
        <v>43824.385416666664</v>
      </c>
      <c r="J87" s="62">
        <v>43824.46875</v>
      </c>
      <c r="K87" s="56">
        <v>142.00000000186265</v>
      </c>
      <c r="L87" s="56">
        <v>120.00000000349246</v>
      </c>
      <c r="M87" s="50">
        <v>28</v>
      </c>
      <c r="N87" s="53" t="s">
        <v>384</v>
      </c>
      <c r="O87" s="9">
        <v>0</v>
      </c>
    </row>
    <row r="88" spans="1:15" x14ac:dyDescent="0.2">
      <c r="A88" s="48">
        <v>1048</v>
      </c>
      <c r="B88" s="48" t="s">
        <v>79</v>
      </c>
      <c r="C88" s="48" t="s">
        <v>80</v>
      </c>
      <c r="D88" s="48" t="s">
        <v>82</v>
      </c>
      <c r="E88" s="59" t="s">
        <v>285</v>
      </c>
      <c r="F88" s="49">
        <v>43473</v>
      </c>
      <c r="G88" s="62">
        <v>43473.426388888889</v>
      </c>
      <c r="H88" s="62">
        <v>43473.524305555555</v>
      </c>
      <c r="I88" s="62">
        <v>43473.416666666664</v>
      </c>
      <c r="J88" s="62">
        <v>43473.479166666664</v>
      </c>
      <c r="K88" s="56">
        <v>140.99999999860302</v>
      </c>
      <c r="L88" s="56">
        <v>90</v>
      </c>
      <c r="M88" s="50">
        <v>19</v>
      </c>
      <c r="N88" s="53" t="s">
        <v>384</v>
      </c>
      <c r="O88" s="9">
        <v>0</v>
      </c>
    </row>
    <row r="89" spans="1:15" x14ac:dyDescent="0.2">
      <c r="A89" s="48">
        <v>1742</v>
      </c>
      <c r="B89" s="48" t="s">
        <v>79</v>
      </c>
      <c r="C89" s="48" t="s">
        <v>80</v>
      </c>
      <c r="D89" s="48" t="s">
        <v>82</v>
      </c>
      <c r="E89" s="59" t="s">
        <v>285</v>
      </c>
      <c r="F89" s="49">
        <v>43593</v>
      </c>
      <c r="G89" s="62">
        <v>43593.426388888889</v>
      </c>
      <c r="H89" s="62">
        <v>43593.524305555555</v>
      </c>
      <c r="I89" s="62">
        <v>43593.416666666664</v>
      </c>
      <c r="J89" s="62">
        <v>43593.479166666664</v>
      </c>
      <c r="K89" s="56">
        <v>140.99999999860302</v>
      </c>
      <c r="L89" s="56">
        <v>90</v>
      </c>
      <c r="M89" s="50">
        <v>19</v>
      </c>
      <c r="N89" s="53" t="s">
        <v>384</v>
      </c>
      <c r="O89" s="9">
        <v>0</v>
      </c>
    </row>
    <row r="90" spans="1:15" x14ac:dyDescent="0.2">
      <c r="A90" s="48">
        <v>2436</v>
      </c>
      <c r="B90" s="48" t="s">
        <v>79</v>
      </c>
      <c r="C90" s="48" t="s">
        <v>80</v>
      </c>
      <c r="D90" s="48" t="s">
        <v>82</v>
      </c>
      <c r="E90" s="59" t="s">
        <v>285</v>
      </c>
      <c r="F90" s="49">
        <v>43716</v>
      </c>
      <c r="G90" s="62">
        <v>43716.426388888889</v>
      </c>
      <c r="H90" s="62">
        <v>43716.524305555555</v>
      </c>
      <c r="I90" s="62">
        <v>43716.416666666664</v>
      </c>
      <c r="J90" s="62">
        <v>43716.479166666664</v>
      </c>
      <c r="K90" s="56">
        <v>140.99999999860302</v>
      </c>
      <c r="L90" s="56">
        <v>90</v>
      </c>
      <c r="M90" s="50">
        <v>19</v>
      </c>
      <c r="N90" s="53" t="s">
        <v>384</v>
      </c>
      <c r="O90" s="9">
        <v>0</v>
      </c>
    </row>
    <row r="91" spans="1:15" x14ac:dyDescent="0.2">
      <c r="A91" s="48">
        <v>1264</v>
      </c>
      <c r="B91" s="48" t="s">
        <v>79</v>
      </c>
      <c r="C91" s="48" t="s">
        <v>80</v>
      </c>
      <c r="D91" s="48" t="s">
        <v>82</v>
      </c>
      <c r="E91" s="59" t="s">
        <v>89</v>
      </c>
      <c r="F91" s="49">
        <v>43516</v>
      </c>
      <c r="G91" s="62">
        <v>43516.374305555553</v>
      </c>
      <c r="H91" s="62">
        <v>43516.470833333333</v>
      </c>
      <c r="I91" s="62">
        <v>43516.364583333336</v>
      </c>
      <c r="J91" s="62">
        <v>43516.489583333336</v>
      </c>
      <c r="K91" s="56">
        <v>139.00000000256114</v>
      </c>
      <c r="L91" s="56">
        <v>180</v>
      </c>
      <c r="M91" s="50">
        <v>22</v>
      </c>
      <c r="N91" s="53" t="s">
        <v>384</v>
      </c>
      <c r="O91" s="9">
        <v>0</v>
      </c>
    </row>
    <row r="92" spans="1:15" x14ac:dyDescent="0.2">
      <c r="A92" s="48">
        <v>1958</v>
      </c>
      <c r="B92" s="48" t="s">
        <v>79</v>
      </c>
      <c r="C92" s="48" t="s">
        <v>80</v>
      </c>
      <c r="D92" s="48" t="s">
        <v>82</v>
      </c>
      <c r="E92" s="59" t="s">
        <v>89</v>
      </c>
      <c r="F92" s="49">
        <v>43636</v>
      </c>
      <c r="G92" s="62">
        <v>43636.374305555553</v>
      </c>
      <c r="H92" s="62">
        <v>43636.470833333333</v>
      </c>
      <c r="I92" s="62">
        <v>43636.364583333336</v>
      </c>
      <c r="J92" s="62">
        <v>43636.489583333336</v>
      </c>
      <c r="K92" s="56">
        <v>139.00000000256114</v>
      </c>
      <c r="L92" s="56">
        <v>180</v>
      </c>
      <c r="M92" s="50">
        <v>22</v>
      </c>
      <c r="N92" s="53" t="s">
        <v>384</v>
      </c>
      <c r="O92" s="9">
        <v>0</v>
      </c>
    </row>
    <row r="93" spans="1:15" x14ac:dyDescent="0.2">
      <c r="A93" s="48">
        <v>2652</v>
      </c>
      <c r="B93" s="48" t="s">
        <v>79</v>
      </c>
      <c r="C93" s="48" t="s">
        <v>80</v>
      </c>
      <c r="D93" s="48" t="s">
        <v>82</v>
      </c>
      <c r="E93" s="59" t="s">
        <v>89</v>
      </c>
      <c r="F93" s="49">
        <v>43758</v>
      </c>
      <c r="G93" s="62">
        <v>43758.374305555553</v>
      </c>
      <c r="H93" s="62">
        <v>43758.470833333333</v>
      </c>
      <c r="I93" s="62">
        <v>43758.364583333336</v>
      </c>
      <c r="J93" s="62">
        <v>43758.489583333336</v>
      </c>
      <c r="K93" s="56">
        <v>139.00000000256114</v>
      </c>
      <c r="L93" s="56">
        <v>180</v>
      </c>
      <c r="M93" s="50">
        <v>22</v>
      </c>
      <c r="N93" s="53" t="s">
        <v>384</v>
      </c>
      <c r="O93" s="9">
        <v>0</v>
      </c>
    </row>
    <row r="94" spans="1:15" x14ac:dyDescent="0.2">
      <c r="A94" s="48">
        <v>1154</v>
      </c>
      <c r="B94" s="48" t="s">
        <v>79</v>
      </c>
      <c r="C94" s="48" t="s">
        <v>80</v>
      </c>
      <c r="D94" s="48" t="s">
        <v>82</v>
      </c>
      <c r="E94" s="59" t="s">
        <v>286</v>
      </c>
      <c r="F94" s="49">
        <v>43494</v>
      </c>
      <c r="G94" s="62">
        <v>43494.418055555558</v>
      </c>
      <c r="H94" s="62">
        <v>43494.513888888891</v>
      </c>
      <c r="I94" s="62">
        <v>43494.4375</v>
      </c>
      <c r="J94" s="62">
        <v>43494.5</v>
      </c>
      <c r="K94" s="56">
        <v>137.99999999930151</v>
      </c>
      <c r="L94" s="56">
        <v>90</v>
      </c>
      <c r="M94" s="50">
        <v>23</v>
      </c>
      <c r="N94" s="53" t="s">
        <v>384</v>
      </c>
      <c r="O94" s="9">
        <v>0</v>
      </c>
    </row>
    <row r="95" spans="1:15" x14ac:dyDescent="0.2">
      <c r="A95" s="48">
        <v>1848</v>
      </c>
      <c r="B95" s="48" t="s">
        <v>79</v>
      </c>
      <c r="C95" s="48" t="s">
        <v>80</v>
      </c>
      <c r="D95" s="48" t="s">
        <v>82</v>
      </c>
      <c r="E95" s="59" t="s">
        <v>286</v>
      </c>
      <c r="F95" s="49">
        <v>43614</v>
      </c>
      <c r="G95" s="62">
        <v>43614.418055555558</v>
      </c>
      <c r="H95" s="62">
        <v>43614.513888888891</v>
      </c>
      <c r="I95" s="62">
        <v>43614.4375</v>
      </c>
      <c r="J95" s="62">
        <v>43614.5</v>
      </c>
      <c r="K95" s="56">
        <v>137.99999999930151</v>
      </c>
      <c r="L95" s="56">
        <v>90</v>
      </c>
      <c r="M95" s="50">
        <v>23</v>
      </c>
      <c r="N95" s="53" t="s">
        <v>384</v>
      </c>
      <c r="O95" s="9">
        <v>0</v>
      </c>
    </row>
    <row r="96" spans="1:15" x14ac:dyDescent="0.2">
      <c r="A96" s="48">
        <v>2542</v>
      </c>
      <c r="B96" s="48" t="s">
        <v>79</v>
      </c>
      <c r="C96" s="48" t="s">
        <v>80</v>
      </c>
      <c r="D96" s="48" t="s">
        <v>82</v>
      </c>
      <c r="E96" s="59" t="s">
        <v>286</v>
      </c>
      <c r="F96" s="49">
        <v>43737</v>
      </c>
      <c r="G96" s="62">
        <v>43737.418055555558</v>
      </c>
      <c r="H96" s="62">
        <v>43737.513888888891</v>
      </c>
      <c r="I96" s="62">
        <v>43737.4375</v>
      </c>
      <c r="J96" s="62">
        <v>43737.5</v>
      </c>
      <c r="K96" s="56">
        <v>137.99999999930151</v>
      </c>
      <c r="L96" s="56">
        <v>90</v>
      </c>
      <c r="M96" s="50">
        <v>23</v>
      </c>
      <c r="N96" s="53" t="s">
        <v>384</v>
      </c>
      <c r="O96" s="9">
        <v>0</v>
      </c>
    </row>
    <row r="97" spans="1:15" x14ac:dyDescent="0.2">
      <c r="A97" s="48">
        <v>1242</v>
      </c>
      <c r="B97" s="48" t="s">
        <v>79</v>
      </c>
      <c r="C97" s="48" t="s">
        <v>83</v>
      </c>
      <c r="D97" s="48" t="s">
        <v>82</v>
      </c>
      <c r="E97" s="59" t="s">
        <v>81</v>
      </c>
      <c r="F97" s="49">
        <v>43510</v>
      </c>
      <c r="G97" s="62">
        <v>43510.336111111108</v>
      </c>
      <c r="H97" s="62">
        <v>43510.431250000001</v>
      </c>
      <c r="I97" s="62">
        <v>43510.34375</v>
      </c>
      <c r="J97" s="62">
        <v>43510.427083333336</v>
      </c>
      <c r="K97" s="56">
        <v>137.00000000651926</v>
      </c>
      <c r="L97" s="56">
        <v>120.00000000349246</v>
      </c>
      <c r="M97" s="50">
        <v>23</v>
      </c>
      <c r="N97" s="53" t="s">
        <v>384</v>
      </c>
      <c r="O97" s="9">
        <v>1</v>
      </c>
    </row>
    <row r="98" spans="1:15" x14ac:dyDescent="0.2">
      <c r="A98" s="48">
        <v>1936</v>
      </c>
      <c r="B98" s="48" t="s">
        <v>79</v>
      </c>
      <c r="C98" s="48" t="s">
        <v>83</v>
      </c>
      <c r="D98" s="48" t="s">
        <v>82</v>
      </c>
      <c r="E98" s="59" t="s">
        <v>81</v>
      </c>
      <c r="F98" s="49">
        <v>43630</v>
      </c>
      <c r="G98" s="62">
        <v>43630.336111111108</v>
      </c>
      <c r="H98" s="62">
        <v>43630.431250000001</v>
      </c>
      <c r="I98" s="62">
        <v>43630.34375</v>
      </c>
      <c r="J98" s="62">
        <v>43630.427083333336</v>
      </c>
      <c r="K98" s="56">
        <v>137.00000000651926</v>
      </c>
      <c r="L98" s="56">
        <v>120.00000000349246</v>
      </c>
      <c r="M98" s="50">
        <v>23</v>
      </c>
      <c r="N98" s="53" t="s">
        <v>384</v>
      </c>
      <c r="O98" s="9">
        <v>1</v>
      </c>
    </row>
    <row r="99" spans="1:15" x14ac:dyDescent="0.2">
      <c r="A99" s="48">
        <v>2630</v>
      </c>
      <c r="B99" s="48" t="s">
        <v>79</v>
      </c>
      <c r="C99" s="48" t="s">
        <v>83</v>
      </c>
      <c r="D99" s="48" t="s">
        <v>82</v>
      </c>
      <c r="E99" s="59" t="s">
        <v>81</v>
      </c>
      <c r="F99" s="49">
        <v>43752</v>
      </c>
      <c r="G99" s="62">
        <v>43752.336111111108</v>
      </c>
      <c r="H99" s="62">
        <v>43752.431250000001</v>
      </c>
      <c r="I99" s="62">
        <v>43752.34375</v>
      </c>
      <c r="J99" s="62">
        <v>43752.427083333336</v>
      </c>
      <c r="K99" s="56">
        <v>137.00000000651926</v>
      </c>
      <c r="L99" s="56">
        <v>120.00000000349246</v>
      </c>
      <c r="M99" s="50">
        <v>23</v>
      </c>
      <c r="N99" s="53" t="s">
        <v>384</v>
      </c>
      <c r="O99" s="9">
        <v>1</v>
      </c>
    </row>
    <row r="100" spans="1:15" x14ac:dyDescent="0.2">
      <c r="A100" s="48">
        <v>1495</v>
      </c>
      <c r="B100" s="48" t="s">
        <v>79</v>
      </c>
      <c r="C100" s="48" t="s">
        <v>80</v>
      </c>
      <c r="D100" s="48" t="s">
        <v>82</v>
      </c>
      <c r="E100" s="59" t="s">
        <v>89</v>
      </c>
      <c r="F100" s="49">
        <v>43548</v>
      </c>
      <c r="G100" s="62">
        <v>43548.381249999999</v>
      </c>
      <c r="H100" s="62">
        <v>43548.475694444445</v>
      </c>
      <c r="I100" s="62">
        <v>43548.364583333336</v>
      </c>
      <c r="J100" s="62">
        <v>43548.427083333336</v>
      </c>
      <c r="K100" s="56">
        <v>136.00000000325963</v>
      </c>
      <c r="L100" s="56">
        <v>90</v>
      </c>
      <c r="M100" s="50">
        <v>30</v>
      </c>
      <c r="N100" s="53" t="s">
        <v>384</v>
      </c>
      <c r="O100" s="9">
        <v>0</v>
      </c>
    </row>
    <row r="101" spans="1:15" x14ac:dyDescent="0.2">
      <c r="A101" s="48">
        <v>1666</v>
      </c>
      <c r="B101" s="48" t="s">
        <v>79</v>
      </c>
      <c r="C101" s="48" t="s">
        <v>80</v>
      </c>
      <c r="D101" s="48" t="s">
        <v>82</v>
      </c>
      <c r="E101" s="59" t="s">
        <v>89</v>
      </c>
      <c r="F101" s="49">
        <v>43579</v>
      </c>
      <c r="G101" s="62">
        <v>43579.381249999999</v>
      </c>
      <c r="H101" s="62">
        <v>43579.475694444445</v>
      </c>
      <c r="I101" s="62">
        <v>43579.364583333336</v>
      </c>
      <c r="J101" s="62">
        <v>43579.427083333336</v>
      </c>
      <c r="K101" s="56">
        <v>136.00000000325963</v>
      </c>
      <c r="L101" s="56">
        <v>90</v>
      </c>
      <c r="M101" s="50">
        <v>30</v>
      </c>
      <c r="N101" s="53" t="s">
        <v>384</v>
      </c>
      <c r="O101" s="9">
        <v>0</v>
      </c>
    </row>
    <row r="102" spans="1:15" x14ac:dyDescent="0.2">
      <c r="A102" s="48">
        <v>2189</v>
      </c>
      <c r="B102" s="48" t="s">
        <v>79</v>
      </c>
      <c r="C102" s="48" t="s">
        <v>80</v>
      </c>
      <c r="D102" s="48" t="s">
        <v>82</v>
      </c>
      <c r="E102" s="59" t="s">
        <v>89</v>
      </c>
      <c r="F102" s="49">
        <v>43670</v>
      </c>
      <c r="G102" s="62">
        <v>43670.381249999999</v>
      </c>
      <c r="H102" s="62">
        <v>43670.475694444445</v>
      </c>
      <c r="I102" s="62">
        <v>43670.364583333336</v>
      </c>
      <c r="J102" s="62">
        <v>43670.427083333336</v>
      </c>
      <c r="K102" s="56">
        <v>136.00000000325963</v>
      </c>
      <c r="L102" s="56">
        <v>90</v>
      </c>
      <c r="M102" s="50">
        <v>30</v>
      </c>
      <c r="N102" s="53" t="s">
        <v>384</v>
      </c>
      <c r="O102" s="9">
        <v>0</v>
      </c>
    </row>
    <row r="103" spans="1:15" x14ac:dyDescent="0.2">
      <c r="A103" s="48">
        <v>2360</v>
      </c>
      <c r="B103" s="48" t="s">
        <v>79</v>
      </c>
      <c r="C103" s="48" t="s">
        <v>80</v>
      </c>
      <c r="D103" s="48" t="s">
        <v>82</v>
      </c>
      <c r="E103" s="59" t="s">
        <v>89</v>
      </c>
      <c r="F103" s="49">
        <v>43701</v>
      </c>
      <c r="G103" s="62">
        <v>43701.381249999999</v>
      </c>
      <c r="H103" s="62">
        <v>43701.475694444445</v>
      </c>
      <c r="I103" s="62">
        <v>43701.364583333336</v>
      </c>
      <c r="J103" s="62">
        <v>43701.427083333336</v>
      </c>
      <c r="K103" s="56">
        <v>136.00000000325963</v>
      </c>
      <c r="L103" s="56">
        <v>90</v>
      </c>
      <c r="M103" s="50">
        <v>30</v>
      </c>
      <c r="N103" s="53" t="s">
        <v>384</v>
      </c>
      <c r="O103" s="9">
        <v>0</v>
      </c>
    </row>
    <row r="104" spans="1:15" x14ac:dyDescent="0.2">
      <c r="A104" s="48">
        <v>2883</v>
      </c>
      <c r="B104" s="48" t="s">
        <v>79</v>
      </c>
      <c r="C104" s="48" t="s">
        <v>80</v>
      </c>
      <c r="D104" s="48" t="s">
        <v>82</v>
      </c>
      <c r="E104" s="59" t="s">
        <v>89</v>
      </c>
      <c r="F104" s="49">
        <v>43793</v>
      </c>
      <c r="G104" s="62">
        <v>43793.381249999999</v>
      </c>
      <c r="H104" s="62">
        <v>43793.475694444445</v>
      </c>
      <c r="I104" s="62">
        <v>43793.364583333336</v>
      </c>
      <c r="J104" s="62">
        <v>43793.427083333336</v>
      </c>
      <c r="K104" s="56">
        <v>136.00000000325963</v>
      </c>
      <c r="L104" s="56">
        <v>90</v>
      </c>
      <c r="M104" s="50">
        <v>30</v>
      </c>
      <c r="N104" s="53" t="s">
        <v>384</v>
      </c>
      <c r="O104" s="9">
        <v>0</v>
      </c>
    </row>
    <row r="105" spans="1:15" x14ac:dyDescent="0.2">
      <c r="A105" s="48">
        <v>3054</v>
      </c>
      <c r="B105" s="48" t="s">
        <v>79</v>
      </c>
      <c r="C105" s="48" t="s">
        <v>80</v>
      </c>
      <c r="D105" s="48" t="s">
        <v>82</v>
      </c>
      <c r="E105" s="59" t="s">
        <v>89</v>
      </c>
      <c r="F105" s="49">
        <v>43823</v>
      </c>
      <c r="G105" s="62">
        <v>43823.381249999999</v>
      </c>
      <c r="H105" s="62">
        <v>43823.475694444445</v>
      </c>
      <c r="I105" s="62">
        <v>43823.364583333336</v>
      </c>
      <c r="J105" s="62">
        <v>43823.427083333336</v>
      </c>
      <c r="K105" s="56">
        <v>136.00000000325963</v>
      </c>
      <c r="L105" s="56">
        <v>90</v>
      </c>
      <c r="M105" s="50">
        <v>30</v>
      </c>
      <c r="N105" s="53" t="s">
        <v>384</v>
      </c>
      <c r="O105" s="9">
        <v>0</v>
      </c>
    </row>
    <row r="106" spans="1:15" x14ac:dyDescent="0.2">
      <c r="A106" s="48">
        <v>1248</v>
      </c>
      <c r="B106" s="48" t="s">
        <v>79</v>
      </c>
      <c r="C106" s="48" t="s">
        <v>302</v>
      </c>
      <c r="D106" s="48" t="s">
        <v>82</v>
      </c>
      <c r="E106" s="59" t="s">
        <v>96</v>
      </c>
      <c r="F106" s="49">
        <v>43511</v>
      </c>
      <c r="G106" s="62">
        <v>43511.496527777781</v>
      </c>
      <c r="H106" s="62">
        <v>43511.59097222222</v>
      </c>
      <c r="I106" s="62">
        <v>43511.458333333336</v>
      </c>
      <c r="J106" s="62">
        <v>43511.541666666664</v>
      </c>
      <c r="K106" s="56">
        <v>135.99999999278225</v>
      </c>
      <c r="L106" s="56">
        <v>119.99999999301508</v>
      </c>
      <c r="M106" s="50">
        <v>30</v>
      </c>
      <c r="N106" s="53" t="s">
        <v>384</v>
      </c>
      <c r="O106" s="9">
        <v>0</v>
      </c>
    </row>
    <row r="107" spans="1:15" x14ac:dyDescent="0.2">
      <c r="A107" s="48">
        <v>1942</v>
      </c>
      <c r="B107" s="48" t="s">
        <v>79</v>
      </c>
      <c r="C107" s="48" t="s">
        <v>302</v>
      </c>
      <c r="D107" s="48" t="s">
        <v>82</v>
      </c>
      <c r="E107" s="59" t="s">
        <v>96</v>
      </c>
      <c r="F107" s="49">
        <v>43631</v>
      </c>
      <c r="G107" s="62">
        <v>43631.496527777781</v>
      </c>
      <c r="H107" s="62">
        <v>43631.59097222222</v>
      </c>
      <c r="I107" s="62">
        <v>43631.458333333336</v>
      </c>
      <c r="J107" s="62">
        <v>43631.541666666664</v>
      </c>
      <c r="K107" s="56">
        <v>135.99999999278225</v>
      </c>
      <c r="L107" s="56">
        <v>119.99999999301508</v>
      </c>
      <c r="M107" s="50">
        <v>30</v>
      </c>
      <c r="N107" s="53" t="s">
        <v>384</v>
      </c>
      <c r="O107" s="9">
        <v>0</v>
      </c>
    </row>
    <row r="108" spans="1:15" x14ac:dyDescent="0.2">
      <c r="A108" s="48">
        <v>2636</v>
      </c>
      <c r="B108" s="48" t="s">
        <v>79</v>
      </c>
      <c r="C108" s="48" t="s">
        <v>302</v>
      </c>
      <c r="D108" s="48" t="s">
        <v>82</v>
      </c>
      <c r="E108" s="59" t="s">
        <v>96</v>
      </c>
      <c r="F108" s="49">
        <v>43753</v>
      </c>
      <c r="G108" s="62">
        <v>43753.496527777781</v>
      </c>
      <c r="H108" s="62">
        <v>43753.59097222222</v>
      </c>
      <c r="I108" s="62">
        <v>43753.458333333336</v>
      </c>
      <c r="J108" s="62">
        <v>43753.541666666664</v>
      </c>
      <c r="K108" s="56">
        <v>135.99999999278225</v>
      </c>
      <c r="L108" s="56">
        <v>119.99999999301508</v>
      </c>
      <c r="M108" s="50">
        <v>30</v>
      </c>
      <c r="N108" s="53" t="s">
        <v>384</v>
      </c>
      <c r="O108" s="9">
        <v>0</v>
      </c>
    </row>
    <row r="109" spans="1:15" x14ac:dyDescent="0.2">
      <c r="A109" s="48">
        <v>1296</v>
      </c>
      <c r="B109" s="48" t="s">
        <v>79</v>
      </c>
      <c r="C109" s="48" t="s">
        <v>98</v>
      </c>
      <c r="D109" s="48" t="s">
        <v>82</v>
      </c>
      <c r="E109" s="59" t="s">
        <v>286</v>
      </c>
      <c r="F109" s="49">
        <v>43520</v>
      </c>
      <c r="G109" s="62">
        <v>43520.3125</v>
      </c>
      <c r="H109" s="62">
        <v>43520.405555555553</v>
      </c>
      <c r="I109" s="62">
        <v>43520.3125</v>
      </c>
      <c r="J109" s="62">
        <v>43520.354166666664</v>
      </c>
      <c r="K109" s="56">
        <v>133.99999999674037</v>
      </c>
      <c r="L109" s="56">
        <v>59.99999999650754</v>
      </c>
      <c r="M109" s="50"/>
      <c r="N109" s="53" t="s">
        <v>384</v>
      </c>
      <c r="O109" s="9">
        <v>0</v>
      </c>
    </row>
    <row r="110" spans="1:15" x14ac:dyDescent="0.2">
      <c r="A110" s="48">
        <v>1990</v>
      </c>
      <c r="B110" s="48" t="s">
        <v>79</v>
      </c>
      <c r="C110" s="48" t="s">
        <v>98</v>
      </c>
      <c r="D110" s="48" t="s">
        <v>82</v>
      </c>
      <c r="E110" s="59" t="s">
        <v>286</v>
      </c>
      <c r="F110" s="49">
        <v>43640</v>
      </c>
      <c r="G110" s="62">
        <v>43640.3125</v>
      </c>
      <c r="H110" s="62">
        <v>43640.405555555553</v>
      </c>
      <c r="I110" s="62">
        <v>43640.3125</v>
      </c>
      <c r="J110" s="62">
        <v>43640.354166666664</v>
      </c>
      <c r="K110" s="56">
        <v>133.99999999674037</v>
      </c>
      <c r="L110" s="56">
        <v>59.99999999650754</v>
      </c>
      <c r="M110" s="50"/>
      <c r="N110" s="53" t="s">
        <v>384</v>
      </c>
      <c r="O110" s="9">
        <v>0</v>
      </c>
    </row>
    <row r="111" spans="1:15" x14ac:dyDescent="0.2">
      <c r="A111" s="48">
        <v>2684</v>
      </c>
      <c r="B111" s="48" t="s">
        <v>79</v>
      </c>
      <c r="C111" s="48" t="s">
        <v>98</v>
      </c>
      <c r="D111" s="48" t="s">
        <v>82</v>
      </c>
      <c r="E111" s="59" t="s">
        <v>286</v>
      </c>
      <c r="F111" s="49">
        <v>43762</v>
      </c>
      <c r="G111" s="62">
        <v>43762.3125</v>
      </c>
      <c r="H111" s="62">
        <v>43762.405555555553</v>
      </c>
      <c r="I111" s="62">
        <v>43762.3125</v>
      </c>
      <c r="J111" s="62">
        <v>43762.354166666664</v>
      </c>
      <c r="K111" s="56">
        <v>133.99999999674037</v>
      </c>
      <c r="L111" s="56">
        <v>59.99999999650754</v>
      </c>
      <c r="M111" s="50"/>
      <c r="N111" s="53" t="s">
        <v>384</v>
      </c>
      <c r="O111" s="9">
        <v>0</v>
      </c>
    </row>
    <row r="112" spans="1:15" x14ac:dyDescent="0.2">
      <c r="A112" s="48">
        <v>1328</v>
      </c>
      <c r="B112" s="48" t="s">
        <v>85</v>
      </c>
      <c r="C112" s="48" t="s">
        <v>301</v>
      </c>
      <c r="D112" s="48" t="s">
        <v>82</v>
      </c>
      <c r="E112" s="59" t="s">
        <v>292</v>
      </c>
      <c r="F112" s="49">
        <v>43525</v>
      </c>
      <c r="G112" s="62">
        <v>43525.452777777777</v>
      </c>
      <c r="H112" s="62">
        <v>43525.544444444444</v>
      </c>
      <c r="I112" s="62">
        <v>43525.4375</v>
      </c>
      <c r="J112" s="62">
        <v>43525.541666666664</v>
      </c>
      <c r="K112" s="56">
        <v>132.00000000069849</v>
      </c>
      <c r="L112" s="56">
        <v>149.99999999650754</v>
      </c>
      <c r="M112" s="50">
        <v>30</v>
      </c>
      <c r="N112" s="53" t="s">
        <v>384</v>
      </c>
      <c r="O112" s="9">
        <v>0</v>
      </c>
    </row>
    <row r="113" spans="1:15" x14ac:dyDescent="0.2">
      <c r="A113" s="48">
        <v>2022</v>
      </c>
      <c r="B113" s="48" t="s">
        <v>85</v>
      </c>
      <c r="C113" s="48" t="s">
        <v>301</v>
      </c>
      <c r="D113" s="48" t="s">
        <v>82</v>
      </c>
      <c r="E113" s="59" t="s">
        <v>292</v>
      </c>
      <c r="F113" s="49">
        <v>43645</v>
      </c>
      <c r="G113" s="62">
        <v>43645.452777777777</v>
      </c>
      <c r="H113" s="62">
        <v>43645.544444444444</v>
      </c>
      <c r="I113" s="62">
        <v>43645.4375</v>
      </c>
      <c r="J113" s="62">
        <v>43645.541666666664</v>
      </c>
      <c r="K113" s="56">
        <v>132.00000000069849</v>
      </c>
      <c r="L113" s="56">
        <v>149.99999999650754</v>
      </c>
      <c r="M113" s="50">
        <v>30</v>
      </c>
      <c r="N113" s="53" t="s">
        <v>384</v>
      </c>
      <c r="O113" s="9">
        <v>0</v>
      </c>
    </row>
    <row r="114" spans="1:15" x14ac:dyDescent="0.2">
      <c r="A114" s="48">
        <v>2716</v>
      </c>
      <c r="B114" s="48" t="s">
        <v>85</v>
      </c>
      <c r="C114" s="48" t="s">
        <v>301</v>
      </c>
      <c r="D114" s="48" t="s">
        <v>82</v>
      </c>
      <c r="E114" s="59" t="s">
        <v>292</v>
      </c>
      <c r="F114" s="49">
        <v>43767</v>
      </c>
      <c r="G114" s="62">
        <v>43767.452777777777</v>
      </c>
      <c r="H114" s="62">
        <v>43767.544444444444</v>
      </c>
      <c r="I114" s="62">
        <v>43767.4375</v>
      </c>
      <c r="J114" s="62">
        <v>43767.541666666664</v>
      </c>
      <c r="K114" s="56">
        <v>132.00000000069849</v>
      </c>
      <c r="L114" s="56">
        <v>149.99999999650754</v>
      </c>
      <c r="M114" s="50">
        <v>30</v>
      </c>
      <c r="N114" s="53" t="s">
        <v>384</v>
      </c>
      <c r="O114" s="9">
        <v>0</v>
      </c>
    </row>
    <row r="115" spans="1:15" x14ac:dyDescent="0.2">
      <c r="A115" s="48">
        <v>1337</v>
      </c>
      <c r="B115" s="48" t="s">
        <v>79</v>
      </c>
      <c r="C115" s="48" t="s">
        <v>80</v>
      </c>
      <c r="D115" s="48" t="s">
        <v>82</v>
      </c>
      <c r="E115" s="59" t="s">
        <v>90</v>
      </c>
      <c r="F115" s="49">
        <v>43526</v>
      </c>
      <c r="G115" s="62">
        <v>43526.602777777778</v>
      </c>
      <c r="H115" s="62">
        <v>43526.694444444445</v>
      </c>
      <c r="I115" s="62">
        <v>43526.46875</v>
      </c>
      <c r="J115" s="62">
        <v>43526.510416666664</v>
      </c>
      <c r="K115" s="56">
        <v>132.00000000069849</v>
      </c>
      <c r="L115" s="56">
        <v>59.99999999650754</v>
      </c>
      <c r="M115" s="50">
        <v>30</v>
      </c>
      <c r="N115" s="53" t="s">
        <v>384</v>
      </c>
      <c r="O115" s="9">
        <v>0</v>
      </c>
    </row>
    <row r="116" spans="1:15" x14ac:dyDescent="0.2">
      <c r="A116" s="48">
        <v>2031</v>
      </c>
      <c r="B116" s="48" t="s">
        <v>79</v>
      </c>
      <c r="C116" s="48" t="s">
        <v>80</v>
      </c>
      <c r="D116" s="48" t="s">
        <v>82</v>
      </c>
      <c r="E116" s="59" t="s">
        <v>90</v>
      </c>
      <c r="F116" s="49">
        <v>43646</v>
      </c>
      <c r="G116" s="62">
        <v>43646.602777777778</v>
      </c>
      <c r="H116" s="62">
        <v>43646.694444444445</v>
      </c>
      <c r="I116" s="62">
        <v>43646.46875</v>
      </c>
      <c r="J116" s="62">
        <v>43646.510416666664</v>
      </c>
      <c r="K116" s="56">
        <v>132.00000000069849</v>
      </c>
      <c r="L116" s="56">
        <v>59.99999999650754</v>
      </c>
      <c r="M116" s="50">
        <v>30</v>
      </c>
      <c r="N116" s="53" t="s">
        <v>384</v>
      </c>
      <c r="O116" s="9">
        <v>0</v>
      </c>
    </row>
    <row r="117" spans="1:15" x14ac:dyDescent="0.2">
      <c r="A117" s="48">
        <v>2725</v>
      </c>
      <c r="B117" s="48" t="s">
        <v>79</v>
      </c>
      <c r="C117" s="48" t="s">
        <v>80</v>
      </c>
      <c r="D117" s="48" t="s">
        <v>82</v>
      </c>
      <c r="E117" s="59" t="s">
        <v>90</v>
      </c>
      <c r="F117" s="49">
        <v>43768</v>
      </c>
      <c r="G117" s="62">
        <v>43768.602777777778</v>
      </c>
      <c r="H117" s="62">
        <v>43768.694444444445</v>
      </c>
      <c r="I117" s="62">
        <v>43768.46875</v>
      </c>
      <c r="J117" s="62">
        <v>43768.510416666664</v>
      </c>
      <c r="K117" s="56">
        <v>132.00000000069849</v>
      </c>
      <c r="L117" s="56">
        <v>59.99999999650754</v>
      </c>
      <c r="M117" s="50">
        <v>30</v>
      </c>
      <c r="N117" s="53" t="s">
        <v>384</v>
      </c>
      <c r="O117" s="9">
        <v>0</v>
      </c>
    </row>
    <row r="118" spans="1:15" x14ac:dyDescent="0.2">
      <c r="A118" s="48">
        <v>1334</v>
      </c>
      <c r="B118" s="48" t="s">
        <v>79</v>
      </c>
      <c r="C118" s="48" t="s">
        <v>98</v>
      </c>
      <c r="D118" s="48" t="s">
        <v>82</v>
      </c>
      <c r="E118" s="59" t="s">
        <v>89</v>
      </c>
      <c r="F118" s="49">
        <v>43526</v>
      </c>
      <c r="G118" s="62">
        <v>43526.467361111114</v>
      </c>
      <c r="H118" s="62">
        <v>43526.556944444441</v>
      </c>
      <c r="I118" s="62">
        <v>43526.447916666664</v>
      </c>
      <c r="J118" s="62">
        <v>43526.510416666664</v>
      </c>
      <c r="K118" s="56">
        <v>128.9999999909196</v>
      </c>
      <c r="L118" s="56">
        <v>90</v>
      </c>
      <c r="M118" s="50"/>
      <c r="N118" s="53" t="s">
        <v>384</v>
      </c>
      <c r="O118" s="9">
        <v>0</v>
      </c>
    </row>
    <row r="119" spans="1:15" x14ac:dyDescent="0.2">
      <c r="A119" s="48">
        <v>2028</v>
      </c>
      <c r="B119" s="48" t="s">
        <v>79</v>
      </c>
      <c r="C119" s="48" t="s">
        <v>98</v>
      </c>
      <c r="D119" s="48" t="s">
        <v>82</v>
      </c>
      <c r="E119" s="59" t="s">
        <v>89</v>
      </c>
      <c r="F119" s="49">
        <v>43646</v>
      </c>
      <c r="G119" s="62">
        <v>43646.467361111114</v>
      </c>
      <c r="H119" s="62">
        <v>43646.556944444441</v>
      </c>
      <c r="I119" s="62">
        <v>43646.447916666664</v>
      </c>
      <c r="J119" s="62">
        <v>43646.510416666664</v>
      </c>
      <c r="K119" s="56">
        <v>128.9999999909196</v>
      </c>
      <c r="L119" s="56">
        <v>90</v>
      </c>
      <c r="M119" s="50"/>
      <c r="N119" s="53" t="s">
        <v>384</v>
      </c>
      <c r="O119" s="9">
        <v>0</v>
      </c>
    </row>
    <row r="120" spans="1:15" x14ac:dyDescent="0.2">
      <c r="A120" s="48">
        <v>2722</v>
      </c>
      <c r="B120" s="48" t="s">
        <v>79</v>
      </c>
      <c r="C120" s="48" t="s">
        <v>98</v>
      </c>
      <c r="D120" s="48" t="s">
        <v>82</v>
      </c>
      <c r="E120" s="59" t="s">
        <v>89</v>
      </c>
      <c r="F120" s="49">
        <v>43768</v>
      </c>
      <c r="G120" s="62">
        <v>43768.467361111114</v>
      </c>
      <c r="H120" s="62">
        <v>43768.556944444441</v>
      </c>
      <c r="I120" s="62">
        <v>43768.447916666664</v>
      </c>
      <c r="J120" s="62">
        <v>43768.510416666664</v>
      </c>
      <c r="K120" s="56">
        <v>128.9999999909196</v>
      </c>
      <c r="L120" s="56">
        <v>90</v>
      </c>
      <c r="M120" s="50"/>
      <c r="N120" s="53" t="s">
        <v>384</v>
      </c>
      <c r="O120" s="9">
        <v>0</v>
      </c>
    </row>
    <row r="121" spans="1:15" x14ac:dyDescent="0.2">
      <c r="A121" s="48">
        <v>1132</v>
      </c>
      <c r="B121" s="48" t="s">
        <v>79</v>
      </c>
      <c r="C121" s="48" t="s">
        <v>95</v>
      </c>
      <c r="D121" s="48" t="s">
        <v>82</v>
      </c>
      <c r="E121" s="59" t="s">
        <v>96</v>
      </c>
      <c r="F121" s="49">
        <v>43489</v>
      </c>
      <c r="G121" s="62">
        <v>43489.618055555555</v>
      </c>
      <c r="H121" s="62">
        <v>43489.706944444442</v>
      </c>
      <c r="I121" s="62">
        <v>43489.5625</v>
      </c>
      <c r="J121" s="62">
        <v>43489.666666666664</v>
      </c>
      <c r="K121" s="56">
        <v>127.99999999813735</v>
      </c>
      <c r="L121" s="56">
        <v>149.99999999650754</v>
      </c>
      <c r="M121" s="50"/>
      <c r="N121" s="53" t="s">
        <v>384</v>
      </c>
      <c r="O121" s="9">
        <v>0</v>
      </c>
    </row>
    <row r="122" spans="1:15" x14ac:dyDescent="0.2">
      <c r="A122" s="48">
        <v>1826</v>
      </c>
      <c r="B122" s="48" t="s">
        <v>79</v>
      </c>
      <c r="C122" s="48" t="s">
        <v>95</v>
      </c>
      <c r="D122" s="48" t="s">
        <v>82</v>
      </c>
      <c r="E122" s="59" t="s">
        <v>96</v>
      </c>
      <c r="F122" s="49">
        <v>43609</v>
      </c>
      <c r="G122" s="62">
        <v>43609.618055555555</v>
      </c>
      <c r="H122" s="62">
        <v>43609.706944444442</v>
      </c>
      <c r="I122" s="62">
        <v>43609.5625</v>
      </c>
      <c r="J122" s="62">
        <v>43609.666666666664</v>
      </c>
      <c r="K122" s="56">
        <v>127.99999999813735</v>
      </c>
      <c r="L122" s="56">
        <v>149.99999999650754</v>
      </c>
      <c r="M122" s="50"/>
      <c r="N122" s="53" t="s">
        <v>384</v>
      </c>
      <c r="O122" s="9">
        <v>0</v>
      </c>
    </row>
    <row r="123" spans="1:15" x14ac:dyDescent="0.2">
      <c r="A123" s="48">
        <v>2520</v>
      </c>
      <c r="B123" s="48" t="s">
        <v>79</v>
      </c>
      <c r="C123" s="48" t="s">
        <v>95</v>
      </c>
      <c r="D123" s="48" t="s">
        <v>82</v>
      </c>
      <c r="E123" s="59" t="s">
        <v>96</v>
      </c>
      <c r="F123" s="49">
        <v>43732</v>
      </c>
      <c r="G123" s="62">
        <v>43732.618055555555</v>
      </c>
      <c r="H123" s="62">
        <v>43732.706944444442</v>
      </c>
      <c r="I123" s="62">
        <v>43732.5625</v>
      </c>
      <c r="J123" s="62">
        <v>43732.666666666664</v>
      </c>
      <c r="K123" s="56">
        <v>127.99999999813735</v>
      </c>
      <c r="L123" s="56">
        <v>149.99999999650754</v>
      </c>
      <c r="M123" s="50"/>
      <c r="N123" s="53" t="s">
        <v>384</v>
      </c>
      <c r="O123" s="9">
        <v>0</v>
      </c>
    </row>
    <row r="124" spans="1:15" x14ac:dyDescent="0.2">
      <c r="A124" s="48">
        <v>1100</v>
      </c>
      <c r="B124" s="48" t="s">
        <v>79</v>
      </c>
      <c r="C124" s="48" t="s">
        <v>83</v>
      </c>
      <c r="D124" s="48" t="s">
        <v>82</v>
      </c>
      <c r="E124" s="59" t="s">
        <v>286</v>
      </c>
      <c r="F124" s="49">
        <v>43483</v>
      </c>
      <c r="G124" s="62">
        <v>43483.350694444445</v>
      </c>
      <c r="H124" s="62">
        <v>43483.438194444447</v>
      </c>
      <c r="I124" s="62">
        <v>43483.336805555555</v>
      </c>
      <c r="J124" s="62">
        <v>43483.399305555555</v>
      </c>
      <c r="K124" s="56">
        <v>126.00000000209548</v>
      </c>
      <c r="L124" s="56">
        <v>90</v>
      </c>
      <c r="M124" s="50">
        <v>25</v>
      </c>
      <c r="N124" s="53" t="s">
        <v>384</v>
      </c>
      <c r="O124" s="9">
        <v>1</v>
      </c>
    </row>
    <row r="125" spans="1:15" x14ac:dyDescent="0.2">
      <c r="A125" s="48">
        <v>1483</v>
      </c>
      <c r="B125" s="48" t="s">
        <v>79</v>
      </c>
      <c r="C125" s="48" t="s">
        <v>98</v>
      </c>
      <c r="D125" s="48" t="s">
        <v>82</v>
      </c>
      <c r="E125" s="59" t="s">
        <v>81</v>
      </c>
      <c r="F125" s="49">
        <v>43545</v>
      </c>
      <c r="G125" s="62">
        <v>43545.579861111109</v>
      </c>
      <c r="H125" s="62">
        <v>43545.666666666664</v>
      </c>
      <c r="I125" s="62">
        <v>43545.520833333336</v>
      </c>
      <c r="J125" s="62">
        <v>43545.604166666664</v>
      </c>
      <c r="K125" s="56">
        <v>124.99999999883585</v>
      </c>
      <c r="L125" s="56">
        <v>119.99999999301508</v>
      </c>
      <c r="M125" s="50"/>
      <c r="N125" s="53" t="s">
        <v>384</v>
      </c>
      <c r="O125" s="9">
        <v>0</v>
      </c>
    </row>
    <row r="126" spans="1:15" x14ac:dyDescent="0.2">
      <c r="A126" s="48">
        <v>1654</v>
      </c>
      <c r="B126" s="48" t="s">
        <v>79</v>
      </c>
      <c r="C126" s="48" t="s">
        <v>98</v>
      </c>
      <c r="D126" s="48" t="s">
        <v>82</v>
      </c>
      <c r="E126" s="59" t="s">
        <v>81</v>
      </c>
      <c r="F126" s="49">
        <v>43576</v>
      </c>
      <c r="G126" s="62">
        <v>43576.579861111109</v>
      </c>
      <c r="H126" s="62">
        <v>43576.666666666664</v>
      </c>
      <c r="I126" s="62">
        <v>43576.520833333336</v>
      </c>
      <c r="J126" s="62">
        <v>43576.604166666664</v>
      </c>
      <c r="K126" s="56">
        <v>124.99999999883585</v>
      </c>
      <c r="L126" s="56">
        <v>119.99999999301508</v>
      </c>
      <c r="M126" s="50"/>
      <c r="N126" s="53" t="s">
        <v>384</v>
      </c>
      <c r="O126" s="9">
        <v>0</v>
      </c>
    </row>
    <row r="127" spans="1:15" x14ac:dyDescent="0.2">
      <c r="A127" s="48">
        <v>2177</v>
      </c>
      <c r="B127" s="48" t="s">
        <v>79</v>
      </c>
      <c r="C127" s="48" t="s">
        <v>98</v>
      </c>
      <c r="D127" s="48" t="s">
        <v>82</v>
      </c>
      <c r="E127" s="59" t="s">
        <v>81</v>
      </c>
      <c r="F127" s="49">
        <v>43667</v>
      </c>
      <c r="G127" s="62">
        <v>43667.579861111109</v>
      </c>
      <c r="H127" s="62">
        <v>43667.666666666664</v>
      </c>
      <c r="I127" s="62">
        <v>43667.520833333336</v>
      </c>
      <c r="J127" s="62">
        <v>43667.604166666664</v>
      </c>
      <c r="K127" s="56">
        <v>124.99999999883585</v>
      </c>
      <c r="L127" s="56">
        <v>119.99999999301508</v>
      </c>
      <c r="M127" s="50"/>
      <c r="N127" s="53" t="s">
        <v>384</v>
      </c>
      <c r="O127" s="9">
        <v>0</v>
      </c>
    </row>
    <row r="128" spans="1:15" x14ac:dyDescent="0.2">
      <c r="A128" s="48">
        <v>2348</v>
      </c>
      <c r="B128" s="48" t="s">
        <v>79</v>
      </c>
      <c r="C128" s="48" t="s">
        <v>98</v>
      </c>
      <c r="D128" s="48" t="s">
        <v>82</v>
      </c>
      <c r="E128" s="59" t="s">
        <v>81</v>
      </c>
      <c r="F128" s="49">
        <v>43698</v>
      </c>
      <c r="G128" s="62">
        <v>43698.579861111109</v>
      </c>
      <c r="H128" s="62">
        <v>43698.666666666664</v>
      </c>
      <c r="I128" s="62">
        <v>43698.520833333336</v>
      </c>
      <c r="J128" s="62">
        <v>43698.604166666664</v>
      </c>
      <c r="K128" s="56">
        <v>124.99999999883585</v>
      </c>
      <c r="L128" s="56">
        <v>119.99999999301508</v>
      </c>
      <c r="M128" s="50"/>
      <c r="N128" s="53" t="s">
        <v>384</v>
      </c>
      <c r="O128" s="9">
        <v>0</v>
      </c>
    </row>
    <row r="129" spans="1:15" x14ac:dyDescent="0.2">
      <c r="A129" s="48">
        <v>2871</v>
      </c>
      <c r="B129" s="48" t="s">
        <v>79</v>
      </c>
      <c r="C129" s="48" t="s">
        <v>98</v>
      </c>
      <c r="D129" s="48" t="s">
        <v>82</v>
      </c>
      <c r="E129" s="59" t="s">
        <v>81</v>
      </c>
      <c r="F129" s="49">
        <v>43790</v>
      </c>
      <c r="G129" s="62">
        <v>43790.579861111109</v>
      </c>
      <c r="H129" s="62">
        <v>43790.666666666664</v>
      </c>
      <c r="I129" s="62">
        <v>43790.520833333336</v>
      </c>
      <c r="J129" s="62">
        <v>43790.604166666664</v>
      </c>
      <c r="K129" s="56">
        <v>124.99999999883585</v>
      </c>
      <c r="L129" s="56">
        <v>119.99999999301508</v>
      </c>
      <c r="M129" s="50"/>
      <c r="N129" s="53" t="s">
        <v>384</v>
      </c>
      <c r="O129" s="9">
        <v>0</v>
      </c>
    </row>
    <row r="130" spans="1:15" x14ac:dyDescent="0.2">
      <c r="A130" s="48">
        <v>3042</v>
      </c>
      <c r="B130" s="48" t="s">
        <v>79</v>
      </c>
      <c r="C130" s="48" t="s">
        <v>98</v>
      </c>
      <c r="D130" s="48" t="s">
        <v>82</v>
      </c>
      <c r="E130" s="59" t="s">
        <v>81</v>
      </c>
      <c r="F130" s="49">
        <v>43820</v>
      </c>
      <c r="G130" s="62">
        <v>43820.579861111109</v>
      </c>
      <c r="H130" s="62">
        <v>43820.666666666664</v>
      </c>
      <c r="I130" s="62">
        <v>43820.520833333336</v>
      </c>
      <c r="J130" s="62">
        <v>43820.604166666664</v>
      </c>
      <c r="K130" s="56">
        <v>124.99999999883585</v>
      </c>
      <c r="L130" s="56">
        <v>119.99999999301508</v>
      </c>
      <c r="M130" s="50"/>
      <c r="N130" s="53" t="s">
        <v>384</v>
      </c>
      <c r="O130" s="9">
        <v>0</v>
      </c>
    </row>
    <row r="131" spans="1:15" x14ac:dyDescent="0.2">
      <c r="A131" s="48">
        <v>1356</v>
      </c>
      <c r="B131" s="48" t="s">
        <v>79</v>
      </c>
      <c r="C131" s="48" t="s">
        <v>301</v>
      </c>
      <c r="D131" s="48" t="s">
        <v>82</v>
      </c>
      <c r="E131" s="59" t="s">
        <v>93</v>
      </c>
      <c r="F131" s="49">
        <v>43527</v>
      </c>
      <c r="G131" s="62">
        <v>43527.458333333336</v>
      </c>
      <c r="H131" s="62">
        <v>43527.544444444444</v>
      </c>
      <c r="I131" s="62">
        <v>43527.458333333336</v>
      </c>
      <c r="J131" s="62">
        <v>43527.5</v>
      </c>
      <c r="K131" s="56">
        <v>123.99999999557622</v>
      </c>
      <c r="L131" s="56">
        <v>59.99999999650754</v>
      </c>
      <c r="M131" s="50"/>
      <c r="N131" s="53" t="s">
        <v>384</v>
      </c>
      <c r="O131" s="9">
        <v>0</v>
      </c>
    </row>
    <row r="132" spans="1:15" x14ac:dyDescent="0.2">
      <c r="A132" s="48">
        <v>1527</v>
      </c>
      <c r="B132" s="48" t="s">
        <v>79</v>
      </c>
      <c r="C132" s="48" t="s">
        <v>301</v>
      </c>
      <c r="D132" s="48" t="s">
        <v>82</v>
      </c>
      <c r="E132" s="59" t="s">
        <v>93</v>
      </c>
      <c r="F132" s="49">
        <v>43558</v>
      </c>
      <c r="G132" s="62">
        <v>43558.458333333336</v>
      </c>
      <c r="H132" s="62">
        <v>43558.544444444444</v>
      </c>
      <c r="I132" s="62">
        <v>43558.458333333336</v>
      </c>
      <c r="J132" s="62">
        <v>43558.5</v>
      </c>
      <c r="K132" s="56">
        <v>123.99999999557622</v>
      </c>
      <c r="L132" s="56">
        <v>59.99999999650754</v>
      </c>
      <c r="M132" s="50"/>
      <c r="N132" s="53" t="s">
        <v>384</v>
      </c>
      <c r="O132" s="9">
        <v>0</v>
      </c>
    </row>
    <row r="133" spans="1:15" x14ac:dyDescent="0.2">
      <c r="A133" s="48">
        <v>2050</v>
      </c>
      <c r="B133" s="48" t="s">
        <v>79</v>
      </c>
      <c r="C133" s="48" t="s">
        <v>301</v>
      </c>
      <c r="D133" s="48" t="s">
        <v>82</v>
      </c>
      <c r="E133" s="59" t="s">
        <v>93</v>
      </c>
      <c r="F133" s="49">
        <v>43649</v>
      </c>
      <c r="G133" s="62">
        <v>43649.458333333336</v>
      </c>
      <c r="H133" s="62">
        <v>43649.544444444444</v>
      </c>
      <c r="I133" s="62">
        <v>43649.458333333336</v>
      </c>
      <c r="J133" s="62">
        <v>43649.5</v>
      </c>
      <c r="K133" s="56">
        <v>123.99999999557622</v>
      </c>
      <c r="L133" s="56">
        <v>59.99999999650754</v>
      </c>
      <c r="M133" s="50"/>
      <c r="N133" s="53" t="s">
        <v>384</v>
      </c>
      <c r="O133" s="9">
        <v>0</v>
      </c>
    </row>
    <row r="134" spans="1:15" x14ac:dyDescent="0.2">
      <c r="A134" s="48">
        <v>2221</v>
      </c>
      <c r="B134" s="48" t="s">
        <v>79</v>
      </c>
      <c r="C134" s="48" t="s">
        <v>301</v>
      </c>
      <c r="D134" s="48" t="s">
        <v>82</v>
      </c>
      <c r="E134" s="59" t="s">
        <v>93</v>
      </c>
      <c r="F134" s="49">
        <v>43680</v>
      </c>
      <c r="G134" s="62">
        <v>43680.458333333336</v>
      </c>
      <c r="H134" s="62">
        <v>43680.544444444444</v>
      </c>
      <c r="I134" s="62">
        <v>43680.458333333336</v>
      </c>
      <c r="J134" s="62">
        <v>43680.5</v>
      </c>
      <c r="K134" s="56">
        <v>123.99999999557622</v>
      </c>
      <c r="L134" s="56">
        <v>59.99999999650754</v>
      </c>
      <c r="M134" s="50"/>
      <c r="N134" s="53" t="s">
        <v>384</v>
      </c>
      <c r="O134" s="9">
        <v>0</v>
      </c>
    </row>
    <row r="135" spans="1:15" x14ac:dyDescent="0.2">
      <c r="A135" s="48">
        <v>2744</v>
      </c>
      <c r="B135" s="48" t="s">
        <v>79</v>
      </c>
      <c r="C135" s="48" t="s">
        <v>301</v>
      </c>
      <c r="D135" s="48" t="s">
        <v>82</v>
      </c>
      <c r="E135" s="59" t="s">
        <v>93</v>
      </c>
      <c r="F135" s="49">
        <v>43772</v>
      </c>
      <c r="G135" s="62">
        <v>43772.458333333336</v>
      </c>
      <c r="H135" s="62">
        <v>43772.544444444444</v>
      </c>
      <c r="I135" s="62">
        <v>43772.458333333336</v>
      </c>
      <c r="J135" s="62">
        <v>43772.5</v>
      </c>
      <c r="K135" s="56">
        <v>123.99999999557622</v>
      </c>
      <c r="L135" s="56">
        <v>59.99999999650754</v>
      </c>
      <c r="M135" s="50"/>
      <c r="N135" s="53" t="s">
        <v>384</v>
      </c>
      <c r="O135" s="9">
        <v>0</v>
      </c>
    </row>
    <row r="136" spans="1:15" x14ac:dyDescent="0.2">
      <c r="A136" s="48">
        <v>2915</v>
      </c>
      <c r="B136" s="48" t="s">
        <v>79</v>
      </c>
      <c r="C136" s="48" t="s">
        <v>301</v>
      </c>
      <c r="D136" s="48" t="s">
        <v>82</v>
      </c>
      <c r="E136" s="59" t="s">
        <v>93</v>
      </c>
      <c r="F136" s="49">
        <v>43802</v>
      </c>
      <c r="G136" s="62">
        <v>43802.458333333336</v>
      </c>
      <c r="H136" s="62">
        <v>43802.544444444444</v>
      </c>
      <c r="I136" s="62">
        <v>43802.458333333336</v>
      </c>
      <c r="J136" s="62">
        <v>43802.5</v>
      </c>
      <c r="K136" s="56">
        <v>123.99999999557622</v>
      </c>
      <c r="L136" s="56">
        <v>59.99999999650754</v>
      </c>
      <c r="M136" s="50"/>
      <c r="N136" s="53" t="s">
        <v>384</v>
      </c>
      <c r="O136" s="9">
        <v>0</v>
      </c>
    </row>
    <row r="137" spans="1:15" x14ac:dyDescent="0.2">
      <c r="A137" s="48">
        <v>1261</v>
      </c>
      <c r="B137" s="48" t="s">
        <v>79</v>
      </c>
      <c r="C137" s="48" t="s">
        <v>97</v>
      </c>
      <c r="D137" s="48" t="s">
        <v>82</v>
      </c>
      <c r="E137" s="59" t="s">
        <v>89</v>
      </c>
      <c r="F137" s="49">
        <v>43513</v>
      </c>
      <c r="G137" s="62">
        <v>43513.337500000001</v>
      </c>
      <c r="H137" s="62">
        <v>43513.42291666667</v>
      </c>
      <c r="I137" s="62">
        <v>43513.34375</v>
      </c>
      <c r="J137" s="62">
        <v>43513.427083333336</v>
      </c>
      <c r="K137" s="56">
        <v>123.00000000279397</v>
      </c>
      <c r="L137" s="56">
        <v>120.00000000349246</v>
      </c>
      <c r="M137" s="50">
        <v>30</v>
      </c>
      <c r="N137" s="53" t="s">
        <v>384</v>
      </c>
      <c r="O137" s="9">
        <v>0</v>
      </c>
    </row>
    <row r="138" spans="1:15" x14ac:dyDescent="0.2">
      <c r="A138" s="48">
        <v>1955</v>
      </c>
      <c r="B138" s="48" t="s">
        <v>79</v>
      </c>
      <c r="C138" s="48" t="s">
        <v>97</v>
      </c>
      <c r="D138" s="48" t="s">
        <v>82</v>
      </c>
      <c r="E138" s="59" t="s">
        <v>89</v>
      </c>
      <c r="F138" s="49">
        <v>43633</v>
      </c>
      <c r="G138" s="62">
        <v>43633.337500000001</v>
      </c>
      <c r="H138" s="62">
        <v>43633.42291666667</v>
      </c>
      <c r="I138" s="62">
        <v>43633.34375</v>
      </c>
      <c r="J138" s="62">
        <v>43633.427083333336</v>
      </c>
      <c r="K138" s="56">
        <v>123.00000000279397</v>
      </c>
      <c r="L138" s="56">
        <v>120.00000000349246</v>
      </c>
      <c r="M138" s="50">
        <v>30</v>
      </c>
      <c r="N138" s="53" t="s">
        <v>384</v>
      </c>
      <c r="O138" s="9">
        <v>0</v>
      </c>
    </row>
    <row r="139" spans="1:15" x14ac:dyDescent="0.2">
      <c r="A139" s="48">
        <v>1485</v>
      </c>
      <c r="B139" s="48" t="s">
        <v>79</v>
      </c>
      <c r="C139" s="48" t="s">
        <v>98</v>
      </c>
      <c r="D139" s="48" t="s">
        <v>82</v>
      </c>
      <c r="E139" s="59" t="s">
        <v>286</v>
      </c>
      <c r="F139" s="49">
        <v>43545</v>
      </c>
      <c r="G139" s="62">
        <v>43545.356249999997</v>
      </c>
      <c r="H139" s="62">
        <v>43545.441666666666</v>
      </c>
      <c r="I139" s="62">
        <v>43545.354166666664</v>
      </c>
      <c r="J139" s="62">
        <v>43545.416666666664</v>
      </c>
      <c r="K139" s="56">
        <v>123.00000000279397</v>
      </c>
      <c r="L139" s="56">
        <v>90</v>
      </c>
      <c r="M139" s="50"/>
      <c r="N139" s="53" t="s">
        <v>384</v>
      </c>
      <c r="O139" s="9">
        <v>0</v>
      </c>
    </row>
    <row r="140" spans="1:15" x14ac:dyDescent="0.2">
      <c r="A140" s="48">
        <v>1656</v>
      </c>
      <c r="B140" s="48" t="s">
        <v>79</v>
      </c>
      <c r="C140" s="48" t="s">
        <v>98</v>
      </c>
      <c r="D140" s="48" t="s">
        <v>82</v>
      </c>
      <c r="E140" s="59" t="s">
        <v>286</v>
      </c>
      <c r="F140" s="49">
        <v>43576</v>
      </c>
      <c r="G140" s="62">
        <v>43576.356249999997</v>
      </c>
      <c r="H140" s="62">
        <v>43576.441666666666</v>
      </c>
      <c r="I140" s="62">
        <v>43576.354166666664</v>
      </c>
      <c r="J140" s="62">
        <v>43576.416666666664</v>
      </c>
      <c r="K140" s="56">
        <v>123.00000000279397</v>
      </c>
      <c r="L140" s="56">
        <v>90</v>
      </c>
      <c r="M140" s="50"/>
      <c r="N140" s="53" t="s">
        <v>384</v>
      </c>
      <c r="O140" s="9">
        <v>0</v>
      </c>
    </row>
    <row r="141" spans="1:15" x14ac:dyDescent="0.2">
      <c r="A141" s="48">
        <v>2179</v>
      </c>
      <c r="B141" s="48" t="s">
        <v>79</v>
      </c>
      <c r="C141" s="48" t="s">
        <v>98</v>
      </c>
      <c r="D141" s="48" t="s">
        <v>82</v>
      </c>
      <c r="E141" s="59" t="s">
        <v>286</v>
      </c>
      <c r="F141" s="49">
        <v>43667</v>
      </c>
      <c r="G141" s="62">
        <v>43667.356249999997</v>
      </c>
      <c r="H141" s="62">
        <v>43667.441666666666</v>
      </c>
      <c r="I141" s="62">
        <v>43667.354166666664</v>
      </c>
      <c r="J141" s="62">
        <v>43667.416666666664</v>
      </c>
      <c r="K141" s="56">
        <v>123.00000000279397</v>
      </c>
      <c r="L141" s="56">
        <v>90</v>
      </c>
      <c r="M141" s="50"/>
      <c r="N141" s="53" t="s">
        <v>384</v>
      </c>
      <c r="O141" s="9">
        <v>0</v>
      </c>
    </row>
    <row r="142" spans="1:15" x14ac:dyDescent="0.2">
      <c r="A142" s="48">
        <v>2350</v>
      </c>
      <c r="B142" s="48" t="s">
        <v>79</v>
      </c>
      <c r="C142" s="48" t="s">
        <v>98</v>
      </c>
      <c r="D142" s="48" t="s">
        <v>82</v>
      </c>
      <c r="E142" s="59" t="s">
        <v>286</v>
      </c>
      <c r="F142" s="49">
        <v>43698</v>
      </c>
      <c r="G142" s="62">
        <v>43698.356249999997</v>
      </c>
      <c r="H142" s="62">
        <v>43698.441666666666</v>
      </c>
      <c r="I142" s="62">
        <v>43698.354166666664</v>
      </c>
      <c r="J142" s="62">
        <v>43698.416666666664</v>
      </c>
      <c r="K142" s="56">
        <v>123.00000000279397</v>
      </c>
      <c r="L142" s="56">
        <v>90</v>
      </c>
      <c r="M142" s="50"/>
      <c r="N142" s="53" t="s">
        <v>384</v>
      </c>
      <c r="O142" s="9">
        <v>0</v>
      </c>
    </row>
    <row r="143" spans="1:15" x14ac:dyDescent="0.2">
      <c r="A143" s="48">
        <v>2873</v>
      </c>
      <c r="B143" s="48" t="s">
        <v>79</v>
      </c>
      <c r="C143" s="48" t="s">
        <v>98</v>
      </c>
      <c r="D143" s="48" t="s">
        <v>82</v>
      </c>
      <c r="E143" s="59" t="s">
        <v>286</v>
      </c>
      <c r="F143" s="49">
        <v>43790</v>
      </c>
      <c r="G143" s="62">
        <v>43790.356249999997</v>
      </c>
      <c r="H143" s="62">
        <v>43790.441666666666</v>
      </c>
      <c r="I143" s="62">
        <v>43790.354166666664</v>
      </c>
      <c r="J143" s="62">
        <v>43790.416666666664</v>
      </c>
      <c r="K143" s="56">
        <v>123.00000000279397</v>
      </c>
      <c r="L143" s="56">
        <v>90</v>
      </c>
      <c r="M143" s="50"/>
      <c r="N143" s="53" t="s">
        <v>384</v>
      </c>
      <c r="O143" s="9">
        <v>0</v>
      </c>
    </row>
    <row r="144" spans="1:15" x14ac:dyDescent="0.2">
      <c r="A144" s="48">
        <v>3044</v>
      </c>
      <c r="B144" s="48" t="s">
        <v>79</v>
      </c>
      <c r="C144" s="48" t="s">
        <v>98</v>
      </c>
      <c r="D144" s="48" t="s">
        <v>82</v>
      </c>
      <c r="E144" s="59" t="s">
        <v>286</v>
      </c>
      <c r="F144" s="49">
        <v>43820</v>
      </c>
      <c r="G144" s="62">
        <v>43820.356249999997</v>
      </c>
      <c r="H144" s="62">
        <v>43820.441666666666</v>
      </c>
      <c r="I144" s="62">
        <v>43820.354166666664</v>
      </c>
      <c r="J144" s="62">
        <v>43820.416666666664</v>
      </c>
      <c r="K144" s="56">
        <v>123.00000000279397</v>
      </c>
      <c r="L144" s="56">
        <v>90</v>
      </c>
      <c r="M144" s="50"/>
      <c r="N144" s="53" t="s">
        <v>384</v>
      </c>
      <c r="O144" s="9">
        <v>0</v>
      </c>
    </row>
    <row r="145" spans="1:15" x14ac:dyDescent="0.2">
      <c r="A145" s="48">
        <v>1130</v>
      </c>
      <c r="B145" s="48" t="s">
        <v>79</v>
      </c>
      <c r="C145" s="48" t="s">
        <v>83</v>
      </c>
      <c r="D145" s="48" t="s">
        <v>82</v>
      </c>
      <c r="E145" s="59" t="s">
        <v>285</v>
      </c>
      <c r="F145" s="49">
        <v>43488</v>
      </c>
      <c r="G145" s="62">
        <v>43488.447916666664</v>
      </c>
      <c r="H145" s="62">
        <v>43488.533333333333</v>
      </c>
      <c r="I145" s="62">
        <v>43488.447916666664</v>
      </c>
      <c r="J145" s="62">
        <v>43488.520833333336</v>
      </c>
      <c r="K145" s="56">
        <v>123.00000000279397</v>
      </c>
      <c r="L145" s="56">
        <v>105.00000000698492</v>
      </c>
      <c r="M145" s="50"/>
      <c r="N145" s="53" t="s">
        <v>384</v>
      </c>
      <c r="O145" s="9">
        <v>1</v>
      </c>
    </row>
    <row r="146" spans="1:15" x14ac:dyDescent="0.2">
      <c r="A146" s="48">
        <v>1488</v>
      </c>
      <c r="B146" s="48" t="s">
        <v>79</v>
      </c>
      <c r="C146" s="48" t="s">
        <v>80</v>
      </c>
      <c r="D146" s="48" t="s">
        <v>82</v>
      </c>
      <c r="E146" s="59" t="s">
        <v>287</v>
      </c>
      <c r="F146" s="49">
        <v>43545</v>
      </c>
      <c r="G146" s="62">
        <v>43545.394444444442</v>
      </c>
      <c r="H146" s="62">
        <v>43545.478472222225</v>
      </c>
      <c r="I146" s="62">
        <v>43545.395833333336</v>
      </c>
      <c r="J146" s="62">
        <v>43545.458333333336</v>
      </c>
      <c r="K146" s="56">
        <v>121.00000000675209</v>
      </c>
      <c r="L146" s="56">
        <v>90</v>
      </c>
      <c r="M146" s="50">
        <v>30</v>
      </c>
      <c r="N146" s="53" t="s">
        <v>384</v>
      </c>
      <c r="O146" s="9">
        <v>0</v>
      </c>
    </row>
    <row r="147" spans="1:15" x14ac:dyDescent="0.2">
      <c r="A147" s="48">
        <v>1659</v>
      </c>
      <c r="B147" s="48" t="s">
        <v>79</v>
      </c>
      <c r="C147" s="48" t="s">
        <v>80</v>
      </c>
      <c r="D147" s="48" t="s">
        <v>82</v>
      </c>
      <c r="E147" s="59" t="s">
        <v>287</v>
      </c>
      <c r="F147" s="49">
        <v>43576</v>
      </c>
      <c r="G147" s="62">
        <v>43576.394444444442</v>
      </c>
      <c r="H147" s="62">
        <v>43576.478472222225</v>
      </c>
      <c r="I147" s="62">
        <v>43576.395833333336</v>
      </c>
      <c r="J147" s="62">
        <v>43576.458333333336</v>
      </c>
      <c r="K147" s="56">
        <v>121.00000000675209</v>
      </c>
      <c r="L147" s="56">
        <v>90</v>
      </c>
      <c r="M147" s="50">
        <v>30</v>
      </c>
      <c r="N147" s="53" t="s">
        <v>384</v>
      </c>
      <c r="O147" s="9">
        <v>0</v>
      </c>
    </row>
    <row r="148" spans="1:15" x14ac:dyDescent="0.2">
      <c r="A148" s="48">
        <v>2182</v>
      </c>
      <c r="B148" s="48" t="s">
        <v>79</v>
      </c>
      <c r="C148" s="48" t="s">
        <v>80</v>
      </c>
      <c r="D148" s="48" t="s">
        <v>82</v>
      </c>
      <c r="E148" s="59" t="s">
        <v>287</v>
      </c>
      <c r="F148" s="49">
        <v>43667</v>
      </c>
      <c r="G148" s="62">
        <v>43667.394444444442</v>
      </c>
      <c r="H148" s="62">
        <v>43667.478472222225</v>
      </c>
      <c r="I148" s="62">
        <v>43667.395833333336</v>
      </c>
      <c r="J148" s="62">
        <v>43667.458333333336</v>
      </c>
      <c r="K148" s="56">
        <v>121.00000000675209</v>
      </c>
      <c r="L148" s="56">
        <v>90</v>
      </c>
      <c r="M148" s="50">
        <v>30</v>
      </c>
      <c r="N148" s="53" t="s">
        <v>384</v>
      </c>
      <c r="O148" s="9">
        <v>0</v>
      </c>
    </row>
    <row r="149" spans="1:15" x14ac:dyDescent="0.2">
      <c r="A149" s="48">
        <v>2353</v>
      </c>
      <c r="B149" s="48" t="s">
        <v>79</v>
      </c>
      <c r="C149" s="48" t="s">
        <v>80</v>
      </c>
      <c r="D149" s="48" t="s">
        <v>82</v>
      </c>
      <c r="E149" s="59" t="s">
        <v>287</v>
      </c>
      <c r="F149" s="49">
        <v>43698</v>
      </c>
      <c r="G149" s="62">
        <v>43698.394444444442</v>
      </c>
      <c r="H149" s="62">
        <v>43698.478472222225</v>
      </c>
      <c r="I149" s="62">
        <v>43698.395833333336</v>
      </c>
      <c r="J149" s="62">
        <v>43698.458333333336</v>
      </c>
      <c r="K149" s="56">
        <v>121.00000000675209</v>
      </c>
      <c r="L149" s="56">
        <v>90</v>
      </c>
      <c r="M149" s="50">
        <v>30</v>
      </c>
      <c r="N149" s="53" t="s">
        <v>384</v>
      </c>
      <c r="O149" s="9">
        <v>0</v>
      </c>
    </row>
    <row r="150" spans="1:15" x14ac:dyDescent="0.2">
      <c r="A150" s="48">
        <v>2876</v>
      </c>
      <c r="B150" s="48" t="s">
        <v>79</v>
      </c>
      <c r="C150" s="48" t="s">
        <v>80</v>
      </c>
      <c r="D150" s="48" t="s">
        <v>82</v>
      </c>
      <c r="E150" s="59" t="s">
        <v>287</v>
      </c>
      <c r="F150" s="49">
        <v>43790</v>
      </c>
      <c r="G150" s="62">
        <v>43790.394444444442</v>
      </c>
      <c r="H150" s="62">
        <v>43790.478472222225</v>
      </c>
      <c r="I150" s="62">
        <v>43790.395833333336</v>
      </c>
      <c r="J150" s="62">
        <v>43790.458333333336</v>
      </c>
      <c r="K150" s="56">
        <v>121.00000000675209</v>
      </c>
      <c r="L150" s="56">
        <v>90</v>
      </c>
      <c r="M150" s="50">
        <v>30</v>
      </c>
      <c r="N150" s="53" t="s">
        <v>384</v>
      </c>
      <c r="O150" s="9">
        <v>0</v>
      </c>
    </row>
    <row r="151" spans="1:15" x14ac:dyDescent="0.2">
      <c r="A151" s="48">
        <v>3047</v>
      </c>
      <c r="B151" s="48" t="s">
        <v>79</v>
      </c>
      <c r="C151" s="48" t="s">
        <v>80</v>
      </c>
      <c r="D151" s="48" t="s">
        <v>82</v>
      </c>
      <c r="E151" s="59" t="s">
        <v>287</v>
      </c>
      <c r="F151" s="49">
        <v>43820</v>
      </c>
      <c r="G151" s="62">
        <v>43820.394444444442</v>
      </c>
      <c r="H151" s="62">
        <v>43820.478472222225</v>
      </c>
      <c r="I151" s="62">
        <v>43820.395833333336</v>
      </c>
      <c r="J151" s="62">
        <v>43820.458333333336</v>
      </c>
      <c r="K151" s="56">
        <v>121.00000000675209</v>
      </c>
      <c r="L151" s="56">
        <v>90</v>
      </c>
      <c r="M151" s="50">
        <v>30</v>
      </c>
      <c r="N151" s="53" t="s">
        <v>384</v>
      </c>
      <c r="O151" s="9">
        <v>0</v>
      </c>
    </row>
    <row r="152" spans="1:15" x14ac:dyDescent="0.2">
      <c r="A152" s="48">
        <v>1072</v>
      </c>
      <c r="B152" s="48" t="s">
        <v>79</v>
      </c>
      <c r="C152" s="48" t="s">
        <v>83</v>
      </c>
      <c r="D152" s="48" t="s">
        <v>82</v>
      </c>
      <c r="E152" s="59" t="s">
        <v>89</v>
      </c>
      <c r="F152" s="49">
        <v>43476</v>
      </c>
      <c r="G152" s="62">
        <v>43476.309027777781</v>
      </c>
      <c r="H152" s="62">
        <v>43476.393055555556</v>
      </c>
      <c r="I152" s="62">
        <v>43476.3125</v>
      </c>
      <c r="J152" s="62">
        <v>43476.385416666664</v>
      </c>
      <c r="K152" s="56">
        <v>120.99999999627471</v>
      </c>
      <c r="L152" s="56">
        <v>104.99999999650754</v>
      </c>
      <c r="M152" s="50">
        <v>22</v>
      </c>
      <c r="N152" s="53" t="s">
        <v>384</v>
      </c>
      <c r="O152" s="9">
        <v>0</v>
      </c>
    </row>
    <row r="153" spans="1:15" x14ac:dyDescent="0.2">
      <c r="A153" s="48">
        <v>1363</v>
      </c>
      <c r="B153" s="48" t="s">
        <v>79</v>
      </c>
      <c r="C153" s="48" t="s">
        <v>98</v>
      </c>
      <c r="D153" s="48" t="s">
        <v>82</v>
      </c>
      <c r="E153" s="59" t="s">
        <v>89</v>
      </c>
      <c r="F153" s="49">
        <v>43528</v>
      </c>
      <c r="G153" s="62">
        <v>43528.451388888891</v>
      </c>
      <c r="H153" s="62">
        <v>43528.534722222219</v>
      </c>
      <c r="I153" s="62">
        <v>43528.416666666664</v>
      </c>
      <c r="J153" s="62">
        <v>43528.479166666664</v>
      </c>
      <c r="K153" s="56">
        <v>119.99999999301508</v>
      </c>
      <c r="L153" s="56">
        <v>90</v>
      </c>
      <c r="M153" s="50"/>
      <c r="N153" s="53" t="s">
        <v>384</v>
      </c>
      <c r="O153" s="9">
        <v>0</v>
      </c>
    </row>
    <row r="154" spans="1:15" x14ac:dyDescent="0.2">
      <c r="A154" s="48">
        <v>1534</v>
      </c>
      <c r="B154" s="48" t="s">
        <v>79</v>
      </c>
      <c r="C154" s="48" t="s">
        <v>98</v>
      </c>
      <c r="D154" s="48" t="s">
        <v>82</v>
      </c>
      <c r="E154" s="59" t="s">
        <v>89</v>
      </c>
      <c r="F154" s="49">
        <v>43559</v>
      </c>
      <c r="G154" s="62">
        <v>43559.451388888891</v>
      </c>
      <c r="H154" s="62">
        <v>43559.534722222219</v>
      </c>
      <c r="I154" s="62">
        <v>43559.416666666664</v>
      </c>
      <c r="J154" s="62">
        <v>43559.479166666664</v>
      </c>
      <c r="K154" s="56">
        <v>119.99999999301508</v>
      </c>
      <c r="L154" s="56">
        <v>90</v>
      </c>
      <c r="M154" s="50"/>
      <c r="N154" s="53" t="s">
        <v>384</v>
      </c>
      <c r="O154" s="9">
        <v>0</v>
      </c>
    </row>
    <row r="155" spans="1:15" x14ac:dyDescent="0.2">
      <c r="A155" s="48">
        <v>2057</v>
      </c>
      <c r="B155" s="48" t="s">
        <v>79</v>
      </c>
      <c r="C155" s="48" t="s">
        <v>98</v>
      </c>
      <c r="D155" s="48" t="s">
        <v>82</v>
      </c>
      <c r="E155" s="59" t="s">
        <v>89</v>
      </c>
      <c r="F155" s="49">
        <v>43650</v>
      </c>
      <c r="G155" s="62">
        <v>43650.451388888891</v>
      </c>
      <c r="H155" s="62">
        <v>43650.534722222219</v>
      </c>
      <c r="I155" s="62">
        <v>43650.416666666664</v>
      </c>
      <c r="J155" s="62">
        <v>43650.479166666664</v>
      </c>
      <c r="K155" s="56">
        <v>119.99999999301508</v>
      </c>
      <c r="L155" s="56">
        <v>90</v>
      </c>
      <c r="M155" s="50"/>
      <c r="N155" s="53" t="s">
        <v>384</v>
      </c>
      <c r="O155" s="9">
        <v>0</v>
      </c>
    </row>
    <row r="156" spans="1:15" x14ac:dyDescent="0.2">
      <c r="A156" s="48">
        <v>2228</v>
      </c>
      <c r="B156" s="48" t="s">
        <v>79</v>
      </c>
      <c r="C156" s="48" t="s">
        <v>98</v>
      </c>
      <c r="D156" s="48" t="s">
        <v>82</v>
      </c>
      <c r="E156" s="59" t="s">
        <v>89</v>
      </c>
      <c r="F156" s="49">
        <v>43681</v>
      </c>
      <c r="G156" s="62">
        <v>43681.451388888891</v>
      </c>
      <c r="H156" s="62">
        <v>43681.534722222219</v>
      </c>
      <c r="I156" s="62">
        <v>43681.416666666664</v>
      </c>
      <c r="J156" s="62">
        <v>43681.479166666664</v>
      </c>
      <c r="K156" s="56">
        <v>119.99999999301508</v>
      </c>
      <c r="L156" s="56">
        <v>90</v>
      </c>
      <c r="M156" s="50"/>
      <c r="N156" s="53" t="s">
        <v>384</v>
      </c>
      <c r="O156" s="9">
        <v>0</v>
      </c>
    </row>
    <row r="157" spans="1:15" x14ac:dyDescent="0.2">
      <c r="A157" s="48">
        <v>2751</v>
      </c>
      <c r="B157" s="48" t="s">
        <v>79</v>
      </c>
      <c r="C157" s="48" t="s">
        <v>98</v>
      </c>
      <c r="D157" s="48" t="s">
        <v>82</v>
      </c>
      <c r="E157" s="59" t="s">
        <v>89</v>
      </c>
      <c r="F157" s="49">
        <v>43773</v>
      </c>
      <c r="G157" s="62">
        <v>43773.451388888891</v>
      </c>
      <c r="H157" s="62">
        <v>43773.534722222219</v>
      </c>
      <c r="I157" s="62">
        <v>43773.416666666664</v>
      </c>
      <c r="J157" s="62">
        <v>43773.479166666664</v>
      </c>
      <c r="K157" s="56">
        <v>119.99999999301508</v>
      </c>
      <c r="L157" s="56">
        <v>90</v>
      </c>
      <c r="M157" s="50"/>
      <c r="N157" s="53" t="s">
        <v>384</v>
      </c>
      <c r="O157" s="9">
        <v>0</v>
      </c>
    </row>
    <row r="158" spans="1:15" x14ac:dyDescent="0.2">
      <c r="A158" s="48">
        <v>2922</v>
      </c>
      <c r="B158" s="48" t="s">
        <v>79</v>
      </c>
      <c r="C158" s="48" t="s">
        <v>98</v>
      </c>
      <c r="D158" s="48" t="s">
        <v>82</v>
      </c>
      <c r="E158" s="59" t="s">
        <v>89</v>
      </c>
      <c r="F158" s="49">
        <v>43803</v>
      </c>
      <c r="G158" s="62">
        <v>43803.451388888891</v>
      </c>
      <c r="H158" s="62">
        <v>43803.534722222219</v>
      </c>
      <c r="I158" s="62">
        <v>43803.416666666664</v>
      </c>
      <c r="J158" s="62">
        <v>43803.479166666664</v>
      </c>
      <c r="K158" s="56">
        <v>119.99999999301508</v>
      </c>
      <c r="L158" s="56">
        <v>90</v>
      </c>
      <c r="M158" s="50"/>
      <c r="N158" s="53" t="s">
        <v>384</v>
      </c>
      <c r="O158" s="9">
        <v>0</v>
      </c>
    </row>
    <row r="159" spans="1:15" x14ac:dyDescent="0.2">
      <c r="A159" s="48">
        <v>1223</v>
      </c>
      <c r="B159" s="48" t="s">
        <v>79</v>
      </c>
      <c r="C159" s="48" t="s">
        <v>83</v>
      </c>
      <c r="D159" s="48" t="s">
        <v>82</v>
      </c>
      <c r="E159" s="59" t="s">
        <v>286</v>
      </c>
      <c r="F159" s="49">
        <v>43505</v>
      </c>
      <c r="G159" s="62">
        <v>43505.311111111114</v>
      </c>
      <c r="H159" s="62">
        <v>43505.393750000003</v>
      </c>
      <c r="I159" s="62">
        <v>43505.3125</v>
      </c>
      <c r="J159" s="62">
        <v>43505.395833333336</v>
      </c>
      <c r="K159" s="56">
        <v>119.00000000023283</v>
      </c>
      <c r="L159" s="56">
        <v>120.00000000349246</v>
      </c>
      <c r="M159" s="50">
        <v>30</v>
      </c>
      <c r="N159" s="53" t="s">
        <v>384</v>
      </c>
      <c r="O159" s="9">
        <v>0</v>
      </c>
    </row>
    <row r="160" spans="1:15" x14ac:dyDescent="0.2">
      <c r="A160" s="48">
        <v>1917</v>
      </c>
      <c r="B160" s="48" t="s">
        <v>79</v>
      </c>
      <c r="C160" s="48" t="s">
        <v>83</v>
      </c>
      <c r="D160" s="48" t="s">
        <v>82</v>
      </c>
      <c r="E160" s="59" t="s">
        <v>286</v>
      </c>
      <c r="F160" s="49">
        <v>43625</v>
      </c>
      <c r="G160" s="62">
        <v>43625.311111111114</v>
      </c>
      <c r="H160" s="62">
        <v>43625.393750000003</v>
      </c>
      <c r="I160" s="62">
        <v>43625.3125</v>
      </c>
      <c r="J160" s="62">
        <v>43625.395833333336</v>
      </c>
      <c r="K160" s="56">
        <v>119.00000000023283</v>
      </c>
      <c r="L160" s="56">
        <v>120.00000000349246</v>
      </c>
      <c r="M160" s="50">
        <v>30</v>
      </c>
      <c r="N160" s="53" t="s">
        <v>384</v>
      </c>
      <c r="O160" s="9">
        <v>0</v>
      </c>
    </row>
    <row r="161" spans="1:15" x14ac:dyDescent="0.2">
      <c r="A161" s="48">
        <v>2611</v>
      </c>
      <c r="B161" s="48" t="s">
        <v>79</v>
      </c>
      <c r="C161" s="48" t="s">
        <v>83</v>
      </c>
      <c r="D161" s="48" t="s">
        <v>82</v>
      </c>
      <c r="E161" s="59" t="s">
        <v>286</v>
      </c>
      <c r="F161" s="49">
        <v>43747</v>
      </c>
      <c r="G161" s="62">
        <v>43747.311111111114</v>
      </c>
      <c r="H161" s="62">
        <v>43747.393750000003</v>
      </c>
      <c r="I161" s="62">
        <v>43747.3125</v>
      </c>
      <c r="J161" s="62">
        <v>43747.395833333336</v>
      </c>
      <c r="K161" s="56">
        <v>119.00000000023283</v>
      </c>
      <c r="L161" s="56">
        <v>120.00000000349246</v>
      </c>
      <c r="M161" s="50">
        <v>30</v>
      </c>
      <c r="N161" s="53" t="s">
        <v>384</v>
      </c>
      <c r="O161" s="9">
        <v>0</v>
      </c>
    </row>
    <row r="162" spans="1:15" x14ac:dyDescent="0.2">
      <c r="A162" s="48">
        <v>1001</v>
      </c>
      <c r="B162" s="48" t="s">
        <v>79</v>
      </c>
      <c r="C162" s="48" t="s">
        <v>97</v>
      </c>
      <c r="D162" s="48" t="s">
        <v>82</v>
      </c>
      <c r="E162" s="59" t="s">
        <v>89</v>
      </c>
      <c r="F162" s="49">
        <v>43467</v>
      </c>
      <c r="G162" s="62">
        <v>43467.394444444442</v>
      </c>
      <c r="H162" s="62">
        <v>43467.46875</v>
      </c>
      <c r="I162" s="62">
        <v>43467.385416666664</v>
      </c>
      <c r="J162" s="62">
        <v>43467.46875</v>
      </c>
      <c r="K162" s="56">
        <v>107.0000000030268</v>
      </c>
      <c r="L162" s="56">
        <v>120.00000000349246</v>
      </c>
      <c r="M162" s="50">
        <v>23</v>
      </c>
      <c r="N162" s="53" t="s">
        <v>384</v>
      </c>
      <c r="O162" s="9">
        <v>0</v>
      </c>
    </row>
    <row r="163" spans="1:15" x14ac:dyDescent="0.2">
      <c r="A163" s="48">
        <v>1516</v>
      </c>
      <c r="B163" s="48" t="s">
        <v>79</v>
      </c>
      <c r="C163" s="48" t="s">
        <v>97</v>
      </c>
      <c r="D163" s="48" t="s">
        <v>82</v>
      </c>
      <c r="E163" s="59" t="s">
        <v>286</v>
      </c>
      <c r="F163" s="49">
        <v>43550</v>
      </c>
      <c r="G163" s="62">
        <v>43550.535416666666</v>
      </c>
      <c r="H163" s="62">
        <v>43550.609722222223</v>
      </c>
      <c r="I163" s="62">
        <v>43550.53125</v>
      </c>
      <c r="J163" s="62">
        <v>43550.614583333336</v>
      </c>
      <c r="K163" s="56">
        <v>107.0000000030268</v>
      </c>
      <c r="L163" s="56">
        <v>120.00000000349246</v>
      </c>
      <c r="M163" s="50"/>
      <c r="N163" s="53" t="s">
        <v>384</v>
      </c>
      <c r="O163" s="9">
        <v>0</v>
      </c>
    </row>
    <row r="164" spans="1:15" x14ac:dyDescent="0.2">
      <c r="A164" s="48">
        <v>1687</v>
      </c>
      <c r="B164" s="48" t="s">
        <v>79</v>
      </c>
      <c r="C164" s="48" t="s">
        <v>97</v>
      </c>
      <c r="D164" s="48" t="s">
        <v>82</v>
      </c>
      <c r="E164" s="59" t="s">
        <v>286</v>
      </c>
      <c r="F164" s="49">
        <v>43581</v>
      </c>
      <c r="G164" s="62">
        <v>43581.535416666666</v>
      </c>
      <c r="H164" s="62">
        <v>43581.609722222223</v>
      </c>
      <c r="I164" s="62">
        <v>43581.53125</v>
      </c>
      <c r="J164" s="62">
        <v>43581.614583333336</v>
      </c>
      <c r="K164" s="56">
        <v>107.0000000030268</v>
      </c>
      <c r="L164" s="56">
        <v>120.00000000349246</v>
      </c>
      <c r="M164" s="50"/>
      <c r="N164" s="53" t="s">
        <v>384</v>
      </c>
      <c r="O164" s="9">
        <v>0</v>
      </c>
    </row>
    <row r="165" spans="1:15" x14ac:dyDescent="0.2">
      <c r="A165" s="48">
        <v>2210</v>
      </c>
      <c r="B165" s="48" t="s">
        <v>79</v>
      </c>
      <c r="C165" s="48" t="s">
        <v>97</v>
      </c>
      <c r="D165" s="48" t="s">
        <v>82</v>
      </c>
      <c r="E165" s="59" t="s">
        <v>286</v>
      </c>
      <c r="F165" s="49">
        <v>43672</v>
      </c>
      <c r="G165" s="62">
        <v>43672.535416666666</v>
      </c>
      <c r="H165" s="62">
        <v>43672.609722222223</v>
      </c>
      <c r="I165" s="62">
        <v>43672.53125</v>
      </c>
      <c r="J165" s="62">
        <v>43672.614583333336</v>
      </c>
      <c r="K165" s="56">
        <v>107.0000000030268</v>
      </c>
      <c r="L165" s="56">
        <v>120.00000000349246</v>
      </c>
      <c r="M165" s="50"/>
      <c r="N165" s="53" t="s">
        <v>384</v>
      </c>
      <c r="O165" s="9">
        <v>0</v>
      </c>
    </row>
    <row r="166" spans="1:15" x14ac:dyDescent="0.2">
      <c r="A166" s="48">
        <v>2381</v>
      </c>
      <c r="B166" s="48" t="s">
        <v>79</v>
      </c>
      <c r="C166" s="48" t="s">
        <v>97</v>
      </c>
      <c r="D166" s="48" t="s">
        <v>82</v>
      </c>
      <c r="E166" s="59" t="s">
        <v>286</v>
      </c>
      <c r="F166" s="49">
        <v>43703</v>
      </c>
      <c r="G166" s="62">
        <v>43703.535416666666</v>
      </c>
      <c r="H166" s="62">
        <v>43703.609722222223</v>
      </c>
      <c r="I166" s="62">
        <v>43703.53125</v>
      </c>
      <c r="J166" s="62">
        <v>43703.614583333336</v>
      </c>
      <c r="K166" s="56">
        <v>107.0000000030268</v>
      </c>
      <c r="L166" s="56">
        <v>120.00000000349246</v>
      </c>
      <c r="M166" s="50"/>
      <c r="N166" s="53" t="s">
        <v>384</v>
      </c>
      <c r="O166" s="9">
        <v>0</v>
      </c>
    </row>
    <row r="167" spans="1:15" x14ac:dyDescent="0.2">
      <c r="A167" s="48">
        <v>3075</v>
      </c>
      <c r="B167" s="48" t="s">
        <v>79</v>
      </c>
      <c r="C167" s="48" t="s">
        <v>97</v>
      </c>
      <c r="D167" s="48" t="s">
        <v>82</v>
      </c>
      <c r="E167" s="59" t="s">
        <v>286</v>
      </c>
      <c r="F167" s="49">
        <v>43825</v>
      </c>
      <c r="G167" s="62">
        <v>43825.535416666666</v>
      </c>
      <c r="H167" s="62">
        <v>43825.609722222223</v>
      </c>
      <c r="I167" s="62">
        <v>43825.53125</v>
      </c>
      <c r="J167" s="62">
        <v>43825.614583333336</v>
      </c>
      <c r="K167" s="56">
        <v>107.0000000030268</v>
      </c>
      <c r="L167" s="56">
        <v>120.00000000349246</v>
      </c>
      <c r="M167" s="50"/>
      <c r="N167" s="53" t="s">
        <v>384</v>
      </c>
      <c r="O167" s="9">
        <v>0</v>
      </c>
    </row>
    <row r="168" spans="1:15" x14ac:dyDescent="0.2">
      <c r="A168" s="48">
        <v>1346</v>
      </c>
      <c r="B168" s="48" t="s">
        <v>79</v>
      </c>
      <c r="C168" s="48" t="s">
        <v>97</v>
      </c>
      <c r="D168" s="48" t="s">
        <v>82</v>
      </c>
      <c r="E168" s="59" t="s">
        <v>286</v>
      </c>
      <c r="F168" s="49">
        <v>43527</v>
      </c>
      <c r="G168" s="62">
        <v>43527.313194444447</v>
      </c>
      <c r="H168" s="62">
        <v>43527.387499999997</v>
      </c>
      <c r="I168" s="62">
        <v>43527.3125</v>
      </c>
      <c r="J168" s="62">
        <v>43527.395833333336</v>
      </c>
      <c r="K168" s="56">
        <v>106.99999999254942</v>
      </c>
      <c r="L168" s="56">
        <v>120.00000000349246</v>
      </c>
      <c r="M168" s="50">
        <v>25</v>
      </c>
      <c r="N168" s="53" t="s">
        <v>384</v>
      </c>
      <c r="O168" s="9">
        <v>0</v>
      </c>
    </row>
    <row r="169" spans="1:15" x14ac:dyDescent="0.2">
      <c r="A169" s="48">
        <v>2040</v>
      </c>
      <c r="B169" s="48" t="s">
        <v>79</v>
      </c>
      <c r="C169" s="48" t="s">
        <v>97</v>
      </c>
      <c r="D169" s="48" t="s">
        <v>82</v>
      </c>
      <c r="E169" s="59" t="s">
        <v>286</v>
      </c>
      <c r="F169" s="49">
        <v>43647</v>
      </c>
      <c r="G169" s="62">
        <v>43647.313194444447</v>
      </c>
      <c r="H169" s="62">
        <v>43647.387499999997</v>
      </c>
      <c r="I169" s="62">
        <v>43647.3125</v>
      </c>
      <c r="J169" s="62">
        <v>43647.395833333336</v>
      </c>
      <c r="K169" s="56">
        <v>106.99999999254942</v>
      </c>
      <c r="L169" s="56">
        <v>120.00000000349246</v>
      </c>
      <c r="M169" s="50">
        <v>25</v>
      </c>
      <c r="N169" s="53" t="s">
        <v>384</v>
      </c>
      <c r="O169" s="9">
        <v>0</v>
      </c>
    </row>
    <row r="170" spans="1:15" x14ac:dyDescent="0.2">
      <c r="A170" s="48">
        <v>1127</v>
      </c>
      <c r="B170" s="48" t="s">
        <v>79</v>
      </c>
      <c r="C170" s="48" t="s">
        <v>97</v>
      </c>
      <c r="D170" s="48" t="s">
        <v>82</v>
      </c>
      <c r="E170" s="59" t="s">
        <v>89</v>
      </c>
      <c r="F170" s="49">
        <v>43488</v>
      </c>
      <c r="G170" s="62">
        <v>43488.311805555553</v>
      </c>
      <c r="H170" s="62">
        <v>43488.384722222225</v>
      </c>
      <c r="I170" s="62">
        <v>43488.3125</v>
      </c>
      <c r="J170" s="62">
        <v>43488.395833333336</v>
      </c>
      <c r="K170" s="56">
        <v>105.00000000698492</v>
      </c>
      <c r="L170" s="56">
        <v>120.00000000349246</v>
      </c>
      <c r="M170" s="50">
        <v>30</v>
      </c>
      <c r="N170" s="53" t="s">
        <v>384</v>
      </c>
      <c r="O170" s="9">
        <v>0</v>
      </c>
    </row>
    <row r="171" spans="1:15" x14ac:dyDescent="0.2">
      <c r="A171" s="48">
        <v>2515</v>
      </c>
      <c r="B171" s="48" t="s">
        <v>79</v>
      </c>
      <c r="C171" s="48" t="s">
        <v>97</v>
      </c>
      <c r="D171" s="48" t="s">
        <v>82</v>
      </c>
      <c r="E171" s="59" t="s">
        <v>89</v>
      </c>
      <c r="F171" s="49">
        <v>43731</v>
      </c>
      <c r="G171" s="62">
        <v>43731.311805555553</v>
      </c>
      <c r="H171" s="62">
        <v>43731.384722222225</v>
      </c>
      <c r="I171" s="62">
        <v>43731.3125</v>
      </c>
      <c r="J171" s="62">
        <v>43731.395833333336</v>
      </c>
      <c r="K171" s="56">
        <v>105.00000000698492</v>
      </c>
      <c r="L171" s="56">
        <v>120.00000000349246</v>
      </c>
      <c r="M171" s="50">
        <v>30</v>
      </c>
      <c r="N171" s="53" t="s">
        <v>384</v>
      </c>
      <c r="O171" s="9">
        <v>0</v>
      </c>
    </row>
    <row r="172" spans="1:15" x14ac:dyDescent="0.2">
      <c r="A172" s="48">
        <v>1188</v>
      </c>
      <c r="B172" s="48" t="s">
        <v>79</v>
      </c>
      <c r="C172" s="48" t="s">
        <v>97</v>
      </c>
      <c r="D172" s="48" t="s">
        <v>82</v>
      </c>
      <c r="E172" s="59" t="s">
        <v>89</v>
      </c>
      <c r="F172" s="49">
        <v>43499</v>
      </c>
      <c r="G172" s="62">
        <v>43499.42291666667</v>
      </c>
      <c r="H172" s="62">
        <v>43499.493055555555</v>
      </c>
      <c r="I172" s="62">
        <v>43499.4375</v>
      </c>
      <c r="J172" s="62">
        <v>43499.520833333336</v>
      </c>
      <c r="K172" s="56">
        <v>100.9999999939464</v>
      </c>
      <c r="L172" s="56">
        <v>120.00000000349246</v>
      </c>
      <c r="M172" s="50">
        <v>30</v>
      </c>
      <c r="N172" s="53" t="s">
        <v>384</v>
      </c>
      <c r="O172" s="9">
        <v>0</v>
      </c>
    </row>
    <row r="173" spans="1:15" x14ac:dyDescent="0.2">
      <c r="A173" s="48">
        <v>2576</v>
      </c>
      <c r="B173" s="48" t="s">
        <v>79</v>
      </c>
      <c r="C173" s="48" t="s">
        <v>97</v>
      </c>
      <c r="D173" s="48" t="s">
        <v>82</v>
      </c>
      <c r="E173" s="59" t="s">
        <v>89</v>
      </c>
      <c r="F173" s="49">
        <v>43741</v>
      </c>
      <c r="G173" s="62">
        <v>43741.42291666667</v>
      </c>
      <c r="H173" s="62">
        <v>43741.493055555555</v>
      </c>
      <c r="I173" s="62">
        <v>43741.4375</v>
      </c>
      <c r="J173" s="62">
        <v>43741.520833333336</v>
      </c>
      <c r="K173" s="56">
        <v>100.9999999939464</v>
      </c>
      <c r="L173" s="56">
        <v>120.00000000349246</v>
      </c>
      <c r="M173" s="50">
        <v>30</v>
      </c>
      <c r="N173" s="53" t="s">
        <v>384</v>
      </c>
      <c r="O173" s="9">
        <v>0</v>
      </c>
    </row>
    <row r="174" spans="1:15" x14ac:dyDescent="0.2">
      <c r="A174" s="48">
        <v>1403</v>
      </c>
      <c r="B174" s="48" t="s">
        <v>79</v>
      </c>
      <c r="C174" s="48" t="s">
        <v>80</v>
      </c>
      <c r="D174" s="48" t="s">
        <v>82</v>
      </c>
      <c r="E174" s="59" t="s">
        <v>89</v>
      </c>
      <c r="F174" s="49">
        <v>43534</v>
      </c>
      <c r="G174" s="62">
        <v>43534.320833333331</v>
      </c>
      <c r="H174" s="62">
        <v>43534.38958333333</v>
      </c>
      <c r="I174" s="62">
        <v>43534.3125</v>
      </c>
      <c r="J174" s="62">
        <v>43534.375</v>
      </c>
      <c r="K174" s="56">
        <v>98.999999997904524</v>
      </c>
      <c r="L174" s="56">
        <v>90</v>
      </c>
      <c r="M174" s="50">
        <v>26</v>
      </c>
      <c r="N174" s="53" t="s">
        <v>384</v>
      </c>
      <c r="O174" s="9">
        <v>0</v>
      </c>
    </row>
    <row r="175" spans="1:15" x14ac:dyDescent="0.2">
      <c r="A175" s="48">
        <v>1574</v>
      </c>
      <c r="B175" s="48" t="s">
        <v>79</v>
      </c>
      <c r="C175" s="48" t="s">
        <v>80</v>
      </c>
      <c r="D175" s="48" t="s">
        <v>82</v>
      </c>
      <c r="E175" s="59" t="s">
        <v>89</v>
      </c>
      <c r="F175" s="49">
        <v>43565</v>
      </c>
      <c r="G175" s="62">
        <v>43565.320833333331</v>
      </c>
      <c r="H175" s="62">
        <v>43565.38958333333</v>
      </c>
      <c r="I175" s="62">
        <v>43565.3125</v>
      </c>
      <c r="J175" s="62">
        <v>43565.375</v>
      </c>
      <c r="K175" s="56">
        <v>98.999999997904524</v>
      </c>
      <c r="L175" s="56">
        <v>90</v>
      </c>
      <c r="M175" s="50">
        <v>26</v>
      </c>
      <c r="N175" s="53" t="s">
        <v>384</v>
      </c>
      <c r="O175" s="9">
        <v>0</v>
      </c>
    </row>
    <row r="176" spans="1:15" x14ac:dyDescent="0.2">
      <c r="A176" s="48">
        <v>2097</v>
      </c>
      <c r="B176" s="48" t="s">
        <v>79</v>
      </c>
      <c r="C176" s="48" t="s">
        <v>80</v>
      </c>
      <c r="D176" s="48" t="s">
        <v>82</v>
      </c>
      <c r="E176" s="59" t="s">
        <v>89</v>
      </c>
      <c r="F176" s="49">
        <v>43656</v>
      </c>
      <c r="G176" s="62">
        <v>43656.320833333331</v>
      </c>
      <c r="H176" s="62">
        <v>43656.38958333333</v>
      </c>
      <c r="I176" s="62">
        <v>43656.3125</v>
      </c>
      <c r="J176" s="62">
        <v>43656.375</v>
      </c>
      <c r="K176" s="56">
        <v>98.999999997904524</v>
      </c>
      <c r="L176" s="56">
        <v>90</v>
      </c>
      <c r="M176" s="50">
        <v>26</v>
      </c>
      <c r="N176" s="53" t="s">
        <v>384</v>
      </c>
      <c r="O176" s="9">
        <v>0</v>
      </c>
    </row>
    <row r="177" spans="1:15" x14ac:dyDescent="0.2">
      <c r="A177" s="48">
        <v>2268</v>
      </c>
      <c r="B177" s="48" t="s">
        <v>79</v>
      </c>
      <c r="C177" s="48" t="s">
        <v>80</v>
      </c>
      <c r="D177" s="48" t="s">
        <v>82</v>
      </c>
      <c r="E177" s="59" t="s">
        <v>89</v>
      </c>
      <c r="F177" s="49">
        <v>43687</v>
      </c>
      <c r="G177" s="62">
        <v>43687.320833333331</v>
      </c>
      <c r="H177" s="62">
        <v>43687.38958333333</v>
      </c>
      <c r="I177" s="62">
        <v>43687.3125</v>
      </c>
      <c r="J177" s="62">
        <v>43687.375</v>
      </c>
      <c r="K177" s="56">
        <v>98.999999997904524</v>
      </c>
      <c r="L177" s="56">
        <v>90</v>
      </c>
      <c r="M177" s="50">
        <v>26</v>
      </c>
      <c r="N177" s="53" t="s">
        <v>384</v>
      </c>
      <c r="O177" s="9">
        <v>0</v>
      </c>
    </row>
    <row r="178" spans="1:15" x14ac:dyDescent="0.2">
      <c r="A178" s="48">
        <v>2791</v>
      </c>
      <c r="B178" s="48" t="s">
        <v>79</v>
      </c>
      <c r="C178" s="48" t="s">
        <v>80</v>
      </c>
      <c r="D178" s="48" t="s">
        <v>82</v>
      </c>
      <c r="E178" s="59" t="s">
        <v>89</v>
      </c>
      <c r="F178" s="49">
        <v>43779</v>
      </c>
      <c r="G178" s="62">
        <v>43779.320833333331</v>
      </c>
      <c r="H178" s="62">
        <v>43779.38958333333</v>
      </c>
      <c r="I178" s="62">
        <v>43779.3125</v>
      </c>
      <c r="J178" s="62">
        <v>43779.375</v>
      </c>
      <c r="K178" s="56">
        <v>98.999999997904524</v>
      </c>
      <c r="L178" s="56">
        <v>90</v>
      </c>
      <c r="M178" s="50">
        <v>26</v>
      </c>
      <c r="N178" s="53" t="s">
        <v>384</v>
      </c>
      <c r="O178" s="9">
        <v>0</v>
      </c>
    </row>
    <row r="179" spans="1:15" x14ac:dyDescent="0.2">
      <c r="A179" s="48">
        <v>2962</v>
      </c>
      <c r="B179" s="48" t="s">
        <v>79</v>
      </c>
      <c r="C179" s="48" t="s">
        <v>80</v>
      </c>
      <c r="D179" s="48" t="s">
        <v>82</v>
      </c>
      <c r="E179" s="59" t="s">
        <v>89</v>
      </c>
      <c r="F179" s="49">
        <v>43809</v>
      </c>
      <c r="G179" s="62">
        <v>43809.320833333331</v>
      </c>
      <c r="H179" s="62">
        <v>43809.38958333333</v>
      </c>
      <c r="I179" s="62">
        <v>43809.3125</v>
      </c>
      <c r="J179" s="62">
        <v>43809.375</v>
      </c>
      <c r="K179" s="56">
        <v>98.999999997904524</v>
      </c>
      <c r="L179" s="56">
        <v>90</v>
      </c>
      <c r="M179" s="50">
        <v>26</v>
      </c>
      <c r="N179" s="53" t="s">
        <v>384</v>
      </c>
      <c r="O179" s="9">
        <v>0</v>
      </c>
    </row>
    <row r="180" spans="1:15" x14ac:dyDescent="0.2">
      <c r="A180" s="48">
        <v>1323</v>
      </c>
      <c r="B180" s="48" t="s">
        <v>79</v>
      </c>
      <c r="C180" s="48" t="s">
        <v>97</v>
      </c>
      <c r="D180" s="48" t="s">
        <v>82</v>
      </c>
      <c r="E180" s="59" t="s">
        <v>89</v>
      </c>
      <c r="F180" s="49">
        <v>43525</v>
      </c>
      <c r="G180" s="62">
        <v>43525.427777777775</v>
      </c>
      <c r="H180" s="62">
        <v>43525.495138888888</v>
      </c>
      <c r="I180" s="62">
        <v>43525.447916666664</v>
      </c>
      <c r="J180" s="62">
        <v>43525.53125</v>
      </c>
      <c r="K180" s="56">
        <v>97.000000001862645</v>
      </c>
      <c r="L180" s="56">
        <v>120.00000000349246</v>
      </c>
      <c r="M180" s="50">
        <v>30</v>
      </c>
      <c r="N180" s="53" t="s">
        <v>384</v>
      </c>
      <c r="O180" s="9">
        <v>0</v>
      </c>
    </row>
    <row r="181" spans="1:15" x14ac:dyDescent="0.2">
      <c r="A181" s="48">
        <v>2017</v>
      </c>
      <c r="B181" s="48" t="s">
        <v>79</v>
      </c>
      <c r="C181" s="48" t="s">
        <v>97</v>
      </c>
      <c r="D181" s="48" t="s">
        <v>82</v>
      </c>
      <c r="E181" s="59" t="s">
        <v>89</v>
      </c>
      <c r="F181" s="49">
        <v>43645</v>
      </c>
      <c r="G181" s="62">
        <v>43645.427777777775</v>
      </c>
      <c r="H181" s="62">
        <v>43645.495138888888</v>
      </c>
      <c r="I181" s="62">
        <v>43645.447916666664</v>
      </c>
      <c r="J181" s="62">
        <v>43645.53125</v>
      </c>
      <c r="K181" s="56">
        <v>97.000000001862645</v>
      </c>
      <c r="L181" s="56">
        <v>120.00000000349246</v>
      </c>
      <c r="M181" s="50">
        <v>30</v>
      </c>
      <c r="N181" s="53" t="s">
        <v>384</v>
      </c>
      <c r="O181" s="9">
        <v>0</v>
      </c>
    </row>
    <row r="182" spans="1:15" x14ac:dyDescent="0.2">
      <c r="A182" s="48">
        <v>1059</v>
      </c>
      <c r="B182" s="48" t="s">
        <v>79</v>
      </c>
      <c r="C182" s="48" t="s">
        <v>83</v>
      </c>
      <c r="D182" s="48" t="s">
        <v>82</v>
      </c>
      <c r="E182" s="59" t="s">
        <v>81</v>
      </c>
      <c r="F182" s="49">
        <v>43474</v>
      </c>
      <c r="G182" s="62">
        <v>43474.532638888886</v>
      </c>
      <c r="H182" s="62">
        <v>43474.6</v>
      </c>
      <c r="I182" s="62">
        <v>43474.583333333336</v>
      </c>
      <c r="J182" s="62">
        <v>43474.635416666664</v>
      </c>
      <c r="K182" s="56">
        <v>97.000000001862645</v>
      </c>
      <c r="L182" s="56">
        <v>74.999999993015081</v>
      </c>
      <c r="M182" s="50"/>
      <c r="N182" s="53" t="s">
        <v>384</v>
      </c>
      <c r="O182" s="9">
        <v>1</v>
      </c>
    </row>
    <row r="183" spans="1:15" x14ac:dyDescent="0.2">
      <c r="A183" s="48">
        <v>1190</v>
      </c>
      <c r="B183" s="48" t="s">
        <v>79</v>
      </c>
      <c r="C183" s="48" t="s">
        <v>97</v>
      </c>
      <c r="D183" s="48" t="s">
        <v>82</v>
      </c>
      <c r="E183" s="59" t="s">
        <v>286</v>
      </c>
      <c r="F183" s="49">
        <v>43499</v>
      </c>
      <c r="G183" s="62">
        <v>43499.515277777777</v>
      </c>
      <c r="H183" s="62">
        <v>43499.579861111109</v>
      </c>
      <c r="I183" s="62">
        <v>43499.53125</v>
      </c>
      <c r="J183" s="62">
        <v>43499.572916666664</v>
      </c>
      <c r="K183" s="56">
        <v>92.999999999301508</v>
      </c>
      <c r="L183" s="56">
        <v>59.99999999650754</v>
      </c>
      <c r="M183" s="50"/>
      <c r="N183" s="53" t="s">
        <v>384</v>
      </c>
      <c r="O183" s="9">
        <v>0</v>
      </c>
    </row>
    <row r="184" spans="1:15" x14ac:dyDescent="0.2">
      <c r="A184" s="48">
        <v>2578</v>
      </c>
      <c r="B184" s="48" t="s">
        <v>79</v>
      </c>
      <c r="C184" s="48" t="s">
        <v>97</v>
      </c>
      <c r="D184" s="48" t="s">
        <v>82</v>
      </c>
      <c r="E184" s="59" t="s">
        <v>286</v>
      </c>
      <c r="F184" s="49">
        <v>43741</v>
      </c>
      <c r="G184" s="62">
        <v>43741.515277777777</v>
      </c>
      <c r="H184" s="62">
        <v>43741.579861111109</v>
      </c>
      <c r="I184" s="62">
        <v>43741.53125</v>
      </c>
      <c r="J184" s="62">
        <v>43741.572916666664</v>
      </c>
      <c r="K184" s="56">
        <v>92.999999999301508</v>
      </c>
      <c r="L184" s="56">
        <v>59.99999999650754</v>
      </c>
      <c r="M184" s="50"/>
      <c r="N184" s="53" t="s">
        <v>384</v>
      </c>
      <c r="O184" s="9">
        <v>0</v>
      </c>
    </row>
    <row r="185" spans="1:15" x14ac:dyDescent="0.2">
      <c r="A185" s="48">
        <v>1749</v>
      </c>
      <c r="B185" s="48" t="s">
        <v>79</v>
      </c>
      <c r="C185" s="48" t="s">
        <v>97</v>
      </c>
      <c r="D185" s="48" t="s">
        <v>82</v>
      </c>
      <c r="E185" s="59" t="s">
        <v>286</v>
      </c>
      <c r="F185" s="49">
        <v>43594</v>
      </c>
      <c r="G185" s="62">
        <v>43594.30972222222</v>
      </c>
      <c r="H185" s="62">
        <v>43594.359722222223</v>
      </c>
      <c r="I185" s="62">
        <v>43594.3125</v>
      </c>
      <c r="J185" s="62">
        <v>43594.395833333336</v>
      </c>
      <c r="K185" s="56">
        <v>72.000000004190952</v>
      </c>
      <c r="L185" s="56">
        <v>120.00000000349246</v>
      </c>
      <c r="M185" s="50">
        <v>26</v>
      </c>
      <c r="N185" s="53" t="s">
        <v>384</v>
      </c>
      <c r="O185" s="9">
        <v>0</v>
      </c>
    </row>
    <row r="186" spans="1:15" x14ac:dyDescent="0.2">
      <c r="A186" s="48">
        <v>1286</v>
      </c>
      <c r="B186" s="48" t="s">
        <v>79</v>
      </c>
      <c r="C186" s="48" t="s">
        <v>83</v>
      </c>
      <c r="D186" s="48" t="s">
        <v>82</v>
      </c>
      <c r="E186" s="59" t="s">
        <v>89</v>
      </c>
      <c r="F186" s="49">
        <v>43519</v>
      </c>
      <c r="G186" s="62">
        <v>43519.477083333331</v>
      </c>
      <c r="H186" s="62">
        <v>43519.526388888888</v>
      </c>
      <c r="I186" s="62">
        <v>43519.489583333336</v>
      </c>
      <c r="J186" s="62">
        <v>43519.541666666664</v>
      </c>
      <c r="K186" s="56">
        <v>71.000000000931323</v>
      </c>
      <c r="L186" s="56">
        <v>74.999999993015081</v>
      </c>
      <c r="M186" s="50"/>
      <c r="N186" s="53" t="s">
        <v>384</v>
      </c>
      <c r="O186" s="9">
        <v>0</v>
      </c>
    </row>
    <row r="187" spans="1:15" x14ac:dyDescent="0.2">
      <c r="A187" s="48">
        <v>1980</v>
      </c>
      <c r="B187" s="48" t="s">
        <v>79</v>
      </c>
      <c r="C187" s="48" t="s">
        <v>83</v>
      </c>
      <c r="D187" s="48" t="s">
        <v>82</v>
      </c>
      <c r="E187" s="59" t="s">
        <v>89</v>
      </c>
      <c r="F187" s="49">
        <v>43639</v>
      </c>
      <c r="G187" s="62">
        <v>43639.477083333331</v>
      </c>
      <c r="H187" s="62">
        <v>43639.526388888888</v>
      </c>
      <c r="I187" s="62">
        <v>43639.489583333336</v>
      </c>
      <c r="J187" s="62">
        <v>43639.541666666664</v>
      </c>
      <c r="K187" s="56">
        <v>71.000000000931323</v>
      </c>
      <c r="L187" s="56">
        <v>74.999999993015081</v>
      </c>
      <c r="M187" s="50"/>
      <c r="N187" s="53" t="s">
        <v>384</v>
      </c>
      <c r="O187" s="9">
        <v>0</v>
      </c>
    </row>
    <row r="188" spans="1:15" x14ac:dyDescent="0.2">
      <c r="A188" s="48">
        <v>2674</v>
      </c>
      <c r="B188" s="48" t="s">
        <v>79</v>
      </c>
      <c r="C188" s="48" t="s">
        <v>83</v>
      </c>
      <c r="D188" s="48" t="s">
        <v>82</v>
      </c>
      <c r="E188" s="59" t="s">
        <v>89</v>
      </c>
      <c r="F188" s="49">
        <v>43761</v>
      </c>
      <c r="G188" s="62">
        <v>43761.477083333331</v>
      </c>
      <c r="H188" s="62">
        <v>43761.526388888888</v>
      </c>
      <c r="I188" s="62">
        <v>43761.489583333336</v>
      </c>
      <c r="J188" s="62">
        <v>43761.541666666664</v>
      </c>
      <c r="K188" s="56">
        <v>71.000000000931323</v>
      </c>
      <c r="L188" s="56">
        <v>74.999999993015081</v>
      </c>
      <c r="M188" s="50"/>
      <c r="N188" s="53" t="s">
        <v>384</v>
      </c>
      <c r="O188" s="9">
        <v>0</v>
      </c>
    </row>
    <row r="189" spans="1:15" x14ac:dyDescent="0.2">
      <c r="A189" s="48">
        <v>1147</v>
      </c>
      <c r="B189" s="48" t="s">
        <v>79</v>
      </c>
      <c r="C189" s="48" t="s">
        <v>98</v>
      </c>
      <c r="D189" s="48" t="s">
        <v>82</v>
      </c>
      <c r="E189" s="59" t="s">
        <v>81</v>
      </c>
      <c r="F189" s="49">
        <v>43491</v>
      </c>
      <c r="G189" s="62">
        <v>43491.311805555553</v>
      </c>
      <c r="H189" s="62">
        <v>43491.36041666667</v>
      </c>
      <c r="I189" s="62">
        <v>43491.3125</v>
      </c>
      <c r="J189" s="62">
        <v>43491.375</v>
      </c>
      <c r="K189" s="56">
        <v>70.000000008149073</v>
      </c>
      <c r="L189" s="56">
        <v>90</v>
      </c>
      <c r="M189" s="50">
        <v>26</v>
      </c>
      <c r="N189" s="53" t="s">
        <v>384</v>
      </c>
      <c r="O189" s="9">
        <v>0</v>
      </c>
    </row>
    <row r="190" spans="1:15" x14ac:dyDescent="0.2">
      <c r="A190" s="48">
        <v>1841</v>
      </c>
      <c r="B190" s="48" t="s">
        <v>79</v>
      </c>
      <c r="C190" s="48" t="s">
        <v>98</v>
      </c>
      <c r="D190" s="48" t="s">
        <v>82</v>
      </c>
      <c r="E190" s="59" t="s">
        <v>81</v>
      </c>
      <c r="F190" s="49">
        <v>43611</v>
      </c>
      <c r="G190" s="62">
        <v>43611.311805555553</v>
      </c>
      <c r="H190" s="62">
        <v>43611.36041666667</v>
      </c>
      <c r="I190" s="62">
        <v>43611.3125</v>
      </c>
      <c r="J190" s="62">
        <v>43611.375</v>
      </c>
      <c r="K190" s="56">
        <v>70.000000008149073</v>
      </c>
      <c r="L190" s="56">
        <v>90</v>
      </c>
      <c r="M190" s="50">
        <v>26</v>
      </c>
      <c r="N190" s="53" t="s">
        <v>384</v>
      </c>
      <c r="O190" s="9">
        <v>0</v>
      </c>
    </row>
    <row r="191" spans="1:15" x14ac:dyDescent="0.2">
      <c r="A191" s="48">
        <v>2535</v>
      </c>
      <c r="B191" s="48" t="s">
        <v>79</v>
      </c>
      <c r="C191" s="48" t="s">
        <v>98</v>
      </c>
      <c r="D191" s="48" t="s">
        <v>82</v>
      </c>
      <c r="E191" s="59" t="s">
        <v>81</v>
      </c>
      <c r="F191" s="49">
        <v>43734</v>
      </c>
      <c r="G191" s="62">
        <v>43734.311805555553</v>
      </c>
      <c r="H191" s="62">
        <v>43734.36041666667</v>
      </c>
      <c r="I191" s="62">
        <v>43734.3125</v>
      </c>
      <c r="J191" s="62">
        <v>43734.375</v>
      </c>
      <c r="K191" s="56">
        <v>70.000000008149073</v>
      </c>
      <c r="L191" s="56">
        <v>90</v>
      </c>
      <c r="M191" s="50">
        <v>26</v>
      </c>
      <c r="N191" s="53" t="s">
        <v>384</v>
      </c>
      <c r="O191" s="9">
        <v>0</v>
      </c>
    </row>
    <row r="192" spans="1:15" x14ac:dyDescent="0.2">
      <c r="A192" s="48">
        <v>1085</v>
      </c>
      <c r="B192" s="48" t="s">
        <v>79</v>
      </c>
      <c r="C192" s="48" t="s">
        <v>80</v>
      </c>
      <c r="D192" s="48" t="s">
        <v>82</v>
      </c>
      <c r="E192" s="59" t="s">
        <v>81</v>
      </c>
      <c r="F192" s="49">
        <v>43480</v>
      </c>
      <c r="G192" s="62">
        <v>43480.419444444444</v>
      </c>
      <c r="H192" s="62">
        <v>43480.467361111114</v>
      </c>
      <c r="I192" s="62">
        <v>43480.416666666664</v>
      </c>
      <c r="J192" s="62">
        <v>43480.458333333336</v>
      </c>
      <c r="K192" s="56">
        <v>69.000000004889444</v>
      </c>
      <c r="L192" s="56">
        <v>60.000000006984919</v>
      </c>
      <c r="M192" s="50">
        <v>30</v>
      </c>
      <c r="N192" s="53" t="s">
        <v>384</v>
      </c>
      <c r="O192" s="9">
        <v>0</v>
      </c>
    </row>
    <row r="193" spans="1:15" x14ac:dyDescent="0.2">
      <c r="A193" s="48">
        <v>1779</v>
      </c>
      <c r="B193" s="48" t="s">
        <v>79</v>
      </c>
      <c r="C193" s="48" t="s">
        <v>80</v>
      </c>
      <c r="D193" s="48" t="s">
        <v>82</v>
      </c>
      <c r="E193" s="59" t="s">
        <v>81</v>
      </c>
      <c r="F193" s="49">
        <v>43600</v>
      </c>
      <c r="G193" s="62">
        <v>43600.419444444444</v>
      </c>
      <c r="H193" s="62">
        <v>43600.467361111114</v>
      </c>
      <c r="I193" s="62">
        <v>43600.416666666664</v>
      </c>
      <c r="J193" s="62">
        <v>43600.458333333336</v>
      </c>
      <c r="K193" s="56">
        <v>69.000000004889444</v>
      </c>
      <c r="L193" s="56">
        <v>60.000000006984919</v>
      </c>
      <c r="M193" s="50">
        <v>30</v>
      </c>
      <c r="N193" s="53" t="s">
        <v>384</v>
      </c>
      <c r="O193" s="9">
        <v>0</v>
      </c>
    </row>
    <row r="194" spans="1:15" x14ac:dyDescent="0.2">
      <c r="A194" s="48">
        <v>2473</v>
      </c>
      <c r="B194" s="48" t="s">
        <v>79</v>
      </c>
      <c r="C194" s="48" t="s">
        <v>80</v>
      </c>
      <c r="D194" s="48" t="s">
        <v>82</v>
      </c>
      <c r="E194" s="59" t="s">
        <v>81</v>
      </c>
      <c r="F194" s="49">
        <v>43723</v>
      </c>
      <c r="G194" s="62">
        <v>43723.419444444444</v>
      </c>
      <c r="H194" s="62">
        <v>43723.467361111114</v>
      </c>
      <c r="I194" s="62">
        <v>43723.416666666664</v>
      </c>
      <c r="J194" s="62">
        <v>43723.458333333336</v>
      </c>
      <c r="K194" s="56">
        <v>69.000000004889444</v>
      </c>
      <c r="L194" s="56">
        <v>60.000000006984919</v>
      </c>
      <c r="M194" s="50">
        <v>30</v>
      </c>
      <c r="N194" s="53" t="s">
        <v>384</v>
      </c>
      <c r="O194" s="9">
        <v>0</v>
      </c>
    </row>
    <row r="195" spans="1:15" x14ac:dyDescent="0.2">
      <c r="A195" s="48">
        <v>1822</v>
      </c>
      <c r="B195" s="48" t="s">
        <v>79</v>
      </c>
      <c r="C195" s="48" t="s">
        <v>97</v>
      </c>
      <c r="D195" s="48" t="s">
        <v>82</v>
      </c>
      <c r="E195" s="59" t="s">
        <v>286</v>
      </c>
      <c r="F195" s="49">
        <v>43608</v>
      </c>
      <c r="G195" s="62">
        <v>43608.5</v>
      </c>
      <c r="H195" s="62">
        <v>43608.547222222223</v>
      </c>
      <c r="I195" s="62">
        <v>43608.479166666664</v>
      </c>
      <c r="J195" s="62">
        <v>43608.5625</v>
      </c>
      <c r="K195" s="56">
        <v>68.000000001629815</v>
      </c>
      <c r="L195" s="56">
        <v>120.00000000349246</v>
      </c>
      <c r="M195" s="50"/>
      <c r="N195" s="53" t="s">
        <v>384</v>
      </c>
      <c r="O195" s="9">
        <v>0</v>
      </c>
    </row>
    <row r="196" spans="1:15" x14ac:dyDescent="0.2">
      <c r="A196" s="48">
        <v>1302</v>
      </c>
      <c r="B196" s="48" t="s">
        <v>79</v>
      </c>
      <c r="C196" s="48" t="s">
        <v>80</v>
      </c>
      <c r="D196" s="48" t="s">
        <v>82</v>
      </c>
      <c r="E196" s="59" t="s">
        <v>89</v>
      </c>
      <c r="F196" s="49">
        <v>43523</v>
      </c>
      <c r="G196" s="62">
        <v>43523.540277777778</v>
      </c>
      <c r="H196" s="62">
        <v>43523.587500000001</v>
      </c>
      <c r="I196" s="62">
        <v>43523.479166666664</v>
      </c>
      <c r="J196" s="62">
        <v>43523.520833333336</v>
      </c>
      <c r="K196" s="56">
        <v>68.000000001629815</v>
      </c>
      <c r="L196" s="56">
        <v>60.000000006984919</v>
      </c>
      <c r="M196" s="50">
        <v>14</v>
      </c>
      <c r="N196" s="53" t="s">
        <v>384</v>
      </c>
      <c r="O196" s="9">
        <v>0</v>
      </c>
    </row>
    <row r="197" spans="1:15" x14ac:dyDescent="0.2">
      <c r="A197" s="48">
        <v>1996</v>
      </c>
      <c r="B197" s="48" t="s">
        <v>79</v>
      </c>
      <c r="C197" s="48" t="s">
        <v>80</v>
      </c>
      <c r="D197" s="48" t="s">
        <v>82</v>
      </c>
      <c r="E197" s="59" t="s">
        <v>89</v>
      </c>
      <c r="F197" s="49">
        <v>43643</v>
      </c>
      <c r="G197" s="62">
        <v>43643.540277777778</v>
      </c>
      <c r="H197" s="62">
        <v>43643.587500000001</v>
      </c>
      <c r="I197" s="62">
        <v>43643.479166666664</v>
      </c>
      <c r="J197" s="62">
        <v>43643.520833333336</v>
      </c>
      <c r="K197" s="56">
        <v>68.000000001629815</v>
      </c>
      <c r="L197" s="56">
        <v>60.000000006984919</v>
      </c>
      <c r="M197" s="50">
        <v>14</v>
      </c>
      <c r="N197" s="53" t="s">
        <v>384</v>
      </c>
      <c r="O197" s="9">
        <v>0</v>
      </c>
    </row>
    <row r="198" spans="1:15" x14ac:dyDescent="0.2">
      <c r="A198" s="48">
        <v>2690</v>
      </c>
      <c r="B198" s="48" t="s">
        <v>79</v>
      </c>
      <c r="C198" s="48" t="s">
        <v>80</v>
      </c>
      <c r="D198" s="48" t="s">
        <v>82</v>
      </c>
      <c r="E198" s="59" t="s">
        <v>89</v>
      </c>
      <c r="F198" s="49">
        <v>43765</v>
      </c>
      <c r="G198" s="62">
        <v>43765.540277777778</v>
      </c>
      <c r="H198" s="62">
        <v>43765.587500000001</v>
      </c>
      <c r="I198" s="62">
        <v>43765.479166666664</v>
      </c>
      <c r="J198" s="62">
        <v>43765.520833333336</v>
      </c>
      <c r="K198" s="56">
        <v>68.000000001629815</v>
      </c>
      <c r="L198" s="56">
        <v>60.000000006984919</v>
      </c>
      <c r="M198" s="50">
        <v>14</v>
      </c>
      <c r="N198" s="53" t="s">
        <v>384</v>
      </c>
      <c r="O198" s="9">
        <v>0</v>
      </c>
    </row>
    <row r="199" spans="1:15" x14ac:dyDescent="0.2">
      <c r="A199" s="48">
        <v>1135</v>
      </c>
      <c r="B199" s="48" t="s">
        <v>79</v>
      </c>
      <c r="C199" s="48" t="s">
        <v>97</v>
      </c>
      <c r="D199" s="48" t="s">
        <v>82</v>
      </c>
      <c r="E199" s="59" t="s">
        <v>89</v>
      </c>
      <c r="F199" s="49">
        <v>43489</v>
      </c>
      <c r="G199" s="62">
        <v>43489.4375</v>
      </c>
      <c r="H199" s="62">
        <v>43489.484027777777</v>
      </c>
      <c r="I199" s="62">
        <v>43489.447916666664</v>
      </c>
      <c r="J199" s="62">
        <v>43489.53125</v>
      </c>
      <c r="K199" s="56">
        <v>66.999999998370185</v>
      </c>
      <c r="L199" s="56">
        <v>120.00000000349246</v>
      </c>
      <c r="M199" s="50">
        <v>30</v>
      </c>
      <c r="N199" s="53" t="s">
        <v>384</v>
      </c>
      <c r="O199" s="9">
        <v>0</v>
      </c>
    </row>
    <row r="200" spans="1:15" x14ac:dyDescent="0.2">
      <c r="A200" s="48">
        <v>2523</v>
      </c>
      <c r="B200" s="48" t="s">
        <v>79</v>
      </c>
      <c r="C200" s="48" t="s">
        <v>97</v>
      </c>
      <c r="D200" s="48" t="s">
        <v>82</v>
      </c>
      <c r="E200" s="59" t="s">
        <v>89</v>
      </c>
      <c r="F200" s="49">
        <v>43732</v>
      </c>
      <c r="G200" s="62">
        <v>43732.4375</v>
      </c>
      <c r="H200" s="62">
        <v>43732.484027777777</v>
      </c>
      <c r="I200" s="62">
        <v>43732.447916666664</v>
      </c>
      <c r="J200" s="62">
        <v>43732.53125</v>
      </c>
      <c r="K200" s="56">
        <v>66.999999998370185</v>
      </c>
      <c r="L200" s="56">
        <v>120.00000000349246</v>
      </c>
      <c r="M200" s="50">
        <v>30</v>
      </c>
      <c r="N200" s="53" t="s">
        <v>384</v>
      </c>
      <c r="O200" s="9">
        <v>0</v>
      </c>
    </row>
    <row r="201" spans="1:15" x14ac:dyDescent="0.2">
      <c r="A201" s="48">
        <v>1546</v>
      </c>
      <c r="B201" s="48" t="s">
        <v>79</v>
      </c>
      <c r="C201" s="48" t="s">
        <v>83</v>
      </c>
      <c r="D201" s="48" t="s">
        <v>82</v>
      </c>
      <c r="E201" s="59" t="s">
        <v>285</v>
      </c>
      <c r="F201" s="49">
        <v>43560</v>
      </c>
      <c r="G201" s="62">
        <v>43560.353472222225</v>
      </c>
      <c r="H201" s="62">
        <v>43560.399305555555</v>
      </c>
      <c r="I201" s="62">
        <v>43560.354166666664</v>
      </c>
      <c r="J201" s="62">
        <v>43560.385416666664</v>
      </c>
      <c r="K201" s="56">
        <v>65.999999995110556</v>
      </c>
      <c r="L201" s="56">
        <v>45</v>
      </c>
      <c r="M201" s="50">
        <v>30</v>
      </c>
      <c r="N201" s="53" t="s">
        <v>384</v>
      </c>
      <c r="O201" s="9">
        <v>0</v>
      </c>
    </row>
    <row r="202" spans="1:15" x14ac:dyDescent="0.2">
      <c r="A202" s="48">
        <v>2240</v>
      </c>
      <c r="B202" s="48" t="s">
        <v>79</v>
      </c>
      <c r="C202" s="48" t="s">
        <v>83</v>
      </c>
      <c r="D202" s="48" t="s">
        <v>82</v>
      </c>
      <c r="E202" s="59" t="s">
        <v>285</v>
      </c>
      <c r="F202" s="49">
        <v>43682</v>
      </c>
      <c r="G202" s="62">
        <v>43682.353472222225</v>
      </c>
      <c r="H202" s="62">
        <v>43682.399305555555</v>
      </c>
      <c r="I202" s="62">
        <v>43682.354166666664</v>
      </c>
      <c r="J202" s="62">
        <v>43682.385416666664</v>
      </c>
      <c r="K202" s="56">
        <v>65.999999995110556</v>
      </c>
      <c r="L202" s="56">
        <v>45</v>
      </c>
      <c r="M202" s="50">
        <v>30</v>
      </c>
      <c r="N202" s="53" t="s">
        <v>384</v>
      </c>
      <c r="O202" s="9">
        <v>0</v>
      </c>
    </row>
    <row r="203" spans="1:15" x14ac:dyDescent="0.2">
      <c r="A203" s="48">
        <v>2934</v>
      </c>
      <c r="B203" s="48" t="s">
        <v>79</v>
      </c>
      <c r="C203" s="48" t="s">
        <v>83</v>
      </c>
      <c r="D203" s="48" t="s">
        <v>82</v>
      </c>
      <c r="E203" s="59" t="s">
        <v>285</v>
      </c>
      <c r="F203" s="49">
        <v>43804</v>
      </c>
      <c r="G203" s="62">
        <v>43804.353472222225</v>
      </c>
      <c r="H203" s="62">
        <v>43804.399305555555</v>
      </c>
      <c r="I203" s="62">
        <v>43804.354166666664</v>
      </c>
      <c r="J203" s="62">
        <v>43804.385416666664</v>
      </c>
      <c r="K203" s="56">
        <v>65.999999995110556</v>
      </c>
      <c r="L203" s="56">
        <v>45</v>
      </c>
      <c r="M203" s="50">
        <v>30</v>
      </c>
      <c r="N203" s="53" t="s">
        <v>384</v>
      </c>
      <c r="O203" s="9">
        <v>0</v>
      </c>
    </row>
    <row r="204" spans="1:15" x14ac:dyDescent="0.2">
      <c r="A204" s="48">
        <v>1263</v>
      </c>
      <c r="B204" s="48" t="s">
        <v>79</v>
      </c>
      <c r="C204" s="48" t="s">
        <v>80</v>
      </c>
      <c r="D204" s="48" t="s">
        <v>82</v>
      </c>
      <c r="E204" s="59" t="s">
        <v>89</v>
      </c>
      <c r="F204" s="49">
        <v>43516</v>
      </c>
      <c r="G204" s="62">
        <v>43516.31527777778</v>
      </c>
      <c r="H204" s="62">
        <v>43516.36041666667</v>
      </c>
      <c r="I204" s="62">
        <v>43516.3125</v>
      </c>
      <c r="J204" s="62">
        <v>43516.354166666664</v>
      </c>
      <c r="K204" s="56">
        <v>65.000000002328306</v>
      </c>
      <c r="L204" s="56">
        <v>59.99999999650754</v>
      </c>
      <c r="M204" s="50">
        <v>20</v>
      </c>
      <c r="N204" s="53" t="s">
        <v>384</v>
      </c>
      <c r="O204" s="9">
        <v>0</v>
      </c>
    </row>
    <row r="205" spans="1:15" x14ac:dyDescent="0.2">
      <c r="A205" s="48">
        <v>1957</v>
      </c>
      <c r="B205" s="48" t="s">
        <v>79</v>
      </c>
      <c r="C205" s="48" t="s">
        <v>80</v>
      </c>
      <c r="D205" s="48" t="s">
        <v>82</v>
      </c>
      <c r="E205" s="59" t="s">
        <v>89</v>
      </c>
      <c r="F205" s="49">
        <v>43636</v>
      </c>
      <c r="G205" s="62">
        <v>43636.31527777778</v>
      </c>
      <c r="H205" s="62">
        <v>43636.36041666667</v>
      </c>
      <c r="I205" s="62">
        <v>43636.3125</v>
      </c>
      <c r="J205" s="62">
        <v>43636.354166666664</v>
      </c>
      <c r="K205" s="56">
        <v>65.000000002328306</v>
      </c>
      <c r="L205" s="56">
        <v>59.99999999650754</v>
      </c>
      <c r="M205" s="50">
        <v>20</v>
      </c>
      <c r="N205" s="53" t="s">
        <v>384</v>
      </c>
      <c r="O205" s="9">
        <v>0</v>
      </c>
    </row>
    <row r="206" spans="1:15" x14ac:dyDescent="0.2">
      <c r="A206" s="48">
        <v>2651</v>
      </c>
      <c r="B206" s="48" t="s">
        <v>79</v>
      </c>
      <c r="C206" s="48" t="s">
        <v>80</v>
      </c>
      <c r="D206" s="48" t="s">
        <v>82</v>
      </c>
      <c r="E206" s="59" t="s">
        <v>89</v>
      </c>
      <c r="F206" s="49">
        <v>43758</v>
      </c>
      <c r="G206" s="62">
        <v>43758.31527777778</v>
      </c>
      <c r="H206" s="62">
        <v>43758.36041666667</v>
      </c>
      <c r="I206" s="62">
        <v>43758.3125</v>
      </c>
      <c r="J206" s="62">
        <v>43758.354166666664</v>
      </c>
      <c r="K206" s="56">
        <v>65.000000002328306</v>
      </c>
      <c r="L206" s="56">
        <v>59.99999999650754</v>
      </c>
      <c r="M206" s="50">
        <v>20</v>
      </c>
      <c r="N206" s="53" t="s">
        <v>384</v>
      </c>
      <c r="O206" s="9">
        <v>0</v>
      </c>
    </row>
    <row r="207" spans="1:15" x14ac:dyDescent="0.2">
      <c r="A207" s="48">
        <v>1274</v>
      </c>
      <c r="B207" s="48" t="s">
        <v>79</v>
      </c>
      <c r="C207" s="48" t="s">
        <v>83</v>
      </c>
      <c r="D207" s="48" t="s">
        <v>82</v>
      </c>
      <c r="E207" s="59" t="s">
        <v>81</v>
      </c>
      <c r="F207" s="49">
        <v>43517</v>
      </c>
      <c r="G207" s="62">
        <v>43517.504166666666</v>
      </c>
      <c r="H207" s="62">
        <v>43517.549305555556</v>
      </c>
      <c r="I207" s="62">
        <v>43517.510416666664</v>
      </c>
      <c r="J207" s="62">
        <v>43517.583333333336</v>
      </c>
      <c r="K207" s="56">
        <v>65.000000002328306</v>
      </c>
      <c r="L207" s="56">
        <v>105.00000000698492</v>
      </c>
      <c r="M207" s="50"/>
      <c r="N207" s="53" t="s">
        <v>384</v>
      </c>
      <c r="O207" s="9">
        <v>0</v>
      </c>
    </row>
    <row r="208" spans="1:15" x14ac:dyDescent="0.2">
      <c r="A208" s="48">
        <v>1968</v>
      </c>
      <c r="B208" s="48" t="s">
        <v>79</v>
      </c>
      <c r="C208" s="48" t="s">
        <v>83</v>
      </c>
      <c r="D208" s="48" t="s">
        <v>82</v>
      </c>
      <c r="E208" s="59" t="s">
        <v>81</v>
      </c>
      <c r="F208" s="49">
        <v>43637</v>
      </c>
      <c r="G208" s="62">
        <v>43637.504166666666</v>
      </c>
      <c r="H208" s="62">
        <v>43637.549305555556</v>
      </c>
      <c r="I208" s="62">
        <v>43637.510416666664</v>
      </c>
      <c r="J208" s="62">
        <v>43637.583333333336</v>
      </c>
      <c r="K208" s="56">
        <v>65.000000002328306</v>
      </c>
      <c r="L208" s="56">
        <v>105.00000000698492</v>
      </c>
      <c r="M208" s="50"/>
      <c r="N208" s="53" t="s">
        <v>384</v>
      </c>
      <c r="O208" s="9">
        <v>0</v>
      </c>
    </row>
    <row r="209" spans="1:15" x14ac:dyDescent="0.2">
      <c r="A209" s="48">
        <v>2662</v>
      </c>
      <c r="B209" s="48" t="s">
        <v>79</v>
      </c>
      <c r="C209" s="48" t="s">
        <v>83</v>
      </c>
      <c r="D209" s="48" t="s">
        <v>82</v>
      </c>
      <c r="E209" s="59" t="s">
        <v>81</v>
      </c>
      <c r="F209" s="49">
        <v>43759</v>
      </c>
      <c r="G209" s="62">
        <v>43759.504166666666</v>
      </c>
      <c r="H209" s="62">
        <v>43759.549305555556</v>
      </c>
      <c r="I209" s="62">
        <v>43759.510416666664</v>
      </c>
      <c r="J209" s="62">
        <v>43759.583333333336</v>
      </c>
      <c r="K209" s="56">
        <v>65.000000002328306</v>
      </c>
      <c r="L209" s="56">
        <v>105.00000000698492</v>
      </c>
      <c r="M209" s="50"/>
      <c r="N209" s="53" t="s">
        <v>384</v>
      </c>
      <c r="O209" s="9">
        <v>0</v>
      </c>
    </row>
    <row r="210" spans="1:15" x14ac:dyDescent="0.2">
      <c r="A210" s="48">
        <v>1095</v>
      </c>
      <c r="B210" s="48" t="s">
        <v>79</v>
      </c>
      <c r="C210" s="48" t="s">
        <v>97</v>
      </c>
      <c r="D210" s="48" t="s">
        <v>82</v>
      </c>
      <c r="E210" s="59" t="s">
        <v>291</v>
      </c>
      <c r="F210" s="49">
        <v>43482</v>
      </c>
      <c r="G210" s="62">
        <v>43482.568055555559</v>
      </c>
      <c r="H210" s="62">
        <v>43482.612500000003</v>
      </c>
      <c r="I210" s="62">
        <v>43482.5625</v>
      </c>
      <c r="J210" s="62">
        <v>43482.59375</v>
      </c>
      <c r="K210" s="56">
        <v>63.999999999068677</v>
      </c>
      <c r="L210" s="56">
        <v>45</v>
      </c>
      <c r="M210" s="50"/>
      <c r="N210" s="53" t="s">
        <v>384</v>
      </c>
      <c r="O210" s="9">
        <v>0</v>
      </c>
    </row>
    <row r="211" spans="1:15" x14ac:dyDescent="0.2">
      <c r="A211" s="48">
        <v>1797</v>
      </c>
      <c r="B211" s="48" t="s">
        <v>79</v>
      </c>
      <c r="C211" s="48" t="s">
        <v>97</v>
      </c>
      <c r="D211" s="48" t="s">
        <v>82</v>
      </c>
      <c r="E211" s="59" t="s">
        <v>89</v>
      </c>
      <c r="F211" s="49">
        <v>43604</v>
      </c>
      <c r="G211" s="62">
        <v>43604.563888888886</v>
      </c>
      <c r="H211" s="62">
        <v>43604.60833333333</v>
      </c>
      <c r="I211" s="62">
        <v>43604.5625</v>
      </c>
      <c r="J211" s="62">
        <v>43604.59375</v>
      </c>
      <c r="K211" s="56">
        <v>63.999999999068677</v>
      </c>
      <c r="L211" s="56">
        <v>45</v>
      </c>
      <c r="M211" s="50"/>
      <c r="N211" s="53" t="s">
        <v>384</v>
      </c>
      <c r="O211" s="9">
        <v>0</v>
      </c>
    </row>
    <row r="212" spans="1:15" x14ac:dyDescent="0.2">
      <c r="A212" s="48">
        <v>2483</v>
      </c>
      <c r="B212" s="48" t="s">
        <v>79</v>
      </c>
      <c r="C212" s="48" t="s">
        <v>97</v>
      </c>
      <c r="D212" s="48" t="s">
        <v>82</v>
      </c>
      <c r="E212" s="59" t="s">
        <v>291</v>
      </c>
      <c r="F212" s="49">
        <v>43725</v>
      </c>
      <c r="G212" s="62">
        <v>43725.568055555559</v>
      </c>
      <c r="H212" s="62">
        <v>43725.612500000003</v>
      </c>
      <c r="I212" s="62">
        <v>43725.5625</v>
      </c>
      <c r="J212" s="62">
        <v>43725.59375</v>
      </c>
      <c r="K212" s="56">
        <v>63.999999999068677</v>
      </c>
      <c r="L212" s="56">
        <v>45</v>
      </c>
      <c r="M212" s="50"/>
      <c r="N212" s="53" t="s">
        <v>384</v>
      </c>
      <c r="O212" s="9">
        <v>0</v>
      </c>
    </row>
    <row r="213" spans="1:15" x14ac:dyDescent="0.2">
      <c r="A213" s="48">
        <v>1228</v>
      </c>
      <c r="B213" s="48" t="s">
        <v>79</v>
      </c>
      <c r="C213" s="48" t="s">
        <v>98</v>
      </c>
      <c r="D213" s="48" t="s">
        <v>82</v>
      </c>
      <c r="E213" s="59" t="s">
        <v>81</v>
      </c>
      <c r="F213" s="49">
        <v>43506</v>
      </c>
      <c r="G213" s="62">
        <v>43506.373611111114</v>
      </c>
      <c r="H213" s="62">
        <v>43506.504166666666</v>
      </c>
      <c r="I213" s="62">
        <v>43506.354166666664</v>
      </c>
      <c r="J213" s="62">
        <v>43506.458333333336</v>
      </c>
      <c r="K213" s="56">
        <v>187.9999999946449</v>
      </c>
      <c r="L213" s="56">
        <v>150.00000000698492</v>
      </c>
      <c r="M213" s="50">
        <v>27</v>
      </c>
      <c r="N213" s="53" t="s">
        <v>385</v>
      </c>
      <c r="O213" s="9">
        <v>0</v>
      </c>
    </row>
    <row r="214" spans="1:15" x14ac:dyDescent="0.2">
      <c r="A214" s="48">
        <v>1922</v>
      </c>
      <c r="B214" s="48" t="s">
        <v>79</v>
      </c>
      <c r="C214" s="48" t="s">
        <v>98</v>
      </c>
      <c r="D214" s="48" t="s">
        <v>82</v>
      </c>
      <c r="E214" s="59" t="s">
        <v>81</v>
      </c>
      <c r="F214" s="49">
        <v>43626</v>
      </c>
      <c r="G214" s="62">
        <v>43626.373611111114</v>
      </c>
      <c r="H214" s="62">
        <v>43626.504166666666</v>
      </c>
      <c r="I214" s="62">
        <v>43626.354166666664</v>
      </c>
      <c r="J214" s="62">
        <v>43626.458333333336</v>
      </c>
      <c r="K214" s="56">
        <v>187.9999999946449</v>
      </c>
      <c r="L214" s="56">
        <v>150.00000000698492</v>
      </c>
      <c r="M214" s="50">
        <v>27</v>
      </c>
      <c r="N214" s="53" t="s">
        <v>385</v>
      </c>
      <c r="O214" s="9">
        <v>0</v>
      </c>
    </row>
    <row r="215" spans="1:15" x14ac:dyDescent="0.2">
      <c r="A215" s="48">
        <v>2616</v>
      </c>
      <c r="B215" s="48" t="s">
        <v>79</v>
      </c>
      <c r="C215" s="48" t="s">
        <v>98</v>
      </c>
      <c r="D215" s="48" t="s">
        <v>82</v>
      </c>
      <c r="E215" s="59" t="s">
        <v>81</v>
      </c>
      <c r="F215" s="49">
        <v>43748</v>
      </c>
      <c r="G215" s="62">
        <v>43748.373611111114</v>
      </c>
      <c r="H215" s="62">
        <v>43748.504166666666</v>
      </c>
      <c r="I215" s="62">
        <v>43748.354166666664</v>
      </c>
      <c r="J215" s="62">
        <v>43748.458333333336</v>
      </c>
      <c r="K215" s="56">
        <v>187.9999999946449</v>
      </c>
      <c r="L215" s="56">
        <v>150.00000000698492</v>
      </c>
      <c r="M215" s="50">
        <v>27</v>
      </c>
      <c r="N215" s="53" t="s">
        <v>385</v>
      </c>
      <c r="O215" s="9">
        <v>0</v>
      </c>
    </row>
    <row r="216" spans="1:15" x14ac:dyDescent="0.2">
      <c r="A216" s="48">
        <v>1140</v>
      </c>
      <c r="B216" s="48" t="s">
        <v>79</v>
      </c>
      <c r="C216" s="48" t="s">
        <v>303</v>
      </c>
      <c r="D216" s="48" t="s">
        <v>82</v>
      </c>
      <c r="E216" s="59" t="s">
        <v>289</v>
      </c>
      <c r="F216" s="49">
        <v>43490</v>
      </c>
      <c r="G216" s="62">
        <v>43490.560416666667</v>
      </c>
      <c r="H216" s="62">
        <v>43490.69027777778</v>
      </c>
      <c r="I216" s="62">
        <v>43490.458333333336</v>
      </c>
      <c r="J216" s="62">
        <v>43490.583333333336</v>
      </c>
      <c r="K216" s="56">
        <v>187.00000000186265</v>
      </c>
      <c r="L216" s="56">
        <v>180</v>
      </c>
      <c r="M216" s="50"/>
      <c r="N216" s="53" t="s">
        <v>385</v>
      </c>
      <c r="O216" s="9">
        <v>0</v>
      </c>
    </row>
    <row r="217" spans="1:15" x14ac:dyDescent="0.2">
      <c r="A217" s="48">
        <v>1834</v>
      </c>
      <c r="B217" s="48" t="s">
        <v>79</v>
      </c>
      <c r="C217" s="48" t="s">
        <v>303</v>
      </c>
      <c r="D217" s="48" t="s">
        <v>82</v>
      </c>
      <c r="E217" s="59" t="s">
        <v>289</v>
      </c>
      <c r="F217" s="49">
        <v>43610</v>
      </c>
      <c r="G217" s="62">
        <v>43610.560416666667</v>
      </c>
      <c r="H217" s="62">
        <v>43610.69027777778</v>
      </c>
      <c r="I217" s="62">
        <v>43610.458333333336</v>
      </c>
      <c r="J217" s="62">
        <v>43610.583333333336</v>
      </c>
      <c r="K217" s="56">
        <v>187.00000000186265</v>
      </c>
      <c r="L217" s="56">
        <v>180</v>
      </c>
      <c r="M217" s="50"/>
      <c r="N217" s="53" t="s">
        <v>385</v>
      </c>
      <c r="O217" s="9">
        <v>0</v>
      </c>
    </row>
    <row r="218" spans="1:15" x14ac:dyDescent="0.2">
      <c r="A218" s="48">
        <v>2528</v>
      </c>
      <c r="B218" s="48" t="s">
        <v>79</v>
      </c>
      <c r="C218" s="48" t="s">
        <v>303</v>
      </c>
      <c r="D218" s="48" t="s">
        <v>82</v>
      </c>
      <c r="E218" s="59" t="s">
        <v>289</v>
      </c>
      <c r="F218" s="49">
        <v>43733</v>
      </c>
      <c r="G218" s="62">
        <v>43733.560416666667</v>
      </c>
      <c r="H218" s="62">
        <v>43733.69027777778</v>
      </c>
      <c r="I218" s="62">
        <v>43733.458333333336</v>
      </c>
      <c r="J218" s="62">
        <v>43733.583333333336</v>
      </c>
      <c r="K218" s="56">
        <v>187.00000000186265</v>
      </c>
      <c r="L218" s="56">
        <v>180</v>
      </c>
      <c r="M218" s="50"/>
      <c r="N218" s="53" t="s">
        <v>385</v>
      </c>
      <c r="O218" s="9">
        <v>0</v>
      </c>
    </row>
    <row r="219" spans="1:15" x14ac:dyDescent="0.2">
      <c r="A219" s="48">
        <v>1070</v>
      </c>
      <c r="B219" s="48" t="s">
        <v>79</v>
      </c>
      <c r="C219" s="48" t="s">
        <v>80</v>
      </c>
      <c r="D219" s="48" t="s">
        <v>82</v>
      </c>
      <c r="E219" s="59" t="s">
        <v>96</v>
      </c>
      <c r="F219" s="49">
        <v>43476</v>
      </c>
      <c r="G219" s="62">
        <v>43476.322222222225</v>
      </c>
      <c r="H219" s="62">
        <v>43476.451388888891</v>
      </c>
      <c r="I219" s="62">
        <v>43476.3125</v>
      </c>
      <c r="J219" s="62">
        <v>43476.4375</v>
      </c>
      <c r="K219" s="56">
        <v>185.99999999860302</v>
      </c>
      <c r="L219" s="56">
        <v>180</v>
      </c>
      <c r="M219" s="50">
        <v>30</v>
      </c>
      <c r="N219" s="53" t="s">
        <v>385</v>
      </c>
      <c r="O219" s="9">
        <v>1</v>
      </c>
    </row>
    <row r="220" spans="1:15" x14ac:dyDescent="0.2">
      <c r="A220" s="48">
        <v>1764</v>
      </c>
      <c r="B220" s="48" t="s">
        <v>79</v>
      </c>
      <c r="C220" s="48" t="s">
        <v>80</v>
      </c>
      <c r="D220" s="48" t="s">
        <v>82</v>
      </c>
      <c r="E220" s="59" t="s">
        <v>96</v>
      </c>
      <c r="F220" s="49">
        <v>43596</v>
      </c>
      <c r="G220" s="62">
        <v>43596.322222222225</v>
      </c>
      <c r="H220" s="62">
        <v>43596.451388888891</v>
      </c>
      <c r="I220" s="62">
        <v>43596.3125</v>
      </c>
      <c r="J220" s="62">
        <v>43596.4375</v>
      </c>
      <c r="K220" s="56">
        <v>185.99999999860302</v>
      </c>
      <c r="L220" s="56">
        <v>180</v>
      </c>
      <c r="M220" s="50">
        <v>30</v>
      </c>
      <c r="N220" s="53" t="s">
        <v>385</v>
      </c>
      <c r="O220" s="9">
        <v>1</v>
      </c>
    </row>
    <row r="221" spans="1:15" x14ac:dyDescent="0.2">
      <c r="A221" s="48">
        <v>2458</v>
      </c>
      <c r="B221" s="48" t="s">
        <v>79</v>
      </c>
      <c r="C221" s="48" t="s">
        <v>80</v>
      </c>
      <c r="D221" s="48" t="s">
        <v>82</v>
      </c>
      <c r="E221" s="59" t="s">
        <v>96</v>
      </c>
      <c r="F221" s="49">
        <v>43719</v>
      </c>
      <c r="G221" s="62">
        <v>43719.322222222225</v>
      </c>
      <c r="H221" s="62">
        <v>43719.451388888891</v>
      </c>
      <c r="I221" s="62">
        <v>43719.3125</v>
      </c>
      <c r="J221" s="62">
        <v>43719.4375</v>
      </c>
      <c r="K221" s="56">
        <v>185.99999999860302</v>
      </c>
      <c r="L221" s="56">
        <v>180</v>
      </c>
      <c r="M221" s="50">
        <v>30</v>
      </c>
      <c r="N221" s="53" t="s">
        <v>385</v>
      </c>
      <c r="O221" s="9">
        <v>1</v>
      </c>
    </row>
    <row r="222" spans="1:15" x14ac:dyDescent="0.2">
      <c r="A222" s="48">
        <v>1301</v>
      </c>
      <c r="B222" s="48" t="s">
        <v>79</v>
      </c>
      <c r="C222" s="48" t="s">
        <v>95</v>
      </c>
      <c r="D222" s="48" t="s">
        <v>82</v>
      </c>
      <c r="E222" s="59" t="s">
        <v>289</v>
      </c>
      <c r="F222" s="49">
        <v>43523</v>
      </c>
      <c r="G222" s="62">
        <v>43523.59375</v>
      </c>
      <c r="H222" s="62">
        <v>43523.722222222219</v>
      </c>
      <c r="I222" s="62">
        <v>43523.541666666664</v>
      </c>
      <c r="J222" s="62">
        <v>43523.625</v>
      </c>
      <c r="K222" s="56">
        <v>184.99999999534339</v>
      </c>
      <c r="L222" s="56">
        <v>120.00000000349246</v>
      </c>
      <c r="M222" s="50"/>
      <c r="N222" s="53" t="s">
        <v>385</v>
      </c>
      <c r="O222" s="9">
        <v>0</v>
      </c>
    </row>
    <row r="223" spans="1:15" x14ac:dyDescent="0.2">
      <c r="A223" s="48">
        <v>1995</v>
      </c>
      <c r="B223" s="48" t="s">
        <v>79</v>
      </c>
      <c r="C223" s="48" t="s">
        <v>95</v>
      </c>
      <c r="D223" s="48" t="s">
        <v>82</v>
      </c>
      <c r="E223" s="59" t="s">
        <v>289</v>
      </c>
      <c r="F223" s="49">
        <v>43643</v>
      </c>
      <c r="G223" s="62">
        <v>43643.59375</v>
      </c>
      <c r="H223" s="62">
        <v>43643.722222222219</v>
      </c>
      <c r="I223" s="62">
        <v>43643.541666666664</v>
      </c>
      <c r="J223" s="62">
        <v>43643.625</v>
      </c>
      <c r="K223" s="56">
        <v>184.99999999534339</v>
      </c>
      <c r="L223" s="56">
        <v>120.00000000349246</v>
      </c>
      <c r="M223" s="50"/>
      <c r="N223" s="53" t="s">
        <v>385</v>
      </c>
      <c r="O223" s="9">
        <v>0</v>
      </c>
    </row>
    <row r="224" spans="1:15" x14ac:dyDescent="0.2">
      <c r="A224" s="48">
        <v>2689</v>
      </c>
      <c r="B224" s="48" t="s">
        <v>79</v>
      </c>
      <c r="C224" s="48" t="s">
        <v>95</v>
      </c>
      <c r="D224" s="48" t="s">
        <v>82</v>
      </c>
      <c r="E224" s="59" t="s">
        <v>289</v>
      </c>
      <c r="F224" s="49">
        <v>43765</v>
      </c>
      <c r="G224" s="62">
        <v>43765.59375</v>
      </c>
      <c r="H224" s="62">
        <v>43765.722222222219</v>
      </c>
      <c r="I224" s="62">
        <v>43765.541666666664</v>
      </c>
      <c r="J224" s="62">
        <v>43765.625</v>
      </c>
      <c r="K224" s="56">
        <v>184.99999999534339</v>
      </c>
      <c r="L224" s="56">
        <v>120.00000000349246</v>
      </c>
      <c r="M224" s="50"/>
      <c r="N224" s="53" t="s">
        <v>385</v>
      </c>
      <c r="O224" s="9">
        <v>0</v>
      </c>
    </row>
    <row r="225" spans="1:15" x14ac:dyDescent="0.2">
      <c r="A225" s="48">
        <v>1084</v>
      </c>
      <c r="B225" s="48" t="s">
        <v>79</v>
      </c>
      <c r="C225" s="48" t="s">
        <v>302</v>
      </c>
      <c r="D225" s="48" t="s">
        <v>82</v>
      </c>
      <c r="E225" s="59" t="s">
        <v>96</v>
      </c>
      <c r="F225" s="49">
        <v>43480</v>
      </c>
      <c r="G225" s="62">
        <v>43480.689583333333</v>
      </c>
      <c r="H225" s="62">
        <v>43480.816666666666</v>
      </c>
      <c r="I225" s="62">
        <v>43480.645833333336</v>
      </c>
      <c r="J225" s="62">
        <v>43480.6875</v>
      </c>
      <c r="K225" s="56">
        <v>182.99999999930151</v>
      </c>
      <c r="L225" s="56">
        <v>59.99999999650754</v>
      </c>
      <c r="M225" s="50"/>
      <c r="N225" s="53" t="s">
        <v>385</v>
      </c>
      <c r="O225" s="9">
        <v>0</v>
      </c>
    </row>
    <row r="226" spans="1:15" x14ac:dyDescent="0.2">
      <c r="A226" s="48">
        <v>1778</v>
      </c>
      <c r="B226" s="48" t="s">
        <v>79</v>
      </c>
      <c r="C226" s="48" t="s">
        <v>302</v>
      </c>
      <c r="D226" s="48" t="s">
        <v>82</v>
      </c>
      <c r="E226" s="59" t="s">
        <v>96</v>
      </c>
      <c r="F226" s="49">
        <v>43600</v>
      </c>
      <c r="G226" s="62">
        <v>43600.689583333333</v>
      </c>
      <c r="H226" s="62">
        <v>43600.816666666666</v>
      </c>
      <c r="I226" s="62">
        <v>43600.645833333336</v>
      </c>
      <c r="J226" s="62">
        <v>43600.6875</v>
      </c>
      <c r="K226" s="56">
        <v>182.99999999930151</v>
      </c>
      <c r="L226" s="56">
        <v>59.99999999650754</v>
      </c>
      <c r="M226" s="50"/>
      <c r="N226" s="53" t="s">
        <v>385</v>
      </c>
      <c r="O226" s="9">
        <v>0</v>
      </c>
    </row>
    <row r="227" spans="1:15" x14ac:dyDescent="0.2">
      <c r="A227" s="48">
        <v>2472</v>
      </c>
      <c r="B227" s="48" t="s">
        <v>79</v>
      </c>
      <c r="C227" s="48" t="s">
        <v>302</v>
      </c>
      <c r="D227" s="48" t="s">
        <v>82</v>
      </c>
      <c r="E227" s="59" t="s">
        <v>96</v>
      </c>
      <c r="F227" s="49">
        <v>43723</v>
      </c>
      <c r="G227" s="62">
        <v>43723.689583333333</v>
      </c>
      <c r="H227" s="62">
        <v>43723.816666666666</v>
      </c>
      <c r="I227" s="62">
        <v>43723.645833333336</v>
      </c>
      <c r="J227" s="62">
        <v>43723.6875</v>
      </c>
      <c r="K227" s="56">
        <v>182.99999999930151</v>
      </c>
      <c r="L227" s="56">
        <v>59.99999999650754</v>
      </c>
      <c r="M227" s="50"/>
      <c r="N227" s="53" t="s">
        <v>385</v>
      </c>
      <c r="O227" s="9">
        <v>0</v>
      </c>
    </row>
    <row r="228" spans="1:15" x14ac:dyDescent="0.2">
      <c r="A228" s="48">
        <v>1428</v>
      </c>
      <c r="B228" s="48" t="s">
        <v>79</v>
      </c>
      <c r="C228" s="48" t="s">
        <v>303</v>
      </c>
      <c r="D228" s="48" t="s">
        <v>82</v>
      </c>
      <c r="E228" s="59" t="s">
        <v>96</v>
      </c>
      <c r="F228" s="49">
        <v>43537</v>
      </c>
      <c r="G228" s="62">
        <v>43537.336805555555</v>
      </c>
      <c r="H228" s="62">
        <v>43537.463888888888</v>
      </c>
      <c r="I228" s="62">
        <v>43537.3125</v>
      </c>
      <c r="J228" s="62">
        <v>43537.4375</v>
      </c>
      <c r="K228" s="56">
        <v>182.99999999930151</v>
      </c>
      <c r="L228" s="56">
        <v>180</v>
      </c>
      <c r="M228" s="50">
        <v>30</v>
      </c>
      <c r="N228" s="53" t="s">
        <v>385</v>
      </c>
      <c r="O228" s="9">
        <v>0</v>
      </c>
    </row>
    <row r="229" spans="1:15" x14ac:dyDescent="0.2">
      <c r="A229" s="48">
        <v>1599</v>
      </c>
      <c r="B229" s="48" t="s">
        <v>79</v>
      </c>
      <c r="C229" s="48" t="s">
        <v>303</v>
      </c>
      <c r="D229" s="48" t="s">
        <v>82</v>
      </c>
      <c r="E229" s="59" t="s">
        <v>96</v>
      </c>
      <c r="F229" s="49">
        <v>43568</v>
      </c>
      <c r="G229" s="62">
        <v>43568.336805555555</v>
      </c>
      <c r="H229" s="62">
        <v>43568.463888888888</v>
      </c>
      <c r="I229" s="62">
        <v>43568.3125</v>
      </c>
      <c r="J229" s="62">
        <v>43568.4375</v>
      </c>
      <c r="K229" s="56">
        <v>182.99999999930151</v>
      </c>
      <c r="L229" s="56">
        <v>180</v>
      </c>
      <c r="M229" s="50">
        <v>30</v>
      </c>
      <c r="N229" s="53" t="s">
        <v>385</v>
      </c>
      <c r="O229" s="9">
        <v>0</v>
      </c>
    </row>
    <row r="230" spans="1:15" x14ac:dyDescent="0.2">
      <c r="A230" s="48">
        <v>2122</v>
      </c>
      <c r="B230" s="48" t="s">
        <v>79</v>
      </c>
      <c r="C230" s="48" t="s">
        <v>303</v>
      </c>
      <c r="D230" s="48" t="s">
        <v>82</v>
      </c>
      <c r="E230" s="59" t="s">
        <v>96</v>
      </c>
      <c r="F230" s="49">
        <v>43659</v>
      </c>
      <c r="G230" s="62">
        <v>43659.336805555555</v>
      </c>
      <c r="H230" s="62">
        <v>43659.463888888888</v>
      </c>
      <c r="I230" s="62">
        <v>43659.3125</v>
      </c>
      <c r="J230" s="62">
        <v>43659.4375</v>
      </c>
      <c r="K230" s="56">
        <v>182.99999999930151</v>
      </c>
      <c r="L230" s="56">
        <v>180</v>
      </c>
      <c r="M230" s="50">
        <v>30</v>
      </c>
      <c r="N230" s="53" t="s">
        <v>385</v>
      </c>
      <c r="O230" s="9">
        <v>0</v>
      </c>
    </row>
    <row r="231" spans="1:15" x14ac:dyDescent="0.2">
      <c r="A231" s="48">
        <v>2293</v>
      </c>
      <c r="B231" s="48" t="s">
        <v>79</v>
      </c>
      <c r="C231" s="48" t="s">
        <v>303</v>
      </c>
      <c r="D231" s="48" t="s">
        <v>82</v>
      </c>
      <c r="E231" s="59" t="s">
        <v>96</v>
      </c>
      <c r="F231" s="49">
        <v>43690</v>
      </c>
      <c r="G231" s="62">
        <v>43690.336805555555</v>
      </c>
      <c r="H231" s="62">
        <v>43690.463888888888</v>
      </c>
      <c r="I231" s="62">
        <v>43690.3125</v>
      </c>
      <c r="J231" s="62">
        <v>43690.4375</v>
      </c>
      <c r="K231" s="56">
        <v>182.99999999930151</v>
      </c>
      <c r="L231" s="56">
        <v>180</v>
      </c>
      <c r="M231" s="50">
        <v>30</v>
      </c>
      <c r="N231" s="53" t="s">
        <v>385</v>
      </c>
      <c r="O231" s="9">
        <v>0</v>
      </c>
    </row>
    <row r="232" spans="1:15" x14ac:dyDescent="0.2">
      <c r="A232" s="48">
        <v>2816</v>
      </c>
      <c r="B232" s="48" t="s">
        <v>79</v>
      </c>
      <c r="C232" s="48" t="s">
        <v>303</v>
      </c>
      <c r="D232" s="48" t="s">
        <v>82</v>
      </c>
      <c r="E232" s="59" t="s">
        <v>96</v>
      </c>
      <c r="F232" s="49">
        <v>43782</v>
      </c>
      <c r="G232" s="62">
        <v>43782.336805555555</v>
      </c>
      <c r="H232" s="62">
        <v>43782.463888888888</v>
      </c>
      <c r="I232" s="62">
        <v>43782.3125</v>
      </c>
      <c r="J232" s="62">
        <v>43782.4375</v>
      </c>
      <c r="K232" s="56">
        <v>182.99999999930151</v>
      </c>
      <c r="L232" s="56">
        <v>180</v>
      </c>
      <c r="M232" s="50">
        <v>30</v>
      </c>
      <c r="N232" s="53" t="s">
        <v>385</v>
      </c>
      <c r="O232" s="9">
        <v>0</v>
      </c>
    </row>
    <row r="233" spans="1:15" x14ac:dyDescent="0.2">
      <c r="A233" s="48">
        <v>2987</v>
      </c>
      <c r="B233" s="48" t="s">
        <v>79</v>
      </c>
      <c r="C233" s="48" t="s">
        <v>303</v>
      </c>
      <c r="D233" s="48" t="s">
        <v>82</v>
      </c>
      <c r="E233" s="59" t="s">
        <v>96</v>
      </c>
      <c r="F233" s="49">
        <v>43812</v>
      </c>
      <c r="G233" s="62">
        <v>43812.336805555555</v>
      </c>
      <c r="H233" s="62">
        <v>43812.463888888888</v>
      </c>
      <c r="I233" s="62">
        <v>43812.3125</v>
      </c>
      <c r="J233" s="62">
        <v>43812.4375</v>
      </c>
      <c r="K233" s="56">
        <v>182.99999999930151</v>
      </c>
      <c r="L233" s="56">
        <v>180</v>
      </c>
      <c r="M233" s="50">
        <v>30</v>
      </c>
      <c r="N233" s="53" t="s">
        <v>385</v>
      </c>
      <c r="O233" s="9">
        <v>0</v>
      </c>
    </row>
    <row r="234" spans="1:15" x14ac:dyDescent="0.2">
      <c r="A234" s="48">
        <v>1300</v>
      </c>
      <c r="B234" s="48" t="s">
        <v>79</v>
      </c>
      <c r="C234" s="48" t="s">
        <v>95</v>
      </c>
      <c r="D234" s="48" t="s">
        <v>82</v>
      </c>
      <c r="E234" s="59" t="s">
        <v>289</v>
      </c>
      <c r="F234" s="49">
        <v>43523</v>
      </c>
      <c r="G234" s="62">
        <v>43523.441666666666</v>
      </c>
      <c r="H234" s="62">
        <v>43523.568055555559</v>
      </c>
      <c r="I234" s="62">
        <v>43523.4375</v>
      </c>
      <c r="J234" s="62">
        <v>43523.520833333336</v>
      </c>
      <c r="K234" s="56">
        <v>182.00000000651926</v>
      </c>
      <c r="L234" s="56">
        <v>120.00000000349246</v>
      </c>
      <c r="M234" s="50">
        <v>30</v>
      </c>
      <c r="N234" s="53" t="s">
        <v>385</v>
      </c>
      <c r="O234" s="9">
        <v>0</v>
      </c>
    </row>
    <row r="235" spans="1:15" x14ac:dyDescent="0.2">
      <c r="A235" s="48">
        <v>1400</v>
      </c>
      <c r="B235" s="48" t="s">
        <v>79</v>
      </c>
      <c r="C235" s="48" t="s">
        <v>95</v>
      </c>
      <c r="D235" s="48" t="s">
        <v>82</v>
      </c>
      <c r="E235" s="59" t="s">
        <v>289</v>
      </c>
      <c r="F235" s="49">
        <v>43534</v>
      </c>
      <c r="G235" s="62">
        <v>43534.313888888886</v>
      </c>
      <c r="H235" s="62">
        <v>43534.44027777778</v>
      </c>
      <c r="I235" s="62">
        <v>43534.3125</v>
      </c>
      <c r="J235" s="62">
        <v>43534.395833333336</v>
      </c>
      <c r="K235" s="56">
        <v>182.00000000651926</v>
      </c>
      <c r="L235" s="56">
        <v>120.00000000349246</v>
      </c>
      <c r="M235" s="50">
        <v>30</v>
      </c>
      <c r="N235" s="53" t="s">
        <v>385</v>
      </c>
      <c r="O235" s="9">
        <v>0</v>
      </c>
    </row>
    <row r="236" spans="1:15" x14ac:dyDescent="0.2">
      <c r="A236" s="48">
        <v>1571</v>
      </c>
      <c r="B236" s="48" t="s">
        <v>79</v>
      </c>
      <c r="C236" s="48" t="s">
        <v>95</v>
      </c>
      <c r="D236" s="48" t="s">
        <v>82</v>
      </c>
      <c r="E236" s="59" t="s">
        <v>289</v>
      </c>
      <c r="F236" s="49">
        <v>43565</v>
      </c>
      <c r="G236" s="62">
        <v>43565.313888888886</v>
      </c>
      <c r="H236" s="62">
        <v>43565.44027777778</v>
      </c>
      <c r="I236" s="62">
        <v>43565.3125</v>
      </c>
      <c r="J236" s="62">
        <v>43565.395833333336</v>
      </c>
      <c r="K236" s="56">
        <v>182.00000000651926</v>
      </c>
      <c r="L236" s="56">
        <v>120.00000000349246</v>
      </c>
      <c r="M236" s="50">
        <v>30</v>
      </c>
      <c r="N236" s="53" t="s">
        <v>385</v>
      </c>
      <c r="O236" s="9">
        <v>0</v>
      </c>
    </row>
    <row r="237" spans="1:15" x14ac:dyDescent="0.2">
      <c r="A237" s="48">
        <v>1994</v>
      </c>
      <c r="B237" s="48" t="s">
        <v>79</v>
      </c>
      <c r="C237" s="48" t="s">
        <v>95</v>
      </c>
      <c r="D237" s="48" t="s">
        <v>82</v>
      </c>
      <c r="E237" s="59" t="s">
        <v>289</v>
      </c>
      <c r="F237" s="49">
        <v>43643</v>
      </c>
      <c r="G237" s="62">
        <v>43643.441666666666</v>
      </c>
      <c r="H237" s="62">
        <v>43643.568055555559</v>
      </c>
      <c r="I237" s="62">
        <v>43643.4375</v>
      </c>
      <c r="J237" s="62">
        <v>43643.520833333336</v>
      </c>
      <c r="K237" s="56">
        <v>182.00000000651926</v>
      </c>
      <c r="L237" s="56">
        <v>120.00000000349246</v>
      </c>
      <c r="M237" s="50">
        <v>30</v>
      </c>
      <c r="N237" s="53" t="s">
        <v>385</v>
      </c>
      <c r="O237" s="9">
        <v>0</v>
      </c>
    </row>
    <row r="238" spans="1:15" x14ac:dyDescent="0.2">
      <c r="A238" s="48">
        <v>2094</v>
      </c>
      <c r="B238" s="48" t="s">
        <v>79</v>
      </c>
      <c r="C238" s="48" t="s">
        <v>95</v>
      </c>
      <c r="D238" s="48" t="s">
        <v>82</v>
      </c>
      <c r="E238" s="59" t="s">
        <v>289</v>
      </c>
      <c r="F238" s="49">
        <v>43656</v>
      </c>
      <c r="G238" s="62">
        <v>43656.313888888886</v>
      </c>
      <c r="H238" s="62">
        <v>43656.44027777778</v>
      </c>
      <c r="I238" s="62">
        <v>43656.3125</v>
      </c>
      <c r="J238" s="62">
        <v>43656.395833333336</v>
      </c>
      <c r="K238" s="56">
        <v>182.00000000651926</v>
      </c>
      <c r="L238" s="56">
        <v>120.00000000349246</v>
      </c>
      <c r="M238" s="50">
        <v>30</v>
      </c>
      <c r="N238" s="53" t="s">
        <v>385</v>
      </c>
      <c r="O238" s="9">
        <v>0</v>
      </c>
    </row>
    <row r="239" spans="1:15" x14ac:dyDescent="0.2">
      <c r="A239" s="48">
        <v>2265</v>
      </c>
      <c r="B239" s="48" t="s">
        <v>79</v>
      </c>
      <c r="C239" s="48" t="s">
        <v>95</v>
      </c>
      <c r="D239" s="48" t="s">
        <v>82</v>
      </c>
      <c r="E239" s="59" t="s">
        <v>289</v>
      </c>
      <c r="F239" s="49">
        <v>43687</v>
      </c>
      <c r="G239" s="62">
        <v>43687.313888888886</v>
      </c>
      <c r="H239" s="62">
        <v>43687.44027777778</v>
      </c>
      <c r="I239" s="62">
        <v>43687.3125</v>
      </c>
      <c r="J239" s="62">
        <v>43687.395833333336</v>
      </c>
      <c r="K239" s="56">
        <v>182.00000000651926</v>
      </c>
      <c r="L239" s="56">
        <v>120.00000000349246</v>
      </c>
      <c r="M239" s="50">
        <v>30</v>
      </c>
      <c r="N239" s="53" t="s">
        <v>385</v>
      </c>
      <c r="O239" s="9">
        <v>0</v>
      </c>
    </row>
    <row r="240" spans="1:15" x14ac:dyDescent="0.2">
      <c r="A240" s="48">
        <v>2688</v>
      </c>
      <c r="B240" s="48" t="s">
        <v>79</v>
      </c>
      <c r="C240" s="48" t="s">
        <v>95</v>
      </c>
      <c r="D240" s="48" t="s">
        <v>82</v>
      </c>
      <c r="E240" s="59" t="s">
        <v>289</v>
      </c>
      <c r="F240" s="49">
        <v>43765</v>
      </c>
      <c r="G240" s="62">
        <v>43765.441666666666</v>
      </c>
      <c r="H240" s="62">
        <v>43765.568055555559</v>
      </c>
      <c r="I240" s="62">
        <v>43765.4375</v>
      </c>
      <c r="J240" s="62">
        <v>43765.520833333336</v>
      </c>
      <c r="K240" s="56">
        <v>182.00000000651926</v>
      </c>
      <c r="L240" s="56">
        <v>120.00000000349246</v>
      </c>
      <c r="M240" s="50">
        <v>30</v>
      </c>
      <c r="N240" s="53" t="s">
        <v>385</v>
      </c>
      <c r="O240" s="9">
        <v>0</v>
      </c>
    </row>
    <row r="241" spans="1:15" x14ac:dyDescent="0.2">
      <c r="A241" s="48">
        <v>2788</v>
      </c>
      <c r="B241" s="48" t="s">
        <v>79</v>
      </c>
      <c r="C241" s="48" t="s">
        <v>95</v>
      </c>
      <c r="D241" s="48" t="s">
        <v>82</v>
      </c>
      <c r="E241" s="59" t="s">
        <v>289</v>
      </c>
      <c r="F241" s="49">
        <v>43779</v>
      </c>
      <c r="G241" s="62">
        <v>43779.313888888886</v>
      </c>
      <c r="H241" s="62">
        <v>43779.44027777778</v>
      </c>
      <c r="I241" s="62">
        <v>43779.3125</v>
      </c>
      <c r="J241" s="62">
        <v>43779.395833333336</v>
      </c>
      <c r="K241" s="56">
        <v>182.00000000651926</v>
      </c>
      <c r="L241" s="56">
        <v>120.00000000349246</v>
      </c>
      <c r="M241" s="50">
        <v>30</v>
      </c>
      <c r="N241" s="53" t="s">
        <v>385</v>
      </c>
      <c r="O241" s="9">
        <v>0</v>
      </c>
    </row>
    <row r="242" spans="1:15" x14ac:dyDescent="0.2">
      <c r="A242" s="48">
        <v>2959</v>
      </c>
      <c r="B242" s="48" t="s">
        <v>79</v>
      </c>
      <c r="C242" s="48" t="s">
        <v>95</v>
      </c>
      <c r="D242" s="48" t="s">
        <v>82</v>
      </c>
      <c r="E242" s="59" t="s">
        <v>289</v>
      </c>
      <c r="F242" s="49">
        <v>43809</v>
      </c>
      <c r="G242" s="62">
        <v>43809.313888888886</v>
      </c>
      <c r="H242" s="62">
        <v>43809.44027777778</v>
      </c>
      <c r="I242" s="62">
        <v>43809.3125</v>
      </c>
      <c r="J242" s="62">
        <v>43809.395833333336</v>
      </c>
      <c r="K242" s="56">
        <v>182.00000000651926</v>
      </c>
      <c r="L242" s="56">
        <v>120.00000000349246</v>
      </c>
      <c r="M242" s="50">
        <v>30</v>
      </c>
      <c r="N242" s="53" t="s">
        <v>385</v>
      </c>
      <c r="O242" s="9">
        <v>0</v>
      </c>
    </row>
    <row r="243" spans="1:15" x14ac:dyDescent="0.2">
      <c r="A243" s="48">
        <v>1217</v>
      </c>
      <c r="B243" s="48" t="s">
        <v>79</v>
      </c>
      <c r="C243" s="48" t="s">
        <v>303</v>
      </c>
      <c r="D243" s="48" t="s">
        <v>82</v>
      </c>
      <c r="E243" s="59" t="s">
        <v>96</v>
      </c>
      <c r="F243" s="49">
        <v>43504</v>
      </c>
      <c r="G243" s="62">
        <v>43504.364583333336</v>
      </c>
      <c r="H243" s="62">
        <v>43504.490972222222</v>
      </c>
      <c r="I243" s="62">
        <v>43504.354166666664</v>
      </c>
      <c r="J243" s="62">
        <v>43504.4375</v>
      </c>
      <c r="K243" s="56">
        <v>181.99999999604188</v>
      </c>
      <c r="L243" s="56">
        <v>120.00000000349246</v>
      </c>
      <c r="M243" s="50"/>
      <c r="N243" s="53" t="s">
        <v>385</v>
      </c>
      <c r="O243" s="9">
        <v>1</v>
      </c>
    </row>
    <row r="244" spans="1:15" x14ac:dyDescent="0.2">
      <c r="A244" s="48">
        <v>1911</v>
      </c>
      <c r="B244" s="48" t="s">
        <v>79</v>
      </c>
      <c r="C244" s="48" t="s">
        <v>303</v>
      </c>
      <c r="D244" s="48" t="s">
        <v>82</v>
      </c>
      <c r="E244" s="59" t="s">
        <v>96</v>
      </c>
      <c r="F244" s="49">
        <v>43624</v>
      </c>
      <c r="G244" s="62">
        <v>43624.364583333336</v>
      </c>
      <c r="H244" s="62">
        <v>43624.490972222222</v>
      </c>
      <c r="I244" s="62">
        <v>43624.354166666664</v>
      </c>
      <c r="J244" s="62">
        <v>43624.4375</v>
      </c>
      <c r="K244" s="56">
        <v>181.99999999604188</v>
      </c>
      <c r="L244" s="56">
        <v>120.00000000349246</v>
      </c>
      <c r="M244" s="50"/>
      <c r="N244" s="53" t="s">
        <v>385</v>
      </c>
      <c r="O244" s="9">
        <v>1</v>
      </c>
    </row>
    <row r="245" spans="1:15" x14ac:dyDescent="0.2">
      <c r="A245" s="48">
        <v>2605</v>
      </c>
      <c r="B245" s="48" t="s">
        <v>79</v>
      </c>
      <c r="C245" s="48" t="s">
        <v>303</v>
      </c>
      <c r="D245" s="48" t="s">
        <v>82</v>
      </c>
      <c r="E245" s="59" t="s">
        <v>96</v>
      </c>
      <c r="F245" s="49">
        <v>43746</v>
      </c>
      <c r="G245" s="62">
        <v>43746.364583333336</v>
      </c>
      <c r="H245" s="62">
        <v>43746.490972222222</v>
      </c>
      <c r="I245" s="62">
        <v>43746.354166666664</v>
      </c>
      <c r="J245" s="62">
        <v>43746.4375</v>
      </c>
      <c r="K245" s="56">
        <v>181.99999999604188</v>
      </c>
      <c r="L245" s="56">
        <v>120.00000000349246</v>
      </c>
      <c r="M245" s="50"/>
      <c r="N245" s="53" t="s">
        <v>385</v>
      </c>
      <c r="O245" s="9">
        <v>1</v>
      </c>
    </row>
    <row r="246" spans="1:15" x14ac:dyDescent="0.2">
      <c r="A246" s="48">
        <v>1364</v>
      </c>
      <c r="B246" s="48" t="s">
        <v>85</v>
      </c>
      <c r="C246" s="48" t="s">
        <v>302</v>
      </c>
      <c r="D246" s="48" t="s">
        <v>82</v>
      </c>
      <c r="E246" s="59" t="s">
        <v>96</v>
      </c>
      <c r="F246" s="49">
        <v>43528</v>
      </c>
      <c r="G246" s="62">
        <v>43528.428472222222</v>
      </c>
      <c r="H246" s="62">
        <v>43528.554166666669</v>
      </c>
      <c r="I246" s="62">
        <v>43528.395833333336</v>
      </c>
      <c r="J246" s="62">
        <v>43528.458333333336</v>
      </c>
      <c r="K246" s="56">
        <v>181.00000000325963</v>
      </c>
      <c r="L246" s="56">
        <v>90</v>
      </c>
      <c r="M246" s="50"/>
      <c r="N246" s="53" t="s">
        <v>385</v>
      </c>
      <c r="O246" s="9">
        <v>0</v>
      </c>
    </row>
    <row r="247" spans="1:15" x14ac:dyDescent="0.2">
      <c r="A247" s="48">
        <v>1535</v>
      </c>
      <c r="B247" s="48" t="s">
        <v>85</v>
      </c>
      <c r="C247" s="48" t="s">
        <v>302</v>
      </c>
      <c r="D247" s="48" t="s">
        <v>82</v>
      </c>
      <c r="E247" s="59" t="s">
        <v>96</v>
      </c>
      <c r="F247" s="49">
        <v>43559</v>
      </c>
      <c r="G247" s="62">
        <v>43559.428472222222</v>
      </c>
      <c r="H247" s="62">
        <v>43559.554166666669</v>
      </c>
      <c r="I247" s="62">
        <v>43559.395833333336</v>
      </c>
      <c r="J247" s="62">
        <v>43559.458333333336</v>
      </c>
      <c r="K247" s="56">
        <v>181.00000000325963</v>
      </c>
      <c r="L247" s="56">
        <v>90</v>
      </c>
      <c r="M247" s="50"/>
      <c r="N247" s="53" t="s">
        <v>385</v>
      </c>
      <c r="O247" s="9">
        <v>0</v>
      </c>
    </row>
    <row r="248" spans="1:15" x14ac:dyDescent="0.2">
      <c r="A248" s="48">
        <v>2058</v>
      </c>
      <c r="B248" s="48" t="s">
        <v>85</v>
      </c>
      <c r="C248" s="48" t="s">
        <v>302</v>
      </c>
      <c r="D248" s="48" t="s">
        <v>82</v>
      </c>
      <c r="E248" s="59" t="s">
        <v>96</v>
      </c>
      <c r="F248" s="49">
        <v>43650</v>
      </c>
      <c r="G248" s="62">
        <v>43650.428472222222</v>
      </c>
      <c r="H248" s="62">
        <v>43650.554166666669</v>
      </c>
      <c r="I248" s="62">
        <v>43650.395833333336</v>
      </c>
      <c r="J248" s="62">
        <v>43650.458333333336</v>
      </c>
      <c r="K248" s="56">
        <v>181.00000000325963</v>
      </c>
      <c r="L248" s="56">
        <v>90</v>
      </c>
      <c r="M248" s="50"/>
      <c r="N248" s="53" t="s">
        <v>385</v>
      </c>
      <c r="O248" s="9">
        <v>0</v>
      </c>
    </row>
    <row r="249" spans="1:15" x14ac:dyDescent="0.2">
      <c r="A249" s="48">
        <v>2229</v>
      </c>
      <c r="B249" s="48" t="s">
        <v>85</v>
      </c>
      <c r="C249" s="48" t="s">
        <v>302</v>
      </c>
      <c r="D249" s="48" t="s">
        <v>82</v>
      </c>
      <c r="E249" s="59" t="s">
        <v>96</v>
      </c>
      <c r="F249" s="49">
        <v>43681</v>
      </c>
      <c r="G249" s="62">
        <v>43681.428472222222</v>
      </c>
      <c r="H249" s="62">
        <v>43681.554166666669</v>
      </c>
      <c r="I249" s="62">
        <v>43681.395833333336</v>
      </c>
      <c r="J249" s="62">
        <v>43681.458333333336</v>
      </c>
      <c r="K249" s="56">
        <v>181.00000000325963</v>
      </c>
      <c r="L249" s="56">
        <v>90</v>
      </c>
      <c r="M249" s="50"/>
      <c r="N249" s="53" t="s">
        <v>385</v>
      </c>
      <c r="O249" s="9">
        <v>0</v>
      </c>
    </row>
    <row r="250" spans="1:15" x14ac:dyDescent="0.2">
      <c r="A250" s="48">
        <v>2752</v>
      </c>
      <c r="B250" s="48" t="s">
        <v>85</v>
      </c>
      <c r="C250" s="48" t="s">
        <v>302</v>
      </c>
      <c r="D250" s="48" t="s">
        <v>82</v>
      </c>
      <c r="E250" s="59" t="s">
        <v>96</v>
      </c>
      <c r="F250" s="49">
        <v>43773</v>
      </c>
      <c r="G250" s="62">
        <v>43773.428472222222</v>
      </c>
      <c r="H250" s="62">
        <v>43773.554166666669</v>
      </c>
      <c r="I250" s="62">
        <v>43773.395833333336</v>
      </c>
      <c r="J250" s="62">
        <v>43773.458333333336</v>
      </c>
      <c r="K250" s="56">
        <v>181.00000000325963</v>
      </c>
      <c r="L250" s="56">
        <v>90</v>
      </c>
      <c r="M250" s="50"/>
      <c r="N250" s="53" t="s">
        <v>385</v>
      </c>
      <c r="O250" s="9">
        <v>0</v>
      </c>
    </row>
    <row r="251" spans="1:15" x14ac:dyDescent="0.2">
      <c r="A251" s="48">
        <v>2923</v>
      </c>
      <c r="B251" s="48" t="s">
        <v>85</v>
      </c>
      <c r="C251" s="48" t="s">
        <v>302</v>
      </c>
      <c r="D251" s="48" t="s">
        <v>82</v>
      </c>
      <c r="E251" s="59" t="s">
        <v>96</v>
      </c>
      <c r="F251" s="49">
        <v>43803</v>
      </c>
      <c r="G251" s="62">
        <v>43803.428472222222</v>
      </c>
      <c r="H251" s="62">
        <v>43803.554166666669</v>
      </c>
      <c r="I251" s="62">
        <v>43803.395833333336</v>
      </c>
      <c r="J251" s="62">
        <v>43803.458333333336</v>
      </c>
      <c r="K251" s="56">
        <v>181.00000000325963</v>
      </c>
      <c r="L251" s="56">
        <v>90</v>
      </c>
      <c r="M251" s="50"/>
      <c r="N251" s="53" t="s">
        <v>385</v>
      </c>
      <c r="O251" s="9">
        <v>0</v>
      </c>
    </row>
    <row r="252" spans="1:15" x14ac:dyDescent="0.2">
      <c r="A252" s="48">
        <v>1416</v>
      </c>
      <c r="B252" s="48" t="s">
        <v>79</v>
      </c>
      <c r="C252" s="48" t="s">
        <v>95</v>
      </c>
      <c r="D252" s="48" t="s">
        <v>82</v>
      </c>
      <c r="E252" s="59" t="s">
        <v>96</v>
      </c>
      <c r="F252" s="49">
        <v>43536</v>
      </c>
      <c r="G252" s="62">
        <v>43536.365277777775</v>
      </c>
      <c r="H252" s="62">
        <v>43536.490277777775</v>
      </c>
      <c r="I252" s="62">
        <v>43536.354166666664</v>
      </c>
      <c r="J252" s="62">
        <v>43536.4375</v>
      </c>
      <c r="K252" s="56">
        <v>180</v>
      </c>
      <c r="L252" s="56">
        <v>120.00000000349246</v>
      </c>
      <c r="M252" s="50">
        <v>30</v>
      </c>
      <c r="N252" s="53" t="s">
        <v>385</v>
      </c>
      <c r="O252" s="9">
        <v>0</v>
      </c>
    </row>
    <row r="253" spans="1:15" x14ac:dyDescent="0.2">
      <c r="A253" s="48">
        <v>1587</v>
      </c>
      <c r="B253" s="48" t="s">
        <v>79</v>
      </c>
      <c r="C253" s="48" t="s">
        <v>95</v>
      </c>
      <c r="D253" s="48" t="s">
        <v>82</v>
      </c>
      <c r="E253" s="59" t="s">
        <v>96</v>
      </c>
      <c r="F253" s="49">
        <v>43567</v>
      </c>
      <c r="G253" s="62">
        <v>43567.365277777775</v>
      </c>
      <c r="H253" s="62">
        <v>43567.490277777775</v>
      </c>
      <c r="I253" s="62">
        <v>43567.354166666664</v>
      </c>
      <c r="J253" s="62">
        <v>43567.4375</v>
      </c>
      <c r="K253" s="56">
        <v>180</v>
      </c>
      <c r="L253" s="56">
        <v>120.00000000349246</v>
      </c>
      <c r="M253" s="50">
        <v>30</v>
      </c>
      <c r="N253" s="53" t="s">
        <v>385</v>
      </c>
      <c r="O253" s="9">
        <v>0</v>
      </c>
    </row>
    <row r="254" spans="1:15" x14ac:dyDescent="0.2">
      <c r="A254" s="48">
        <v>2110</v>
      </c>
      <c r="B254" s="48" t="s">
        <v>79</v>
      </c>
      <c r="C254" s="48" t="s">
        <v>95</v>
      </c>
      <c r="D254" s="48" t="s">
        <v>82</v>
      </c>
      <c r="E254" s="59" t="s">
        <v>96</v>
      </c>
      <c r="F254" s="49">
        <v>43658</v>
      </c>
      <c r="G254" s="62">
        <v>43658.365277777775</v>
      </c>
      <c r="H254" s="62">
        <v>43658.490277777775</v>
      </c>
      <c r="I254" s="62">
        <v>43658.354166666664</v>
      </c>
      <c r="J254" s="62">
        <v>43658.4375</v>
      </c>
      <c r="K254" s="56">
        <v>180</v>
      </c>
      <c r="L254" s="56">
        <v>120.00000000349246</v>
      </c>
      <c r="M254" s="50">
        <v>30</v>
      </c>
      <c r="N254" s="53" t="s">
        <v>385</v>
      </c>
      <c r="O254" s="9">
        <v>0</v>
      </c>
    </row>
    <row r="255" spans="1:15" x14ac:dyDescent="0.2">
      <c r="A255" s="48">
        <v>2281</v>
      </c>
      <c r="B255" s="48" t="s">
        <v>79</v>
      </c>
      <c r="C255" s="48" t="s">
        <v>95</v>
      </c>
      <c r="D255" s="48" t="s">
        <v>82</v>
      </c>
      <c r="E255" s="59" t="s">
        <v>96</v>
      </c>
      <c r="F255" s="49">
        <v>43689</v>
      </c>
      <c r="G255" s="62">
        <v>43689.365277777775</v>
      </c>
      <c r="H255" s="62">
        <v>43689.490277777775</v>
      </c>
      <c r="I255" s="62">
        <v>43689.354166666664</v>
      </c>
      <c r="J255" s="62">
        <v>43689.4375</v>
      </c>
      <c r="K255" s="56">
        <v>180</v>
      </c>
      <c r="L255" s="56">
        <v>120.00000000349246</v>
      </c>
      <c r="M255" s="50">
        <v>30</v>
      </c>
      <c r="N255" s="53" t="s">
        <v>385</v>
      </c>
      <c r="O255" s="9">
        <v>0</v>
      </c>
    </row>
    <row r="256" spans="1:15" x14ac:dyDescent="0.2">
      <c r="A256" s="48">
        <v>2804</v>
      </c>
      <c r="B256" s="48" t="s">
        <v>79</v>
      </c>
      <c r="C256" s="48" t="s">
        <v>95</v>
      </c>
      <c r="D256" s="48" t="s">
        <v>82</v>
      </c>
      <c r="E256" s="59" t="s">
        <v>96</v>
      </c>
      <c r="F256" s="49">
        <v>43781</v>
      </c>
      <c r="G256" s="62">
        <v>43781.365277777775</v>
      </c>
      <c r="H256" s="62">
        <v>43781.490277777775</v>
      </c>
      <c r="I256" s="62">
        <v>43781.354166666664</v>
      </c>
      <c r="J256" s="62">
        <v>43781.4375</v>
      </c>
      <c r="K256" s="56">
        <v>180</v>
      </c>
      <c r="L256" s="56">
        <v>120.00000000349246</v>
      </c>
      <c r="M256" s="50">
        <v>30</v>
      </c>
      <c r="N256" s="53" t="s">
        <v>385</v>
      </c>
      <c r="O256" s="9">
        <v>0</v>
      </c>
    </row>
    <row r="257" spans="1:15" x14ac:dyDescent="0.2">
      <c r="A257" s="48">
        <v>2975</v>
      </c>
      <c r="B257" s="48" t="s">
        <v>79</v>
      </c>
      <c r="C257" s="48" t="s">
        <v>95</v>
      </c>
      <c r="D257" s="48" t="s">
        <v>82</v>
      </c>
      <c r="E257" s="59" t="s">
        <v>96</v>
      </c>
      <c r="F257" s="49">
        <v>43811</v>
      </c>
      <c r="G257" s="62">
        <v>43811.365277777775</v>
      </c>
      <c r="H257" s="62">
        <v>43811.490277777775</v>
      </c>
      <c r="I257" s="62">
        <v>43811.354166666664</v>
      </c>
      <c r="J257" s="62">
        <v>43811.4375</v>
      </c>
      <c r="K257" s="56">
        <v>180</v>
      </c>
      <c r="L257" s="56">
        <v>120.00000000349246</v>
      </c>
      <c r="M257" s="50">
        <v>30</v>
      </c>
      <c r="N257" s="53" t="s">
        <v>385</v>
      </c>
      <c r="O257" s="9">
        <v>0</v>
      </c>
    </row>
    <row r="258" spans="1:15" x14ac:dyDescent="0.2">
      <c r="A258" s="48">
        <v>1484</v>
      </c>
      <c r="B258" s="48" t="s">
        <v>79</v>
      </c>
      <c r="C258" s="48" t="s">
        <v>98</v>
      </c>
      <c r="D258" s="48" t="s">
        <v>82</v>
      </c>
      <c r="E258" s="59" t="s">
        <v>285</v>
      </c>
      <c r="F258" s="49">
        <v>43545</v>
      </c>
      <c r="G258" s="62">
        <v>43545.436111111114</v>
      </c>
      <c r="H258" s="62">
        <v>43545.561111111114</v>
      </c>
      <c r="I258" s="62">
        <v>43545.416666666664</v>
      </c>
      <c r="J258" s="62">
        <v>43545.520833333336</v>
      </c>
      <c r="K258" s="56">
        <v>180</v>
      </c>
      <c r="L258" s="56">
        <v>150.00000000698492</v>
      </c>
      <c r="M258" s="50">
        <v>45</v>
      </c>
      <c r="N258" s="53" t="s">
        <v>385</v>
      </c>
      <c r="O258" s="9">
        <v>0</v>
      </c>
    </row>
    <row r="259" spans="1:15" x14ac:dyDescent="0.2">
      <c r="A259" s="48">
        <v>1655</v>
      </c>
      <c r="B259" s="48" t="s">
        <v>79</v>
      </c>
      <c r="C259" s="48" t="s">
        <v>98</v>
      </c>
      <c r="D259" s="48" t="s">
        <v>82</v>
      </c>
      <c r="E259" s="59" t="s">
        <v>285</v>
      </c>
      <c r="F259" s="49">
        <v>43576</v>
      </c>
      <c r="G259" s="62">
        <v>43576.436111111114</v>
      </c>
      <c r="H259" s="62">
        <v>43576.561111111114</v>
      </c>
      <c r="I259" s="62">
        <v>43576.416666666664</v>
      </c>
      <c r="J259" s="62">
        <v>43576.520833333336</v>
      </c>
      <c r="K259" s="56">
        <v>180</v>
      </c>
      <c r="L259" s="56">
        <v>150.00000000698492</v>
      </c>
      <c r="M259" s="50">
        <v>45</v>
      </c>
      <c r="N259" s="53" t="s">
        <v>385</v>
      </c>
      <c r="O259" s="9">
        <v>0</v>
      </c>
    </row>
    <row r="260" spans="1:15" x14ac:dyDescent="0.2">
      <c r="A260" s="48">
        <v>2178</v>
      </c>
      <c r="B260" s="48" t="s">
        <v>79</v>
      </c>
      <c r="C260" s="48" t="s">
        <v>98</v>
      </c>
      <c r="D260" s="48" t="s">
        <v>82</v>
      </c>
      <c r="E260" s="59" t="s">
        <v>285</v>
      </c>
      <c r="F260" s="49">
        <v>43667</v>
      </c>
      <c r="G260" s="62">
        <v>43667.436111111114</v>
      </c>
      <c r="H260" s="62">
        <v>43667.561111111114</v>
      </c>
      <c r="I260" s="62">
        <v>43667.416666666664</v>
      </c>
      <c r="J260" s="62">
        <v>43667.520833333336</v>
      </c>
      <c r="K260" s="56">
        <v>180</v>
      </c>
      <c r="L260" s="56">
        <v>150.00000000698492</v>
      </c>
      <c r="M260" s="50">
        <v>45</v>
      </c>
      <c r="N260" s="53" t="s">
        <v>385</v>
      </c>
      <c r="O260" s="9">
        <v>0</v>
      </c>
    </row>
    <row r="261" spans="1:15" x14ac:dyDescent="0.2">
      <c r="A261" s="48">
        <v>2349</v>
      </c>
      <c r="B261" s="48" t="s">
        <v>79</v>
      </c>
      <c r="C261" s="48" t="s">
        <v>98</v>
      </c>
      <c r="D261" s="48" t="s">
        <v>82</v>
      </c>
      <c r="E261" s="59" t="s">
        <v>285</v>
      </c>
      <c r="F261" s="49">
        <v>43698</v>
      </c>
      <c r="G261" s="62">
        <v>43698.436111111114</v>
      </c>
      <c r="H261" s="62">
        <v>43698.561111111114</v>
      </c>
      <c r="I261" s="62">
        <v>43698.416666666664</v>
      </c>
      <c r="J261" s="62">
        <v>43698.520833333336</v>
      </c>
      <c r="K261" s="56">
        <v>180</v>
      </c>
      <c r="L261" s="56">
        <v>150.00000000698492</v>
      </c>
      <c r="M261" s="50">
        <v>45</v>
      </c>
      <c r="N261" s="53" t="s">
        <v>385</v>
      </c>
      <c r="O261" s="9">
        <v>0</v>
      </c>
    </row>
    <row r="262" spans="1:15" x14ac:dyDescent="0.2">
      <c r="A262" s="48">
        <v>2872</v>
      </c>
      <c r="B262" s="48" t="s">
        <v>79</v>
      </c>
      <c r="C262" s="48" t="s">
        <v>98</v>
      </c>
      <c r="D262" s="48" t="s">
        <v>82</v>
      </c>
      <c r="E262" s="59" t="s">
        <v>285</v>
      </c>
      <c r="F262" s="49">
        <v>43790</v>
      </c>
      <c r="G262" s="62">
        <v>43790.436111111114</v>
      </c>
      <c r="H262" s="62">
        <v>43790.561111111114</v>
      </c>
      <c r="I262" s="62">
        <v>43790.416666666664</v>
      </c>
      <c r="J262" s="62">
        <v>43790.520833333336</v>
      </c>
      <c r="K262" s="56">
        <v>180</v>
      </c>
      <c r="L262" s="56">
        <v>150.00000000698492</v>
      </c>
      <c r="M262" s="50">
        <v>45</v>
      </c>
      <c r="N262" s="53" t="s">
        <v>385</v>
      </c>
      <c r="O262" s="9">
        <v>0</v>
      </c>
    </row>
    <row r="263" spans="1:15" x14ac:dyDescent="0.2">
      <c r="A263" s="48">
        <v>3043</v>
      </c>
      <c r="B263" s="48" t="s">
        <v>79</v>
      </c>
      <c r="C263" s="48" t="s">
        <v>98</v>
      </c>
      <c r="D263" s="48" t="s">
        <v>82</v>
      </c>
      <c r="E263" s="59" t="s">
        <v>285</v>
      </c>
      <c r="F263" s="49">
        <v>43820</v>
      </c>
      <c r="G263" s="62">
        <v>43820.436111111114</v>
      </c>
      <c r="H263" s="62">
        <v>43820.561111111114</v>
      </c>
      <c r="I263" s="62">
        <v>43820.416666666664</v>
      </c>
      <c r="J263" s="62">
        <v>43820.520833333336</v>
      </c>
      <c r="K263" s="56">
        <v>180</v>
      </c>
      <c r="L263" s="56">
        <v>150.00000000698492</v>
      </c>
      <c r="M263" s="50">
        <v>45</v>
      </c>
      <c r="N263" s="53" t="s">
        <v>385</v>
      </c>
      <c r="O263" s="9">
        <v>0</v>
      </c>
    </row>
    <row r="264" spans="1:15" x14ac:dyDescent="0.2">
      <c r="A264" s="48">
        <v>1518</v>
      </c>
      <c r="B264" s="48" t="s">
        <v>79</v>
      </c>
      <c r="C264" s="48" t="s">
        <v>302</v>
      </c>
      <c r="D264" s="48" t="s">
        <v>82</v>
      </c>
      <c r="E264" s="59" t="s">
        <v>293</v>
      </c>
      <c r="F264" s="49">
        <v>43550</v>
      </c>
      <c r="G264" s="62">
        <v>43550.474999999999</v>
      </c>
      <c r="H264" s="62">
        <v>43550.599305555559</v>
      </c>
      <c r="I264" s="62">
        <v>43550.479166666664</v>
      </c>
      <c r="J264" s="62">
        <v>43550.5625</v>
      </c>
      <c r="K264" s="56">
        <v>179.00000000721775</v>
      </c>
      <c r="L264" s="56">
        <v>120.00000000349246</v>
      </c>
      <c r="M264" s="50"/>
      <c r="N264" s="53" t="s">
        <v>385</v>
      </c>
      <c r="O264" s="9">
        <v>0</v>
      </c>
    </row>
    <row r="265" spans="1:15" x14ac:dyDescent="0.2">
      <c r="A265" s="48">
        <v>1689</v>
      </c>
      <c r="B265" s="48" t="s">
        <v>79</v>
      </c>
      <c r="C265" s="48" t="s">
        <v>302</v>
      </c>
      <c r="D265" s="48" t="s">
        <v>82</v>
      </c>
      <c r="E265" s="59" t="s">
        <v>293</v>
      </c>
      <c r="F265" s="49">
        <v>43581</v>
      </c>
      <c r="G265" s="62">
        <v>43581.474999999999</v>
      </c>
      <c r="H265" s="62">
        <v>43581.599305555559</v>
      </c>
      <c r="I265" s="62">
        <v>43581.479166666664</v>
      </c>
      <c r="J265" s="62">
        <v>43581.5625</v>
      </c>
      <c r="K265" s="56">
        <v>179.00000000721775</v>
      </c>
      <c r="L265" s="56">
        <v>120.00000000349246</v>
      </c>
      <c r="M265" s="50"/>
      <c r="N265" s="53" t="s">
        <v>385</v>
      </c>
      <c r="O265" s="9">
        <v>0</v>
      </c>
    </row>
    <row r="266" spans="1:15" x14ac:dyDescent="0.2">
      <c r="A266" s="48">
        <v>2212</v>
      </c>
      <c r="B266" s="48" t="s">
        <v>79</v>
      </c>
      <c r="C266" s="48" t="s">
        <v>302</v>
      </c>
      <c r="D266" s="48" t="s">
        <v>82</v>
      </c>
      <c r="E266" s="59" t="s">
        <v>293</v>
      </c>
      <c r="F266" s="49">
        <v>43672</v>
      </c>
      <c r="G266" s="62">
        <v>43672.474999999999</v>
      </c>
      <c r="H266" s="62">
        <v>43672.599305555559</v>
      </c>
      <c r="I266" s="62">
        <v>43672.479166666664</v>
      </c>
      <c r="J266" s="62">
        <v>43672.5625</v>
      </c>
      <c r="K266" s="56">
        <v>179.00000000721775</v>
      </c>
      <c r="L266" s="56">
        <v>120.00000000349246</v>
      </c>
      <c r="M266" s="50"/>
      <c r="N266" s="53" t="s">
        <v>385</v>
      </c>
      <c r="O266" s="9">
        <v>0</v>
      </c>
    </row>
    <row r="267" spans="1:15" x14ac:dyDescent="0.2">
      <c r="A267" s="48">
        <v>2383</v>
      </c>
      <c r="B267" s="48" t="s">
        <v>79</v>
      </c>
      <c r="C267" s="48" t="s">
        <v>302</v>
      </c>
      <c r="D267" s="48" t="s">
        <v>82</v>
      </c>
      <c r="E267" s="59" t="s">
        <v>293</v>
      </c>
      <c r="F267" s="49">
        <v>43703</v>
      </c>
      <c r="G267" s="62">
        <v>43703.474999999999</v>
      </c>
      <c r="H267" s="62">
        <v>43703.599305555559</v>
      </c>
      <c r="I267" s="62">
        <v>43703.479166666664</v>
      </c>
      <c r="J267" s="62">
        <v>43703.5625</v>
      </c>
      <c r="K267" s="56">
        <v>179.00000000721775</v>
      </c>
      <c r="L267" s="56">
        <v>120.00000000349246</v>
      </c>
      <c r="M267" s="50"/>
      <c r="N267" s="53" t="s">
        <v>385</v>
      </c>
      <c r="O267" s="9">
        <v>0</v>
      </c>
    </row>
    <row r="268" spans="1:15" x14ac:dyDescent="0.2">
      <c r="A268" s="48">
        <v>2906</v>
      </c>
      <c r="B268" s="48" t="s">
        <v>79</v>
      </c>
      <c r="C268" s="48" t="s">
        <v>302</v>
      </c>
      <c r="D268" s="48" t="s">
        <v>82</v>
      </c>
      <c r="E268" s="59" t="s">
        <v>293</v>
      </c>
      <c r="F268" s="49">
        <v>43795</v>
      </c>
      <c r="G268" s="62">
        <v>43795.474999999999</v>
      </c>
      <c r="H268" s="62">
        <v>43795.599305555559</v>
      </c>
      <c r="I268" s="62">
        <v>43795.479166666664</v>
      </c>
      <c r="J268" s="62">
        <v>43795.5625</v>
      </c>
      <c r="K268" s="56">
        <v>179.00000000721775</v>
      </c>
      <c r="L268" s="56">
        <v>120.00000000349246</v>
      </c>
      <c r="M268" s="50"/>
      <c r="N268" s="53" t="s">
        <v>385</v>
      </c>
      <c r="O268" s="9">
        <v>0</v>
      </c>
    </row>
    <row r="269" spans="1:15" x14ac:dyDescent="0.2">
      <c r="A269" s="48">
        <v>3077</v>
      </c>
      <c r="B269" s="48" t="s">
        <v>79</v>
      </c>
      <c r="C269" s="48" t="s">
        <v>302</v>
      </c>
      <c r="D269" s="48" t="s">
        <v>82</v>
      </c>
      <c r="E269" s="59" t="s">
        <v>293</v>
      </c>
      <c r="F269" s="49">
        <v>43825</v>
      </c>
      <c r="G269" s="62">
        <v>43825.474999999999</v>
      </c>
      <c r="H269" s="62">
        <v>43825.599305555559</v>
      </c>
      <c r="I269" s="62">
        <v>43825.479166666664</v>
      </c>
      <c r="J269" s="62">
        <v>43825.5625</v>
      </c>
      <c r="K269" s="56">
        <v>179.00000000721775</v>
      </c>
      <c r="L269" s="56">
        <v>120.00000000349246</v>
      </c>
      <c r="M269" s="50"/>
      <c r="N269" s="53" t="s">
        <v>385</v>
      </c>
      <c r="O269" s="9">
        <v>0</v>
      </c>
    </row>
    <row r="270" spans="1:15" x14ac:dyDescent="0.2">
      <c r="A270" s="48">
        <v>1173</v>
      </c>
      <c r="B270" s="48" t="s">
        <v>79</v>
      </c>
      <c r="C270" s="48" t="s">
        <v>95</v>
      </c>
      <c r="D270" s="48" t="s">
        <v>82</v>
      </c>
      <c r="E270" s="59" t="s">
        <v>96</v>
      </c>
      <c r="F270" s="49">
        <v>43497</v>
      </c>
      <c r="G270" s="62">
        <v>43497.504861111112</v>
      </c>
      <c r="H270" s="62">
        <v>43497.629166666666</v>
      </c>
      <c r="I270" s="62">
        <v>43497.4375</v>
      </c>
      <c r="J270" s="62">
        <v>43497.520833333336</v>
      </c>
      <c r="K270" s="56">
        <v>178.99999999674037</v>
      </c>
      <c r="L270" s="56">
        <v>120.00000000349246</v>
      </c>
      <c r="M270" s="50">
        <v>30</v>
      </c>
      <c r="N270" s="53" t="s">
        <v>385</v>
      </c>
      <c r="O270" s="9">
        <v>0</v>
      </c>
    </row>
    <row r="271" spans="1:15" x14ac:dyDescent="0.2">
      <c r="A271" s="48">
        <v>1867</v>
      </c>
      <c r="B271" s="48" t="s">
        <v>79</v>
      </c>
      <c r="C271" s="48" t="s">
        <v>95</v>
      </c>
      <c r="D271" s="48" t="s">
        <v>82</v>
      </c>
      <c r="E271" s="59" t="s">
        <v>96</v>
      </c>
      <c r="F271" s="49">
        <v>43617</v>
      </c>
      <c r="G271" s="62">
        <v>43617.504861111112</v>
      </c>
      <c r="H271" s="62">
        <v>43617.629166666666</v>
      </c>
      <c r="I271" s="62">
        <v>43617.4375</v>
      </c>
      <c r="J271" s="62">
        <v>43617.520833333336</v>
      </c>
      <c r="K271" s="56">
        <v>178.99999999674037</v>
      </c>
      <c r="L271" s="56">
        <v>120.00000000349246</v>
      </c>
      <c r="M271" s="50">
        <v>30</v>
      </c>
      <c r="N271" s="53" t="s">
        <v>385</v>
      </c>
      <c r="O271" s="9">
        <v>0</v>
      </c>
    </row>
    <row r="272" spans="1:15" x14ac:dyDescent="0.2">
      <c r="A272" s="48">
        <v>2561</v>
      </c>
      <c r="B272" s="48" t="s">
        <v>79</v>
      </c>
      <c r="C272" s="48" t="s">
        <v>95</v>
      </c>
      <c r="D272" s="48" t="s">
        <v>82</v>
      </c>
      <c r="E272" s="59" t="s">
        <v>96</v>
      </c>
      <c r="F272" s="49">
        <v>43739</v>
      </c>
      <c r="G272" s="62">
        <v>43739.504861111112</v>
      </c>
      <c r="H272" s="62">
        <v>43739.629166666666</v>
      </c>
      <c r="I272" s="62">
        <v>43739.4375</v>
      </c>
      <c r="J272" s="62">
        <v>43739.520833333336</v>
      </c>
      <c r="K272" s="56">
        <v>178.99999999674037</v>
      </c>
      <c r="L272" s="56">
        <v>120.00000000349246</v>
      </c>
      <c r="M272" s="50">
        <v>30</v>
      </c>
      <c r="N272" s="53" t="s">
        <v>385</v>
      </c>
      <c r="O272" s="9">
        <v>0</v>
      </c>
    </row>
    <row r="273" spans="1:15" x14ac:dyDescent="0.2">
      <c r="A273" s="48">
        <v>1373</v>
      </c>
      <c r="B273" s="48" t="s">
        <v>79</v>
      </c>
      <c r="C273" s="48" t="s">
        <v>302</v>
      </c>
      <c r="D273" s="48" t="s">
        <v>82</v>
      </c>
      <c r="E273" s="59" t="s">
        <v>289</v>
      </c>
      <c r="F273" s="49">
        <v>43529</v>
      </c>
      <c r="G273" s="62">
        <v>43529.598611111112</v>
      </c>
      <c r="H273" s="62">
        <v>43529.722222222219</v>
      </c>
      <c r="I273" s="62">
        <v>43529.541666666664</v>
      </c>
      <c r="J273" s="62">
        <v>43529.604166666664</v>
      </c>
      <c r="K273" s="56">
        <v>177.99999999348074</v>
      </c>
      <c r="L273" s="56">
        <v>90</v>
      </c>
      <c r="M273" s="50"/>
      <c r="N273" s="53" t="s">
        <v>385</v>
      </c>
      <c r="O273" s="9">
        <v>0</v>
      </c>
    </row>
    <row r="274" spans="1:15" x14ac:dyDescent="0.2">
      <c r="A274" s="48">
        <v>1544</v>
      </c>
      <c r="B274" s="48" t="s">
        <v>79</v>
      </c>
      <c r="C274" s="48" t="s">
        <v>302</v>
      </c>
      <c r="D274" s="48" t="s">
        <v>82</v>
      </c>
      <c r="E274" s="59" t="s">
        <v>289</v>
      </c>
      <c r="F274" s="49">
        <v>43560</v>
      </c>
      <c r="G274" s="62">
        <v>43560.598611111112</v>
      </c>
      <c r="H274" s="62">
        <v>43560.722222222219</v>
      </c>
      <c r="I274" s="62">
        <v>43560.541666666664</v>
      </c>
      <c r="J274" s="62">
        <v>43560.604166666664</v>
      </c>
      <c r="K274" s="56">
        <v>177.99999999348074</v>
      </c>
      <c r="L274" s="56">
        <v>90</v>
      </c>
      <c r="M274" s="50"/>
      <c r="N274" s="53" t="s">
        <v>385</v>
      </c>
      <c r="O274" s="9">
        <v>0</v>
      </c>
    </row>
    <row r="275" spans="1:15" x14ac:dyDescent="0.2">
      <c r="A275" s="48">
        <v>2067</v>
      </c>
      <c r="B275" s="48" t="s">
        <v>79</v>
      </c>
      <c r="C275" s="48" t="s">
        <v>302</v>
      </c>
      <c r="D275" s="48" t="s">
        <v>82</v>
      </c>
      <c r="E275" s="59" t="s">
        <v>289</v>
      </c>
      <c r="F275" s="49">
        <v>43651</v>
      </c>
      <c r="G275" s="62">
        <v>43651.598611111112</v>
      </c>
      <c r="H275" s="62">
        <v>43651.722222222219</v>
      </c>
      <c r="I275" s="62">
        <v>43651.541666666664</v>
      </c>
      <c r="J275" s="62">
        <v>43651.604166666664</v>
      </c>
      <c r="K275" s="56">
        <v>177.99999999348074</v>
      </c>
      <c r="L275" s="56">
        <v>90</v>
      </c>
      <c r="M275" s="50"/>
      <c r="N275" s="53" t="s">
        <v>385</v>
      </c>
      <c r="O275" s="9">
        <v>0</v>
      </c>
    </row>
    <row r="276" spans="1:15" x14ac:dyDescent="0.2">
      <c r="A276" s="48">
        <v>2238</v>
      </c>
      <c r="B276" s="48" t="s">
        <v>79</v>
      </c>
      <c r="C276" s="48" t="s">
        <v>302</v>
      </c>
      <c r="D276" s="48" t="s">
        <v>82</v>
      </c>
      <c r="E276" s="59" t="s">
        <v>289</v>
      </c>
      <c r="F276" s="49">
        <v>43682</v>
      </c>
      <c r="G276" s="62">
        <v>43682.598611111112</v>
      </c>
      <c r="H276" s="62">
        <v>43682.722222222219</v>
      </c>
      <c r="I276" s="62">
        <v>43682.541666666664</v>
      </c>
      <c r="J276" s="62">
        <v>43682.604166666664</v>
      </c>
      <c r="K276" s="56">
        <v>177.99999999348074</v>
      </c>
      <c r="L276" s="56">
        <v>90</v>
      </c>
      <c r="M276" s="50"/>
      <c r="N276" s="53" t="s">
        <v>385</v>
      </c>
      <c r="O276" s="9">
        <v>0</v>
      </c>
    </row>
    <row r="277" spans="1:15" x14ac:dyDescent="0.2">
      <c r="A277" s="48">
        <v>2761</v>
      </c>
      <c r="B277" s="48" t="s">
        <v>79</v>
      </c>
      <c r="C277" s="48" t="s">
        <v>302</v>
      </c>
      <c r="D277" s="48" t="s">
        <v>82</v>
      </c>
      <c r="E277" s="59" t="s">
        <v>289</v>
      </c>
      <c r="F277" s="49">
        <v>43774</v>
      </c>
      <c r="G277" s="62">
        <v>43774.598611111112</v>
      </c>
      <c r="H277" s="62">
        <v>43774.722222222219</v>
      </c>
      <c r="I277" s="62">
        <v>43774.541666666664</v>
      </c>
      <c r="J277" s="62">
        <v>43774.604166666664</v>
      </c>
      <c r="K277" s="56">
        <v>177.99999999348074</v>
      </c>
      <c r="L277" s="56">
        <v>90</v>
      </c>
      <c r="M277" s="50"/>
      <c r="N277" s="53" t="s">
        <v>385</v>
      </c>
      <c r="O277" s="9">
        <v>0</v>
      </c>
    </row>
    <row r="278" spans="1:15" x14ac:dyDescent="0.2">
      <c r="A278" s="48">
        <v>2932</v>
      </c>
      <c r="B278" s="48" t="s">
        <v>79</v>
      </c>
      <c r="C278" s="48" t="s">
        <v>302</v>
      </c>
      <c r="D278" s="48" t="s">
        <v>82</v>
      </c>
      <c r="E278" s="59" t="s">
        <v>289</v>
      </c>
      <c r="F278" s="49">
        <v>43804</v>
      </c>
      <c r="G278" s="62">
        <v>43804.598611111112</v>
      </c>
      <c r="H278" s="62">
        <v>43804.722222222219</v>
      </c>
      <c r="I278" s="62">
        <v>43804.541666666664</v>
      </c>
      <c r="J278" s="62">
        <v>43804.604166666664</v>
      </c>
      <c r="K278" s="56">
        <v>177.99999999348074</v>
      </c>
      <c r="L278" s="56">
        <v>90</v>
      </c>
      <c r="M278" s="50"/>
      <c r="N278" s="53" t="s">
        <v>385</v>
      </c>
      <c r="O278" s="9">
        <v>0</v>
      </c>
    </row>
    <row r="279" spans="1:15" x14ac:dyDescent="0.2">
      <c r="A279" s="48">
        <v>1152</v>
      </c>
      <c r="B279" s="48" t="s">
        <v>79</v>
      </c>
      <c r="C279" s="48" t="s">
        <v>95</v>
      </c>
      <c r="D279" s="48" t="s">
        <v>82</v>
      </c>
      <c r="E279" s="59" t="s">
        <v>96</v>
      </c>
      <c r="F279" s="49">
        <v>43494</v>
      </c>
      <c r="G279" s="62">
        <v>43494.680555555555</v>
      </c>
      <c r="H279" s="62">
        <v>43494.803472222222</v>
      </c>
      <c r="I279" s="62">
        <v>43494.572916666664</v>
      </c>
      <c r="J279" s="62">
        <v>43494.65625</v>
      </c>
      <c r="K279" s="56">
        <v>177.00000000069849</v>
      </c>
      <c r="L279" s="56">
        <v>120.00000000349246</v>
      </c>
      <c r="M279" s="50"/>
      <c r="N279" s="53" t="s">
        <v>385</v>
      </c>
      <c r="O279" s="9">
        <v>0</v>
      </c>
    </row>
    <row r="280" spans="1:15" x14ac:dyDescent="0.2">
      <c r="A280" s="48">
        <v>1846</v>
      </c>
      <c r="B280" s="48" t="s">
        <v>79</v>
      </c>
      <c r="C280" s="48" t="s">
        <v>95</v>
      </c>
      <c r="D280" s="48" t="s">
        <v>82</v>
      </c>
      <c r="E280" s="59" t="s">
        <v>96</v>
      </c>
      <c r="F280" s="49">
        <v>43614</v>
      </c>
      <c r="G280" s="62">
        <v>43614.680555555555</v>
      </c>
      <c r="H280" s="62">
        <v>43614.803472222222</v>
      </c>
      <c r="I280" s="62">
        <v>43614.572916666664</v>
      </c>
      <c r="J280" s="62">
        <v>43614.65625</v>
      </c>
      <c r="K280" s="56">
        <v>177.00000000069849</v>
      </c>
      <c r="L280" s="56">
        <v>120.00000000349246</v>
      </c>
      <c r="M280" s="50"/>
      <c r="N280" s="53" t="s">
        <v>385</v>
      </c>
      <c r="O280" s="9">
        <v>0</v>
      </c>
    </row>
    <row r="281" spans="1:15" x14ac:dyDescent="0.2">
      <c r="A281" s="48">
        <v>2540</v>
      </c>
      <c r="B281" s="48" t="s">
        <v>79</v>
      </c>
      <c r="C281" s="48" t="s">
        <v>95</v>
      </c>
      <c r="D281" s="48" t="s">
        <v>82</v>
      </c>
      <c r="E281" s="59" t="s">
        <v>96</v>
      </c>
      <c r="F281" s="49">
        <v>43737</v>
      </c>
      <c r="G281" s="62">
        <v>43737.680555555555</v>
      </c>
      <c r="H281" s="62">
        <v>43737.803472222222</v>
      </c>
      <c r="I281" s="62">
        <v>43737.572916666664</v>
      </c>
      <c r="J281" s="62">
        <v>43737.65625</v>
      </c>
      <c r="K281" s="56">
        <v>177.00000000069849</v>
      </c>
      <c r="L281" s="56">
        <v>120.00000000349246</v>
      </c>
      <c r="M281" s="50"/>
      <c r="N281" s="53" t="s">
        <v>385</v>
      </c>
      <c r="O281" s="9">
        <v>0</v>
      </c>
    </row>
    <row r="282" spans="1:15" x14ac:dyDescent="0.2">
      <c r="A282" s="48">
        <v>1138</v>
      </c>
      <c r="B282" s="48" t="s">
        <v>79</v>
      </c>
      <c r="C282" s="48" t="s">
        <v>302</v>
      </c>
      <c r="D282" s="48" t="s">
        <v>82</v>
      </c>
      <c r="E282" s="59" t="s">
        <v>90</v>
      </c>
      <c r="F282" s="49">
        <v>43489</v>
      </c>
      <c r="G282" s="62">
        <v>43489.458333333336</v>
      </c>
      <c r="H282" s="62">
        <v>43489.581250000003</v>
      </c>
      <c r="I282" s="62">
        <v>43489.454861111109</v>
      </c>
      <c r="J282" s="62">
        <v>43489.538194444445</v>
      </c>
      <c r="K282" s="56">
        <v>177.00000000069849</v>
      </c>
      <c r="L282" s="56">
        <v>120.00000000349246</v>
      </c>
      <c r="M282" s="50"/>
      <c r="N282" s="53" t="s">
        <v>385</v>
      </c>
      <c r="O282" s="9">
        <v>0</v>
      </c>
    </row>
    <row r="283" spans="1:15" x14ac:dyDescent="0.2">
      <c r="A283" s="48">
        <v>1832</v>
      </c>
      <c r="B283" s="48" t="s">
        <v>79</v>
      </c>
      <c r="C283" s="48" t="s">
        <v>302</v>
      </c>
      <c r="D283" s="48" t="s">
        <v>82</v>
      </c>
      <c r="E283" s="59" t="s">
        <v>90</v>
      </c>
      <c r="F283" s="49">
        <v>43609</v>
      </c>
      <c r="G283" s="62">
        <v>43609.458333333336</v>
      </c>
      <c r="H283" s="62">
        <v>43609.581250000003</v>
      </c>
      <c r="I283" s="62">
        <v>43609.454861111109</v>
      </c>
      <c r="J283" s="62">
        <v>43609.538194444445</v>
      </c>
      <c r="K283" s="56">
        <v>177.00000000069849</v>
      </c>
      <c r="L283" s="56">
        <v>120.00000000349246</v>
      </c>
      <c r="M283" s="50"/>
      <c r="N283" s="53" t="s">
        <v>385</v>
      </c>
      <c r="O283" s="9">
        <v>0</v>
      </c>
    </row>
    <row r="284" spans="1:15" x14ac:dyDescent="0.2">
      <c r="A284" s="48">
        <v>2526</v>
      </c>
      <c r="B284" s="48" t="s">
        <v>79</v>
      </c>
      <c r="C284" s="48" t="s">
        <v>302</v>
      </c>
      <c r="D284" s="48" t="s">
        <v>82</v>
      </c>
      <c r="E284" s="59" t="s">
        <v>90</v>
      </c>
      <c r="F284" s="49">
        <v>43732</v>
      </c>
      <c r="G284" s="62">
        <v>43732.458333333336</v>
      </c>
      <c r="H284" s="62">
        <v>43732.581250000003</v>
      </c>
      <c r="I284" s="62">
        <v>43732.454861111109</v>
      </c>
      <c r="J284" s="62">
        <v>43732.538194444445</v>
      </c>
      <c r="K284" s="56">
        <v>177.00000000069849</v>
      </c>
      <c r="L284" s="56">
        <v>120.00000000349246</v>
      </c>
      <c r="M284" s="50"/>
      <c r="N284" s="53" t="s">
        <v>385</v>
      </c>
      <c r="O284" s="9">
        <v>0</v>
      </c>
    </row>
    <row r="285" spans="1:15" x14ac:dyDescent="0.2">
      <c r="A285" s="48">
        <v>1047</v>
      </c>
      <c r="B285" s="48" t="s">
        <v>79</v>
      </c>
      <c r="C285" s="48" t="s">
        <v>301</v>
      </c>
      <c r="D285" s="48" t="s">
        <v>82</v>
      </c>
      <c r="E285" s="59" t="s">
        <v>93</v>
      </c>
      <c r="F285" s="49">
        <v>43473</v>
      </c>
      <c r="G285" s="62">
        <v>43473.5</v>
      </c>
      <c r="H285" s="62">
        <v>43473.62222222222</v>
      </c>
      <c r="I285" s="62">
        <v>43473.416666666664</v>
      </c>
      <c r="J285" s="62">
        <v>43473.541666666664</v>
      </c>
      <c r="K285" s="56">
        <v>175.99999999743886</v>
      </c>
      <c r="L285" s="56">
        <v>180</v>
      </c>
      <c r="M285" s="50"/>
      <c r="N285" s="53" t="s">
        <v>385</v>
      </c>
      <c r="O285" s="9">
        <v>0</v>
      </c>
    </row>
    <row r="286" spans="1:15" x14ac:dyDescent="0.2">
      <c r="A286" s="48">
        <v>1741</v>
      </c>
      <c r="B286" s="48" t="s">
        <v>79</v>
      </c>
      <c r="C286" s="48" t="s">
        <v>301</v>
      </c>
      <c r="D286" s="48" t="s">
        <v>82</v>
      </c>
      <c r="E286" s="59" t="s">
        <v>93</v>
      </c>
      <c r="F286" s="49">
        <v>43593</v>
      </c>
      <c r="G286" s="62">
        <v>43593.5</v>
      </c>
      <c r="H286" s="62">
        <v>43593.62222222222</v>
      </c>
      <c r="I286" s="62">
        <v>43593.416666666664</v>
      </c>
      <c r="J286" s="62">
        <v>43593.541666666664</v>
      </c>
      <c r="K286" s="56">
        <v>175.99999999743886</v>
      </c>
      <c r="L286" s="56">
        <v>180</v>
      </c>
      <c r="M286" s="50"/>
      <c r="N286" s="53" t="s">
        <v>385</v>
      </c>
      <c r="O286" s="9">
        <v>0</v>
      </c>
    </row>
    <row r="287" spans="1:15" x14ac:dyDescent="0.2">
      <c r="A287" s="48">
        <v>2435</v>
      </c>
      <c r="B287" s="48" t="s">
        <v>79</v>
      </c>
      <c r="C287" s="48" t="s">
        <v>301</v>
      </c>
      <c r="D287" s="48" t="s">
        <v>82</v>
      </c>
      <c r="E287" s="59" t="s">
        <v>93</v>
      </c>
      <c r="F287" s="49">
        <v>43716</v>
      </c>
      <c r="G287" s="62">
        <v>43716.5</v>
      </c>
      <c r="H287" s="62">
        <v>43716.62222222222</v>
      </c>
      <c r="I287" s="62">
        <v>43716.416666666664</v>
      </c>
      <c r="J287" s="62">
        <v>43716.541666666664</v>
      </c>
      <c r="K287" s="56">
        <v>175.99999999743886</v>
      </c>
      <c r="L287" s="56">
        <v>180</v>
      </c>
      <c r="M287" s="50"/>
      <c r="N287" s="53" t="s">
        <v>385</v>
      </c>
      <c r="O287" s="9">
        <v>0</v>
      </c>
    </row>
    <row r="288" spans="1:15" x14ac:dyDescent="0.2">
      <c r="A288" s="48">
        <v>1249</v>
      </c>
      <c r="B288" s="48" t="s">
        <v>79</v>
      </c>
      <c r="C288" s="48" t="s">
        <v>302</v>
      </c>
      <c r="D288" s="48" t="s">
        <v>82</v>
      </c>
      <c r="E288" s="59" t="s">
        <v>96</v>
      </c>
      <c r="F288" s="49">
        <v>43511</v>
      </c>
      <c r="G288" s="62">
        <v>43511.348611111112</v>
      </c>
      <c r="H288" s="62">
        <v>43511.470833333333</v>
      </c>
      <c r="I288" s="62">
        <v>43511.354166666664</v>
      </c>
      <c r="J288" s="62">
        <v>43511.4375</v>
      </c>
      <c r="K288" s="56">
        <v>175.99999999743886</v>
      </c>
      <c r="L288" s="56">
        <v>120.00000000349246</v>
      </c>
      <c r="M288" s="50">
        <v>30</v>
      </c>
      <c r="N288" s="53" t="s">
        <v>385</v>
      </c>
      <c r="O288" s="9">
        <v>0</v>
      </c>
    </row>
    <row r="289" spans="1:15" x14ac:dyDescent="0.2">
      <c r="A289" s="48">
        <v>1943</v>
      </c>
      <c r="B289" s="48" t="s">
        <v>79</v>
      </c>
      <c r="C289" s="48" t="s">
        <v>302</v>
      </c>
      <c r="D289" s="48" t="s">
        <v>82</v>
      </c>
      <c r="E289" s="59" t="s">
        <v>96</v>
      </c>
      <c r="F289" s="49">
        <v>43631</v>
      </c>
      <c r="G289" s="62">
        <v>43631.348611111112</v>
      </c>
      <c r="H289" s="62">
        <v>43631.470833333333</v>
      </c>
      <c r="I289" s="62">
        <v>43631.354166666664</v>
      </c>
      <c r="J289" s="62">
        <v>43631.4375</v>
      </c>
      <c r="K289" s="56">
        <v>175.99999999743886</v>
      </c>
      <c r="L289" s="56">
        <v>120.00000000349246</v>
      </c>
      <c r="M289" s="50">
        <v>30</v>
      </c>
      <c r="N289" s="53" t="s">
        <v>385</v>
      </c>
      <c r="O289" s="9">
        <v>0</v>
      </c>
    </row>
    <row r="290" spans="1:15" x14ac:dyDescent="0.2">
      <c r="A290" s="48">
        <v>2637</v>
      </c>
      <c r="B290" s="48" t="s">
        <v>79</v>
      </c>
      <c r="C290" s="48" t="s">
        <v>302</v>
      </c>
      <c r="D290" s="48" t="s">
        <v>82</v>
      </c>
      <c r="E290" s="59" t="s">
        <v>96</v>
      </c>
      <c r="F290" s="49">
        <v>43753</v>
      </c>
      <c r="G290" s="62">
        <v>43753.348611111112</v>
      </c>
      <c r="H290" s="62">
        <v>43753.470833333333</v>
      </c>
      <c r="I290" s="62">
        <v>43753.354166666664</v>
      </c>
      <c r="J290" s="62">
        <v>43753.4375</v>
      </c>
      <c r="K290" s="56">
        <v>175.99999999743886</v>
      </c>
      <c r="L290" s="56">
        <v>120.00000000349246</v>
      </c>
      <c r="M290" s="50">
        <v>30</v>
      </c>
      <c r="N290" s="53" t="s">
        <v>385</v>
      </c>
      <c r="O290" s="9">
        <v>0</v>
      </c>
    </row>
    <row r="291" spans="1:15" x14ac:dyDescent="0.2">
      <c r="A291" s="48">
        <v>1057</v>
      </c>
      <c r="B291" s="48" t="s">
        <v>79</v>
      </c>
      <c r="C291" s="48" t="s">
        <v>302</v>
      </c>
      <c r="D291" s="48" t="s">
        <v>82</v>
      </c>
      <c r="E291" s="59" t="s">
        <v>96</v>
      </c>
      <c r="F291" s="49">
        <v>43474</v>
      </c>
      <c r="G291" s="62">
        <v>43474.607638888891</v>
      </c>
      <c r="H291" s="62">
        <v>43474.728472222225</v>
      </c>
      <c r="I291" s="62">
        <v>43474.520833333336</v>
      </c>
      <c r="J291" s="62">
        <v>43474.604166666664</v>
      </c>
      <c r="K291" s="56">
        <v>174.00000000139698</v>
      </c>
      <c r="L291" s="56">
        <v>119.99999999301508</v>
      </c>
      <c r="M291" s="50"/>
      <c r="N291" s="53" t="s">
        <v>385</v>
      </c>
      <c r="O291" s="9">
        <v>0</v>
      </c>
    </row>
    <row r="292" spans="1:15" x14ac:dyDescent="0.2">
      <c r="A292" s="48">
        <v>1751</v>
      </c>
      <c r="B292" s="48" t="s">
        <v>79</v>
      </c>
      <c r="C292" s="48" t="s">
        <v>302</v>
      </c>
      <c r="D292" s="48" t="s">
        <v>82</v>
      </c>
      <c r="E292" s="59" t="s">
        <v>96</v>
      </c>
      <c r="F292" s="49">
        <v>43594</v>
      </c>
      <c r="G292" s="62">
        <v>43594.607638888891</v>
      </c>
      <c r="H292" s="62">
        <v>43594.728472222225</v>
      </c>
      <c r="I292" s="62">
        <v>43594.520833333336</v>
      </c>
      <c r="J292" s="62">
        <v>43594.604166666664</v>
      </c>
      <c r="K292" s="56">
        <v>174.00000000139698</v>
      </c>
      <c r="L292" s="56">
        <v>119.99999999301508</v>
      </c>
      <c r="M292" s="50"/>
      <c r="N292" s="53" t="s">
        <v>385</v>
      </c>
      <c r="O292" s="9">
        <v>0</v>
      </c>
    </row>
    <row r="293" spans="1:15" x14ac:dyDescent="0.2">
      <c r="A293" s="48">
        <v>2445</v>
      </c>
      <c r="B293" s="48" t="s">
        <v>79</v>
      </c>
      <c r="C293" s="48" t="s">
        <v>302</v>
      </c>
      <c r="D293" s="48" t="s">
        <v>82</v>
      </c>
      <c r="E293" s="59" t="s">
        <v>96</v>
      </c>
      <c r="F293" s="49">
        <v>43717</v>
      </c>
      <c r="G293" s="62">
        <v>43717.607638888891</v>
      </c>
      <c r="H293" s="62">
        <v>43717.728472222225</v>
      </c>
      <c r="I293" s="62">
        <v>43717.520833333336</v>
      </c>
      <c r="J293" s="62">
        <v>43717.604166666664</v>
      </c>
      <c r="K293" s="56">
        <v>174.00000000139698</v>
      </c>
      <c r="L293" s="56">
        <v>119.99999999301508</v>
      </c>
      <c r="M293" s="50"/>
      <c r="N293" s="53" t="s">
        <v>385</v>
      </c>
      <c r="O293" s="9">
        <v>0</v>
      </c>
    </row>
    <row r="294" spans="1:15" x14ac:dyDescent="0.2">
      <c r="A294" s="48">
        <v>1222</v>
      </c>
      <c r="B294" s="48" t="s">
        <v>79</v>
      </c>
      <c r="C294" s="48" t="s">
        <v>303</v>
      </c>
      <c r="D294" s="48" t="s">
        <v>82</v>
      </c>
      <c r="E294" s="59" t="s">
        <v>289</v>
      </c>
      <c r="F294" s="49">
        <v>43505</v>
      </c>
      <c r="G294" s="62">
        <v>43505.456250000003</v>
      </c>
      <c r="H294" s="62">
        <v>43505.57708333333</v>
      </c>
      <c r="I294" s="62">
        <v>43505.458333333336</v>
      </c>
      <c r="J294" s="62">
        <v>43505.583333333336</v>
      </c>
      <c r="K294" s="56">
        <v>173.9999999909196</v>
      </c>
      <c r="L294" s="56">
        <v>180</v>
      </c>
      <c r="M294" s="50"/>
      <c r="N294" s="53" t="s">
        <v>385</v>
      </c>
      <c r="O294" s="9">
        <v>0</v>
      </c>
    </row>
    <row r="295" spans="1:15" x14ac:dyDescent="0.2">
      <c r="A295" s="48">
        <v>1916</v>
      </c>
      <c r="B295" s="48" t="s">
        <v>79</v>
      </c>
      <c r="C295" s="48" t="s">
        <v>303</v>
      </c>
      <c r="D295" s="48" t="s">
        <v>82</v>
      </c>
      <c r="E295" s="59" t="s">
        <v>289</v>
      </c>
      <c r="F295" s="49">
        <v>43625</v>
      </c>
      <c r="G295" s="62">
        <v>43625.456250000003</v>
      </c>
      <c r="H295" s="62">
        <v>43625.57708333333</v>
      </c>
      <c r="I295" s="62">
        <v>43625.458333333336</v>
      </c>
      <c r="J295" s="62">
        <v>43625.583333333336</v>
      </c>
      <c r="K295" s="56">
        <v>173.9999999909196</v>
      </c>
      <c r="L295" s="56">
        <v>180</v>
      </c>
      <c r="M295" s="50"/>
      <c r="N295" s="53" t="s">
        <v>385</v>
      </c>
      <c r="O295" s="9">
        <v>0</v>
      </c>
    </row>
    <row r="296" spans="1:15" x14ac:dyDescent="0.2">
      <c r="A296" s="48">
        <v>2610</v>
      </c>
      <c r="B296" s="48" t="s">
        <v>79</v>
      </c>
      <c r="C296" s="48" t="s">
        <v>303</v>
      </c>
      <c r="D296" s="48" t="s">
        <v>82</v>
      </c>
      <c r="E296" s="59" t="s">
        <v>289</v>
      </c>
      <c r="F296" s="49">
        <v>43747</v>
      </c>
      <c r="G296" s="62">
        <v>43747.456250000003</v>
      </c>
      <c r="H296" s="62">
        <v>43747.57708333333</v>
      </c>
      <c r="I296" s="62">
        <v>43747.458333333336</v>
      </c>
      <c r="J296" s="62">
        <v>43747.583333333336</v>
      </c>
      <c r="K296" s="56">
        <v>173.9999999909196</v>
      </c>
      <c r="L296" s="56">
        <v>180</v>
      </c>
      <c r="M296" s="50"/>
      <c r="N296" s="53" t="s">
        <v>385</v>
      </c>
      <c r="O296" s="9">
        <v>0</v>
      </c>
    </row>
    <row r="297" spans="1:15" x14ac:dyDescent="0.2">
      <c r="A297" s="48">
        <v>1153</v>
      </c>
      <c r="B297" s="48" t="s">
        <v>79</v>
      </c>
      <c r="C297" s="48" t="s">
        <v>95</v>
      </c>
      <c r="D297" s="48" t="s">
        <v>82</v>
      </c>
      <c r="E297" s="59" t="s">
        <v>289</v>
      </c>
      <c r="F297" s="49">
        <v>43494</v>
      </c>
      <c r="G297" s="62">
        <v>43494.322222222225</v>
      </c>
      <c r="H297" s="62">
        <v>43494.442361111112</v>
      </c>
      <c r="I297" s="62">
        <v>43494.3125</v>
      </c>
      <c r="J297" s="62">
        <v>43494.395833333336</v>
      </c>
      <c r="K297" s="56">
        <v>172.99999999813735</v>
      </c>
      <c r="L297" s="56">
        <v>120.00000000349246</v>
      </c>
      <c r="M297" s="50">
        <v>30</v>
      </c>
      <c r="N297" s="53" t="s">
        <v>385</v>
      </c>
      <c r="O297" s="9">
        <v>0</v>
      </c>
    </row>
    <row r="298" spans="1:15" x14ac:dyDescent="0.2">
      <c r="A298" s="48">
        <v>1354</v>
      </c>
      <c r="B298" s="48" t="s">
        <v>79</v>
      </c>
      <c r="C298" s="48" t="s">
        <v>95</v>
      </c>
      <c r="D298" s="48" t="s">
        <v>82</v>
      </c>
      <c r="E298" s="59" t="s">
        <v>289</v>
      </c>
      <c r="F298" s="49">
        <v>43527</v>
      </c>
      <c r="G298" s="62">
        <v>43527.322222222225</v>
      </c>
      <c r="H298" s="62">
        <v>43527.442361111112</v>
      </c>
      <c r="I298" s="62">
        <v>43527.3125</v>
      </c>
      <c r="J298" s="62">
        <v>43527.395833333336</v>
      </c>
      <c r="K298" s="56">
        <v>172.99999999813735</v>
      </c>
      <c r="L298" s="56">
        <v>120.00000000349246</v>
      </c>
      <c r="M298" s="50">
        <v>30</v>
      </c>
      <c r="N298" s="53" t="s">
        <v>385</v>
      </c>
      <c r="O298" s="9">
        <v>0</v>
      </c>
    </row>
    <row r="299" spans="1:15" x14ac:dyDescent="0.2">
      <c r="A299" s="48">
        <v>1525</v>
      </c>
      <c r="B299" s="48" t="s">
        <v>79</v>
      </c>
      <c r="C299" s="48" t="s">
        <v>95</v>
      </c>
      <c r="D299" s="48" t="s">
        <v>82</v>
      </c>
      <c r="E299" s="59" t="s">
        <v>289</v>
      </c>
      <c r="F299" s="49">
        <v>43558</v>
      </c>
      <c r="G299" s="62">
        <v>43558.322222222225</v>
      </c>
      <c r="H299" s="62">
        <v>43558.442361111112</v>
      </c>
      <c r="I299" s="62">
        <v>43558.3125</v>
      </c>
      <c r="J299" s="62">
        <v>43558.395833333336</v>
      </c>
      <c r="K299" s="56">
        <v>172.99999999813735</v>
      </c>
      <c r="L299" s="56">
        <v>120.00000000349246</v>
      </c>
      <c r="M299" s="50">
        <v>30</v>
      </c>
      <c r="N299" s="53" t="s">
        <v>385</v>
      </c>
      <c r="O299" s="9">
        <v>0</v>
      </c>
    </row>
    <row r="300" spans="1:15" x14ac:dyDescent="0.2">
      <c r="A300" s="48">
        <v>1847</v>
      </c>
      <c r="B300" s="48" t="s">
        <v>79</v>
      </c>
      <c r="C300" s="48" t="s">
        <v>95</v>
      </c>
      <c r="D300" s="48" t="s">
        <v>82</v>
      </c>
      <c r="E300" s="59" t="s">
        <v>289</v>
      </c>
      <c r="F300" s="49">
        <v>43614</v>
      </c>
      <c r="G300" s="62">
        <v>43614.322222222225</v>
      </c>
      <c r="H300" s="62">
        <v>43614.442361111112</v>
      </c>
      <c r="I300" s="62">
        <v>43614.3125</v>
      </c>
      <c r="J300" s="62">
        <v>43614.395833333336</v>
      </c>
      <c r="K300" s="56">
        <v>172.99999999813735</v>
      </c>
      <c r="L300" s="56">
        <v>120.00000000349246</v>
      </c>
      <c r="M300" s="50">
        <v>30</v>
      </c>
      <c r="N300" s="53" t="s">
        <v>385</v>
      </c>
      <c r="O300" s="9">
        <v>0</v>
      </c>
    </row>
    <row r="301" spans="1:15" x14ac:dyDescent="0.2">
      <c r="A301" s="48">
        <v>2048</v>
      </c>
      <c r="B301" s="48" t="s">
        <v>79</v>
      </c>
      <c r="C301" s="48" t="s">
        <v>95</v>
      </c>
      <c r="D301" s="48" t="s">
        <v>82</v>
      </c>
      <c r="E301" s="59" t="s">
        <v>289</v>
      </c>
      <c r="F301" s="49">
        <v>43649</v>
      </c>
      <c r="G301" s="62">
        <v>43649.322222222225</v>
      </c>
      <c r="H301" s="62">
        <v>43649.442361111112</v>
      </c>
      <c r="I301" s="62">
        <v>43649.3125</v>
      </c>
      <c r="J301" s="62">
        <v>43649.395833333336</v>
      </c>
      <c r="K301" s="56">
        <v>172.99999999813735</v>
      </c>
      <c r="L301" s="56">
        <v>120.00000000349246</v>
      </c>
      <c r="M301" s="50">
        <v>30</v>
      </c>
      <c r="N301" s="53" t="s">
        <v>385</v>
      </c>
      <c r="O301" s="9">
        <v>0</v>
      </c>
    </row>
    <row r="302" spans="1:15" x14ac:dyDescent="0.2">
      <c r="A302" s="48">
        <v>2219</v>
      </c>
      <c r="B302" s="48" t="s">
        <v>79</v>
      </c>
      <c r="C302" s="48" t="s">
        <v>95</v>
      </c>
      <c r="D302" s="48" t="s">
        <v>82</v>
      </c>
      <c r="E302" s="59" t="s">
        <v>289</v>
      </c>
      <c r="F302" s="49">
        <v>43680</v>
      </c>
      <c r="G302" s="62">
        <v>43680.322222222225</v>
      </c>
      <c r="H302" s="62">
        <v>43680.442361111112</v>
      </c>
      <c r="I302" s="62">
        <v>43680.3125</v>
      </c>
      <c r="J302" s="62">
        <v>43680.395833333336</v>
      </c>
      <c r="K302" s="56">
        <v>172.99999999813735</v>
      </c>
      <c r="L302" s="56">
        <v>120.00000000349246</v>
      </c>
      <c r="M302" s="50">
        <v>30</v>
      </c>
      <c r="N302" s="53" t="s">
        <v>385</v>
      </c>
      <c r="O302" s="9">
        <v>0</v>
      </c>
    </row>
    <row r="303" spans="1:15" x14ac:dyDescent="0.2">
      <c r="A303" s="48">
        <v>2541</v>
      </c>
      <c r="B303" s="48" t="s">
        <v>79</v>
      </c>
      <c r="C303" s="48" t="s">
        <v>95</v>
      </c>
      <c r="D303" s="48" t="s">
        <v>82</v>
      </c>
      <c r="E303" s="59" t="s">
        <v>289</v>
      </c>
      <c r="F303" s="49">
        <v>43737</v>
      </c>
      <c r="G303" s="62">
        <v>43737.322222222225</v>
      </c>
      <c r="H303" s="62">
        <v>43737.442361111112</v>
      </c>
      <c r="I303" s="62">
        <v>43737.3125</v>
      </c>
      <c r="J303" s="62">
        <v>43737.395833333336</v>
      </c>
      <c r="K303" s="56">
        <v>172.99999999813735</v>
      </c>
      <c r="L303" s="56">
        <v>120.00000000349246</v>
      </c>
      <c r="M303" s="50">
        <v>30</v>
      </c>
      <c r="N303" s="53" t="s">
        <v>385</v>
      </c>
      <c r="O303" s="9">
        <v>0</v>
      </c>
    </row>
    <row r="304" spans="1:15" x14ac:dyDescent="0.2">
      <c r="A304" s="48">
        <v>2742</v>
      </c>
      <c r="B304" s="48" t="s">
        <v>79</v>
      </c>
      <c r="C304" s="48" t="s">
        <v>95</v>
      </c>
      <c r="D304" s="48" t="s">
        <v>82</v>
      </c>
      <c r="E304" s="59" t="s">
        <v>289</v>
      </c>
      <c r="F304" s="49">
        <v>43772</v>
      </c>
      <c r="G304" s="62">
        <v>43772.322222222225</v>
      </c>
      <c r="H304" s="62">
        <v>43772.442361111112</v>
      </c>
      <c r="I304" s="62">
        <v>43772.3125</v>
      </c>
      <c r="J304" s="62">
        <v>43772.395833333336</v>
      </c>
      <c r="K304" s="56">
        <v>172.99999999813735</v>
      </c>
      <c r="L304" s="56">
        <v>120.00000000349246</v>
      </c>
      <c r="M304" s="50">
        <v>30</v>
      </c>
      <c r="N304" s="53" t="s">
        <v>385</v>
      </c>
      <c r="O304" s="9">
        <v>0</v>
      </c>
    </row>
    <row r="305" spans="1:15" x14ac:dyDescent="0.2">
      <c r="A305" s="48">
        <v>2913</v>
      </c>
      <c r="B305" s="48" t="s">
        <v>79</v>
      </c>
      <c r="C305" s="48" t="s">
        <v>95</v>
      </c>
      <c r="D305" s="48" t="s">
        <v>82</v>
      </c>
      <c r="E305" s="59" t="s">
        <v>289</v>
      </c>
      <c r="F305" s="49">
        <v>43802</v>
      </c>
      <c r="G305" s="62">
        <v>43802.322222222225</v>
      </c>
      <c r="H305" s="62">
        <v>43802.442361111112</v>
      </c>
      <c r="I305" s="62">
        <v>43802.3125</v>
      </c>
      <c r="J305" s="62">
        <v>43802.395833333336</v>
      </c>
      <c r="K305" s="56">
        <v>172.99999999813735</v>
      </c>
      <c r="L305" s="56">
        <v>120.00000000349246</v>
      </c>
      <c r="M305" s="50">
        <v>30</v>
      </c>
      <c r="N305" s="53" t="s">
        <v>385</v>
      </c>
      <c r="O305" s="9">
        <v>0</v>
      </c>
    </row>
    <row r="306" spans="1:15" x14ac:dyDescent="0.2">
      <c r="A306" s="48">
        <v>1046</v>
      </c>
      <c r="B306" s="48" t="s">
        <v>79</v>
      </c>
      <c r="C306" s="48" t="s">
        <v>301</v>
      </c>
      <c r="D306" s="48" t="s">
        <v>82</v>
      </c>
      <c r="E306" s="59" t="s">
        <v>93</v>
      </c>
      <c r="F306" s="49">
        <v>43473</v>
      </c>
      <c r="G306" s="62">
        <v>43473.34375</v>
      </c>
      <c r="H306" s="62">
        <v>43473.462500000001</v>
      </c>
      <c r="I306" s="62">
        <v>43473.3125</v>
      </c>
      <c r="J306" s="62">
        <v>43473.395833333336</v>
      </c>
      <c r="K306" s="56">
        <v>171.00000000209548</v>
      </c>
      <c r="L306" s="56">
        <v>120.00000000349246</v>
      </c>
      <c r="M306" s="50">
        <v>30</v>
      </c>
      <c r="N306" s="53" t="s">
        <v>385</v>
      </c>
      <c r="O306" s="9">
        <v>0</v>
      </c>
    </row>
    <row r="307" spans="1:15" x14ac:dyDescent="0.2">
      <c r="A307" s="48">
        <v>1740</v>
      </c>
      <c r="B307" s="48" t="s">
        <v>79</v>
      </c>
      <c r="C307" s="48" t="s">
        <v>301</v>
      </c>
      <c r="D307" s="48" t="s">
        <v>82</v>
      </c>
      <c r="E307" s="59" t="s">
        <v>93</v>
      </c>
      <c r="F307" s="49">
        <v>43593</v>
      </c>
      <c r="G307" s="62">
        <v>43593.34375</v>
      </c>
      <c r="H307" s="62">
        <v>43593.462500000001</v>
      </c>
      <c r="I307" s="62">
        <v>43593.3125</v>
      </c>
      <c r="J307" s="62">
        <v>43593.395833333336</v>
      </c>
      <c r="K307" s="56">
        <v>171.00000000209548</v>
      </c>
      <c r="L307" s="56">
        <v>120.00000000349246</v>
      </c>
      <c r="M307" s="50">
        <v>30</v>
      </c>
      <c r="N307" s="53" t="s">
        <v>385</v>
      </c>
      <c r="O307" s="9">
        <v>0</v>
      </c>
    </row>
    <row r="308" spans="1:15" x14ac:dyDescent="0.2">
      <c r="A308" s="48">
        <v>2434</v>
      </c>
      <c r="B308" s="48" t="s">
        <v>79</v>
      </c>
      <c r="C308" s="48" t="s">
        <v>301</v>
      </c>
      <c r="D308" s="48" t="s">
        <v>82</v>
      </c>
      <c r="E308" s="59" t="s">
        <v>93</v>
      </c>
      <c r="F308" s="49">
        <v>43716</v>
      </c>
      <c r="G308" s="62">
        <v>43716.34375</v>
      </c>
      <c r="H308" s="62">
        <v>43716.462500000001</v>
      </c>
      <c r="I308" s="62">
        <v>43716.3125</v>
      </c>
      <c r="J308" s="62">
        <v>43716.395833333336</v>
      </c>
      <c r="K308" s="56">
        <v>171.00000000209548</v>
      </c>
      <c r="L308" s="56">
        <v>120.00000000349246</v>
      </c>
      <c r="M308" s="50">
        <v>30</v>
      </c>
      <c r="N308" s="53" t="s">
        <v>385</v>
      </c>
      <c r="O308" s="9">
        <v>0</v>
      </c>
    </row>
    <row r="309" spans="1:15" x14ac:dyDescent="0.2">
      <c r="A309" s="48">
        <v>1151</v>
      </c>
      <c r="B309" s="48" t="s">
        <v>79</v>
      </c>
      <c r="C309" s="48" t="s">
        <v>95</v>
      </c>
      <c r="D309" s="48" t="s">
        <v>82</v>
      </c>
      <c r="E309" s="59" t="s">
        <v>96</v>
      </c>
      <c r="F309" s="49">
        <v>43494</v>
      </c>
      <c r="G309" s="62">
        <v>43494.477083333331</v>
      </c>
      <c r="H309" s="62">
        <v>43494.593055555553</v>
      </c>
      <c r="I309" s="62">
        <v>43494.4375</v>
      </c>
      <c r="J309" s="62">
        <v>43494.520833333336</v>
      </c>
      <c r="K309" s="56">
        <v>166.99999999953434</v>
      </c>
      <c r="L309" s="56">
        <v>120.00000000349246</v>
      </c>
      <c r="M309" s="50">
        <v>30</v>
      </c>
      <c r="N309" s="53" t="s">
        <v>385</v>
      </c>
      <c r="O309" s="9">
        <v>0</v>
      </c>
    </row>
    <row r="310" spans="1:15" x14ac:dyDescent="0.2">
      <c r="A310" s="48">
        <v>1845</v>
      </c>
      <c r="B310" s="48" t="s">
        <v>79</v>
      </c>
      <c r="C310" s="48" t="s">
        <v>95</v>
      </c>
      <c r="D310" s="48" t="s">
        <v>82</v>
      </c>
      <c r="E310" s="59" t="s">
        <v>96</v>
      </c>
      <c r="F310" s="49">
        <v>43614</v>
      </c>
      <c r="G310" s="62">
        <v>43614.477083333331</v>
      </c>
      <c r="H310" s="62">
        <v>43614.593055555553</v>
      </c>
      <c r="I310" s="62">
        <v>43614.4375</v>
      </c>
      <c r="J310" s="62">
        <v>43614.520833333336</v>
      </c>
      <c r="K310" s="56">
        <v>166.99999999953434</v>
      </c>
      <c r="L310" s="56">
        <v>120.00000000349246</v>
      </c>
      <c r="M310" s="50">
        <v>30</v>
      </c>
      <c r="N310" s="53" t="s">
        <v>385</v>
      </c>
      <c r="O310" s="9">
        <v>0</v>
      </c>
    </row>
    <row r="311" spans="1:15" x14ac:dyDescent="0.2">
      <c r="A311" s="48">
        <v>2539</v>
      </c>
      <c r="B311" s="48" t="s">
        <v>79</v>
      </c>
      <c r="C311" s="48" t="s">
        <v>95</v>
      </c>
      <c r="D311" s="48" t="s">
        <v>82</v>
      </c>
      <c r="E311" s="59" t="s">
        <v>96</v>
      </c>
      <c r="F311" s="49">
        <v>43737</v>
      </c>
      <c r="G311" s="62">
        <v>43737.477083333331</v>
      </c>
      <c r="H311" s="62">
        <v>43737.593055555553</v>
      </c>
      <c r="I311" s="62">
        <v>43737.4375</v>
      </c>
      <c r="J311" s="62">
        <v>43737.520833333336</v>
      </c>
      <c r="K311" s="56">
        <v>166.99999999953434</v>
      </c>
      <c r="L311" s="56">
        <v>120.00000000349246</v>
      </c>
      <c r="M311" s="50">
        <v>30</v>
      </c>
      <c r="N311" s="53" t="s">
        <v>385</v>
      </c>
      <c r="O311" s="9">
        <v>0</v>
      </c>
    </row>
    <row r="312" spans="1:15" x14ac:dyDescent="0.2">
      <c r="A312" s="48">
        <v>1250</v>
      </c>
      <c r="B312" s="48" t="s">
        <v>79</v>
      </c>
      <c r="C312" s="48" t="s">
        <v>302</v>
      </c>
      <c r="D312" s="48" t="s">
        <v>82</v>
      </c>
      <c r="E312" s="59" t="s">
        <v>96</v>
      </c>
      <c r="F312" s="49">
        <v>43511</v>
      </c>
      <c r="G312" s="62">
        <v>43511.623611111114</v>
      </c>
      <c r="H312" s="62">
        <v>43511.739583333336</v>
      </c>
      <c r="I312" s="62">
        <v>43511.5625</v>
      </c>
      <c r="J312" s="62">
        <v>43511.645833333336</v>
      </c>
      <c r="K312" s="56">
        <v>166.99999999953434</v>
      </c>
      <c r="L312" s="56">
        <v>120.00000000349246</v>
      </c>
      <c r="M312" s="50"/>
      <c r="N312" s="53" t="s">
        <v>385</v>
      </c>
      <c r="O312" s="9">
        <v>0</v>
      </c>
    </row>
    <row r="313" spans="1:15" x14ac:dyDescent="0.2">
      <c r="A313" s="48">
        <v>1406</v>
      </c>
      <c r="B313" s="48" t="s">
        <v>79</v>
      </c>
      <c r="C313" s="48" t="s">
        <v>302</v>
      </c>
      <c r="D313" s="48" t="s">
        <v>82</v>
      </c>
      <c r="E313" s="59" t="s">
        <v>96</v>
      </c>
      <c r="F313" s="49">
        <v>43535</v>
      </c>
      <c r="G313" s="62">
        <v>43535.311805555553</v>
      </c>
      <c r="H313" s="62">
        <v>43535.427777777775</v>
      </c>
      <c r="I313" s="62">
        <v>43535.3125</v>
      </c>
      <c r="J313" s="62">
        <v>43535.395833333336</v>
      </c>
      <c r="K313" s="56">
        <v>166.99999999953434</v>
      </c>
      <c r="L313" s="56">
        <v>120.00000000349246</v>
      </c>
      <c r="M313" s="50">
        <v>28</v>
      </c>
      <c r="N313" s="53" t="s">
        <v>385</v>
      </c>
      <c r="O313" s="9">
        <v>0</v>
      </c>
    </row>
    <row r="314" spans="1:15" x14ac:dyDescent="0.2">
      <c r="A314" s="48">
        <v>1407</v>
      </c>
      <c r="B314" s="48" t="s">
        <v>79</v>
      </c>
      <c r="C314" s="48" t="s">
        <v>302</v>
      </c>
      <c r="D314" s="48" t="s">
        <v>82</v>
      </c>
      <c r="E314" s="59" t="s">
        <v>293</v>
      </c>
      <c r="F314" s="49">
        <v>43535</v>
      </c>
      <c r="G314" s="62">
        <v>43535.447222222225</v>
      </c>
      <c r="H314" s="62">
        <v>43535.563194444447</v>
      </c>
      <c r="I314" s="62">
        <v>43535.416666666664</v>
      </c>
      <c r="J314" s="62">
        <v>43535.5</v>
      </c>
      <c r="K314" s="56">
        <v>166.99999999953434</v>
      </c>
      <c r="L314" s="56">
        <v>120.00000000349246</v>
      </c>
      <c r="M314" s="50"/>
      <c r="N314" s="53" t="s">
        <v>385</v>
      </c>
      <c r="O314" s="9">
        <v>0</v>
      </c>
    </row>
    <row r="315" spans="1:15" x14ac:dyDescent="0.2">
      <c r="A315" s="48">
        <v>1577</v>
      </c>
      <c r="B315" s="48" t="s">
        <v>79</v>
      </c>
      <c r="C315" s="48" t="s">
        <v>302</v>
      </c>
      <c r="D315" s="48" t="s">
        <v>82</v>
      </c>
      <c r="E315" s="59" t="s">
        <v>96</v>
      </c>
      <c r="F315" s="49">
        <v>43566</v>
      </c>
      <c r="G315" s="62">
        <v>43566.311805555553</v>
      </c>
      <c r="H315" s="62">
        <v>43566.427777777775</v>
      </c>
      <c r="I315" s="62">
        <v>43566.3125</v>
      </c>
      <c r="J315" s="62">
        <v>43566.395833333336</v>
      </c>
      <c r="K315" s="56">
        <v>166.99999999953434</v>
      </c>
      <c r="L315" s="56">
        <v>120.00000000349246</v>
      </c>
      <c r="M315" s="50">
        <v>28</v>
      </c>
      <c r="N315" s="53" t="s">
        <v>385</v>
      </c>
      <c r="O315" s="9">
        <v>0</v>
      </c>
    </row>
    <row r="316" spans="1:15" x14ac:dyDescent="0.2">
      <c r="A316" s="48">
        <v>1578</v>
      </c>
      <c r="B316" s="48" t="s">
        <v>79</v>
      </c>
      <c r="C316" s="48" t="s">
        <v>302</v>
      </c>
      <c r="D316" s="48" t="s">
        <v>82</v>
      </c>
      <c r="E316" s="59" t="s">
        <v>293</v>
      </c>
      <c r="F316" s="49">
        <v>43566</v>
      </c>
      <c r="G316" s="62">
        <v>43566.447222222225</v>
      </c>
      <c r="H316" s="62">
        <v>43566.563194444447</v>
      </c>
      <c r="I316" s="62">
        <v>43566.416666666664</v>
      </c>
      <c r="J316" s="62">
        <v>43566.5</v>
      </c>
      <c r="K316" s="56">
        <v>166.99999999953434</v>
      </c>
      <c r="L316" s="56">
        <v>120.00000000349246</v>
      </c>
      <c r="M316" s="50"/>
      <c r="N316" s="53" t="s">
        <v>385</v>
      </c>
      <c r="O316" s="9">
        <v>0</v>
      </c>
    </row>
    <row r="317" spans="1:15" x14ac:dyDescent="0.2">
      <c r="A317" s="48">
        <v>1944</v>
      </c>
      <c r="B317" s="48" t="s">
        <v>79</v>
      </c>
      <c r="C317" s="48" t="s">
        <v>302</v>
      </c>
      <c r="D317" s="48" t="s">
        <v>82</v>
      </c>
      <c r="E317" s="59" t="s">
        <v>96</v>
      </c>
      <c r="F317" s="49">
        <v>43631</v>
      </c>
      <c r="G317" s="62">
        <v>43631.623611111114</v>
      </c>
      <c r="H317" s="62">
        <v>43631.739583333336</v>
      </c>
      <c r="I317" s="62">
        <v>43631.5625</v>
      </c>
      <c r="J317" s="62">
        <v>43631.645833333336</v>
      </c>
      <c r="K317" s="56">
        <v>166.99999999953434</v>
      </c>
      <c r="L317" s="56">
        <v>120.00000000349246</v>
      </c>
      <c r="M317" s="50"/>
      <c r="N317" s="53" t="s">
        <v>385</v>
      </c>
      <c r="O317" s="9">
        <v>0</v>
      </c>
    </row>
    <row r="318" spans="1:15" x14ac:dyDescent="0.2">
      <c r="A318" s="48">
        <v>2100</v>
      </c>
      <c r="B318" s="48" t="s">
        <v>79</v>
      </c>
      <c r="C318" s="48" t="s">
        <v>302</v>
      </c>
      <c r="D318" s="48" t="s">
        <v>82</v>
      </c>
      <c r="E318" s="59" t="s">
        <v>96</v>
      </c>
      <c r="F318" s="49">
        <v>43657</v>
      </c>
      <c r="G318" s="62">
        <v>43657.311805555553</v>
      </c>
      <c r="H318" s="62">
        <v>43657.427777777775</v>
      </c>
      <c r="I318" s="62">
        <v>43657.3125</v>
      </c>
      <c r="J318" s="62">
        <v>43657.395833333336</v>
      </c>
      <c r="K318" s="56">
        <v>166.99999999953434</v>
      </c>
      <c r="L318" s="56">
        <v>120.00000000349246</v>
      </c>
      <c r="M318" s="50">
        <v>28</v>
      </c>
      <c r="N318" s="53" t="s">
        <v>385</v>
      </c>
      <c r="O318" s="9">
        <v>0</v>
      </c>
    </row>
    <row r="319" spans="1:15" x14ac:dyDescent="0.2">
      <c r="A319" s="48">
        <v>2101</v>
      </c>
      <c r="B319" s="48" t="s">
        <v>79</v>
      </c>
      <c r="C319" s="48" t="s">
        <v>302</v>
      </c>
      <c r="D319" s="48" t="s">
        <v>82</v>
      </c>
      <c r="E319" s="59" t="s">
        <v>293</v>
      </c>
      <c r="F319" s="49">
        <v>43657</v>
      </c>
      <c r="G319" s="62">
        <v>43657.447222222225</v>
      </c>
      <c r="H319" s="62">
        <v>43657.563194444447</v>
      </c>
      <c r="I319" s="62">
        <v>43657.416666666664</v>
      </c>
      <c r="J319" s="62">
        <v>43657.5</v>
      </c>
      <c r="K319" s="56">
        <v>166.99999999953434</v>
      </c>
      <c r="L319" s="56">
        <v>120.00000000349246</v>
      </c>
      <c r="M319" s="50"/>
      <c r="N319" s="53" t="s">
        <v>385</v>
      </c>
      <c r="O319" s="9">
        <v>0</v>
      </c>
    </row>
    <row r="320" spans="1:15" x14ac:dyDescent="0.2">
      <c r="A320" s="48">
        <v>2271</v>
      </c>
      <c r="B320" s="48" t="s">
        <v>79</v>
      </c>
      <c r="C320" s="48" t="s">
        <v>302</v>
      </c>
      <c r="D320" s="48" t="s">
        <v>82</v>
      </c>
      <c r="E320" s="59" t="s">
        <v>96</v>
      </c>
      <c r="F320" s="49">
        <v>43688</v>
      </c>
      <c r="G320" s="62">
        <v>43688.311805555553</v>
      </c>
      <c r="H320" s="62">
        <v>43688.427777777775</v>
      </c>
      <c r="I320" s="62">
        <v>43688.3125</v>
      </c>
      <c r="J320" s="62">
        <v>43688.395833333336</v>
      </c>
      <c r="K320" s="56">
        <v>166.99999999953434</v>
      </c>
      <c r="L320" s="56">
        <v>120.00000000349246</v>
      </c>
      <c r="M320" s="50">
        <v>28</v>
      </c>
      <c r="N320" s="53" t="s">
        <v>385</v>
      </c>
      <c r="O320" s="9">
        <v>0</v>
      </c>
    </row>
    <row r="321" spans="1:15" x14ac:dyDescent="0.2">
      <c r="A321" s="48">
        <v>2272</v>
      </c>
      <c r="B321" s="48" t="s">
        <v>79</v>
      </c>
      <c r="C321" s="48" t="s">
        <v>302</v>
      </c>
      <c r="D321" s="48" t="s">
        <v>82</v>
      </c>
      <c r="E321" s="59" t="s">
        <v>293</v>
      </c>
      <c r="F321" s="49">
        <v>43688</v>
      </c>
      <c r="G321" s="62">
        <v>43688.447222222225</v>
      </c>
      <c r="H321" s="62">
        <v>43688.563194444447</v>
      </c>
      <c r="I321" s="62">
        <v>43688.416666666664</v>
      </c>
      <c r="J321" s="62">
        <v>43688.5</v>
      </c>
      <c r="K321" s="56">
        <v>166.99999999953434</v>
      </c>
      <c r="L321" s="56">
        <v>120.00000000349246</v>
      </c>
      <c r="M321" s="50"/>
      <c r="N321" s="53" t="s">
        <v>385</v>
      </c>
      <c r="O321" s="9">
        <v>0</v>
      </c>
    </row>
    <row r="322" spans="1:15" x14ac:dyDescent="0.2">
      <c r="A322" s="48">
        <v>2638</v>
      </c>
      <c r="B322" s="48" t="s">
        <v>79</v>
      </c>
      <c r="C322" s="48" t="s">
        <v>302</v>
      </c>
      <c r="D322" s="48" t="s">
        <v>82</v>
      </c>
      <c r="E322" s="59" t="s">
        <v>96</v>
      </c>
      <c r="F322" s="49">
        <v>43753</v>
      </c>
      <c r="G322" s="62">
        <v>43753.623611111114</v>
      </c>
      <c r="H322" s="62">
        <v>43753.739583333336</v>
      </c>
      <c r="I322" s="62">
        <v>43753.5625</v>
      </c>
      <c r="J322" s="62">
        <v>43753.645833333336</v>
      </c>
      <c r="K322" s="56">
        <v>166.99999999953434</v>
      </c>
      <c r="L322" s="56">
        <v>120.00000000349246</v>
      </c>
      <c r="M322" s="50"/>
      <c r="N322" s="53" t="s">
        <v>385</v>
      </c>
      <c r="O322" s="9">
        <v>0</v>
      </c>
    </row>
    <row r="323" spans="1:15" x14ac:dyDescent="0.2">
      <c r="A323" s="48">
        <v>2794</v>
      </c>
      <c r="B323" s="48" t="s">
        <v>79</v>
      </c>
      <c r="C323" s="48" t="s">
        <v>302</v>
      </c>
      <c r="D323" s="48" t="s">
        <v>82</v>
      </c>
      <c r="E323" s="59" t="s">
        <v>96</v>
      </c>
      <c r="F323" s="49">
        <v>43780</v>
      </c>
      <c r="G323" s="62">
        <v>43780.311805555553</v>
      </c>
      <c r="H323" s="62">
        <v>43780.427777777775</v>
      </c>
      <c r="I323" s="62">
        <v>43780.3125</v>
      </c>
      <c r="J323" s="62">
        <v>43780.395833333336</v>
      </c>
      <c r="K323" s="56">
        <v>166.99999999953434</v>
      </c>
      <c r="L323" s="56">
        <v>120.00000000349246</v>
      </c>
      <c r="M323" s="50">
        <v>28</v>
      </c>
      <c r="N323" s="53" t="s">
        <v>385</v>
      </c>
      <c r="O323" s="9">
        <v>0</v>
      </c>
    </row>
    <row r="324" spans="1:15" x14ac:dyDescent="0.2">
      <c r="A324" s="48">
        <v>2795</v>
      </c>
      <c r="B324" s="48" t="s">
        <v>79</v>
      </c>
      <c r="C324" s="48" t="s">
        <v>302</v>
      </c>
      <c r="D324" s="48" t="s">
        <v>82</v>
      </c>
      <c r="E324" s="59" t="s">
        <v>293</v>
      </c>
      <c r="F324" s="49">
        <v>43780</v>
      </c>
      <c r="G324" s="62">
        <v>43780.447222222225</v>
      </c>
      <c r="H324" s="62">
        <v>43780.563194444447</v>
      </c>
      <c r="I324" s="62">
        <v>43780.416666666664</v>
      </c>
      <c r="J324" s="62">
        <v>43780.5</v>
      </c>
      <c r="K324" s="56">
        <v>166.99999999953434</v>
      </c>
      <c r="L324" s="56">
        <v>120.00000000349246</v>
      </c>
      <c r="M324" s="50"/>
      <c r="N324" s="53" t="s">
        <v>385</v>
      </c>
      <c r="O324" s="9">
        <v>0</v>
      </c>
    </row>
    <row r="325" spans="1:15" x14ac:dyDescent="0.2">
      <c r="A325" s="48">
        <v>2965</v>
      </c>
      <c r="B325" s="48" t="s">
        <v>79</v>
      </c>
      <c r="C325" s="48" t="s">
        <v>302</v>
      </c>
      <c r="D325" s="48" t="s">
        <v>82</v>
      </c>
      <c r="E325" s="59" t="s">
        <v>96</v>
      </c>
      <c r="F325" s="49">
        <v>43810</v>
      </c>
      <c r="G325" s="62">
        <v>43810.311805555553</v>
      </c>
      <c r="H325" s="62">
        <v>43810.427777777775</v>
      </c>
      <c r="I325" s="62">
        <v>43810.3125</v>
      </c>
      <c r="J325" s="62">
        <v>43810.395833333336</v>
      </c>
      <c r="K325" s="56">
        <v>166.99999999953434</v>
      </c>
      <c r="L325" s="56">
        <v>120.00000000349246</v>
      </c>
      <c r="M325" s="50">
        <v>28</v>
      </c>
      <c r="N325" s="53" t="s">
        <v>385</v>
      </c>
      <c r="O325" s="9">
        <v>0</v>
      </c>
    </row>
    <row r="326" spans="1:15" x14ac:dyDescent="0.2">
      <c r="A326" s="48">
        <v>2966</v>
      </c>
      <c r="B326" s="48" t="s">
        <v>79</v>
      </c>
      <c r="C326" s="48" t="s">
        <v>302</v>
      </c>
      <c r="D326" s="48" t="s">
        <v>82</v>
      </c>
      <c r="E326" s="59" t="s">
        <v>293</v>
      </c>
      <c r="F326" s="49">
        <v>43810</v>
      </c>
      <c r="G326" s="62">
        <v>43810.447222222225</v>
      </c>
      <c r="H326" s="62">
        <v>43810.563194444447</v>
      </c>
      <c r="I326" s="62">
        <v>43810.416666666664</v>
      </c>
      <c r="J326" s="62">
        <v>43810.5</v>
      </c>
      <c r="K326" s="56">
        <v>166.99999999953434</v>
      </c>
      <c r="L326" s="56">
        <v>120.00000000349246</v>
      </c>
      <c r="M326" s="50"/>
      <c r="N326" s="53" t="s">
        <v>385</v>
      </c>
      <c r="O326" s="9">
        <v>0</v>
      </c>
    </row>
    <row r="327" spans="1:15" x14ac:dyDescent="0.2">
      <c r="A327" s="48">
        <v>1005</v>
      </c>
      <c r="B327" s="48" t="s">
        <v>79</v>
      </c>
      <c r="C327" s="48" t="s">
        <v>80</v>
      </c>
      <c r="D327" s="48" t="s">
        <v>82</v>
      </c>
      <c r="E327" s="59" t="s">
        <v>289</v>
      </c>
      <c r="F327" s="49">
        <v>43467</v>
      </c>
      <c r="G327" s="62">
        <v>43467.634027777778</v>
      </c>
      <c r="H327" s="62">
        <v>43467.748611111114</v>
      </c>
      <c r="I327" s="62">
        <v>43467.604166666664</v>
      </c>
      <c r="J327" s="62">
        <v>43467.6875</v>
      </c>
      <c r="K327" s="56">
        <v>165.00000000349246</v>
      </c>
      <c r="L327" s="56">
        <v>120.00000000349246</v>
      </c>
      <c r="M327" s="50"/>
      <c r="N327" s="53" t="s">
        <v>385</v>
      </c>
      <c r="O327" s="9">
        <v>0</v>
      </c>
    </row>
    <row r="328" spans="1:15" x14ac:dyDescent="0.2">
      <c r="A328" s="48">
        <v>1699</v>
      </c>
      <c r="B328" s="48" t="s">
        <v>79</v>
      </c>
      <c r="C328" s="48" t="s">
        <v>80</v>
      </c>
      <c r="D328" s="48" t="s">
        <v>82</v>
      </c>
      <c r="E328" s="59" t="s">
        <v>289</v>
      </c>
      <c r="F328" s="49">
        <v>43587</v>
      </c>
      <c r="G328" s="62">
        <v>43587.634027777778</v>
      </c>
      <c r="H328" s="62">
        <v>43587.748611111114</v>
      </c>
      <c r="I328" s="62">
        <v>43587.604166666664</v>
      </c>
      <c r="J328" s="62">
        <v>43587.6875</v>
      </c>
      <c r="K328" s="56">
        <v>165.00000000349246</v>
      </c>
      <c r="L328" s="56">
        <v>120.00000000349246</v>
      </c>
      <c r="M328" s="50"/>
      <c r="N328" s="53" t="s">
        <v>385</v>
      </c>
      <c r="O328" s="9">
        <v>0</v>
      </c>
    </row>
    <row r="329" spans="1:15" x14ac:dyDescent="0.2">
      <c r="A329" s="48">
        <v>2393</v>
      </c>
      <c r="B329" s="48" t="s">
        <v>79</v>
      </c>
      <c r="C329" s="48" t="s">
        <v>80</v>
      </c>
      <c r="D329" s="48" t="s">
        <v>82</v>
      </c>
      <c r="E329" s="59" t="s">
        <v>289</v>
      </c>
      <c r="F329" s="49">
        <v>43710</v>
      </c>
      <c r="G329" s="62">
        <v>43710.634027777778</v>
      </c>
      <c r="H329" s="62">
        <v>43710.748611111114</v>
      </c>
      <c r="I329" s="62">
        <v>43710.604166666664</v>
      </c>
      <c r="J329" s="62">
        <v>43710.6875</v>
      </c>
      <c r="K329" s="56">
        <v>165.00000000349246</v>
      </c>
      <c r="L329" s="56">
        <v>120.00000000349246</v>
      </c>
      <c r="M329" s="50"/>
      <c r="N329" s="53" t="s">
        <v>385</v>
      </c>
      <c r="O329" s="9">
        <v>0</v>
      </c>
    </row>
    <row r="330" spans="1:15" x14ac:dyDescent="0.2">
      <c r="A330" s="48">
        <v>1466</v>
      </c>
      <c r="B330" s="48" t="s">
        <v>79</v>
      </c>
      <c r="C330" s="48" t="s">
        <v>95</v>
      </c>
      <c r="D330" s="48" t="s">
        <v>82</v>
      </c>
      <c r="E330" s="59" t="s">
        <v>289</v>
      </c>
      <c r="F330" s="49">
        <v>43543</v>
      </c>
      <c r="G330" s="62">
        <v>43543.359722222223</v>
      </c>
      <c r="H330" s="62">
        <v>43543.473611111112</v>
      </c>
      <c r="I330" s="62">
        <v>43543.354166666664</v>
      </c>
      <c r="J330" s="62">
        <v>43543.4375</v>
      </c>
      <c r="K330" s="56">
        <v>164.00000000023283</v>
      </c>
      <c r="L330" s="56">
        <v>120.00000000349246</v>
      </c>
      <c r="M330" s="50">
        <v>30</v>
      </c>
      <c r="N330" s="53" t="s">
        <v>385</v>
      </c>
      <c r="O330" s="9">
        <v>0</v>
      </c>
    </row>
    <row r="331" spans="1:15" x14ac:dyDescent="0.2">
      <c r="A331" s="48">
        <v>1637</v>
      </c>
      <c r="B331" s="48" t="s">
        <v>79</v>
      </c>
      <c r="C331" s="48" t="s">
        <v>95</v>
      </c>
      <c r="D331" s="48" t="s">
        <v>82</v>
      </c>
      <c r="E331" s="59" t="s">
        <v>289</v>
      </c>
      <c r="F331" s="49">
        <v>43574</v>
      </c>
      <c r="G331" s="62">
        <v>43574.359722222223</v>
      </c>
      <c r="H331" s="62">
        <v>43574.473611111112</v>
      </c>
      <c r="I331" s="62">
        <v>43574.354166666664</v>
      </c>
      <c r="J331" s="62">
        <v>43574.4375</v>
      </c>
      <c r="K331" s="56">
        <v>164.00000000023283</v>
      </c>
      <c r="L331" s="56">
        <v>120.00000000349246</v>
      </c>
      <c r="M331" s="50">
        <v>30</v>
      </c>
      <c r="N331" s="53" t="s">
        <v>385</v>
      </c>
      <c r="O331" s="9">
        <v>0</v>
      </c>
    </row>
    <row r="332" spans="1:15" x14ac:dyDescent="0.2">
      <c r="A332" s="48">
        <v>2160</v>
      </c>
      <c r="B332" s="48" t="s">
        <v>79</v>
      </c>
      <c r="C332" s="48" t="s">
        <v>95</v>
      </c>
      <c r="D332" s="48" t="s">
        <v>82</v>
      </c>
      <c r="E332" s="59" t="s">
        <v>289</v>
      </c>
      <c r="F332" s="49">
        <v>43665</v>
      </c>
      <c r="G332" s="62">
        <v>43665.359722222223</v>
      </c>
      <c r="H332" s="62">
        <v>43665.473611111112</v>
      </c>
      <c r="I332" s="62">
        <v>43665.354166666664</v>
      </c>
      <c r="J332" s="62">
        <v>43665.4375</v>
      </c>
      <c r="K332" s="56">
        <v>164.00000000023283</v>
      </c>
      <c r="L332" s="56">
        <v>120.00000000349246</v>
      </c>
      <c r="M332" s="50">
        <v>30</v>
      </c>
      <c r="N332" s="53" t="s">
        <v>385</v>
      </c>
      <c r="O332" s="9">
        <v>0</v>
      </c>
    </row>
    <row r="333" spans="1:15" x14ac:dyDescent="0.2">
      <c r="A333" s="48">
        <v>2331</v>
      </c>
      <c r="B333" s="48" t="s">
        <v>79</v>
      </c>
      <c r="C333" s="48" t="s">
        <v>95</v>
      </c>
      <c r="D333" s="48" t="s">
        <v>82</v>
      </c>
      <c r="E333" s="59" t="s">
        <v>289</v>
      </c>
      <c r="F333" s="49">
        <v>43696</v>
      </c>
      <c r="G333" s="62">
        <v>43696.359722222223</v>
      </c>
      <c r="H333" s="62">
        <v>43696.473611111112</v>
      </c>
      <c r="I333" s="62">
        <v>43696.354166666664</v>
      </c>
      <c r="J333" s="62">
        <v>43696.4375</v>
      </c>
      <c r="K333" s="56">
        <v>164.00000000023283</v>
      </c>
      <c r="L333" s="56">
        <v>120.00000000349246</v>
      </c>
      <c r="M333" s="50">
        <v>30</v>
      </c>
      <c r="N333" s="53" t="s">
        <v>385</v>
      </c>
      <c r="O333" s="9">
        <v>0</v>
      </c>
    </row>
    <row r="334" spans="1:15" x14ac:dyDescent="0.2">
      <c r="A334" s="48">
        <v>2854</v>
      </c>
      <c r="B334" s="48" t="s">
        <v>79</v>
      </c>
      <c r="C334" s="48" t="s">
        <v>95</v>
      </c>
      <c r="D334" s="48" t="s">
        <v>82</v>
      </c>
      <c r="E334" s="59" t="s">
        <v>289</v>
      </c>
      <c r="F334" s="49">
        <v>43788</v>
      </c>
      <c r="G334" s="62">
        <v>43788.359722222223</v>
      </c>
      <c r="H334" s="62">
        <v>43788.473611111112</v>
      </c>
      <c r="I334" s="62">
        <v>43788.354166666664</v>
      </c>
      <c r="J334" s="62">
        <v>43788.4375</v>
      </c>
      <c r="K334" s="56">
        <v>164.00000000023283</v>
      </c>
      <c r="L334" s="56">
        <v>120.00000000349246</v>
      </c>
      <c r="M334" s="50">
        <v>30</v>
      </c>
      <c r="N334" s="53" t="s">
        <v>385</v>
      </c>
      <c r="O334" s="9">
        <v>0</v>
      </c>
    </row>
    <row r="335" spans="1:15" x14ac:dyDescent="0.2">
      <c r="A335" s="48">
        <v>3025</v>
      </c>
      <c r="B335" s="48" t="s">
        <v>79</v>
      </c>
      <c r="C335" s="48" t="s">
        <v>95</v>
      </c>
      <c r="D335" s="48" t="s">
        <v>82</v>
      </c>
      <c r="E335" s="59" t="s">
        <v>289</v>
      </c>
      <c r="F335" s="49">
        <v>43818</v>
      </c>
      <c r="G335" s="62">
        <v>43818.359722222223</v>
      </c>
      <c r="H335" s="62">
        <v>43818.473611111112</v>
      </c>
      <c r="I335" s="62">
        <v>43818.354166666664</v>
      </c>
      <c r="J335" s="62">
        <v>43818.4375</v>
      </c>
      <c r="K335" s="56">
        <v>164.00000000023283</v>
      </c>
      <c r="L335" s="56">
        <v>120.00000000349246</v>
      </c>
      <c r="M335" s="50">
        <v>30</v>
      </c>
      <c r="N335" s="53" t="s">
        <v>385</v>
      </c>
      <c r="O335" s="9">
        <v>0</v>
      </c>
    </row>
    <row r="336" spans="1:15" x14ac:dyDescent="0.2">
      <c r="A336" s="48">
        <v>1083</v>
      </c>
      <c r="B336" s="48" t="s">
        <v>79</v>
      </c>
      <c r="C336" s="48" t="s">
        <v>301</v>
      </c>
      <c r="D336" s="48" t="s">
        <v>82</v>
      </c>
      <c r="E336" s="59" t="s">
        <v>288</v>
      </c>
      <c r="F336" s="49">
        <v>43480</v>
      </c>
      <c r="G336" s="62">
        <v>43480.543055555558</v>
      </c>
      <c r="H336" s="62">
        <v>43480.656944444447</v>
      </c>
      <c r="I336" s="62">
        <v>43480.541666666664</v>
      </c>
      <c r="J336" s="62">
        <v>43480.666666666664</v>
      </c>
      <c r="K336" s="56">
        <v>164.00000000023283</v>
      </c>
      <c r="L336" s="56">
        <v>180</v>
      </c>
      <c r="M336" s="50"/>
      <c r="N336" s="53" t="s">
        <v>385</v>
      </c>
      <c r="O336" s="9">
        <v>0</v>
      </c>
    </row>
    <row r="337" spans="1:15" x14ac:dyDescent="0.2">
      <c r="A337" s="48">
        <v>1777</v>
      </c>
      <c r="B337" s="48" t="s">
        <v>79</v>
      </c>
      <c r="C337" s="48" t="s">
        <v>301</v>
      </c>
      <c r="D337" s="48" t="s">
        <v>82</v>
      </c>
      <c r="E337" s="59" t="s">
        <v>288</v>
      </c>
      <c r="F337" s="49">
        <v>43600</v>
      </c>
      <c r="G337" s="62">
        <v>43600.543055555558</v>
      </c>
      <c r="H337" s="62">
        <v>43600.656944444447</v>
      </c>
      <c r="I337" s="62">
        <v>43600.541666666664</v>
      </c>
      <c r="J337" s="62">
        <v>43600.666666666664</v>
      </c>
      <c r="K337" s="56">
        <v>164.00000000023283</v>
      </c>
      <c r="L337" s="56">
        <v>180</v>
      </c>
      <c r="M337" s="50"/>
      <c r="N337" s="53" t="s">
        <v>385</v>
      </c>
      <c r="O337" s="9">
        <v>0</v>
      </c>
    </row>
    <row r="338" spans="1:15" x14ac:dyDescent="0.2">
      <c r="A338" s="48">
        <v>2471</v>
      </c>
      <c r="B338" s="48" t="s">
        <v>79</v>
      </c>
      <c r="C338" s="48" t="s">
        <v>301</v>
      </c>
      <c r="D338" s="48" t="s">
        <v>82</v>
      </c>
      <c r="E338" s="59" t="s">
        <v>288</v>
      </c>
      <c r="F338" s="49">
        <v>43723</v>
      </c>
      <c r="G338" s="62">
        <v>43723.543055555558</v>
      </c>
      <c r="H338" s="62">
        <v>43723.656944444447</v>
      </c>
      <c r="I338" s="62">
        <v>43723.541666666664</v>
      </c>
      <c r="J338" s="62">
        <v>43723.666666666664</v>
      </c>
      <c r="K338" s="56">
        <v>164.00000000023283</v>
      </c>
      <c r="L338" s="56">
        <v>180</v>
      </c>
      <c r="M338" s="50"/>
      <c r="N338" s="53" t="s">
        <v>385</v>
      </c>
      <c r="O338" s="9">
        <v>0</v>
      </c>
    </row>
    <row r="339" spans="1:15" x14ac:dyDescent="0.2">
      <c r="A339" s="48">
        <v>2777</v>
      </c>
      <c r="B339" s="48" t="s">
        <v>79</v>
      </c>
      <c r="C339" s="48" t="s">
        <v>97</v>
      </c>
      <c r="D339" s="48" t="s">
        <v>82</v>
      </c>
      <c r="E339" s="59" t="s">
        <v>89</v>
      </c>
      <c r="F339" s="49">
        <v>43776</v>
      </c>
      <c r="G339" s="62">
        <v>43776.518750000003</v>
      </c>
      <c r="H339" s="62">
        <v>43776.631944444445</v>
      </c>
      <c r="I339" s="62">
        <v>43776.5</v>
      </c>
      <c r="J339" s="62">
        <v>43776.604166666664</v>
      </c>
      <c r="K339" s="56">
        <v>162.9999999969732</v>
      </c>
      <c r="L339" s="56">
        <v>149.99999999650754</v>
      </c>
      <c r="M339" s="50"/>
      <c r="N339" s="53" t="s">
        <v>385</v>
      </c>
      <c r="O339" s="9">
        <v>0</v>
      </c>
    </row>
    <row r="340" spans="1:15" x14ac:dyDescent="0.2">
      <c r="A340" s="48">
        <v>2948</v>
      </c>
      <c r="B340" s="48" t="s">
        <v>79</v>
      </c>
      <c r="C340" s="48" t="s">
        <v>97</v>
      </c>
      <c r="D340" s="48" t="s">
        <v>82</v>
      </c>
      <c r="E340" s="59" t="s">
        <v>89</v>
      </c>
      <c r="F340" s="49">
        <v>43806</v>
      </c>
      <c r="G340" s="62">
        <v>43806.518750000003</v>
      </c>
      <c r="H340" s="62">
        <v>43806.631944444445</v>
      </c>
      <c r="I340" s="62">
        <v>43806.5</v>
      </c>
      <c r="J340" s="62">
        <v>43806.604166666664</v>
      </c>
      <c r="K340" s="56">
        <v>162.9999999969732</v>
      </c>
      <c r="L340" s="56">
        <v>149.99999999650754</v>
      </c>
      <c r="M340" s="50"/>
      <c r="N340" s="53" t="s">
        <v>385</v>
      </c>
      <c r="O340" s="9">
        <v>0</v>
      </c>
    </row>
    <row r="341" spans="1:15" x14ac:dyDescent="0.2">
      <c r="A341" s="48">
        <v>1090</v>
      </c>
      <c r="B341" s="48" t="s">
        <v>79</v>
      </c>
      <c r="C341" s="48" t="s">
        <v>302</v>
      </c>
      <c r="D341" s="48" t="s">
        <v>82</v>
      </c>
      <c r="E341" s="59" t="s">
        <v>289</v>
      </c>
      <c r="F341" s="49">
        <v>43481</v>
      </c>
      <c r="G341" s="62">
        <v>43481.444444444445</v>
      </c>
      <c r="H341" s="62">
        <v>43481.557638888888</v>
      </c>
      <c r="I341" s="62">
        <v>43481.416666666664</v>
      </c>
      <c r="J341" s="62">
        <v>43481.479166666664</v>
      </c>
      <c r="K341" s="56">
        <v>162.9999999969732</v>
      </c>
      <c r="L341" s="56">
        <v>90</v>
      </c>
      <c r="M341" s="50">
        <v>30</v>
      </c>
      <c r="N341" s="53" t="s">
        <v>385</v>
      </c>
      <c r="O341" s="9">
        <v>0</v>
      </c>
    </row>
    <row r="342" spans="1:15" x14ac:dyDescent="0.2">
      <c r="A342" s="48">
        <v>1784</v>
      </c>
      <c r="B342" s="48" t="s">
        <v>79</v>
      </c>
      <c r="C342" s="48" t="s">
        <v>302</v>
      </c>
      <c r="D342" s="48" t="s">
        <v>82</v>
      </c>
      <c r="E342" s="59" t="s">
        <v>289</v>
      </c>
      <c r="F342" s="49">
        <v>43601</v>
      </c>
      <c r="G342" s="62">
        <v>43601.444444444445</v>
      </c>
      <c r="H342" s="62">
        <v>43601.557638888888</v>
      </c>
      <c r="I342" s="62">
        <v>43601.416666666664</v>
      </c>
      <c r="J342" s="62">
        <v>43601.479166666664</v>
      </c>
      <c r="K342" s="56">
        <v>162.9999999969732</v>
      </c>
      <c r="L342" s="56">
        <v>90</v>
      </c>
      <c r="M342" s="50">
        <v>30</v>
      </c>
      <c r="N342" s="53" t="s">
        <v>385</v>
      </c>
      <c r="O342" s="9">
        <v>0</v>
      </c>
    </row>
    <row r="343" spans="1:15" x14ac:dyDescent="0.2">
      <c r="A343" s="48">
        <v>2478</v>
      </c>
      <c r="B343" s="48" t="s">
        <v>79</v>
      </c>
      <c r="C343" s="48" t="s">
        <v>302</v>
      </c>
      <c r="D343" s="48" t="s">
        <v>82</v>
      </c>
      <c r="E343" s="59" t="s">
        <v>289</v>
      </c>
      <c r="F343" s="49">
        <v>43724</v>
      </c>
      <c r="G343" s="62">
        <v>43724.444444444445</v>
      </c>
      <c r="H343" s="62">
        <v>43724.557638888888</v>
      </c>
      <c r="I343" s="62">
        <v>43724.416666666664</v>
      </c>
      <c r="J343" s="62">
        <v>43724.479166666664</v>
      </c>
      <c r="K343" s="56">
        <v>162.9999999969732</v>
      </c>
      <c r="L343" s="56">
        <v>90</v>
      </c>
      <c r="M343" s="50">
        <v>30</v>
      </c>
      <c r="N343" s="53" t="s">
        <v>385</v>
      </c>
      <c r="O343" s="9">
        <v>0</v>
      </c>
    </row>
    <row r="344" spans="1:15" x14ac:dyDescent="0.2">
      <c r="A344" s="48">
        <v>1467</v>
      </c>
      <c r="B344" s="48" t="s">
        <v>79</v>
      </c>
      <c r="C344" s="48" t="s">
        <v>95</v>
      </c>
      <c r="D344" s="48" t="s">
        <v>82</v>
      </c>
      <c r="E344" s="59" t="s">
        <v>289</v>
      </c>
      <c r="F344" s="49">
        <v>43543</v>
      </c>
      <c r="G344" s="62">
        <v>43543.499305555553</v>
      </c>
      <c r="H344" s="62">
        <v>43543.611111111109</v>
      </c>
      <c r="I344" s="62">
        <v>43543.458333333336</v>
      </c>
      <c r="J344" s="62">
        <v>43543.541666666664</v>
      </c>
      <c r="K344" s="56">
        <v>161.00000000093132</v>
      </c>
      <c r="L344" s="56">
        <v>119.99999999301508</v>
      </c>
      <c r="M344" s="50">
        <v>30</v>
      </c>
      <c r="N344" s="53" t="s">
        <v>385</v>
      </c>
      <c r="O344" s="9">
        <v>0</v>
      </c>
    </row>
    <row r="345" spans="1:15" x14ac:dyDescent="0.2">
      <c r="A345" s="48">
        <v>1638</v>
      </c>
      <c r="B345" s="48" t="s">
        <v>79</v>
      </c>
      <c r="C345" s="48" t="s">
        <v>95</v>
      </c>
      <c r="D345" s="48" t="s">
        <v>82</v>
      </c>
      <c r="E345" s="59" t="s">
        <v>289</v>
      </c>
      <c r="F345" s="49">
        <v>43574</v>
      </c>
      <c r="G345" s="62">
        <v>43574.499305555553</v>
      </c>
      <c r="H345" s="62">
        <v>43574.611111111109</v>
      </c>
      <c r="I345" s="62">
        <v>43574.458333333336</v>
      </c>
      <c r="J345" s="62">
        <v>43574.541666666664</v>
      </c>
      <c r="K345" s="56">
        <v>161.00000000093132</v>
      </c>
      <c r="L345" s="56">
        <v>119.99999999301508</v>
      </c>
      <c r="M345" s="50">
        <v>30</v>
      </c>
      <c r="N345" s="53" t="s">
        <v>385</v>
      </c>
      <c r="O345" s="9">
        <v>0</v>
      </c>
    </row>
    <row r="346" spans="1:15" x14ac:dyDescent="0.2">
      <c r="A346" s="48">
        <v>2161</v>
      </c>
      <c r="B346" s="48" t="s">
        <v>79</v>
      </c>
      <c r="C346" s="48" t="s">
        <v>95</v>
      </c>
      <c r="D346" s="48" t="s">
        <v>82</v>
      </c>
      <c r="E346" s="59" t="s">
        <v>289</v>
      </c>
      <c r="F346" s="49">
        <v>43665</v>
      </c>
      <c r="G346" s="62">
        <v>43665.499305555553</v>
      </c>
      <c r="H346" s="62">
        <v>43665.611111111109</v>
      </c>
      <c r="I346" s="62">
        <v>43665.458333333336</v>
      </c>
      <c r="J346" s="62">
        <v>43665.541666666664</v>
      </c>
      <c r="K346" s="56">
        <v>161.00000000093132</v>
      </c>
      <c r="L346" s="56">
        <v>119.99999999301508</v>
      </c>
      <c r="M346" s="50">
        <v>30</v>
      </c>
      <c r="N346" s="53" t="s">
        <v>385</v>
      </c>
      <c r="O346" s="9">
        <v>0</v>
      </c>
    </row>
    <row r="347" spans="1:15" x14ac:dyDescent="0.2">
      <c r="A347" s="48">
        <v>2332</v>
      </c>
      <c r="B347" s="48" t="s">
        <v>79</v>
      </c>
      <c r="C347" s="48" t="s">
        <v>95</v>
      </c>
      <c r="D347" s="48" t="s">
        <v>82</v>
      </c>
      <c r="E347" s="59" t="s">
        <v>289</v>
      </c>
      <c r="F347" s="49">
        <v>43696</v>
      </c>
      <c r="G347" s="62">
        <v>43696.499305555553</v>
      </c>
      <c r="H347" s="62">
        <v>43696.611111111109</v>
      </c>
      <c r="I347" s="62">
        <v>43696.458333333336</v>
      </c>
      <c r="J347" s="62">
        <v>43696.541666666664</v>
      </c>
      <c r="K347" s="56">
        <v>161.00000000093132</v>
      </c>
      <c r="L347" s="56">
        <v>119.99999999301508</v>
      </c>
      <c r="M347" s="50">
        <v>30</v>
      </c>
      <c r="N347" s="53" t="s">
        <v>385</v>
      </c>
      <c r="O347" s="9">
        <v>0</v>
      </c>
    </row>
    <row r="348" spans="1:15" x14ac:dyDescent="0.2">
      <c r="A348" s="48">
        <v>2855</v>
      </c>
      <c r="B348" s="48" t="s">
        <v>79</v>
      </c>
      <c r="C348" s="48" t="s">
        <v>95</v>
      </c>
      <c r="D348" s="48" t="s">
        <v>82</v>
      </c>
      <c r="E348" s="59" t="s">
        <v>289</v>
      </c>
      <c r="F348" s="49">
        <v>43788</v>
      </c>
      <c r="G348" s="62">
        <v>43788.499305555553</v>
      </c>
      <c r="H348" s="62">
        <v>43788.611111111109</v>
      </c>
      <c r="I348" s="62">
        <v>43788.458333333336</v>
      </c>
      <c r="J348" s="62">
        <v>43788.541666666664</v>
      </c>
      <c r="K348" s="56">
        <v>161.00000000093132</v>
      </c>
      <c r="L348" s="56">
        <v>119.99999999301508</v>
      </c>
      <c r="M348" s="50">
        <v>30</v>
      </c>
      <c r="N348" s="53" t="s">
        <v>385</v>
      </c>
      <c r="O348" s="9">
        <v>0</v>
      </c>
    </row>
    <row r="349" spans="1:15" x14ac:dyDescent="0.2">
      <c r="A349" s="48">
        <v>3026</v>
      </c>
      <c r="B349" s="48" t="s">
        <v>79</v>
      </c>
      <c r="C349" s="48" t="s">
        <v>95</v>
      </c>
      <c r="D349" s="48" t="s">
        <v>82</v>
      </c>
      <c r="E349" s="59" t="s">
        <v>289</v>
      </c>
      <c r="F349" s="49">
        <v>43818</v>
      </c>
      <c r="G349" s="62">
        <v>43818.499305555553</v>
      </c>
      <c r="H349" s="62">
        <v>43818.611111111109</v>
      </c>
      <c r="I349" s="62">
        <v>43818.458333333336</v>
      </c>
      <c r="J349" s="62">
        <v>43818.541666666664</v>
      </c>
      <c r="K349" s="56">
        <v>161.00000000093132</v>
      </c>
      <c r="L349" s="56">
        <v>119.99999999301508</v>
      </c>
      <c r="M349" s="50">
        <v>30</v>
      </c>
      <c r="N349" s="53" t="s">
        <v>385</v>
      </c>
      <c r="O349" s="9">
        <v>0</v>
      </c>
    </row>
    <row r="350" spans="1:15" x14ac:dyDescent="0.2">
      <c r="A350" s="48">
        <v>1089</v>
      </c>
      <c r="B350" s="48" t="s">
        <v>79</v>
      </c>
      <c r="C350" s="48" t="s">
        <v>302</v>
      </c>
      <c r="D350" s="48" t="s">
        <v>82</v>
      </c>
      <c r="E350" s="59" t="s">
        <v>96</v>
      </c>
      <c r="F350" s="49">
        <v>43481</v>
      </c>
      <c r="G350" s="62">
        <v>43481.310416666667</v>
      </c>
      <c r="H350" s="62">
        <v>43481.42083333333</v>
      </c>
      <c r="I350" s="62">
        <v>43481.3125</v>
      </c>
      <c r="J350" s="62">
        <v>43481.395833333336</v>
      </c>
      <c r="K350" s="56">
        <v>158.99999999441206</v>
      </c>
      <c r="L350" s="56">
        <v>120.00000000349246</v>
      </c>
      <c r="M350" s="50">
        <v>30</v>
      </c>
      <c r="N350" s="53" t="s">
        <v>385</v>
      </c>
      <c r="O350" s="9">
        <v>0</v>
      </c>
    </row>
    <row r="351" spans="1:15" x14ac:dyDescent="0.2">
      <c r="A351" s="48">
        <v>1783</v>
      </c>
      <c r="B351" s="48" t="s">
        <v>79</v>
      </c>
      <c r="C351" s="48" t="s">
        <v>302</v>
      </c>
      <c r="D351" s="48" t="s">
        <v>82</v>
      </c>
      <c r="E351" s="59" t="s">
        <v>96</v>
      </c>
      <c r="F351" s="49">
        <v>43601</v>
      </c>
      <c r="G351" s="62">
        <v>43601.310416666667</v>
      </c>
      <c r="H351" s="62">
        <v>43601.42083333333</v>
      </c>
      <c r="I351" s="62">
        <v>43601.3125</v>
      </c>
      <c r="J351" s="62">
        <v>43601.395833333336</v>
      </c>
      <c r="K351" s="56">
        <v>158.99999999441206</v>
      </c>
      <c r="L351" s="56">
        <v>120.00000000349246</v>
      </c>
      <c r="M351" s="50">
        <v>30</v>
      </c>
      <c r="N351" s="53" t="s">
        <v>385</v>
      </c>
      <c r="O351" s="9">
        <v>0</v>
      </c>
    </row>
    <row r="352" spans="1:15" x14ac:dyDescent="0.2">
      <c r="A352" s="48">
        <v>2477</v>
      </c>
      <c r="B352" s="48" t="s">
        <v>79</v>
      </c>
      <c r="C352" s="48" t="s">
        <v>302</v>
      </c>
      <c r="D352" s="48" t="s">
        <v>82</v>
      </c>
      <c r="E352" s="59" t="s">
        <v>96</v>
      </c>
      <c r="F352" s="49">
        <v>43724</v>
      </c>
      <c r="G352" s="62">
        <v>43724.310416666667</v>
      </c>
      <c r="H352" s="62">
        <v>43724.42083333333</v>
      </c>
      <c r="I352" s="62">
        <v>43724.3125</v>
      </c>
      <c r="J352" s="62">
        <v>43724.395833333336</v>
      </c>
      <c r="K352" s="56">
        <v>158.99999999441206</v>
      </c>
      <c r="L352" s="56">
        <v>120.00000000349246</v>
      </c>
      <c r="M352" s="50">
        <v>30</v>
      </c>
      <c r="N352" s="53" t="s">
        <v>385</v>
      </c>
      <c r="O352" s="9">
        <v>0</v>
      </c>
    </row>
    <row r="353" spans="1:15" x14ac:dyDescent="0.2">
      <c r="A353" s="48">
        <v>1321</v>
      </c>
      <c r="B353" s="48" t="s">
        <v>79</v>
      </c>
      <c r="C353" s="48" t="s">
        <v>95</v>
      </c>
      <c r="D353" s="48" t="s">
        <v>82</v>
      </c>
      <c r="E353" s="59" t="s">
        <v>289</v>
      </c>
      <c r="F353" s="49">
        <v>43525</v>
      </c>
      <c r="G353" s="62">
        <v>43525.398611111108</v>
      </c>
      <c r="H353" s="62">
        <v>43525.507638888892</v>
      </c>
      <c r="I353" s="62">
        <v>43525.354166666664</v>
      </c>
      <c r="J353" s="62">
        <v>43525.4375</v>
      </c>
      <c r="K353" s="56">
        <v>157.00000000884756</v>
      </c>
      <c r="L353" s="56">
        <v>120.00000000349246</v>
      </c>
      <c r="M353" s="50">
        <v>30</v>
      </c>
      <c r="N353" s="53" t="s">
        <v>385</v>
      </c>
      <c r="O353" s="9">
        <v>0</v>
      </c>
    </row>
    <row r="354" spans="1:15" x14ac:dyDescent="0.2">
      <c r="A354" s="48">
        <v>2015</v>
      </c>
      <c r="B354" s="48" t="s">
        <v>79</v>
      </c>
      <c r="C354" s="48" t="s">
        <v>95</v>
      </c>
      <c r="D354" s="48" t="s">
        <v>82</v>
      </c>
      <c r="E354" s="59" t="s">
        <v>289</v>
      </c>
      <c r="F354" s="49">
        <v>43645</v>
      </c>
      <c r="G354" s="62">
        <v>43645.398611111108</v>
      </c>
      <c r="H354" s="62">
        <v>43645.507638888892</v>
      </c>
      <c r="I354" s="62">
        <v>43645.354166666664</v>
      </c>
      <c r="J354" s="62">
        <v>43645.4375</v>
      </c>
      <c r="K354" s="56">
        <v>157.00000000884756</v>
      </c>
      <c r="L354" s="56">
        <v>120.00000000349246</v>
      </c>
      <c r="M354" s="50">
        <v>30</v>
      </c>
      <c r="N354" s="53" t="s">
        <v>385</v>
      </c>
      <c r="O354" s="9">
        <v>0</v>
      </c>
    </row>
    <row r="355" spans="1:15" x14ac:dyDescent="0.2">
      <c r="A355" s="48">
        <v>2709</v>
      </c>
      <c r="B355" s="48" t="s">
        <v>79</v>
      </c>
      <c r="C355" s="48" t="s">
        <v>95</v>
      </c>
      <c r="D355" s="48" t="s">
        <v>82</v>
      </c>
      <c r="E355" s="59" t="s">
        <v>289</v>
      </c>
      <c r="F355" s="49">
        <v>43767</v>
      </c>
      <c r="G355" s="62">
        <v>43767.398611111108</v>
      </c>
      <c r="H355" s="62">
        <v>43767.507638888892</v>
      </c>
      <c r="I355" s="62">
        <v>43767.354166666664</v>
      </c>
      <c r="J355" s="62">
        <v>43767.4375</v>
      </c>
      <c r="K355" s="56">
        <v>157.00000000884756</v>
      </c>
      <c r="L355" s="56">
        <v>120.00000000349246</v>
      </c>
      <c r="M355" s="50">
        <v>30</v>
      </c>
      <c r="N355" s="53" t="s">
        <v>385</v>
      </c>
      <c r="O355" s="9">
        <v>0</v>
      </c>
    </row>
    <row r="356" spans="1:15" x14ac:dyDescent="0.2">
      <c r="A356" s="48">
        <v>1240</v>
      </c>
      <c r="B356" s="48" t="s">
        <v>79</v>
      </c>
      <c r="C356" s="48" t="s">
        <v>302</v>
      </c>
      <c r="D356" s="48" t="s">
        <v>82</v>
      </c>
      <c r="E356" s="59" t="s">
        <v>96</v>
      </c>
      <c r="F356" s="49">
        <v>43510</v>
      </c>
      <c r="G356" s="62">
        <v>43510.55972222222</v>
      </c>
      <c r="H356" s="62">
        <v>43510.668749999997</v>
      </c>
      <c r="I356" s="62">
        <v>43510.520833333336</v>
      </c>
      <c r="J356" s="62">
        <v>43510.604166666664</v>
      </c>
      <c r="K356" s="56">
        <v>156.99999999837019</v>
      </c>
      <c r="L356" s="56">
        <v>119.99999999301508</v>
      </c>
      <c r="M356" s="50"/>
      <c r="N356" s="53" t="s">
        <v>385</v>
      </c>
      <c r="O356" s="9">
        <v>0</v>
      </c>
    </row>
    <row r="357" spans="1:15" x14ac:dyDescent="0.2">
      <c r="A357" s="48">
        <v>1934</v>
      </c>
      <c r="B357" s="48" t="s">
        <v>79</v>
      </c>
      <c r="C357" s="48" t="s">
        <v>302</v>
      </c>
      <c r="D357" s="48" t="s">
        <v>82</v>
      </c>
      <c r="E357" s="59" t="s">
        <v>96</v>
      </c>
      <c r="F357" s="49">
        <v>43630</v>
      </c>
      <c r="G357" s="62">
        <v>43630.55972222222</v>
      </c>
      <c r="H357" s="62">
        <v>43630.668749999997</v>
      </c>
      <c r="I357" s="62">
        <v>43630.520833333336</v>
      </c>
      <c r="J357" s="62">
        <v>43630.604166666664</v>
      </c>
      <c r="K357" s="56">
        <v>156.99999999837019</v>
      </c>
      <c r="L357" s="56">
        <v>119.99999999301508</v>
      </c>
      <c r="M357" s="50"/>
      <c r="N357" s="53" t="s">
        <v>385</v>
      </c>
      <c r="O357" s="9">
        <v>0</v>
      </c>
    </row>
    <row r="358" spans="1:15" x14ac:dyDescent="0.2">
      <c r="A358" s="48">
        <v>2628</v>
      </c>
      <c r="B358" s="48" t="s">
        <v>79</v>
      </c>
      <c r="C358" s="48" t="s">
        <v>302</v>
      </c>
      <c r="D358" s="48" t="s">
        <v>82</v>
      </c>
      <c r="E358" s="59" t="s">
        <v>96</v>
      </c>
      <c r="F358" s="49">
        <v>43752</v>
      </c>
      <c r="G358" s="62">
        <v>43752.55972222222</v>
      </c>
      <c r="H358" s="62">
        <v>43752.668749999997</v>
      </c>
      <c r="I358" s="62">
        <v>43752.520833333336</v>
      </c>
      <c r="J358" s="62">
        <v>43752.604166666664</v>
      </c>
      <c r="K358" s="56">
        <v>156.99999999837019</v>
      </c>
      <c r="L358" s="56">
        <v>119.99999999301508</v>
      </c>
      <c r="M358" s="50"/>
      <c r="N358" s="53" t="s">
        <v>385</v>
      </c>
      <c r="O358" s="9">
        <v>0</v>
      </c>
    </row>
    <row r="359" spans="1:15" x14ac:dyDescent="0.2">
      <c r="A359" s="48">
        <v>1006</v>
      </c>
      <c r="B359" s="48" t="s">
        <v>79</v>
      </c>
      <c r="C359" s="48" t="s">
        <v>83</v>
      </c>
      <c r="D359" s="48" t="s">
        <v>82</v>
      </c>
      <c r="E359" s="59" t="s">
        <v>81</v>
      </c>
      <c r="F359" s="49">
        <v>43467</v>
      </c>
      <c r="G359" s="62">
        <v>43467.395138888889</v>
      </c>
      <c r="H359" s="62">
        <v>43467.504166666666</v>
      </c>
      <c r="I359" s="62">
        <v>43467.395833333336</v>
      </c>
      <c r="J359" s="62">
        <v>43467.46875</v>
      </c>
      <c r="K359" s="56">
        <v>156.99999999837019</v>
      </c>
      <c r="L359" s="56">
        <v>104.99999999650754</v>
      </c>
      <c r="M359" s="50">
        <v>28</v>
      </c>
      <c r="N359" s="53" t="s">
        <v>385</v>
      </c>
      <c r="O359" s="9">
        <v>0</v>
      </c>
    </row>
    <row r="360" spans="1:15" x14ac:dyDescent="0.2">
      <c r="A360" s="48">
        <v>1700</v>
      </c>
      <c r="B360" s="48" t="s">
        <v>79</v>
      </c>
      <c r="C360" s="48" t="s">
        <v>83</v>
      </c>
      <c r="D360" s="48" t="s">
        <v>82</v>
      </c>
      <c r="E360" s="59" t="s">
        <v>81</v>
      </c>
      <c r="F360" s="49">
        <v>43587</v>
      </c>
      <c r="G360" s="62">
        <v>43587.395138888889</v>
      </c>
      <c r="H360" s="62">
        <v>43587.504166666666</v>
      </c>
      <c r="I360" s="62">
        <v>43587.395833333336</v>
      </c>
      <c r="J360" s="62">
        <v>43587.46875</v>
      </c>
      <c r="K360" s="56">
        <v>156.99999999837019</v>
      </c>
      <c r="L360" s="56">
        <v>104.99999999650754</v>
      </c>
      <c r="M360" s="50">
        <v>28</v>
      </c>
      <c r="N360" s="53" t="s">
        <v>385</v>
      </c>
      <c r="O360" s="9">
        <v>0</v>
      </c>
    </row>
    <row r="361" spans="1:15" x14ac:dyDescent="0.2">
      <c r="A361" s="48">
        <v>2394</v>
      </c>
      <c r="B361" s="48" t="s">
        <v>79</v>
      </c>
      <c r="C361" s="48" t="s">
        <v>83</v>
      </c>
      <c r="D361" s="48" t="s">
        <v>82</v>
      </c>
      <c r="E361" s="59" t="s">
        <v>81</v>
      </c>
      <c r="F361" s="49">
        <v>43710</v>
      </c>
      <c r="G361" s="62">
        <v>43710.395138888889</v>
      </c>
      <c r="H361" s="62">
        <v>43710.504166666666</v>
      </c>
      <c r="I361" s="62">
        <v>43710.395833333336</v>
      </c>
      <c r="J361" s="62">
        <v>43710.46875</v>
      </c>
      <c r="K361" s="56">
        <v>156.99999999837019</v>
      </c>
      <c r="L361" s="56">
        <v>104.99999999650754</v>
      </c>
      <c r="M361" s="50">
        <v>28</v>
      </c>
      <c r="N361" s="53" t="s">
        <v>385</v>
      </c>
      <c r="O361" s="9">
        <v>0</v>
      </c>
    </row>
    <row r="362" spans="1:15" x14ac:dyDescent="0.2">
      <c r="A362" s="48">
        <v>1538</v>
      </c>
      <c r="B362" s="48" t="s">
        <v>79</v>
      </c>
      <c r="C362" s="48" t="s">
        <v>83</v>
      </c>
      <c r="D362" s="48" t="s">
        <v>82</v>
      </c>
      <c r="E362" s="59" t="s">
        <v>81</v>
      </c>
      <c r="F362" s="49">
        <v>43559</v>
      </c>
      <c r="G362" s="62">
        <v>43559.518750000003</v>
      </c>
      <c r="H362" s="62">
        <v>43559.626388888886</v>
      </c>
      <c r="I362" s="62">
        <v>43559.552083333336</v>
      </c>
      <c r="J362" s="62">
        <v>43559.625</v>
      </c>
      <c r="K362" s="56">
        <v>154.99999999185093</v>
      </c>
      <c r="L362" s="56">
        <v>104.99999999650754</v>
      </c>
      <c r="M362" s="50"/>
      <c r="N362" s="53" t="s">
        <v>385</v>
      </c>
      <c r="O362" s="9">
        <v>0</v>
      </c>
    </row>
    <row r="363" spans="1:15" x14ac:dyDescent="0.2">
      <c r="A363" s="48">
        <v>2232</v>
      </c>
      <c r="B363" s="48" t="s">
        <v>79</v>
      </c>
      <c r="C363" s="48" t="s">
        <v>83</v>
      </c>
      <c r="D363" s="48" t="s">
        <v>82</v>
      </c>
      <c r="E363" s="59" t="s">
        <v>81</v>
      </c>
      <c r="F363" s="49">
        <v>43681</v>
      </c>
      <c r="G363" s="62">
        <v>43681.518750000003</v>
      </c>
      <c r="H363" s="62">
        <v>43681.626388888886</v>
      </c>
      <c r="I363" s="62">
        <v>43681.552083333336</v>
      </c>
      <c r="J363" s="62">
        <v>43681.625</v>
      </c>
      <c r="K363" s="56">
        <v>154.99999999185093</v>
      </c>
      <c r="L363" s="56">
        <v>104.99999999650754</v>
      </c>
      <c r="M363" s="50"/>
      <c r="N363" s="53" t="s">
        <v>385</v>
      </c>
      <c r="O363" s="9">
        <v>0</v>
      </c>
    </row>
    <row r="364" spans="1:15" x14ac:dyDescent="0.2">
      <c r="A364" s="48">
        <v>2926</v>
      </c>
      <c r="B364" s="48" t="s">
        <v>79</v>
      </c>
      <c r="C364" s="48" t="s">
        <v>83</v>
      </c>
      <c r="D364" s="48" t="s">
        <v>82</v>
      </c>
      <c r="E364" s="59" t="s">
        <v>81</v>
      </c>
      <c r="F364" s="49">
        <v>43803</v>
      </c>
      <c r="G364" s="62">
        <v>43803.518750000003</v>
      </c>
      <c r="H364" s="62">
        <v>43803.626388888886</v>
      </c>
      <c r="I364" s="62">
        <v>43803.552083333336</v>
      </c>
      <c r="J364" s="62">
        <v>43803.625</v>
      </c>
      <c r="K364" s="56">
        <v>154.99999999185093</v>
      </c>
      <c r="L364" s="56">
        <v>104.99999999650754</v>
      </c>
      <c r="M364" s="50"/>
      <c r="N364" s="53" t="s">
        <v>385</v>
      </c>
      <c r="O364" s="9">
        <v>0</v>
      </c>
    </row>
    <row r="365" spans="1:15" x14ac:dyDescent="0.2">
      <c r="A365" s="48">
        <v>1058</v>
      </c>
      <c r="B365" s="48" t="s">
        <v>79</v>
      </c>
      <c r="C365" s="48" t="s">
        <v>302</v>
      </c>
      <c r="D365" s="48" t="s">
        <v>82</v>
      </c>
      <c r="E365" s="59" t="s">
        <v>289</v>
      </c>
      <c r="F365" s="49">
        <v>43474</v>
      </c>
      <c r="G365" s="62">
        <v>43474.323611111111</v>
      </c>
      <c r="H365" s="62">
        <v>43474.430555555555</v>
      </c>
      <c r="I365" s="62">
        <v>43474.3125</v>
      </c>
      <c r="J365" s="62">
        <v>43474.395833333336</v>
      </c>
      <c r="K365" s="56">
        <v>153.99999999906868</v>
      </c>
      <c r="L365" s="56">
        <v>120.00000000349246</v>
      </c>
      <c r="M365" s="50">
        <v>30</v>
      </c>
      <c r="N365" s="53" t="s">
        <v>385</v>
      </c>
      <c r="O365" s="9">
        <v>0</v>
      </c>
    </row>
    <row r="366" spans="1:15" x14ac:dyDescent="0.2">
      <c r="A366" s="48">
        <v>1752</v>
      </c>
      <c r="B366" s="48" t="s">
        <v>79</v>
      </c>
      <c r="C366" s="48" t="s">
        <v>302</v>
      </c>
      <c r="D366" s="48" t="s">
        <v>82</v>
      </c>
      <c r="E366" s="59" t="s">
        <v>289</v>
      </c>
      <c r="F366" s="49">
        <v>43594</v>
      </c>
      <c r="G366" s="62">
        <v>43594.323611111111</v>
      </c>
      <c r="H366" s="62">
        <v>43594.430555555555</v>
      </c>
      <c r="I366" s="62">
        <v>43594.3125</v>
      </c>
      <c r="J366" s="62">
        <v>43594.395833333336</v>
      </c>
      <c r="K366" s="56">
        <v>153.99999999906868</v>
      </c>
      <c r="L366" s="56">
        <v>120.00000000349246</v>
      </c>
      <c r="M366" s="50">
        <v>30</v>
      </c>
      <c r="N366" s="53" t="s">
        <v>385</v>
      </c>
      <c r="O366" s="9">
        <v>0</v>
      </c>
    </row>
    <row r="367" spans="1:15" x14ac:dyDescent="0.2">
      <c r="A367" s="48">
        <v>2446</v>
      </c>
      <c r="B367" s="48" t="s">
        <v>79</v>
      </c>
      <c r="C367" s="48" t="s">
        <v>302</v>
      </c>
      <c r="D367" s="48" t="s">
        <v>82</v>
      </c>
      <c r="E367" s="59" t="s">
        <v>289</v>
      </c>
      <c r="F367" s="49">
        <v>43717</v>
      </c>
      <c r="G367" s="62">
        <v>43717.323611111111</v>
      </c>
      <c r="H367" s="62">
        <v>43717.430555555555</v>
      </c>
      <c r="I367" s="62">
        <v>43717.3125</v>
      </c>
      <c r="J367" s="62">
        <v>43717.395833333336</v>
      </c>
      <c r="K367" s="56">
        <v>153.99999999906868</v>
      </c>
      <c r="L367" s="56">
        <v>120.00000000349246</v>
      </c>
      <c r="M367" s="50">
        <v>30</v>
      </c>
      <c r="N367" s="53" t="s">
        <v>385</v>
      </c>
      <c r="O367" s="9">
        <v>0</v>
      </c>
    </row>
    <row r="368" spans="1:15" x14ac:dyDescent="0.2">
      <c r="A368" s="48">
        <v>1502</v>
      </c>
      <c r="B368" s="48" t="s">
        <v>79</v>
      </c>
      <c r="C368" s="48" t="s">
        <v>97</v>
      </c>
      <c r="D368" s="48" t="s">
        <v>82</v>
      </c>
      <c r="E368" s="59" t="s">
        <v>89</v>
      </c>
      <c r="F368" s="49">
        <v>43549</v>
      </c>
      <c r="G368" s="62">
        <v>43549.457638888889</v>
      </c>
      <c r="H368" s="62">
        <v>43549.563888888886</v>
      </c>
      <c r="I368" s="62">
        <v>43549.46875</v>
      </c>
      <c r="J368" s="62">
        <v>43549.552083333336</v>
      </c>
      <c r="K368" s="56">
        <v>152.99999999580905</v>
      </c>
      <c r="L368" s="56">
        <v>120.00000000349246</v>
      </c>
      <c r="M368" s="50">
        <v>22</v>
      </c>
      <c r="N368" s="53" t="s">
        <v>385</v>
      </c>
      <c r="O368" s="9">
        <v>0</v>
      </c>
    </row>
    <row r="369" spans="1:15" x14ac:dyDescent="0.2">
      <c r="A369" s="48">
        <v>1673</v>
      </c>
      <c r="B369" s="48" t="s">
        <v>79</v>
      </c>
      <c r="C369" s="48" t="s">
        <v>97</v>
      </c>
      <c r="D369" s="48" t="s">
        <v>82</v>
      </c>
      <c r="E369" s="59" t="s">
        <v>89</v>
      </c>
      <c r="F369" s="49">
        <v>43580</v>
      </c>
      <c r="G369" s="62">
        <v>43580.457638888889</v>
      </c>
      <c r="H369" s="62">
        <v>43580.563888888886</v>
      </c>
      <c r="I369" s="62">
        <v>43580.46875</v>
      </c>
      <c r="J369" s="62">
        <v>43580.552083333336</v>
      </c>
      <c r="K369" s="56">
        <v>152.99999999580905</v>
      </c>
      <c r="L369" s="56">
        <v>120.00000000349246</v>
      </c>
      <c r="M369" s="50">
        <v>22</v>
      </c>
      <c r="N369" s="53" t="s">
        <v>385</v>
      </c>
      <c r="O369" s="9">
        <v>0</v>
      </c>
    </row>
    <row r="370" spans="1:15" x14ac:dyDescent="0.2">
      <c r="A370" s="48">
        <v>2196</v>
      </c>
      <c r="B370" s="48" t="s">
        <v>79</v>
      </c>
      <c r="C370" s="48" t="s">
        <v>97</v>
      </c>
      <c r="D370" s="48" t="s">
        <v>82</v>
      </c>
      <c r="E370" s="59" t="s">
        <v>89</v>
      </c>
      <c r="F370" s="49">
        <v>43671</v>
      </c>
      <c r="G370" s="62">
        <v>43671.457638888889</v>
      </c>
      <c r="H370" s="62">
        <v>43671.563888888886</v>
      </c>
      <c r="I370" s="62">
        <v>43671.46875</v>
      </c>
      <c r="J370" s="62">
        <v>43671.552083333336</v>
      </c>
      <c r="K370" s="56">
        <v>152.99999999580905</v>
      </c>
      <c r="L370" s="56">
        <v>120.00000000349246</v>
      </c>
      <c r="M370" s="50">
        <v>22</v>
      </c>
      <c r="N370" s="53" t="s">
        <v>385</v>
      </c>
      <c r="O370" s="9">
        <v>0</v>
      </c>
    </row>
    <row r="371" spans="1:15" x14ac:dyDescent="0.2">
      <c r="A371" s="48">
        <v>2367</v>
      </c>
      <c r="B371" s="48" t="s">
        <v>79</v>
      </c>
      <c r="C371" s="48" t="s">
        <v>97</v>
      </c>
      <c r="D371" s="48" t="s">
        <v>82</v>
      </c>
      <c r="E371" s="59" t="s">
        <v>89</v>
      </c>
      <c r="F371" s="49">
        <v>43702</v>
      </c>
      <c r="G371" s="62">
        <v>43702.457638888889</v>
      </c>
      <c r="H371" s="62">
        <v>43702.563888888886</v>
      </c>
      <c r="I371" s="62">
        <v>43702.46875</v>
      </c>
      <c r="J371" s="62">
        <v>43702.552083333336</v>
      </c>
      <c r="K371" s="56">
        <v>152.99999999580905</v>
      </c>
      <c r="L371" s="56">
        <v>120.00000000349246</v>
      </c>
      <c r="M371" s="50">
        <v>22</v>
      </c>
      <c r="N371" s="53" t="s">
        <v>385</v>
      </c>
      <c r="O371" s="9">
        <v>0</v>
      </c>
    </row>
    <row r="372" spans="1:15" x14ac:dyDescent="0.2">
      <c r="A372" s="48">
        <v>3061</v>
      </c>
      <c r="B372" s="48" t="s">
        <v>79</v>
      </c>
      <c r="C372" s="48" t="s">
        <v>97</v>
      </c>
      <c r="D372" s="48" t="s">
        <v>82</v>
      </c>
      <c r="E372" s="59" t="s">
        <v>89</v>
      </c>
      <c r="F372" s="49">
        <v>43824</v>
      </c>
      <c r="G372" s="62">
        <v>43824.457638888889</v>
      </c>
      <c r="H372" s="62">
        <v>43824.563888888886</v>
      </c>
      <c r="I372" s="62">
        <v>43824.46875</v>
      </c>
      <c r="J372" s="62">
        <v>43824.552083333336</v>
      </c>
      <c r="K372" s="56">
        <v>152.99999999580905</v>
      </c>
      <c r="L372" s="56">
        <v>120.00000000349246</v>
      </c>
      <c r="M372" s="50">
        <v>22</v>
      </c>
      <c r="N372" s="53" t="s">
        <v>385</v>
      </c>
      <c r="O372" s="9">
        <v>0</v>
      </c>
    </row>
    <row r="373" spans="1:15" x14ac:dyDescent="0.2">
      <c r="A373" s="48">
        <v>1273</v>
      </c>
      <c r="B373" s="48" t="s">
        <v>79</v>
      </c>
      <c r="C373" s="48" t="s">
        <v>302</v>
      </c>
      <c r="D373" s="48" t="s">
        <v>82</v>
      </c>
      <c r="E373" s="59" t="s">
        <v>96</v>
      </c>
      <c r="F373" s="49">
        <v>43517</v>
      </c>
      <c r="G373" s="62">
        <v>43517.316666666666</v>
      </c>
      <c r="H373" s="62">
        <v>43517.422222222223</v>
      </c>
      <c r="I373" s="62">
        <v>43517.3125</v>
      </c>
      <c r="J373" s="62">
        <v>43517.395833333336</v>
      </c>
      <c r="K373" s="56">
        <v>152.0000000030268</v>
      </c>
      <c r="L373" s="56">
        <v>120.00000000349246</v>
      </c>
      <c r="M373" s="50">
        <v>30</v>
      </c>
      <c r="N373" s="53" t="s">
        <v>385</v>
      </c>
      <c r="O373" s="9">
        <v>0</v>
      </c>
    </row>
    <row r="374" spans="1:15" x14ac:dyDescent="0.2">
      <c r="A374" s="48">
        <v>1967</v>
      </c>
      <c r="B374" s="48" t="s">
        <v>79</v>
      </c>
      <c r="C374" s="48" t="s">
        <v>302</v>
      </c>
      <c r="D374" s="48" t="s">
        <v>82</v>
      </c>
      <c r="E374" s="59" t="s">
        <v>96</v>
      </c>
      <c r="F374" s="49">
        <v>43637</v>
      </c>
      <c r="G374" s="62">
        <v>43637.316666666666</v>
      </c>
      <c r="H374" s="62">
        <v>43637.422222222223</v>
      </c>
      <c r="I374" s="62">
        <v>43637.3125</v>
      </c>
      <c r="J374" s="62">
        <v>43637.395833333336</v>
      </c>
      <c r="K374" s="56">
        <v>152.0000000030268</v>
      </c>
      <c r="L374" s="56">
        <v>120.00000000349246</v>
      </c>
      <c r="M374" s="50">
        <v>30</v>
      </c>
      <c r="N374" s="53" t="s">
        <v>385</v>
      </c>
      <c r="O374" s="9">
        <v>0</v>
      </c>
    </row>
    <row r="375" spans="1:15" x14ac:dyDescent="0.2">
      <c r="A375" s="48">
        <v>2661</v>
      </c>
      <c r="B375" s="48" t="s">
        <v>79</v>
      </c>
      <c r="C375" s="48" t="s">
        <v>302</v>
      </c>
      <c r="D375" s="48" t="s">
        <v>82</v>
      </c>
      <c r="E375" s="59" t="s">
        <v>96</v>
      </c>
      <c r="F375" s="49">
        <v>43759</v>
      </c>
      <c r="G375" s="62">
        <v>43759.316666666666</v>
      </c>
      <c r="H375" s="62">
        <v>43759.422222222223</v>
      </c>
      <c r="I375" s="62">
        <v>43759.3125</v>
      </c>
      <c r="J375" s="62">
        <v>43759.395833333336</v>
      </c>
      <c r="K375" s="56">
        <v>152.0000000030268</v>
      </c>
      <c r="L375" s="56">
        <v>120.00000000349246</v>
      </c>
      <c r="M375" s="50">
        <v>30</v>
      </c>
      <c r="N375" s="53" t="s">
        <v>385</v>
      </c>
      <c r="O375" s="9">
        <v>0</v>
      </c>
    </row>
    <row r="376" spans="1:15" x14ac:dyDescent="0.2">
      <c r="A376" s="48">
        <v>1064</v>
      </c>
      <c r="B376" s="48" t="s">
        <v>79</v>
      </c>
      <c r="C376" s="48" t="s">
        <v>95</v>
      </c>
      <c r="D376" s="48" t="s">
        <v>82</v>
      </c>
      <c r="E376" s="59" t="s">
        <v>96</v>
      </c>
      <c r="F376" s="49">
        <v>43475</v>
      </c>
      <c r="G376" s="62">
        <v>43475.361111111109</v>
      </c>
      <c r="H376" s="62">
        <v>43475.465277777781</v>
      </c>
      <c r="I376" s="62">
        <v>43475.354166666664</v>
      </c>
      <c r="J376" s="62">
        <v>43475.416666666664</v>
      </c>
      <c r="K376" s="56">
        <v>150.00000000698492</v>
      </c>
      <c r="L376" s="56">
        <v>90</v>
      </c>
      <c r="M376" s="50">
        <v>30</v>
      </c>
      <c r="N376" s="53" t="s">
        <v>385</v>
      </c>
      <c r="O376" s="9">
        <v>0</v>
      </c>
    </row>
    <row r="377" spans="1:15" x14ac:dyDescent="0.2">
      <c r="A377" s="48">
        <v>1758</v>
      </c>
      <c r="B377" s="48" t="s">
        <v>79</v>
      </c>
      <c r="C377" s="48" t="s">
        <v>95</v>
      </c>
      <c r="D377" s="48" t="s">
        <v>82</v>
      </c>
      <c r="E377" s="59" t="s">
        <v>96</v>
      </c>
      <c r="F377" s="49">
        <v>43595</v>
      </c>
      <c r="G377" s="62">
        <v>43595.361111111109</v>
      </c>
      <c r="H377" s="62">
        <v>43595.465277777781</v>
      </c>
      <c r="I377" s="62">
        <v>43595.354166666664</v>
      </c>
      <c r="J377" s="62">
        <v>43595.416666666664</v>
      </c>
      <c r="K377" s="56">
        <v>150.00000000698492</v>
      </c>
      <c r="L377" s="56">
        <v>90</v>
      </c>
      <c r="M377" s="50">
        <v>30</v>
      </c>
      <c r="N377" s="53" t="s">
        <v>385</v>
      </c>
      <c r="O377" s="9">
        <v>0</v>
      </c>
    </row>
    <row r="378" spans="1:15" x14ac:dyDescent="0.2">
      <c r="A378" s="48">
        <v>2452</v>
      </c>
      <c r="B378" s="48" t="s">
        <v>79</v>
      </c>
      <c r="C378" s="48" t="s">
        <v>95</v>
      </c>
      <c r="D378" s="48" t="s">
        <v>82</v>
      </c>
      <c r="E378" s="59" t="s">
        <v>96</v>
      </c>
      <c r="F378" s="49">
        <v>43718</v>
      </c>
      <c r="G378" s="62">
        <v>43718.361111111109</v>
      </c>
      <c r="H378" s="62">
        <v>43718.465277777781</v>
      </c>
      <c r="I378" s="62">
        <v>43718.354166666664</v>
      </c>
      <c r="J378" s="62">
        <v>43718.416666666664</v>
      </c>
      <c r="K378" s="56">
        <v>150.00000000698492</v>
      </c>
      <c r="L378" s="56">
        <v>90</v>
      </c>
      <c r="M378" s="50">
        <v>30</v>
      </c>
      <c r="N378" s="53" t="s">
        <v>385</v>
      </c>
      <c r="O378" s="9">
        <v>0</v>
      </c>
    </row>
    <row r="379" spans="1:15" x14ac:dyDescent="0.2">
      <c r="A379" s="48">
        <v>1371</v>
      </c>
      <c r="B379" s="48" t="s">
        <v>79</v>
      </c>
      <c r="C379" s="48" t="s">
        <v>302</v>
      </c>
      <c r="D379" s="48" t="s">
        <v>82</v>
      </c>
      <c r="E379" s="59" t="s">
        <v>96</v>
      </c>
      <c r="F379" s="49">
        <v>43529</v>
      </c>
      <c r="G379" s="62">
        <v>43529.354861111111</v>
      </c>
      <c r="H379" s="62">
        <v>43529.458333333336</v>
      </c>
      <c r="I379" s="62">
        <v>43529.354166666664</v>
      </c>
      <c r="J379" s="62">
        <v>43529.416666666664</v>
      </c>
      <c r="K379" s="56">
        <v>149.00000000372529</v>
      </c>
      <c r="L379" s="56">
        <v>90</v>
      </c>
      <c r="M379" s="50">
        <v>30</v>
      </c>
      <c r="N379" s="53" t="s">
        <v>385</v>
      </c>
      <c r="O379" s="9">
        <v>0</v>
      </c>
    </row>
    <row r="380" spans="1:15" x14ac:dyDescent="0.2">
      <c r="A380" s="48">
        <v>1542</v>
      </c>
      <c r="B380" s="48" t="s">
        <v>79</v>
      </c>
      <c r="C380" s="48" t="s">
        <v>302</v>
      </c>
      <c r="D380" s="48" t="s">
        <v>82</v>
      </c>
      <c r="E380" s="59" t="s">
        <v>96</v>
      </c>
      <c r="F380" s="49">
        <v>43560</v>
      </c>
      <c r="G380" s="62">
        <v>43560.354861111111</v>
      </c>
      <c r="H380" s="62">
        <v>43560.458333333336</v>
      </c>
      <c r="I380" s="62">
        <v>43560.354166666664</v>
      </c>
      <c r="J380" s="62">
        <v>43560.416666666664</v>
      </c>
      <c r="K380" s="56">
        <v>149.00000000372529</v>
      </c>
      <c r="L380" s="56">
        <v>90</v>
      </c>
      <c r="M380" s="50">
        <v>30</v>
      </c>
      <c r="N380" s="53" t="s">
        <v>385</v>
      </c>
      <c r="O380" s="9">
        <v>0</v>
      </c>
    </row>
    <row r="381" spans="1:15" x14ac:dyDescent="0.2">
      <c r="A381" s="48">
        <v>2065</v>
      </c>
      <c r="B381" s="48" t="s">
        <v>79</v>
      </c>
      <c r="C381" s="48" t="s">
        <v>302</v>
      </c>
      <c r="D381" s="48" t="s">
        <v>82</v>
      </c>
      <c r="E381" s="59" t="s">
        <v>96</v>
      </c>
      <c r="F381" s="49">
        <v>43651</v>
      </c>
      <c r="G381" s="62">
        <v>43651.354861111111</v>
      </c>
      <c r="H381" s="62">
        <v>43651.458333333336</v>
      </c>
      <c r="I381" s="62">
        <v>43651.354166666664</v>
      </c>
      <c r="J381" s="62">
        <v>43651.416666666664</v>
      </c>
      <c r="K381" s="56">
        <v>149.00000000372529</v>
      </c>
      <c r="L381" s="56">
        <v>90</v>
      </c>
      <c r="M381" s="50">
        <v>30</v>
      </c>
      <c r="N381" s="53" t="s">
        <v>385</v>
      </c>
      <c r="O381" s="9">
        <v>0</v>
      </c>
    </row>
    <row r="382" spans="1:15" x14ac:dyDescent="0.2">
      <c r="A382" s="48">
        <v>2236</v>
      </c>
      <c r="B382" s="48" t="s">
        <v>79</v>
      </c>
      <c r="C382" s="48" t="s">
        <v>302</v>
      </c>
      <c r="D382" s="48" t="s">
        <v>82</v>
      </c>
      <c r="E382" s="59" t="s">
        <v>96</v>
      </c>
      <c r="F382" s="49">
        <v>43682</v>
      </c>
      <c r="G382" s="62">
        <v>43682.354861111111</v>
      </c>
      <c r="H382" s="62">
        <v>43682.458333333336</v>
      </c>
      <c r="I382" s="62">
        <v>43682.354166666664</v>
      </c>
      <c r="J382" s="62">
        <v>43682.416666666664</v>
      </c>
      <c r="K382" s="56">
        <v>149.00000000372529</v>
      </c>
      <c r="L382" s="56">
        <v>90</v>
      </c>
      <c r="M382" s="50">
        <v>30</v>
      </c>
      <c r="N382" s="53" t="s">
        <v>385</v>
      </c>
      <c r="O382" s="9">
        <v>0</v>
      </c>
    </row>
    <row r="383" spans="1:15" x14ac:dyDescent="0.2">
      <c r="A383" s="48">
        <v>2759</v>
      </c>
      <c r="B383" s="48" t="s">
        <v>79</v>
      </c>
      <c r="C383" s="48" t="s">
        <v>302</v>
      </c>
      <c r="D383" s="48" t="s">
        <v>82</v>
      </c>
      <c r="E383" s="59" t="s">
        <v>96</v>
      </c>
      <c r="F383" s="49">
        <v>43774</v>
      </c>
      <c r="G383" s="62">
        <v>43774.354861111111</v>
      </c>
      <c r="H383" s="62">
        <v>43774.458333333336</v>
      </c>
      <c r="I383" s="62">
        <v>43774.354166666664</v>
      </c>
      <c r="J383" s="62">
        <v>43774.416666666664</v>
      </c>
      <c r="K383" s="56">
        <v>149.00000000372529</v>
      </c>
      <c r="L383" s="56">
        <v>90</v>
      </c>
      <c r="M383" s="50">
        <v>30</v>
      </c>
      <c r="N383" s="53" t="s">
        <v>385</v>
      </c>
      <c r="O383" s="9">
        <v>0</v>
      </c>
    </row>
    <row r="384" spans="1:15" x14ac:dyDescent="0.2">
      <c r="A384" s="48">
        <v>2930</v>
      </c>
      <c r="B384" s="48" t="s">
        <v>79</v>
      </c>
      <c r="C384" s="48" t="s">
        <v>302</v>
      </c>
      <c r="D384" s="48" t="s">
        <v>82</v>
      </c>
      <c r="E384" s="59" t="s">
        <v>96</v>
      </c>
      <c r="F384" s="49">
        <v>43804</v>
      </c>
      <c r="G384" s="62">
        <v>43804.354861111111</v>
      </c>
      <c r="H384" s="62">
        <v>43804.458333333336</v>
      </c>
      <c r="I384" s="62">
        <v>43804.354166666664</v>
      </c>
      <c r="J384" s="62">
        <v>43804.416666666664</v>
      </c>
      <c r="K384" s="56">
        <v>149.00000000372529</v>
      </c>
      <c r="L384" s="56">
        <v>90</v>
      </c>
      <c r="M384" s="50">
        <v>30</v>
      </c>
      <c r="N384" s="53" t="s">
        <v>385</v>
      </c>
      <c r="O384" s="9">
        <v>0</v>
      </c>
    </row>
    <row r="385" spans="1:15" x14ac:dyDescent="0.2">
      <c r="A385" s="48">
        <v>1313</v>
      </c>
      <c r="B385" s="48" t="s">
        <v>79</v>
      </c>
      <c r="C385" s="48" t="s">
        <v>98</v>
      </c>
      <c r="D385" s="48" t="s">
        <v>82</v>
      </c>
      <c r="E385" s="59" t="s">
        <v>285</v>
      </c>
      <c r="F385" s="49">
        <v>43524</v>
      </c>
      <c r="G385" s="62">
        <v>43524.609722222223</v>
      </c>
      <c r="H385" s="62">
        <v>43524.712500000001</v>
      </c>
      <c r="I385" s="62">
        <v>43524.520833333336</v>
      </c>
      <c r="J385" s="62">
        <v>43524.645833333336</v>
      </c>
      <c r="K385" s="56">
        <v>148.00000000046566</v>
      </c>
      <c r="L385" s="56">
        <v>180</v>
      </c>
      <c r="M385" s="50"/>
      <c r="N385" s="53" t="s">
        <v>385</v>
      </c>
      <c r="O385" s="9">
        <v>1</v>
      </c>
    </row>
    <row r="386" spans="1:15" x14ac:dyDescent="0.2">
      <c r="A386" s="48">
        <v>2007</v>
      </c>
      <c r="B386" s="48" t="s">
        <v>79</v>
      </c>
      <c r="C386" s="48" t="s">
        <v>98</v>
      </c>
      <c r="D386" s="48" t="s">
        <v>82</v>
      </c>
      <c r="E386" s="59" t="s">
        <v>285</v>
      </c>
      <c r="F386" s="49">
        <v>43644</v>
      </c>
      <c r="G386" s="62">
        <v>43644.609722222223</v>
      </c>
      <c r="H386" s="62">
        <v>43644.712500000001</v>
      </c>
      <c r="I386" s="62">
        <v>43644.520833333336</v>
      </c>
      <c r="J386" s="62">
        <v>43644.645833333336</v>
      </c>
      <c r="K386" s="56">
        <v>148.00000000046566</v>
      </c>
      <c r="L386" s="56">
        <v>180</v>
      </c>
      <c r="M386" s="50"/>
      <c r="N386" s="53" t="s">
        <v>385</v>
      </c>
      <c r="O386" s="9">
        <v>1</v>
      </c>
    </row>
    <row r="387" spans="1:15" x14ac:dyDescent="0.2">
      <c r="A387" s="48">
        <v>2701</v>
      </c>
      <c r="B387" s="48" t="s">
        <v>79</v>
      </c>
      <c r="C387" s="48" t="s">
        <v>98</v>
      </c>
      <c r="D387" s="48" t="s">
        <v>82</v>
      </c>
      <c r="E387" s="59" t="s">
        <v>285</v>
      </c>
      <c r="F387" s="49">
        <v>43766</v>
      </c>
      <c r="G387" s="62">
        <v>43766.609722222223</v>
      </c>
      <c r="H387" s="62">
        <v>43766.712500000001</v>
      </c>
      <c r="I387" s="62">
        <v>43766.520833333336</v>
      </c>
      <c r="J387" s="62">
        <v>43766.645833333336</v>
      </c>
      <c r="K387" s="56">
        <v>148.00000000046566</v>
      </c>
      <c r="L387" s="56">
        <v>180</v>
      </c>
      <c r="M387" s="50"/>
      <c r="N387" s="53" t="s">
        <v>385</v>
      </c>
      <c r="O387" s="9">
        <v>1</v>
      </c>
    </row>
    <row r="388" spans="1:15" x14ac:dyDescent="0.2">
      <c r="A388" s="48">
        <v>1221</v>
      </c>
      <c r="B388" s="48" t="s">
        <v>79</v>
      </c>
      <c r="C388" s="48" t="s">
        <v>303</v>
      </c>
      <c r="D388" s="48" t="s">
        <v>82</v>
      </c>
      <c r="E388" s="59" t="s">
        <v>96</v>
      </c>
      <c r="F388" s="49">
        <v>43505</v>
      </c>
      <c r="G388" s="62">
        <v>43505.322916666664</v>
      </c>
      <c r="H388" s="62">
        <v>43505.425694444442</v>
      </c>
      <c r="I388" s="62">
        <v>43505.3125</v>
      </c>
      <c r="J388" s="62">
        <v>43505.4375</v>
      </c>
      <c r="K388" s="56">
        <v>148.00000000046566</v>
      </c>
      <c r="L388" s="56">
        <v>180</v>
      </c>
      <c r="M388" s="50">
        <v>30</v>
      </c>
      <c r="N388" s="53" t="s">
        <v>385</v>
      </c>
      <c r="O388" s="9">
        <v>0</v>
      </c>
    </row>
    <row r="389" spans="1:15" x14ac:dyDescent="0.2">
      <c r="A389" s="48">
        <v>1915</v>
      </c>
      <c r="B389" s="48" t="s">
        <v>79</v>
      </c>
      <c r="C389" s="48" t="s">
        <v>303</v>
      </c>
      <c r="D389" s="48" t="s">
        <v>82</v>
      </c>
      <c r="E389" s="59" t="s">
        <v>96</v>
      </c>
      <c r="F389" s="49">
        <v>43625</v>
      </c>
      <c r="G389" s="62">
        <v>43625.322916666664</v>
      </c>
      <c r="H389" s="62">
        <v>43625.425694444442</v>
      </c>
      <c r="I389" s="62">
        <v>43625.3125</v>
      </c>
      <c r="J389" s="62">
        <v>43625.4375</v>
      </c>
      <c r="K389" s="56">
        <v>148.00000000046566</v>
      </c>
      <c r="L389" s="56">
        <v>180</v>
      </c>
      <c r="M389" s="50">
        <v>30</v>
      </c>
      <c r="N389" s="53" t="s">
        <v>385</v>
      </c>
      <c r="O389" s="9">
        <v>0</v>
      </c>
    </row>
    <row r="390" spans="1:15" x14ac:dyDescent="0.2">
      <c r="A390" s="48">
        <v>2609</v>
      </c>
      <c r="B390" s="48" t="s">
        <v>79</v>
      </c>
      <c r="C390" s="48" t="s">
        <v>303</v>
      </c>
      <c r="D390" s="48" t="s">
        <v>82</v>
      </c>
      <c r="E390" s="59" t="s">
        <v>96</v>
      </c>
      <c r="F390" s="49">
        <v>43747</v>
      </c>
      <c r="G390" s="62">
        <v>43747.322916666664</v>
      </c>
      <c r="H390" s="62">
        <v>43747.425694444442</v>
      </c>
      <c r="I390" s="62">
        <v>43747.3125</v>
      </c>
      <c r="J390" s="62">
        <v>43747.4375</v>
      </c>
      <c r="K390" s="56">
        <v>148.00000000046566</v>
      </c>
      <c r="L390" s="56">
        <v>180</v>
      </c>
      <c r="M390" s="50">
        <v>30</v>
      </c>
      <c r="N390" s="53" t="s">
        <v>385</v>
      </c>
      <c r="O390" s="9">
        <v>0</v>
      </c>
    </row>
    <row r="391" spans="1:15" x14ac:dyDescent="0.2">
      <c r="A391" s="48">
        <v>1503</v>
      </c>
      <c r="B391" s="48" t="s">
        <v>79</v>
      </c>
      <c r="C391" s="48" t="s">
        <v>302</v>
      </c>
      <c r="D391" s="48" t="s">
        <v>82</v>
      </c>
      <c r="E391" s="59" t="s">
        <v>289</v>
      </c>
      <c r="F391" s="49">
        <v>43549</v>
      </c>
      <c r="G391" s="62">
        <v>43549.388888888891</v>
      </c>
      <c r="H391" s="62">
        <v>43549.490972222222</v>
      </c>
      <c r="I391" s="62">
        <v>43549.375</v>
      </c>
      <c r="J391" s="62">
        <v>43549.458333333336</v>
      </c>
      <c r="K391" s="56">
        <v>146.99999999720603</v>
      </c>
      <c r="L391" s="56">
        <v>120.00000000349246</v>
      </c>
      <c r="M391" s="50">
        <v>30</v>
      </c>
      <c r="N391" s="53" t="s">
        <v>385</v>
      </c>
      <c r="O391" s="9">
        <v>0</v>
      </c>
    </row>
    <row r="392" spans="1:15" x14ac:dyDescent="0.2">
      <c r="A392" s="48">
        <v>1674</v>
      </c>
      <c r="B392" s="48" t="s">
        <v>79</v>
      </c>
      <c r="C392" s="48" t="s">
        <v>302</v>
      </c>
      <c r="D392" s="48" t="s">
        <v>82</v>
      </c>
      <c r="E392" s="59" t="s">
        <v>289</v>
      </c>
      <c r="F392" s="49">
        <v>43580</v>
      </c>
      <c r="G392" s="62">
        <v>43580.388888888891</v>
      </c>
      <c r="H392" s="62">
        <v>43580.490972222222</v>
      </c>
      <c r="I392" s="62">
        <v>43580.375</v>
      </c>
      <c r="J392" s="62">
        <v>43580.458333333336</v>
      </c>
      <c r="K392" s="56">
        <v>146.99999999720603</v>
      </c>
      <c r="L392" s="56">
        <v>120.00000000349246</v>
      </c>
      <c r="M392" s="50">
        <v>30</v>
      </c>
      <c r="N392" s="53" t="s">
        <v>385</v>
      </c>
      <c r="O392" s="9">
        <v>0</v>
      </c>
    </row>
    <row r="393" spans="1:15" x14ac:dyDescent="0.2">
      <c r="A393" s="48">
        <v>2197</v>
      </c>
      <c r="B393" s="48" t="s">
        <v>79</v>
      </c>
      <c r="C393" s="48" t="s">
        <v>302</v>
      </c>
      <c r="D393" s="48" t="s">
        <v>82</v>
      </c>
      <c r="E393" s="59" t="s">
        <v>289</v>
      </c>
      <c r="F393" s="49">
        <v>43671</v>
      </c>
      <c r="G393" s="62">
        <v>43671.388888888891</v>
      </c>
      <c r="H393" s="62">
        <v>43671.490972222222</v>
      </c>
      <c r="I393" s="62">
        <v>43671.375</v>
      </c>
      <c r="J393" s="62">
        <v>43671.458333333336</v>
      </c>
      <c r="K393" s="56">
        <v>146.99999999720603</v>
      </c>
      <c r="L393" s="56">
        <v>120.00000000349246</v>
      </c>
      <c r="M393" s="50">
        <v>30</v>
      </c>
      <c r="N393" s="53" t="s">
        <v>385</v>
      </c>
      <c r="O393" s="9">
        <v>0</v>
      </c>
    </row>
    <row r="394" spans="1:15" x14ac:dyDescent="0.2">
      <c r="A394" s="48">
        <v>2368</v>
      </c>
      <c r="B394" s="48" t="s">
        <v>79</v>
      </c>
      <c r="C394" s="48" t="s">
        <v>302</v>
      </c>
      <c r="D394" s="48" t="s">
        <v>82</v>
      </c>
      <c r="E394" s="59" t="s">
        <v>289</v>
      </c>
      <c r="F394" s="49">
        <v>43702</v>
      </c>
      <c r="G394" s="62">
        <v>43702.388888888891</v>
      </c>
      <c r="H394" s="62">
        <v>43702.490972222222</v>
      </c>
      <c r="I394" s="62">
        <v>43702.375</v>
      </c>
      <c r="J394" s="62">
        <v>43702.458333333336</v>
      </c>
      <c r="K394" s="56">
        <v>146.99999999720603</v>
      </c>
      <c r="L394" s="56">
        <v>120.00000000349246</v>
      </c>
      <c r="M394" s="50">
        <v>30</v>
      </c>
      <c r="N394" s="53" t="s">
        <v>385</v>
      </c>
      <c r="O394" s="9">
        <v>0</v>
      </c>
    </row>
    <row r="395" spans="1:15" x14ac:dyDescent="0.2">
      <c r="A395" s="48">
        <v>2891</v>
      </c>
      <c r="B395" s="48" t="s">
        <v>79</v>
      </c>
      <c r="C395" s="48" t="s">
        <v>302</v>
      </c>
      <c r="D395" s="48" t="s">
        <v>82</v>
      </c>
      <c r="E395" s="59" t="s">
        <v>289</v>
      </c>
      <c r="F395" s="49">
        <v>43794</v>
      </c>
      <c r="G395" s="62">
        <v>43794.388888888891</v>
      </c>
      <c r="H395" s="62">
        <v>43794.490972222222</v>
      </c>
      <c r="I395" s="62">
        <v>43794.375</v>
      </c>
      <c r="J395" s="62">
        <v>43794.458333333336</v>
      </c>
      <c r="K395" s="56">
        <v>146.99999999720603</v>
      </c>
      <c r="L395" s="56">
        <v>120.00000000349246</v>
      </c>
      <c r="M395" s="50">
        <v>30</v>
      </c>
      <c r="N395" s="53" t="s">
        <v>385</v>
      </c>
      <c r="O395" s="9">
        <v>0</v>
      </c>
    </row>
    <row r="396" spans="1:15" x14ac:dyDescent="0.2">
      <c r="A396" s="48">
        <v>3062</v>
      </c>
      <c r="B396" s="48" t="s">
        <v>79</v>
      </c>
      <c r="C396" s="48" t="s">
        <v>302</v>
      </c>
      <c r="D396" s="48" t="s">
        <v>82</v>
      </c>
      <c r="E396" s="59" t="s">
        <v>289</v>
      </c>
      <c r="F396" s="49">
        <v>43824</v>
      </c>
      <c r="G396" s="62">
        <v>43824.388888888891</v>
      </c>
      <c r="H396" s="62">
        <v>43824.490972222222</v>
      </c>
      <c r="I396" s="62">
        <v>43824.375</v>
      </c>
      <c r="J396" s="62">
        <v>43824.458333333336</v>
      </c>
      <c r="K396" s="56">
        <v>146.99999999720603</v>
      </c>
      <c r="L396" s="56">
        <v>120.00000000349246</v>
      </c>
      <c r="M396" s="50">
        <v>30</v>
      </c>
      <c r="N396" s="53" t="s">
        <v>385</v>
      </c>
      <c r="O396" s="9">
        <v>0</v>
      </c>
    </row>
    <row r="397" spans="1:15" x14ac:dyDescent="0.2">
      <c r="A397" s="48">
        <v>1116</v>
      </c>
      <c r="B397" s="48" t="s">
        <v>79</v>
      </c>
      <c r="C397" s="48" t="s">
        <v>95</v>
      </c>
      <c r="D397" s="48" t="s">
        <v>82</v>
      </c>
      <c r="E397" s="59" t="s">
        <v>289</v>
      </c>
      <c r="F397" s="49">
        <v>43487</v>
      </c>
      <c r="G397" s="62">
        <v>43487.470833333333</v>
      </c>
      <c r="H397" s="62">
        <v>43487.572222222225</v>
      </c>
      <c r="I397" s="62">
        <v>43487.416666666664</v>
      </c>
      <c r="J397" s="62">
        <v>43487.5</v>
      </c>
      <c r="K397" s="56">
        <v>146.00000000442378</v>
      </c>
      <c r="L397" s="56">
        <v>120.00000000349246</v>
      </c>
      <c r="M397" s="50"/>
      <c r="N397" s="53" t="s">
        <v>385</v>
      </c>
      <c r="O397" s="9">
        <v>0</v>
      </c>
    </row>
    <row r="398" spans="1:15" x14ac:dyDescent="0.2">
      <c r="A398" s="48">
        <v>1810</v>
      </c>
      <c r="B398" s="48" t="s">
        <v>79</v>
      </c>
      <c r="C398" s="48" t="s">
        <v>95</v>
      </c>
      <c r="D398" s="48" t="s">
        <v>82</v>
      </c>
      <c r="E398" s="59" t="s">
        <v>289</v>
      </c>
      <c r="F398" s="49">
        <v>43607</v>
      </c>
      <c r="G398" s="62">
        <v>43607.470833333333</v>
      </c>
      <c r="H398" s="62">
        <v>43607.572222222225</v>
      </c>
      <c r="I398" s="62">
        <v>43607.416666666664</v>
      </c>
      <c r="J398" s="62">
        <v>43607.5</v>
      </c>
      <c r="K398" s="56">
        <v>146.00000000442378</v>
      </c>
      <c r="L398" s="56">
        <v>120.00000000349246</v>
      </c>
      <c r="M398" s="50"/>
      <c r="N398" s="53" t="s">
        <v>385</v>
      </c>
      <c r="O398" s="9">
        <v>0</v>
      </c>
    </row>
    <row r="399" spans="1:15" x14ac:dyDescent="0.2">
      <c r="A399" s="48">
        <v>2504</v>
      </c>
      <c r="B399" s="48" t="s">
        <v>79</v>
      </c>
      <c r="C399" s="48" t="s">
        <v>95</v>
      </c>
      <c r="D399" s="48" t="s">
        <v>82</v>
      </c>
      <c r="E399" s="59" t="s">
        <v>289</v>
      </c>
      <c r="F399" s="49">
        <v>43730</v>
      </c>
      <c r="G399" s="62">
        <v>43730.470833333333</v>
      </c>
      <c r="H399" s="62">
        <v>43730.572222222225</v>
      </c>
      <c r="I399" s="62">
        <v>43730.416666666664</v>
      </c>
      <c r="J399" s="62">
        <v>43730.5</v>
      </c>
      <c r="K399" s="56">
        <v>146.00000000442378</v>
      </c>
      <c r="L399" s="56">
        <v>120.00000000349246</v>
      </c>
      <c r="M399" s="50"/>
      <c r="N399" s="53" t="s">
        <v>385</v>
      </c>
      <c r="O399" s="9">
        <v>0</v>
      </c>
    </row>
    <row r="400" spans="1:15" x14ac:dyDescent="0.2">
      <c r="A400" s="48">
        <v>1314</v>
      </c>
      <c r="B400" s="48" t="s">
        <v>79</v>
      </c>
      <c r="C400" s="48" t="s">
        <v>302</v>
      </c>
      <c r="D400" s="48" t="s">
        <v>82</v>
      </c>
      <c r="E400" s="59" t="s">
        <v>96</v>
      </c>
      <c r="F400" s="49">
        <v>43524</v>
      </c>
      <c r="G400" s="62">
        <v>43524.313888888886</v>
      </c>
      <c r="H400" s="62">
        <v>43524.413194444445</v>
      </c>
      <c r="I400" s="62">
        <v>43524.3125</v>
      </c>
      <c r="J400" s="62">
        <v>43524.395833333336</v>
      </c>
      <c r="K400" s="56">
        <v>143.00000000512227</v>
      </c>
      <c r="L400" s="56">
        <v>120.00000000349246</v>
      </c>
      <c r="M400" s="50">
        <v>30</v>
      </c>
      <c r="N400" s="53" t="s">
        <v>385</v>
      </c>
      <c r="O400" s="9">
        <v>0</v>
      </c>
    </row>
    <row r="401" spans="1:15" x14ac:dyDescent="0.2">
      <c r="A401" s="48">
        <v>2008</v>
      </c>
      <c r="B401" s="48" t="s">
        <v>79</v>
      </c>
      <c r="C401" s="48" t="s">
        <v>302</v>
      </c>
      <c r="D401" s="48" t="s">
        <v>82</v>
      </c>
      <c r="E401" s="59" t="s">
        <v>96</v>
      </c>
      <c r="F401" s="49">
        <v>43644</v>
      </c>
      <c r="G401" s="62">
        <v>43644.313888888886</v>
      </c>
      <c r="H401" s="62">
        <v>43644.413194444445</v>
      </c>
      <c r="I401" s="62">
        <v>43644.3125</v>
      </c>
      <c r="J401" s="62">
        <v>43644.395833333336</v>
      </c>
      <c r="K401" s="56">
        <v>143.00000000512227</v>
      </c>
      <c r="L401" s="56">
        <v>120.00000000349246</v>
      </c>
      <c r="M401" s="50">
        <v>30</v>
      </c>
      <c r="N401" s="53" t="s">
        <v>385</v>
      </c>
      <c r="O401" s="9">
        <v>0</v>
      </c>
    </row>
    <row r="402" spans="1:15" x14ac:dyDescent="0.2">
      <c r="A402" s="48">
        <v>2702</v>
      </c>
      <c r="B402" s="48" t="s">
        <v>79</v>
      </c>
      <c r="C402" s="48" t="s">
        <v>302</v>
      </c>
      <c r="D402" s="48" t="s">
        <v>82</v>
      </c>
      <c r="E402" s="59" t="s">
        <v>96</v>
      </c>
      <c r="F402" s="49">
        <v>43766</v>
      </c>
      <c r="G402" s="62">
        <v>43766.313888888886</v>
      </c>
      <c r="H402" s="62">
        <v>43766.413194444445</v>
      </c>
      <c r="I402" s="62">
        <v>43766.3125</v>
      </c>
      <c r="J402" s="62">
        <v>43766.395833333336</v>
      </c>
      <c r="K402" s="56">
        <v>143.00000000512227</v>
      </c>
      <c r="L402" s="56">
        <v>120.00000000349246</v>
      </c>
      <c r="M402" s="50">
        <v>30</v>
      </c>
      <c r="N402" s="53" t="s">
        <v>385</v>
      </c>
      <c r="O402" s="9">
        <v>0</v>
      </c>
    </row>
    <row r="403" spans="1:15" x14ac:dyDescent="0.2">
      <c r="A403" s="48">
        <v>1489</v>
      </c>
      <c r="B403" s="48" t="s">
        <v>79</v>
      </c>
      <c r="C403" s="48" t="s">
        <v>80</v>
      </c>
      <c r="D403" s="48" t="s">
        <v>82</v>
      </c>
      <c r="E403" s="59" t="s">
        <v>287</v>
      </c>
      <c r="F403" s="49">
        <v>43545</v>
      </c>
      <c r="G403" s="62">
        <v>43545.626388888886</v>
      </c>
      <c r="H403" s="62">
        <v>43545.725694444445</v>
      </c>
      <c r="I403" s="62">
        <v>43545.5625</v>
      </c>
      <c r="J403" s="62">
        <v>43545.625</v>
      </c>
      <c r="K403" s="56">
        <v>143.00000000512227</v>
      </c>
      <c r="L403" s="56">
        <v>90</v>
      </c>
      <c r="M403" s="50"/>
      <c r="N403" s="53" t="s">
        <v>385</v>
      </c>
      <c r="O403" s="9">
        <v>0</v>
      </c>
    </row>
    <row r="404" spans="1:15" x14ac:dyDescent="0.2">
      <c r="A404" s="48">
        <v>1660</v>
      </c>
      <c r="B404" s="48" t="s">
        <v>79</v>
      </c>
      <c r="C404" s="48" t="s">
        <v>80</v>
      </c>
      <c r="D404" s="48" t="s">
        <v>82</v>
      </c>
      <c r="E404" s="59" t="s">
        <v>287</v>
      </c>
      <c r="F404" s="49">
        <v>43576</v>
      </c>
      <c r="G404" s="62">
        <v>43576.626388888886</v>
      </c>
      <c r="H404" s="62">
        <v>43576.725694444445</v>
      </c>
      <c r="I404" s="62">
        <v>43576.5625</v>
      </c>
      <c r="J404" s="62">
        <v>43576.625</v>
      </c>
      <c r="K404" s="56">
        <v>143.00000000512227</v>
      </c>
      <c r="L404" s="56">
        <v>90</v>
      </c>
      <c r="M404" s="50"/>
      <c r="N404" s="53" t="s">
        <v>385</v>
      </c>
      <c r="O404" s="9">
        <v>0</v>
      </c>
    </row>
    <row r="405" spans="1:15" x14ac:dyDescent="0.2">
      <c r="A405" s="48">
        <v>2183</v>
      </c>
      <c r="B405" s="48" t="s">
        <v>79</v>
      </c>
      <c r="C405" s="48" t="s">
        <v>80</v>
      </c>
      <c r="D405" s="48" t="s">
        <v>82</v>
      </c>
      <c r="E405" s="59" t="s">
        <v>287</v>
      </c>
      <c r="F405" s="49">
        <v>43667</v>
      </c>
      <c r="G405" s="62">
        <v>43667.626388888886</v>
      </c>
      <c r="H405" s="62">
        <v>43667.725694444445</v>
      </c>
      <c r="I405" s="62">
        <v>43667.5625</v>
      </c>
      <c r="J405" s="62">
        <v>43667.625</v>
      </c>
      <c r="K405" s="56">
        <v>143.00000000512227</v>
      </c>
      <c r="L405" s="56">
        <v>90</v>
      </c>
      <c r="M405" s="50"/>
      <c r="N405" s="53" t="s">
        <v>385</v>
      </c>
      <c r="O405" s="9">
        <v>0</v>
      </c>
    </row>
    <row r="406" spans="1:15" x14ac:dyDescent="0.2">
      <c r="A406" s="48">
        <v>2354</v>
      </c>
      <c r="B406" s="48" t="s">
        <v>79</v>
      </c>
      <c r="C406" s="48" t="s">
        <v>80</v>
      </c>
      <c r="D406" s="48" t="s">
        <v>82</v>
      </c>
      <c r="E406" s="59" t="s">
        <v>287</v>
      </c>
      <c r="F406" s="49">
        <v>43698</v>
      </c>
      <c r="G406" s="62">
        <v>43698.626388888886</v>
      </c>
      <c r="H406" s="62">
        <v>43698.725694444445</v>
      </c>
      <c r="I406" s="62">
        <v>43698.5625</v>
      </c>
      <c r="J406" s="62">
        <v>43698.625</v>
      </c>
      <c r="K406" s="56">
        <v>143.00000000512227</v>
      </c>
      <c r="L406" s="56">
        <v>90</v>
      </c>
      <c r="M406" s="50"/>
      <c r="N406" s="53" t="s">
        <v>385</v>
      </c>
      <c r="O406" s="9">
        <v>0</v>
      </c>
    </row>
    <row r="407" spans="1:15" x14ac:dyDescent="0.2">
      <c r="A407" s="48">
        <v>2877</v>
      </c>
      <c r="B407" s="48" t="s">
        <v>79</v>
      </c>
      <c r="C407" s="48" t="s">
        <v>80</v>
      </c>
      <c r="D407" s="48" t="s">
        <v>82</v>
      </c>
      <c r="E407" s="59" t="s">
        <v>287</v>
      </c>
      <c r="F407" s="49">
        <v>43790</v>
      </c>
      <c r="G407" s="62">
        <v>43790.626388888886</v>
      </c>
      <c r="H407" s="62">
        <v>43790.725694444445</v>
      </c>
      <c r="I407" s="62">
        <v>43790.5625</v>
      </c>
      <c r="J407" s="62">
        <v>43790.625</v>
      </c>
      <c r="K407" s="56">
        <v>143.00000000512227</v>
      </c>
      <c r="L407" s="56">
        <v>90</v>
      </c>
      <c r="M407" s="50"/>
      <c r="N407" s="53" t="s">
        <v>385</v>
      </c>
      <c r="O407" s="9">
        <v>0</v>
      </c>
    </row>
    <row r="408" spans="1:15" x14ac:dyDescent="0.2">
      <c r="A408" s="48">
        <v>3048</v>
      </c>
      <c r="B408" s="48" t="s">
        <v>79</v>
      </c>
      <c r="C408" s="48" t="s">
        <v>80</v>
      </c>
      <c r="D408" s="48" t="s">
        <v>82</v>
      </c>
      <c r="E408" s="59" t="s">
        <v>287</v>
      </c>
      <c r="F408" s="49">
        <v>43820</v>
      </c>
      <c r="G408" s="62">
        <v>43820.626388888886</v>
      </c>
      <c r="H408" s="62">
        <v>43820.725694444445</v>
      </c>
      <c r="I408" s="62">
        <v>43820.5625</v>
      </c>
      <c r="J408" s="62">
        <v>43820.625</v>
      </c>
      <c r="K408" s="56">
        <v>143.00000000512227</v>
      </c>
      <c r="L408" s="56">
        <v>90</v>
      </c>
      <c r="M408" s="50"/>
      <c r="N408" s="53" t="s">
        <v>385</v>
      </c>
      <c r="O408" s="9">
        <v>0</v>
      </c>
    </row>
    <row r="409" spans="1:15" x14ac:dyDescent="0.2">
      <c r="A409" s="48">
        <v>1230</v>
      </c>
      <c r="B409" s="48" t="s">
        <v>79</v>
      </c>
      <c r="C409" s="48" t="s">
        <v>301</v>
      </c>
      <c r="D409" s="48" t="s">
        <v>82</v>
      </c>
      <c r="E409" s="59" t="s">
        <v>93</v>
      </c>
      <c r="F409" s="49">
        <v>43506</v>
      </c>
      <c r="G409" s="62">
        <v>43506.57708333333</v>
      </c>
      <c r="H409" s="62">
        <v>43506.675694444442</v>
      </c>
      <c r="I409" s="62">
        <v>43506.541666666664</v>
      </c>
      <c r="J409" s="62">
        <v>43506.666666666664</v>
      </c>
      <c r="K409" s="56">
        <v>142.00000000186265</v>
      </c>
      <c r="L409" s="56">
        <v>180</v>
      </c>
      <c r="M409" s="50"/>
      <c r="N409" s="53" t="s">
        <v>385</v>
      </c>
      <c r="O409" s="9">
        <v>0</v>
      </c>
    </row>
    <row r="410" spans="1:15" x14ac:dyDescent="0.2">
      <c r="A410" s="48">
        <v>1924</v>
      </c>
      <c r="B410" s="48" t="s">
        <v>79</v>
      </c>
      <c r="C410" s="48" t="s">
        <v>301</v>
      </c>
      <c r="D410" s="48" t="s">
        <v>82</v>
      </c>
      <c r="E410" s="59" t="s">
        <v>93</v>
      </c>
      <c r="F410" s="49">
        <v>43626</v>
      </c>
      <c r="G410" s="62">
        <v>43626.57708333333</v>
      </c>
      <c r="H410" s="62">
        <v>43626.675694444442</v>
      </c>
      <c r="I410" s="62">
        <v>43626.541666666664</v>
      </c>
      <c r="J410" s="62">
        <v>43626.666666666664</v>
      </c>
      <c r="K410" s="56">
        <v>142.00000000186265</v>
      </c>
      <c r="L410" s="56">
        <v>180</v>
      </c>
      <c r="M410" s="50"/>
      <c r="N410" s="53" t="s">
        <v>385</v>
      </c>
      <c r="O410" s="9">
        <v>0</v>
      </c>
    </row>
    <row r="411" spans="1:15" x14ac:dyDescent="0.2">
      <c r="A411" s="48">
        <v>2618</v>
      </c>
      <c r="B411" s="48" t="s">
        <v>79</v>
      </c>
      <c r="C411" s="48" t="s">
        <v>301</v>
      </c>
      <c r="D411" s="48" t="s">
        <v>82</v>
      </c>
      <c r="E411" s="59" t="s">
        <v>93</v>
      </c>
      <c r="F411" s="49">
        <v>43748</v>
      </c>
      <c r="G411" s="62">
        <v>43748.57708333333</v>
      </c>
      <c r="H411" s="62">
        <v>43748.675694444442</v>
      </c>
      <c r="I411" s="62">
        <v>43748.541666666664</v>
      </c>
      <c r="J411" s="62">
        <v>43748.666666666664</v>
      </c>
      <c r="K411" s="56">
        <v>142.00000000186265</v>
      </c>
      <c r="L411" s="56">
        <v>180</v>
      </c>
      <c r="M411" s="50"/>
      <c r="N411" s="53" t="s">
        <v>385</v>
      </c>
      <c r="O411" s="9">
        <v>0</v>
      </c>
    </row>
    <row r="412" spans="1:15" x14ac:dyDescent="0.2">
      <c r="A412" s="48">
        <v>1372</v>
      </c>
      <c r="B412" s="48" t="s">
        <v>79</v>
      </c>
      <c r="C412" s="48" t="s">
        <v>302</v>
      </c>
      <c r="D412" s="48" t="s">
        <v>82</v>
      </c>
      <c r="E412" s="59" t="s">
        <v>96</v>
      </c>
      <c r="F412" s="49">
        <v>43529</v>
      </c>
      <c r="G412" s="62">
        <v>43529.482638888891</v>
      </c>
      <c r="H412" s="62">
        <v>43529.580555555556</v>
      </c>
      <c r="I412" s="62">
        <v>43529.4375</v>
      </c>
      <c r="J412" s="62">
        <v>43529.520833333336</v>
      </c>
      <c r="K412" s="56">
        <v>140.99999999860302</v>
      </c>
      <c r="L412" s="56">
        <v>120.00000000349246</v>
      </c>
      <c r="M412" s="50">
        <v>26</v>
      </c>
      <c r="N412" s="53" t="s">
        <v>385</v>
      </c>
      <c r="O412" s="9">
        <v>0</v>
      </c>
    </row>
    <row r="413" spans="1:15" x14ac:dyDescent="0.2">
      <c r="A413" s="48">
        <v>1543</v>
      </c>
      <c r="B413" s="48" t="s">
        <v>79</v>
      </c>
      <c r="C413" s="48" t="s">
        <v>302</v>
      </c>
      <c r="D413" s="48" t="s">
        <v>82</v>
      </c>
      <c r="E413" s="59" t="s">
        <v>96</v>
      </c>
      <c r="F413" s="49">
        <v>43560</v>
      </c>
      <c r="G413" s="62">
        <v>43560.482638888891</v>
      </c>
      <c r="H413" s="62">
        <v>43560.580555555556</v>
      </c>
      <c r="I413" s="62">
        <v>43560.4375</v>
      </c>
      <c r="J413" s="62">
        <v>43560.520833333336</v>
      </c>
      <c r="K413" s="56">
        <v>140.99999999860302</v>
      </c>
      <c r="L413" s="56">
        <v>120.00000000349246</v>
      </c>
      <c r="M413" s="50">
        <v>26</v>
      </c>
      <c r="N413" s="53" t="s">
        <v>385</v>
      </c>
      <c r="O413" s="9">
        <v>0</v>
      </c>
    </row>
    <row r="414" spans="1:15" x14ac:dyDescent="0.2">
      <c r="A414" s="48">
        <v>2066</v>
      </c>
      <c r="B414" s="48" t="s">
        <v>79</v>
      </c>
      <c r="C414" s="48" t="s">
        <v>302</v>
      </c>
      <c r="D414" s="48" t="s">
        <v>82</v>
      </c>
      <c r="E414" s="59" t="s">
        <v>96</v>
      </c>
      <c r="F414" s="49">
        <v>43651</v>
      </c>
      <c r="G414" s="62">
        <v>43651.482638888891</v>
      </c>
      <c r="H414" s="62">
        <v>43651.580555555556</v>
      </c>
      <c r="I414" s="62">
        <v>43651.4375</v>
      </c>
      <c r="J414" s="62">
        <v>43651.520833333336</v>
      </c>
      <c r="K414" s="56">
        <v>140.99999999860302</v>
      </c>
      <c r="L414" s="56">
        <v>120.00000000349246</v>
      </c>
      <c r="M414" s="50">
        <v>26</v>
      </c>
      <c r="N414" s="53" t="s">
        <v>385</v>
      </c>
      <c r="O414" s="9">
        <v>0</v>
      </c>
    </row>
    <row r="415" spans="1:15" x14ac:dyDescent="0.2">
      <c r="A415" s="48">
        <v>2237</v>
      </c>
      <c r="B415" s="48" t="s">
        <v>79</v>
      </c>
      <c r="C415" s="48" t="s">
        <v>302</v>
      </c>
      <c r="D415" s="48" t="s">
        <v>82</v>
      </c>
      <c r="E415" s="59" t="s">
        <v>96</v>
      </c>
      <c r="F415" s="49">
        <v>43682</v>
      </c>
      <c r="G415" s="62">
        <v>43682.482638888891</v>
      </c>
      <c r="H415" s="62">
        <v>43682.580555555556</v>
      </c>
      <c r="I415" s="62">
        <v>43682.4375</v>
      </c>
      <c r="J415" s="62">
        <v>43682.520833333336</v>
      </c>
      <c r="K415" s="56">
        <v>140.99999999860302</v>
      </c>
      <c r="L415" s="56">
        <v>120.00000000349246</v>
      </c>
      <c r="M415" s="50">
        <v>26</v>
      </c>
      <c r="N415" s="53" t="s">
        <v>385</v>
      </c>
      <c r="O415" s="9">
        <v>0</v>
      </c>
    </row>
    <row r="416" spans="1:15" x14ac:dyDescent="0.2">
      <c r="A416" s="48">
        <v>2760</v>
      </c>
      <c r="B416" s="48" t="s">
        <v>79</v>
      </c>
      <c r="C416" s="48" t="s">
        <v>302</v>
      </c>
      <c r="D416" s="48" t="s">
        <v>82</v>
      </c>
      <c r="E416" s="59" t="s">
        <v>96</v>
      </c>
      <c r="F416" s="49">
        <v>43774</v>
      </c>
      <c r="G416" s="62">
        <v>43774.482638888891</v>
      </c>
      <c r="H416" s="62">
        <v>43774.580555555556</v>
      </c>
      <c r="I416" s="62">
        <v>43774.4375</v>
      </c>
      <c r="J416" s="62">
        <v>43774.520833333336</v>
      </c>
      <c r="K416" s="56">
        <v>140.99999999860302</v>
      </c>
      <c r="L416" s="56">
        <v>120.00000000349246</v>
      </c>
      <c r="M416" s="50">
        <v>26</v>
      </c>
      <c r="N416" s="53" t="s">
        <v>385</v>
      </c>
      <c r="O416" s="9">
        <v>0</v>
      </c>
    </row>
    <row r="417" spans="1:15" x14ac:dyDescent="0.2">
      <c r="A417" s="48">
        <v>2931</v>
      </c>
      <c r="B417" s="48" t="s">
        <v>79</v>
      </c>
      <c r="C417" s="48" t="s">
        <v>302</v>
      </c>
      <c r="D417" s="48" t="s">
        <v>82</v>
      </c>
      <c r="E417" s="59" t="s">
        <v>96</v>
      </c>
      <c r="F417" s="49">
        <v>43804</v>
      </c>
      <c r="G417" s="62">
        <v>43804.482638888891</v>
      </c>
      <c r="H417" s="62">
        <v>43804.580555555556</v>
      </c>
      <c r="I417" s="62">
        <v>43804.4375</v>
      </c>
      <c r="J417" s="62">
        <v>43804.520833333336</v>
      </c>
      <c r="K417" s="56">
        <v>140.99999999860302</v>
      </c>
      <c r="L417" s="56">
        <v>120.00000000349246</v>
      </c>
      <c r="M417" s="50">
        <v>26</v>
      </c>
      <c r="N417" s="53" t="s">
        <v>385</v>
      </c>
      <c r="O417" s="9">
        <v>0</v>
      </c>
    </row>
    <row r="418" spans="1:15" x14ac:dyDescent="0.2">
      <c r="A418" s="48">
        <v>1486</v>
      </c>
      <c r="B418" s="48" t="s">
        <v>79</v>
      </c>
      <c r="C418" s="48" t="s">
        <v>80</v>
      </c>
      <c r="D418" s="48" t="s">
        <v>82</v>
      </c>
      <c r="E418" s="59" t="s">
        <v>90</v>
      </c>
      <c r="F418" s="49">
        <v>43545</v>
      </c>
      <c r="G418" s="62">
        <v>43545.506944444445</v>
      </c>
      <c r="H418" s="62">
        <v>43545.602777777778</v>
      </c>
      <c r="I418" s="62">
        <v>43545.479166666664</v>
      </c>
      <c r="J418" s="62">
        <v>43545.541666666664</v>
      </c>
      <c r="K418" s="56">
        <v>137.99999999930151</v>
      </c>
      <c r="L418" s="56">
        <v>90</v>
      </c>
      <c r="M418" s="50">
        <v>30</v>
      </c>
      <c r="N418" s="53" t="s">
        <v>385</v>
      </c>
      <c r="O418" s="9">
        <v>0</v>
      </c>
    </row>
    <row r="419" spans="1:15" x14ac:dyDescent="0.2">
      <c r="A419" s="48">
        <v>1657</v>
      </c>
      <c r="B419" s="48" t="s">
        <v>79</v>
      </c>
      <c r="C419" s="48" t="s">
        <v>80</v>
      </c>
      <c r="D419" s="48" t="s">
        <v>82</v>
      </c>
      <c r="E419" s="59" t="s">
        <v>90</v>
      </c>
      <c r="F419" s="49">
        <v>43576</v>
      </c>
      <c r="G419" s="62">
        <v>43576.506944444445</v>
      </c>
      <c r="H419" s="62">
        <v>43576.602777777778</v>
      </c>
      <c r="I419" s="62">
        <v>43576.479166666664</v>
      </c>
      <c r="J419" s="62">
        <v>43576.541666666664</v>
      </c>
      <c r="K419" s="56">
        <v>137.99999999930151</v>
      </c>
      <c r="L419" s="56">
        <v>90</v>
      </c>
      <c r="M419" s="50">
        <v>30</v>
      </c>
      <c r="N419" s="53" t="s">
        <v>385</v>
      </c>
      <c r="O419" s="9">
        <v>0</v>
      </c>
    </row>
    <row r="420" spans="1:15" x14ac:dyDescent="0.2">
      <c r="A420" s="48">
        <v>2180</v>
      </c>
      <c r="B420" s="48" t="s">
        <v>79</v>
      </c>
      <c r="C420" s="48" t="s">
        <v>80</v>
      </c>
      <c r="D420" s="48" t="s">
        <v>82</v>
      </c>
      <c r="E420" s="59" t="s">
        <v>90</v>
      </c>
      <c r="F420" s="49">
        <v>43667</v>
      </c>
      <c r="G420" s="62">
        <v>43667.506944444445</v>
      </c>
      <c r="H420" s="62">
        <v>43667.602777777778</v>
      </c>
      <c r="I420" s="62">
        <v>43667.479166666664</v>
      </c>
      <c r="J420" s="62">
        <v>43667.541666666664</v>
      </c>
      <c r="K420" s="56">
        <v>137.99999999930151</v>
      </c>
      <c r="L420" s="56">
        <v>90</v>
      </c>
      <c r="M420" s="50">
        <v>30</v>
      </c>
      <c r="N420" s="53" t="s">
        <v>385</v>
      </c>
      <c r="O420" s="9">
        <v>0</v>
      </c>
    </row>
    <row r="421" spans="1:15" x14ac:dyDescent="0.2">
      <c r="A421" s="48">
        <v>2351</v>
      </c>
      <c r="B421" s="48" t="s">
        <v>79</v>
      </c>
      <c r="C421" s="48" t="s">
        <v>80</v>
      </c>
      <c r="D421" s="48" t="s">
        <v>82</v>
      </c>
      <c r="E421" s="59" t="s">
        <v>90</v>
      </c>
      <c r="F421" s="49">
        <v>43698</v>
      </c>
      <c r="G421" s="62">
        <v>43698.506944444445</v>
      </c>
      <c r="H421" s="62">
        <v>43698.602777777778</v>
      </c>
      <c r="I421" s="62">
        <v>43698.479166666664</v>
      </c>
      <c r="J421" s="62">
        <v>43698.541666666664</v>
      </c>
      <c r="K421" s="56">
        <v>137.99999999930151</v>
      </c>
      <c r="L421" s="56">
        <v>90</v>
      </c>
      <c r="M421" s="50">
        <v>30</v>
      </c>
      <c r="N421" s="53" t="s">
        <v>385</v>
      </c>
      <c r="O421" s="9">
        <v>0</v>
      </c>
    </row>
    <row r="422" spans="1:15" x14ac:dyDescent="0.2">
      <c r="A422" s="48">
        <v>2874</v>
      </c>
      <c r="B422" s="48" t="s">
        <v>79</v>
      </c>
      <c r="C422" s="48" t="s">
        <v>80</v>
      </c>
      <c r="D422" s="48" t="s">
        <v>82</v>
      </c>
      <c r="E422" s="59" t="s">
        <v>90</v>
      </c>
      <c r="F422" s="49">
        <v>43790</v>
      </c>
      <c r="G422" s="62">
        <v>43790.506944444445</v>
      </c>
      <c r="H422" s="62">
        <v>43790.602777777778</v>
      </c>
      <c r="I422" s="62">
        <v>43790.479166666664</v>
      </c>
      <c r="J422" s="62">
        <v>43790.541666666664</v>
      </c>
      <c r="K422" s="56">
        <v>137.99999999930151</v>
      </c>
      <c r="L422" s="56">
        <v>90</v>
      </c>
      <c r="M422" s="50">
        <v>30</v>
      </c>
      <c r="N422" s="53" t="s">
        <v>385</v>
      </c>
      <c r="O422" s="9">
        <v>0</v>
      </c>
    </row>
    <row r="423" spans="1:15" x14ac:dyDescent="0.2">
      <c r="A423" s="48">
        <v>3045</v>
      </c>
      <c r="B423" s="48" t="s">
        <v>79</v>
      </c>
      <c r="C423" s="48" t="s">
        <v>80</v>
      </c>
      <c r="D423" s="48" t="s">
        <v>82</v>
      </c>
      <c r="E423" s="59" t="s">
        <v>90</v>
      </c>
      <c r="F423" s="49">
        <v>43820</v>
      </c>
      <c r="G423" s="62">
        <v>43820.506944444445</v>
      </c>
      <c r="H423" s="62">
        <v>43820.602777777778</v>
      </c>
      <c r="I423" s="62">
        <v>43820.479166666664</v>
      </c>
      <c r="J423" s="62">
        <v>43820.541666666664</v>
      </c>
      <c r="K423" s="56">
        <v>137.99999999930151</v>
      </c>
      <c r="L423" s="56">
        <v>90</v>
      </c>
      <c r="M423" s="50">
        <v>30</v>
      </c>
      <c r="N423" s="53" t="s">
        <v>385</v>
      </c>
      <c r="O423" s="9">
        <v>0</v>
      </c>
    </row>
    <row r="424" spans="1:15" x14ac:dyDescent="0.2">
      <c r="A424" s="48">
        <v>1071</v>
      </c>
      <c r="B424" s="48" t="s">
        <v>79</v>
      </c>
      <c r="C424" s="48" t="s">
        <v>80</v>
      </c>
      <c r="D424" s="48" t="s">
        <v>82</v>
      </c>
      <c r="E424" s="59" t="s">
        <v>96</v>
      </c>
      <c r="F424" s="49">
        <v>43476</v>
      </c>
      <c r="G424" s="62">
        <v>43476.614583333336</v>
      </c>
      <c r="H424" s="62">
        <v>43476.709722222222</v>
      </c>
      <c r="I424" s="62">
        <v>43476.5625</v>
      </c>
      <c r="J424" s="62">
        <v>43476.645833333336</v>
      </c>
      <c r="K424" s="56">
        <v>136.99999999604188</v>
      </c>
      <c r="L424" s="56">
        <v>120.00000000349246</v>
      </c>
      <c r="M424" s="50"/>
      <c r="N424" s="53" t="s">
        <v>385</v>
      </c>
      <c r="O424" s="9">
        <v>0</v>
      </c>
    </row>
    <row r="425" spans="1:15" x14ac:dyDescent="0.2">
      <c r="A425" s="48">
        <v>1765</v>
      </c>
      <c r="B425" s="48" t="s">
        <v>79</v>
      </c>
      <c r="C425" s="48" t="s">
        <v>80</v>
      </c>
      <c r="D425" s="48" t="s">
        <v>82</v>
      </c>
      <c r="E425" s="59" t="s">
        <v>96</v>
      </c>
      <c r="F425" s="49">
        <v>43596</v>
      </c>
      <c r="G425" s="62">
        <v>43596.614583333336</v>
      </c>
      <c r="H425" s="62">
        <v>43596.709722222222</v>
      </c>
      <c r="I425" s="62">
        <v>43596.5625</v>
      </c>
      <c r="J425" s="62">
        <v>43596.645833333336</v>
      </c>
      <c r="K425" s="56">
        <v>136.99999999604188</v>
      </c>
      <c r="L425" s="56">
        <v>120.00000000349246</v>
      </c>
      <c r="M425" s="50"/>
      <c r="N425" s="53" t="s">
        <v>385</v>
      </c>
      <c r="O425" s="9">
        <v>0</v>
      </c>
    </row>
    <row r="426" spans="1:15" x14ac:dyDescent="0.2">
      <c r="A426" s="48">
        <v>2459</v>
      </c>
      <c r="B426" s="48" t="s">
        <v>79</v>
      </c>
      <c r="C426" s="48" t="s">
        <v>80</v>
      </c>
      <c r="D426" s="48" t="s">
        <v>82</v>
      </c>
      <c r="E426" s="59" t="s">
        <v>96</v>
      </c>
      <c r="F426" s="49">
        <v>43719</v>
      </c>
      <c r="G426" s="62">
        <v>43719.614583333336</v>
      </c>
      <c r="H426" s="62">
        <v>43719.709722222222</v>
      </c>
      <c r="I426" s="62">
        <v>43719.5625</v>
      </c>
      <c r="J426" s="62">
        <v>43719.645833333336</v>
      </c>
      <c r="K426" s="56">
        <v>136.99999999604188</v>
      </c>
      <c r="L426" s="56">
        <v>120.00000000349246</v>
      </c>
      <c r="M426" s="50"/>
      <c r="N426" s="53" t="s">
        <v>385</v>
      </c>
      <c r="O426" s="9">
        <v>0</v>
      </c>
    </row>
    <row r="427" spans="1:15" x14ac:dyDescent="0.2">
      <c r="A427" s="48">
        <v>1456</v>
      </c>
      <c r="B427" s="48" t="s">
        <v>79</v>
      </c>
      <c r="C427" s="48" t="s">
        <v>302</v>
      </c>
      <c r="D427" s="48" t="s">
        <v>82</v>
      </c>
      <c r="E427" s="59" t="s">
        <v>96</v>
      </c>
      <c r="F427" s="49">
        <v>43542</v>
      </c>
      <c r="G427" s="62">
        <v>43542.320138888892</v>
      </c>
      <c r="H427" s="62">
        <v>43542.414583333331</v>
      </c>
      <c r="I427" s="62">
        <v>43542.3125</v>
      </c>
      <c r="J427" s="62">
        <v>43542.395833333336</v>
      </c>
      <c r="K427" s="56">
        <v>135.99999999278225</v>
      </c>
      <c r="L427" s="56">
        <v>120.00000000349246</v>
      </c>
      <c r="M427" s="50">
        <v>30</v>
      </c>
      <c r="N427" s="53" t="s">
        <v>385</v>
      </c>
      <c r="O427" s="9">
        <v>0</v>
      </c>
    </row>
    <row r="428" spans="1:15" x14ac:dyDescent="0.2">
      <c r="A428" s="48">
        <v>1627</v>
      </c>
      <c r="B428" s="48" t="s">
        <v>79</v>
      </c>
      <c r="C428" s="48" t="s">
        <v>302</v>
      </c>
      <c r="D428" s="48" t="s">
        <v>82</v>
      </c>
      <c r="E428" s="59" t="s">
        <v>96</v>
      </c>
      <c r="F428" s="49">
        <v>43573</v>
      </c>
      <c r="G428" s="62">
        <v>43573.320138888892</v>
      </c>
      <c r="H428" s="62">
        <v>43573.414583333331</v>
      </c>
      <c r="I428" s="62">
        <v>43573.3125</v>
      </c>
      <c r="J428" s="62">
        <v>43573.395833333336</v>
      </c>
      <c r="K428" s="56">
        <v>135.99999999278225</v>
      </c>
      <c r="L428" s="56">
        <v>120.00000000349246</v>
      </c>
      <c r="M428" s="50">
        <v>30</v>
      </c>
      <c r="N428" s="53" t="s">
        <v>385</v>
      </c>
      <c r="O428" s="9">
        <v>0</v>
      </c>
    </row>
    <row r="429" spans="1:15" x14ac:dyDescent="0.2">
      <c r="A429" s="48">
        <v>2150</v>
      </c>
      <c r="B429" s="48" t="s">
        <v>79</v>
      </c>
      <c r="C429" s="48" t="s">
        <v>302</v>
      </c>
      <c r="D429" s="48" t="s">
        <v>82</v>
      </c>
      <c r="E429" s="59" t="s">
        <v>96</v>
      </c>
      <c r="F429" s="49">
        <v>43664</v>
      </c>
      <c r="G429" s="62">
        <v>43664.320138888892</v>
      </c>
      <c r="H429" s="62">
        <v>43664.414583333331</v>
      </c>
      <c r="I429" s="62">
        <v>43664.3125</v>
      </c>
      <c r="J429" s="62">
        <v>43664.395833333336</v>
      </c>
      <c r="K429" s="56">
        <v>135.99999999278225</v>
      </c>
      <c r="L429" s="56">
        <v>120.00000000349246</v>
      </c>
      <c r="M429" s="50">
        <v>30</v>
      </c>
      <c r="N429" s="53" t="s">
        <v>385</v>
      </c>
      <c r="O429" s="9">
        <v>0</v>
      </c>
    </row>
    <row r="430" spans="1:15" x14ac:dyDescent="0.2">
      <c r="A430" s="48">
        <v>2321</v>
      </c>
      <c r="B430" s="48" t="s">
        <v>79</v>
      </c>
      <c r="C430" s="48" t="s">
        <v>302</v>
      </c>
      <c r="D430" s="48" t="s">
        <v>82</v>
      </c>
      <c r="E430" s="59" t="s">
        <v>96</v>
      </c>
      <c r="F430" s="49">
        <v>43695</v>
      </c>
      <c r="G430" s="62">
        <v>43695.320138888892</v>
      </c>
      <c r="H430" s="62">
        <v>43695.414583333331</v>
      </c>
      <c r="I430" s="62">
        <v>43695.3125</v>
      </c>
      <c r="J430" s="62">
        <v>43695.395833333336</v>
      </c>
      <c r="K430" s="56">
        <v>135.99999999278225</v>
      </c>
      <c r="L430" s="56">
        <v>120.00000000349246</v>
      </c>
      <c r="M430" s="50">
        <v>30</v>
      </c>
      <c r="N430" s="53" t="s">
        <v>385</v>
      </c>
      <c r="O430" s="9">
        <v>0</v>
      </c>
    </row>
    <row r="431" spans="1:15" x14ac:dyDescent="0.2">
      <c r="A431" s="48">
        <v>2844</v>
      </c>
      <c r="B431" s="48" t="s">
        <v>79</v>
      </c>
      <c r="C431" s="48" t="s">
        <v>302</v>
      </c>
      <c r="D431" s="48" t="s">
        <v>82</v>
      </c>
      <c r="E431" s="59" t="s">
        <v>96</v>
      </c>
      <c r="F431" s="49">
        <v>43787</v>
      </c>
      <c r="G431" s="62">
        <v>43787.320138888892</v>
      </c>
      <c r="H431" s="62">
        <v>43787.414583333331</v>
      </c>
      <c r="I431" s="62">
        <v>43787.3125</v>
      </c>
      <c r="J431" s="62">
        <v>43787.395833333336</v>
      </c>
      <c r="K431" s="56">
        <v>135.99999999278225</v>
      </c>
      <c r="L431" s="56">
        <v>120.00000000349246</v>
      </c>
      <c r="M431" s="50">
        <v>30</v>
      </c>
      <c r="N431" s="53" t="s">
        <v>385</v>
      </c>
      <c r="O431" s="9">
        <v>0</v>
      </c>
    </row>
    <row r="432" spans="1:15" x14ac:dyDescent="0.2">
      <c r="A432" s="48">
        <v>3015</v>
      </c>
      <c r="B432" s="48" t="s">
        <v>79</v>
      </c>
      <c r="C432" s="48" t="s">
        <v>302</v>
      </c>
      <c r="D432" s="48" t="s">
        <v>82</v>
      </c>
      <c r="E432" s="59" t="s">
        <v>96</v>
      </c>
      <c r="F432" s="49">
        <v>43817</v>
      </c>
      <c r="G432" s="62">
        <v>43817.320138888892</v>
      </c>
      <c r="H432" s="62">
        <v>43817.414583333331</v>
      </c>
      <c r="I432" s="62">
        <v>43817.3125</v>
      </c>
      <c r="J432" s="62">
        <v>43817.395833333336</v>
      </c>
      <c r="K432" s="56">
        <v>135.99999999278225</v>
      </c>
      <c r="L432" s="56">
        <v>120.00000000349246</v>
      </c>
      <c r="M432" s="50">
        <v>30</v>
      </c>
      <c r="N432" s="53" t="s">
        <v>385</v>
      </c>
      <c r="O432" s="9">
        <v>0</v>
      </c>
    </row>
    <row r="433" spans="1:15" x14ac:dyDescent="0.2">
      <c r="A433" s="48">
        <v>1767</v>
      </c>
      <c r="B433" s="48" t="s">
        <v>79</v>
      </c>
      <c r="C433" s="48" t="s">
        <v>83</v>
      </c>
      <c r="D433" s="48" t="s">
        <v>82</v>
      </c>
      <c r="E433" s="59" t="s">
        <v>89</v>
      </c>
      <c r="F433" s="49">
        <v>43596</v>
      </c>
      <c r="G433" s="62">
        <v>43596.408333333333</v>
      </c>
      <c r="H433" s="62">
        <v>43596.501388888886</v>
      </c>
      <c r="I433" s="62">
        <v>43596.395833333336</v>
      </c>
      <c r="J433" s="62">
        <v>43596.46875</v>
      </c>
      <c r="K433" s="56">
        <v>133.99999999674037</v>
      </c>
      <c r="L433" s="56">
        <v>104.99999999650754</v>
      </c>
      <c r="M433" s="50">
        <v>30</v>
      </c>
      <c r="N433" s="53" t="s">
        <v>385</v>
      </c>
      <c r="O433" s="9">
        <v>0</v>
      </c>
    </row>
    <row r="434" spans="1:15" x14ac:dyDescent="0.2">
      <c r="A434" s="48">
        <v>2461</v>
      </c>
      <c r="B434" s="48" t="s">
        <v>79</v>
      </c>
      <c r="C434" s="48" t="s">
        <v>83</v>
      </c>
      <c r="D434" s="48" t="s">
        <v>82</v>
      </c>
      <c r="E434" s="59" t="s">
        <v>89</v>
      </c>
      <c r="F434" s="49">
        <v>43719</v>
      </c>
      <c r="G434" s="62">
        <v>43719.408333333333</v>
      </c>
      <c r="H434" s="62">
        <v>43719.501388888886</v>
      </c>
      <c r="I434" s="62">
        <v>43719.395833333336</v>
      </c>
      <c r="J434" s="62">
        <v>43719.46875</v>
      </c>
      <c r="K434" s="56">
        <v>133.99999999674037</v>
      </c>
      <c r="L434" s="56">
        <v>104.99999999650754</v>
      </c>
      <c r="M434" s="50">
        <v>30</v>
      </c>
      <c r="N434" s="53" t="s">
        <v>385</v>
      </c>
      <c r="O434" s="9">
        <v>0</v>
      </c>
    </row>
    <row r="435" spans="1:15" x14ac:dyDescent="0.2">
      <c r="A435" s="48">
        <v>1447</v>
      </c>
      <c r="B435" s="48" t="s">
        <v>79</v>
      </c>
      <c r="C435" s="48" t="s">
        <v>80</v>
      </c>
      <c r="D435" s="48" t="s">
        <v>82</v>
      </c>
      <c r="E435" s="59" t="s">
        <v>89</v>
      </c>
      <c r="F435" s="49">
        <v>43541</v>
      </c>
      <c r="G435" s="62">
        <v>43541.379166666666</v>
      </c>
      <c r="H435" s="62">
        <v>43541.470833333333</v>
      </c>
      <c r="I435" s="62">
        <v>43541.364583333336</v>
      </c>
      <c r="J435" s="62">
        <v>43541.447916666664</v>
      </c>
      <c r="K435" s="56">
        <v>132.00000000069849</v>
      </c>
      <c r="L435" s="56">
        <v>119.99999999301508</v>
      </c>
      <c r="M435" s="50">
        <v>20</v>
      </c>
      <c r="N435" s="53" t="s">
        <v>385</v>
      </c>
      <c r="O435" s="9">
        <v>0</v>
      </c>
    </row>
    <row r="436" spans="1:15" x14ac:dyDescent="0.2">
      <c r="A436" s="48">
        <v>1618</v>
      </c>
      <c r="B436" s="48" t="s">
        <v>79</v>
      </c>
      <c r="C436" s="48" t="s">
        <v>80</v>
      </c>
      <c r="D436" s="48" t="s">
        <v>82</v>
      </c>
      <c r="E436" s="59" t="s">
        <v>89</v>
      </c>
      <c r="F436" s="49">
        <v>43572</v>
      </c>
      <c r="G436" s="62">
        <v>43572.379166666666</v>
      </c>
      <c r="H436" s="62">
        <v>43572.470833333333</v>
      </c>
      <c r="I436" s="62">
        <v>43572.364583333336</v>
      </c>
      <c r="J436" s="62">
        <v>43572.447916666664</v>
      </c>
      <c r="K436" s="56">
        <v>132.00000000069849</v>
      </c>
      <c r="L436" s="56">
        <v>119.99999999301508</v>
      </c>
      <c r="M436" s="50">
        <v>20</v>
      </c>
      <c r="N436" s="53" t="s">
        <v>385</v>
      </c>
      <c r="O436" s="9">
        <v>0</v>
      </c>
    </row>
    <row r="437" spans="1:15" x14ac:dyDescent="0.2">
      <c r="A437" s="48">
        <v>2141</v>
      </c>
      <c r="B437" s="48" t="s">
        <v>79</v>
      </c>
      <c r="C437" s="48" t="s">
        <v>80</v>
      </c>
      <c r="D437" s="48" t="s">
        <v>82</v>
      </c>
      <c r="E437" s="59" t="s">
        <v>89</v>
      </c>
      <c r="F437" s="49">
        <v>43663</v>
      </c>
      <c r="G437" s="62">
        <v>43663.379166666666</v>
      </c>
      <c r="H437" s="62">
        <v>43663.470833333333</v>
      </c>
      <c r="I437" s="62">
        <v>43663.364583333336</v>
      </c>
      <c r="J437" s="62">
        <v>43663.447916666664</v>
      </c>
      <c r="K437" s="56">
        <v>132.00000000069849</v>
      </c>
      <c r="L437" s="56">
        <v>119.99999999301508</v>
      </c>
      <c r="M437" s="50">
        <v>20</v>
      </c>
      <c r="N437" s="53" t="s">
        <v>385</v>
      </c>
      <c r="O437" s="9">
        <v>0</v>
      </c>
    </row>
    <row r="438" spans="1:15" x14ac:dyDescent="0.2">
      <c r="A438" s="48">
        <v>2312</v>
      </c>
      <c r="B438" s="48" t="s">
        <v>79</v>
      </c>
      <c r="C438" s="48" t="s">
        <v>80</v>
      </c>
      <c r="D438" s="48" t="s">
        <v>82</v>
      </c>
      <c r="E438" s="59" t="s">
        <v>89</v>
      </c>
      <c r="F438" s="49">
        <v>43694</v>
      </c>
      <c r="G438" s="62">
        <v>43694.379166666666</v>
      </c>
      <c r="H438" s="62">
        <v>43694.470833333333</v>
      </c>
      <c r="I438" s="62">
        <v>43694.364583333336</v>
      </c>
      <c r="J438" s="62">
        <v>43694.447916666664</v>
      </c>
      <c r="K438" s="56">
        <v>132.00000000069849</v>
      </c>
      <c r="L438" s="56">
        <v>119.99999999301508</v>
      </c>
      <c r="M438" s="50">
        <v>20</v>
      </c>
      <c r="N438" s="53" t="s">
        <v>385</v>
      </c>
      <c r="O438" s="9">
        <v>0</v>
      </c>
    </row>
    <row r="439" spans="1:15" x14ac:dyDescent="0.2">
      <c r="A439" s="48">
        <v>2835</v>
      </c>
      <c r="B439" s="48" t="s">
        <v>79</v>
      </c>
      <c r="C439" s="48" t="s">
        <v>80</v>
      </c>
      <c r="D439" s="48" t="s">
        <v>82</v>
      </c>
      <c r="E439" s="59" t="s">
        <v>89</v>
      </c>
      <c r="F439" s="49">
        <v>43786</v>
      </c>
      <c r="G439" s="62">
        <v>43786.379166666666</v>
      </c>
      <c r="H439" s="62">
        <v>43786.470833333333</v>
      </c>
      <c r="I439" s="62">
        <v>43786.364583333336</v>
      </c>
      <c r="J439" s="62">
        <v>43786.447916666664</v>
      </c>
      <c r="K439" s="56">
        <v>132.00000000069849</v>
      </c>
      <c r="L439" s="56">
        <v>119.99999999301508</v>
      </c>
      <c r="M439" s="50">
        <v>20</v>
      </c>
      <c r="N439" s="53" t="s">
        <v>385</v>
      </c>
      <c r="O439" s="9">
        <v>0</v>
      </c>
    </row>
    <row r="440" spans="1:15" x14ac:dyDescent="0.2">
      <c r="A440" s="48">
        <v>3006</v>
      </c>
      <c r="B440" s="48" t="s">
        <v>79</v>
      </c>
      <c r="C440" s="48" t="s">
        <v>80</v>
      </c>
      <c r="D440" s="48" t="s">
        <v>82</v>
      </c>
      <c r="E440" s="59" t="s">
        <v>89</v>
      </c>
      <c r="F440" s="49">
        <v>43816</v>
      </c>
      <c r="G440" s="62">
        <v>43816.379166666666</v>
      </c>
      <c r="H440" s="62">
        <v>43816.470833333333</v>
      </c>
      <c r="I440" s="62">
        <v>43816.364583333336</v>
      </c>
      <c r="J440" s="62">
        <v>43816.447916666664</v>
      </c>
      <c r="K440" s="56">
        <v>132.00000000069849</v>
      </c>
      <c r="L440" s="56">
        <v>119.99999999301508</v>
      </c>
      <c r="M440" s="50">
        <v>20</v>
      </c>
      <c r="N440" s="53" t="s">
        <v>385</v>
      </c>
      <c r="O440" s="9">
        <v>0</v>
      </c>
    </row>
    <row r="441" spans="1:15" x14ac:dyDescent="0.2">
      <c r="A441" s="48">
        <v>1166</v>
      </c>
      <c r="B441" s="48" t="s">
        <v>79</v>
      </c>
      <c r="C441" s="48" t="s">
        <v>83</v>
      </c>
      <c r="D441" s="48" t="s">
        <v>82</v>
      </c>
      <c r="E441" s="59" t="s">
        <v>285</v>
      </c>
      <c r="F441" s="49">
        <v>43495</v>
      </c>
      <c r="G441" s="62">
        <v>43495.390972222223</v>
      </c>
      <c r="H441" s="62">
        <v>43495.481944444444</v>
      </c>
      <c r="I441" s="62">
        <v>43495.385416666664</v>
      </c>
      <c r="J441" s="62">
        <v>43495.458333333336</v>
      </c>
      <c r="K441" s="56">
        <v>130.99999999743886</v>
      </c>
      <c r="L441" s="56">
        <v>105.00000000698492</v>
      </c>
      <c r="M441" s="50">
        <v>27</v>
      </c>
      <c r="N441" s="53" t="s">
        <v>385</v>
      </c>
      <c r="O441" s="9">
        <v>0</v>
      </c>
    </row>
    <row r="442" spans="1:15" x14ac:dyDescent="0.2">
      <c r="A442" s="48">
        <v>2700</v>
      </c>
      <c r="B442" s="48" t="s">
        <v>79</v>
      </c>
      <c r="C442" s="48" t="s">
        <v>97</v>
      </c>
      <c r="D442" s="48" t="s">
        <v>82</v>
      </c>
      <c r="E442" s="59" t="s">
        <v>89</v>
      </c>
      <c r="F442" s="49">
        <v>43766</v>
      </c>
      <c r="G442" s="62">
        <v>43766.504861111112</v>
      </c>
      <c r="H442" s="62">
        <v>43766.593055555553</v>
      </c>
      <c r="I442" s="62">
        <v>43766.510416666664</v>
      </c>
      <c r="J442" s="62">
        <v>43766.59375</v>
      </c>
      <c r="K442" s="56">
        <v>126.99999999487773</v>
      </c>
      <c r="L442" s="56">
        <v>120.00000000349246</v>
      </c>
      <c r="M442" s="50"/>
      <c r="N442" s="53" t="s">
        <v>385</v>
      </c>
      <c r="O442" s="9">
        <v>0</v>
      </c>
    </row>
    <row r="443" spans="1:15" x14ac:dyDescent="0.2">
      <c r="A443" s="48">
        <v>1408</v>
      </c>
      <c r="B443" s="48" t="s">
        <v>79</v>
      </c>
      <c r="C443" s="48" t="s">
        <v>83</v>
      </c>
      <c r="D443" s="48" t="s">
        <v>82</v>
      </c>
      <c r="E443" s="59" t="s">
        <v>285</v>
      </c>
      <c r="F443" s="49">
        <v>43535</v>
      </c>
      <c r="G443" s="62">
        <v>43535.492361111108</v>
      </c>
      <c r="H443" s="62">
        <v>43535.579861111109</v>
      </c>
      <c r="I443" s="62">
        <v>43535.510416666664</v>
      </c>
      <c r="J443" s="62">
        <v>43535.59375</v>
      </c>
      <c r="K443" s="56">
        <v>126.00000000209548</v>
      </c>
      <c r="L443" s="56">
        <v>120.00000000349246</v>
      </c>
      <c r="M443" s="50"/>
      <c r="N443" s="53" t="s">
        <v>385</v>
      </c>
      <c r="O443" s="9">
        <v>0</v>
      </c>
    </row>
    <row r="444" spans="1:15" x14ac:dyDescent="0.2">
      <c r="A444" s="48">
        <v>2102</v>
      </c>
      <c r="B444" s="48" t="s">
        <v>79</v>
      </c>
      <c r="C444" s="48" t="s">
        <v>83</v>
      </c>
      <c r="D444" s="48" t="s">
        <v>82</v>
      </c>
      <c r="E444" s="59" t="s">
        <v>285</v>
      </c>
      <c r="F444" s="49">
        <v>43657</v>
      </c>
      <c r="G444" s="62">
        <v>43657.492361111108</v>
      </c>
      <c r="H444" s="62">
        <v>43657.579861111109</v>
      </c>
      <c r="I444" s="62">
        <v>43657.510416666664</v>
      </c>
      <c r="J444" s="62">
        <v>43657.59375</v>
      </c>
      <c r="K444" s="56">
        <v>126.00000000209548</v>
      </c>
      <c r="L444" s="56">
        <v>120.00000000349246</v>
      </c>
      <c r="M444" s="50"/>
      <c r="N444" s="53" t="s">
        <v>385</v>
      </c>
      <c r="O444" s="9">
        <v>0</v>
      </c>
    </row>
    <row r="445" spans="1:15" x14ac:dyDescent="0.2">
      <c r="A445" s="48">
        <v>2796</v>
      </c>
      <c r="B445" s="48" t="s">
        <v>79</v>
      </c>
      <c r="C445" s="48" t="s">
        <v>83</v>
      </c>
      <c r="D445" s="48" t="s">
        <v>82</v>
      </c>
      <c r="E445" s="59" t="s">
        <v>285</v>
      </c>
      <c r="F445" s="49">
        <v>43780</v>
      </c>
      <c r="G445" s="62">
        <v>43780.492361111108</v>
      </c>
      <c r="H445" s="62">
        <v>43780.579861111109</v>
      </c>
      <c r="I445" s="62">
        <v>43780.510416666664</v>
      </c>
      <c r="J445" s="62">
        <v>43780.59375</v>
      </c>
      <c r="K445" s="56">
        <v>126.00000000209548</v>
      </c>
      <c r="L445" s="56">
        <v>120.00000000349246</v>
      </c>
      <c r="M445" s="50"/>
      <c r="N445" s="53" t="s">
        <v>385</v>
      </c>
      <c r="O445" s="9">
        <v>0</v>
      </c>
    </row>
    <row r="446" spans="1:15" x14ac:dyDescent="0.2">
      <c r="A446" s="48">
        <v>1255</v>
      </c>
      <c r="B446" s="48" t="s">
        <v>79</v>
      </c>
      <c r="C446" s="48" t="s">
        <v>301</v>
      </c>
      <c r="D446" s="48" t="s">
        <v>82</v>
      </c>
      <c r="E446" s="59" t="s">
        <v>93</v>
      </c>
      <c r="F446" s="49">
        <v>43512</v>
      </c>
      <c r="G446" s="62">
        <v>43512.3125</v>
      </c>
      <c r="H446" s="62">
        <v>43512.398611111108</v>
      </c>
      <c r="I446" s="62">
        <v>43512.3125</v>
      </c>
      <c r="J446" s="62">
        <v>43512.395833333336</v>
      </c>
      <c r="K446" s="56">
        <v>123.99999999557622</v>
      </c>
      <c r="L446" s="56">
        <v>120.00000000349246</v>
      </c>
      <c r="M446" s="50">
        <v>22</v>
      </c>
      <c r="N446" s="53" t="s">
        <v>385</v>
      </c>
      <c r="O446" s="9">
        <v>0</v>
      </c>
    </row>
    <row r="447" spans="1:15" x14ac:dyDescent="0.2">
      <c r="A447" s="48">
        <v>1949</v>
      </c>
      <c r="B447" s="48" t="s">
        <v>79</v>
      </c>
      <c r="C447" s="48" t="s">
        <v>301</v>
      </c>
      <c r="D447" s="48" t="s">
        <v>82</v>
      </c>
      <c r="E447" s="59" t="s">
        <v>93</v>
      </c>
      <c r="F447" s="49">
        <v>43632</v>
      </c>
      <c r="G447" s="62">
        <v>43632.3125</v>
      </c>
      <c r="H447" s="62">
        <v>43632.398611111108</v>
      </c>
      <c r="I447" s="62">
        <v>43632.3125</v>
      </c>
      <c r="J447" s="62">
        <v>43632.395833333336</v>
      </c>
      <c r="K447" s="56">
        <v>123.99999999557622</v>
      </c>
      <c r="L447" s="56">
        <v>120.00000000349246</v>
      </c>
      <c r="M447" s="50">
        <v>22</v>
      </c>
      <c r="N447" s="53" t="s">
        <v>385</v>
      </c>
      <c r="O447" s="9">
        <v>0</v>
      </c>
    </row>
    <row r="448" spans="1:15" x14ac:dyDescent="0.2">
      <c r="A448" s="48">
        <v>2643</v>
      </c>
      <c r="B448" s="48" t="s">
        <v>79</v>
      </c>
      <c r="C448" s="48" t="s">
        <v>301</v>
      </c>
      <c r="D448" s="48" t="s">
        <v>82</v>
      </c>
      <c r="E448" s="59" t="s">
        <v>93</v>
      </c>
      <c r="F448" s="49">
        <v>43754</v>
      </c>
      <c r="G448" s="62">
        <v>43754.3125</v>
      </c>
      <c r="H448" s="62">
        <v>43754.398611111108</v>
      </c>
      <c r="I448" s="62">
        <v>43754.3125</v>
      </c>
      <c r="J448" s="62">
        <v>43754.395833333336</v>
      </c>
      <c r="K448" s="56">
        <v>123.99999999557622</v>
      </c>
      <c r="L448" s="56">
        <v>120.00000000349246</v>
      </c>
      <c r="M448" s="50">
        <v>22</v>
      </c>
      <c r="N448" s="53" t="s">
        <v>385</v>
      </c>
      <c r="O448" s="9">
        <v>0</v>
      </c>
    </row>
    <row r="449" spans="1:15" x14ac:dyDescent="0.2">
      <c r="A449" s="48">
        <v>1418</v>
      </c>
      <c r="B449" s="48" t="s">
        <v>79</v>
      </c>
      <c r="C449" s="48" t="s">
        <v>97</v>
      </c>
      <c r="D449" s="48" t="s">
        <v>82</v>
      </c>
      <c r="E449" s="59" t="s">
        <v>89</v>
      </c>
      <c r="F449" s="49">
        <v>43536</v>
      </c>
      <c r="G449" s="62">
        <v>43536.388194444444</v>
      </c>
      <c r="H449" s="62">
        <v>43536.473611111112</v>
      </c>
      <c r="I449" s="62">
        <v>43536.385416666664</v>
      </c>
      <c r="J449" s="62">
        <v>43536.447916666664</v>
      </c>
      <c r="K449" s="56">
        <v>123.00000000279397</v>
      </c>
      <c r="L449" s="56">
        <v>90</v>
      </c>
      <c r="M449" s="50">
        <v>30</v>
      </c>
      <c r="N449" s="53" t="s">
        <v>385</v>
      </c>
      <c r="O449" s="9">
        <v>0</v>
      </c>
    </row>
    <row r="450" spans="1:15" x14ac:dyDescent="0.2">
      <c r="A450" s="48">
        <v>1589</v>
      </c>
      <c r="B450" s="48" t="s">
        <v>79</v>
      </c>
      <c r="C450" s="48" t="s">
        <v>97</v>
      </c>
      <c r="D450" s="48" t="s">
        <v>82</v>
      </c>
      <c r="E450" s="59" t="s">
        <v>89</v>
      </c>
      <c r="F450" s="49">
        <v>43567</v>
      </c>
      <c r="G450" s="62">
        <v>43567.388194444444</v>
      </c>
      <c r="H450" s="62">
        <v>43567.473611111112</v>
      </c>
      <c r="I450" s="62">
        <v>43567.385416666664</v>
      </c>
      <c r="J450" s="62">
        <v>43567.447916666664</v>
      </c>
      <c r="K450" s="56">
        <v>123.00000000279397</v>
      </c>
      <c r="L450" s="56">
        <v>90</v>
      </c>
      <c r="M450" s="50">
        <v>30</v>
      </c>
      <c r="N450" s="53" t="s">
        <v>385</v>
      </c>
      <c r="O450" s="9">
        <v>0</v>
      </c>
    </row>
    <row r="451" spans="1:15" x14ac:dyDescent="0.2">
      <c r="A451" s="48">
        <v>2112</v>
      </c>
      <c r="B451" s="48" t="s">
        <v>79</v>
      </c>
      <c r="C451" s="48" t="s">
        <v>97</v>
      </c>
      <c r="D451" s="48" t="s">
        <v>82</v>
      </c>
      <c r="E451" s="59" t="s">
        <v>89</v>
      </c>
      <c r="F451" s="49">
        <v>43658</v>
      </c>
      <c r="G451" s="62">
        <v>43658.388194444444</v>
      </c>
      <c r="H451" s="62">
        <v>43658.473611111112</v>
      </c>
      <c r="I451" s="62">
        <v>43658.385416666664</v>
      </c>
      <c r="J451" s="62">
        <v>43658.447916666664</v>
      </c>
      <c r="K451" s="56">
        <v>123.00000000279397</v>
      </c>
      <c r="L451" s="56">
        <v>90</v>
      </c>
      <c r="M451" s="50">
        <v>30</v>
      </c>
      <c r="N451" s="53" t="s">
        <v>385</v>
      </c>
      <c r="O451" s="9">
        <v>0</v>
      </c>
    </row>
    <row r="452" spans="1:15" x14ac:dyDescent="0.2">
      <c r="A452" s="48">
        <v>2283</v>
      </c>
      <c r="B452" s="48" t="s">
        <v>79</v>
      </c>
      <c r="C452" s="48" t="s">
        <v>97</v>
      </c>
      <c r="D452" s="48" t="s">
        <v>82</v>
      </c>
      <c r="E452" s="59" t="s">
        <v>89</v>
      </c>
      <c r="F452" s="49">
        <v>43689</v>
      </c>
      <c r="G452" s="62">
        <v>43689.388194444444</v>
      </c>
      <c r="H452" s="62">
        <v>43689.473611111112</v>
      </c>
      <c r="I452" s="62">
        <v>43689.385416666664</v>
      </c>
      <c r="J452" s="62">
        <v>43689.447916666664</v>
      </c>
      <c r="K452" s="56">
        <v>123.00000000279397</v>
      </c>
      <c r="L452" s="56">
        <v>90</v>
      </c>
      <c r="M452" s="50">
        <v>30</v>
      </c>
      <c r="N452" s="53" t="s">
        <v>385</v>
      </c>
      <c r="O452" s="9">
        <v>0</v>
      </c>
    </row>
    <row r="453" spans="1:15" x14ac:dyDescent="0.2">
      <c r="A453" s="48">
        <v>1211</v>
      </c>
      <c r="B453" s="48" t="s">
        <v>79</v>
      </c>
      <c r="C453" s="48" t="s">
        <v>83</v>
      </c>
      <c r="D453" s="48" t="s">
        <v>82</v>
      </c>
      <c r="E453" s="59" t="s">
        <v>285</v>
      </c>
      <c r="F453" s="49">
        <v>43503</v>
      </c>
      <c r="G453" s="62">
        <v>43503.535416666666</v>
      </c>
      <c r="H453" s="62">
        <v>43503.620833333334</v>
      </c>
      <c r="I453" s="62">
        <v>43503.53125</v>
      </c>
      <c r="J453" s="62">
        <v>43503.614583333336</v>
      </c>
      <c r="K453" s="56">
        <v>123.00000000279397</v>
      </c>
      <c r="L453" s="56">
        <v>120.00000000349246</v>
      </c>
      <c r="M453" s="50"/>
      <c r="N453" s="53" t="s">
        <v>385</v>
      </c>
      <c r="O453" s="9">
        <v>0</v>
      </c>
    </row>
    <row r="454" spans="1:15" x14ac:dyDescent="0.2">
      <c r="A454" s="48">
        <v>1905</v>
      </c>
      <c r="B454" s="48" t="s">
        <v>79</v>
      </c>
      <c r="C454" s="48" t="s">
        <v>83</v>
      </c>
      <c r="D454" s="48" t="s">
        <v>82</v>
      </c>
      <c r="E454" s="59" t="s">
        <v>285</v>
      </c>
      <c r="F454" s="49">
        <v>43623</v>
      </c>
      <c r="G454" s="62">
        <v>43623.535416666666</v>
      </c>
      <c r="H454" s="62">
        <v>43623.620833333334</v>
      </c>
      <c r="I454" s="62">
        <v>43623.53125</v>
      </c>
      <c r="J454" s="62">
        <v>43623.614583333336</v>
      </c>
      <c r="K454" s="56">
        <v>123.00000000279397</v>
      </c>
      <c r="L454" s="56">
        <v>120.00000000349246</v>
      </c>
      <c r="M454" s="50"/>
      <c r="N454" s="53" t="s">
        <v>385</v>
      </c>
      <c r="O454" s="9">
        <v>0</v>
      </c>
    </row>
    <row r="455" spans="1:15" x14ac:dyDescent="0.2">
      <c r="A455" s="48">
        <v>2599</v>
      </c>
      <c r="B455" s="48" t="s">
        <v>79</v>
      </c>
      <c r="C455" s="48" t="s">
        <v>83</v>
      </c>
      <c r="D455" s="48" t="s">
        <v>82</v>
      </c>
      <c r="E455" s="59" t="s">
        <v>285</v>
      </c>
      <c r="F455" s="49">
        <v>43745</v>
      </c>
      <c r="G455" s="62">
        <v>43745.535416666666</v>
      </c>
      <c r="H455" s="62">
        <v>43745.620833333334</v>
      </c>
      <c r="I455" s="62">
        <v>43745.53125</v>
      </c>
      <c r="J455" s="62">
        <v>43745.614583333336</v>
      </c>
      <c r="K455" s="56">
        <v>123.00000000279397</v>
      </c>
      <c r="L455" s="56">
        <v>120.00000000349246</v>
      </c>
      <c r="M455" s="50"/>
      <c r="N455" s="53" t="s">
        <v>385</v>
      </c>
      <c r="O455" s="9">
        <v>0</v>
      </c>
    </row>
    <row r="456" spans="1:15" x14ac:dyDescent="0.2">
      <c r="A456" s="48">
        <v>1857</v>
      </c>
      <c r="B456" s="48" t="s">
        <v>79</v>
      </c>
      <c r="C456" s="48" t="s">
        <v>97</v>
      </c>
      <c r="D456" s="48" t="s">
        <v>82</v>
      </c>
      <c r="E456" s="59" t="s">
        <v>89</v>
      </c>
      <c r="F456" s="49">
        <v>43615</v>
      </c>
      <c r="G456" s="62">
        <v>43615.3125</v>
      </c>
      <c r="H456" s="62">
        <v>43615.396527777775</v>
      </c>
      <c r="I456" s="62">
        <v>43615.3125</v>
      </c>
      <c r="J456" s="62">
        <v>43615.395833333336</v>
      </c>
      <c r="K456" s="56">
        <v>120.99999999627471</v>
      </c>
      <c r="L456" s="56">
        <v>120.00000000349246</v>
      </c>
      <c r="M456" s="50">
        <v>18</v>
      </c>
      <c r="N456" s="53" t="s">
        <v>385</v>
      </c>
      <c r="O456" s="9">
        <v>0</v>
      </c>
    </row>
    <row r="457" spans="1:15" x14ac:dyDescent="0.2">
      <c r="A457" s="48">
        <v>1239</v>
      </c>
      <c r="B457" s="48" t="s">
        <v>79</v>
      </c>
      <c r="C457" s="48" t="s">
        <v>97</v>
      </c>
      <c r="D457" s="48" t="s">
        <v>82</v>
      </c>
      <c r="E457" s="59" t="s">
        <v>89</v>
      </c>
      <c r="F457" s="49">
        <v>43510</v>
      </c>
      <c r="G457" s="62">
        <v>43510.307638888888</v>
      </c>
      <c r="H457" s="62">
        <v>43510.390972222223</v>
      </c>
      <c r="I457" s="62">
        <v>43510.3125</v>
      </c>
      <c r="J457" s="62">
        <v>43510.395833333336</v>
      </c>
      <c r="K457" s="56">
        <v>120.00000000349246</v>
      </c>
      <c r="L457" s="56">
        <v>120.00000000349246</v>
      </c>
      <c r="M457" s="50">
        <v>30</v>
      </c>
      <c r="N457" s="53" t="s">
        <v>385</v>
      </c>
      <c r="O457" s="9">
        <v>0</v>
      </c>
    </row>
    <row r="458" spans="1:15" x14ac:dyDescent="0.2">
      <c r="A458" s="48">
        <v>1933</v>
      </c>
      <c r="B458" s="48" t="s">
        <v>79</v>
      </c>
      <c r="C458" s="48" t="s">
        <v>97</v>
      </c>
      <c r="D458" s="48" t="s">
        <v>82</v>
      </c>
      <c r="E458" s="59" t="s">
        <v>89</v>
      </c>
      <c r="F458" s="49">
        <v>43630</v>
      </c>
      <c r="G458" s="62">
        <v>43630.307638888888</v>
      </c>
      <c r="H458" s="62">
        <v>43630.390972222223</v>
      </c>
      <c r="I458" s="62">
        <v>43630.3125</v>
      </c>
      <c r="J458" s="62">
        <v>43630.395833333336</v>
      </c>
      <c r="K458" s="56">
        <v>120.00000000349246</v>
      </c>
      <c r="L458" s="56">
        <v>120.00000000349246</v>
      </c>
      <c r="M458" s="50">
        <v>30</v>
      </c>
      <c r="N458" s="53" t="s">
        <v>385</v>
      </c>
      <c r="O458" s="9">
        <v>0</v>
      </c>
    </row>
    <row r="459" spans="1:15" x14ac:dyDescent="0.2">
      <c r="A459" s="48">
        <v>1519</v>
      </c>
      <c r="B459" s="48" t="s">
        <v>79</v>
      </c>
      <c r="C459" s="48" t="s">
        <v>301</v>
      </c>
      <c r="D459" s="48" t="s">
        <v>82</v>
      </c>
      <c r="E459" s="59" t="s">
        <v>90</v>
      </c>
      <c r="F459" s="49">
        <v>43550</v>
      </c>
      <c r="G459" s="62">
        <v>43550.574999999997</v>
      </c>
      <c r="H459" s="62">
        <v>43550.658333333333</v>
      </c>
      <c r="I459" s="62">
        <v>43550.541666666664</v>
      </c>
      <c r="J459" s="62">
        <v>43550.625</v>
      </c>
      <c r="K459" s="56">
        <v>120.00000000349246</v>
      </c>
      <c r="L459" s="56">
        <v>120.00000000349246</v>
      </c>
      <c r="M459" s="50"/>
      <c r="N459" s="53" t="s">
        <v>385</v>
      </c>
      <c r="O459" s="9">
        <v>0</v>
      </c>
    </row>
    <row r="460" spans="1:15" x14ac:dyDescent="0.2">
      <c r="A460" s="48">
        <v>1690</v>
      </c>
      <c r="B460" s="48" t="s">
        <v>79</v>
      </c>
      <c r="C460" s="48" t="s">
        <v>301</v>
      </c>
      <c r="D460" s="48" t="s">
        <v>82</v>
      </c>
      <c r="E460" s="59" t="s">
        <v>90</v>
      </c>
      <c r="F460" s="49">
        <v>43581</v>
      </c>
      <c r="G460" s="62">
        <v>43581.574999999997</v>
      </c>
      <c r="H460" s="62">
        <v>43581.658333333333</v>
      </c>
      <c r="I460" s="62">
        <v>43581.541666666664</v>
      </c>
      <c r="J460" s="62">
        <v>43581.625</v>
      </c>
      <c r="K460" s="56">
        <v>120.00000000349246</v>
      </c>
      <c r="L460" s="56">
        <v>120.00000000349246</v>
      </c>
      <c r="M460" s="50"/>
      <c r="N460" s="53" t="s">
        <v>385</v>
      </c>
      <c r="O460" s="9">
        <v>0</v>
      </c>
    </row>
    <row r="461" spans="1:15" x14ac:dyDescent="0.2">
      <c r="A461" s="48">
        <v>2213</v>
      </c>
      <c r="B461" s="48" t="s">
        <v>79</v>
      </c>
      <c r="C461" s="48" t="s">
        <v>301</v>
      </c>
      <c r="D461" s="48" t="s">
        <v>82</v>
      </c>
      <c r="E461" s="59" t="s">
        <v>90</v>
      </c>
      <c r="F461" s="49">
        <v>43672</v>
      </c>
      <c r="G461" s="62">
        <v>43672.574999999997</v>
      </c>
      <c r="H461" s="62">
        <v>43672.658333333333</v>
      </c>
      <c r="I461" s="62">
        <v>43672.541666666664</v>
      </c>
      <c r="J461" s="62">
        <v>43672.625</v>
      </c>
      <c r="K461" s="56">
        <v>120.00000000349246</v>
      </c>
      <c r="L461" s="56">
        <v>120.00000000349246</v>
      </c>
      <c r="M461" s="50"/>
      <c r="N461" s="53" t="s">
        <v>385</v>
      </c>
      <c r="O461" s="9">
        <v>0</v>
      </c>
    </row>
    <row r="462" spans="1:15" x14ac:dyDescent="0.2">
      <c r="A462" s="48">
        <v>2384</v>
      </c>
      <c r="B462" s="48" t="s">
        <v>79</v>
      </c>
      <c r="C462" s="48" t="s">
        <v>301</v>
      </c>
      <c r="D462" s="48" t="s">
        <v>82</v>
      </c>
      <c r="E462" s="59" t="s">
        <v>90</v>
      </c>
      <c r="F462" s="49">
        <v>43703</v>
      </c>
      <c r="G462" s="62">
        <v>43703.574999999997</v>
      </c>
      <c r="H462" s="62">
        <v>43703.658333333333</v>
      </c>
      <c r="I462" s="62">
        <v>43703.541666666664</v>
      </c>
      <c r="J462" s="62">
        <v>43703.625</v>
      </c>
      <c r="K462" s="56">
        <v>120.00000000349246</v>
      </c>
      <c r="L462" s="56">
        <v>120.00000000349246</v>
      </c>
      <c r="M462" s="50"/>
      <c r="N462" s="53" t="s">
        <v>385</v>
      </c>
      <c r="O462" s="9">
        <v>0</v>
      </c>
    </row>
    <row r="463" spans="1:15" x14ac:dyDescent="0.2">
      <c r="A463" s="48">
        <v>2907</v>
      </c>
      <c r="B463" s="48" t="s">
        <v>79</v>
      </c>
      <c r="C463" s="48" t="s">
        <v>301</v>
      </c>
      <c r="D463" s="48" t="s">
        <v>82</v>
      </c>
      <c r="E463" s="59" t="s">
        <v>90</v>
      </c>
      <c r="F463" s="49">
        <v>43795</v>
      </c>
      <c r="G463" s="62">
        <v>43795.574999999997</v>
      </c>
      <c r="H463" s="62">
        <v>43795.658333333333</v>
      </c>
      <c r="I463" s="62">
        <v>43795.541666666664</v>
      </c>
      <c r="J463" s="62">
        <v>43795.625</v>
      </c>
      <c r="K463" s="56">
        <v>120.00000000349246</v>
      </c>
      <c r="L463" s="56">
        <v>120.00000000349246</v>
      </c>
      <c r="M463" s="50"/>
      <c r="N463" s="53" t="s">
        <v>385</v>
      </c>
      <c r="O463" s="9">
        <v>0</v>
      </c>
    </row>
    <row r="464" spans="1:15" x14ac:dyDescent="0.2">
      <c r="A464" s="48">
        <v>3078</v>
      </c>
      <c r="B464" s="48" t="s">
        <v>79</v>
      </c>
      <c r="C464" s="48" t="s">
        <v>301</v>
      </c>
      <c r="D464" s="48" t="s">
        <v>82</v>
      </c>
      <c r="E464" s="59" t="s">
        <v>90</v>
      </c>
      <c r="F464" s="49">
        <v>43825</v>
      </c>
      <c r="G464" s="62">
        <v>43825.574999999997</v>
      </c>
      <c r="H464" s="62">
        <v>43825.658333333333</v>
      </c>
      <c r="I464" s="62">
        <v>43825.541666666664</v>
      </c>
      <c r="J464" s="62">
        <v>43825.625</v>
      </c>
      <c r="K464" s="56">
        <v>120.00000000349246</v>
      </c>
      <c r="L464" s="56">
        <v>120.00000000349246</v>
      </c>
      <c r="M464" s="50"/>
      <c r="N464" s="53" t="s">
        <v>385</v>
      </c>
      <c r="O464" s="9">
        <v>0</v>
      </c>
    </row>
    <row r="465" spans="1:15" x14ac:dyDescent="0.2">
      <c r="A465" s="48">
        <v>1164</v>
      </c>
      <c r="B465" s="48" t="s">
        <v>79</v>
      </c>
      <c r="C465" s="48" t="s">
        <v>97</v>
      </c>
      <c r="D465" s="48" t="s">
        <v>82</v>
      </c>
      <c r="E465" s="59" t="s">
        <v>286</v>
      </c>
      <c r="F465" s="49">
        <v>43495</v>
      </c>
      <c r="G465" s="62">
        <v>43495.498611111114</v>
      </c>
      <c r="H465" s="62">
        <v>43495.581250000003</v>
      </c>
      <c r="I465" s="62">
        <v>43495.5</v>
      </c>
      <c r="J465" s="62">
        <v>43495.583333333336</v>
      </c>
      <c r="K465" s="56">
        <v>119.00000000023283</v>
      </c>
      <c r="L465" s="56">
        <v>120.00000000349246</v>
      </c>
      <c r="M465" s="50">
        <v>22</v>
      </c>
      <c r="N465" s="53" t="s">
        <v>385</v>
      </c>
      <c r="O465" s="9">
        <v>1</v>
      </c>
    </row>
    <row r="466" spans="1:15" x14ac:dyDescent="0.2">
      <c r="A466" s="48">
        <v>2552</v>
      </c>
      <c r="B466" s="48" t="s">
        <v>79</v>
      </c>
      <c r="C466" s="48" t="s">
        <v>97</v>
      </c>
      <c r="D466" s="48" t="s">
        <v>82</v>
      </c>
      <c r="E466" s="59" t="s">
        <v>286</v>
      </c>
      <c r="F466" s="49">
        <v>43738</v>
      </c>
      <c r="G466" s="62">
        <v>43738.498611111114</v>
      </c>
      <c r="H466" s="62">
        <v>43738.581250000003</v>
      </c>
      <c r="I466" s="62">
        <v>43738.5</v>
      </c>
      <c r="J466" s="62">
        <v>43738.583333333336</v>
      </c>
      <c r="K466" s="56">
        <v>119.00000000023283</v>
      </c>
      <c r="L466" s="56">
        <v>120.00000000349246</v>
      </c>
      <c r="M466" s="50">
        <v>22</v>
      </c>
      <c r="N466" s="53" t="s">
        <v>385</v>
      </c>
      <c r="O466" s="9">
        <v>1</v>
      </c>
    </row>
    <row r="467" spans="1:15" x14ac:dyDescent="0.2">
      <c r="A467" s="48">
        <v>1033</v>
      </c>
      <c r="B467" s="48" t="s">
        <v>79</v>
      </c>
      <c r="C467" s="48" t="s">
        <v>301</v>
      </c>
      <c r="D467" s="48" t="s">
        <v>82</v>
      </c>
      <c r="E467" s="59" t="s">
        <v>288</v>
      </c>
      <c r="F467" s="49">
        <v>43470</v>
      </c>
      <c r="G467" s="62">
        <v>43470.745138888888</v>
      </c>
      <c r="H467" s="62">
        <v>43470.827777777777</v>
      </c>
      <c r="I467" s="62">
        <v>43470.416666666664</v>
      </c>
      <c r="J467" s="62">
        <v>43470.458333333336</v>
      </c>
      <c r="K467" s="56">
        <v>119.00000000023283</v>
      </c>
      <c r="L467" s="56">
        <v>60.000000006984919</v>
      </c>
      <c r="M467" s="50">
        <v>30</v>
      </c>
      <c r="N467" s="53" t="s">
        <v>385</v>
      </c>
      <c r="O467" s="9">
        <v>0</v>
      </c>
    </row>
    <row r="468" spans="1:15" x14ac:dyDescent="0.2">
      <c r="A468" s="48">
        <v>1727</v>
      </c>
      <c r="B468" s="48" t="s">
        <v>79</v>
      </c>
      <c r="C468" s="48" t="s">
        <v>301</v>
      </c>
      <c r="D468" s="48" t="s">
        <v>82</v>
      </c>
      <c r="E468" s="59" t="s">
        <v>288</v>
      </c>
      <c r="F468" s="49">
        <v>43590</v>
      </c>
      <c r="G468" s="62">
        <v>43590.745138888888</v>
      </c>
      <c r="H468" s="62">
        <v>43590.827777777777</v>
      </c>
      <c r="I468" s="62">
        <v>43590.416666666664</v>
      </c>
      <c r="J468" s="62">
        <v>43590.458333333336</v>
      </c>
      <c r="K468" s="56">
        <v>119.00000000023283</v>
      </c>
      <c r="L468" s="56">
        <v>60.000000006984919</v>
      </c>
      <c r="M468" s="50">
        <v>30</v>
      </c>
      <c r="N468" s="53" t="s">
        <v>385</v>
      </c>
      <c r="O468" s="9">
        <v>0</v>
      </c>
    </row>
    <row r="469" spans="1:15" x14ac:dyDescent="0.2">
      <c r="A469" s="48">
        <v>2421</v>
      </c>
      <c r="B469" s="48" t="s">
        <v>79</v>
      </c>
      <c r="C469" s="48" t="s">
        <v>301</v>
      </c>
      <c r="D469" s="48" t="s">
        <v>82</v>
      </c>
      <c r="E469" s="59" t="s">
        <v>288</v>
      </c>
      <c r="F469" s="49">
        <v>43713</v>
      </c>
      <c r="G469" s="62">
        <v>43713.745138888888</v>
      </c>
      <c r="H469" s="62">
        <v>43713.827777777777</v>
      </c>
      <c r="I469" s="62">
        <v>43713.416666666664</v>
      </c>
      <c r="J469" s="62">
        <v>43713.458333333336</v>
      </c>
      <c r="K469" s="56">
        <v>119.00000000023283</v>
      </c>
      <c r="L469" s="56">
        <v>60.000000006984919</v>
      </c>
      <c r="M469" s="50">
        <v>30</v>
      </c>
      <c r="N469" s="53" t="s">
        <v>385</v>
      </c>
      <c r="O469" s="9">
        <v>0</v>
      </c>
    </row>
    <row r="470" spans="1:15" x14ac:dyDescent="0.2">
      <c r="A470" s="48">
        <v>1472</v>
      </c>
      <c r="B470" s="48" t="s">
        <v>79</v>
      </c>
      <c r="C470" s="48" t="s">
        <v>301</v>
      </c>
      <c r="D470" s="48" t="s">
        <v>82</v>
      </c>
      <c r="E470" s="59" t="s">
        <v>96</v>
      </c>
      <c r="F470" s="49">
        <v>43544</v>
      </c>
      <c r="G470" s="62">
        <v>43544.822916666664</v>
      </c>
      <c r="H470" s="62">
        <v>43544.904861111114</v>
      </c>
      <c r="I470" s="62">
        <v>43544.572916666664</v>
      </c>
      <c r="J470" s="62">
        <v>43544.677083333336</v>
      </c>
      <c r="K470" s="56">
        <v>118.00000000745058</v>
      </c>
      <c r="L470" s="56">
        <v>150.00000000698492</v>
      </c>
      <c r="M470" s="50"/>
      <c r="N470" s="53" t="s">
        <v>385</v>
      </c>
      <c r="O470" s="9">
        <v>0</v>
      </c>
    </row>
    <row r="471" spans="1:15" x14ac:dyDescent="0.2">
      <c r="A471" s="48">
        <v>1643</v>
      </c>
      <c r="B471" s="48" t="s">
        <v>79</v>
      </c>
      <c r="C471" s="48" t="s">
        <v>301</v>
      </c>
      <c r="D471" s="48" t="s">
        <v>82</v>
      </c>
      <c r="E471" s="59" t="s">
        <v>96</v>
      </c>
      <c r="F471" s="49">
        <v>43575</v>
      </c>
      <c r="G471" s="62">
        <v>43575.822916666664</v>
      </c>
      <c r="H471" s="62">
        <v>43575.904861111114</v>
      </c>
      <c r="I471" s="62">
        <v>43575.572916666664</v>
      </c>
      <c r="J471" s="62">
        <v>43575.677083333336</v>
      </c>
      <c r="K471" s="56">
        <v>118.00000000745058</v>
      </c>
      <c r="L471" s="56">
        <v>150.00000000698492</v>
      </c>
      <c r="M471" s="50"/>
      <c r="N471" s="53" t="s">
        <v>385</v>
      </c>
      <c r="O471" s="9">
        <v>0</v>
      </c>
    </row>
    <row r="472" spans="1:15" x14ac:dyDescent="0.2">
      <c r="A472" s="48">
        <v>2166</v>
      </c>
      <c r="B472" s="48" t="s">
        <v>79</v>
      </c>
      <c r="C472" s="48" t="s">
        <v>301</v>
      </c>
      <c r="D472" s="48" t="s">
        <v>82</v>
      </c>
      <c r="E472" s="59" t="s">
        <v>96</v>
      </c>
      <c r="F472" s="49">
        <v>43666</v>
      </c>
      <c r="G472" s="62">
        <v>43666.822916666664</v>
      </c>
      <c r="H472" s="62">
        <v>43666.904861111114</v>
      </c>
      <c r="I472" s="62">
        <v>43666.572916666664</v>
      </c>
      <c r="J472" s="62">
        <v>43666.677083333336</v>
      </c>
      <c r="K472" s="56">
        <v>118.00000000745058</v>
      </c>
      <c r="L472" s="56">
        <v>150.00000000698492</v>
      </c>
      <c r="M472" s="50"/>
      <c r="N472" s="53" t="s">
        <v>385</v>
      </c>
      <c r="O472" s="9">
        <v>0</v>
      </c>
    </row>
    <row r="473" spans="1:15" x14ac:dyDescent="0.2">
      <c r="A473" s="48">
        <v>2337</v>
      </c>
      <c r="B473" s="48" t="s">
        <v>79</v>
      </c>
      <c r="C473" s="48" t="s">
        <v>301</v>
      </c>
      <c r="D473" s="48" t="s">
        <v>82</v>
      </c>
      <c r="E473" s="59" t="s">
        <v>96</v>
      </c>
      <c r="F473" s="49">
        <v>43697</v>
      </c>
      <c r="G473" s="62">
        <v>43697.822916666664</v>
      </c>
      <c r="H473" s="62">
        <v>43697.904861111114</v>
      </c>
      <c r="I473" s="62">
        <v>43697.572916666664</v>
      </c>
      <c r="J473" s="62">
        <v>43697.677083333336</v>
      </c>
      <c r="K473" s="56">
        <v>118.00000000745058</v>
      </c>
      <c r="L473" s="56">
        <v>150.00000000698492</v>
      </c>
      <c r="M473" s="50"/>
      <c r="N473" s="53" t="s">
        <v>385</v>
      </c>
      <c r="O473" s="9">
        <v>0</v>
      </c>
    </row>
    <row r="474" spans="1:15" x14ac:dyDescent="0.2">
      <c r="A474" s="48">
        <v>2860</v>
      </c>
      <c r="B474" s="48" t="s">
        <v>79</v>
      </c>
      <c r="C474" s="48" t="s">
        <v>301</v>
      </c>
      <c r="D474" s="48" t="s">
        <v>82</v>
      </c>
      <c r="E474" s="59" t="s">
        <v>96</v>
      </c>
      <c r="F474" s="49">
        <v>43789</v>
      </c>
      <c r="G474" s="62">
        <v>43789.822916666664</v>
      </c>
      <c r="H474" s="62">
        <v>43789.904861111114</v>
      </c>
      <c r="I474" s="62">
        <v>43789.572916666664</v>
      </c>
      <c r="J474" s="62">
        <v>43789.677083333336</v>
      </c>
      <c r="K474" s="56">
        <v>118.00000000745058</v>
      </c>
      <c r="L474" s="56">
        <v>150.00000000698492</v>
      </c>
      <c r="M474" s="50"/>
      <c r="N474" s="53" t="s">
        <v>385</v>
      </c>
      <c r="O474" s="9">
        <v>0</v>
      </c>
    </row>
    <row r="475" spans="1:15" x14ac:dyDescent="0.2">
      <c r="A475" s="48">
        <v>3031</v>
      </c>
      <c r="B475" s="48" t="s">
        <v>79</v>
      </c>
      <c r="C475" s="48" t="s">
        <v>301</v>
      </c>
      <c r="D475" s="48" t="s">
        <v>82</v>
      </c>
      <c r="E475" s="59" t="s">
        <v>96</v>
      </c>
      <c r="F475" s="49">
        <v>43819</v>
      </c>
      <c r="G475" s="62">
        <v>43819.822916666664</v>
      </c>
      <c r="H475" s="62">
        <v>43819.904861111114</v>
      </c>
      <c r="I475" s="62">
        <v>43819.572916666664</v>
      </c>
      <c r="J475" s="62">
        <v>43819.677083333336</v>
      </c>
      <c r="K475" s="56">
        <v>118.00000000745058</v>
      </c>
      <c r="L475" s="56">
        <v>150.00000000698492</v>
      </c>
      <c r="M475" s="50"/>
      <c r="N475" s="53" t="s">
        <v>385</v>
      </c>
      <c r="O475" s="9">
        <v>0</v>
      </c>
    </row>
    <row r="476" spans="1:15" x14ac:dyDescent="0.2">
      <c r="A476" s="48">
        <v>1280</v>
      </c>
      <c r="B476" s="48" t="s">
        <v>79</v>
      </c>
      <c r="C476" s="48" t="s">
        <v>97</v>
      </c>
      <c r="D476" s="48" t="s">
        <v>82</v>
      </c>
      <c r="E476" s="59" t="s">
        <v>291</v>
      </c>
      <c r="F476" s="49">
        <v>43518</v>
      </c>
      <c r="G476" s="62">
        <v>43518.527083333334</v>
      </c>
      <c r="H476" s="62">
        <v>43518.609027777777</v>
      </c>
      <c r="I476" s="62">
        <v>43518.541666666664</v>
      </c>
      <c r="J476" s="62">
        <v>43518.625</v>
      </c>
      <c r="K476" s="56">
        <v>117.9999999969732</v>
      </c>
      <c r="L476" s="56">
        <v>120.00000000349246</v>
      </c>
      <c r="M476" s="50"/>
      <c r="N476" s="53" t="s">
        <v>385</v>
      </c>
      <c r="O476" s="9">
        <v>0</v>
      </c>
    </row>
    <row r="477" spans="1:15" x14ac:dyDescent="0.2">
      <c r="A477" s="48">
        <v>1974</v>
      </c>
      <c r="B477" s="48" t="s">
        <v>79</v>
      </c>
      <c r="C477" s="48" t="s">
        <v>97</v>
      </c>
      <c r="D477" s="48" t="s">
        <v>82</v>
      </c>
      <c r="E477" s="59" t="s">
        <v>291</v>
      </c>
      <c r="F477" s="49">
        <v>43638</v>
      </c>
      <c r="G477" s="62">
        <v>43638.527083333334</v>
      </c>
      <c r="H477" s="62">
        <v>43638.609027777777</v>
      </c>
      <c r="I477" s="62">
        <v>43638.541666666664</v>
      </c>
      <c r="J477" s="62">
        <v>43638.625</v>
      </c>
      <c r="K477" s="56">
        <v>117.9999999969732</v>
      </c>
      <c r="L477" s="56">
        <v>120.00000000349246</v>
      </c>
      <c r="M477" s="50"/>
      <c r="N477" s="53" t="s">
        <v>385</v>
      </c>
      <c r="O477" s="9">
        <v>0</v>
      </c>
    </row>
    <row r="478" spans="1:15" x14ac:dyDescent="0.2">
      <c r="A478" s="48">
        <v>1426</v>
      </c>
      <c r="B478" s="48" t="s">
        <v>79</v>
      </c>
      <c r="C478" s="48" t="s">
        <v>301</v>
      </c>
      <c r="D478" s="48" t="s">
        <v>82</v>
      </c>
      <c r="E478" s="59" t="s">
        <v>93</v>
      </c>
      <c r="F478" s="49">
        <v>43537</v>
      </c>
      <c r="G478" s="62">
        <v>43537.59375</v>
      </c>
      <c r="H478" s="62">
        <v>43537.675694444442</v>
      </c>
      <c r="I478" s="62">
        <v>43537.583333333336</v>
      </c>
      <c r="J478" s="62">
        <v>43537.625</v>
      </c>
      <c r="K478" s="56">
        <v>117.9999999969732</v>
      </c>
      <c r="L478" s="56">
        <v>59.99999999650754</v>
      </c>
      <c r="M478" s="50"/>
      <c r="N478" s="53" t="s">
        <v>385</v>
      </c>
      <c r="O478" s="9">
        <v>0</v>
      </c>
    </row>
    <row r="479" spans="1:15" x14ac:dyDescent="0.2">
      <c r="A479" s="48">
        <v>1597</v>
      </c>
      <c r="B479" s="48" t="s">
        <v>79</v>
      </c>
      <c r="C479" s="48" t="s">
        <v>301</v>
      </c>
      <c r="D479" s="48" t="s">
        <v>82</v>
      </c>
      <c r="E479" s="59" t="s">
        <v>93</v>
      </c>
      <c r="F479" s="49">
        <v>43568</v>
      </c>
      <c r="G479" s="62">
        <v>43568.59375</v>
      </c>
      <c r="H479" s="62">
        <v>43568.675694444442</v>
      </c>
      <c r="I479" s="62">
        <v>43568.583333333336</v>
      </c>
      <c r="J479" s="62">
        <v>43568.625</v>
      </c>
      <c r="K479" s="56">
        <v>117.9999999969732</v>
      </c>
      <c r="L479" s="56">
        <v>59.99999999650754</v>
      </c>
      <c r="M479" s="50"/>
      <c r="N479" s="53" t="s">
        <v>385</v>
      </c>
      <c r="O479" s="9">
        <v>0</v>
      </c>
    </row>
    <row r="480" spans="1:15" x14ac:dyDescent="0.2">
      <c r="A480" s="48">
        <v>2120</v>
      </c>
      <c r="B480" s="48" t="s">
        <v>79</v>
      </c>
      <c r="C480" s="48" t="s">
        <v>301</v>
      </c>
      <c r="D480" s="48" t="s">
        <v>82</v>
      </c>
      <c r="E480" s="59" t="s">
        <v>93</v>
      </c>
      <c r="F480" s="49">
        <v>43659</v>
      </c>
      <c r="G480" s="62">
        <v>43659.59375</v>
      </c>
      <c r="H480" s="62">
        <v>43659.675694444442</v>
      </c>
      <c r="I480" s="62">
        <v>43659.583333333336</v>
      </c>
      <c r="J480" s="62">
        <v>43659.625</v>
      </c>
      <c r="K480" s="56">
        <v>117.9999999969732</v>
      </c>
      <c r="L480" s="56">
        <v>59.99999999650754</v>
      </c>
      <c r="M480" s="50"/>
      <c r="N480" s="53" t="s">
        <v>385</v>
      </c>
      <c r="O480" s="9">
        <v>0</v>
      </c>
    </row>
    <row r="481" spans="1:15" x14ac:dyDescent="0.2">
      <c r="A481" s="48">
        <v>2291</v>
      </c>
      <c r="B481" s="48" t="s">
        <v>79</v>
      </c>
      <c r="C481" s="48" t="s">
        <v>301</v>
      </c>
      <c r="D481" s="48" t="s">
        <v>82</v>
      </c>
      <c r="E481" s="59" t="s">
        <v>93</v>
      </c>
      <c r="F481" s="49">
        <v>43690</v>
      </c>
      <c r="G481" s="62">
        <v>43690.59375</v>
      </c>
      <c r="H481" s="62">
        <v>43690.675694444442</v>
      </c>
      <c r="I481" s="62">
        <v>43690.583333333336</v>
      </c>
      <c r="J481" s="62">
        <v>43690.625</v>
      </c>
      <c r="K481" s="56">
        <v>117.9999999969732</v>
      </c>
      <c r="L481" s="56">
        <v>59.99999999650754</v>
      </c>
      <c r="M481" s="50"/>
      <c r="N481" s="53" t="s">
        <v>385</v>
      </c>
      <c r="O481" s="9">
        <v>0</v>
      </c>
    </row>
    <row r="482" spans="1:15" x14ac:dyDescent="0.2">
      <c r="A482" s="48">
        <v>2814</v>
      </c>
      <c r="B482" s="48" t="s">
        <v>79</v>
      </c>
      <c r="C482" s="48" t="s">
        <v>301</v>
      </c>
      <c r="D482" s="48" t="s">
        <v>82</v>
      </c>
      <c r="E482" s="59" t="s">
        <v>93</v>
      </c>
      <c r="F482" s="49">
        <v>43782</v>
      </c>
      <c r="G482" s="62">
        <v>43782.59375</v>
      </c>
      <c r="H482" s="62">
        <v>43782.675694444442</v>
      </c>
      <c r="I482" s="62">
        <v>43782.583333333336</v>
      </c>
      <c r="J482" s="62">
        <v>43782.625</v>
      </c>
      <c r="K482" s="56">
        <v>117.9999999969732</v>
      </c>
      <c r="L482" s="56">
        <v>59.99999999650754</v>
      </c>
      <c r="M482" s="50"/>
      <c r="N482" s="53" t="s">
        <v>385</v>
      </c>
      <c r="O482" s="9">
        <v>0</v>
      </c>
    </row>
    <row r="483" spans="1:15" x14ac:dyDescent="0.2">
      <c r="A483" s="48">
        <v>2985</v>
      </c>
      <c r="B483" s="48" t="s">
        <v>79</v>
      </c>
      <c r="C483" s="48" t="s">
        <v>301</v>
      </c>
      <c r="D483" s="48" t="s">
        <v>82</v>
      </c>
      <c r="E483" s="59" t="s">
        <v>93</v>
      </c>
      <c r="F483" s="49">
        <v>43812</v>
      </c>
      <c r="G483" s="62">
        <v>43812.59375</v>
      </c>
      <c r="H483" s="62">
        <v>43812.675694444442</v>
      </c>
      <c r="I483" s="62">
        <v>43812.583333333336</v>
      </c>
      <c r="J483" s="62">
        <v>43812.625</v>
      </c>
      <c r="K483" s="56">
        <v>117.9999999969732</v>
      </c>
      <c r="L483" s="56">
        <v>59.99999999650754</v>
      </c>
      <c r="M483" s="50"/>
      <c r="N483" s="53" t="s">
        <v>385</v>
      </c>
      <c r="O483" s="9">
        <v>0</v>
      </c>
    </row>
    <row r="484" spans="1:15" x14ac:dyDescent="0.2">
      <c r="A484" s="48">
        <v>1294</v>
      </c>
      <c r="B484" s="48" t="s">
        <v>79</v>
      </c>
      <c r="C484" s="48" t="s">
        <v>98</v>
      </c>
      <c r="D484" s="48" t="s">
        <v>82</v>
      </c>
      <c r="E484" s="59" t="s">
        <v>81</v>
      </c>
      <c r="F484" s="49">
        <v>43520</v>
      </c>
      <c r="G484" s="62">
        <v>43520.399305555555</v>
      </c>
      <c r="H484" s="62">
        <v>43520.480555555558</v>
      </c>
      <c r="I484" s="62">
        <v>43520.385416666664</v>
      </c>
      <c r="J484" s="62">
        <v>43520.46875</v>
      </c>
      <c r="K484" s="56">
        <v>117.00000000419095</v>
      </c>
      <c r="L484" s="56">
        <v>120.00000000349246</v>
      </c>
      <c r="M484" s="50">
        <v>23</v>
      </c>
      <c r="N484" s="53" t="s">
        <v>385</v>
      </c>
      <c r="O484" s="9">
        <v>0</v>
      </c>
    </row>
    <row r="485" spans="1:15" x14ac:dyDescent="0.2">
      <c r="A485" s="48">
        <v>1988</v>
      </c>
      <c r="B485" s="48" t="s">
        <v>79</v>
      </c>
      <c r="C485" s="48" t="s">
        <v>98</v>
      </c>
      <c r="D485" s="48" t="s">
        <v>82</v>
      </c>
      <c r="E485" s="59" t="s">
        <v>81</v>
      </c>
      <c r="F485" s="49">
        <v>43640</v>
      </c>
      <c r="G485" s="62">
        <v>43640.399305555555</v>
      </c>
      <c r="H485" s="62">
        <v>43640.480555555558</v>
      </c>
      <c r="I485" s="62">
        <v>43640.385416666664</v>
      </c>
      <c r="J485" s="62">
        <v>43640.46875</v>
      </c>
      <c r="K485" s="56">
        <v>117.00000000419095</v>
      </c>
      <c r="L485" s="56">
        <v>120.00000000349246</v>
      </c>
      <c r="M485" s="50">
        <v>23</v>
      </c>
      <c r="N485" s="53" t="s">
        <v>385</v>
      </c>
      <c r="O485" s="9">
        <v>0</v>
      </c>
    </row>
    <row r="486" spans="1:15" x14ac:dyDescent="0.2">
      <c r="A486" s="48">
        <v>2682</v>
      </c>
      <c r="B486" s="48" t="s">
        <v>79</v>
      </c>
      <c r="C486" s="48" t="s">
        <v>98</v>
      </c>
      <c r="D486" s="48" t="s">
        <v>82</v>
      </c>
      <c r="E486" s="59" t="s">
        <v>81</v>
      </c>
      <c r="F486" s="49">
        <v>43762</v>
      </c>
      <c r="G486" s="62">
        <v>43762.399305555555</v>
      </c>
      <c r="H486" s="62">
        <v>43762.480555555558</v>
      </c>
      <c r="I486" s="62">
        <v>43762.385416666664</v>
      </c>
      <c r="J486" s="62">
        <v>43762.46875</v>
      </c>
      <c r="K486" s="56">
        <v>117.00000000419095</v>
      </c>
      <c r="L486" s="56">
        <v>120.00000000349246</v>
      </c>
      <c r="M486" s="50">
        <v>23</v>
      </c>
      <c r="N486" s="53" t="s">
        <v>385</v>
      </c>
      <c r="O486" s="9">
        <v>0</v>
      </c>
    </row>
    <row r="487" spans="1:15" x14ac:dyDescent="0.2">
      <c r="A487" s="48">
        <v>1517</v>
      </c>
      <c r="B487" s="48" t="s">
        <v>79</v>
      </c>
      <c r="C487" s="48" t="s">
        <v>302</v>
      </c>
      <c r="D487" s="48" t="s">
        <v>82</v>
      </c>
      <c r="E487" s="59" t="s">
        <v>289</v>
      </c>
      <c r="F487" s="49">
        <v>43550</v>
      </c>
      <c r="G487" s="62">
        <v>43550.353472222225</v>
      </c>
      <c r="H487" s="62">
        <v>43550.434027777781</v>
      </c>
      <c r="I487" s="62">
        <v>43550.354166666664</v>
      </c>
      <c r="J487" s="62">
        <v>43550.4375</v>
      </c>
      <c r="K487" s="56">
        <v>116.00000000093132</v>
      </c>
      <c r="L487" s="56">
        <v>120.00000000349246</v>
      </c>
      <c r="M487" s="50">
        <v>30</v>
      </c>
      <c r="N487" s="53" t="s">
        <v>385</v>
      </c>
      <c r="O487" s="9">
        <v>0</v>
      </c>
    </row>
    <row r="488" spans="1:15" x14ac:dyDescent="0.2">
      <c r="A488" s="48">
        <v>1688</v>
      </c>
      <c r="B488" s="48" t="s">
        <v>79</v>
      </c>
      <c r="C488" s="48" t="s">
        <v>302</v>
      </c>
      <c r="D488" s="48" t="s">
        <v>82</v>
      </c>
      <c r="E488" s="59" t="s">
        <v>289</v>
      </c>
      <c r="F488" s="49">
        <v>43581</v>
      </c>
      <c r="G488" s="62">
        <v>43581.353472222225</v>
      </c>
      <c r="H488" s="62">
        <v>43581.434027777781</v>
      </c>
      <c r="I488" s="62">
        <v>43581.354166666664</v>
      </c>
      <c r="J488" s="62">
        <v>43581.4375</v>
      </c>
      <c r="K488" s="56">
        <v>116.00000000093132</v>
      </c>
      <c r="L488" s="56">
        <v>120.00000000349246</v>
      </c>
      <c r="M488" s="50">
        <v>30</v>
      </c>
      <c r="N488" s="53" t="s">
        <v>385</v>
      </c>
      <c r="O488" s="9">
        <v>0</v>
      </c>
    </row>
    <row r="489" spans="1:15" x14ac:dyDescent="0.2">
      <c r="A489" s="48">
        <v>2211</v>
      </c>
      <c r="B489" s="48" t="s">
        <v>79</v>
      </c>
      <c r="C489" s="48" t="s">
        <v>302</v>
      </c>
      <c r="D489" s="48" t="s">
        <v>82</v>
      </c>
      <c r="E489" s="59" t="s">
        <v>289</v>
      </c>
      <c r="F489" s="49">
        <v>43672</v>
      </c>
      <c r="G489" s="62">
        <v>43672.353472222225</v>
      </c>
      <c r="H489" s="62">
        <v>43672.434027777781</v>
      </c>
      <c r="I489" s="62">
        <v>43672.354166666664</v>
      </c>
      <c r="J489" s="62">
        <v>43672.4375</v>
      </c>
      <c r="K489" s="56">
        <v>116.00000000093132</v>
      </c>
      <c r="L489" s="56">
        <v>120.00000000349246</v>
      </c>
      <c r="M489" s="50">
        <v>30</v>
      </c>
      <c r="N489" s="53" t="s">
        <v>385</v>
      </c>
      <c r="O489" s="9">
        <v>0</v>
      </c>
    </row>
    <row r="490" spans="1:15" x14ac:dyDescent="0.2">
      <c r="A490" s="48">
        <v>2382</v>
      </c>
      <c r="B490" s="48" t="s">
        <v>79</v>
      </c>
      <c r="C490" s="48" t="s">
        <v>302</v>
      </c>
      <c r="D490" s="48" t="s">
        <v>82</v>
      </c>
      <c r="E490" s="59" t="s">
        <v>289</v>
      </c>
      <c r="F490" s="49">
        <v>43703</v>
      </c>
      <c r="G490" s="62">
        <v>43703.353472222225</v>
      </c>
      <c r="H490" s="62">
        <v>43703.434027777781</v>
      </c>
      <c r="I490" s="62">
        <v>43703.354166666664</v>
      </c>
      <c r="J490" s="62">
        <v>43703.4375</v>
      </c>
      <c r="K490" s="56">
        <v>116.00000000093132</v>
      </c>
      <c r="L490" s="56">
        <v>120.00000000349246</v>
      </c>
      <c r="M490" s="50">
        <v>30</v>
      </c>
      <c r="N490" s="53" t="s">
        <v>385</v>
      </c>
      <c r="O490" s="9">
        <v>0</v>
      </c>
    </row>
    <row r="491" spans="1:15" x14ac:dyDescent="0.2">
      <c r="A491" s="48">
        <v>2905</v>
      </c>
      <c r="B491" s="48" t="s">
        <v>79</v>
      </c>
      <c r="C491" s="48" t="s">
        <v>302</v>
      </c>
      <c r="D491" s="48" t="s">
        <v>82</v>
      </c>
      <c r="E491" s="59" t="s">
        <v>289</v>
      </c>
      <c r="F491" s="49">
        <v>43795</v>
      </c>
      <c r="G491" s="62">
        <v>43795.353472222225</v>
      </c>
      <c r="H491" s="62">
        <v>43795.434027777781</v>
      </c>
      <c r="I491" s="62">
        <v>43795.354166666664</v>
      </c>
      <c r="J491" s="62">
        <v>43795.4375</v>
      </c>
      <c r="K491" s="56">
        <v>116.00000000093132</v>
      </c>
      <c r="L491" s="56">
        <v>120.00000000349246</v>
      </c>
      <c r="M491" s="50">
        <v>30</v>
      </c>
      <c r="N491" s="53" t="s">
        <v>385</v>
      </c>
      <c r="O491" s="9">
        <v>0</v>
      </c>
    </row>
    <row r="492" spans="1:15" x14ac:dyDescent="0.2">
      <c r="A492" s="48">
        <v>3076</v>
      </c>
      <c r="B492" s="48" t="s">
        <v>79</v>
      </c>
      <c r="C492" s="48" t="s">
        <v>302</v>
      </c>
      <c r="D492" s="48" t="s">
        <v>82</v>
      </c>
      <c r="E492" s="59" t="s">
        <v>289</v>
      </c>
      <c r="F492" s="49">
        <v>43825</v>
      </c>
      <c r="G492" s="62">
        <v>43825.353472222225</v>
      </c>
      <c r="H492" s="62">
        <v>43825.434027777781</v>
      </c>
      <c r="I492" s="62">
        <v>43825.354166666664</v>
      </c>
      <c r="J492" s="62">
        <v>43825.4375</v>
      </c>
      <c r="K492" s="56">
        <v>116.00000000093132</v>
      </c>
      <c r="L492" s="56">
        <v>120.00000000349246</v>
      </c>
      <c r="M492" s="50">
        <v>30</v>
      </c>
      <c r="N492" s="53" t="s">
        <v>385</v>
      </c>
      <c r="O492" s="9">
        <v>0</v>
      </c>
    </row>
    <row r="493" spans="1:15" x14ac:dyDescent="0.2">
      <c r="A493" s="48">
        <v>1196</v>
      </c>
      <c r="B493" s="48" t="s">
        <v>79</v>
      </c>
      <c r="C493" s="48" t="s">
        <v>80</v>
      </c>
      <c r="D493" s="48" t="s">
        <v>82</v>
      </c>
      <c r="E493" s="59" t="s">
        <v>286</v>
      </c>
      <c r="F493" s="49">
        <v>43502</v>
      </c>
      <c r="G493" s="62">
        <v>43502.330555555556</v>
      </c>
      <c r="H493" s="62">
        <v>43502.411111111112</v>
      </c>
      <c r="I493" s="62">
        <v>43502.3125</v>
      </c>
      <c r="J493" s="62">
        <v>43502.395833333336</v>
      </c>
      <c r="K493" s="56">
        <v>116.00000000093132</v>
      </c>
      <c r="L493" s="56">
        <v>120.00000000349246</v>
      </c>
      <c r="M493" s="50">
        <v>20</v>
      </c>
      <c r="N493" s="53" t="s">
        <v>385</v>
      </c>
      <c r="O493" s="9">
        <v>0</v>
      </c>
    </row>
    <row r="494" spans="1:15" x14ac:dyDescent="0.2">
      <c r="A494" s="48">
        <v>1890</v>
      </c>
      <c r="B494" s="48" t="s">
        <v>79</v>
      </c>
      <c r="C494" s="48" t="s">
        <v>80</v>
      </c>
      <c r="D494" s="48" t="s">
        <v>82</v>
      </c>
      <c r="E494" s="59" t="s">
        <v>286</v>
      </c>
      <c r="F494" s="49">
        <v>43622</v>
      </c>
      <c r="G494" s="62">
        <v>43622.330555555556</v>
      </c>
      <c r="H494" s="62">
        <v>43622.411111111112</v>
      </c>
      <c r="I494" s="62">
        <v>43622.3125</v>
      </c>
      <c r="J494" s="62">
        <v>43622.395833333336</v>
      </c>
      <c r="K494" s="56">
        <v>116.00000000093132</v>
      </c>
      <c r="L494" s="56">
        <v>120.00000000349246</v>
      </c>
      <c r="M494" s="50">
        <v>20</v>
      </c>
      <c r="N494" s="53" t="s">
        <v>385</v>
      </c>
      <c r="O494" s="9">
        <v>0</v>
      </c>
    </row>
    <row r="495" spans="1:15" x14ac:dyDescent="0.2">
      <c r="A495" s="48">
        <v>2584</v>
      </c>
      <c r="B495" s="48" t="s">
        <v>79</v>
      </c>
      <c r="C495" s="48" t="s">
        <v>80</v>
      </c>
      <c r="D495" s="48" t="s">
        <v>82</v>
      </c>
      <c r="E495" s="59" t="s">
        <v>286</v>
      </c>
      <c r="F495" s="49">
        <v>43744</v>
      </c>
      <c r="G495" s="62">
        <v>43744.330555555556</v>
      </c>
      <c r="H495" s="62">
        <v>43744.411111111112</v>
      </c>
      <c r="I495" s="62">
        <v>43744.3125</v>
      </c>
      <c r="J495" s="62">
        <v>43744.395833333336</v>
      </c>
      <c r="K495" s="56">
        <v>116.00000000093132</v>
      </c>
      <c r="L495" s="56">
        <v>120.00000000349246</v>
      </c>
      <c r="M495" s="50">
        <v>20</v>
      </c>
      <c r="N495" s="53" t="s">
        <v>385</v>
      </c>
      <c r="O495" s="9">
        <v>0</v>
      </c>
    </row>
    <row r="496" spans="1:15" x14ac:dyDescent="0.2">
      <c r="A496" s="48">
        <v>1271</v>
      </c>
      <c r="B496" s="48" t="s">
        <v>79</v>
      </c>
      <c r="C496" s="48" t="s">
        <v>97</v>
      </c>
      <c r="D496" s="48" t="s">
        <v>82</v>
      </c>
      <c r="E496" s="59" t="s">
        <v>89</v>
      </c>
      <c r="F496" s="49">
        <v>43517</v>
      </c>
      <c r="G496" s="62">
        <v>43517.390972222223</v>
      </c>
      <c r="H496" s="62">
        <v>43517.470833333333</v>
      </c>
      <c r="I496" s="62">
        <v>43517.385416666664</v>
      </c>
      <c r="J496" s="62">
        <v>43517.46875</v>
      </c>
      <c r="K496" s="56">
        <v>114.99999999767169</v>
      </c>
      <c r="L496" s="56">
        <v>120.00000000349246</v>
      </c>
      <c r="M496" s="50">
        <v>30</v>
      </c>
      <c r="N496" s="53" t="s">
        <v>385</v>
      </c>
      <c r="O496" s="9">
        <v>0</v>
      </c>
    </row>
    <row r="497" spans="1:15" x14ac:dyDescent="0.2">
      <c r="A497" s="48">
        <v>1965</v>
      </c>
      <c r="B497" s="48" t="s">
        <v>79</v>
      </c>
      <c r="C497" s="48" t="s">
        <v>97</v>
      </c>
      <c r="D497" s="48" t="s">
        <v>82</v>
      </c>
      <c r="E497" s="59" t="s">
        <v>89</v>
      </c>
      <c r="F497" s="49">
        <v>43637</v>
      </c>
      <c r="G497" s="62">
        <v>43637.390972222223</v>
      </c>
      <c r="H497" s="62">
        <v>43637.470833333333</v>
      </c>
      <c r="I497" s="62">
        <v>43637.385416666664</v>
      </c>
      <c r="J497" s="62">
        <v>43637.46875</v>
      </c>
      <c r="K497" s="56">
        <v>114.99999999767169</v>
      </c>
      <c r="L497" s="56">
        <v>120.00000000349246</v>
      </c>
      <c r="M497" s="50">
        <v>30</v>
      </c>
      <c r="N497" s="53" t="s">
        <v>385</v>
      </c>
      <c r="O497" s="9">
        <v>0</v>
      </c>
    </row>
    <row r="498" spans="1:15" x14ac:dyDescent="0.2">
      <c r="A498" s="48">
        <v>1883</v>
      </c>
      <c r="B498" s="48" t="s">
        <v>79</v>
      </c>
      <c r="C498" s="48" t="s">
        <v>97</v>
      </c>
      <c r="D498" s="48" t="s">
        <v>82</v>
      </c>
      <c r="E498" s="59" t="s">
        <v>89</v>
      </c>
      <c r="F498" s="49">
        <v>43619</v>
      </c>
      <c r="G498" s="62">
        <v>43619.328472222223</v>
      </c>
      <c r="H498" s="62">
        <v>43619.407638888886</v>
      </c>
      <c r="I498" s="62">
        <v>43619.34375</v>
      </c>
      <c r="J498" s="62">
        <v>43619.427083333336</v>
      </c>
      <c r="K498" s="56">
        <v>113.99999999441206</v>
      </c>
      <c r="L498" s="56">
        <v>120.00000000349246</v>
      </c>
      <c r="M498" s="50">
        <v>22</v>
      </c>
      <c r="N498" s="53" t="s">
        <v>385</v>
      </c>
      <c r="O498" s="9">
        <v>0</v>
      </c>
    </row>
    <row r="499" spans="1:15" x14ac:dyDescent="0.2">
      <c r="A499" s="48">
        <v>1207</v>
      </c>
      <c r="B499" s="48" t="s">
        <v>79</v>
      </c>
      <c r="C499" s="48" t="s">
        <v>97</v>
      </c>
      <c r="D499" s="48" t="s">
        <v>82</v>
      </c>
      <c r="E499" s="59" t="s">
        <v>286</v>
      </c>
      <c r="F499" s="49">
        <v>43503</v>
      </c>
      <c r="G499" s="62">
        <v>43503.420138888891</v>
      </c>
      <c r="H499" s="62">
        <v>43503.497916666667</v>
      </c>
      <c r="I499" s="62">
        <v>43503.427083333336</v>
      </c>
      <c r="J499" s="62">
        <v>43503.510416666664</v>
      </c>
      <c r="K499" s="56">
        <v>111.99999999837019</v>
      </c>
      <c r="L499" s="56">
        <v>119.99999999301508</v>
      </c>
      <c r="M499" s="50">
        <v>23</v>
      </c>
      <c r="N499" s="53" t="s">
        <v>385</v>
      </c>
      <c r="O499" s="9">
        <v>0</v>
      </c>
    </row>
    <row r="500" spans="1:15" x14ac:dyDescent="0.2">
      <c r="A500" s="48">
        <v>1901</v>
      </c>
      <c r="B500" s="48" t="s">
        <v>79</v>
      </c>
      <c r="C500" s="48" t="s">
        <v>97</v>
      </c>
      <c r="D500" s="48" t="s">
        <v>82</v>
      </c>
      <c r="E500" s="59" t="s">
        <v>286</v>
      </c>
      <c r="F500" s="49">
        <v>43623</v>
      </c>
      <c r="G500" s="62">
        <v>43623.420138888891</v>
      </c>
      <c r="H500" s="62">
        <v>43623.497916666667</v>
      </c>
      <c r="I500" s="62">
        <v>43623.427083333336</v>
      </c>
      <c r="J500" s="62">
        <v>43623.510416666664</v>
      </c>
      <c r="K500" s="56">
        <v>111.99999999837019</v>
      </c>
      <c r="L500" s="56">
        <v>119.99999999301508</v>
      </c>
      <c r="M500" s="50">
        <v>23</v>
      </c>
      <c r="N500" s="53" t="s">
        <v>385</v>
      </c>
      <c r="O500" s="9">
        <v>0</v>
      </c>
    </row>
    <row r="501" spans="1:15" x14ac:dyDescent="0.2">
      <c r="A501" s="48">
        <v>2595</v>
      </c>
      <c r="B501" s="48" t="s">
        <v>79</v>
      </c>
      <c r="C501" s="48" t="s">
        <v>97</v>
      </c>
      <c r="D501" s="48" t="s">
        <v>82</v>
      </c>
      <c r="E501" s="59" t="s">
        <v>286</v>
      </c>
      <c r="F501" s="49">
        <v>43745</v>
      </c>
      <c r="G501" s="62">
        <v>43745.420138888891</v>
      </c>
      <c r="H501" s="62">
        <v>43745.497916666667</v>
      </c>
      <c r="I501" s="62">
        <v>43745.427083333336</v>
      </c>
      <c r="J501" s="62">
        <v>43745.510416666664</v>
      </c>
      <c r="K501" s="56">
        <v>111.99999999837019</v>
      </c>
      <c r="L501" s="56">
        <v>119.99999999301508</v>
      </c>
      <c r="M501" s="50">
        <v>23</v>
      </c>
      <c r="N501" s="53" t="s">
        <v>385</v>
      </c>
      <c r="O501" s="9">
        <v>0</v>
      </c>
    </row>
    <row r="502" spans="1:15" x14ac:dyDescent="0.2">
      <c r="A502" s="48">
        <v>2903</v>
      </c>
      <c r="B502" s="48" t="s">
        <v>79</v>
      </c>
      <c r="C502" s="48" t="s">
        <v>97</v>
      </c>
      <c r="D502" s="48" t="s">
        <v>82</v>
      </c>
      <c r="E502" s="59" t="s">
        <v>89</v>
      </c>
      <c r="F502" s="49">
        <v>43795</v>
      </c>
      <c r="G502" s="62">
        <v>43795.390277777777</v>
      </c>
      <c r="H502" s="62">
        <v>43795.467361111114</v>
      </c>
      <c r="I502" s="62">
        <v>43795.385416666664</v>
      </c>
      <c r="J502" s="62">
        <v>43795.46875</v>
      </c>
      <c r="K502" s="56">
        <v>111.00000000558794</v>
      </c>
      <c r="L502" s="56">
        <v>120.00000000349246</v>
      </c>
      <c r="M502" s="50">
        <v>30</v>
      </c>
      <c r="N502" s="53" t="s">
        <v>385</v>
      </c>
      <c r="O502" s="9">
        <v>0</v>
      </c>
    </row>
    <row r="503" spans="1:15" x14ac:dyDescent="0.2">
      <c r="A503" s="48">
        <v>1003</v>
      </c>
      <c r="B503" s="48" t="s">
        <v>79</v>
      </c>
      <c r="C503" s="48" t="s">
        <v>97</v>
      </c>
      <c r="D503" s="48" t="s">
        <v>82</v>
      </c>
      <c r="E503" s="59" t="s">
        <v>89</v>
      </c>
      <c r="F503" s="49">
        <v>43467</v>
      </c>
      <c r="G503" s="62">
        <v>43467.484722222223</v>
      </c>
      <c r="H503" s="62">
        <v>43467.561805555553</v>
      </c>
      <c r="I503" s="62">
        <v>43467.479166666664</v>
      </c>
      <c r="J503" s="62">
        <v>43467.5625</v>
      </c>
      <c r="K503" s="56">
        <v>110.99999999511056</v>
      </c>
      <c r="L503" s="56">
        <v>120.00000000349246</v>
      </c>
      <c r="M503" s="50">
        <v>15</v>
      </c>
      <c r="N503" s="53" t="s">
        <v>385</v>
      </c>
      <c r="O503" s="9">
        <v>0</v>
      </c>
    </row>
    <row r="504" spans="1:15" x14ac:dyDescent="0.2">
      <c r="A504" s="48">
        <v>2391</v>
      </c>
      <c r="B504" s="48" t="s">
        <v>79</v>
      </c>
      <c r="C504" s="48" t="s">
        <v>97</v>
      </c>
      <c r="D504" s="48" t="s">
        <v>82</v>
      </c>
      <c r="E504" s="59" t="s">
        <v>89</v>
      </c>
      <c r="F504" s="49">
        <v>43710</v>
      </c>
      <c r="G504" s="62">
        <v>43710.484722222223</v>
      </c>
      <c r="H504" s="62">
        <v>43710.561805555553</v>
      </c>
      <c r="I504" s="62">
        <v>43710.479166666664</v>
      </c>
      <c r="J504" s="62">
        <v>43710.5625</v>
      </c>
      <c r="K504" s="56">
        <v>110.99999999511056</v>
      </c>
      <c r="L504" s="56">
        <v>120.00000000349246</v>
      </c>
      <c r="M504" s="50">
        <v>15</v>
      </c>
      <c r="N504" s="53" t="s">
        <v>385</v>
      </c>
      <c r="O504" s="9">
        <v>0</v>
      </c>
    </row>
    <row r="505" spans="1:15" x14ac:dyDescent="0.2">
      <c r="A505" s="48">
        <v>1013</v>
      </c>
      <c r="B505" s="48" t="s">
        <v>79</v>
      </c>
      <c r="C505" s="48" t="s">
        <v>83</v>
      </c>
      <c r="D505" s="48" t="s">
        <v>82</v>
      </c>
      <c r="E505" s="59" t="s">
        <v>81</v>
      </c>
      <c r="F505" s="49">
        <v>43468</v>
      </c>
      <c r="G505" s="62">
        <v>43468.51666666667</v>
      </c>
      <c r="H505" s="62">
        <v>43468.59375</v>
      </c>
      <c r="I505" s="62">
        <v>43468.447916666664</v>
      </c>
      <c r="J505" s="62">
        <v>43468.5</v>
      </c>
      <c r="K505" s="56">
        <v>110.99999999511056</v>
      </c>
      <c r="L505" s="56">
        <v>75.00000000349246</v>
      </c>
      <c r="M505" s="50">
        <v>22</v>
      </c>
      <c r="N505" s="53" t="s">
        <v>385</v>
      </c>
      <c r="O505" s="9">
        <v>0</v>
      </c>
    </row>
    <row r="506" spans="1:15" x14ac:dyDescent="0.2">
      <c r="A506" s="48">
        <v>1366</v>
      </c>
      <c r="B506" s="48" t="s">
        <v>79</v>
      </c>
      <c r="C506" s="48" t="s">
        <v>83</v>
      </c>
      <c r="D506" s="48" t="s">
        <v>82</v>
      </c>
      <c r="E506" s="59" t="s">
        <v>81</v>
      </c>
      <c r="F506" s="49">
        <v>43528</v>
      </c>
      <c r="G506" s="62">
        <v>43528.42291666667</v>
      </c>
      <c r="H506" s="62">
        <v>43528.5</v>
      </c>
      <c r="I506" s="62">
        <v>43528.458333333336</v>
      </c>
      <c r="J506" s="62">
        <v>43528.541666666664</v>
      </c>
      <c r="K506" s="56">
        <v>110.99999999511056</v>
      </c>
      <c r="L506" s="56">
        <v>119.99999999301508</v>
      </c>
      <c r="M506" s="50">
        <v>27</v>
      </c>
      <c r="N506" s="53" t="s">
        <v>385</v>
      </c>
      <c r="O506" s="9">
        <v>0</v>
      </c>
    </row>
    <row r="507" spans="1:15" x14ac:dyDescent="0.2">
      <c r="A507" s="48">
        <v>2060</v>
      </c>
      <c r="B507" s="48" t="s">
        <v>79</v>
      </c>
      <c r="C507" s="48" t="s">
        <v>83</v>
      </c>
      <c r="D507" s="48" t="s">
        <v>82</v>
      </c>
      <c r="E507" s="59" t="s">
        <v>81</v>
      </c>
      <c r="F507" s="49">
        <v>43650</v>
      </c>
      <c r="G507" s="62">
        <v>43650.42291666667</v>
      </c>
      <c r="H507" s="62">
        <v>43650.5</v>
      </c>
      <c r="I507" s="62">
        <v>43650.458333333336</v>
      </c>
      <c r="J507" s="62">
        <v>43650.541666666664</v>
      </c>
      <c r="K507" s="56">
        <v>110.99999999511056</v>
      </c>
      <c r="L507" s="56">
        <v>119.99999999301508</v>
      </c>
      <c r="M507" s="50">
        <v>27</v>
      </c>
      <c r="N507" s="53" t="s">
        <v>385</v>
      </c>
      <c r="O507" s="9">
        <v>0</v>
      </c>
    </row>
    <row r="508" spans="1:15" x14ac:dyDescent="0.2">
      <c r="A508" s="48">
        <v>2754</v>
      </c>
      <c r="B508" s="48" t="s">
        <v>79</v>
      </c>
      <c r="C508" s="48" t="s">
        <v>83</v>
      </c>
      <c r="D508" s="48" t="s">
        <v>82</v>
      </c>
      <c r="E508" s="59" t="s">
        <v>81</v>
      </c>
      <c r="F508" s="49">
        <v>43773</v>
      </c>
      <c r="G508" s="62">
        <v>43773.42291666667</v>
      </c>
      <c r="H508" s="62">
        <v>43773.5</v>
      </c>
      <c r="I508" s="62">
        <v>43773.458333333336</v>
      </c>
      <c r="J508" s="62">
        <v>43773.541666666664</v>
      </c>
      <c r="K508" s="56">
        <v>110.99999999511056</v>
      </c>
      <c r="L508" s="56">
        <v>119.99999999301508</v>
      </c>
      <c r="M508" s="50">
        <v>27</v>
      </c>
      <c r="N508" s="53" t="s">
        <v>385</v>
      </c>
      <c r="O508" s="9">
        <v>0</v>
      </c>
    </row>
    <row r="509" spans="1:15" x14ac:dyDescent="0.2">
      <c r="A509" s="48">
        <v>1338</v>
      </c>
      <c r="B509" s="48" t="s">
        <v>79</v>
      </c>
      <c r="C509" s="48" t="s">
        <v>80</v>
      </c>
      <c r="D509" s="48" t="s">
        <v>82</v>
      </c>
      <c r="E509" s="59" t="s">
        <v>90</v>
      </c>
      <c r="F509" s="49">
        <v>43526</v>
      </c>
      <c r="G509" s="62">
        <v>43526.486805555556</v>
      </c>
      <c r="H509" s="62">
        <v>43526.563194444447</v>
      </c>
      <c r="I509" s="62">
        <v>43526.416666666664</v>
      </c>
      <c r="J509" s="62">
        <v>43526.458333333336</v>
      </c>
      <c r="K509" s="56">
        <v>110.00000000232831</v>
      </c>
      <c r="L509" s="56">
        <v>60.000000006984919</v>
      </c>
      <c r="M509" s="50">
        <v>30</v>
      </c>
      <c r="N509" s="53" t="s">
        <v>385</v>
      </c>
      <c r="O509" s="9">
        <v>0</v>
      </c>
    </row>
    <row r="510" spans="1:15" x14ac:dyDescent="0.2">
      <c r="A510" s="48">
        <v>2032</v>
      </c>
      <c r="B510" s="48" t="s">
        <v>79</v>
      </c>
      <c r="C510" s="48" t="s">
        <v>80</v>
      </c>
      <c r="D510" s="48" t="s">
        <v>82</v>
      </c>
      <c r="E510" s="59" t="s">
        <v>90</v>
      </c>
      <c r="F510" s="49">
        <v>43646</v>
      </c>
      <c r="G510" s="62">
        <v>43646.486805555556</v>
      </c>
      <c r="H510" s="62">
        <v>43646.563194444447</v>
      </c>
      <c r="I510" s="62">
        <v>43646.416666666664</v>
      </c>
      <c r="J510" s="62">
        <v>43646.458333333336</v>
      </c>
      <c r="K510" s="56">
        <v>110.00000000232831</v>
      </c>
      <c r="L510" s="56">
        <v>60.000000006984919</v>
      </c>
      <c r="M510" s="50">
        <v>30</v>
      </c>
      <c r="N510" s="53" t="s">
        <v>385</v>
      </c>
      <c r="O510" s="9">
        <v>0</v>
      </c>
    </row>
    <row r="511" spans="1:15" x14ac:dyDescent="0.2">
      <c r="A511" s="48">
        <v>2726</v>
      </c>
      <c r="B511" s="48" t="s">
        <v>79</v>
      </c>
      <c r="C511" s="48" t="s">
        <v>80</v>
      </c>
      <c r="D511" s="48" t="s">
        <v>82</v>
      </c>
      <c r="E511" s="59" t="s">
        <v>90</v>
      </c>
      <c r="F511" s="49">
        <v>43768</v>
      </c>
      <c r="G511" s="62">
        <v>43768.486805555556</v>
      </c>
      <c r="H511" s="62">
        <v>43768.563194444447</v>
      </c>
      <c r="I511" s="62">
        <v>43768.416666666664</v>
      </c>
      <c r="J511" s="62">
        <v>43768.458333333336</v>
      </c>
      <c r="K511" s="56">
        <v>110.00000000232831</v>
      </c>
      <c r="L511" s="56">
        <v>60.000000006984919</v>
      </c>
      <c r="M511" s="50">
        <v>30</v>
      </c>
      <c r="N511" s="53" t="s">
        <v>385</v>
      </c>
      <c r="O511" s="9">
        <v>0</v>
      </c>
    </row>
    <row r="512" spans="1:15" x14ac:dyDescent="0.2">
      <c r="A512" s="48">
        <v>1419</v>
      </c>
      <c r="B512" s="48" t="s">
        <v>79</v>
      </c>
      <c r="C512" s="48" t="s">
        <v>83</v>
      </c>
      <c r="D512" s="48" t="s">
        <v>82</v>
      </c>
      <c r="E512" s="59" t="s">
        <v>81</v>
      </c>
      <c r="F512" s="49">
        <v>43536</v>
      </c>
      <c r="G512" s="62">
        <v>43536.357638888891</v>
      </c>
      <c r="H512" s="62">
        <v>43536.434027777781</v>
      </c>
      <c r="I512" s="62">
        <v>43536.354166666664</v>
      </c>
      <c r="J512" s="62">
        <v>43536.4375</v>
      </c>
      <c r="K512" s="56">
        <v>110.00000000232831</v>
      </c>
      <c r="L512" s="56">
        <v>120.00000000349246</v>
      </c>
      <c r="M512" s="50">
        <v>30</v>
      </c>
      <c r="N512" s="53" t="s">
        <v>385</v>
      </c>
      <c r="O512" s="9">
        <v>0</v>
      </c>
    </row>
    <row r="513" spans="1:15" x14ac:dyDescent="0.2">
      <c r="A513" s="48">
        <v>2113</v>
      </c>
      <c r="B513" s="48" t="s">
        <v>79</v>
      </c>
      <c r="C513" s="48" t="s">
        <v>83</v>
      </c>
      <c r="D513" s="48" t="s">
        <v>82</v>
      </c>
      <c r="E513" s="59" t="s">
        <v>81</v>
      </c>
      <c r="F513" s="49">
        <v>43658</v>
      </c>
      <c r="G513" s="62">
        <v>43658.357638888891</v>
      </c>
      <c r="H513" s="62">
        <v>43658.434027777781</v>
      </c>
      <c r="I513" s="62">
        <v>43658.354166666664</v>
      </c>
      <c r="J513" s="62">
        <v>43658.4375</v>
      </c>
      <c r="K513" s="56">
        <v>110.00000000232831</v>
      </c>
      <c r="L513" s="56">
        <v>120.00000000349246</v>
      </c>
      <c r="M513" s="50">
        <v>30</v>
      </c>
      <c r="N513" s="53" t="s">
        <v>385</v>
      </c>
      <c r="O513" s="9">
        <v>0</v>
      </c>
    </row>
    <row r="514" spans="1:15" x14ac:dyDescent="0.2">
      <c r="A514" s="48">
        <v>2807</v>
      </c>
      <c r="B514" s="48" t="s">
        <v>79</v>
      </c>
      <c r="C514" s="48" t="s">
        <v>83</v>
      </c>
      <c r="D514" s="48" t="s">
        <v>82</v>
      </c>
      <c r="E514" s="59" t="s">
        <v>81</v>
      </c>
      <c r="F514" s="49">
        <v>43781</v>
      </c>
      <c r="G514" s="62">
        <v>43781.357638888891</v>
      </c>
      <c r="H514" s="62">
        <v>43781.434027777781</v>
      </c>
      <c r="I514" s="62">
        <v>43781.354166666664</v>
      </c>
      <c r="J514" s="62">
        <v>43781.4375</v>
      </c>
      <c r="K514" s="56">
        <v>110.00000000232831</v>
      </c>
      <c r="L514" s="56">
        <v>120.00000000349246</v>
      </c>
      <c r="M514" s="50">
        <v>30</v>
      </c>
      <c r="N514" s="53" t="s">
        <v>385</v>
      </c>
      <c r="O514" s="9">
        <v>0</v>
      </c>
    </row>
    <row r="515" spans="1:15" x14ac:dyDescent="0.2">
      <c r="A515" s="48">
        <v>1335</v>
      </c>
      <c r="B515" s="48" t="s">
        <v>79</v>
      </c>
      <c r="C515" s="48" t="s">
        <v>98</v>
      </c>
      <c r="D515" s="48" t="s">
        <v>82</v>
      </c>
      <c r="E515" s="59" t="s">
        <v>89</v>
      </c>
      <c r="F515" s="49">
        <v>43526</v>
      </c>
      <c r="G515" s="62">
        <v>43526.37777777778</v>
      </c>
      <c r="H515" s="62">
        <v>43526.452777777777</v>
      </c>
      <c r="I515" s="62">
        <v>43526.375</v>
      </c>
      <c r="J515" s="62">
        <v>43526.4375</v>
      </c>
      <c r="K515" s="56">
        <v>107.99999999580905</v>
      </c>
      <c r="L515" s="56">
        <v>90</v>
      </c>
      <c r="M515" s="50">
        <v>21</v>
      </c>
      <c r="N515" s="53" t="s">
        <v>385</v>
      </c>
      <c r="O515" s="9">
        <v>0</v>
      </c>
    </row>
    <row r="516" spans="1:15" x14ac:dyDescent="0.2">
      <c r="A516" s="48">
        <v>2029</v>
      </c>
      <c r="B516" s="48" t="s">
        <v>79</v>
      </c>
      <c r="C516" s="48" t="s">
        <v>98</v>
      </c>
      <c r="D516" s="48" t="s">
        <v>82</v>
      </c>
      <c r="E516" s="59" t="s">
        <v>89</v>
      </c>
      <c r="F516" s="49">
        <v>43646</v>
      </c>
      <c r="G516" s="62">
        <v>43646.37777777778</v>
      </c>
      <c r="H516" s="62">
        <v>43646.452777777777</v>
      </c>
      <c r="I516" s="62">
        <v>43646.375</v>
      </c>
      <c r="J516" s="62">
        <v>43646.4375</v>
      </c>
      <c r="K516" s="56">
        <v>107.99999999580905</v>
      </c>
      <c r="L516" s="56">
        <v>90</v>
      </c>
      <c r="M516" s="50">
        <v>21</v>
      </c>
      <c r="N516" s="53" t="s">
        <v>385</v>
      </c>
      <c r="O516" s="9">
        <v>0</v>
      </c>
    </row>
    <row r="517" spans="1:15" x14ac:dyDescent="0.2">
      <c r="A517" s="48">
        <v>2723</v>
      </c>
      <c r="B517" s="48" t="s">
        <v>79</v>
      </c>
      <c r="C517" s="48" t="s">
        <v>98</v>
      </c>
      <c r="D517" s="48" t="s">
        <v>82</v>
      </c>
      <c r="E517" s="59" t="s">
        <v>89</v>
      </c>
      <c r="F517" s="49">
        <v>43768</v>
      </c>
      <c r="G517" s="62">
        <v>43768.37777777778</v>
      </c>
      <c r="H517" s="62">
        <v>43768.452777777777</v>
      </c>
      <c r="I517" s="62">
        <v>43768.375</v>
      </c>
      <c r="J517" s="62">
        <v>43768.4375</v>
      </c>
      <c r="K517" s="56">
        <v>107.99999999580905</v>
      </c>
      <c r="L517" s="56">
        <v>90</v>
      </c>
      <c r="M517" s="50">
        <v>21</v>
      </c>
      <c r="N517" s="53" t="s">
        <v>385</v>
      </c>
      <c r="O517" s="9">
        <v>0</v>
      </c>
    </row>
    <row r="518" spans="1:15" x14ac:dyDescent="0.2">
      <c r="A518" s="48">
        <v>2827</v>
      </c>
      <c r="B518" s="48" t="s">
        <v>79</v>
      </c>
      <c r="C518" s="48" t="s">
        <v>97</v>
      </c>
      <c r="D518" s="48" t="s">
        <v>82</v>
      </c>
      <c r="E518" s="59" t="s">
        <v>89</v>
      </c>
      <c r="F518" s="49">
        <v>43783</v>
      </c>
      <c r="G518" s="62">
        <v>43783.450694444444</v>
      </c>
      <c r="H518" s="62">
        <v>43783.524305555555</v>
      </c>
      <c r="I518" s="62">
        <v>43783.458333333336</v>
      </c>
      <c r="J518" s="62">
        <v>43783.520833333336</v>
      </c>
      <c r="K518" s="56">
        <v>105.99999999976717</v>
      </c>
      <c r="L518" s="56">
        <v>90</v>
      </c>
      <c r="M518" s="50">
        <v>30</v>
      </c>
      <c r="N518" s="53" t="s">
        <v>385</v>
      </c>
      <c r="O518" s="9">
        <v>0</v>
      </c>
    </row>
    <row r="519" spans="1:15" x14ac:dyDescent="0.2">
      <c r="A519" s="48">
        <v>1293</v>
      </c>
      <c r="B519" s="48" t="s">
        <v>79</v>
      </c>
      <c r="C519" s="48" t="s">
        <v>98</v>
      </c>
      <c r="D519" s="48" t="s">
        <v>82</v>
      </c>
      <c r="E519" s="59" t="s">
        <v>81</v>
      </c>
      <c r="F519" s="49">
        <v>43520</v>
      </c>
      <c r="G519" s="62">
        <v>43520.313194444447</v>
      </c>
      <c r="H519" s="62">
        <v>43520.383333333331</v>
      </c>
      <c r="I519" s="62">
        <v>43520.3125</v>
      </c>
      <c r="J519" s="62">
        <v>43520.375</v>
      </c>
      <c r="K519" s="56">
        <v>100.9999999939464</v>
      </c>
      <c r="L519" s="56">
        <v>90</v>
      </c>
      <c r="M519" s="50">
        <v>23</v>
      </c>
      <c r="N519" s="53" t="s">
        <v>385</v>
      </c>
      <c r="O519" s="9">
        <v>0</v>
      </c>
    </row>
    <row r="520" spans="1:15" x14ac:dyDescent="0.2">
      <c r="A520" s="48">
        <v>1987</v>
      </c>
      <c r="B520" s="48" t="s">
        <v>79</v>
      </c>
      <c r="C520" s="48" t="s">
        <v>98</v>
      </c>
      <c r="D520" s="48" t="s">
        <v>82</v>
      </c>
      <c r="E520" s="59" t="s">
        <v>81</v>
      </c>
      <c r="F520" s="49">
        <v>43640</v>
      </c>
      <c r="G520" s="62">
        <v>43640.313194444447</v>
      </c>
      <c r="H520" s="62">
        <v>43640.383333333331</v>
      </c>
      <c r="I520" s="62">
        <v>43640.3125</v>
      </c>
      <c r="J520" s="62">
        <v>43640.375</v>
      </c>
      <c r="K520" s="56">
        <v>100.9999999939464</v>
      </c>
      <c r="L520" s="56">
        <v>90</v>
      </c>
      <c r="M520" s="50">
        <v>23</v>
      </c>
      <c r="N520" s="53" t="s">
        <v>385</v>
      </c>
      <c r="O520" s="9">
        <v>0</v>
      </c>
    </row>
    <row r="521" spans="1:15" x14ac:dyDescent="0.2">
      <c r="A521" s="48">
        <v>2681</v>
      </c>
      <c r="B521" s="48" t="s">
        <v>79</v>
      </c>
      <c r="C521" s="48" t="s">
        <v>98</v>
      </c>
      <c r="D521" s="48" t="s">
        <v>82</v>
      </c>
      <c r="E521" s="59" t="s">
        <v>81</v>
      </c>
      <c r="F521" s="49">
        <v>43762</v>
      </c>
      <c r="G521" s="62">
        <v>43762.313194444447</v>
      </c>
      <c r="H521" s="62">
        <v>43762.383333333331</v>
      </c>
      <c r="I521" s="62">
        <v>43762.3125</v>
      </c>
      <c r="J521" s="62">
        <v>43762.375</v>
      </c>
      <c r="K521" s="56">
        <v>100.9999999939464</v>
      </c>
      <c r="L521" s="56">
        <v>90</v>
      </c>
      <c r="M521" s="50">
        <v>23</v>
      </c>
      <c r="N521" s="53" t="s">
        <v>385</v>
      </c>
      <c r="O521" s="9">
        <v>0</v>
      </c>
    </row>
    <row r="522" spans="1:15" x14ac:dyDescent="0.2">
      <c r="A522" s="48">
        <v>1468</v>
      </c>
      <c r="B522" s="48" t="s">
        <v>79</v>
      </c>
      <c r="C522" s="48" t="s">
        <v>97</v>
      </c>
      <c r="D522" s="48" t="s">
        <v>82</v>
      </c>
      <c r="E522" s="59" t="s">
        <v>286</v>
      </c>
      <c r="F522" s="49">
        <v>43543</v>
      </c>
      <c r="G522" s="62">
        <v>43543.507638888892</v>
      </c>
      <c r="H522" s="62">
        <v>43543.57708333333</v>
      </c>
      <c r="I522" s="62">
        <v>43543.53125</v>
      </c>
      <c r="J522" s="62">
        <v>43543.614583333336</v>
      </c>
      <c r="K522" s="56">
        <v>99.999999990686774</v>
      </c>
      <c r="L522" s="56">
        <v>120.00000000349246</v>
      </c>
      <c r="M522" s="50"/>
      <c r="N522" s="53" t="s">
        <v>385</v>
      </c>
      <c r="O522" s="9">
        <v>0</v>
      </c>
    </row>
    <row r="523" spans="1:15" x14ac:dyDescent="0.2">
      <c r="A523" s="48">
        <v>1639</v>
      </c>
      <c r="B523" s="48" t="s">
        <v>79</v>
      </c>
      <c r="C523" s="48" t="s">
        <v>97</v>
      </c>
      <c r="D523" s="48" t="s">
        <v>82</v>
      </c>
      <c r="E523" s="59" t="s">
        <v>286</v>
      </c>
      <c r="F523" s="49">
        <v>43574</v>
      </c>
      <c r="G523" s="62">
        <v>43574.507638888892</v>
      </c>
      <c r="H523" s="62">
        <v>43574.57708333333</v>
      </c>
      <c r="I523" s="62">
        <v>43574.53125</v>
      </c>
      <c r="J523" s="62">
        <v>43574.614583333336</v>
      </c>
      <c r="K523" s="56">
        <v>99.999999990686774</v>
      </c>
      <c r="L523" s="56">
        <v>120.00000000349246</v>
      </c>
      <c r="M523" s="50"/>
      <c r="N523" s="53" t="s">
        <v>385</v>
      </c>
      <c r="O523" s="9">
        <v>0</v>
      </c>
    </row>
    <row r="524" spans="1:15" x14ac:dyDescent="0.2">
      <c r="A524" s="48">
        <v>2162</v>
      </c>
      <c r="B524" s="48" t="s">
        <v>79</v>
      </c>
      <c r="C524" s="48" t="s">
        <v>97</v>
      </c>
      <c r="D524" s="48" t="s">
        <v>82</v>
      </c>
      <c r="E524" s="59" t="s">
        <v>286</v>
      </c>
      <c r="F524" s="49">
        <v>43665</v>
      </c>
      <c r="G524" s="62">
        <v>43665.507638888892</v>
      </c>
      <c r="H524" s="62">
        <v>43665.57708333333</v>
      </c>
      <c r="I524" s="62">
        <v>43665.53125</v>
      </c>
      <c r="J524" s="62">
        <v>43665.614583333336</v>
      </c>
      <c r="K524" s="56">
        <v>99.999999990686774</v>
      </c>
      <c r="L524" s="56">
        <v>120.00000000349246</v>
      </c>
      <c r="M524" s="50"/>
      <c r="N524" s="53" t="s">
        <v>385</v>
      </c>
      <c r="O524" s="9">
        <v>0</v>
      </c>
    </row>
    <row r="525" spans="1:15" x14ac:dyDescent="0.2">
      <c r="A525" s="48">
        <v>2333</v>
      </c>
      <c r="B525" s="48" t="s">
        <v>79</v>
      </c>
      <c r="C525" s="48" t="s">
        <v>97</v>
      </c>
      <c r="D525" s="48" t="s">
        <v>82</v>
      </c>
      <c r="E525" s="59" t="s">
        <v>286</v>
      </c>
      <c r="F525" s="49">
        <v>43696</v>
      </c>
      <c r="G525" s="62">
        <v>43696.507638888892</v>
      </c>
      <c r="H525" s="62">
        <v>43696.57708333333</v>
      </c>
      <c r="I525" s="62">
        <v>43696.53125</v>
      </c>
      <c r="J525" s="62">
        <v>43696.614583333336</v>
      </c>
      <c r="K525" s="56">
        <v>99.999999990686774</v>
      </c>
      <c r="L525" s="56">
        <v>120.00000000349246</v>
      </c>
      <c r="M525" s="50"/>
      <c r="N525" s="53" t="s">
        <v>385</v>
      </c>
      <c r="O525" s="9">
        <v>0</v>
      </c>
    </row>
    <row r="526" spans="1:15" x14ac:dyDescent="0.2">
      <c r="A526" s="48">
        <v>3027</v>
      </c>
      <c r="B526" s="48" t="s">
        <v>79</v>
      </c>
      <c r="C526" s="48" t="s">
        <v>97</v>
      </c>
      <c r="D526" s="48" t="s">
        <v>82</v>
      </c>
      <c r="E526" s="59" t="s">
        <v>286</v>
      </c>
      <c r="F526" s="49">
        <v>43818</v>
      </c>
      <c r="G526" s="62">
        <v>43818.507638888892</v>
      </c>
      <c r="H526" s="62">
        <v>43818.57708333333</v>
      </c>
      <c r="I526" s="62">
        <v>43818.53125</v>
      </c>
      <c r="J526" s="62">
        <v>43818.614583333336</v>
      </c>
      <c r="K526" s="56">
        <v>99.999999990686774</v>
      </c>
      <c r="L526" s="56">
        <v>120.00000000349246</v>
      </c>
      <c r="M526" s="50"/>
      <c r="N526" s="53" t="s">
        <v>385</v>
      </c>
      <c r="O526" s="9">
        <v>0</v>
      </c>
    </row>
    <row r="527" spans="1:15" x14ac:dyDescent="0.2">
      <c r="A527" s="48">
        <v>1329</v>
      </c>
      <c r="B527" s="48" t="s">
        <v>79</v>
      </c>
      <c r="C527" s="48" t="s">
        <v>301</v>
      </c>
      <c r="D527" s="48" t="s">
        <v>82</v>
      </c>
      <c r="E527" s="59" t="s">
        <v>292</v>
      </c>
      <c r="F527" s="49">
        <v>43525</v>
      </c>
      <c r="G527" s="62">
        <v>43525.362500000003</v>
      </c>
      <c r="H527" s="62">
        <v>43525.430555555555</v>
      </c>
      <c r="I527" s="62">
        <v>43525.354166666664</v>
      </c>
      <c r="J527" s="62">
        <v>43525.416666666664</v>
      </c>
      <c r="K527" s="56">
        <v>97.999999994644895</v>
      </c>
      <c r="L527" s="56">
        <v>90</v>
      </c>
      <c r="M527" s="50">
        <v>30</v>
      </c>
      <c r="N527" s="53" t="s">
        <v>385</v>
      </c>
      <c r="O527" s="9">
        <v>0</v>
      </c>
    </row>
    <row r="528" spans="1:15" x14ac:dyDescent="0.2">
      <c r="A528" s="48">
        <v>2023</v>
      </c>
      <c r="B528" s="48" t="s">
        <v>79</v>
      </c>
      <c r="C528" s="48" t="s">
        <v>301</v>
      </c>
      <c r="D528" s="48" t="s">
        <v>82</v>
      </c>
      <c r="E528" s="59" t="s">
        <v>292</v>
      </c>
      <c r="F528" s="49">
        <v>43645</v>
      </c>
      <c r="G528" s="62">
        <v>43645.362500000003</v>
      </c>
      <c r="H528" s="62">
        <v>43645.430555555555</v>
      </c>
      <c r="I528" s="62">
        <v>43645.354166666664</v>
      </c>
      <c r="J528" s="62">
        <v>43645.416666666664</v>
      </c>
      <c r="K528" s="56">
        <v>97.999999994644895</v>
      </c>
      <c r="L528" s="56">
        <v>90</v>
      </c>
      <c r="M528" s="50">
        <v>30</v>
      </c>
      <c r="N528" s="53" t="s">
        <v>385</v>
      </c>
      <c r="O528" s="9">
        <v>0</v>
      </c>
    </row>
    <row r="529" spans="1:15" x14ac:dyDescent="0.2">
      <c r="A529" s="48">
        <v>2717</v>
      </c>
      <c r="B529" s="48" t="s">
        <v>79</v>
      </c>
      <c r="C529" s="48" t="s">
        <v>301</v>
      </c>
      <c r="D529" s="48" t="s">
        <v>82</v>
      </c>
      <c r="E529" s="59" t="s">
        <v>292</v>
      </c>
      <c r="F529" s="49">
        <v>43767</v>
      </c>
      <c r="G529" s="62">
        <v>43767.362500000003</v>
      </c>
      <c r="H529" s="62">
        <v>43767.430555555555</v>
      </c>
      <c r="I529" s="62">
        <v>43767.354166666664</v>
      </c>
      <c r="J529" s="62">
        <v>43767.416666666664</v>
      </c>
      <c r="K529" s="56">
        <v>97.999999994644895</v>
      </c>
      <c r="L529" s="56">
        <v>90</v>
      </c>
      <c r="M529" s="50">
        <v>30</v>
      </c>
      <c r="N529" s="53" t="s">
        <v>385</v>
      </c>
      <c r="O529" s="9">
        <v>0</v>
      </c>
    </row>
    <row r="530" spans="1:15" x14ac:dyDescent="0.2">
      <c r="A530" s="48">
        <v>1374</v>
      </c>
      <c r="B530" s="48" t="s">
        <v>79</v>
      </c>
      <c r="C530" s="48" t="s">
        <v>83</v>
      </c>
      <c r="D530" s="48" t="s">
        <v>82</v>
      </c>
      <c r="E530" s="59" t="s">
        <v>81</v>
      </c>
      <c r="F530" s="49">
        <v>43529</v>
      </c>
      <c r="G530" s="62">
        <v>43529.42083333333</v>
      </c>
      <c r="H530" s="62">
        <v>43529.488194444442</v>
      </c>
      <c r="I530" s="62">
        <v>43529.395833333336</v>
      </c>
      <c r="J530" s="62">
        <v>43529.4375</v>
      </c>
      <c r="K530" s="56">
        <v>97.000000001862645</v>
      </c>
      <c r="L530" s="56">
        <v>59.99999999650754</v>
      </c>
      <c r="M530" s="50">
        <v>30</v>
      </c>
      <c r="N530" s="53" t="s">
        <v>385</v>
      </c>
      <c r="O530" s="9">
        <v>0</v>
      </c>
    </row>
    <row r="531" spans="1:15" x14ac:dyDescent="0.2">
      <c r="A531" s="48">
        <v>2068</v>
      </c>
      <c r="B531" s="48" t="s">
        <v>79</v>
      </c>
      <c r="C531" s="48" t="s">
        <v>83</v>
      </c>
      <c r="D531" s="48" t="s">
        <v>82</v>
      </c>
      <c r="E531" s="59" t="s">
        <v>81</v>
      </c>
      <c r="F531" s="49">
        <v>43651</v>
      </c>
      <c r="G531" s="62">
        <v>43651.42083333333</v>
      </c>
      <c r="H531" s="62">
        <v>43651.488194444442</v>
      </c>
      <c r="I531" s="62">
        <v>43651.395833333336</v>
      </c>
      <c r="J531" s="62">
        <v>43651.4375</v>
      </c>
      <c r="K531" s="56">
        <v>97.000000001862645</v>
      </c>
      <c r="L531" s="56">
        <v>59.99999999650754</v>
      </c>
      <c r="M531" s="50">
        <v>30</v>
      </c>
      <c r="N531" s="53" t="s">
        <v>385</v>
      </c>
      <c r="O531" s="9">
        <v>0</v>
      </c>
    </row>
    <row r="532" spans="1:15" x14ac:dyDescent="0.2">
      <c r="A532" s="48">
        <v>2762</v>
      </c>
      <c r="B532" s="48" t="s">
        <v>79</v>
      </c>
      <c r="C532" s="48" t="s">
        <v>83</v>
      </c>
      <c r="D532" s="48" t="s">
        <v>82</v>
      </c>
      <c r="E532" s="59" t="s">
        <v>81</v>
      </c>
      <c r="F532" s="49">
        <v>43774</v>
      </c>
      <c r="G532" s="62">
        <v>43774.42083333333</v>
      </c>
      <c r="H532" s="62">
        <v>43774.488194444442</v>
      </c>
      <c r="I532" s="62">
        <v>43774.395833333336</v>
      </c>
      <c r="J532" s="62">
        <v>43774.4375</v>
      </c>
      <c r="K532" s="56">
        <v>97.000000001862645</v>
      </c>
      <c r="L532" s="56">
        <v>59.99999999650754</v>
      </c>
      <c r="M532" s="50">
        <v>30</v>
      </c>
      <c r="N532" s="53" t="s">
        <v>385</v>
      </c>
      <c r="O532" s="9">
        <v>0</v>
      </c>
    </row>
    <row r="533" spans="1:15" x14ac:dyDescent="0.2">
      <c r="A533" s="48">
        <v>1404</v>
      </c>
      <c r="B533" s="48" t="s">
        <v>79</v>
      </c>
      <c r="C533" s="48" t="s">
        <v>80</v>
      </c>
      <c r="D533" s="48" t="s">
        <v>82</v>
      </c>
      <c r="E533" s="59" t="s">
        <v>89</v>
      </c>
      <c r="F533" s="49">
        <v>43534</v>
      </c>
      <c r="G533" s="62">
        <v>43534.407638888886</v>
      </c>
      <c r="H533" s="62">
        <v>43534.472222222219</v>
      </c>
      <c r="I533" s="62">
        <v>43534.385416666664</v>
      </c>
      <c r="J533" s="62">
        <v>43534.46875</v>
      </c>
      <c r="K533" s="56">
        <v>92.999999999301508</v>
      </c>
      <c r="L533" s="56">
        <v>120.00000000349246</v>
      </c>
      <c r="M533" s="50">
        <v>19</v>
      </c>
      <c r="N533" s="53" t="s">
        <v>385</v>
      </c>
      <c r="O533" s="9">
        <v>0</v>
      </c>
    </row>
    <row r="534" spans="1:15" x14ac:dyDescent="0.2">
      <c r="A534" s="48">
        <v>1575</v>
      </c>
      <c r="B534" s="48" t="s">
        <v>79</v>
      </c>
      <c r="C534" s="48" t="s">
        <v>80</v>
      </c>
      <c r="D534" s="48" t="s">
        <v>82</v>
      </c>
      <c r="E534" s="59" t="s">
        <v>89</v>
      </c>
      <c r="F534" s="49">
        <v>43565</v>
      </c>
      <c r="G534" s="62">
        <v>43565.407638888886</v>
      </c>
      <c r="H534" s="62">
        <v>43565.472222222219</v>
      </c>
      <c r="I534" s="62">
        <v>43565.385416666664</v>
      </c>
      <c r="J534" s="62">
        <v>43565.46875</v>
      </c>
      <c r="K534" s="56">
        <v>92.999999999301508</v>
      </c>
      <c r="L534" s="56">
        <v>120.00000000349246</v>
      </c>
      <c r="M534" s="50">
        <v>19</v>
      </c>
      <c r="N534" s="53" t="s">
        <v>385</v>
      </c>
      <c r="O534" s="9">
        <v>0</v>
      </c>
    </row>
    <row r="535" spans="1:15" x14ac:dyDescent="0.2">
      <c r="A535" s="48">
        <v>2098</v>
      </c>
      <c r="B535" s="48" t="s">
        <v>79</v>
      </c>
      <c r="C535" s="48" t="s">
        <v>80</v>
      </c>
      <c r="D535" s="48" t="s">
        <v>82</v>
      </c>
      <c r="E535" s="59" t="s">
        <v>89</v>
      </c>
      <c r="F535" s="49">
        <v>43656</v>
      </c>
      <c r="G535" s="62">
        <v>43656.407638888886</v>
      </c>
      <c r="H535" s="62">
        <v>43656.472222222219</v>
      </c>
      <c r="I535" s="62">
        <v>43656.385416666664</v>
      </c>
      <c r="J535" s="62">
        <v>43656.46875</v>
      </c>
      <c r="K535" s="56">
        <v>92.999999999301508</v>
      </c>
      <c r="L535" s="56">
        <v>120.00000000349246</v>
      </c>
      <c r="M535" s="50">
        <v>19</v>
      </c>
      <c r="N535" s="53" t="s">
        <v>385</v>
      </c>
      <c r="O535" s="9">
        <v>0</v>
      </c>
    </row>
    <row r="536" spans="1:15" x14ac:dyDescent="0.2">
      <c r="A536" s="48">
        <v>2269</v>
      </c>
      <c r="B536" s="48" t="s">
        <v>79</v>
      </c>
      <c r="C536" s="48" t="s">
        <v>80</v>
      </c>
      <c r="D536" s="48" t="s">
        <v>82</v>
      </c>
      <c r="E536" s="59" t="s">
        <v>89</v>
      </c>
      <c r="F536" s="49">
        <v>43687</v>
      </c>
      <c r="G536" s="62">
        <v>43687.407638888886</v>
      </c>
      <c r="H536" s="62">
        <v>43687.472222222219</v>
      </c>
      <c r="I536" s="62">
        <v>43687.385416666664</v>
      </c>
      <c r="J536" s="62">
        <v>43687.46875</v>
      </c>
      <c r="K536" s="56">
        <v>92.999999999301508</v>
      </c>
      <c r="L536" s="56">
        <v>120.00000000349246</v>
      </c>
      <c r="M536" s="50">
        <v>19</v>
      </c>
      <c r="N536" s="53" t="s">
        <v>385</v>
      </c>
      <c r="O536" s="9">
        <v>0</v>
      </c>
    </row>
    <row r="537" spans="1:15" x14ac:dyDescent="0.2">
      <c r="A537" s="48">
        <v>2792</v>
      </c>
      <c r="B537" s="48" t="s">
        <v>79</v>
      </c>
      <c r="C537" s="48" t="s">
        <v>80</v>
      </c>
      <c r="D537" s="48" t="s">
        <v>82</v>
      </c>
      <c r="E537" s="59" t="s">
        <v>89</v>
      </c>
      <c r="F537" s="49">
        <v>43779</v>
      </c>
      <c r="G537" s="62">
        <v>43779.407638888886</v>
      </c>
      <c r="H537" s="62">
        <v>43779.472222222219</v>
      </c>
      <c r="I537" s="62">
        <v>43779.385416666664</v>
      </c>
      <c r="J537" s="62">
        <v>43779.46875</v>
      </c>
      <c r="K537" s="56">
        <v>92.999999999301508</v>
      </c>
      <c r="L537" s="56">
        <v>120.00000000349246</v>
      </c>
      <c r="M537" s="50">
        <v>19</v>
      </c>
      <c r="N537" s="53" t="s">
        <v>385</v>
      </c>
      <c r="O537" s="9">
        <v>0</v>
      </c>
    </row>
    <row r="538" spans="1:15" x14ac:dyDescent="0.2">
      <c r="A538" s="48">
        <v>2963</v>
      </c>
      <c r="B538" s="48" t="s">
        <v>79</v>
      </c>
      <c r="C538" s="48" t="s">
        <v>80</v>
      </c>
      <c r="D538" s="48" t="s">
        <v>82</v>
      </c>
      <c r="E538" s="59" t="s">
        <v>89</v>
      </c>
      <c r="F538" s="49">
        <v>43809</v>
      </c>
      <c r="G538" s="62">
        <v>43809.407638888886</v>
      </c>
      <c r="H538" s="62">
        <v>43809.472222222219</v>
      </c>
      <c r="I538" s="62">
        <v>43809.385416666664</v>
      </c>
      <c r="J538" s="62">
        <v>43809.46875</v>
      </c>
      <c r="K538" s="56">
        <v>92.999999999301508</v>
      </c>
      <c r="L538" s="56">
        <v>120.00000000349246</v>
      </c>
      <c r="M538" s="50">
        <v>19</v>
      </c>
      <c r="N538" s="53" t="s">
        <v>385</v>
      </c>
      <c r="O538" s="9">
        <v>0</v>
      </c>
    </row>
    <row r="539" spans="1:15" x14ac:dyDescent="0.2">
      <c r="A539" s="48">
        <v>1256</v>
      </c>
      <c r="B539" s="48" t="s">
        <v>79</v>
      </c>
      <c r="C539" s="48" t="s">
        <v>83</v>
      </c>
      <c r="D539" s="48" t="s">
        <v>82</v>
      </c>
      <c r="E539" s="59" t="s">
        <v>89</v>
      </c>
      <c r="F539" s="49">
        <v>43512</v>
      </c>
      <c r="G539" s="62">
        <v>43512.307638888888</v>
      </c>
      <c r="H539" s="62">
        <v>43512.37222222222</v>
      </c>
      <c r="I539" s="62">
        <v>43512.3125</v>
      </c>
      <c r="J539" s="62">
        <v>43512.385416666664</v>
      </c>
      <c r="K539" s="56">
        <v>92.999999999301508</v>
      </c>
      <c r="L539" s="56">
        <v>104.99999999650754</v>
      </c>
      <c r="M539" s="50">
        <v>29</v>
      </c>
      <c r="N539" s="53" t="s">
        <v>385</v>
      </c>
      <c r="O539" s="9">
        <v>1</v>
      </c>
    </row>
    <row r="540" spans="1:15" x14ac:dyDescent="0.2">
      <c r="A540" s="48">
        <v>1950</v>
      </c>
      <c r="B540" s="48" t="s">
        <v>79</v>
      </c>
      <c r="C540" s="48" t="s">
        <v>83</v>
      </c>
      <c r="D540" s="48" t="s">
        <v>82</v>
      </c>
      <c r="E540" s="59" t="s">
        <v>89</v>
      </c>
      <c r="F540" s="49">
        <v>43632</v>
      </c>
      <c r="G540" s="62">
        <v>43632.307638888888</v>
      </c>
      <c r="H540" s="62">
        <v>43632.37222222222</v>
      </c>
      <c r="I540" s="62">
        <v>43632.3125</v>
      </c>
      <c r="J540" s="62">
        <v>43632.385416666664</v>
      </c>
      <c r="K540" s="56">
        <v>92.999999999301508</v>
      </c>
      <c r="L540" s="56">
        <v>104.99999999650754</v>
      </c>
      <c r="M540" s="50">
        <v>29</v>
      </c>
      <c r="N540" s="53" t="s">
        <v>385</v>
      </c>
      <c r="O540" s="9">
        <v>1</v>
      </c>
    </row>
    <row r="541" spans="1:15" x14ac:dyDescent="0.2">
      <c r="A541" s="48">
        <v>2644</v>
      </c>
      <c r="B541" s="48" t="s">
        <v>79</v>
      </c>
      <c r="C541" s="48" t="s">
        <v>83</v>
      </c>
      <c r="D541" s="48" t="s">
        <v>82</v>
      </c>
      <c r="E541" s="59" t="s">
        <v>89</v>
      </c>
      <c r="F541" s="49">
        <v>43754</v>
      </c>
      <c r="G541" s="62">
        <v>43754.307638888888</v>
      </c>
      <c r="H541" s="62">
        <v>43754.37222222222</v>
      </c>
      <c r="I541" s="62">
        <v>43754.3125</v>
      </c>
      <c r="J541" s="62">
        <v>43754.385416666664</v>
      </c>
      <c r="K541" s="56">
        <v>92.999999999301508</v>
      </c>
      <c r="L541" s="56">
        <v>104.99999999650754</v>
      </c>
      <c r="M541" s="50">
        <v>29</v>
      </c>
      <c r="N541" s="53" t="s">
        <v>385</v>
      </c>
      <c r="O541" s="9">
        <v>1</v>
      </c>
    </row>
    <row r="542" spans="1:15" x14ac:dyDescent="0.2">
      <c r="A542" s="48">
        <v>1429</v>
      </c>
      <c r="B542" s="48" t="s">
        <v>79</v>
      </c>
      <c r="C542" s="48" t="s">
        <v>303</v>
      </c>
      <c r="D542" s="48" t="s">
        <v>82</v>
      </c>
      <c r="E542" s="59" t="s">
        <v>96</v>
      </c>
      <c r="F542" s="49">
        <v>43537</v>
      </c>
      <c r="G542" s="62">
        <v>43537.484722222223</v>
      </c>
      <c r="H542" s="62">
        <v>43537.548611111109</v>
      </c>
      <c r="I542" s="62">
        <v>43537.458333333336</v>
      </c>
      <c r="J542" s="62">
        <v>43537.5</v>
      </c>
      <c r="K542" s="56">
        <v>91.999999996041879</v>
      </c>
      <c r="L542" s="56">
        <v>59.99999999650754</v>
      </c>
      <c r="M542" s="50">
        <v>30</v>
      </c>
      <c r="N542" s="53" t="s">
        <v>385</v>
      </c>
      <c r="O542" s="9">
        <v>0</v>
      </c>
    </row>
    <row r="543" spans="1:15" x14ac:dyDescent="0.2">
      <c r="A543" s="48">
        <v>1600</v>
      </c>
      <c r="B543" s="48" t="s">
        <v>79</v>
      </c>
      <c r="C543" s="48" t="s">
        <v>303</v>
      </c>
      <c r="D543" s="48" t="s">
        <v>82</v>
      </c>
      <c r="E543" s="59" t="s">
        <v>96</v>
      </c>
      <c r="F543" s="49">
        <v>43568</v>
      </c>
      <c r="G543" s="62">
        <v>43568.484722222223</v>
      </c>
      <c r="H543" s="62">
        <v>43568.548611111109</v>
      </c>
      <c r="I543" s="62">
        <v>43568.458333333336</v>
      </c>
      <c r="J543" s="62">
        <v>43568.5</v>
      </c>
      <c r="K543" s="56">
        <v>91.999999996041879</v>
      </c>
      <c r="L543" s="56">
        <v>59.99999999650754</v>
      </c>
      <c r="M543" s="50">
        <v>30</v>
      </c>
      <c r="N543" s="53" t="s">
        <v>385</v>
      </c>
      <c r="O543" s="9">
        <v>0</v>
      </c>
    </row>
    <row r="544" spans="1:15" x14ac:dyDescent="0.2">
      <c r="A544" s="48">
        <v>2123</v>
      </c>
      <c r="B544" s="48" t="s">
        <v>79</v>
      </c>
      <c r="C544" s="48" t="s">
        <v>303</v>
      </c>
      <c r="D544" s="48" t="s">
        <v>82</v>
      </c>
      <c r="E544" s="59" t="s">
        <v>96</v>
      </c>
      <c r="F544" s="49">
        <v>43659</v>
      </c>
      <c r="G544" s="62">
        <v>43659.484722222223</v>
      </c>
      <c r="H544" s="62">
        <v>43659.548611111109</v>
      </c>
      <c r="I544" s="62">
        <v>43659.458333333336</v>
      </c>
      <c r="J544" s="62">
        <v>43659.5</v>
      </c>
      <c r="K544" s="56">
        <v>91.999999996041879</v>
      </c>
      <c r="L544" s="56">
        <v>59.99999999650754</v>
      </c>
      <c r="M544" s="50">
        <v>30</v>
      </c>
      <c r="N544" s="53" t="s">
        <v>385</v>
      </c>
      <c r="O544" s="9">
        <v>0</v>
      </c>
    </row>
    <row r="545" spans="1:15" x14ac:dyDescent="0.2">
      <c r="A545" s="48">
        <v>2294</v>
      </c>
      <c r="B545" s="48" t="s">
        <v>79</v>
      </c>
      <c r="C545" s="48" t="s">
        <v>303</v>
      </c>
      <c r="D545" s="48" t="s">
        <v>82</v>
      </c>
      <c r="E545" s="59" t="s">
        <v>96</v>
      </c>
      <c r="F545" s="49">
        <v>43690</v>
      </c>
      <c r="G545" s="62">
        <v>43690.484722222223</v>
      </c>
      <c r="H545" s="62">
        <v>43690.548611111109</v>
      </c>
      <c r="I545" s="62">
        <v>43690.458333333336</v>
      </c>
      <c r="J545" s="62">
        <v>43690.5</v>
      </c>
      <c r="K545" s="56">
        <v>91.999999996041879</v>
      </c>
      <c r="L545" s="56">
        <v>59.99999999650754</v>
      </c>
      <c r="M545" s="50">
        <v>30</v>
      </c>
      <c r="N545" s="53" t="s">
        <v>385</v>
      </c>
      <c r="O545" s="9">
        <v>0</v>
      </c>
    </row>
    <row r="546" spans="1:15" x14ac:dyDescent="0.2">
      <c r="A546" s="48">
        <v>2817</v>
      </c>
      <c r="B546" s="48" t="s">
        <v>79</v>
      </c>
      <c r="C546" s="48" t="s">
        <v>303</v>
      </c>
      <c r="D546" s="48" t="s">
        <v>82</v>
      </c>
      <c r="E546" s="59" t="s">
        <v>96</v>
      </c>
      <c r="F546" s="49">
        <v>43782</v>
      </c>
      <c r="G546" s="62">
        <v>43782.484722222223</v>
      </c>
      <c r="H546" s="62">
        <v>43782.548611111109</v>
      </c>
      <c r="I546" s="62">
        <v>43782.458333333336</v>
      </c>
      <c r="J546" s="62">
        <v>43782.5</v>
      </c>
      <c r="K546" s="56">
        <v>91.999999996041879</v>
      </c>
      <c r="L546" s="56">
        <v>59.99999999650754</v>
      </c>
      <c r="M546" s="50">
        <v>30</v>
      </c>
      <c r="N546" s="53" t="s">
        <v>385</v>
      </c>
      <c r="O546" s="9">
        <v>0</v>
      </c>
    </row>
    <row r="547" spans="1:15" x14ac:dyDescent="0.2">
      <c r="A547" s="48">
        <v>2988</v>
      </c>
      <c r="B547" s="48" t="s">
        <v>79</v>
      </c>
      <c r="C547" s="48" t="s">
        <v>303</v>
      </c>
      <c r="D547" s="48" t="s">
        <v>82</v>
      </c>
      <c r="E547" s="59" t="s">
        <v>96</v>
      </c>
      <c r="F547" s="49">
        <v>43812</v>
      </c>
      <c r="G547" s="62">
        <v>43812.484722222223</v>
      </c>
      <c r="H547" s="62">
        <v>43812.548611111109</v>
      </c>
      <c r="I547" s="62">
        <v>43812.458333333336</v>
      </c>
      <c r="J547" s="62">
        <v>43812.5</v>
      </c>
      <c r="K547" s="56">
        <v>91.999999996041879</v>
      </c>
      <c r="L547" s="56">
        <v>59.99999999650754</v>
      </c>
      <c r="M547" s="50">
        <v>30</v>
      </c>
      <c r="N547" s="53" t="s">
        <v>385</v>
      </c>
      <c r="O547" s="9">
        <v>0</v>
      </c>
    </row>
    <row r="548" spans="1:15" x14ac:dyDescent="0.2">
      <c r="A548" s="48">
        <v>1431</v>
      </c>
      <c r="B548" s="48" t="s">
        <v>79</v>
      </c>
      <c r="C548" s="48" t="s">
        <v>83</v>
      </c>
      <c r="D548" s="48" t="s">
        <v>82</v>
      </c>
      <c r="E548" s="59" t="s">
        <v>286</v>
      </c>
      <c r="F548" s="49">
        <v>43537</v>
      </c>
      <c r="G548" s="62">
        <v>43537.3125</v>
      </c>
      <c r="H548" s="62">
        <v>43537.376388888886</v>
      </c>
      <c r="I548" s="62">
        <v>43537.3125</v>
      </c>
      <c r="J548" s="62">
        <v>43537.395833333336</v>
      </c>
      <c r="K548" s="56">
        <v>91.999999996041879</v>
      </c>
      <c r="L548" s="56">
        <v>120.00000000349246</v>
      </c>
      <c r="M548" s="50">
        <v>30</v>
      </c>
      <c r="N548" s="53" t="s">
        <v>385</v>
      </c>
      <c r="O548" s="9">
        <v>0</v>
      </c>
    </row>
    <row r="549" spans="1:15" x14ac:dyDescent="0.2">
      <c r="A549" s="48">
        <v>1601</v>
      </c>
      <c r="B549" s="48" t="s">
        <v>79</v>
      </c>
      <c r="C549" s="48" t="s">
        <v>83</v>
      </c>
      <c r="D549" s="48" t="s">
        <v>82</v>
      </c>
      <c r="E549" s="59" t="s">
        <v>89</v>
      </c>
      <c r="F549" s="49">
        <v>43568</v>
      </c>
      <c r="G549" s="62">
        <v>43568.505555555559</v>
      </c>
      <c r="H549" s="62">
        <v>43568.569444444445</v>
      </c>
      <c r="I549" s="62">
        <v>43568.510416666664</v>
      </c>
      <c r="J549" s="62">
        <v>43568.541666666664</v>
      </c>
      <c r="K549" s="56">
        <v>91.999999996041879</v>
      </c>
      <c r="L549" s="56">
        <v>45</v>
      </c>
      <c r="M549" s="50">
        <v>15</v>
      </c>
      <c r="N549" s="53" t="s">
        <v>385</v>
      </c>
      <c r="O549" s="9">
        <v>1</v>
      </c>
    </row>
    <row r="550" spans="1:15" x14ac:dyDescent="0.2">
      <c r="A550" s="48">
        <v>2125</v>
      </c>
      <c r="B550" s="48" t="s">
        <v>79</v>
      </c>
      <c r="C550" s="48" t="s">
        <v>83</v>
      </c>
      <c r="D550" s="48" t="s">
        <v>82</v>
      </c>
      <c r="E550" s="59" t="s">
        <v>286</v>
      </c>
      <c r="F550" s="49">
        <v>43659</v>
      </c>
      <c r="G550" s="62">
        <v>43659.3125</v>
      </c>
      <c r="H550" s="62">
        <v>43659.376388888886</v>
      </c>
      <c r="I550" s="62">
        <v>43659.3125</v>
      </c>
      <c r="J550" s="62">
        <v>43659.395833333336</v>
      </c>
      <c r="K550" s="56">
        <v>91.999999996041879</v>
      </c>
      <c r="L550" s="56">
        <v>120.00000000349246</v>
      </c>
      <c r="M550" s="50">
        <v>30</v>
      </c>
      <c r="N550" s="53" t="s">
        <v>385</v>
      </c>
      <c r="O550" s="9">
        <v>0</v>
      </c>
    </row>
    <row r="551" spans="1:15" x14ac:dyDescent="0.2">
      <c r="A551" s="48">
        <v>2295</v>
      </c>
      <c r="B551" s="48" t="s">
        <v>79</v>
      </c>
      <c r="C551" s="48" t="s">
        <v>83</v>
      </c>
      <c r="D551" s="48" t="s">
        <v>82</v>
      </c>
      <c r="E551" s="59" t="s">
        <v>89</v>
      </c>
      <c r="F551" s="49">
        <v>43690</v>
      </c>
      <c r="G551" s="62">
        <v>43690.505555555559</v>
      </c>
      <c r="H551" s="62">
        <v>43690.569444444445</v>
      </c>
      <c r="I551" s="62">
        <v>43690.510416666664</v>
      </c>
      <c r="J551" s="62">
        <v>43690.541666666664</v>
      </c>
      <c r="K551" s="56">
        <v>91.999999996041879</v>
      </c>
      <c r="L551" s="56">
        <v>45</v>
      </c>
      <c r="M551" s="50">
        <v>15</v>
      </c>
      <c r="N551" s="53" t="s">
        <v>385</v>
      </c>
      <c r="O551" s="9">
        <v>1</v>
      </c>
    </row>
    <row r="552" spans="1:15" x14ac:dyDescent="0.2">
      <c r="A552" s="48">
        <v>2819</v>
      </c>
      <c r="B552" s="48" t="s">
        <v>79</v>
      </c>
      <c r="C552" s="48" t="s">
        <v>83</v>
      </c>
      <c r="D552" s="48" t="s">
        <v>82</v>
      </c>
      <c r="E552" s="59" t="s">
        <v>286</v>
      </c>
      <c r="F552" s="49">
        <v>43782</v>
      </c>
      <c r="G552" s="62">
        <v>43782.3125</v>
      </c>
      <c r="H552" s="62">
        <v>43782.376388888886</v>
      </c>
      <c r="I552" s="62">
        <v>43782.3125</v>
      </c>
      <c r="J552" s="62">
        <v>43782.395833333336</v>
      </c>
      <c r="K552" s="56">
        <v>91.999999996041879</v>
      </c>
      <c r="L552" s="56">
        <v>120.00000000349246</v>
      </c>
      <c r="M552" s="50">
        <v>30</v>
      </c>
      <c r="N552" s="53" t="s">
        <v>385</v>
      </c>
      <c r="O552" s="9">
        <v>0</v>
      </c>
    </row>
    <row r="553" spans="1:15" x14ac:dyDescent="0.2">
      <c r="A553" s="48">
        <v>2989</v>
      </c>
      <c r="B553" s="48" t="s">
        <v>79</v>
      </c>
      <c r="C553" s="48" t="s">
        <v>83</v>
      </c>
      <c r="D553" s="48" t="s">
        <v>82</v>
      </c>
      <c r="E553" s="59" t="s">
        <v>89</v>
      </c>
      <c r="F553" s="49">
        <v>43812</v>
      </c>
      <c r="G553" s="62">
        <v>43812.505555555559</v>
      </c>
      <c r="H553" s="62">
        <v>43812.569444444445</v>
      </c>
      <c r="I553" s="62">
        <v>43812.510416666664</v>
      </c>
      <c r="J553" s="62">
        <v>43812.541666666664</v>
      </c>
      <c r="K553" s="56">
        <v>91.999999996041879</v>
      </c>
      <c r="L553" s="56">
        <v>45</v>
      </c>
      <c r="M553" s="50">
        <v>15</v>
      </c>
      <c r="N553" s="53" t="s">
        <v>385</v>
      </c>
      <c r="O553" s="9">
        <v>1</v>
      </c>
    </row>
    <row r="554" spans="1:15" x14ac:dyDescent="0.2">
      <c r="A554" s="48">
        <v>2660</v>
      </c>
      <c r="B554" s="48" t="s">
        <v>79</v>
      </c>
      <c r="C554" s="48" t="s">
        <v>97</v>
      </c>
      <c r="D554" s="48" t="s">
        <v>82</v>
      </c>
      <c r="E554" s="59" t="s">
        <v>286</v>
      </c>
      <c r="F554" s="49">
        <v>43759</v>
      </c>
      <c r="G554" s="62">
        <v>43759.310416666667</v>
      </c>
      <c r="H554" s="62">
        <v>43759.373611111114</v>
      </c>
      <c r="I554" s="62">
        <v>43759.3125</v>
      </c>
      <c r="J554" s="62">
        <v>43759.375</v>
      </c>
      <c r="K554" s="56">
        <v>91.000000003259629</v>
      </c>
      <c r="L554" s="56">
        <v>90</v>
      </c>
      <c r="M554" s="50">
        <v>25</v>
      </c>
      <c r="N554" s="53" t="s">
        <v>385</v>
      </c>
      <c r="O554" s="9">
        <v>0</v>
      </c>
    </row>
    <row r="555" spans="1:15" x14ac:dyDescent="0.2">
      <c r="A555" s="48">
        <v>1031</v>
      </c>
      <c r="B555" s="48" t="s">
        <v>79</v>
      </c>
      <c r="C555" s="48" t="s">
        <v>97</v>
      </c>
      <c r="D555" s="48" t="s">
        <v>82</v>
      </c>
      <c r="E555" s="59" t="s">
        <v>286</v>
      </c>
      <c r="F555" s="49">
        <v>43470</v>
      </c>
      <c r="G555" s="62">
        <v>43470.349305555559</v>
      </c>
      <c r="H555" s="62">
        <v>43470.411805555559</v>
      </c>
      <c r="I555" s="62">
        <v>43470.34375</v>
      </c>
      <c r="J555" s="62">
        <v>43470.416666666664</v>
      </c>
      <c r="K555" s="56">
        <v>90</v>
      </c>
      <c r="L555" s="56">
        <v>104.99999999650754</v>
      </c>
      <c r="M555" s="50">
        <v>30</v>
      </c>
      <c r="N555" s="53" t="s">
        <v>385</v>
      </c>
      <c r="O555" s="9">
        <v>1</v>
      </c>
    </row>
    <row r="556" spans="1:15" x14ac:dyDescent="0.2">
      <c r="A556" s="48">
        <v>1215</v>
      </c>
      <c r="B556" s="48" t="s">
        <v>79</v>
      </c>
      <c r="C556" s="48" t="s">
        <v>97</v>
      </c>
      <c r="D556" s="48" t="s">
        <v>82</v>
      </c>
      <c r="E556" s="59" t="s">
        <v>89</v>
      </c>
      <c r="F556" s="49">
        <v>43504</v>
      </c>
      <c r="G556" s="62">
        <v>43504.481944444444</v>
      </c>
      <c r="H556" s="62">
        <v>43504.544444444444</v>
      </c>
      <c r="I556" s="62">
        <v>43504.5</v>
      </c>
      <c r="J556" s="62">
        <v>43504.583333333336</v>
      </c>
      <c r="K556" s="56">
        <v>90</v>
      </c>
      <c r="L556" s="56">
        <v>120.00000000349246</v>
      </c>
      <c r="M556" s="50">
        <v>30</v>
      </c>
      <c r="N556" s="53" t="s">
        <v>385</v>
      </c>
      <c r="O556" s="9">
        <v>0</v>
      </c>
    </row>
    <row r="557" spans="1:15" x14ac:dyDescent="0.2">
      <c r="A557" s="48">
        <v>1909</v>
      </c>
      <c r="B557" s="48" t="s">
        <v>79</v>
      </c>
      <c r="C557" s="48" t="s">
        <v>97</v>
      </c>
      <c r="D557" s="48" t="s">
        <v>82</v>
      </c>
      <c r="E557" s="59" t="s">
        <v>89</v>
      </c>
      <c r="F557" s="49">
        <v>43624</v>
      </c>
      <c r="G557" s="62">
        <v>43624.481944444444</v>
      </c>
      <c r="H557" s="62">
        <v>43624.544444444444</v>
      </c>
      <c r="I557" s="62">
        <v>43624.5</v>
      </c>
      <c r="J557" s="62">
        <v>43624.583333333336</v>
      </c>
      <c r="K557" s="56">
        <v>90</v>
      </c>
      <c r="L557" s="56">
        <v>120.00000000349246</v>
      </c>
      <c r="M557" s="50">
        <v>30</v>
      </c>
      <c r="N557" s="53" t="s">
        <v>385</v>
      </c>
      <c r="O557" s="9">
        <v>0</v>
      </c>
    </row>
    <row r="558" spans="1:15" x14ac:dyDescent="0.2">
      <c r="A558" s="48">
        <v>2419</v>
      </c>
      <c r="B558" s="48" t="s">
        <v>79</v>
      </c>
      <c r="C558" s="48" t="s">
        <v>97</v>
      </c>
      <c r="D558" s="48" t="s">
        <v>82</v>
      </c>
      <c r="E558" s="59" t="s">
        <v>286</v>
      </c>
      <c r="F558" s="49">
        <v>43713</v>
      </c>
      <c r="G558" s="62">
        <v>43713.349305555559</v>
      </c>
      <c r="H558" s="62">
        <v>43713.411805555559</v>
      </c>
      <c r="I558" s="62">
        <v>43713.34375</v>
      </c>
      <c r="J558" s="62">
        <v>43713.416666666664</v>
      </c>
      <c r="K558" s="56">
        <v>90</v>
      </c>
      <c r="L558" s="56">
        <v>104.99999999650754</v>
      </c>
      <c r="M558" s="50">
        <v>30</v>
      </c>
      <c r="N558" s="53" t="s">
        <v>385</v>
      </c>
      <c r="O558" s="9">
        <v>1</v>
      </c>
    </row>
    <row r="559" spans="1:15" x14ac:dyDescent="0.2">
      <c r="A559" s="48">
        <v>2603</v>
      </c>
      <c r="B559" s="48" t="s">
        <v>79</v>
      </c>
      <c r="C559" s="48" t="s">
        <v>97</v>
      </c>
      <c r="D559" s="48" t="s">
        <v>82</v>
      </c>
      <c r="E559" s="59" t="s">
        <v>89</v>
      </c>
      <c r="F559" s="49">
        <v>43746</v>
      </c>
      <c r="G559" s="62">
        <v>43746.481944444444</v>
      </c>
      <c r="H559" s="62">
        <v>43746.544444444444</v>
      </c>
      <c r="I559" s="62">
        <v>43746.5</v>
      </c>
      <c r="J559" s="62">
        <v>43746.583333333336</v>
      </c>
      <c r="K559" s="56">
        <v>90</v>
      </c>
      <c r="L559" s="56">
        <v>120.00000000349246</v>
      </c>
      <c r="M559" s="50">
        <v>30</v>
      </c>
      <c r="N559" s="53" t="s">
        <v>385</v>
      </c>
      <c r="O559" s="9">
        <v>0</v>
      </c>
    </row>
    <row r="560" spans="1:15" x14ac:dyDescent="0.2">
      <c r="A560" s="48">
        <v>1344</v>
      </c>
      <c r="B560" s="48" t="s">
        <v>79</v>
      </c>
      <c r="C560" s="48" t="s">
        <v>97</v>
      </c>
      <c r="D560" s="48" t="s">
        <v>82</v>
      </c>
      <c r="E560" s="59" t="s">
        <v>89</v>
      </c>
      <c r="F560" s="49">
        <v>43527</v>
      </c>
      <c r="G560" s="62">
        <v>43527.404861111114</v>
      </c>
      <c r="H560" s="62">
        <v>43527.466666666667</v>
      </c>
      <c r="I560" s="62">
        <v>43527.40625</v>
      </c>
      <c r="J560" s="62">
        <v>43527.489583333336</v>
      </c>
      <c r="K560" s="56">
        <v>88.999999996740371</v>
      </c>
      <c r="L560" s="56">
        <v>120.00000000349246</v>
      </c>
      <c r="M560" s="50">
        <v>27</v>
      </c>
      <c r="N560" s="53" t="s">
        <v>385</v>
      </c>
      <c r="O560" s="9">
        <v>0</v>
      </c>
    </row>
    <row r="561" spans="1:15" x14ac:dyDescent="0.2">
      <c r="A561" s="48">
        <v>2038</v>
      </c>
      <c r="B561" s="48" t="s">
        <v>79</v>
      </c>
      <c r="C561" s="48" t="s">
        <v>97</v>
      </c>
      <c r="D561" s="48" t="s">
        <v>82</v>
      </c>
      <c r="E561" s="59" t="s">
        <v>89</v>
      </c>
      <c r="F561" s="49">
        <v>43647</v>
      </c>
      <c r="G561" s="62">
        <v>43647.404861111114</v>
      </c>
      <c r="H561" s="62">
        <v>43647.466666666667</v>
      </c>
      <c r="I561" s="62">
        <v>43647.40625</v>
      </c>
      <c r="J561" s="62">
        <v>43647.489583333336</v>
      </c>
      <c r="K561" s="56">
        <v>88.999999996740371</v>
      </c>
      <c r="L561" s="56">
        <v>120.00000000349246</v>
      </c>
      <c r="M561" s="50">
        <v>27</v>
      </c>
      <c r="N561" s="53" t="s">
        <v>385</v>
      </c>
      <c r="O561" s="9">
        <v>0</v>
      </c>
    </row>
    <row r="562" spans="1:15" x14ac:dyDescent="0.2">
      <c r="A562" s="48">
        <v>1405</v>
      </c>
      <c r="B562" s="48" t="s">
        <v>79</v>
      </c>
      <c r="C562" s="48" t="s">
        <v>80</v>
      </c>
      <c r="D562" s="48" t="s">
        <v>82</v>
      </c>
      <c r="E562" s="59" t="s">
        <v>89</v>
      </c>
      <c r="F562" s="49">
        <v>43534</v>
      </c>
      <c r="G562" s="62">
        <v>43534.48541666667</v>
      </c>
      <c r="H562" s="62">
        <v>43534.547222222223</v>
      </c>
      <c r="I562" s="62">
        <v>43534.479166666664</v>
      </c>
      <c r="J562" s="62">
        <v>43534.520833333336</v>
      </c>
      <c r="K562" s="56">
        <v>88.999999996740371</v>
      </c>
      <c r="L562" s="56">
        <v>60.000000006984919</v>
      </c>
      <c r="M562" s="50">
        <v>18</v>
      </c>
      <c r="N562" s="53" t="s">
        <v>385</v>
      </c>
      <c r="O562" s="9">
        <v>0</v>
      </c>
    </row>
    <row r="563" spans="1:15" x14ac:dyDescent="0.2">
      <c r="A563" s="48">
        <v>1576</v>
      </c>
      <c r="B563" s="48" t="s">
        <v>79</v>
      </c>
      <c r="C563" s="48" t="s">
        <v>80</v>
      </c>
      <c r="D563" s="48" t="s">
        <v>82</v>
      </c>
      <c r="E563" s="59" t="s">
        <v>89</v>
      </c>
      <c r="F563" s="49">
        <v>43565</v>
      </c>
      <c r="G563" s="62">
        <v>43565.48541666667</v>
      </c>
      <c r="H563" s="62">
        <v>43565.547222222223</v>
      </c>
      <c r="I563" s="62">
        <v>43565.479166666664</v>
      </c>
      <c r="J563" s="62">
        <v>43565.520833333336</v>
      </c>
      <c r="K563" s="56">
        <v>88.999999996740371</v>
      </c>
      <c r="L563" s="56">
        <v>60.000000006984919</v>
      </c>
      <c r="M563" s="50">
        <v>18</v>
      </c>
      <c r="N563" s="53" t="s">
        <v>385</v>
      </c>
      <c r="O563" s="9">
        <v>0</v>
      </c>
    </row>
    <row r="564" spans="1:15" x14ac:dyDescent="0.2">
      <c r="A564" s="48">
        <v>2099</v>
      </c>
      <c r="B564" s="48" t="s">
        <v>79</v>
      </c>
      <c r="C564" s="48" t="s">
        <v>80</v>
      </c>
      <c r="D564" s="48" t="s">
        <v>82</v>
      </c>
      <c r="E564" s="59" t="s">
        <v>89</v>
      </c>
      <c r="F564" s="49">
        <v>43656</v>
      </c>
      <c r="G564" s="62">
        <v>43656.48541666667</v>
      </c>
      <c r="H564" s="62">
        <v>43656.547222222223</v>
      </c>
      <c r="I564" s="62">
        <v>43656.479166666664</v>
      </c>
      <c r="J564" s="62">
        <v>43656.520833333336</v>
      </c>
      <c r="K564" s="56">
        <v>88.999999996740371</v>
      </c>
      <c r="L564" s="56">
        <v>60.000000006984919</v>
      </c>
      <c r="M564" s="50">
        <v>18</v>
      </c>
      <c r="N564" s="53" t="s">
        <v>385</v>
      </c>
      <c r="O564" s="9">
        <v>0</v>
      </c>
    </row>
    <row r="565" spans="1:15" x14ac:dyDescent="0.2">
      <c r="A565" s="48">
        <v>2270</v>
      </c>
      <c r="B565" s="48" t="s">
        <v>79</v>
      </c>
      <c r="C565" s="48" t="s">
        <v>80</v>
      </c>
      <c r="D565" s="48" t="s">
        <v>82</v>
      </c>
      <c r="E565" s="59" t="s">
        <v>89</v>
      </c>
      <c r="F565" s="49">
        <v>43687</v>
      </c>
      <c r="G565" s="62">
        <v>43687.48541666667</v>
      </c>
      <c r="H565" s="62">
        <v>43687.547222222223</v>
      </c>
      <c r="I565" s="62">
        <v>43687.479166666664</v>
      </c>
      <c r="J565" s="62">
        <v>43687.520833333336</v>
      </c>
      <c r="K565" s="56">
        <v>88.999999996740371</v>
      </c>
      <c r="L565" s="56">
        <v>60.000000006984919</v>
      </c>
      <c r="M565" s="50">
        <v>18</v>
      </c>
      <c r="N565" s="53" t="s">
        <v>385</v>
      </c>
      <c r="O565" s="9">
        <v>0</v>
      </c>
    </row>
    <row r="566" spans="1:15" x14ac:dyDescent="0.2">
      <c r="A566" s="48">
        <v>2793</v>
      </c>
      <c r="B566" s="48" t="s">
        <v>79</v>
      </c>
      <c r="C566" s="48" t="s">
        <v>80</v>
      </c>
      <c r="D566" s="48" t="s">
        <v>82</v>
      </c>
      <c r="E566" s="59" t="s">
        <v>89</v>
      </c>
      <c r="F566" s="49">
        <v>43779</v>
      </c>
      <c r="G566" s="62">
        <v>43779.48541666667</v>
      </c>
      <c r="H566" s="62">
        <v>43779.547222222223</v>
      </c>
      <c r="I566" s="62">
        <v>43779.479166666664</v>
      </c>
      <c r="J566" s="62">
        <v>43779.520833333336</v>
      </c>
      <c r="K566" s="56">
        <v>88.999999996740371</v>
      </c>
      <c r="L566" s="56">
        <v>60.000000006984919</v>
      </c>
      <c r="M566" s="50">
        <v>18</v>
      </c>
      <c r="N566" s="53" t="s">
        <v>385</v>
      </c>
      <c r="O566" s="9">
        <v>0</v>
      </c>
    </row>
    <row r="567" spans="1:15" x14ac:dyDescent="0.2">
      <c r="A567" s="48">
        <v>2964</v>
      </c>
      <c r="B567" s="48" t="s">
        <v>79</v>
      </c>
      <c r="C567" s="48" t="s">
        <v>80</v>
      </c>
      <c r="D567" s="48" t="s">
        <v>82</v>
      </c>
      <c r="E567" s="59" t="s">
        <v>89</v>
      </c>
      <c r="F567" s="49">
        <v>43809</v>
      </c>
      <c r="G567" s="62">
        <v>43809.48541666667</v>
      </c>
      <c r="H567" s="62">
        <v>43809.547222222223</v>
      </c>
      <c r="I567" s="62">
        <v>43809.479166666664</v>
      </c>
      <c r="J567" s="62">
        <v>43809.520833333336</v>
      </c>
      <c r="K567" s="56">
        <v>88.999999996740371</v>
      </c>
      <c r="L567" s="56">
        <v>60.000000006984919</v>
      </c>
      <c r="M567" s="50">
        <v>18</v>
      </c>
      <c r="N567" s="53" t="s">
        <v>385</v>
      </c>
      <c r="O567" s="9">
        <v>0</v>
      </c>
    </row>
    <row r="568" spans="1:15" x14ac:dyDescent="0.2">
      <c r="A568" s="48">
        <v>1197</v>
      </c>
      <c r="B568" s="48" t="s">
        <v>79</v>
      </c>
      <c r="C568" s="48" t="s">
        <v>83</v>
      </c>
      <c r="D568" s="48" t="s">
        <v>82</v>
      </c>
      <c r="E568" s="59" t="s">
        <v>286</v>
      </c>
      <c r="F568" s="49">
        <v>43502</v>
      </c>
      <c r="G568" s="62">
        <v>43502.522222222222</v>
      </c>
      <c r="H568" s="62">
        <v>43502.584027777775</v>
      </c>
      <c r="I568" s="62">
        <v>43502.541666666664</v>
      </c>
      <c r="J568" s="62">
        <v>43502.614583333336</v>
      </c>
      <c r="K568" s="56">
        <v>88.999999996740371</v>
      </c>
      <c r="L568" s="56">
        <v>105.00000000698492</v>
      </c>
      <c r="M568" s="50"/>
      <c r="N568" s="53" t="s">
        <v>385</v>
      </c>
      <c r="O568" s="9">
        <v>0</v>
      </c>
    </row>
    <row r="569" spans="1:15" x14ac:dyDescent="0.2">
      <c r="A569" s="48">
        <v>1891</v>
      </c>
      <c r="B569" s="48" t="s">
        <v>79</v>
      </c>
      <c r="C569" s="48" t="s">
        <v>83</v>
      </c>
      <c r="D569" s="48" t="s">
        <v>82</v>
      </c>
      <c r="E569" s="59" t="s">
        <v>286</v>
      </c>
      <c r="F569" s="49">
        <v>43622</v>
      </c>
      <c r="G569" s="62">
        <v>43622.522222222222</v>
      </c>
      <c r="H569" s="62">
        <v>43622.584027777775</v>
      </c>
      <c r="I569" s="62">
        <v>43622.541666666664</v>
      </c>
      <c r="J569" s="62">
        <v>43622.614583333336</v>
      </c>
      <c r="K569" s="56">
        <v>88.999999996740371</v>
      </c>
      <c r="L569" s="56">
        <v>105.00000000698492</v>
      </c>
      <c r="M569" s="50"/>
      <c r="N569" s="53" t="s">
        <v>385</v>
      </c>
      <c r="O569" s="9">
        <v>0</v>
      </c>
    </row>
    <row r="570" spans="1:15" x14ac:dyDescent="0.2">
      <c r="A570" s="48">
        <v>2585</v>
      </c>
      <c r="B570" s="48" t="s">
        <v>79</v>
      </c>
      <c r="C570" s="48" t="s">
        <v>83</v>
      </c>
      <c r="D570" s="48" t="s">
        <v>82</v>
      </c>
      <c r="E570" s="59" t="s">
        <v>286</v>
      </c>
      <c r="F570" s="49">
        <v>43744</v>
      </c>
      <c r="G570" s="62">
        <v>43744.522222222222</v>
      </c>
      <c r="H570" s="62">
        <v>43744.584027777775</v>
      </c>
      <c r="I570" s="62">
        <v>43744.541666666664</v>
      </c>
      <c r="J570" s="62">
        <v>43744.614583333336</v>
      </c>
      <c r="K570" s="56">
        <v>88.999999996740371</v>
      </c>
      <c r="L570" s="56">
        <v>105.00000000698492</v>
      </c>
      <c r="M570" s="50"/>
      <c r="N570" s="53" t="s">
        <v>385</v>
      </c>
      <c r="O570" s="9">
        <v>0</v>
      </c>
    </row>
    <row r="571" spans="1:15" x14ac:dyDescent="0.2">
      <c r="A571" s="48">
        <v>1696</v>
      </c>
      <c r="B571" s="48" t="s">
        <v>79</v>
      </c>
      <c r="C571" s="48" t="s">
        <v>97</v>
      </c>
      <c r="D571" s="48" t="s">
        <v>82</v>
      </c>
      <c r="E571" s="59" t="s">
        <v>89</v>
      </c>
      <c r="F571" s="49">
        <v>43587</v>
      </c>
      <c r="G571" s="62">
        <v>43587.314583333333</v>
      </c>
      <c r="H571" s="62">
        <v>43587.375694444447</v>
      </c>
      <c r="I571" s="62">
        <v>43587.3125</v>
      </c>
      <c r="J571" s="62">
        <v>43587.375</v>
      </c>
      <c r="K571" s="56">
        <v>88.000000003958121</v>
      </c>
      <c r="L571" s="56">
        <v>90</v>
      </c>
      <c r="M571" s="50">
        <v>27</v>
      </c>
      <c r="N571" s="53" t="s">
        <v>385</v>
      </c>
      <c r="O571" s="9">
        <v>1</v>
      </c>
    </row>
    <row r="572" spans="1:15" x14ac:dyDescent="0.2">
      <c r="A572" s="48">
        <v>2889</v>
      </c>
      <c r="B572" s="48" t="s">
        <v>79</v>
      </c>
      <c r="C572" s="48" t="s">
        <v>97</v>
      </c>
      <c r="D572" s="48" t="s">
        <v>82</v>
      </c>
      <c r="E572" s="59" t="s">
        <v>89</v>
      </c>
      <c r="F572" s="49">
        <v>43794</v>
      </c>
      <c r="G572" s="62">
        <v>43794.372916666667</v>
      </c>
      <c r="H572" s="62">
        <v>43794.434027777781</v>
      </c>
      <c r="I572" s="62">
        <v>43794.375</v>
      </c>
      <c r="J572" s="62">
        <v>43794.458333333336</v>
      </c>
      <c r="K572" s="56">
        <v>88.000000003958121</v>
      </c>
      <c r="L572" s="56">
        <v>120.00000000349246</v>
      </c>
      <c r="M572" s="50">
        <v>30</v>
      </c>
      <c r="N572" s="53" t="s">
        <v>385</v>
      </c>
      <c r="O572" s="9">
        <v>0</v>
      </c>
    </row>
    <row r="573" spans="1:15" x14ac:dyDescent="0.2">
      <c r="A573" s="48">
        <v>3060</v>
      </c>
      <c r="B573" s="48" t="s">
        <v>79</v>
      </c>
      <c r="C573" s="48" t="s">
        <v>97</v>
      </c>
      <c r="D573" s="48" t="s">
        <v>82</v>
      </c>
      <c r="E573" s="59" t="s">
        <v>89</v>
      </c>
      <c r="F573" s="49">
        <v>43824</v>
      </c>
      <c r="G573" s="62">
        <v>43824.372916666667</v>
      </c>
      <c r="H573" s="62">
        <v>43824.434027777781</v>
      </c>
      <c r="I573" s="62">
        <v>43824.375</v>
      </c>
      <c r="J573" s="62">
        <v>43824.458333333336</v>
      </c>
      <c r="K573" s="56">
        <v>88.000000003958121</v>
      </c>
      <c r="L573" s="56">
        <v>120.00000000349246</v>
      </c>
      <c r="M573" s="50">
        <v>30</v>
      </c>
      <c r="N573" s="53" t="s">
        <v>385</v>
      </c>
      <c r="O573" s="9">
        <v>0</v>
      </c>
    </row>
    <row r="574" spans="1:15" x14ac:dyDescent="0.2">
      <c r="A574" s="48">
        <v>1473</v>
      </c>
      <c r="B574" s="48" t="s">
        <v>79</v>
      </c>
      <c r="C574" s="48" t="s">
        <v>301</v>
      </c>
      <c r="D574" s="48" t="s">
        <v>82</v>
      </c>
      <c r="E574" s="59" t="s">
        <v>293</v>
      </c>
      <c r="F574" s="49">
        <v>43544</v>
      </c>
      <c r="G574" s="62">
        <v>43544.594444444447</v>
      </c>
      <c r="H574" s="62">
        <v>43544.655555555553</v>
      </c>
      <c r="I574" s="62">
        <v>43544.583333333336</v>
      </c>
      <c r="J574" s="62">
        <v>43544.625</v>
      </c>
      <c r="K574" s="56">
        <v>87.999999993480742</v>
      </c>
      <c r="L574" s="56">
        <v>59.99999999650754</v>
      </c>
      <c r="M574" s="50">
        <v>30</v>
      </c>
      <c r="N574" s="53" t="s">
        <v>385</v>
      </c>
      <c r="O574" s="9">
        <v>0</v>
      </c>
    </row>
    <row r="575" spans="1:15" x14ac:dyDescent="0.2">
      <c r="A575" s="48">
        <v>1644</v>
      </c>
      <c r="B575" s="48" t="s">
        <v>79</v>
      </c>
      <c r="C575" s="48" t="s">
        <v>301</v>
      </c>
      <c r="D575" s="48" t="s">
        <v>82</v>
      </c>
      <c r="E575" s="59" t="s">
        <v>293</v>
      </c>
      <c r="F575" s="49">
        <v>43575</v>
      </c>
      <c r="G575" s="62">
        <v>43575.594444444447</v>
      </c>
      <c r="H575" s="62">
        <v>43575.655555555553</v>
      </c>
      <c r="I575" s="62">
        <v>43575.583333333336</v>
      </c>
      <c r="J575" s="62">
        <v>43575.625</v>
      </c>
      <c r="K575" s="56">
        <v>87.999999993480742</v>
      </c>
      <c r="L575" s="56">
        <v>59.99999999650754</v>
      </c>
      <c r="M575" s="50">
        <v>30</v>
      </c>
      <c r="N575" s="53" t="s">
        <v>385</v>
      </c>
      <c r="O575" s="9">
        <v>0</v>
      </c>
    </row>
    <row r="576" spans="1:15" x14ac:dyDescent="0.2">
      <c r="A576" s="48">
        <v>2167</v>
      </c>
      <c r="B576" s="48" t="s">
        <v>79</v>
      </c>
      <c r="C576" s="48" t="s">
        <v>301</v>
      </c>
      <c r="D576" s="48" t="s">
        <v>82</v>
      </c>
      <c r="E576" s="59" t="s">
        <v>293</v>
      </c>
      <c r="F576" s="49">
        <v>43666</v>
      </c>
      <c r="G576" s="62">
        <v>43666.594444444447</v>
      </c>
      <c r="H576" s="62">
        <v>43666.655555555553</v>
      </c>
      <c r="I576" s="62">
        <v>43666.583333333336</v>
      </c>
      <c r="J576" s="62">
        <v>43666.625</v>
      </c>
      <c r="K576" s="56">
        <v>87.999999993480742</v>
      </c>
      <c r="L576" s="56">
        <v>59.99999999650754</v>
      </c>
      <c r="M576" s="50">
        <v>30</v>
      </c>
      <c r="N576" s="53" t="s">
        <v>385</v>
      </c>
      <c r="O576" s="9">
        <v>0</v>
      </c>
    </row>
    <row r="577" spans="1:15" x14ac:dyDescent="0.2">
      <c r="A577" s="48">
        <v>2338</v>
      </c>
      <c r="B577" s="48" t="s">
        <v>79</v>
      </c>
      <c r="C577" s="48" t="s">
        <v>301</v>
      </c>
      <c r="D577" s="48" t="s">
        <v>82</v>
      </c>
      <c r="E577" s="59" t="s">
        <v>293</v>
      </c>
      <c r="F577" s="49">
        <v>43697</v>
      </c>
      <c r="G577" s="62">
        <v>43697.594444444447</v>
      </c>
      <c r="H577" s="62">
        <v>43697.655555555553</v>
      </c>
      <c r="I577" s="62">
        <v>43697.583333333336</v>
      </c>
      <c r="J577" s="62">
        <v>43697.625</v>
      </c>
      <c r="K577" s="56">
        <v>87.999999993480742</v>
      </c>
      <c r="L577" s="56">
        <v>59.99999999650754</v>
      </c>
      <c r="M577" s="50">
        <v>30</v>
      </c>
      <c r="N577" s="53" t="s">
        <v>385</v>
      </c>
      <c r="O577" s="9">
        <v>0</v>
      </c>
    </row>
    <row r="578" spans="1:15" x14ac:dyDescent="0.2">
      <c r="A578" s="48">
        <v>2861</v>
      </c>
      <c r="B578" s="48" t="s">
        <v>79</v>
      </c>
      <c r="C578" s="48" t="s">
        <v>301</v>
      </c>
      <c r="D578" s="48" t="s">
        <v>82</v>
      </c>
      <c r="E578" s="59" t="s">
        <v>293</v>
      </c>
      <c r="F578" s="49">
        <v>43789</v>
      </c>
      <c r="G578" s="62">
        <v>43789.594444444447</v>
      </c>
      <c r="H578" s="62">
        <v>43789.655555555553</v>
      </c>
      <c r="I578" s="62">
        <v>43789.583333333336</v>
      </c>
      <c r="J578" s="62">
        <v>43789.625</v>
      </c>
      <c r="K578" s="56">
        <v>87.999999993480742</v>
      </c>
      <c r="L578" s="56">
        <v>59.99999999650754</v>
      </c>
      <c r="M578" s="50">
        <v>30</v>
      </c>
      <c r="N578" s="53" t="s">
        <v>385</v>
      </c>
      <c r="O578" s="9">
        <v>0</v>
      </c>
    </row>
    <row r="579" spans="1:15" x14ac:dyDescent="0.2">
      <c r="A579" s="48">
        <v>3032</v>
      </c>
      <c r="B579" s="48" t="s">
        <v>79</v>
      </c>
      <c r="C579" s="48" t="s">
        <v>301</v>
      </c>
      <c r="D579" s="48" t="s">
        <v>82</v>
      </c>
      <c r="E579" s="59" t="s">
        <v>293</v>
      </c>
      <c r="F579" s="49">
        <v>43819</v>
      </c>
      <c r="G579" s="62">
        <v>43819.594444444447</v>
      </c>
      <c r="H579" s="62">
        <v>43819.655555555553</v>
      </c>
      <c r="I579" s="62">
        <v>43819.583333333336</v>
      </c>
      <c r="J579" s="62">
        <v>43819.625</v>
      </c>
      <c r="K579" s="56">
        <v>87.999999993480742</v>
      </c>
      <c r="L579" s="56">
        <v>59.99999999650754</v>
      </c>
      <c r="M579" s="50">
        <v>30</v>
      </c>
      <c r="N579" s="53" t="s">
        <v>385</v>
      </c>
      <c r="O579" s="9">
        <v>0</v>
      </c>
    </row>
    <row r="580" spans="1:15" x14ac:dyDescent="0.2">
      <c r="A580" s="48">
        <v>1813</v>
      </c>
      <c r="B580" s="48" t="s">
        <v>79</v>
      </c>
      <c r="C580" s="48" t="s">
        <v>83</v>
      </c>
      <c r="D580" s="48" t="s">
        <v>82</v>
      </c>
      <c r="E580" s="59" t="s">
        <v>89</v>
      </c>
      <c r="F580" s="49">
        <v>43607</v>
      </c>
      <c r="G580" s="62">
        <v>43607.460416666669</v>
      </c>
      <c r="H580" s="62">
        <v>43607.521527777775</v>
      </c>
      <c r="I580" s="62">
        <v>43607.447916666664</v>
      </c>
      <c r="J580" s="62">
        <v>43607.489583333336</v>
      </c>
      <c r="K580" s="56">
        <v>87.999999993480742</v>
      </c>
      <c r="L580" s="56">
        <v>60.000000006984919</v>
      </c>
      <c r="M580" s="50">
        <v>30</v>
      </c>
      <c r="N580" s="53" t="s">
        <v>385</v>
      </c>
      <c r="O580" s="9">
        <v>0</v>
      </c>
    </row>
    <row r="581" spans="1:15" x14ac:dyDescent="0.2">
      <c r="A581" s="48">
        <v>2507</v>
      </c>
      <c r="B581" s="48" t="s">
        <v>79</v>
      </c>
      <c r="C581" s="48" t="s">
        <v>83</v>
      </c>
      <c r="D581" s="48" t="s">
        <v>82</v>
      </c>
      <c r="E581" s="59" t="s">
        <v>89</v>
      </c>
      <c r="F581" s="49">
        <v>43730</v>
      </c>
      <c r="G581" s="62">
        <v>43730.460416666669</v>
      </c>
      <c r="H581" s="62">
        <v>43730.521527777775</v>
      </c>
      <c r="I581" s="62">
        <v>43730.447916666664</v>
      </c>
      <c r="J581" s="62">
        <v>43730.489583333336</v>
      </c>
      <c r="K581" s="56">
        <v>87.999999993480742</v>
      </c>
      <c r="L581" s="56">
        <v>60.000000006984919</v>
      </c>
      <c r="M581" s="50">
        <v>30</v>
      </c>
      <c r="N581" s="53" t="s">
        <v>385</v>
      </c>
      <c r="O581" s="9">
        <v>0</v>
      </c>
    </row>
    <row r="582" spans="1:15" x14ac:dyDescent="0.2">
      <c r="A582" s="48">
        <v>1148</v>
      </c>
      <c r="B582" s="48" t="s">
        <v>79</v>
      </c>
      <c r="C582" s="48" t="s">
        <v>98</v>
      </c>
      <c r="D582" s="48" t="s">
        <v>82</v>
      </c>
      <c r="E582" s="59" t="s">
        <v>290</v>
      </c>
      <c r="F582" s="49">
        <v>43491</v>
      </c>
      <c r="G582" s="62">
        <v>43491.378472222219</v>
      </c>
      <c r="H582" s="62">
        <v>43491.438888888886</v>
      </c>
      <c r="I582" s="62">
        <v>43491.385416666664</v>
      </c>
      <c r="J582" s="62">
        <v>43491.46875</v>
      </c>
      <c r="K582" s="56">
        <v>87.000000000698492</v>
      </c>
      <c r="L582" s="56">
        <v>120.00000000349246</v>
      </c>
      <c r="M582" s="50">
        <v>22</v>
      </c>
      <c r="N582" s="53" t="s">
        <v>385</v>
      </c>
      <c r="O582" s="9">
        <v>0</v>
      </c>
    </row>
    <row r="583" spans="1:15" x14ac:dyDescent="0.2">
      <c r="A583" s="48">
        <v>1229</v>
      </c>
      <c r="B583" s="48" t="s">
        <v>79</v>
      </c>
      <c r="C583" s="48" t="s">
        <v>98</v>
      </c>
      <c r="D583" s="48" t="s">
        <v>82</v>
      </c>
      <c r="E583" s="59" t="s">
        <v>81</v>
      </c>
      <c r="F583" s="49">
        <v>43506</v>
      </c>
      <c r="G583" s="62">
        <v>43506.522916666669</v>
      </c>
      <c r="H583" s="62">
        <v>43506.583333333336</v>
      </c>
      <c r="I583" s="62">
        <v>43506.46875</v>
      </c>
      <c r="J583" s="62">
        <v>43506.520833333336</v>
      </c>
      <c r="K583" s="56">
        <v>87.000000000698492</v>
      </c>
      <c r="L583" s="56">
        <v>75.00000000349246</v>
      </c>
      <c r="M583" s="50"/>
      <c r="N583" s="53" t="s">
        <v>385</v>
      </c>
      <c r="O583" s="9">
        <v>0</v>
      </c>
    </row>
    <row r="584" spans="1:15" x14ac:dyDescent="0.2">
      <c r="A584" s="48">
        <v>1842</v>
      </c>
      <c r="B584" s="48" t="s">
        <v>79</v>
      </c>
      <c r="C584" s="48" t="s">
        <v>98</v>
      </c>
      <c r="D584" s="48" t="s">
        <v>82</v>
      </c>
      <c r="E584" s="59" t="s">
        <v>290</v>
      </c>
      <c r="F584" s="49">
        <v>43611</v>
      </c>
      <c r="G584" s="62">
        <v>43611.378472222219</v>
      </c>
      <c r="H584" s="62">
        <v>43611.438888888886</v>
      </c>
      <c r="I584" s="62">
        <v>43611.385416666664</v>
      </c>
      <c r="J584" s="62">
        <v>43611.46875</v>
      </c>
      <c r="K584" s="56">
        <v>87.000000000698492</v>
      </c>
      <c r="L584" s="56">
        <v>120.00000000349246</v>
      </c>
      <c r="M584" s="50">
        <v>22</v>
      </c>
      <c r="N584" s="53" t="s">
        <v>385</v>
      </c>
      <c r="O584" s="9">
        <v>0</v>
      </c>
    </row>
    <row r="585" spans="1:15" x14ac:dyDescent="0.2">
      <c r="A585" s="48">
        <v>1923</v>
      </c>
      <c r="B585" s="48" t="s">
        <v>79</v>
      </c>
      <c r="C585" s="48" t="s">
        <v>98</v>
      </c>
      <c r="D585" s="48" t="s">
        <v>82</v>
      </c>
      <c r="E585" s="59" t="s">
        <v>81</v>
      </c>
      <c r="F585" s="49">
        <v>43626</v>
      </c>
      <c r="G585" s="62">
        <v>43626.522916666669</v>
      </c>
      <c r="H585" s="62">
        <v>43626.583333333336</v>
      </c>
      <c r="I585" s="62">
        <v>43626.46875</v>
      </c>
      <c r="J585" s="62">
        <v>43626.520833333336</v>
      </c>
      <c r="K585" s="56">
        <v>87.000000000698492</v>
      </c>
      <c r="L585" s="56">
        <v>75.00000000349246</v>
      </c>
      <c r="M585" s="50"/>
      <c r="N585" s="53" t="s">
        <v>385</v>
      </c>
      <c r="O585" s="9">
        <v>0</v>
      </c>
    </row>
    <row r="586" spans="1:15" x14ac:dyDescent="0.2">
      <c r="A586" s="48">
        <v>2536</v>
      </c>
      <c r="B586" s="48" t="s">
        <v>79</v>
      </c>
      <c r="C586" s="48" t="s">
        <v>98</v>
      </c>
      <c r="D586" s="48" t="s">
        <v>82</v>
      </c>
      <c r="E586" s="59" t="s">
        <v>290</v>
      </c>
      <c r="F586" s="49">
        <v>43734</v>
      </c>
      <c r="G586" s="62">
        <v>43734.378472222219</v>
      </c>
      <c r="H586" s="62">
        <v>43734.438888888886</v>
      </c>
      <c r="I586" s="62">
        <v>43734.385416666664</v>
      </c>
      <c r="J586" s="62">
        <v>43734.46875</v>
      </c>
      <c r="K586" s="56">
        <v>87.000000000698492</v>
      </c>
      <c r="L586" s="56">
        <v>120.00000000349246</v>
      </c>
      <c r="M586" s="50">
        <v>22</v>
      </c>
      <c r="N586" s="53" t="s">
        <v>385</v>
      </c>
      <c r="O586" s="9">
        <v>0</v>
      </c>
    </row>
    <row r="587" spans="1:15" x14ac:dyDescent="0.2">
      <c r="A587" s="48">
        <v>2617</v>
      </c>
      <c r="B587" s="48" t="s">
        <v>79</v>
      </c>
      <c r="C587" s="48" t="s">
        <v>98</v>
      </c>
      <c r="D587" s="48" t="s">
        <v>82</v>
      </c>
      <c r="E587" s="59" t="s">
        <v>81</v>
      </c>
      <c r="F587" s="49">
        <v>43748</v>
      </c>
      <c r="G587" s="62">
        <v>43748.522916666669</v>
      </c>
      <c r="H587" s="62">
        <v>43748.583333333336</v>
      </c>
      <c r="I587" s="62">
        <v>43748.46875</v>
      </c>
      <c r="J587" s="62">
        <v>43748.520833333336</v>
      </c>
      <c r="K587" s="56">
        <v>87.000000000698492</v>
      </c>
      <c r="L587" s="56">
        <v>75.00000000349246</v>
      </c>
      <c r="M587" s="50"/>
      <c r="N587" s="53" t="s">
        <v>385</v>
      </c>
      <c r="O587" s="9">
        <v>0</v>
      </c>
    </row>
    <row r="588" spans="1:15" x14ac:dyDescent="0.2">
      <c r="A588" s="48">
        <v>1754</v>
      </c>
      <c r="B588" s="48" t="s">
        <v>79</v>
      </c>
      <c r="C588" s="48" t="s">
        <v>83</v>
      </c>
      <c r="D588" s="48" t="s">
        <v>82</v>
      </c>
      <c r="E588" s="59" t="s">
        <v>81</v>
      </c>
      <c r="F588" s="49">
        <v>43594</v>
      </c>
      <c r="G588" s="62">
        <v>43594.326388888891</v>
      </c>
      <c r="H588" s="62">
        <v>43594.385416666664</v>
      </c>
      <c r="I588" s="62">
        <v>43594.34375</v>
      </c>
      <c r="J588" s="62">
        <v>43594.416666666664</v>
      </c>
      <c r="K588" s="56">
        <v>84.999999994179234</v>
      </c>
      <c r="L588" s="56">
        <v>104.99999999650754</v>
      </c>
      <c r="M588" s="50">
        <v>30</v>
      </c>
      <c r="N588" s="53" t="s">
        <v>385</v>
      </c>
      <c r="O588" s="9">
        <v>0</v>
      </c>
    </row>
    <row r="589" spans="1:15" x14ac:dyDescent="0.2">
      <c r="A589" s="48">
        <v>2448</v>
      </c>
      <c r="B589" s="48" t="s">
        <v>79</v>
      </c>
      <c r="C589" s="48" t="s">
        <v>83</v>
      </c>
      <c r="D589" s="48" t="s">
        <v>82</v>
      </c>
      <c r="E589" s="59" t="s">
        <v>81</v>
      </c>
      <c r="F589" s="49">
        <v>43717</v>
      </c>
      <c r="G589" s="62">
        <v>43717.326388888891</v>
      </c>
      <c r="H589" s="62">
        <v>43717.385416666664</v>
      </c>
      <c r="I589" s="62">
        <v>43717.34375</v>
      </c>
      <c r="J589" s="62">
        <v>43717.416666666664</v>
      </c>
      <c r="K589" s="56">
        <v>84.999999994179234</v>
      </c>
      <c r="L589" s="56">
        <v>104.99999999650754</v>
      </c>
      <c r="M589" s="50">
        <v>30</v>
      </c>
      <c r="N589" s="53" t="s">
        <v>385</v>
      </c>
      <c r="O589" s="9">
        <v>0</v>
      </c>
    </row>
    <row r="590" spans="1:15" x14ac:dyDescent="0.2">
      <c r="A590" s="48">
        <v>1097</v>
      </c>
      <c r="B590" s="48" t="s">
        <v>79</v>
      </c>
      <c r="C590" s="48" t="s">
        <v>303</v>
      </c>
      <c r="D590" s="48" t="s">
        <v>82</v>
      </c>
      <c r="E590" s="59" t="s">
        <v>96</v>
      </c>
      <c r="F590" s="49">
        <v>43483</v>
      </c>
      <c r="G590" s="62">
        <v>43483.486111111109</v>
      </c>
      <c r="H590" s="62">
        <v>43483.544444444444</v>
      </c>
      <c r="I590" s="62">
        <v>43483.458333333336</v>
      </c>
      <c r="J590" s="62">
        <v>43483.541666666664</v>
      </c>
      <c r="K590" s="56">
        <v>84.000000001396984</v>
      </c>
      <c r="L590" s="56">
        <v>119.99999999301508</v>
      </c>
      <c r="M590" s="50"/>
      <c r="N590" s="53" t="s">
        <v>385</v>
      </c>
      <c r="O590" s="9">
        <v>1</v>
      </c>
    </row>
    <row r="591" spans="1:15" x14ac:dyDescent="0.2">
      <c r="A591" s="48">
        <v>1791</v>
      </c>
      <c r="B591" s="48" t="s">
        <v>79</v>
      </c>
      <c r="C591" s="48" t="s">
        <v>303</v>
      </c>
      <c r="D591" s="48" t="s">
        <v>82</v>
      </c>
      <c r="E591" s="59" t="s">
        <v>96</v>
      </c>
      <c r="F591" s="49">
        <v>43603</v>
      </c>
      <c r="G591" s="62">
        <v>43603.486111111109</v>
      </c>
      <c r="H591" s="62">
        <v>43603.544444444444</v>
      </c>
      <c r="I591" s="62">
        <v>43603.458333333336</v>
      </c>
      <c r="J591" s="62">
        <v>43603.541666666664</v>
      </c>
      <c r="K591" s="56">
        <v>84.000000001396984</v>
      </c>
      <c r="L591" s="56">
        <v>119.99999999301508</v>
      </c>
      <c r="M591" s="50"/>
      <c r="N591" s="53" t="s">
        <v>385</v>
      </c>
      <c r="O591" s="9">
        <v>1</v>
      </c>
    </row>
    <row r="592" spans="1:15" x14ac:dyDescent="0.2">
      <c r="A592" s="48">
        <v>2485</v>
      </c>
      <c r="B592" s="48" t="s">
        <v>79</v>
      </c>
      <c r="C592" s="48" t="s">
        <v>303</v>
      </c>
      <c r="D592" s="48" t="s">
        <v>82</v>
      </c>
      <c r="E592" s="59" t="s">
        <v>96</v>
      </c>
      <c r="F592" s="49">
        <v>43726</v>
      </c>
      <c r="G592" s="62">
        <v>43726.486111111109</v>
      </c>
      <c r="H592" s="62">
        <v>43726.544444444444</v>
      </c>
      <c r="I592" s="62">
        <v>43726.458333333336</v>
      </c>
      <c r="J592" s="62">
        <v>43726.541666666664</v>
      </c>
      <c r="K592" s="56">
        <v>84.000000001396984</v>
      </c>
      <c r="L592" s="56">
        <v>119.99999999301508</v>
      </c>
      <c r="M592" s="50"/>
      <c r="N592" s="53" t="s">
        <v>385</v>
      </c>
      <c r="O592" s="9">
        <v>1</v>
      </c>
    </row>
    <row r="593" spans="1:15" x14ac:dyDescent="0.2">
      <c r="A593" s="48">
        <v>1868</v>
      </c>
      <c r="B593" s="48" t="s">
        <v>79</v>
      </c>
      <c r="C593" s="48" t="s">
        <v>97</v>
      </c>
      <c r="D593" s="48" t="s">
        <v>82</v>
      </c>
      <c r="E593" s="59" t="s">
        <v>291</v>
      </c>
      <c r="F593" s="49">
        <v>43617</v>
      </c>
      <c r="G593" s="62">
        <v>43617.447916666664</v>
      </c>
      <c r="H593" s="62">
        <v>43617.498611111114</v>
      </c>
      <c r="I593" s="62">
        <v>43617.447916666664</v>
      </c>
      <c r="J593" s="62">
        <v>43617.53125</v>
      </c>
      <c r="K593" s="56">
        <v>73.000000007450581</v>
      </c>
      <c r="L593" s="56">
        <v>120.00000000349246</v>
      </c>
      <c r="M593" s="50"/>
      <c r="N593" s="53" t="s">
        <v>385</v>
      </c>
      <c r="O593" s="9">
        <v>0</v>
      </c>
    </row>
    <row r="594" spans="1:15" x14ac:dyDescent="0.2">
      <c r="A594" s="48">
        <v>1276</v>
      </c>
      <c r="B594" s="48" t="s">
        <v>79</v>
      </c>
      <c r="C594" s="48" t="s">
        <v>83</v>
      </c>
      <c r="D594" s="48" t="s">
        <v>82</v>
      </c>
      <c r="E594" s="59" t="s">
        <v>290</v>
      </c>
      <c r="F594" s="49">
        <v>43517</v>
      </c>
      <c r="G594" s="62">
        <v>43517.400694444441</v>
      </c>
      <c r="H594" s="62">
        <v>43517.450694444444</v>
      </c>
      <c r="I594" s="62">
        <v>43517.40625</v>
      </c>
      <c r="J594" s="62">
        <v>43517.479166666664</v>
      </c>
      <c r="K594" s="56">
        <v>72.000000004190952</v>
      </c>
      <c r="L594" s="56">
        <v>104.99999999650754</v>
      </c>
      <c r="M594" s="50">
        <v>17</v>
      </c>
      <c r="N594" s="53" t="s">
        <v>385</v>
      </c>
      <c r="O594" s="9">
        <v>0</v>
      </c>
    </row>
    <row r="595" spans="1:15" x14ac:dyDescent="0.2">
      <c r="A595" s="48">
        <v>1970</v>
      </c>
      <c r="B595" s="48" t="s">
        <v>79</v>
      </c>
      <c r="C595" s="48" t="s">
        <v>83</v>
      </c>
      <c r="D595" s="48" t="s">
        <v>82</v>
      </c>
      <c r="E595" s="59" t="s">
        <v>290</v>
      </c>
      <c r="F595" s="49">
        <v>43637</v>
      </c>
      <c r="G595" s="62">
        <v>43637.400694444441</v>
      </c>
      <c r="H595" s="62">
        <v>43637.450694444444</v>
      </c>
      <c r="I595" s="62">
        <v>43637.40625</v>
      </c>
      <c r="J595" s="62">
        <v>43637.479166666664</v>
      </c>
      <c r="K595" s="56">
        <v>72.000000004190952</v>
      </c>
      <c r="L595" s="56">
        <v>104.99999999650754</v>
      </c>
      <c r="M595" s="50">
        <v>17</v>
      </c>
      <c r="N595" s="53" t="s">
        <v>385</v>
      </c>
      <c r="O595" s="9">
        <v>0</v>
      </c>
    </row>
    <row r="596" spans="1:15" x14ac:dyDescent="0.2">
      <c r="A596" s="48">
        <v>2664</v>
      </c>
      <c r="B596" s="48" t="s">
        <v>79</v>
      </c>
      <c r="C596" s="48" t="s">
        <v>83</v>
      </c>
      <c r="D596" s="48" t="s">
        <v>82</v>
      </c>
      <c r="E596" s="59" t="s">
        <v>290</v>
      </c>
      <c r="F596" s="49">
        <v>43759</v>
      </c>
      <c r="G596" s="62">
        <v>43759.400694444441</v>
      </c>
      <c r="H596" s="62">
        <v>43759.450694444444</v>
      </c>
      <c r="I596" s="62">
        <v>43759.40625</v>
      </c>
      <c r="J596" s="62">
        <v>43759.479166666664</v>
      </c>
      <c r="K596" s="56">
        <v>72.000000004190952</v>
      </c>
      <c r="L596" s="56">
        <v>104.99999999650754</v>
      </c>
      <c r="M596" s="50">
        <v>17</v>
      </c>
      <c r="N596" s="53" t="s">
        <v>385</v>
      </c>
      <c r="O596" s="9">
        <v>0</v>
      </c>
    </row>
    <row r="597" spans="1:15" x14ac:dyDescent="0.2">
      <c r="A597" s="48">
        <v>1295</v>
      </c>
      <c r="B597" s="48" t="s">
        <v>79</v>
      </c>
      <c r="C597" s="48" t="s">
        <v>98</v>
      </c>
      <c r="D597" s="48" t="s">
        <v>82</v>
      </c>
      <c r="E597" s="59" t="s">
        <v>81</v>
      </c>
      <c r="F597" s="49">
        <v>43520</v>
      </c>
      <c r="G597" s="62">
        <v>43520.496527777781</v>
      </c>
      <c r="H597" s="62">
        <v>43520.545138888891</v>
      </c>
      <c r="I597" s="62">
        <v>43520.479166666664</v>
      </c>
      <c r="J597" s="62">
        <v>43520.520833333336</v>
      </c>
      <c r="K597" s="56">
        <v>69.999999997671694</v>
      </c>
      <c r="L597" s="56">
        <v>60.000000006984919</v>
      </c>
      <c r="M597" s="50"/>
      <c r="N597" s="53" t="s">
        <v>385</v>
      </c>
      <c r="O597" s="9">
        <v>0</v>
      </c>
    </row>
    <row r="598" spans="1:15" x14ac:dyDescent="0.2">
      <c r="A598" s="48">
        <v>1989</v>
      </c>
      <c r="B598" s="48" t="s">
        <v>79</v>
      </c>
      <c r="C598" s="48" t="s">
        <v>98</v>
      </c>
      <c r="D598" s="48" t="s">
        <v>82</v>
      </c>
      <c r="E598" s="59" t="s">
        <v>81</v>
      </c>
      <c r="F598" s="49">
        <v>43640</v>
      </c>
      <c r="G598" s="62">
        <v>43640.496527777781</v>
      </c>
      <c r="H598" s="62">
        <v>43640.545138888891</v>
      </c>
      <c r="I598" s="62">
        <v>43640.479166666664</v>
      </c>
      <c r="J598" s="62">
        <v>43640.520833333336</v>
      </c>
      <c r="K598" s="56">
        <v>69.999999997671694</v>
      </c>
      <c r="L598" s="56">
        <v>60.000000006984919</v>
      </c>
      <c r="M598" s="50"/>
      <c r="N598" s="53" t="s">
        <v>385</v>
      </c>
      <c r="O598" s="9">
        <v>0</v>
      </c>
    </row>
    <row r="599" spans="1:15" x14ac:dyDescent="0.2">
      <c r="A599" s="48">
        <v>2683</v>
      </c>
      <c r="B599" s="48" t="s">
        <v>79</v>
      </c>
      <c r="C599" s="48" t="s">
        <v>98</v>
      </c>
      <c r="D599" s="48" t="s">
        <v>82</v>
      </c>
      <c r="E599" s="59" t="s">
        <v>81</v>
      </c>
      <c r="F599" s="49">
        <v>43762</v>
      </c>
      <c r="G599" s="62">
        <v>43762.496527777781</v>
      </c>
      <c r="H599" s="62">
        <v>43762.545138888891</v>
      </c>
      <c r="I599" s="62">
        <v>43762.479166666664</v>
      </c>
      <c r="J599" s="62">
        <v>43762.520833333336</v>
      </c>
      <c r="K599" s="56">
        <v>69.999999997671694</v>
      </c>
      <c r="L599" s="56">
        <v>60.000000006984919</v>
      </c>
      <c r="M599" s="50"/>
      <c r="N599" s="53" t="s">
        <v>385</v>
      </c>
      <c r="O599" s="9">
        <v>0</v>
      </c>
    </row>
    <row r="600" spans="1:15" x14ac:dyDescent="0.2">
      <c r="A600" s="48">
        <v>1104</v>
      </c>
      <c r="B600" s="48" t="s">
        <v>79</v>
      </c>
      <c r="C600" s="48" t="s">
        <v>83</v>
      </c>
      <c r="D600" s="48" t="s">
        <v>82</v>
      </c>
      <c r="E600" s="59" t="s">
        <v>81</v>
      </c>
      <c r="F600" s="49">
        <v>43484</v>
      </c>
      <c r="G600" s="62">
        <v>43484.542361111111</v>
      </c>
      <c r="H600" s="62">
        <v>43484.59097222222</v>
      </c>
      <c r="I600" s="62">
        <v>43484.541666666664</v>
      </c>
      <c r="J600" s="62">
        <v>43484.59375</v>
      </c>
      <c r="K600" s="56">
        <v>69.999999997671694</v>
      </c>
      <c r="L600" s="56">
        <v>75.00000000349246</v>
      </c>
      <c r="M600" s="50">
        <v>21</v>
      </c>
      <c r="N600" s="53" t="s">
        <v>385</v>
      </c>
      <c r="O600" s="9">
        <v>0</v>
      </c>
    </row>
    <row r="601" spans="1:15" x14ac:dyDescent="0.2">
      <c r="A601" s="48">
        <v>1088</v>
      </c>
      <c r="B601" s="48" t="s">
        <v>79</v>
      </c>
      <c r="C601" s="48" t="s">
        <v>97</v>
      </c>
      <c r="D601" s="48" t="s">
        <v>82</v>
      </c>
      <c r="E601" s="59" t="s">
        <v>89</v>
      </c>
      <c r="F601" s="49">
        <v>43481</v>
      </c>
      <c r="G601" s="62">
        <v>43481.54583333333</v>
      </c>
      <c r="H601" s="62">
        <v>43481.593055555553</v>
      </c>
      <c r="I601" s="62">
        <v>43481.541666666664</v>
      </c>
      <c r="J601" s="62">
        <v>43481.625</v>
      </c>
      <c r="K601" s="56">
        <v>68.000000001629815</v>
      </c>
      <c r="L601" s="56">
        <v>120.00000000349246</v>
      </c>
      <c r="M601" s="50"/>
      <c r="N601" s="53" t="s">
        <v>385</v>
      </c>
      <c r="O601" s="9">
        <v>0</v>
      </c>
    </row>
    <row r="602" spans="1:15" x14ac:dyDescent="0.2">
      <c r="A602" s="48">
        <v>2476</v>
      </c>
      <c r="B602" s="48" t="s">
        <v>79</v>
      </c>
      <c r="C602" s="48" t="s">
        <v>97</v>
      </c>
      <c r="D602" s="48" t="s">
        <v>82</v>
      </c>
      <c r="E602" s="59" t="s">
        <v>89</v>
      </c>
      <c r="F602" s="49">
        <v>43724</v>
      </c>
      <c r="G602" s="62">
        <v>43724.54583333333</v>
      </c>
      <c r="H602" s="62">
        <v>43724.593055555553</v>
      </c>
      <c r="I602" s="62">
        <v>43724.541666666664</v>
      </c>
      <c r="J602" s="62">
        <v>43724.625</v>
      </c>
      <c r="K602" s="56">
        <v>68.000000001629815</v>
      </c>
      <c r="L602" s="56">
        <v>120.00000000349246</v>
      </c>
      <c r="M602" s="50"/>
      <c r="N602" s="53" t="s">
        <v>385</v>
      </c>
      <c r="O602" s="9">
        <v>0</v>
      </c>
    </row>
    <row r="603" spans="1:15" x14ac:dyDescent="0.2">
      <c r="A603" s="48">
        <v>1471</v>
      </c>
      <c r="B603" s="48" t="s">
        <v>79</v>
      </c>
      <c r="C603" s="48" t="s">
        <v>80</v>
      </c>
      <c r="D603" s="48" t="s">
        <v>82</v>
      </c>
      <c r="E603" s="59" t="s">
        <v>93</v>
      </c>
      <c r="F603" s="49">
        <v>43543</v>
      </c>
      <c r="G603" s="62">
        <v>43543.657638888886</v>
      </c>
      <c r="H603" s="62">
        <v>43543.835416666669</v>
      </c>
      <c r="I603" s="62">
        <v>43543.552083333336</v>
      </c>
      <c r="J603" s="62">
        <v>43543.635416666664</v>
      </c>
      <c r="K603" s="56">
        <v>256.00000000675209</v>
      </c>
      <c r="L603" s="56">
        <v>119.99999999301508</v>
      </c>
      <c r="M603" s="50"/>
      <c r="N603" s="53" t="s">
        <v>386</v>
      </c>
      <c r="O603" s="9">
        <v>0</v>
      </c>
    </row>
    <row r="604" spans="1:15" x14ac:dyDescent="0.2">
      <c r="A604" s="48">
        <v>1642</v>
      </c>
      <c r="B604" s="48" t="s">
        <v>79</v>
      </c>
      <c r="C604" s="48" t="s">
        <v>80</v>
      </c>
      <c r="D604" s="48" t="s">
        <v>82</v>
      </c>
      <c r="E604" s="59" t="s">
        <v>93</v>
      </c>
      <c r="F604" s="49">
        <v>43574</v>
      </c>
      <c r="G604" s="62">
        <v>43574.657638888886</v>
      </c>
      <c r="H604" s="62">
        <v>43574.835416666669</v>
      </c>
      <c r="I604" s="62">
        <v>43574.552083333336</v>
      </c>
      <c r="J604" s="62">
        <v>43574.635416666664</v>
      </c>
      <c r="K604" s="56">
        <v>256.00000000675209</v>
      </c>
      <c r="L604" s="56">
        <v>119.99999999301508</v>
      </c>
      <c r="M604" s="50"/>
      <c r="N604" s="53" t="s">
        <v>386</v>
      </c>
      <c r="O604" s="9">
        <v>0</v>
      </c>
    </row>
    <row r="605" spans="1:15" x14ac:dyDescent="0.2">
      <c r="A605" s="48">
        <v>2165</v>
      </c>
      <c r="B605" s="48" t="s">
        <v>79</v>
      </c>
      <c r="C605" s="48" t="s">
        <v>80</v>
      </c>
      <c r="D605" s="48" t="s">
        <v>82</v>
      </c>
      <c r="E605" s="59" t="s">
        <v>93</v>
      </c>
      <c r="F605" s="49">
        <v>43665</v>
      </c>
      <c r="G605" s="62">
        <v>43665.657638888886</v>
      </c>
      <c r="H605" s="62">
        <v>43665.835416666669</v>
      </c>
      <c r="I605" s="62">
        <v>43665.552083333336</v>
      </c>
      <c r="J605" s="62">
        <v>43665.635416666664</v>
      </c>
      <c r="K605" s="56">
        <v>256.00000000675209</v>
      </c>
      <c r="L605" s="56">
        <v>119.99999999301508</v>
      </c>
      <c r="M605" s="50"/>
      <c r="N605" s="53" t="s">
        <v>386</v>
      </c>
      <c r="O605" s="9">
        <v>0</v>
      </c>
    </row>
    <row r="606" spans="1:15" x14ac:dyDescent="0.2">
      <c r="A606" s="48">
        <v>2336</v>
      </c>
      <c r="B606" s="48" t="s">
        <v>79</v>
      </c>
      <c r="C606" s="48" t="s">
        <v>80</v>
      </c>
      <c r="D606" s="48" t="s">
        <v>82</v>
      </c>
      <c r="E606" s="59" t="s">
        <v>93</v>
      </c>
      <c r="F606" s="49">
        <v>43696</v>
      </c>
      <c r="G606" s="62">
        <v>43696.657638888886</v>
      </c>
      <c r="H606" s="62">
        <v>43696.835416666669</v>
      </c>
      <c r="I606" s="62">
        <v>43696.552083333336</v>
      </c>
      <c r="J606" s="62">
        <v>43696.635416666664</v>
      </c>
      <c r="K606" s="56">
        <v>256.00000000675209</v>
      </c>
      <c r="L606" s="56">
        <v>119.99999999301508</v>
      </c>
      <c r="M606" s="50"/>
      <c r="N606" s="53" t="s">
        <v>386</v>
      </c>
      <c r="O606" s="9">
        <v>0</v>
      </c>
    </row>
    <row r="607" spans="1:15" x14ac:dyDescent="0.2">
      <c r="A607" s="48">
        <v>2859</v>
      </c>
      <c r="B607" s="48" t="s">
        <v>79</v>
      </c>
      <c r="C607" s="48" t="s">
        <v>80</v>
      </c>
      <c r="D607" s="48" t="s">
        <v>82</v>
      </c>
      <c r="E607" s="59" t="s">
        <v>93</v>
      </c>
      <c r="F607" s="49">
        <v>43788</v>
      </c>
      <c r="G607" s="62">
        <v>43788.657638888886</v>
      </c>
      <c r="H607" s="62">
        <v>43788.835416666669</v>
      </c>
      <c r="I607" s="62">
        <v>43788.552083333336</v>
      </c>
      <c r="J607" s="62">
        <v>43788.635416666664</v>
      </c>
      <c r="K607" s="56">
        <v>256.00000000675209</v>
      </c>
      <c r="L607" s="56">
        <v>119.99999999301508</v>
      </c>
      <c r="M607" s="50"/>
      <c r="N607" s="53" t="s">
        <v>386</v>
      </c>
      <c r="O607" s="9">
        <v>0</v>
      </c>
    </row>
    <row r="608" spans="1:15" x14ac:dyDescent="0.2">
      <c r="A608" s="48">
        <v>3030</v>
      </c>
      <c r="B608" s="48" t="s">
        <v>79</v>
      </c>
      <c r="C608" s="48" t="s">
        <v>80</v>
      </c>
      <c r="D608" s="48" t="s">
        <v>82</v>
      </c>
      <c r="E608" s="59" t="s">
        <v>93</v>
      </c>
      <c r="F608" s="49">
        <v>43818</v>
      </c>
      <c r="G608" s="62">
        <v>43818.657638888886</v>
      </c>
      <c r="H608" s="62">
        <v>43818.835416666669</v>
      </c>
      <c r="I608" s="62">
        <v>43818.552083333336</v>
      </c>
      <c r="J608" s="62">
        <v>43818.635416666664</v>
      </c>
      <c r="K608" s="56">
        <v>256.00000000675209</v>
      </c>
      <c r="L608" s="56">
        <v>119.99999999301508</v>
      </c>
      <c r="M608" s="50"/>
      <c r="N608" s="53" t="s">
        <v>386</v>
      </c>
      <c r="O608" s="9">
        <v>0</v>
      </c>
    </row>
    <row r="609" spans="1:15" x14ac:dyDescent="0.2">
      <c r="A609" s="48">
        <v>1032</v>
      </c>
      <c r="B609" s="48" t="s">
        <v>79</v>
      </c>
      <c r="C609" s="48" t="s">
        <v>301</v>
      </c>
      <c r="D609" s="48" t="s">
        <v>82</v>
      </c>
      <c r="E609" s="59" t="s">
        <v>93</v>
      </c>
      <c r="F609" s="49">
        <v>43470</v>
      </c>
      <c r="G609" s="62">
        <v>43470.848611111112</v>
      </c>
      <c r="H609" s="62">
        <v>43470.989583333336</v>
      </c>
      <c r="I609" s="62">
        <v>43470.333333333336</v>
      </c>
      <c r="J609" s="62">
        <v>43470.375</v>
      </c>
      <c r="K609" s="56">
        <v>203.00000000162981</v>
      </c>
      <c r="L609" s="56">
        <v>59.99999999650754</v>
      </c>
      <c r="M609" s="50"/>
      <c r="N609" s="53" t="s">
        <v>386</v>
      </c>
      <c r="O609" s="9">
        <v>0</v>
      </c>
    </row>
    <row r="610" spans="1:15" x14ac:dyDescent="0.2">
      <c r="A610" s="48">
        <v>1726</v>
      </c>
      <c r="B610" s="48" t="s">
        <v>79</v>
      </c>
      <c r="C610" s="48" t="s">
        <v>301</v>
      </c>
      <c r="D610" s="48" t="s">
        <v>82</v>
      </c>
      <c r="E610" s="59" t="s">
        <v>93</v>
      </c>
      <c r="F610" s="49">
        <v>43590</v>
      </c>
      <c r="G610" s="62">
        <v>43590.848611111112</v>
      </c>
      <c r="H610" s="62">
        <v>43590.989583333336</v>
      </c>
      <c r="I610" s="62">
        <v>43590.333333333336</v>
      </c>
      <c r="J610" s="62">
        <v>43590.375</v>
      </c>
      <c r="K610" s="56">
        <v>203.00000000162981</v>
      </c>
      <c r="L610" s="56">
        <v>59.99999999650754</v>
      </c>
      <c r="M610" s="50"/>
      <c r="N610" s="53" t="s">
        <v>386</v>
      </c>
      <c r="O610" s="9">
        <v>0</v>
      </c>
    </row>
    <row r="611" spans="1:15" x14ac:dyDescent="0.2">
      <c r="A611" s="48">
        <v>2420</v>
      </c>
      <c r="B611" s="48" t="s">
        <v>79</v>
      </c>
      <c r="C611" s="48" t="s">
        <v>301</v>
      </c>
      <c r="D611" s="48" t="s">
        <v>82</v>
      </c>
      <c r="E611" s="59" t="s">
        <v>93</v>
      </c>
      <c r="F611" s="49">
        <v>43713</v>
      </c>
      <c r="G611" s="62">
        <v>43713.848611111112</v>
      </c>
      <c r="H611" s="62">
        <v>43713.989583333336</v>
      </c>
      <c r="I611" s="62">
        <v>43713.333333333336</v>
      </c>
      <c r="J611" s="62">
        <v>43713.375</v>
      </c>
      <c r="K611" s="56">
        <v>203.00000000162981</v>
      </c>
      <c r="L611" s="56">
        <v>59.99999999650754</v>
      </c>
      <c r="M611" s="50"/>
      <c r="N611" s="53" t="s">
        <v>386</v>
      </c>
      <c r="O611" s="9">
        <v>0</v>
      </c>
    </row>
    <row r="612" spans="1:15" x14ac:dyDescent="0.2">
      <c r="A612" s="48">
        <v>1195</v>
      </c>
      <c r="B612" s="48" t="s">
        <v>79</v>
      </c>
      <c r="C612" s="48" t="s">
        <v>95</v>
      </c>
      <c r="D612" s="48" t="s">
        <v>82</v>
      </c>
      <c r="E612" s="59" t="s">
        <v>289</v>
      </c>
      <c r="F612" s="49">
        <v>43502</v>
      </c>
      <c r="G612" s="62">
        <v>43502.411111111112</v>
      </c>
      <c r="H612" s="62">
        <v>43502.550694444442</v>
      </c>
      <c r="I612" s="62">
        <v>43502.375</v>
      </c>
      <c r="J612" s="62">
        <v>43502.458333333336</v>
      </c>
      <c r="K612" s="56">
        <v>200.99999999511056</v>
      </c>
      <c r="L612" s="56">
        <v>120.00000000349246</v>
      </c>
      <c r="M612" s="50">
        <v>30</v>
      </c>
      <c r="N612" s="53" t="s">
        <v>386</v>
      </c>
      <c r="O612" s="9">
        <v>0</v>
      </c>
    </row>
    <row r="613" spans="1:15" x14ac:dyDescent="0.2">
      <c r="A613" s="48">
        <v>1889</v>
      </c>
      <c r="B613" s="48" t="s">
        <v>79</v>
      </c>
      <c r="C613" s="48" t="s">
        <v>95</v>
      </c>
      <c r="D613" s="48" t="s">
        <v>82</v>
      </c>
      <c r="E613" s="59" t="s">
        <v>289</v>
      </c>
      <c r="F613" s="49">
        <v>43622</v>
      </c>
      <c r="G613" s="62">
        <v>43622.411111111112</v>
      </c>
      <c r="H613" s="62">
        <v>43622.550694444442</v>
      </c>
      <c r="I613" s="62">
        <v>43622.375</v>
      </c>
      <c r="J613" s="62">
        <v>43622.458333333336</v>
      </c>
      <c r="K613" s="56">
        <v>200.99999999511056</v>
      </c>
      <c r="L613" s="56">
        <v>120.00000000349246</v>
      </c>
      <c r="M613" s="50">
        <v>30</v>
      </c>
      <c r="N613" s="53" t="s">
        <v>386</v>
      </c>
      <c r="O613" s="9">
        <v>0</v>
      </c>
    </row>
    <row r="614" spans="1:15" x14ac:dyDescent="0.2">
      <c r="A614" s="48">
        <v>2583</v>
      </c>
      <c r="B614" s="48" t="s">
        <v>79</v>
      </c>
      <c r="C614" s="48" t="s">
        <v>95</v>
      </c>
      <c r="D614" s="48" t="s">
        <v>82</v>
      </c>
      <c r="E614" s="59" t="s">
        <v>289</v>
      </c>
      <c r="F614" s="49">
        <v>43744</v>
      </c>
      <c r="G614" s="62">
        <v>43744.411111111112</v>
      </c>
      <c r="H614" s="62">
        <v>43744.550694444442</v>
      </c>
      <c r="I614" s="62">
        <v>43744.375</v>
      </c>
      <c r="J614" s="62">
        <v>43744.458333333336</v>
      </c>
      <c r="K614" s="56">
        <v>200.99999999511056</v>
      </c>
      <c r="L614" s="56">
        <v>120.00000000349246</v>
      </c>
      <c r="M614" s="50">
        <v>30</v>
      </c>
      <c r="N614" s="53" t="s">
        <v>386</v>
      </c>
      <c r="O614" s="9">
        <v>0</v>
      </c>
    </row>
    <row r="615" spans="1:15" x14ac:dyDescent="0.2">
      <c r="A615" s="48">
        <v>1303</v>
      </c>
      <c r="B615" s="48" t="s">
        <v>79</v>
      </c>
      <c r="C615" s="48" t="s">
        <v>80</v>
      </c>
      <c r="D615" s="48" t="s">
        <v>82</v>
      </c>
      <c r="E615" s="59" t="s">
        <v>89</v>
      </c>
      <c r="F615" s="49">
        <v>43523</v>
      </c>
      <c r="G615" s="62">
        <v>43523.385416666664</v>
      </c>
      <c r="H615" s="62">
        <v>43523.524305555555</v>
      </c>
      <c r="I615" s="62">
        <v>43523.364583333336</v>
      </c>
      <c r="J615" s="62">
        <v>43523.46875</v>
      </c>
      <c r="K615" s="56">
        <v>200.00000000232831</v>
      </c>
      <c r="L615" s="56">
        <v>149.99999999650754</v>
      </c>
      <c r="M615" s="50">
        <v>23</v>
      </c>
      <c r="N615" s="53" t="s">
        <v>386</v>
      </c>
      <c r="O615" s="9">
        <v>0</v>
      </c>
    </row>
    <row r="616" spans="1:15" x14ac:dyDescent="0.2">
      <c r="A616" s="48">
        <v>1997</v>
      </c>
      <c r="B616" s="48" t="s">
        <v>79</v>
      </c>
      <c r="C616" s="48" t="s">
        <v>80</v>
      </c>
      <c r="D616" s="48" t="s">
        <v>82</v>
      </c>
      <c r="E616" s="59" t="s">
        <v>89</v>
      </c>
      <c r="F616" s="49">
        <v>43643</v>
      </c>
      <c r="G616" s="62">
        <v>43643.385416666664</v>
      </c>
      <c r="H616" s="62">
        <v>43643.524305555555</v>
      </c>
      <c r="I616" s="62">
        <v>43643.364583333336</v>
      </c>
      <c r="J616" s="62">
        <v>43643.46875</v>
      </c>
      <c r="K616" s="56">
        <v>200.00000000232831</v>
      </c>
      <c r="L616" s="56">
        <v>149.99999999650754</v>
      </c>
      <c r="M616" s="50">
        <v>23</v>
      </c>
      <c r="N616" s="53" t="s">
        <v>386</v>
      </c>
      <c r="O616" s="9">
        <v>0</v>
      </c>
    </row>
    <row r="617" spans="1:15" x14ac:dyDescent="0.2">
      <c r="A617" s="48">
        <v>2691</v>
      </c>
      <c r="B617" s="48" t="s">
        <v>79</v>
      </c>
      <c r="C617" s="48" t="s">
        <v>80</v>
      </c>
      <c r="D617" s="48" t="s">
        <v>82</v>
      </c>
      <c r="E617" s="59" t="s">
        <v>89</v>
      </c>
      <c r="F617" s="49">
        <v>43765</v>
      </c>
      <c r="G617" s="62">
        <v>43765.385416666664</v>
      </c>
      <c r="H617" s="62">
        <v>43765.524305555555</v>
      </c>
      <c r="I617" s="62">
        <v>43765.364583333336</v>
      </c>
      <c r="J617" s="62">
        <v>43765.46875</v>
      </c>
      <c r="K617" s="56">
        <v>200.00000000232831</v>
      </c>
      <c r="L617" s="56">
        <v>149.99999999650754</v>
      </c>
      <c r="M617" s="50">
        <v>23</v>
      </c>
      <c r="N617" s="53" t="s">
        <v>386</v>
      </c>
      <c r="O617" s="9">
        <v>0</v>
      </c>
    </row>
    <row r="618" spans="1:15" x14ac:dyDescent="0.2">
      <c r="A618" s="48">
        <v>1470</v>
      </c>
      <c r="B618" s="48" t="s">
        <v>79</v>
      </c>
      <c r="C618" s="48" t="s">
        <v>80</v>
      </c>
      <c r="D618" s="48" t="s">
        <v>82</v>
      </c>
      <c r="E618" s="59" t="s">
        <v>93</v>
      </c>
      <c r="F618" s="49">
        <v>43543</v>
      </c>
      <c r="G618" s="62">
        <v>43543.364583333336</v>
      </c>
      <c r="H618" s="62">
        <v>43543.500694444447</v>
      </c>
      <c r="I618" s="62">
        <v>43543.364583333336</v>
      </c>
      <c r="J618" s="62">
        <v>43543.427083333336</v>
      </c>
      <c r="K618" s="56">
        <v>195.99999999976717</v>
      </c>
      <c r="L618" s="56">
        <v>90</v>
      </c>
      <c r="M618" s="50">
        <v>30</v>
      </c>
      <c r="N618" s="53" t="s">
        <v>386</v>
      </c>
      <c r="O618" s="9">
        <v>0</v>
      </c>
    </row>
    <row r="619" spans="1:15" x14ac:dyDescent="0.2">
      <c r="A619" s="48">
        <v>1496</v>
      </c>
      <c r="B619" s="48" t="s">
        <v>85</v>
      </c>
      <c r="C619" s="48" t="s">
        <v>80</v>
      </c>
      <c r="D619" s="48" t="s">
        <v>82</v>
      </c>
      <c r="E619" s="59" t="s">
        <v>89</v>
      </c>
      <c r="F619" s="49">
        <v>43548</v>
      </c>
      <c r="G619" s="62">
        <v>43548.49722222222</v>
      </c>
      <c r="H619" s="62">
        <v>43548.633333333331</v>
      </c>
      <c r="I619" s="62">
        <v>43548.4375</v>
      </c>
      <c r="J619" s="62">
        <v>43548.520833333336</v>
      </c>
      <c r="K619" s="56">
        <v>195.99999999976717</v>
      </c>
      <c r="L619" s="56">
        <v>120.00000000349246</v>
      </c>
      <c r="M619" s="50"/>
      <c r="N619" s="53" t="s">
        <v>386</v>
      </c>
      <c r="O619" s="9">
        <v>1</v>
      </c>
    </row>
    <row r="620" spans="1:15" x14ac:dyDescent="0.2">
      <c r="A620" s="48">
        <v>1641</v>
      </c>
      <c r="B620" s="48" t="s">
        <v>79</v>
      </c>
      <c r="C620" s="48" t="s">
        <v>80</v>
      </c>
      <c r="D620" s="48" t="s">
        <v>82</v>
      </c>
      <c r="E620" s="59" t="s">
        <v>93</v>
      </c>
      <c r="F620" s="49">
        <v>43574</v>
      </c>
      <c r="G620" s="62">
        <v>43574.364583333336</v>
      </c>
      <c r="H620" s="62">
        <v>43574.500694444447</v>
      </c>
      <c r="I620" s="62">
        <v>43574.364583333336</v>
      </c>
      <c r="J620" s="62">
        <v>43574.427083333336</v>
      </c>
      <c r="K620" s="56">
        <v>195.99999999976717</v>
      </c>
      <c r="L620" s="56">
        <v>90</v>
      </c>
      <c r="M620" s="50">
        <v>30</v>
      </c>
      <c r="N620" s="53" t="s">
        <v>386</v>
      </c>
      <c r="O620" s="9">
        <v>0</v>
      </c>
    </row>
    <row r="621" spans="1:15" x14ac:dyDescent="0.2">
      <c r="A621" s="48">
        <v>1667</v>
      </c>
      <c r="B621" s="48" t="s">
        <v>85</v>
      </c>
      <c r="C621" s="48" t="s">
        <v>80</v>
      </c>
      <c r="D621" s="48" t="s">
        <v>82</v>
      </c>
      <c r="E621" s="59" t="s">
        <v>89</v>
      </c>
      <c r="F621" s="49">
        <v>43579</v>
      </c>
      <c r="G621" s="62">
        <v>43579.49722222222</v>
      </c>
      <c r="H621" s="62">
        <v>43579.633333333331</v>
      </c>
      <c r="I621" s="62">
        <v>43579.4375</v>
      </c>
      <c r="J621" s="62">
        <v>43579.520833333336</v>
      </c>
      <c r="K621" s="56">
        <v>195.99999999976717</v>
      </c>
      <c r="L621" s="56">
        <v>120.00000000349246</v>
      </c>
      <c r="M621" s="50"/>
      <c r="N621" s="53" t="s">
        <v>386</v>
      </c>
      <c r="O621" s="9">
        <v>1</v>
      </c>
    </row>
    <row r="622" spans="1:15" x14ac:dyDescent="0.2">
      <c r="A622" s="48">
        <v>2164</v>
      </c>
      <c r="B622" s="48" t="s">
        <v>79</v>
      </c>
      <c r="C622" s="48" t="s">
        <v>80</v>
      </c>
      <c r="D622" s="48" t="s">
        <v>82</v>
      </c>
      <c r="E622" s="59" t="s">
        <v>93</v>
      </c>
      <c r="F622" s="49">
        <v>43665</v>
      </c>
      <c r="G622" s="62">
        <v>43665.364583333336</v>
      </c>
      <c r="H622" s="62">
        <v>43665.500694444447</v>
      </c>
      <c r="I622" s="62">
        <v>43665.364583333336</v>
      </c>
      <c r="J622" s="62">
        <v>43665.427083333336</v>
      </c>
      <c r="K622" s="56">
        <v>195.99999999976717</v>
      </c>
      <c r="L622" s="56">
        <v>90</v>
      </c>
      <c r="M622" s="50">
        <v>30</v>
      </c>
      <c r="N622" s="53" t="s">
        <v>386</v>
      </c>
      <c r="O622" s="9">
        <v>0</v>
      </c>
    </row>
    <row r="623" spans="1:15" x14ac:dyDescent="0.2">
      <c r="A623" s="48">
        <v>2190</v>
      </c>
      <c r="B623" s="48" t="s">
        <v>85</v>
      </c>
      <c r="C623" s="48" t="s">
        <v>80</v>
      </c>
      <c r="D623" s="48" t="s">
        <v>82</v>
      </c>
      <c r="E623" s="59" t="s">
        <v>89</v>
      </c>
      <c r="F623" s="49">
        <v>43670</v>
      </c>
      <c r="G623" s="62">
        <v>43670.49722222222</v>
      </c>
      <c r="H623" s="62">
        <v>43670.633333333331</v>
      </c>
      <c r="I623" s="62">
        <v>43670.4375</v>
      </c>
      <c r="J623" s="62">
        <v>43670.520833333336</v>
      </c>
      <c r="K623" s="56">
        <v>195.99999999976717</v>
      </c>
      <c r="L623" s="56">
        <v>120.00000000349246</v>
      </c>
      <c r="M623" s="50"/>
      <c r="N623" s="53" t="s">
        <v>386</v>
      </c>
      <c r="O623" s="9">
        <v>1</v>
      </c>
    </row>
    <row r="624" spans="1:15" x14ac:dyDescent="0.2">
      <c r="A624" s="48">
        <v>2335</v>
      </c>
      <c r="B624" s="48" t="s">
        <v>79</v>
      </c>
      <c r="C624" s="48" t="s">
        <v>80</v>
      </c>
      <c r="D624" s="48" t="s">
        <v>82</v>
      </c>
      <c r="E624" s="59" t="s">
        <v>93</v>
      </c>
      <c r="F624" s="49">
        <v>43696</v>
      </c>
      <c r="G624" s="62">
        <v>43696.364583333336</v>
      </c>
      <c r="H624" s="62">
        <v>43696.500694444447</v>
      </c>
      <c r="I624" s="62">
        <v>43696.364583333336</v>
      </c>
      <c r="J624" s="62">
        <v>43696.427083333336</v>
      </c>
      <c r="K624" s="56">
        <v>195.99999999976717</v>
      </c>
      <c r="L624" s="56">
        <v>90</v>
      </c>
      <c r="M624" s="50">
        <v>30</v>
      </c>
      <c r="N624" s="53" t="s">
        <v>386</v>
      </c>
      <c r="O624" s="9">
        <v>0</v>
      </c>
    </row>
    <row r="625" spans="1:15" x14ac:dyDescent="0.2">
      <c r="A625" s="48">
        <v>2361</v>
      </c>
      <c r="B625" s="48" t="s">
        <v>85</v>
      </c>
      <c r="C625" s="48" t="s">
        <v>80</v>
      </c>
      <c r="D625" s="48" t="s">
        <v>82</v>
      </c>
      <c r="E625" s="59" t="s">
        <v>89</v>
      </c>
      <c r="F625" s="49">
        <v>43701</v>
      </c>
      <c r="G625" s="62">
        <v>43701.49722222222</v>
      </c>
      <c r="H625" s="62">
        <v>43701.633333333331</v>
      </c>
      <c r="I625" s="62">
        <v>43701.4375</v>
      </c>
      <c r="J625" s="62">
        <v>43701.520833333336</v>
      </c>
      <c r="K625" s="56">
        <v>195.99999999976717</v>
      </c>
      <c r="L625" s="56">
        <v>120.00000000349246</v>
      </c>
      <c r="M625" s="50"/>
      <c r="N625" s="53" t="s">
        <v>386</v>
      </c>
      <c r="O625" s="9">
        <v>1</v>
      </c>
    </row>
    <row r="626" spans="1:15" x14ac:dyDescent="0.2">
      <c r="A626" s="48">
        <v>2858</v>
      </c>
      <c r="B626" s="48" t="s">
        <v>79</v>
      </c>
      <c r="C626" s="48" t="s">
        <v>80</v>
      </c>
      <c r="D626" s="48" t="s">
        <v>82</v>
      </c>
      <c r="E626" s="59" t="s">
        <v>93</v>
      </c>
      <c r="F626" s="49">
        <v>43788</v>
      </c>
      <c r="G626" s="62">
        <v>43788.364583333336</v>
      </c>
      <c r="H626" s="62">
        <v>43788.500694444447</v>
      </c>
      <c r="I626" s="62">
        <v>43788.364583333336</v>
      </c>
      <c r="J626" s="62">
        <v>43788.427083333336</v>
      </c>
      <c r="K626" s="56">
        <v>195.99999999976717</v>
      </c>
      <c r="L626" s="56">
        <v>90</v>
      </c>
      <c r="M626" s="50">
        <v>30</v>
      </c>
      <c r="N626" s="53" t="s">
        <v>386</v>
      </c>
      <c r="O626" s="9">
        <v>0</v>
      </c>
    </row>
    <row r="627" spans="1:15" x14ac:dyDescent="0.2">
      <c r="A627" s="48">
        <v>2884</v>
      </c>
      <c r="B627" s="48" t="s">
        <v>85</v>
      </c>
      <c r="C627" s="48" t="s">
        <v>80</v>
      </c>
      <c r="D627" s="48" t="s">
        <v>82</v>
      </c>
      <c r="E627" s="59" t="s">
        <v>89</v>
      </c>
      <c r="F627" s="49">
        <v>43793</v>
      </c>
      <c r="G627" s="62">
        <v>43793.49722222222</v>
      </c>
      <c r="H627" s="62">
        <v>43793.633333333331</v>
      </c>
      <c r="I627" s="62">
        <v>43793.4375</v>
      </c>
      <c r="J627" s="62">
        <v>43793.520833333336</v>
      </c>
      <c r="K627" s="56">
        <v>195.99999999976717</v>
      </c>
      <c r="L627" s="56">
        <v>120.00000000349246</v>
      </c>
      <c r="M627" s="50"/>
      <c r="N627" s="53" t="s">
        <v>386</v>
      </c>
      <c r="O627" s="9">
        <v>1</v>
      </c>
    </row>
    <row r="628" spans="1:15" x14ac:dyDescent="0.2">
      <c r="A628" s="48">
        <v>3029</v>
      </c>
      <c r="B628" s="48" t="s">
        <v>79</v>
      </c>
      <c r="C628" s="48" t="s">
        <v>80</v>
      </c>
      <c r="D628" s="48" t="s">
        <v>82</v>
      </c>
      <c r="E628" s="59" t="s">
        <v>93</v>
      </c>
      <c r="F628" s="49">
        <v>43818</v>
      </c>
      <c r="G628" s="62">
        <v>43818.364583333336</v>
      </c>
      <c r="H628" s="62">
        <v>43818.500694444447</v>
      </c>
      <c r="I628" s="62">
        <v>43818.364583333336</v>
      </c>
      <c r="J628" s="62">
        <v>43818.427083333336</v>
      </c>
      <c r="K628" s="56">
        <v>195.99999999976717</v>
      </c>
      <c r="L628" s="56">
        <v>90</v>
      </c>
      <c r="M628" s="50">
        <v>30</v>
      </c>
      <c r="N628" s="53" t="s">
        <v>386</v>
      </c>
      <c r="O628" s="9">
        <v>0</v>
      </c>
    </row>
    <row r="629" spans="1:15" x14ac:dyDescent="0.2">
      <c r="A629" s="48">
        <v>3055</v>
      </c>
      <c r="B629" s="48" t="s">
        <v>85</v>
      </c>
      <c r="C629" s="48" t="s">
        <v>80</v>
      </c>
      <c r="D629" s="48" t="s">
        <v>82</v>
      </c>
      <c r="E629" s="59" t="s">
        <v>89</v>
      </c>
      <c r="F629" s="49">
        <v>43823</v>
      </c>
      <c r="G629" s="62">
        <v>43823.49722222222</v>
      </c>
      <c r="H629" s="62">
        <v>43823.633333333331</v>
      </c>
      <c r="I629" s="62">
        <v>43823.4375</v>
      </c>
      <c r="J629" s="62">
        <v>43823.520833333336</v>
      </c>
      <c r="K629" s="56">
        <v>195.99999999976717</v>
      </c>
      <c r="L629" s="56">
        <v>120.00000000349246</v>
      </c>
      <c r="M629" s="50"/>
      <c r="N629" s="53" t="s">
        <v>386</v>
      </c>
      <c r="O629" s="9">
        <v>1</v>
      </c>
    </row>
    <row r="630" spans="1:15" x14ac:dyDescent="0.2">
      <c r="A630" s="48">
        <v>1004</v>
      </c>
      <c r="B630" s="48" t="s">
        <v>79</v>
      </c>
      <c r="C630" s="48" t="s">
        <v>302</v>
      </c>
      <c r="D630" s="48" t="s">
        <v>82</v>
      </c>
      <c r="E630" s="59" t="s">
        <v>96</v>
      </c>
      <c r="F630" s="49">
        <v>43467</v>
      </c>
      <c r="G630" s="62">
        <v>43467.463194444441</v>
      </c>
      <c r="H630" s="62">
        <v>43467.598611111112</v>
      </c>
      <c r="I630" s="62">
        <v>43467.416666666664</v>
      </c>
      <c r="J630" s="62">
        <v>43467.479166666664</v>
      </c>
      <c r="K630" s="56">
        <v>195.00000000698492</v>
      </c>
      <c r="L630" s="56">
        <v>90</v>
      </c>
      <c r="M630" s="50">
        <v>30</v>
      </c>
      <c r="N630" s="53" t="s">
        <v>386</v>
      </c>
      <c r="O630" s="9">
        <v>0</v>
      </c>
    </row>
    <row r="631" spans="1:15" x14ac:dyDescent="0.2">
      <c r="A631" s="48">
        <v>1504</v>
      </c>
      <c r="B631" s="48" t="s">
        <v>79</v>
      </c>
      <c r="C631" s="48" t="s">
        <v>302</v>
      </c>
      <c r="D631" s="48" t="s">
        <v>82</v>
      </c>
      <c r="E631" s="59" t="s">
        <v>289</v>
      </c>
      <c r="F631" s="49">
        <v>43549</v>
      </c>
      <c r="G631" s="62">
        <v>43549.534722222219</v>
      </c>
      <c r="H631" s="62">
        <v>43549.670138888891</v>
      </c>
      <c r="I631" s="62">
        <v>43549.5</v>
      </c>
      <c r="J631" s="62">
        <v>43549.583333333336</v>
      </c>
      <c r="K631" s="56">
        <v>195.00000000698492</v>
      </c>
      <c r="L631" s="56">
        <v>120.00000000349246</v>
      </c>
      <c r="M631" s="50"/>
      <c r="N631" s="53" t="s">
        <v>386</v>
      </c>
      <c r="O631" s="9">
        <v>0</v>
      </c>
    </row>
    <row r="632" spans="1:15" x14ac:dyDescent="0.2">
      <c r="A632" s="48">
        <v>1675</v>
      </c>
      <c r="B632" s="48" t="s">
        <v>79</v>
      </c>
      <c r="C632" s="48" t="s">
        <v>302</v>
      </c>
      <c r="D632" s="48" t="s">
        <v>82</v>
      </c>
      <c r="E632" s="59" t="s">
        <v>289</v>
      </c>
      <c r="F632" s="49">
        <v>43580</v>
      </c>
      <c r="G632" s="62">
        <v>43580.534722222219</v>
      </c>
      <c r="H632" s="62">
        <v>43580.670138888891</v>
      </c>
      <c r="I632" s="62">
        <v>43580.5</v>
      </c>
      <c r="J632" s="62">
        <v>43580.583333333336</v>
      </c>
      <c r="K632" s="56">
        <v>195.00000000698492</v>
      </c>
      <c r="L632" s="56">
        <v>120.00000000349246</v>
      </c>
      <c r="M632" s="50"/>
      <c r="N632" s="53" t="s">
        <v>386</v>
      </c>
      <c r="O632" s="9">
        <v>0</v>
      </c>
    </row>
    <row r="633" spans="1:15" x14ac:dyDescent="0.2">
      <c r="A633" s="48">
        <v>1698</v>
      </c>
      <c r="B633" s="48" t="s">
        <v>79</v>
      </c>
      <c r="C633" s="48" t="s">
        <v>302</v>
      </c>
      <c r="D633" s="48" t="s">
        <v>82</v>
      </c>
      <c r="E633" s="59" t="s">
        <v>96</v>
      </c>
      <c r="F633" s="49">
        <v>43587</v>
      </c>
      <c r="G633" s="62">
        <v>43587.463194444441</v>
      </c>
      <c r="H633" s="62">
        <v>43587.598611111112</v>
      </c>
      <c r="I633" s="62">
        <v>43587.416666666664</v>
      </c>
      <c r="J633" s="62">
        <v>43587.479166666664</v>
      </c>
      <c r="K633" s="56">
        <v>195.00000000698492</v>
      </c>
      <c r="L633" s="56">
        <v>90</v>
      </c>
      <c r="M633" s="50">
        <v>30</v>
      </c>
      <c r="N633" s="53" t="s">
        <v>386</v>
      </c>
      <c r="O633" s="9">
        <v>0</v>
      </c>
    </row>
    <row r="634" spans="1:15" x14ac:dyDescent="0.2">
      <c r="A634" s="48">
        <v>2198</v>
      </c>
      <c r="B634" s="48" t="s">
        <v>79</v>
      </c>
      <c r="C634" s="48" t="s">
        <v>302</v>
      </c>
      <c r="D634" s="48" t="s">
        <v>82</v>
      </c>
      <c r="E634" s="59" t="s">
        <v>289</v>
      </c>
      <c r="F634" s="49">
        <v>43671</v>
      </c>
      <c r="G634" s="62">
        <v>43671.534722222219</v>
      </c>
      <c r="H634" s="62">
        <v>43671.670138888891</v>
      </c>
      <c r="I634" s="62">
        <v>43671.5</v>
      </c>
      <c r="J634" s="62">
        <v>43671.583333333336</v>
      </c>
      <c r="K634" s="56">
        <v>195.00000000698492</v>
      </c>
      <c r="L634" s="56">
        <v>120.00000000349246</v>
      </c>
      <c r="M634" s="50"/>
      <c r="N634" s="53" t="s">
        <v>386</v>
      </c>
      <c r="O634" s="9">
        <v>0</v>
      </c>
    </row>
    <row r="635" spans="1:15" x14ac:dyDescent="0.2">
      <c r="A635" s="48">
        <v>2369</v>
      </c>
      <c r="B635" s="48" t="s">
        <v>79</v>
      </c>
      <c r="C635" s="48" t="s">
        <v>302</v>
      </c>
      <c r="D635" s="48" t="s">
        <v>82</v>
      </c>
      <c r="E635" s="59" t="s">
        <v>289</v>
      </c>
      <c r="F635" s="49">
        <v>43702</v>
      </c>
      <c r="G635" s="62">
        <v>43702.534722222219</v>
      </c>
      <c r="H635" s="62">
        <v>43702.670138888891</v>
      </c>
      <c r="I635" s="62">
        <v>43702.5</v>
      </c>
      <c r="J635" s="62">
        <v>43702.583333333336</v>
      </c>
      <c r="K635" s="56">
        <v>195.00000000698492</v>
      </c>
      <c r="L635" s="56">
        <v>120.00000000349246</v>
      </c>
      <c r="M635" s="50"/>
      <c r="N635" s="53" t="s">
        <v>386</v>
      </c>
      <c r="O635" s="9">
        <v>0</v>
      </c>
    </row>
    <row r="636" spans="1:15" x14ac:dyDescent="0.2">
      <c r="A636" s="48">
        <v>2392</v>
      </c>
      <c r="B636" s="48" t="s">
        <v>79</v>
      </c>
      <c r="C636" s="48" t="s">
        <v>302</v>
      </c>
      <c r="D636" s="48" t="s">
        <v>82</v>
      </c>
      <c r="E636" s="59" t="s">
        <v>96</v>
      </c>
      <c r="F636" s="49">
        <v>43710</v>
      </c>
      <c r="G636" s="62">
        <v>43710.463194444441</v>
      </c>
      <c r="H636" s="62">
        <v>43710.598611111112</v>
      </c>
      <c r="I636" s="62">
        <v>43710.416666666664</v>
      </c>
      <c r="J636" s="62">
        <v>43710.479166666664</v>
      </c>
      <c r="K636" s="56">
        <v>195.00000000698492</v>
      </c>
      <c r="L636" s="56">
        <v>90</v>
      </c>
      <c r="M636" s="50">
        <v>30</v>
      </c>
      <c r="N636" s="53" t="s">
        <v>386</v>
      </c>
      <c r="O636" s="9">
        <v>0</v>
      </c>
    </row>
    <row r="637" spans="1:15" x14ac:dyDescent="0.2">
      <c r="A637" s="48">
        <v>2892</v>
      </c>
      <c r="B637" s="48" t="s">
        <v>79</v>
      </c>
      <c r="C637" s="48" t="s">
        <v>302</v>
      </c>
      <c r="D637" s="48" t="s">
        <v>82</v>
      </c>
      <c r="E637" s="59" t="s">
        <v>289</v>
      </c>
      <c r="F637" s="49">
        <v>43794</v>
      </c>
      <c r="G637" s="62">
        <v>43794.534722222219</v>
      </c>
      <c r="H637" s="62">
        <v>43794.670138888891</v>
      </c>
      <c r="I637" s="62">
        <v>43794.5</v>
      </c>
      <c r="J637" s="62">
        <v>43794.583333333336</v>
      </c>
      <c r="K637" s="56">
        <v>195.00000000698492</v>
      </c>
      <c r="L637" s="56">
        <v>120.00000000349246</v>
      </c>
      <c r="M637" s="50"/>
      <c r="N637" s="53" t="s">
        <v>386</v>
      </c>
      <c r="O637" s="9">
        <v>0</v>
      </c>
    </row>
    <row r="638" spans="1:15" x14ac:dyDescent="0.2">
      <c r="A638" s="48">
        <v>3063</v>
      </c>
      <c r="B638" s="48" t="s">
        <v>79</v>
      </c>
      <c r="C638" s="48" t="s">
        <v>302</v>
      </c>
      <c r="D638" s="48" t="s">
        <v>82</v>
      </c>
      <c r="E638" s="59" t="s">
        <v>289</v>
      </c>
      <c r="F638" s="49">
        <v>43824</v>
      </c>
      <c r="G638" s="62">
        <v>43824.534722222219</v>
      </c>
      <c r="H638" s="62">
        <v>43824.670138888891</v>
      </c>
      <c r="I638" s="62">
        <v>43824.5</v>
      </c>
      <c r="J638" s="62">
        <v>43824.583333333336</v>
      </c>
      <c r="K638" s="56">
        <v>195.00000000698492</v>
      </c>
      <c r="L638" s="56">
        <v>120.00000000349246</v>
      </c>
      <c r="M638" s="50"/>
      <c r="N638" s="53" t="s">
        <v>386</v>
      </c>
      <c r="O638" s="9">
        <v>0</v>
      </c>
    </row>
    <row r="639" spans="1:15" x14ac:dyDescent="0.2">
      <c r="A639" s="48">
        <v>1076</v>
      </c>
      <c r="B639" s="48" t="s">
        <v>79</v>
      </c>
      <c r="C639" s="48" t="s">
        <v>303</v>
      </c>
      <c r="D639" s="48" t="s">
        <v>82</v>
      </c>
      <c r="E639" s="59" t="s">
        <v>286</v>
      </c>
      <c r="F639" s="49">
        <v>43477</v>
      </c>
      <c r="G639" s="62">
        <v>43477.470833333333</v>
      </c>
      <c r="H639" s="62">
        <v>43477.606249999997</v>
      </c>
      <c r="I639" s="62">
        <v>43477.458333333336</v>
      </c>
      <c r="J639" s="62">
        <v>43477.5</v>
      </c>
      <c r="K639" s="56">
        <v>194.99999999650754</v>
      </c>
      <c r="L639" s="56">
        <v>59.99999999650754</v>
      </c>
      <c r="M639" s="50"/>
      <c r="N639" s="53" t="s">
        <v>386</v>
      </c>
      <c r="O639" s="9">
        <v>0</v>
      </c>
    </row>
    <row r="640" spans="1:15" x14ac:dyDescent="0.2">
      <c r="A640" s="48">
        <v>1770</v>
      </c>
      <c r="B640" s="48" t="s">
        <v>79</v>
      </c>
      <c r="C640" s="48" t="s">
        <v>303</v>
      </c>
      <c r="D640" s="48" t="s">
        <v>82</v>
      </c>
      <c r="E640" s="59" t="s">
        <v>286</v>
      </c>
      <c r="F640" s="49">
        <v>43597</v>
      </c>
      <c r="G640" s="62">
        <v>43597.470833333333</v>
      </c>
      <c r="H640" s="62">
        <v>43597.606249999997</v>
      </c>
      <c r="I640" s="62">
        <v>43597.458333333336</v>
      </c>
      <c r="J640" s="62">
        <v>43597.5</v>
      </c>
      <c r="K640" s="56">
        <v>194.99999999650754</v>
      </c>
      <c r="L640" s="56">
        <v>59.99999999650754</v>
      </c>
      <c r="M640" s="50"/>
      <c r="N640" s="53" t="s">
        <v>386</v>
      </c>
      <c r="O640" s="9">
        <v>0</v>
      </c>
    </row>
    <row r="641" spans="1:15" x14ac:dyDescent="0.2">
      <c r="A641" s="48">
        <v>2464</v>
      </c>
      <c r="B641" s="48" t="s">
        <v>79</v>
      </c>
      <c r="C641" s="48" t="s">
        <v>303</v>
      </c>
      <c r="D641" s="48" t="s">
        <v>82</v>
      </c>
      <c r="E641" s="59" t="s">
        <v>286</v>
      </c>
      <c r="F641" s="49">
        <v>43720</v>
      </c>
      <c r="G641" s="62">
        <v>43720.470833333333</v>
      </c>
      <c r="H641" s="62">
        <v>43720.606249999997</v>
      </c>
      <c r="I641" s="62">
        <v>43720.458333333336</v>
      </c>
      <c r="J641" s="62">
        <v>43720.5</v>
      </c>
      <c r="K641" s="56">
        <v>194.99999999650754</v>
      </c>
      <c r="L641" s="56">
        <v>59.99999999650754</v>
      </c>
      <c r="M641" s="50"/>
      <c r="N641" s="53" t="s">
        <v>386</v>
      </c>
      <c r="O641" s="9">
        <v>0</v>
      </c>
    </row>
    <row r="642" spans="1:15" x14ac:dyDescent="0.2">
      <c r="A642" s="48">
        <v>1118</v>
      </c>
      <c r="B642" s="48" t="s">
        <v>79</v>
      </c>
      <c r="C642" s="48" t="s">
        <v>301</v>
      </c>
      <c r="D642" s="48" t="s">
        <v>82</v>
      </c>
      <c r="E642" s="59" t="s">
        <v>93</v>
      </c>
      <c r="F642" s="49">
        <v>43487</v>
      </c>
      <c r="G642" s="62">
        <v>43487.534722222219</v>
      </c>
      <c r="H642" s="62">
        <v>43487.668749999997</v>
      </c>
      <c r="I642" s="62">
        <v>43487.541666666664</v>
      </c>
      <c r="J642" s="62">
        <v>43487.666666666664</v>
      </c>
      <c r="K642" s="56">
        <v>193.00000000046566</v>
      </c>
      <c r="L642" s="56">
        <v>180</v>
      </c>
      <c r="M642" s="50"/>
      <c r="N642" s="53" t="s">
        <v>386</v>
      </c>
      <c r="O642" s="9">
        <v>0</v>
      </c>
    </row>
    <row r="643" spans="1:15" x14ac:dyDescent="0.2">
      <c r="A643" s="48">
        <v>1812</v>
      </c>
      <c r="B643" s="48" t="s">
        <v>79</v>
      </c>
      <c r="C643" s="48" t="s">
        <v>301</v>
      </c>
      <c r="D643" s="48" t="s">
        <v>82</v>
      </c>
      <c r="E643" s="59" t="s">
        <v>93</v>
      </c>
      <c r="F643" s="49">
        <v>43607</v>
      </c>
      <c r="G643" s="62">
        <v>43607.534722222219</v>
      </c>
      <c r="H643" s="62">
        <v>43607.668749999997</v>
      </c>
      <c r="I643" s="62">
        <v>43607.541666666664</v>
      </c>
      <c r="J643" s="62">
        <v>43607.666666666664</v>
      </c>
      <c r="K643" s="56">
        <v>193.00000000046566</v>
      </c>
      <c r="L643" s="56">
        <v>180</v>
      </c>
      <c r="M643" s="50"/>
      <c r="N643" s="53" t="s">
        <v>386</v>
      </c>
      <c r="O643" s="9">
        <v>0</v>
      </c>
    </row>
    <row r="644" spans="1:15" x14ac:dyDescent="0.2">
      <c r="A644" s="48">
        <v>2506</v>
      </c>
      <c r="B644" s="48" t="s">
        <v>79</v>
      </c>
      <c r="C644" s="48" t="s">
        <v>301</v>
      </c>
      <c r="D644" s="48" t="s">
        <v>82</v>
      </c>
      <c r="E644" s="59" t="s">
        <v>93</v>
      </c>
      <c r="F644" s="49">
        <v>43730</v>
      </c>
      <c r="G644" s="62">
        <v>43730.534722222219</v>
      </c>
      <c r="H644" s="62">
        <v>43730.668749999997</v>
      </c>
      <c r="I644" s="62">
        <v>43730.541666666664</v>
      </c>
      <c r="J644" s="62">
        <v>43730.666666666664</v>
      </c>
      <c r="K644" s="56">
        <v>193.00000000046566</v>
      </c>
      <c r="L644" s="56">
        <v>180</v>
      </c>
      <c r="M644" s="50"/>
      <c r="N644" s="53" t="s">
        <v>386</v>
      </c>
      <c r="O644" s="9">
        <v>0</v>
      </c>
    </row>
    <row r="645" spans="1:15" x14ac:dyDescent="0.2">
      <c r="A645" s="48">
        <v>1045</v>
      </c>
      <c r="B645" s="48" t="s">
        <v>79</v>
      </c>
      <c r="C645" s="48" t="s">
        <v>95</v>
      </c>
      <c r="D645" s="48" t="s">
        <v>82</v>
      </c>
      <c r="E645" s="59" t="s">
        <v>289</v>
      </c>
      <c r="F645" s="49">
        <v>43473</v>
      </c>
      <c r="G645" s="62">
        <v>43473.634027777778</v>
      </c>
      <c r="H645" s="62">
        <v>43473.767361111109</v>
      </c>
      <c r="I645" s="62">
        <v>43473.416666666664</v>
      </c>
      <c r="J645" s="62">
        <v>43473.5</v>
      </c>
      <c r="K645" s="56">
        <v>191.99999999720603</v>
      </c>
      <c r="L645" s="56">
        <v>120.00000000349246</v>
      </c>
      <c r="M645" s="50"/>
      <c r="N645" s="53" t="s">
        <v>386</v>
      </c>
      <c r="O645" s="9">
        <v>1</v>
      </c>
    </row>
    <row r="646" spans="1:15" x14ac:dyDescent="0.2">
      <c r="A646" s="48">
        <v>1739</v>
      </c>
      <c r="B646" s="48" t="s">
        <v>79</v>
      </c>
      <c r="C646" s="48" t="s">
        <v>95</v>
      </c>
      <c r="D646" s="48" t="s">
        <v>82</v>
      </c>
      <c r="E646" s="59" t="s">
        <v>289</v>
      </c>
      <c r="F646" s="49">
        <v>43593</v>
      </c>
      <c r="G646" s="62">
        <v>43593.634027777778</v>
      </c>
      <c r="H646" s="62">
        <v>43593.767361111109</v>
      </c>
      <c r="I646" s="62">
        <v>43593.416666666664</v>
      </c>
      <c r="J646" s="62">
        <v>43593.5</v>
      </c>
      <c r="K646" s="56">
        <v>191.99999999720603</v>
      </c>
      <c r="L646" s="56">
        <v>120.00000000349246</v>
      </c>
      <c r="M646" s="50"/>
      <c r="N646" s="53" t="s">
        <v>386</v>
      </c>
      <c r="O646" s="9">
        <v>1</v>
      </c>
    </row>
    <row r="647" spans="1:15" x14ac:dyDescent="0.2">
      <c r="A647" s="48">
        <v>2433</v>
      </c>
      <c r="B647" s="48" t="s">
        <v>79</v>
      </c>
      <c r="C647" s="48" t="s">
        <v>95</v>
      </c>
      <c r="D647" s="48" t="s">
        <v>82</v>
      </c>
      <c r="E647" s="59" t="s">
        <v>289</v>
      </c>
      <c r="F647" s="49">
        <v>43716</v>
      </c>
      <c r="G647" s="62">
        <v>43716.634027777778</v>
      </c>
      <c r="H647" s="62">
        <v>43716.767361111109</v>
      </c>
      <c r="I647" s="62">
        <v>43716.416666666664</v>
      </c>
      <c r="J647" s="62">
        <v>43716.5</v>
      </c>
      <c r="K647" s="56">
        <v>191.99999999720603</v>
      </c>
      <c r="L647" s="56">
        <v>120.00000000349246</v>
      </c>
      <c r="M647" s="50"/>
      <c r="N647" s="53" t="s">
        <v>386</v>
      </c>
      <c r="O647" s="9">
        <v>1</v>
      </c>
    </row>
    <row r="648" spans="1:15" x14ac:dyDescent="0.2">
      <c r="A648" s="48">
        <v>1285</v>
      </c>
      <c r="B648" s="48" t="s">
        <v>79</v>
      </c>
      <c r="C648" s="48" t="s">
        <v>303</v>
      </c>
      <c r="D648" s="48" t="s">
        <v>82</v>
      </c>
      <c r="E648" s="59" t="s">
        <v>96</v>
      </c>
      <c r="F648" s="49">
        <v>43519</v>
      </c>
      <c r="G648" s="62">
        <v>43519.319444444445</v>
      </c>
      <c r="H648" s="62">
        <v>43519.452777777777</v>
      </c>
      <c r="I648" s="62">
        <v>43519.3125</v>
      </c>
      <c r="J648" s="62">
        <v>43519.4375</v>
      </c>
      <c r="K648" s="56">
        <v>191.99999999720603</v>
      </c>
      <c r="L648" s="56">
        <v>180</v>
      </c>
      <c r="M648" s="50">
        <v>30</v>
      </c>
      <c r="N648" s="53" t="s">
        <v>386</v>
      </c>
      <c r="O648" s="9">
        <v>0</v>
      </c>
    </row>
    <row r="649" spans="1:15" x14ac:dyDescent="0.2">
      <c r="A649" s="48">
        <v>1979</v>
      </c>
      <c r="B649" s="48" t="s">
        <v>79</v>
      </c>
      <c r="C649" s="48" t="s">
        <v>303</v>
      </c>
      <c r="D649" s="48" t="s">
        <v>82</v>
      </c>
      <c r="E649" s="59" t="s">
        <v>96</v>
      </c>
      <c r="F649" s="49">
        <v>43639</v>
      </c>
      <c r="G649" s="62">
        <v>43639.319444444445</v>
      </c>
      <c r="H649" s="62">
        <v>43639.452777777777</v>
      </c>
      <c r="I649" s="62">
        <v>43639.3125</v>
      </c>
      <c r="J649" s="62">
        <v>43639.4375</v>
      </c>
      <c r="K649" s="56">
        <v>191.99999999720603</v>
      </c>
      <c r="L649" s="56">
        <v>180</v>
      </c>
      <c r="M649" s="50">
        <v>30</v>
      </c>
      <c r="N649" s="53" t="s">
        <v>386</v>
      </c>
      <c r="O649" s="9">
        <v>0</v>
      </c>
    </row>
    <row r="650" spans="1:15" x14ac:dyDescent="0.2">
      <c r="A650" s="48">
        <v>2673</v>
      </c>
      <c r="B650" s="48" t="s">
        <v>79</v>
      </c>
      <c r="C650" s="48" t="s">
        <v>303</v>
      </c>
      <c r="D650" s="48" t="s">
        <v>82</v>
      </c>
      <c r="E650" s="59" t="s">
        <v>96</v>
      </c>
      <c r="F650" s="49">
        <v>43761</v>
      </c>
      <c r="G650" s="62">
        <v>43761.319444444445</v>
      </c>
      <c r="H650" s="62">
        <v>43761.452777777777</v>
      </c>
      <c r="I650" s="62">
        <v>43761.3125</v>
      </c>
      <c r="J650" s="62">
        <v>43761.4375</v>
      </c>
      <c r="K650" s="56">
        <v>191.99999999720603</v>
      </c>
      <c r="L650" s="56">
        <v>180</v>
      </c>
      <c r="M650" s="50">
        <v>30</v>
      </c>
      <c r="N650" s="53" t="s">
        <v>386</v>
      </c>
      <c r="O650" s="9">
        <v>0</v>
      </c>
    </row>
    <row r="651" spans="1:15" x14ac:dyDescent="0.2">
      <c r="A651" s="48">
        <v>1253</v>
      </c>
      <c r="B651" s="48" t="s">
        <v>79</v>
      </c>
      <c r="C651" s="48" t="s">
        <v>303</v>
      </c>
      <c r="D651" s="48" t="s">
        <v>82</v>
      </c>
      <c r="E651" s="59" t="s">
        <v>96</v>
      </c>
      <c r="F651" s="49">
        <v>43512</v>
      </c>
      <c r="G651" s="62">
        <v>43512.325694444444</v>
      </c>
      <c r="H651" s="62">
        <v>43512.458333333336</v>
      </c>
      <c r="I651" s="62">
        <v>43512.3125</v>
      </c>
      <c r="J651" s="62">
        <v>43512.4375</v>
      </c>
      <c r="K651" s="56">
        <v>191.00000000442378</v>
      </c>
      <c r="L651" s="56">
        <v>180</v>
      </c>
      <c r="M651" s="50">
        <v>30</v>
      </c>
      <c r="N651" s="53" t="s">
        <v>386</v>
      </c>
      <c r="O651" s="9">
        <v>0</v>
      </c>
    </row>
    <row r="652" spans="1:15" x14ac:dyDescent="0.2">
      <c r="A652" s="48">
        <v>1947</v>
      </c>
      <c r="B652" s="48" t="s">
        <v>79</v>
      </c>
      <c r="C652" s="48" t="s">
        <v>303</v>
      </c>
      <c r="D652" s="48" t="s">
        <v>82</v>
      </c>
      <c r="E652" s="59" t="s">
        <v>96</v>
      </c>
      <c r="F652" s="49">
        <v>43632</v>
      </c>
      <c r="G652" s="62">
        <v>43632.325694444444</v>
      </c>
      <c r="H652" s="62">
        <v>43632.458333333336</v>
      </c>
      <c r="I652" s="62">
        <v>43632.3125</v>
      </c>
      <c r="J652" s="62">
        <v>43632.4375</v>
      </c>
      <c r="K652" s="56">
        <v>191.00000000442378</v>
      </c>
      <c r="L652" s="56">
        <v>180</v>
      </c>
      <c r="M652" s="50">
        <v>30</v>
      </c>
      <c r="N652" s="53" t="s">
        <v>386</v>
      </c>
      <c r="O652" s="9">
        <v>0</v>
      </c>
    </row>
    <row r="653" spans="1:15" x14ac:dyDescent="0.2">
      <c r="A653" s="48">
        <v>2641</v>
      </c>
      <c r="B653" s="48" t="s">
        <v>79</v>
      </c>
      <c r="C653" s="48" t="s">
        <v>303</v>
      </c>
      <c r="D653" s="48" t="s">
        <v>82</v>
      </c>
      <c r="E653" s="59" t="s">
        <v>96</v>
      </c>
      <c r="F653" s="49">
        <v>43754</v>
      </c>
      <c r="G653" s="62">
        <v>43754.325694444444</v>
      </c>
      <c r="H653" s="62">
        <v>43754.458333333336</v>
      </c>
      <c r="I653" s="62">
        <v>43754.3125</v>
      </c>
      <c r="J653" s="62">
        <v>43754.4375</v>
      </c>
      <c r="K653" s="56">
        <v>191.00000000442378</v>
      </c>
      <c r="L653" s="56">
        <v>180</v>
      </c>
      <c r="M653" s="50">
        <v>30</v>
      </c>
      <c r="N653" s="53" t="s">
        <v>386</v>
      </c>
      <c r="O653" s="9">
        <v>0</v>
      </c>
    </row>
    <row r="654" spans="1:15" x14ac:dyDescent="0.2">
      <c r="A654" s="48">
        <v>1098</v>
      </c>
      <c r="B654" s="48" t="s">
        <v>79</v>
      </c>
      <c r="C654" s="48" t="s">
        <v>303</v>
      </c>
      <c r="D654" s="48" t="s">
        <v>82</v>
      </c>
      <c r="E654" s="59" t="s">
        <v>96</v>
      </c>
      <c r="F654" s="49">
        <v>43483</v>
      </c>
      <c r="G654" s="62">
        <v>43483.328472222223</v>
      </c>
      <c r="H654" s="62">
        <v>43483.461111111108</v>
      </c>
      <c r="I654" s="62">
        <v>43483.3125</v>
      </c>
      <c r="J654" s="62">
        <v>43483.4375</v>
      </c>
      <c r="K654" s="56">
        <v>190.9999999939464</v>
      </c>
      <c r="L654" s="56">
        <v>180</v>
      </c>
      <c r="M654" s="50">
        <v>30</v>
      </c>
      <c r="N654" s="53" t="s">
        <v>386</v>
      </c>
      <c r="O654" s="9">
        <v>0</v>
      </c>
    </row>
    <row r="655" spans="1:15" x14ac:dyDescent="0.2">
      <c r="A655" s="48">
        <v>1792</v>
      </c>
      <c r="B655" s="48" t="s">
        <v>79</v>
      </c>
      <c r="C655" s="48" t="s">
        <v>303</v>
      </c>
      <c r="D655" s="48" t="s">
        <v>82</v>
      </c>
      <c r="E655" s="59" t="s">
        <v>96</v>
      </c>
      <c r="F655" s="49">
        <v>43603</v>
      </c>
      <c r="G655" s="62">
        <v>43603.328472222223</v>
      </c>
      <c r="H655" s="62">
        <v>43603.461111111108</v>
      </c>
      <c r="I655" s="62">
        <v>43603.3125</v>
      </c>
      <c r="J655" s="62">
        <v>43603.4375</v>
      </c>
      <c r="K655" s="56">
        <v>190.9999999939464</v>
      </c>
      <c r="L655" s="56">
        <v>180</v>
      </c>
      <c r="M655" s="50">
        <v>30</v>
      </c>
      <c r="N655" s="53" t="s">
        <v>386</v>
      </c>
      <c r="O655" s="9">
        <v>0</v>
      </c>
    </row>
    <row r="656" spans="1:15" x14ac:dyDescent="0.2">
      <c r="A656" s="48">
        <v>2486</v>
      </c>
      <c r="B656" s="48" t="s">
        <v>79</v>
      </c>
      <c r="C656" s="48" t="s">
        <v>303</v>
      </c>
      <c r="D656" s="48" t="s">
        <v>82</v>
      </c>
      <c r="E656" s="59" t="s">
        <v>96</v>
      </c>
      <c r="F656" s="49">
        <v>43726</v>
      </c>
      <c r="G656" s="62">
        <v>43726.328472222223</v>
      </c>
      <c r="H656" s="62">
        <v>43726.461111111108</v>
      </c>
      <c r="I656" s="62">
        <v>43726.3125</v>
      </c>
      <c r="J656" s="62">
        <v>43726.4375</v>
      </c>
      <c r="K656" s="56">
        <v>190.9999999939464</v>
      </c>
      <c r="L656" s="56">
        <v>180</v>
      </c>
      <c r="M656" s="50">
        <v>30</v>
      </c>
      <c r="N656" s="53" t="s">
        <v>386</v>
      </c>
      <c r="O656" s="9">
        <v>0</v>
      </c>
    </row>
    <row r="657" spans="1:15" x14ac:dyDescent="0.2">
      <c r="A657" s="48">
        <v>1401</v>
      </c>
      <c r="B657" s="48" t="s">
        <v>79</v>
      </c>
      <c r="C657" s="48" t="s">
        <v>95</v>
      </c>
      <c r="D657" s="48" t="s">
        <v>82</v>
      </c>
      <c r="E657" s="59" t="s">
        <v>289</v>
      </c>
      <c r="F657" s="49">
        <v>43534</v>
      </c>
      <c r="G657" s="62">
        <v>43534.477777777778</v>
      </c>
      <c r="H657" s="62">
        <v>43534.60833333333</v>
      </c>
      <c r="I657" s="62">
        <v>43534.416666666664</v>
      </c>
      <c r="J657" s="62">
        <v>43534.5</v>
      </c>
      <c r="K657" s="56">
        <v>187.9999999946449</v>
      </c>
      <c r="L657" s="56">
        <v>120.00000000349246</v>
      </c>
      <c r="M657" s="50">
        <v>30</v>
      </c>
      <c r="N657" s="53" t="s">
        <v>386</v>
      </c>
      <c r="O657" s="9">
        <v>0</v>
      </c>
    </row>
    <row r="658" spans="1:15" x14ac:dyDescent="0.2">
      <c r="A658" s="48">
        <v>1572</v>
      </c>
      <c r="B658" s="48" t="s">
        <v>79</v>
      </c>
      <c r="C658" s="48" t="s">
        <v>95</v>
      </c>
      <c r="D658" s="48" t="s">
        <v>82</v>
      </c>
      <c r="E658" s="59" t="s">
        <v>289</v>
      </c>
      <c r="F658" s="49">
        <v>43565</v>
      </c>
      <c r="G658" s="62">
        <v>43565.477777777778</v>
      </c>
      <c r="H658" s="62">
        <v>43565.60833333333</v>
      </c>
      <c r="I658" s="62">
        <v>43565.416666666664</v>
      </c>
      <c r="J658" s="62">
        <v>43565.5</v>
      </c>
      <c r="K658" s="56">
        <v>187.9999999946449</v>
      </c>
      <c r="L658" s="56">
        <v>120.00000000349246</v>
      </c>
      <c r="M658" s="50">
        <v>30</v>
      </c>
      <c r="N658" s="53" t="s">
        <v>386</v>
      </c>
      <c r="O658" s="9">
        <v>0</v>
      </c>
    </row>
    <row r="659" spans="1:15" x14ac:dyDescent="0.2">
      <c r="A659" s="48">
        <v>2095</v>
      </c>
      <c r="B659" s="48" t="s">
        <v>79</v>
      </c>
      <c r="C659" s="48" t="s">
        <v>95</v>
      </c>
      <c r="D659" s="48" t="s">
        <v>82</v>
      </c>
      <c r="E659" s="59" t="s">
        <v>289</v>
      </c>
      <c r="F659" s="49">
        <v>43656</v>
      </c>
      <c r="G659" s="62">
        <v>43656.477777777778</v>
      </c>
      <c r="H659" s="62">
        <v>43656.60833333333</v>
      </c>
      <c r="I659" s="62">
        <v>43656.416666666664</v>
      </c>
      <c r="J659" s="62">
        <v>43656.5</v>
      </c>
      <c r="K659" s="56">
        <v>187.9999999946449</v>
      </c>
      <c r="L659" s="56">
        <v>120.00000000349246</v>
      </c>
      <c r="M659" s="50">
        <v>30</v>
      </c>
      <c r="N659" s="53" t="s">
        <v>386</v>
      </c>
      <c r="O659" s="9">
        <v>0</v>
      </c>
    </row>
    <row r="660" spans="1:15" x14ac:dyDescent="0.2">
      <c r="A660" s="48">
        <v>2266</v>
      </c>
      <c r="B660" s="48" t="s">
        <v>79</v>
      </c>
      <c r="C660" s="48" t="s">
        <v>95</v>
      </c>
      <c r="D660" s="48" t="s">
        <v>82</v>
      </c>
      <c r="E660" s="59" t="s">
        <v>289</v>
      </c>
      <c r="F660" s="49">
        <v>43687</v>
      </c>
      <c r="G660" s="62">
        <v>43687.477777777778</v>
      </c>
      <c r="H660" s="62">
        <v>43687.60833333333</v>
      </c>
      <c r="I660" s="62">
        <v>43687.416666666664</v>
      </c>
      <c r="J660" s="62">
        <v>43687.5</v>
      </c>
      <c r="K660" s="56">
        <v>187.9999999946449</v>
      </c>
      <c r="L660" s="56">
        <v>120.00000000349246</v>
      </c>
      <c r="M660" s="50">
        <v>30</v>
      </c>
      <c r="N660" s="53" t="s">
        <v>386</v>
      </c>
      <c r="O660" s="9">
        <v>0</v>
      </c>
    </row>
    <row r="661" spans="1:15" x14ac:dyDescent="0.2">
      <c r="A661" s="48">
        <v>2789</v>
      </c>
      <c r="B661" s="48" t="s">
        <v>79</v>
      </c>
      <c r="C661" s="48" t="s">
        <v>95</v>
      </c>
      <c r="D661" s="48" t="s">
        <v>82</v>
      </c>
      <c r="E661" s="59" t="s">
        <v>289</v>
      </c>
      <c r="F661" s="49">
        <v>43779</v>
      </c>
      <c r="G661" s="62">
        <v>43779.477777777778</v>
      </c>
      <c r="H661" s="62">
        <v>43779.60833333333</v>
      </c>
      <c r="I661" s="62">
        <v>43779.416666666664</v>
      </c>
      <c r="J661" s="62">
        <v>43779.5</v>
      </c>
      <c r="K661" s="56">
        <v>187.9999999946449</v>
      </c>
      <c r="L661" s="56">
        <v>120.00000000349246</v>
      </c>
      <c r="M661" s="50">
        <v>30</v>
      </c>
      <c r="N661" s="53" t="s">
        <v>386</v>
      </c>
      <c r="O661" s="9">
        <v>0</v>
      </c>
    </row>
    <row r="662" spans="1:15" x14ac:dyDescent="0.2">
      <c r="A662" s="48">
        <v>2960</v>
      </c>
      <c r="B662" s="48" t="s">
        <v>79</v>
      </c>
      <c r="C662" s="48" t="s">
        <v>95</v>
      </c>
      <c r="D662" s="48" t="s">
        <v>82</v>
      </c>
      <c r="E662" s="59" t="s">
        <v>289</v>
      </c>
      <c r="F662" s="49">
        <v>43809</v>
      </c>
      <c r="G662" s="62">
        <v>43809.477777777778</v>
      </c>
      <c r="H662" s="62">
        <v>43809.60833333333</v>
      </c>
      <c r="I662" s="62">
        <v>43809.416666666664</v>
      </c>
      <c r="J662" s="62">
        <v>43809.5</v>
      </c>
      <c r="K662" s="56">
        <v>187.9999999946449</v>
      </c>
      <c r="L662" s="56">
        <v>120.00000000349246</v>
      </c>
      <c r="M662" s="50">
        <v>30</v>
      </c>
      <c r="N662" s="53" t="s">
        <v>386</v>
      </c>
      <c r="O662" s="9">
        <v>0</v>
      </c>
    </row>
    <row r="663" spans="1:15" x14ac:dyDescent="0.2">
      <c r="A663" s="48">
        <v>1065</v>
      </c>
      <c r="B663" s="48" t="s">
        <v>79</v>
      </c>
      <c r="C663" s="48" t="s">
        <v>95</v>
      </c>
      <c r="D663" s="48" t="s">
        <v>82</v>
      </c>
      <c r="E663" s="59" t="s">
        <v>289</v>
      </c>
      <c r="F663" s="49">
        <v>43475</v>
      </c>
      <c r="G663" s="62">
        <v>43475.492361111108</v>
      </c>
      <c r="H663" s="62">
        <v>43475.606944444444</v>
      </c>
      <c r="I663" s="62">
        <v>43475.4375</v>
      </c>
      <c r="J663" s="62">
        <v>43475.520833333336</v>
      </c>
      <c r="K663" s="56">
        <v>165.00000000349246</v>
      </c>
      <c r="L663" s="56">
        <v>120.00000000349246</v>
      </c>
      <c r="M663" s="50"/>
      <c r="N663" s="53" t="s">
        <v>386</v>
      </c>
      <c r="O663" s="9">
        <v>0</v>
      </c>
    </row>
    <row r="664" spans="1:15" x14ac:dyDescent="0.2">
      <c r="A664" s="48">
        <v>1759</v>
      </c>
      <c r="B664" s="48" t="s">
        <v>79</v>
      </c>
      <c r="C664" s="48" t="s">
        <v>95</v>
      </c>
      <c r="D664" s="48" t="s">
        <v>82</v>
      </c>
      <c r="E664" s="59" t="s">
        <v>289</v>
      </c>
      <c r="F664" s="49">
        <v>43595</v>
      </c>
      <c r="G664" s="62">
        <v>43595.492361111108</v>
      </c>
      <c r="H664" s="62">
        <v>43595.606944444444</v>
      </c>
      <c r="I664" s="62">
        <v>43595.4375</v>
      </c>
      <c r="J664" s="62">
        <v>43595.520833333336</v>
      </c>
      <c r="K664" s="56">
        <v>165.00000000349246</v>
      </c>
      <c r="L664" s="56">
        <v>120.00000000349246</v>
      </c>
      <c r="M664" s="50"/>
      <c r="N664" s="53" t="s">
        <v>386</v>
      </c>
      <c r="O664" s="9">
        <v>0</v>
      </c>
    </row>
    <row r="665" spans="1:15" x14ac:dyDescent="0.2">
      <c r="A665" s="48">
        <v>2453</v>
      </c>
      <c r="B665" s="48" t="s">
        <v>79</v>
      </c>
      <c r="C665" s="48" t="s">
        <v>95</v>
      </c>
      <c r="D665" s="48" t="s">
        <v>82</v>
      </c>
      <c r="E665" s="59" t="s">
        <v>289</v>
      </c>
      <c r="F665" s="49">
        <v>43718</v>
      </c>
      <c r="G665" s="62">
        <v>43718.492361111108</v>
      </c>
      <c r="H665" s="62">
        <v>43718.606944444444</v>
      </c>
      <c r="I665" s="62">
        <v>43718.4375</v>
      </c>
      <c r="J665" s="62">
        <v>43718.520833333336</v>
      </c>
      <c r="K665" s="56">
        <v>165.00000000349246</v>
      </c>
      <c r="L665" s="56">
        <v>120.00000000349246</v>
      </c>
      <c r="M665" s="50"/>
      <c r="N665" s="53" t="s">
        <v>386</v>
      </c>
      <c r="O665" s="9">
        <v>0</v>
      </c>
    </row>
    <row r="666" spans="1:15" x14ac:dyDescent="0.2">
      <c r="A666" s="48">
        <v>1134</v>
      </c>
      <c r="B666" s="48" t="s">
        <v>79</v>
      </c>
      <c r="C666" s="48" t="s">
        <v>95</v>
      </c>
      <c r="D666" s="48" t="s">
        <v>82</v>
      </c>
      <c r="E666" s="59" t="s">
        <v>289</v>
      </c>
      <c r="F666" s="49">
        <v>43489</v>
      </c>
      <c r="G666" s="62">
        <v>43489.359722222223</v>
      </c>
      <c r="H666" s="62">
        <v>43489.462500000001</v>
      </c>
      <c r="I666" s="62">
        <v>43489.354166666664</v>
      </c>
      <c r="J666" s="62">
        <v>43489.4375</v>
      </c>
      <c r="K666" s="56">
        <v>148.00000000046566</v>
      </c>
      <c r="L666" s="56">
        <v>120.00000000349246</v>
      </c>
      <c r="M666" s="50">
        <v>30</v>
      </c>
      <c r="N666" s="53" t="s">
        <v>386</v>
      </c>
      <c r="O666" s="9">
        <v>0</v>
      </c>
    </row>
    <row r="667" spans="1:15" x14ac:dyDescent="0.2">
      <c r="A667" s="48">
        <v>1828</v>
      </c>
      <c r="B667" s="48" t="s">
        <v>79</v>
      </c>
      <c r="C667" s="48" t="s">
        <v>95</v>
      </c>
      <c r="D667" s="48" t="s">
        <v>82</v>
      </c>
      <c r="E667" s="59" t="s">
        <v>289</v>
      </c>
      <c r="F667" s="49">
        <v>43609</v>
      </c>
      <c r="G667" s="62">
        <v>43609.359722222223</v>
      </c>
      <c r="H667" s="62">
        <v>43609.462500000001</v>
      </c>
      <c r="I667" s="62">
        <v>43609.354166666664</v>
      </c>
      <c r="J667" s="62">
        <v>43609.4375</v>
      </c>
      <c r="K667" s="56">
        <v>148.00000000046566</v>
      </c>
      <c r="L667" s="56">
        <v>120.00000000349246</v>
      </c>
      <c r="M667" s="50">
        <v>30</v>
      </c>
      <c r="N667" s="53" t="s">
        <v>386</v>
      </c>
      <c r="O667" s="9">
        <v>0</v>
      </c>
    </row>
    <row r="668" spans="1:15" x14ac:dyDescent="0.2">
      <c r="A668" s="48">
        <v>2522</v>
      </c>
      <c r="B668" s="48" t="s">
        <v>79</v>
      </c>
      <c r="C668" s="48" t="s">
        <v>95</v>
      </c>
      <c r="D668" s="48" t="s">
        <v>82</v>
      </c>
      <c r="E668" s="59" t="s">
        <v>289</v>
      </c>
      <c r="F668" s="49">
        <v>43732</v>
      </c>
      <c r="G668" s="62">
        <v>43732.359722222223</v>
      </c>
      <c r="H668" s="62">
        <v>43732.462500000001</v>
      </c>
      <c r="I668" s="62">
        <v>43732.354166666664</v>
      </c>
      <c r="J668" s="62">
        <v>43732.4375</v>
      </c>
      <c r="K668" s="56">
        <v>148.00000000046566</v>
      </c>
      <c r="L668" s="56">
        <v>120.00000000349246</v>
      </c>
      <c r="M668" s="50">
        <v>30</v>
      </c>
      <c r="N668" s="53" t="s">
        <v>386</v>
      </c>
      <c r="O668" s="9">
        <v>0</v>
      </c>
    </row>
    <row r="669" spans="1:15" x14ac:dyDescent="0.2">
      <c r="A669" s="48">
        <v>1580</v>
      </c>
      <c r="B669" s="48" t="s">
        <v>79</v>
      </c>
      <c r="C669" s="48" t="s">
        <v>83</v>
      </c>
      <c r="D669" s="48" t="s">
        <v>82</v>
      </c>
      <c r="E669" s="59" t="s">
        <v>285</v>
      </c>
      <c r="F669" s="49">
        <v>43566</v>
      </c>
      <c r="G669" s="62">
        <v>43566.352083333331</v>
      </c>
      <c r="H669" s="62">
        <v>43566.426388888889</v>
      </c>
      <c r="I669" s="62">
        <v>43566.364583333336</v>
      </c>
      <c r="J669" s="62">
        <v>43566.447916666664</v>
      </c>
      <c r="K669" s="56">
        <v>107.0000000030268</v>
      </c>
      <c r="L669" s="56">
        <v>119.99999999301508</v>
      </c>
      <c r="M669" s="50">
        <v>30</v>
      </c>
      <c r="N669" s="53" t="s">
        <v>386</v>
      </c>
      <c r="O669" s="9">
        <v>0</v>
      </c>
    </row>
    <row r="670" spans="1:15" x14ac:dyDescent="0.2">
      <c r="A670" s="48">
        <v>2274</v>
      </c>
      <c r="B670" s="48" t="s">
        <v>79</v>
      </c>
      <c r="C670" s="48" t="s">
        <v>83</v>
      </c>
      <c r="D670" s="48" t="s">
        <v>82</v>
      </c>
      <c r="E670" s="59" t="s">
        <v>285</v>
      </c>
      <c r="F670" s="49">
        <v>43688</v>
      </c>
      <c r="G670" s="62">
        <v>43688.352083333331</v>
      </c>
      <c r="H670" s="62">
        <v>43688.426388888889</v>
      </c>
      <c r="I670" s="62">
        <v>43688.364583333336</v>
      </c>
      <c r="J670" s="62">
        <v>43688.447916666664</v>
      </c>
      <c r="K670" s="56">
        <v>107.0000000030268</v>
      </c>
      <c r="L670" s="56">
        <v>119.99999999301508</v>
      </c>
      <c r="M670" s="50">
        <v>30</v>
      </c>
      <c r="N670" s="53" t="s">
        <v>386</v>
      </c>
      <c r="O670" s="9">
        <v>0</v>
      </c>
    </row>
    <row r="671" spans="1:15" x14ac:dyDescent="0.2">
      <c r="A671" s="48">
        <v>2968</v>
      </c>
      <c r="B671" s="48" t="s">
        <v>79</v>
      </c>
      <c r="C671" s="48" t="s">
        <v>83</v>
      </c>
      <c r="D671" s="48" t="s">
        <v>82</v>
      </c>
      <c r="E671" s="59" t="s">
        <v>285</v>
      </c>
      <c r="F671" s="49">
        <v>43810</v>
      </c>
      <c r="G671" s="62">
        <v>43810.352083333331</v>
      </c>
      <c r="H671" s="62">
        <v>43810.426388888889</v>
      </c>
      <c r="I671" s="62">
        <v>43810.364583333336</v>
      </c>
      <c r="J671" s="62">
        <v>43810.447916666664</v>
      </c>
      <c r="K671" s="56">
        <v>107.0000000030268</v>
      </c>
      <c r="L671" s="56">
        <v>119.99999999301508</v>
      </c>
      <c r="M671" s="50">
        <v>30</v>
      </c>
      <c r="N671" s="53" t="s">
        <v>386</v>
      </c>
      <c r="O671" s="9">
        <v>0</v>
      </c>
    </row>
    <row r="672" spans="1:15" x14ac:dyDescent="0.2">
      <c r="A672" s="48">
        <v>1506</v>
      </c>
      <c r="B672" s="48" t="s">
        <v>79</v>
      </c>
      <c r="C672" s="48" t="s">
        <v>83</v>
      </c>
      <c r="D672" s="48" t="s">
        <v>82</v>
      </c>
      <c r="E672" s="59" t="s">
        <v>285</v>
      </c>
      <c r="F672" s="49">
        <v>43549</v>
      </c>
      <c r="G672" s="62">
        <v>43549.309027777781</v>
      </c>
      <c r="H672" s="62">
        <v>43549.382638888892</v>
      </c>
      <c r="I672" s="62">
        <v>43549.3125</v>
      </c>
      <c r="J672" s="62">
        <v>43549.375</v>
      </c>
      <c r="K672" s="56">
        <v>105.99999999976717</v>
      </c>
      <c r="L672" s="56">
        <v>90</v>
      </c>
      <c r="M672" s="50">
        <v>17</v>
      </c>
      <c r="N672" s="53" t="s">
        <v>386</v>
      </c>
      <c r="O672" s="9">
        <v>0</v>
      </c>
    </row>
    <row r="673" spans="1:15" x14ac:dyDescent="0.2">
      <c r="A673" s="48">
        <v>2200</v>
      </c>
      <c r="B673" s="48" t="s">
        <v>79</v>
      </c>
      <c r="C673" s="48" t="s">
        <v>83</v>
      </c>
      <c r="D673" s="48" t="s">
        <v>82</v>
      </c>
      <c r="E673" s="59" t="s">
        <v>285</v>
      </c>
      <c r="F673" s="49">
        <v>43671</v>
      </c>
      <c r="G673" s="62">
        <v>43671.309027777781</v>
      </c>
      <c r="H673" s="62">
        <v>43671.382638888892</v>
      </c>
      <c r="I673" s="62">
        <v>43671.3125</v>
      </c>
      <c r="J673" s="62">
        <v>43671.375</v>
      </c>
      <c r="K673" s="56">
        <v>105.99999999976717</v>
      </c>
      <c r="L673" s="56">
        <v>90</v>
      </c>
      <c r="M673" s="50">
        <v>17</v>
      </c>
      <c r="N673" s="53" t="s">
        <v>386</v>
      </c>
      <c r="O673" s="9">
        <v>0</v>
      </c>
    </row>
    <row r="674" spans="1:15" x14ac:dyDescent="0.2">
      <c r="A674" s="48">
        <v>2894</v>
      </c>
      <c r="B674" s="48" t="s">
        <v>79</v>
      </c>
      <c r="C674" s="48" t="s">
        <v>83</v>
      </c>
      <c r="D674" s="48" t="s">
        <v>82</v>
      </c>
      <c r="E674" s="59" t="s">
        <v>285</v>
      </c>
      <c r="F674" s="49">
        <v>43794</v>
      </c>
      <c r="G674" s="62">
        <v>43794.309027777781</v>
      </c>
      <c r="H674" s="62">
        <v>43794.382638888892</v>
      </c>
      <c r="I674" s="62">
        <v>43794.3125</v>
      </c>
      <c r="J674" s="62">
        <v>43794.375</v>
      </c>
      <c r="K674" s="56">
        <v>105.99999999976717</v>
      </c>
      <c r="L674" s="56">
        <v>90</v>
      </c>
      <c r="M674" s="50">
        <v>17</v>
      </c>
      <c r="N674" s="53" t="s">
        <v>386</v>
      </c>
      <c r="O674" s="9">
        <v>0</v>
      </c>
    </row>
    <row r="675" spans="1:15" x14ac:dyDescent="0.2">
      <c r="A675" s="48">
        <v>1793</v>
      </c>
      <c r="B675" s="48" t="s">
        <v>79</v>
      </c>
      <c r="C675" s="48" t="s">
        <v>83</v>
      </c>
      <c r="D675" s="48" t="s">
        <v>82</v>
      </c>
      <c r="E675" s="59" t="s">
        <v>89</v>
      </c>
      <c r="F675" s="49">
        <v>43603</v>
      </c>
      <c r="G675" s="62">
        <v>43603.522222222222</v>
      </c>
      <c r="H675" s="62">
        <v>43603.592361111114</v>
      </c>
      <c r="I675" s="62">
        <v>43603.489583333336</v>
      </c>
      <c r="J675" s="62">
        <v>43603.5625</v>
      </c>
      <c r="K675" s="56">
        <v>101.00000000442378</v>
      </c>
      <c r="L675" s="56">
        <v>104.99999999650754</v>
      </c>
      <c r="M675" s="50"/>
      <c r="N675" s="53" t="s">
        <v>386</v>
      </c>
      <c r="O675" s="9">
        <v>0</v>
      </c>
    </row>
    <row r="676" spans="1:15" x14ac:dyDescent="0.2">
      <c r="A676" s="48">
        <v>2487</v>
      </c>
      <c r="B676" s="48" t="s">
        <v>79</v>
      </c>
      <c r="C676" s="48" t="s">
        <v>83</v>
      </c>
      <c r="D676" s="48" t="s">
        <v>82</v>
      </c>
      <c r="E676" s="59" t="s">
        <v>89</v>
      </c>
      <c r="F676" s="49">
        <v>43726</v>
      </c>
      <c r="G676" s="62">
        <v>43726.522222222222</v>
      </c>
      <c r="H676" s="62">
        <v>43726.592361111114</v>
      </c>
      <c r="I676" s="62">
        <v>43726.489583333336</v>
      </c>
      <c r="J676" s="62">
        <v>43726.5625</v>
      </c>
      <c r="K676" s="56">
        <v>101.00000000442378</v>
      </c>
      <c r="L676" s="56">
        <v>104.99999999650754</v>
      </c>
      <c r="M676" s="50"/>
      <c r="N676" s="53" t="s">
        <v>386</v>
      </c>
      <c r="O676" s="9">
        <v>0</v>
      </c>
    </row>
    <row r="677" spans="1:15" x14ac:dyDescent="0.2">
      <c r="A677" s="48">
        <v>1830</v>
      </c>
      <c r="B677" s="48" t="s">
        <v>79</v>
      </c>
      <c r="C677" s="48" t="s">
        <v>97</v>
      </c>
      <c r="D677" s="48" t="s">
        <v>82</v>
      </c>
      <c r="E677" s="59" t="s">
        <v>89</v>
      </c>
      <c r="F677" s="49">
        <v>43609</v>
      </c>
      <c r="G677" s="62">
        <v>43609.354861111111</v>
      </c>
      <c r="H677" s="62">
        <v>43609.423611111109</v>
      </c>
      <c r="I677" s="62">
        <v>43609.354166666664</v>
      </c>
      <c r="J677" s="62">
        <v>43609.4375</v>
      </c>
      <c r="K677" s="56">
        <v>98.999999997904524</v>
      </c>
      <c r="L677" s="56">
        <v>120.00000000349246</v>
      </c>
      <c r="M677" s="50">
        <v>20</v>
      </c>
      <c r="N677" s="53" t="s">
        <v>386</v>
      </c>
      <c r="O677" s="9">
        <v>0</v>
      </c>
    </row>
    <row r="678" spans="1:15" x14ac:dyDescent="0.2">
      <c r="A678" s="48">
        <v>1176</v>
      </c>
      <c r="B678" s="48" t="s">
        <v>79</v>
      </c>
      <c r="C678" s="48" t="s">
        <v>80</v>
      </c>
      <c r="D678" s="48" t="s">
        <v>82</v>
      </c>
      <c r="E678" s="59" t="s">
        <v>93</v>
      </c>
      <c r="F678" s="49">
        <v>43497</v>
      </c>
      <c r="G678" s="62">
        <v>43497.367361111108</v>
      </c>
      <c r="H678" s="62">
        <v>43497.43472222222</v>
      </c>
      <c r="I678" s="62">
        <v>43497.364583333336</v>
      </c>
      <c r="J678" s="62">
        <v>43497.40625</v>
      </c>
      <c r="K678" s="56">
        <v>97.000000001862645</v>
      </c>
      <c r="L678" s="56">
        <v>59.99999999650754</v>
      </c>
      <c r="M678" s="50">
        <v>30</v>
      </c>
      <c r="N678" s="53" t="s">
        <v>386</v>
      </c>
      <c r="O678" s="9">
        <v>0</v>
      </c>
    </row>
    <row r="679" spans="1:15" x14ac:dyDescent="0.2">
      <c r="A679" s="48">
        <v>1870</v>
      </c>
      <c r="B679" s="48" t="s">
        <v>79</v>
      </c>
      <c r="C679" s="48" t="s">
        <v>80</v>
      </c>
      <c r="D679" s="48" t="s">
        <v>82</v>
      </c>
      <c r="E679" s="59" t="s">
        <v>93</v>
      </c>
      <c r="F679" s="49">
        <v>43617</v>
      </c>
      <c r="G679" s="62">
        <v>43617.367361111108</v>
      </c>
      <c r="H679" s="62">
        <v>43617.43472222222</v>
      </c>
      <c r="I679" s="62">
        <v>43617.364583333336</v>
      </c>
      <c r="J679" s="62">
        <v>43617.40625</v>
      </c>
      <c r="K679" s="56">
        <v>97.000000001862645</v>
      </c>
      <c r="L679" s="56">
        <v>59.99999999650754</v>
      </c>
      <c r="M679" s="50">
        <v>30</v>
      </c>
      <c r="N679" s="53" t="s">
        <v>386</v>
      </c>
      <c r="O679" s="9">
        <v>0</v>
      </c>
    </row>
    <row r="680" spans="1:15" x14ac:dyDescent="0.2">
      <c r="A680" s="48">
        <v>2564</v>
      </c>
      <c r="B680" s="48" t="s">
        <v>79</v>
      </c>
      <c r="C680" s="48" t="s">
        <v>80</v>
      </c>
      <c r="D680" s="48" t="s">
        <v>82</v>
      </c>
      <c r="E680" s="59" t="s">
        <v>93</v>
      </c>
      <c r="F680" s="49">
        <v>43739</v>
      </c>
      <c r="G680" s="62">
        <v>43739.367361111108</v>
      </c>
      <c r="H680" s="62">
        <v>43739.43472222222</v>
      </c>
      <c r="I680" s="62">
        <v>43739.364583333336</v>
      </c>
      <c r="J680" s="62">
        <v>43739.40625</v>
      </c>
      <c r="K680" s="56">
        <v>97.000000001862645</v>
      </c>
      <c r="L680" s="56">
        <v>59.99999999650754</v>
      </c>
      <c r="M680" s="50">
        <v>30</v>
      </c>
      <c r="N680" s="53" t="s">
        <v>386</v>
      </c>
      <c r="O680" s="9">
        <v>0</v>
      </c>
    </row>
    <row r="681" spans="1:15" x14ac:dyDescent="0.2">
      <c r="A681" s="48">
        <v>1708</v>
      </c>
      <c r="B681" s="48" t="s">
        <v>79</v>
      </c>
      <c r="C681" s="48" t="s">
        <v>83</v>
      </c>
      <c r="D681" s="48" t="s">
        <v>82</v>
      </c>
      <c r="E681" s="59" t="s">
        <v>285</v>
      </c>
      <c r="F681" s="49">
        <v>43588</v>
      </c>
      <c r="G681" s="62">
        <v>43588.609027777777</v>
      </c>
      <c r="H681" s="62">
        <v>43588.676388888889</v>
      </c>
      <c r="I681" s="62">
        <v>43588.5</v>
      </c>
      <c r="J681" s="62">
        <v>43588.541666666664</v>
      </c>
      <c r="K681" s="56">
        <v>97.000000001862645</v>
      </c>
      <c r="L681" s="56">
        <v>59.99999999650754</v>
      </c>
      <c r="M681" s="50"/>
      <c r="N681" s="53" t="s">
        <v>386</v>
      </c>
      <c r="O681" s="9">
        <v>0</v>
      </c>
    </row>
    <row r="682" spans="1:15" x14ac:dyDescent="0.2">
      <c r="A682" s="48">
        <v>2402</v>
      </c>
      <c r="B682" s="48" t="s">
        <v>79</v>
      </c>
      <c r="C682" s="48" t="s">
        <v>83</v>
      </c>
      <c r="D682" s="48" t="s">
        <v>82</v>
      </c>
      <c r="E682" s="59" t="s">
        <v>285</v>
      </c>
      <c r="F682" s="49">
        <v>43711</v>
      </c>
      <c r="G682" s="62">
        <v>43711.609027777777</v>
      </c>
      <c r="H682" s="62">
        <v>43711.676388888889</v>
      </c>
      <c r="I682" s="62">
        <v>43711.5</v>
      </c>
      <c r="J682" s="62">
        <v>43711.541666666664</v>
      </c>
      <c r="K682" s="56">
        <v>97.000000001862645</v>
      </c>
      <c r="L682" s="56">
        <v>59.99999999650754</v>
      </c>
      <c r="M682" s="50"/>
      <c r="N682" s="53" t="s">
        <v>386</v>
      </c>
      <c r="O682" s="9">
        <v>0</v>
      </c>
    </row>
    <row r="683" spans="1:15" x14ac:dyDescent="0.2">
      <c r="A683" s="48">
        <v>1365</v>
      </c>
      <c r="B683" s="48" t="s">
        <v>79</v>
      </c>
      <c r="C683" s="48" t="s">
        <v>302</v>
      </c>
      <c r="D683" s="48" t="s">
        <v>82</v>
      </c>
      <c r="E683" s="59" t="s">
        <v>96</v>
      </c>
      <c r="F683" s="49">
        <v>43528</v>
      </c>
      <c r="G683" s="62">
        <v>43528.324305555558</v>
      </c>
      <c r="H683" s="62">
        <v>43528.388888888891</v>
      </c>
      <c r="I683" s="62">
        <v>43528.3125</v>
      </c>
      <c r="J683" s="62">
        <v>43528.354166666664</v>
      </c>
      <c r="K683" s="56">
        <v>92.999999999301508</v>
      </c>
      <c r="L683" s="56">
        <v>59.99999999650754</v>
      </c>
      <c r="M683" s="50">
        <v>30</v>
      </c>
      <c r="N683" s="53" t="s">
        <v>386</v>
      </c>
      <c r="O683" s="9">
        <v>0</v>
      </c>
    </row>
    <row r="684" spans="1:15" x14ac:dyDescent="0.2">
      <c r="A684" s="48">
        <v>1536</v>
      </c>
      <c r="B684" s="48" t="s">
        <v>79</v>
      </c>
      <c r="C684" s="48" t="s">
        <v>302</v>
      </c>
      <c r="D684" s="48" t="s">
        <v>82</v>
      </c>
      <c r="E684" s="59" t="s">
        <v>96</v>
      </c>
      <c r="F684" s="49">
        <v>43559</v>
      </c>
      <c r="G684" s="62">
        <v>43559.324305555558</v>
      </c>
      <c r="H684" s="62">
        <v>43559.388888888891</v>
      </c>
      <c r="I684" s="62">
        <v>43559.3125</v>
      </c>
      <c r="J684" s="62">
        <v>43559.354166666664</v>
      </c>
      <c r="K684" s="56">
        <v>92.999999999301508</v>
      </c>
      <c r="L684" s="56">
        <v>59.99999999650754</v>
      </c>
      <c r="M684" s="50">
        <v>30</v>
      </c>
      <c r="N684" s="53" t="s">
        <v>386</v>
      </c>
      <c r="O684" s="9">
        <v>0</v>
      </c>
    </row>
    <row r="685" spans="1:15" x14ac:dyDescent="0.2">
      <c r="A685" s="48">
        <v>2059</v>
      </c>
      <c r="B685" s="48" t="s">
        <v>79</v>
      </c>
      <c r="C685" s="48" t="s">
        <v>302</v>
      </c>
      <c r="D685" s="48" t="s">
        <v>82</v>
      </c>
      <c r="E685" s="59" t="s">
        <v>96</v>
      </c>
      <c r="F685" s="49">
        <v>43650</v>
      </c>
      <c r="G685" s="62">
        <v>43650.324305555558</v>
      </c>
      <c r="H685" s="62">
        <v>43650.388888888891</v>
      </c>
      <c r="I685" s="62">
        <v>43650.3125</v>
      </c>
      <c r="J685" s="62">
        <v>43650.354166666664</v>
      </c>
      <c r="K685" s="56">
        <v>92.999999999301508</v>
      </c>
      <c r="L685" s="56">
        <v>59.99999999650754</v>
      </c>
      <c r="M685" s="50">
        <v>30</v>
      </c>
      <c r="N685" s="53" t="s">
        <v>386</v>
      </c>
      <c r="O685" s="9">
        <v>0</v>
      </c>
    </row>
    <row r="686" spans="1:15" x14ac:dyDescent="0.2">
      <c r="A686" s="48">
        <v>2230</v>
      </c>
      <c r="B686" s="48" t="s">
        <v>79</v>
      </c>
      <c r="C686" s="48" t="s">
        <v>302</v>
      </c>
      <c r="D686" s="48" t="s">
        <v>82</v>
      </c>
      <c r="E686" s="59" t="s">
        <v>96</v>
      </c>
      <c r="F686" s="49">
        <v>43681</v>
      </c>
      <c r="G686" s="62">
        <v>43681.324305555558</v>
      </c>
      <c r="H686" s="62">
        <v>43681.388888888891</v>
      </c>
      <c r="I686" s="62">
        <v>43681.3125</v>
      </c>
      <c r="J686" s="62">
        <v>43681.354166666664</v>
      </c>
      <c r="K686" s="56">
        <v>92.999999999301508</v>
      </c>
      <c r="L686" s="56">
        <v>59.99999999650754</v>
      </c>
      <c r="M686" s="50">
        <v>30</v>
      </c>
      <c r="N686" s="53" t="s">
        <v>386</v>
      </c>
      <c r="O686" s="9">
        <v>0</v>
      </c>
    </row>
    <row r="687" spans="1:15" x14ac:dyDescent="0.2">
      <c r="A687" s="48">
        <v>2753</v>
      </c>
      <c r="B687" s="48" t="s">
        <v>79</v>
      </c>
      <c r="C687" s="48" t="s">
        <v>302</v>
      </c>
      <c r="D687" s="48" t="s">
        <v>82</v>
      </c>
      <c r="E687" s="59" t="s">
        <v>96</v>
      </c>
      <c r="F687" s="49">
        <v>43773</v>
      </c>
      <c r="G687" s="62">
        <v>43773.324305555558</v>
      </c>
      <c r="H687" s="62">
        <v>43773.388888888891</v>
      </c>
      <c r="I687" s="62">
        <v>43773.3125</v>
      </c>
      <c r="J687" s="62">
        <v>43773.354166666664</v>
      </c>
      <c r="K687" s="56">
        <v>92.999999999301508</v>
      </c>
      <c r="L687" s="56">
        <v>59.99999999650754</v>
      </c>
      <c r="M687" s="50">
        <v>30</v>
      </c>
      <c r="N687" s="53" t="s">
        <v>386</v>
      </c>
      <c r="O687" s="9">
        <v>0</v>
      </c>
    </row>
    <row r="688" spans="1:15" x14ac:dyDescent="0.2">
      <c r="A688" s="48">
        <v>2924</v>
      </c>
      <c r="B688" s="48" t="s">
        <v>79</v>
      </c>
      <c r="C688" s="48" t="s">
        <v>302</v>
      </c>
      <c r="D688" s="48" t="s">
        <v>82</v>
      </c>
      <c r="E688" s="59" t="s">
        <v>96</v>
      </c>
      <c r="F688" s="49">
        <v>43803</v>
      </c>
      <c r="G688" s="62">
        <v>43803.324305555558</v>
      </c>
      <c r="H688" s="62">
        <v>43803.388888888891</v>
      </c>
      <c r="I688" s="62">
        <v>43803.3125</v>
      </c>
      <c r="J688" s="62">
        <v>43803.354166666664</v>
      </c>
      <c r="K688" s="56">
        <v>92.999999999301508</v>
      </c>
      <c r="L688" s="56">
        <v>59.99999999650754</v>
      </c>
      <c r="M688" s="50">
        <v>30</v>
      </c>
      <c r="N688" s="53" t="s">
        <v>386</v>
      </c>
      <c r="O688" s="9">
        <v>0</v>
      </c>
    </row>
    <row r="689" spans="1:15" x14ac:dyDescent="0.2">
      <c r="A689" s="48">
        <v>1859</v>
      </c>
      <c r="B689" s="48" t="s">
        <v>79</v>
      </c>
      <c r="C689" s="48" t="s">
        <v>83</v>
      </c>
      <c r="D689" s="48" t="s">
        <v>82</v>
      </c>
      <c r="E689" s="59" t="s">
        <v>81</v>
      </c>
      <c r="F689" s="49">
        <v>43615</v>
      </c>
      <c r="G689" s="62">
        <v>43615.315972222219</v>
      </c>
      <c r="H689" s="62">
        <v>43615.373611111114</v>
      </c>
      <c r="I689" s="62">
        <v>43615.3125</v>
      </c>
      <c r="J689" s="62">
        <v>43615.375</v>
      </c>
      <c r="K689" s="56">
        <v>83.000000008614734</v>
      </c>
      <c r="L689" s="56">
        <v>90</v>
      </c>
      <c r="M689" s="50">
        <v>25</v>
      </c>
      <c r="N689" s="53" t="s">
        <v>386</v>
      </c>
      <c r="O689" s="9">
        <v>0</v>
      </c>
    </row>
    <row r="690" spans="1:15" x14ac:dyDescent="0.2">
      <c r="A690" s="48">
        <v>2553</v>
      </c>
      <c r="B690" s="48" t="s">
        <v>79</v>
      </c>
      <c r="C690" s="48" t="s">
        <v>83</v>
      </c>
      <c r="D690" s="48" t="s">
        <v>82</v>
      </c>
      <c r="E690" s="59" t="s">
        <v>81</v>
      </c>
      <c r="F690" s="49">
        <v>43738</v>
      </c>
      <c r="G690" s="62">
        <v>43738.315972222219</v>
      </c>
      <c r="H690" s="62">
        <v>43738.373611111114</v>
      </c>
      <c r="I690" s="62">
        <v>43738.3125</v>
      </c>
      <c r="J690" s="62">
        <v>43738.375</v>
      </c>
      <c r="K690" s="56">
        <v>83.000000008614734</v>
      </c>
      <c r="L690" s="56">
        <v>90</v>
      </c>
      <c r="M690" s="50">
        <v>25</v>
      </c>
      <c r="N690" s="53" t="s">
        <v>386</v>
      </c>
      <c r="O690" s="9">
        <v>0</v>
      </c>
    </row>
    <row r="691" spans="1:15" x14ac:dyDescent="0.2">
      <c r="A691" s="48">
        <v>1077</v>
      </c>
      <c r="B691" s="48" t="s">
        <v>79</v>
      </c>
      <c r="C691" s="48" t="s">
        <v>98</v>
      </c>
      <c r="D691" s="48" t="s">
        <v>82</v>
      </c>
      <c r="E691" s="59" t="s">
        <v>81</v>
      </c>
      <c r="F691" s="49">
        <v>43477</v>
      </c>
      <c r="G691" s="62">
        <v>43477.315972222219</v>
      </c>
      <c r="H691" s="62">
        <v>43477.372916666667</v>
      </c>
      <c r="I691" s="62">
        <v>43477.3125</v>
      </c>
      <c r="J691" s="62">
        <v>43477.375</v>
      </c>
      <c r="K691" s="56">
        <v>82.000000005355105</v>
      </c>
      <c r="L691" s="56">
        <v>90</v>
      </c>
      <c r="M691" s="50">
        <v>28</v>
      </c>
      <c r="N691" s="53" t="s">
        <v>386</v>
      </c>
      <c r="O691" s="9">
        <v>0</v>
      </c>
    </row>
    <row r="692" spans="1:15" x14ac:dyDescent="0.2">
      <c r="A692" s="48">
        <v>1771</v>
      </c>
      <c r="B692" s="48" t="s">
        <v>79</v>
      </c>
      <c r="C692" s="48" t="s">
        <v>98</v>
      </c>
      <c r="D692" s="48" t="s">
        <v>82</v>
      </c>
      <c r="E692" s="59" t="s">
        <v>81</v>
      </c>
      <c r="F692" s="49">
        <v>43597</v>
      </c>
      <c r="G692" s="62">
        <v>43597.315972222219</v>
      </c>
      <c r="H692" s="62">
        <v>43597.372916666667</v>
      </c>
      <c r="I692" s="62">
        <v>43597.3125</v>
      </c>
      <c r="J692" s="62">
        <v>43597.375</v>
      </c>
      <c r="K692" s="56">
        <v>82.000000005355105</v>
      </c>
      <c r="L692" s="56">
        <v>90</v>
      </c>
      <c r="M692" s="50">
        <v>28</v>
      </c>
      <c r="N692" s="53" t="s">
        <v>386</v>
      </c>
      <c r="O692" s="9">
        <v>0</v>
      </c>
    </row>
    <row r="693" spans="1:15" x14ac:dyDescent="0.2">
      <c r="A693" s="48">
        <v>2465</v>
      </c>
      <c r="B693" s="48" t="s">
        <v>79</v>
      </c>
      <c r="C693" s="48" t="s">
        <v>98</v>
      </c>
      <c r="D693" s="48" t="s">
        <v>82</v>
      </c>
      <c r="E693" s="59" t="s">
        <v>81</v>
      </c>
      <c r="F693" s="49">
        <v>43720</v>
      </c>
      <c r="G693" s="62">
        <v>43720.315972222219</v>
      </c>
      <c r="H693" s="62">
        <v>43720.372916666667</v>
      </c>
      <c r="I693" s="62">
        <v>43720.3125</v>
      </c>
      <c r="J693" s="62">
        <v>43720.375</v>
      </c>
      <c r="K693" s="56">
        <v>82.000000005355105</v>
      </c>
      <c r="L693" s="56">
        <v>90</v>
      </c>
      <c r="M693" s="50">
        <v>28</v>
      </c>
      <c r="N693" s="53" t="s">
        <v>386</v>
      </c>
      <c r="O693" s="9">
        <v>0</v>
      </c>
    </row>
    <row r="694" spans="1:15" x14ac:dyDescent="0.2">
      <c r="A694" s="48">
        <v>1355</v>
      </c>
      <c r="B694" s="48" t="s">
        <v>79</v>
      </c>
      <c r="C694" s="48" t="s">
        <v>80</v>
      </c>
      <c r="D694" s="48" t="s">
        <v>82</v>
      </c>
      <c r="E694" s="59" t="s">
        <v>89</v>
      </c>
      <c r="F694" s="49">
        <v>43527</v>
      </c>
      <c r="G694" s="62">
        <v>43527.423611111109</v>
      </c>
      <c r="H694" s="62">
        <v>43527.480555555558</v>
      </c>
      <c r="I694" s="62">
        <v>43527.416666666664</v>
      </c>
      <c r="J694" s="62">
        <v>43527.458333333336</v>
      </c>
      <c r="K694" s="56">
        <v>82.000000005355105</v>
      </c>
      <c r="L694" s="56">
        <v>60.000000006984919</v>
      </c>
      <c r="M694" s="50">
        <v>30</v>
      </c>
      <c r="N694" s="53" t="s">
        <v>386</v>
      </c>
      <c r="O694" s="9">
        <v>1</v>
      </c>
    </row>
    <row r="695" spans="1:15" x14ac:dyDescent="0.2">
      <c r="A695" s="48">
        <v>1526</v>
      </c>
      <c r="B695" s="48" t="s">
        <v>79</v>
      </c>
      <c r="C695" s="48" t="s">
        <v>80</v>
      </c>
      <c r="D695" s="48" t="s">
        <v>82</v>
      </c>
      <c r="E695" s="59" t="s">
        <v>89</v>
      </c>
      <c r="F695" s="49">
        <v>43558</v>
      </c>
      <c r="G695" s="62">
        <v>43558.423611111109</v>
      </c>
      <c r="H695" s="62">
        <v>43558.480555555558</v>
      </c>
      <c r="I695" s="62">
        <v>43558.416666666664</v>
      </c>
      <c r="J695" s="62">
        <v>43558.458333333336</v>
      </c>
      <c r="K695" s="56">
        <v>82.000000005355105</v>
      </c>
      <c r="L695" s="56">
        <v>60.000000006984919</v>
      </c>
      <c r="M695" s="50">
        <v>30</v>
      </c>
      <c r="N695" s="53" t="s">
        <v>386</v>
      </c>
      <c r="O695" s="9">
        <v>1</v>
      </c>
    </row>
    <row r="696" spans="1:15" x14ac:dyDescent="0.2">
      <c r="A696" s="48">
        <v>2049</v>
      </c>
      <c r="B696" s="48" t="s">
        <v>79</v>
      </c>
      <c r="C696" s="48" t="s">
        <v>80</v>
      </c>
      <c r="D696" s="48" t="s">
        <v>82</v>
      </c>
      <c r="E696" s="59" t="s">
        <v>89</v>
      </c>
      <c r="F696" s="49">
        <v>43649</v>
      </c>
      <c r="G696" s="62">
        <v>43649.423611111109</v>
      </c>
      <c r="H696" s="62">
        <v>43649.480555555558</v>
      </c>
      <c r="I696" s="62">
        <v>43649.416666666664</v>
      </c>
      <c r="J696" s="62">
        <v>43649.458333333336</v>
      </c>
      <c r="K696" s="56">
        <v>82.000000005355105</v>
      </c>
      <c r="L696" s="56">
        <v>60.000000006984919</v>
      </c>
      <c r="M696" s="50">
        <v>30</v>
      </c>
      <c r="N696" s="53" t="s">
        <v>386</v>
      </c>
      <c r="O696" s="9">
        <v>1</v>
      </c>
    </row>
    <row r="697" spans="1:15" x14ac:dyDescent="0.2">
      <c r="A697" s="48">
        <v>2220</v>
      </c>
      <c r="B697" s="48" t="s">
        <v>79</v>
      </c>
      <c r="C697" s="48" t="s">
        <v>80</v>
      </c>
      <c r="D697" s="48" t="s">
        <v>82</v>
      </c>
      <c r="E697" s="59" t="s">
        <v>89</v>
      </c>
      <c r="F697" s="49">
        <v>43680</v>
      </c>
      <c r="G697" s="62">
        <v>43680.423611111109</v>
      </c>
      <c r="H697" s="62">
        <v>43680.480555555558</v>
      </c>
      <c r="I697" s="62">
        <v>43680.416666666664</v>
      </c>
      <c r="J697" s="62">
        <v>43680.458333333336</v>
      </c>
      <c r="K697" s="56">
        <v>82.000000005355105</v>
      </c>
      <c r="L697" s="56">
        <v>60.000000006984919</v>
      </c>
      <c r="M697" s="50">
        <v>30</v>
      </c>
      <c r="N697" s="53" t="s">
        <v>386</v>
      </c>
      <c r="O697" s="9">
        <v>1</v>
      </c>
    </row>
    <row r="698" spans="1:15" x14ac:dyDescent="0.2">
      <c r="A698" s="48">
        <v>2743</v>
      </c>
      <c r="B698" s="48" t="s">
        <v>79</v>
      </c>
      <c r="C698" s="48" t="s">
        <v>80</v>
      </c>
      <c r="D698" s="48" t="s">
        <v>82</v>
      </c>
      <c r="E698" s="59" t="s">
        <v>89</v>
      </c>
      <c r="F698" s="49">
        <v>43772</v>
      </c>
      <c r="G698" s="62">
        <v>43772.423611111109</v>
      </c>
      <c r="H698" s="62">
        <v>43772.480555555558</v>
      </c>
      <c r="I698" s="62">
        <v>43772.416666666664</v>
      </c>
      <c r="J698" s="62">
        <v>43772.458333333336</v>
      </c>
      <c r="K698" s="56">
        <v>82.000000005355105</v>
      </c>
      <c r="L698" s="56">
        <v>60.000000006984919</v>
      </c>
      <c r="M698" s="50">
        <v>30</v>
      </c>
      <c r="N698" s="53" t="s">
        <v>386</v>
      </c>
      <c r="O698" s="9">
        <v>1</v>
      </c>
    </row>
    <row r="699" spans="1:15" x14ac:dyDescent="0.2">
      <c r="A699" s="48">
        <v>2914</v>
      </c>
      <c r="B699" s="48" t="s">
        <v>79</v>
      </c>
      <c r="C699" s="48" t="s">
        <v>80</v>
      </c>
      <c r="D699" s="48" t="s">
        <v>82</v>
      </c>
      <c r="E699" s="59" t="s">
        <v>89</v>
      </c>
      <c r="F699" s="49">
        <v>43802</v>
      </c>
      <c r="G699" s="62">
        <v>43802.423611111109</v>
      </c>
      <c r="H699" s="62">
        <v>43802.480555555558</v>
      </c>
      <c r="I699" s="62">
        <v>43802.416666666664</v>
      </c>
      <c r="J699" s="62">
        <v>43802.458333333336</v>
      </c>
      <c r="K699" s="56">
        <v>82.000000005355105</v>
      </c>
      <c r="L699" s="56">
        <v>60.000000006984919</v>
      </c>
      <c r="M699" s="50">
        <v>30</v>
      </c>
      <c r="N699" s="53" t="s">
        <v>386</v>
      </c>
      <c r="O699" s="9">
        <v>1</v>
      </c>
    </row>
    <row r="700" spans="1:15" x14ac:dyDescent="0.2">
      <c r="A700" s="48">
        <v>2733</v>
      </c>
      <c r="B700" s="48" t="s">
        <v>79</v>
      </c>
      <c r="C700" s="48" t="s">
        <v>97</v>
      </c>
      <c r="D700" s="48" t="s">
        <v>82</v>
      </c>
      <c r="E700" s="59" t="s">
        <v>89</v>
      </c>
      <c r="F700" s="49">
        <v>43769</v>
      </c>
      <c r="G700" s="62">
        <v>43769.48541666667</v>
      </c>
      <c r="H700" s="62">
        <v>43769.541666666664</v>
      </c>
      <c r="I700" s="62">
        <v>43769.5</v>
      </c>
      <c r="J700" s="62">
        <v>43769.583333333336</v>
      </c>
      <c r="K700" s="56">
        <v>80.999999991618097</v>
      </c>
      <c r="L700" s="56">
        <v>120.00000000349246</v>
      </c>
      <c r="M700" s="50">
        <v>26</v>
      </c>
      <c r="N700" s="53" t="s">
        <v>386</v>
      </c>
      <c r="O700" s="9">
        <v>0</v>
      </c>
    </row>
    <row r="701" spans="1:15" x14ac:dyDescent="0.2">
      <c r="A701" s="48">
        <v>1390</v>
      </c>
      <c r="B701" s="48" t="s">
        <v>79</v>
      </c>
      <c r="C701" s="48" t="s">
        <v>98</v>
      </c>
      <c r="D701" s="48" t="s">
        <v>82</v>
      </c>
      <c r="E701" s="59" t="s">
        <v>286</v>
      </c>
      <c r="F701" s="49">
        <v>43531</v>
      </c>
      <c r="G701" s="62">
        <v>43531.314583333333</v>
      </c>
      <c r="H701" s="62">
        <v>43531.370138888888</v>
      </c>
      <c r="I701" s="62">
        <v>43531.3125</v>
      </c>
      <c r="J701" s="62">
        <v>43531.375</v>
      </c>
      <c r="K701" s="56">
        <v>79.999999998835847</v>
      </c>
      <c r="L701" s="56">
        <v>90</v>
      </c>
      <c r="M701" s="50">
        <v>30</v>
      </c>
      <c r="N701" s="53" t="s">
        <v>386</v>
      </c>
      <c r="O701" s="9">
        <v>0</v>
      </c>
    </row>
    <row r="702" spans="1:15" x14ac:dyDescent="0.2">
      <c r="A702" s="48">
        <v>1561</v>
      </c>
      <c r="B702" s="48" t="s">
        <v>79</v>
      </c>
      <c r="C702" s="48" t="s">
        <v>98</v>
      </c>
      <c r="D702" s="48" t="s">
        <v>82</v>
      </c>
      <c r="E702" s="59" t="s">
        <v>286</v>
      </c>
      <c r="F702" s="49">
        <v>43562</v>
      </c>
      <c r="G702" s="62">
        <v>43562.314583333333</v>
      </c>
      <c r="H702" s="62">
        <v>43562.370138888888</v>
      </c>
      <c r="I702" s="62">
        <v>43562.3125</v>
      </c>
      <c r="J702" s="62">
        <v>43562.375</v>
      </c>
      <c r="K702" s="56">
        <v>79.999999998835847</v>
      </c>
      <c r="L702" s="56">
        <v>90</v>
      </c>
      <c r="M702" s="50">
        <v>30</v>
      </c>
      <c r="N702" s="53" t="s">
        <v>386</v>
      </c>
      <c r="O702" s="9">
        <v>0</v>
      </c>
    </row>
    <row r="703" spans="1:15" x14ac:dyDescent="0.2">
      <c r="A703" s="48">
        <v>2084</v>
      </c>
      <c r="B703" s="48" t="s">
        <v>79</v>
      </c>
      <c r="C703" s="48" t="s">
        <v>98</v>
      </c>
      <c r="D703" s="48" t="s">
        <v>82</v>
      </c>
      <c r="E703" s="59" t="s">
        <v>286</v>
      </c>
      <c r="F703" s="49">
        <v>43653</v>
      </c>
      <c r="G703" s="62">
        <v>43653.314583333333</v>
      </c>
      <c r="H703" s="62">
        <v>43653.370138888888</v>
      </c>
      <c r="I703" s="62">
        <v>43653.3125</v>
      </c>
      <c r="J703" s="62">
        <v>43653.375</v>
      </c>
      <c r="K703" s="56">
        <v>79.999999998835847</v>
      </c>
      <c r="L703" s="56">
        <v>90</v>
      </c>
      <c r="M703" s="50">
        <v>30</v>
      </c>
      <c r="N703" s="53" t="s">
        <v>386</v>
      </c>
      <c r="O703" s="9">
        <v>0</v>
      </c>
    </row>
    <row r="704" spans="1:15" x14ac:dyDescent="0.2">
      <c r="A704" s="48">
        <v>2255</v>
      </c>
      <c r="B704" s="48" t="s">
        <v>79</v>
      </c>
      <c r="C704" s="48" t="s">
        <v>98</v>
      </c>
      <c r="D704" s="48" t="s">
        <v>82</v>
      </c>
      <c r="E704" s="59" t="s">
        <v>286</v>
      </c>
      <c r="F704" s="49">
        <v>43684</v>
      </c>
      <c r="G704" s="62">
        <v>43684.314583333333</v>
      </c>
      <c r="H704" s="62">
        <v>43684.370138888888</v>
      </c>
      <c r="I704" s="62">
        <v>43684.3125</v>
      </c>
      <c r="J704" s="62">
        <v>43684.375</v>
      </c>
      <c r="K704" s="56">
        <v>79.999999998835847</v>
      </c>
      <c r="L704" s="56">
        <v>90</v>
      </c>
      <c r="M704" s="50">
        <v>30</v>
      </c>
      <c r="N704" s="53" t="s">
        <v>386</v>
      </c>
      <c r="O704" s="9">
        <v>0</v>
      </c>
    </row>
    <row r="705" spans="1:15" x14ac:dyDescent="0.2">
      <c r="A705" s="48">
        <v>2778</v>
      </c>
      <c r="B705" s="48" t="s">
        <v>79</v>
      </c>
      <c r="C705" s="48" t="s">
        <v>98</v>
      </c>
      <c r="D705" s="48" t="s">
        <v>82</v>
      </c>
      <c r="E705" s="59" t="s">
        <v>286</v>
      </c>
      <c r="F705" s="49">
        <v>43776</v>
      </c>
      <c r="G705" s="62">
        <v>43776.314583333333</v>
      </c>
      <c r="H705" s="62">
        <v>43776.370138888888</v>
      </c>
      <c r="I705" s="62">
        <v>43776.3125</v>
      </c>
      <c r="J705" s="62">
        <v>43776.375</v>
      </c>
      <c r="K705" s="56">
        <v>79.999999998835847</v>
      </c>
      <c r="L705" s="56">
        <v>90</v>
      </c>
      <c r="M705" s="50">
        <v>30</v>
      </c>
      <c r="N705" s="53" t="s">
        <v>386</v>
      </c>
      <c r="O705" s="9">
        <v>0</v>
      </c>
    </row>
    <row r="706" spans="1:15" x14ac:dyDescent="0.2">
      <c r="A706" s="48">
        <v>2949</v>
      </c>
      <c r="B706" s="48" t="s">
        <v>79</v>
      </c>
      <c r="C706" s="48" t="s">
        <v>98</v>
      </c>
      <c r="D706" s="48" t="s">
        <v>82</v>
      </c>
      <c r="E706" s="59" t="s">
        <v>286</v>
      </c>
      <c r="F706" s="49">
        <v>43806</v>
      </c>
      <c r="G706" s="62">
        <v>43806.314583333333</v>
      </c>
      <c r="H706" s="62">
        <v>43806.370138888888</v>
      </c>
      <c r="I706" s="62">
        <v>43806.3125</v>
      </c>
      <c r="J706" s="62">
        <v>43806.375</v>
      </c>
      <c r="K706" s="56">
        <v>79.999999998835847</v>
      </c>
      <c r="L706" s="56">
        <v>90</v>
      </c>
      <c r="M706" s="50">
        <v>30</v>
      </c>
      <c r="N706" s="53" t="s">
        <v>386</v>
      </c>
      <c r="O706" s="9">
        <v>0</v>
      </c>
    </row>
    <row r="707" spans="1:15" x14ac:dyDescent="0.2">
      <c r="A707" s="48">
        <v>1861</v>
      </c>
      <c r="B707" s="48" t="s">
        <v>79</v>
      </c>
      <c r="C707" s="48" t="s">
        <v>83</v>
      </c>
      <c r="D707" s="48" t="s">
        <v>82</v>
      </c>
      <c r="E707" s="59" t="s">
        <v>285</v>
      </c>
      <c r="F707" s="49">
        <v>43615</v>
      </c>
      <c r="G707" s="62">
        <v>43615.500694444447</v>
      </c>
      <c r="H707" s="62">
        <v>43615.556250000001</v>
      </c>
      <c r="I707" s="62">
        <v>43615.46875</v>
      </c>
      <c r="J707" s="62">
        <v>43615.541666666664</v>
      </c>
      <c r="K707" s="56">
        <v>79.999999998835847</v>
      </c>
      <c r="L707" s="56">
        <v>104.99999999650754</v>
      </c>
      <c r="M707" s="50">
        <v>24</v>
      </c>
      <c r="N707" s="53" t="s">
        <v>386</v>
      </c>
      <c r="O707" s="9">
        <v>0</v>
      </c>
    </row>
    <row r="708" spans="1:15" x14ac:dyDescent="0.2">
      <c r="A708" s="48">
        <v>2555</v>
      </c>
      <c r="B708" s="48" t="s">
        <v>79</v>
      </c>
      <c r="C708" s="48" t="s">
        <v>83</v>
      </c>
      <c r="D708" s="48" t="s">
        <v>82</v>
      </c>
      <c r="E708" s="59" t="s">
        <v>285</v>
      </c>
      <c r="F708" s="49">
        <v>43738</v>
      </c>
      <c r="G708" s="62">
        <v>43738.500694444447</v>
      </c>
      <c r="H708" s="62">
        <v>43738.556250000001</v>
      </c>
      <c r="I708" s="62">
        <v>43738.46875</v>
      </c>
      <c r="J708" s="62">
        <v>43738.541666666664</v>
      </c>
      <c r="K708" s="56">
        <v>79.999999998835847</v>
      </c>
      <c r="L708" s="56">
        <v>104.99999999650754</v>
      </c>
      <c r="M708" s="50">
        <v>24</v>
      </c>
      <c r="N708" s="53" t="s">
        <v>386</v>
      </c>
      <c r="O708" s="9">
        <v>0</v>
      </c>
    </row>
    <row r="709" spans="1:15" x14ac:dyDescent="0.2">
      <c r="A709" s="48">
        <v>1066</v>
      </c>
      <c r="B709" s="48" t="s">
        <v>79</v>
      </c>
      <c r="C709" s="48" t="s">
        <v>97</v>
      </c>
      <c r="D709" s="48" t="s">
        <v>82</v>
      </c>
      <c r="E709" s="59" t="s">
        <v>89</v>
      </c>
      <c r="F709" s="49">
        <v>43475</v>
      </c>
      <c r="G709" s="62">
        <v>43475.352083333331</v>
      </c>
      <c r="H709" s="62">
        <v>43475.406944444447</v>
      </c>
      <c r="I709" s="62">
        <v>43475.354166666664</v>
      </c>
      <c r="J709" s="62">
        <v>43475.4375</v>
      </c>
      <c r="K709" s="56">
        <v>79.000000006053597</v>
      </c>
      <c r="L709" s="56">
        <v>120.00000000349246</v>
      </c>
      <c r="M709" s="50">
        <v>30</v>
      </c>
      <c r="N709" s="53" t="s">
        <v>386</v>
      </c>
      <c r="O709" s="9">
        <v>0</v>
      </c>
    </row>
    <row r="710" spans="1:15" x14ac:dyDescent="0.2">
      <c r="A710" s="48">
        <v>2454</v>
      </c>
      <c r="B710" s="48" t="s">
        <v>79</v>
      </c>
      <c r="C710" s="48" t="s">
        <v>97</v>
      </c>
      <c r="D710" s="48" t="s">
        <v>82</v>
      </c>
      <c r="E710" s="59" t="s">
        <v>89</v>
      </c>
      <c r="F710" s="49">
        <v>43718</v>
      </c>
      <c r="G710" s="62">
        <v>43718.352083333331</v>
      </c>
      <c r="H710" s="62">
        <v>43718.406944444447</v>
      </c>
      <c r="I710" s="62">
        <v>43718.354166666664</v>
      </c>
      <c r="J710" s="62">
        <v>43718.4375</v>
      </c>
      <c r="K710" s="56">
        <v>79.000000006053597</v>
      </c>
      <c r="L710" s="56">
        <v>120.00000000349246</v>
      </c>
      <c r="M710" s="50">
        <v>30</v>
      </c>
      <c r="N710" s="53" t="s">
        <v>386</v>
      </c>
      <c r="O710" s="9">
        <v>0</v>
      </c>
    </row>
    <row r="711" spans="1:15" x14ac:dyDescent="0.2">
      <c r="A711" s="48">
        <v>1457</v>
      </c>
      <c r="B711" s="48" t="s">
        <v>79</v>
      </c>
      <c r="C711" s="48" t="s">
        <v>80</v>
      </c>
      <c r="D711" s="48" t="s">
        <v>82</v>
      </c>
      <c r="E711" s="59" t="s">
        <v>288</v>
      </c>
      <c r="F711" s="49">
        <v>43542</v>
      </c>
      <c r="G711" s="62">
        <v>43542.65</v>
      </c>
      <c r="H711" s="62">
        <v>43542.704861111109</v>
      </c>
      <c r="I711" s="62">
        <v>43542.625</v>
      </c>
      <c r="J711" s="62">
        <v>43542.666666666664</v>
      </c>
      <c r="K711" s="56">
        <v>78.999999995576218</v>
      </c>
      <c r="L711" s="56">
        <v>59.99999999650754</v>
      </c>
      <c r="M711" s="50"/>
      <c r="N711" s="53" t="s">
        <v>386</v>
      </c>
      <c r="O711" s="9">
        <v>0</v>
      </c>
    </row>
    <row r="712" spans="1:15" x14ac:dyDescent="0.2">
      <c r="A712" s="48">
        <v>1628</v>
      </c>
      <c r="B712" s="48" t="s">
        <v>79</v>
      </c>
      <c r="C712" s="48" t="s">
        <v>80</v>
      </c>
      <c r="D712" s="48" t="s">
        <v>82</v>
      </c>
      <c r="E712" s="59" t="s">
        <v>288</v>
      </c>
      <c r="F712" s="49">
        <v>43573</v>
      </c>
      <c r="G712" s="62">
        <v>43573.65</v>
      </c>
      <c r="H712" s="62">
        <v>43573.704861111109</v>
      </c>
      <c r="I712" s="62">
        <v>43573.625</v>
      </c>
      <c r="J712" s="62">
        <v>43573.666666666664</v>
      </c>
      <c r="K712" s="56">
        <v>78.999999995576218</v>
      </c>
      <c r="L712" s="56">
        <v>59.99999999650754</v>
      </c>
      <c r="M712" s="50"/>
      <c r="N712" s="53" t="s">
        <v>386</v>
      </c>
      <c r="O712" s="9">
        <v>0</v>
      </c>
    </row>
    <row r="713" spans="1:15" x14ac:dyDescent="0.2">
      <c r="A713" s="48">
        <v>2151</v>
      </c>
      <c r="B713" s="48" t="s">
        <v>79</v>
      </c>
      <c r="C713" s="48" t="s">
        <v>80</v>
      </c>
      <c r="D713" s="48" t="s">
        <v>82</v>
      </c>
      <c r="E713" s="59" t="s">
        <v>288</v>
      </c>
      <c r="F713" s="49">
        <v>43664</v>
      </c>
      <c r="G713" s="62">
        <v>43664.65</v>
      </c>
      <c r="H713" s="62">
        <v>43664.704861111109</v>
      </c>
      <c r="I713" s="62">
        <v>43664.625</v>
      </c>
      <c r="J713" s="62">
        <v>43664.666666666664</v>
      </c>
      <c r="K713" s="56">
        <v>78.999999995576218</v>
      </c>
      <c r="L713" s="56">
        <v>59.99999999650754</v>
      </c>
      <c r="M713" s="50"/>
      <c r="N713" s="53" t="s">
        <v>386</v>
      </c>
      <c r="O713" s="9">
        <v>0</v>
      </c>
    </row>
    <row r="714" spans="1:15" x14ac:dyDescent="0.2">
      <c r="A714" s="48">
        <v>2322</v>
      </c>
      <c r="B714" s="48" t="s">
        <v>79</v>
      </c>
      <c r="C714" s="48" t="s">
        <v>80</v>
      </c>
      <c r="D714" s="48" t="s">
        <v>82</v>
      </c>
      <c r="E714" s="59" t="s">
        <v>288</v>
      </c>
      <c r="F714" s="49">
        <v>43695</v>
      </c>
      <c r="G714" s="62">
        <v>43695.65</v>
      </c>
      <c r="H714" s="62">
        <v>43695.704861111109</v>
      </c>
      <c r="I714" s="62">
        <v>43695.625</v>
      </c>
      <c r="J714" s="62">
        <v>43695.666666666664</v>
      </c>
      <c r="K714" s="56">
        <v>78.999999995576218</v>
      </c>
      <c r="L714" s="56">
        <v>59.99999999650754</v>
      </c>
      <c r="M714" s="50"/>
      <c r="N714" s="53" t="s">
        <v>386</v>
      </c>
      <c r="O714" s="9">
        <v>0</v>
      </c>
    </row>
    <row r="715" spans="1:15" x14ac:dyDescent="0.2">
      <c r="A715" s="48">
        <v>2845</v>
      </c>
      <c r="B715" s="48" t="s">
        <v>79</v>
      </c>
      <c r="C715" s="48" t="s">
        <v>80</v>
      </c>
      <c r="D715" s="48" t="s">
        <v>82</v>
      </c>
      <c r="E715" s="59" t="s">
        <v>288</v>
      </c>
      <c r="F715" s="49">
        <v>43787</v>
      </c>
      <c r="G715" s="62">
        <v>43787.65</v>
      </c>
      <c r="H715" s="62">
        <v>43787.704861111109</v>
      </c>
      <c r="I715" s="62">
        <v>43787.625</v>
      </c>
      <c r="J715" s="62">
        <v>43787.666666666664</v>
      </c>
      <c r="K715" s="56">
        <v>78.999999995576218</v>
      </c>
      <c r="L715" s="56">
        <v>59.99999999650754</v>
      </c>
      <c r="M715" s="50"/>
      <c r="N715" s="53" t="s">
        <v>386</v>
      </c>
      <c r="O715" s="9">
        <v>0</v>
      </c>
    </row>
    <row r="716" spans="1:15" x14ac:dyDescent="0.2">
      <c r="A716" s="48">
        <v>3016</v>
      </c>
      <c r="B716" s="48" t="s">
        <v>79</v>
      </c>
      <c r="C716" s="48" t="s">
        <v>80</v>
      </c>
      <c r="D716" s="48" t="s">
        <v>82</v>
      </c>
      <c r="E716" s="59" t="s">
        <v>288</v>
      </c>
      <c r="F716" s="49">
        <v>43817</v>
      </c>
      <c r="G716" s="62">
        <v>43817.65</v>
      </c>
      <c r="H716" s="62">
        <v>43817.704861111109</v>
      </c>
      <c r="I716" s="62">
        <v>43817.625</v>
      </c>
      <c r="J716" s="62">
        <v>43817.666666666664</v>
      </c>
      <c r="K716" s="56">
        <v>78.999999995576218</v>
      </c>
      <c r="L716" s="56">
        <v>59.99999999650754</v>
      </c>
      <c r="M716" s="50"/>
      <c r="N716" s="53" t="s">
        <v>386</v>
      </c>
      <c r="O716" s="9">
        <v>0</v>
      </c>
    </row>
    <row r="717" spans="1:15" x14ac:dyDescent="0.2">
      <c r="A717" s="48">
        <v>1788</v>
      </c>
      <c r="B717" s="48" t="s">
        <v>79</v>
      </c>
      <c r="C717" s="48" t="s">
        <v>97</v>
      </c>
      <c r="D717" s="48" t="s">
        <v>82</v>
      </c>
      <c r="E717" s="59" t="s">
        <v>89</v>
      </c>
      <c r="F717" s="49">
        <v>43602</v>
      </c>
      <c r="G717" s="62">
        <v>43602.35833333333</v>
      </c>
      <c r="H717" s="62">
        <v>43602.411805555559</v>
      </c>
      <c r="I717" s="62">
        <v>43602.354166666664</v>
      </c>
      <c r="J717" s="62">
        <v>43602.416666666664</v>
      </c>
      <c r="K717" s="56">
        <v>77.000000010011718</v>
      </c>
      <c r="L717" s="56">
        <v>90</v>
      </c>
      <c r="M717" s="50">
        <v>24</v>
      </c>
      <c r="N717" s="53" t="s">
        <v>386</v>
      </c>
      <c r="O717" s="9">
        <v>0</v>
      </c>
    </row>
    <row r="718" spans="1:15" x14ac:dyDescent="0.2">
      <c r="A718" s="48">
        <v>2829</v>
      </c>
      <c r="B718" s="48" t="s">
        <v>79</v>
      </c>
      <c r="C718" s="48" t="s">
        <v>97</v>
      </c>
      <c r="D718" s="48" t="s">
        <v>82</v>
      </c>
      <c r="E718" s="59" t="s">
        <v>291</v>
      </c>
      <c r="F718" s="49">
        <v>43783</v>
      </c>
      <c r="G718" s="62">
        <v>43783.59375</v>
      </c>
      <c r="H718" s="62">
        <v>43783.647222222222</v>
      </c>
      <c r="I718" s="62">
        <v>43783.604166666664</v>
      </c>
      <c r="J718" s="62">
        <v>43783.635416666664</v>
      </c>
      <c r="K718" s="56">
        <v>76.999999999534339</v>
      </c>
      <c r="L718" s="56">
        <v>45</v>
      </c>
      <c r="M718" s="50"/>
      <c r="N718" s="53" t="s">
        <v>386</v>
      </c>
      <c r="O718" s="9">
        <v>0</v>
      </c>
    </row>
    <row r="719" spans="1:15" x14ac:dyDescent="0.2">
      <c r="A719" s="48">
        <v>1091</v>
      </c>
      <c r="B719" s="48" t="s">
        <v>79</v>
      </c>
      <c r="C719" s="48" t="s">
        <v>83</v>
      </c>
      <c r="D719" s="48" t="s">
        <v>82</v>
      </c>
      <c r="E719" s="59" t="s">
        <v>285</v>
      </c>
      <c r="F719" s="49">
        <v>43481</v>
      </c>
      <c r="G719" s="62">
        <v>43481.417361111111</v>
      </c>
      <c r="H719" s="62">
        <v>43481.470833333333</v>
      </c>
      <c r="I719" s="62">
        <v>43481.40625</v>
      </c>
      <c r="J719" s="62">
        <v>43481.479166666664</v>
      </c>
      <c r="K719" s="56">
        <v>76.999999999534339</v>
      </c>
      <c r="L719" s="56">
        <v>104.99999999650754</v>
      </c>
      <c r="M719" s="50">
        <v>30</v>
      </c>
      <c r="N719" s="53" t="s">
        <v>386</v>
      </c>
      <c r="O719" s="9">
        <v>0</v>
      </c>
    </row>
    <row r="720" spans="1:15" x14ac:dyDescent="0.2">
      <c r="A720" s="48">
        <v>2712</v>
      </c>
      <c r="B720" s="48" t="s">
        <v>79</v>
      </c>
      <c r="C720" s="48" t="s">
        <v>97</v>
      </c>
      <c r="D720" s="48" t="s">
        <v>82</v>
      </c>
      <c r="E720" s="59" t="s">
        <v>89</v>
      </c>
      <c r="F720" s="49">
        <v>43767</v>
      </c>
      <c r="G720" s="62">
        <v>43767.359027777777</v>
      </c>
      <c r="H720" s="62">
        <v>43767.411805555559</v>
      </c>
      <c r="I720" s="62">
        <v>43767.354166666664</v>
      </c>
      <c r="J720" s="62">
        <v>43767.4375</v>
      </c>
      <c r="K720" s="56">
        <v>76.000000006752089</v>
      </c>
      <c r="L720" s="56">
        <v>120.00000000349246</v>
      </c>
      <c r="M720" s="50">
        <v>23</v>
      </c>
      <c r="N720" s="53" t="s">
        <v>386</v>
      </c>
      <c r="O720" s="9">
        <v>0</v>
      </c>
    </row>
    <row r="721" spans="1:15" x14ac:dyDescent="0.2">
      <c r="A721" s="48">
        <v>1603</v>
      </c>
      <c r="B721" s="48" t="s">
        <v>79</v>
      </c>
      <c r="C721" s="48" t="s">
        <v>83</v>
      </c>
      <c r="D721" s="48" t="s">
        <v>82</v>
      </c>
      <c r="E721" s="59" t="s">
        <v>286</v>
      </c>
      <c r="F721" s="49">
        <v>43568</v>
      </c>
      <c r="G721" s="62">
        <v>43568.398611111108</v>
      </c>
      <c r="H721" s="62">
        <v>43568.451388888891</v>
      </c>
      <c r="I721" s="62">
        <v>43568.40625</v>
      </c>
      <c r="J721" s="62">
        <v>43568.458333333336</v>
      </c>
      <c r="K721" s="56">
        <v>76.000000006752089</v>
      </c>
      <c r="L721" s="56">
        <v>75.00000000349246</v>
      </c>
      <c r="M721" s="50">
        <v>20</v>
      </c>
      <c r="N721" s="53" t="s">
        <v>386</v>
      </c>
      <c r="O721" s="9">
        <v>1</v>
      </c>
    </row>
    <row r="722" spans="1:15" x14ac:dyDescent="0.2">
      <c r="A722" s="48">
        <v>2297</v>
      </c>
      <c r="B722" s="48" t="s">
        <v>79</v>
      </c>
      <c r="C722" s="48" t="s">
        <v>83</v>
      </c>
      <c r="D722" s="48" t="s">
        <v>82</v>
      </c>
      <c r="E722" s="59" t="s">
        <v>286</v>
      </c>
      <c r="F722" s="49">
        <v>43690</v>
      </c>
      <c r="G722" s="62">
        <v>43690.398611111108</v>
      </c>
      <c r="H722" s="62">
        <v>43690.451388888891</v>
      </c>
      <c r="I722" s="62">
        <v>43690.40625</v>
      </c>
      <c r="J722" s="62">
        <v>43690.458333333336</v>
      </c>
      <c r="K722" s="56">
        <v>76.000000006752089</v>
      </c>
      <c r="L722" s="56">
        <v>75.00000000349246</v>
      </c>
      <c r="M722" s="50">
        <v>20</v>
      </c>
      <c r="N722" s="53" t="s">
        <v>386</v>
      </c>
      <c r="O722" s="9">
        <v>1</v>
      </c>
    </row>
    <row r="723" spans="1:15" x14ac:dyDescent="0.2">
      <c r="A723" s="48">
        <v>2991</v>
      </c>
      <c r="B723" s="48" t="s">
        <v>79</v>
      </c>
      <c r="C723" s="48" t="s">
        <v>83</v>
      </c>
      <c r="D723" s="48" t="s">
        <v>82</v>
      </c>
      <c r="E723" s="59" t="s">
        <v>286</v>
      </c>
      <c r="F723" s="49">
        <v>43812</v>
      </c>
      <c r="G723" s="62">
        <v>43812.398611111108</v>
      </c>
      <c r="H723" s="62">
        <v>43812.451388888891</v>
      </c>
      <c r="I723" s="62">
        <v>43812.40625</v>
      </c>
      <c r="J723" s="62">
        <v>43812.458333333336</v>
      </c>
      <c r="K723" s="56">
        <v>76.000000006752089</v>
      </c>
      <c r="L723" s="56">
        <v>75.00000000349246</v>
      </c>
      <c r="M723" s="50">
        <v>20</v>
      </c>
      <c r="N723" s="53" t="s">
        <v>386</v>
      </c>
      <c r="O723" s="9">
        <v>1</v>
      </c>
    </row>
    <row r="724" spans="1:15" x14ac:dyDescent="0.2">
      <c r="A724" s="48">
        <v>1391</v>
      </c>
      <c r="B724" s="48" t="s">
        <v>79</v>
      </c>
      <c r="C724" s="48" t="s">
        <v>303</v>
      </c>
      <c r="D724" s="48" t="s">
        <v>82</v>
      </c>
      <c r="E724" s="59" t="s">
        <v>81</v>
      </c>
      <c r="F724" s="49">
        <v>43531</v>
      </c>
      <c r="G724" s="62">
        <v>43531.434027777781</v>
      </c>
      <c r="H724" s="62">
        <v>43531.486805555556</v>
      </c>
      <c r="I724" s="62">
        <v>43531.458333333336</v>
      </c>
      <c r="J724" s="62">
        <v>43531.520833333336</v>
      </c>
      <c r="K724" s="56">
        <v>75.99999999627471</v>
      </c>
      <c r="L724" s="56">
        <v>90</v>
      </c>
      <c r="M724" s="50">
        <v>30</v>
      </c>
      <c r="N724" s="53" t="s">
        <v>386</v>
      </c>
      <c r="O724" s="9">
        <v>1</v>
      </c>
    </row>
    <row r="725" spans="1:15" x14ac:dyDescent="0.2">
      <c r="A725" s="48">
        <v>1562</v>
      </c>
      <c r="B725" s="48" t="s">
        <v>79</v>
      </c>
      <c r="C725" s="48" t="s">
        <v>303</v>
      </c>
      <c r="D725" s="48" t="s">
        <v>82</v>
      </c>
      <c r="E725" s="59" t="s">
        <v>81</v>
      </c>
      <c r="F725" s="49">
        <v>43562</v>
      </c>
      <c r="G725" s="62">
        <v>43562.434027777781</v>
      </c>
      <c r="H725" s="62">
        <v>43562.486805555556</v>
      </c>
      <c r="I725" s="62">
        <v>43562.458333333336</v>
      </c>
      <c r="J725" s="62">
        <v>43562.520833333336</v>
      </c>
      <c r="K725" s="56">
        <v>75.99999999627471</v>
      </c>
      <c r="L725" s="56">
        <v>90</v>
      </c>
      <c r="M725" s="50">
        <v>30</v>
      </c>
      <c r="N725" s="53" t="s">
        <v>386</v>
      </c>
      <c r="O725" s="9">
        <v>1</v>
      </c>
    </row>
    <row r="726" spans="1:15" x14ac:dyDescent="0.2">
      <c r="A726" s="48">
        <v>2085</v>
      </c>
      <c r="B726" s="48" t="s">
        <v>79</v>
      </c>
      <c r="C726" s="48" t="s">
        <v>303</v>
      </c>
      <c r="D726" s="48" t="s">
        <v>82</v>
      </c>
      <c r="E726" s="59" t="s">
        <v>81</v>
      </c>
      <c r="F726" s="49">
        <v>43653</v>
      </c>
      <c r="G726" s="62">
        <v>43653.434027777781</v>
      </c>
      <c r="H726" s="62">
        <v>43653.486805555556</v>
      </c>
      <c r="I726" s="62">
        <v>43653.458333333336</v>
      </c>
      <c r="J726" s="62">
        <v>43653.520833333336</v>
      </c>
      <c r="K726" s="56">
        <v>75.99999999627471</v>
      </c>
      <c r="L726" s="56">
        <v>90</v>
      </c>
      <c r="M726" s="50">
        <v>30</v>
      </c>
      <c r="N726" s="53" t="s">
        <v>386</v>
      </c>
      <c r="O726" s="9">
        <v>1</v>
      </c>
    </row>
    <row r="727" spans="1:15" x14ac:dyDescent="0.2">
      <c r="A727" s="48">
        <v>2256</v>
      </c>
      <c r="B727" s="48" t="s">
        <v>79</v>
      </c>
      <c r="C727" s="48" t="s">
        <v>303</v>
      </c>
      <c r="D727" s="48" t="s">
        <v>82</v>
      </c>
      <c r="E727" s="59" t="s">
        <v>81</v>
      </c>
      <c r="F727" s="49">
        <v>43684</v>
      </c>
      <c r="G727" s="62">
        <v>43684.434027777781</v>
      </c>
      <c r="H727" s="62">
        <v>43684.486805555556</v>
      </c>
      <c r="I727" s="62">
        <v>43684.458333333336</v>
      </c>
      <c r="J727" s="62">
        <v>43684.520833333336</v>
      </c>
      <c r="K727" s="56">
        <v>75.99999999627471</v>
      </c>
      <c r="L727" s="56">
        <v>90</v>
      </c>
      <c r="M727" s="50">
        <v>30</v>
      </c>
      <c r="N727" s="53" t="s">
        <v>386</v>
      </c>
      <c r="O727" s="9">
        <v>1</v>
      </c>
    </row>
    <row r="728" spans="1:15" x14ac:dyDescent="0.2">
      <c r="A728" s="48">
        <v>2779</v>
      </c>
      <c r="B728" s="48" t="s">
        <v>79</v>
      </c>
      <c r="C728" s="48" t="s">
        <v>303</v>
      </c>
      <c r="D728" s="48" t="s">
        <v>82</v>
      </c>
      <c r="E728" s="59" t="s">
        <v>81</v>
      </c>
      <c r="F728" s="49">
        <v>43776</v>
      </c>
      <c r="G728" s="62">
        <v>43776.434027777781</v>
      </c>
      <c r="H728" s="62">
        <v>43776.486805555556</v>
      </c>
      <c r="I728" s="62">
        <v>43776.458333333336</v>
      </c>
      <c r="J728" s="62">
        <v>43776.520833333336</v>
      </c>
      <c r="K728" s="56">
        <v>75.99999999627471</v>
      </c>
      <c r="L728" s="56">
        <v>90</v>
      </c>
      <c r="M728" s="50">
        <v>30</v>
      </c>
      <c r="N728" s="53" t="s">
        <v>386</v>
      </c>
      <c r="O728" s="9">
        <v>1</v>
      </c>
    </row>
    <row r="729" spans="1:15" x14ac:dyDescent="0.2">
      <c r="A729" s="48">
        <v>2950</v>
      </c>
      <c r="B729" s="48" t="s">
        <v>79</v>
      </c>
      <c r="C729" s="48" t="s">
        <v>303</v>
      </c>
      <c r="D729" s="48" t="s">
        <v>82</v>
      </c>
      <c r="E729" s="59" t="s">
        <v>81</v>
      </c>
      <c r="F729" s="49">
        <v>43806</v>
      </c>
      <c r="G729" s="62">
        <v>43806.434027777781</v>
      </c>
      <c r="H729" s="62">
        <v>43806.486805555556</v>
      </c>
      <c r="I729" s="62">
        <v>43806.458333333336</v>
      </c>
      <c r="J729" s="62">
        <v>43806.520833333336</v>
      </c>
      <c r="K729" s="56">
        <v>75.99999999627471</v>
      </c>
      <c r="L729" s="56">
        <v>90</v>
      </c>
      <c r="M729" s="50">
        <v>30</v>
      </c>
      <c r="N729" s="53" t="s">
        <v>386</v>
      </c>
      <c r="O729" s="9">
        <v>1</v>
      </c>
    </row>
    <row r="730" spans="1:15" x14ac:dyDescent="0.2">
      <c r="A730" s="48">
        <v>1049</v>
      </c>
      <c r="B730" s="48" t="s">
        <v>79</v>
      </c>
      <c r="C730" s="48" t="s">
        <v>80</v>
      </c>
      <c r="D730" s="48" t="s">
        <v>82</v>
      </c>
      <c r="E730" s="59" t="s">
        <v>285</v>
      </c>
      <c r="F730" s="49">
        <v>43473</v>
      </c>
      <c r="G730" s="62">
        <v>43473.36041666667</v>
      </c>
      <c r="H730" s="62">
        <v>43473.412499999999</v>
      </c>
      <c r="I730" s="62">
        <v>43473.364583333336</v>
      </c>
      <c r="J730" s="62">
        <v>43473.40625</v>
      </c>
      <c r="K730" s="56">
        <v>74.999999993015081</v>
      </c>
      <c r="L730" s="56">
        <v>59.99999999650754</v>
      </c>
      <c r="M730" s="50">
        <v>20</v>
      </c>
      <c r="N730" s="53" t="s">
        <v>386</v>
      </c>
      <c r="O730" s="9">
        <v>0</v>
      </c>
    </row>
    <row r="731" spans="1:15" x14ac:dyDescent="0.2">
      <c r="A731" s="48">
        <v>1743</v>
      </c>
      <c r="B731" s="48" t="s">
        <v>79</v>
      </c>
      <c r="C731" s="48" t="s">
        <v>80</v>
      </c>
      <c r="D731" s="48" t="s">
        <v>82</v>
      </c>
      <c r="E731" s="59" t="s">
        <v>285</v>
      </c>
      <c r="F731" s="49">
        <v>43593</v>
      </c>
      <c r="G731" s="62">
        <v>43593.36041666667</v>
      </c>
      <c r="H731" s="62">
        <v>43593.412499999999</v>
      </c>
      <c r="I731" s="62">
        <v>43593.364583333336</v>
      </c>
      <c r="J731" s="62">
        <v>43593.40625</v>
      </c>
      <c r="K731" s="56">
        <v>74.999999993015081</v>
      </c>
      <c r="L731" s="56">
        <v>59.99999999650754</v>
      </c>
      <c r="M731" s="50">
        <v>20</v>
      </c>
      <c r="N731" s="53" t="s">
        <v>386</v>
      </c>
      <c r="O731" s="9">
        <v>0</v>
      </c>
    </row>
    <row r="732" spans="1:15" x14ac:dyDescent="0.2">
      <c r="A732" s="48">
        <v>2437</v>
      </c>
      <c r="B732" s="48" t="s">
        <v>79</v>
      </c>
      <c r="C732" s="48" t="s">
        <v>80</v>
      </c>
      <c r="D732" s="48" t="s">
        <v>82</v>
      </c>
      <c r="E732" s="59" t="s">
        <v>285</v>
      </c>
      <c r="F732" s="49">
        <v>43716</v>
      </c>
      <c r="G732" s="62">
        <v>43716.36041666667</v>
      </c>
      <c r="H732" s="62">
        <v>43716.412499999999</v>
      </c>
      <c r="I732" s="62">
        <v>43716.364583333336</v>
      </c>
      <c r="J732" s="62">
        <v>43716.40625</v>
      </c>
      <c r="K732" s="56">
        <v>74.999999993015081</v>
      </c>
      <c r="L732" s="56">
        <v>59.99999999650754</v>
      </c>
      <c r="M732" s="50">
        <v>20</v>
      </c>
      <c r="N732" s="53" t="s">
        <v>386</v>
      </c>
      <c r="O732" s="9">
        <v>0</v>
      </c>
    </row>
    <row r="733" spans="1:15" x14ac:dyDescent="0.2">
      <c r="A733" s="48">
        <v>1440</v>
      </c>
      <c r="B733" s="48" t="s">
        <v>79</v>
      </c>
      <c r="C733" s="48" t="s">
        <v>97</v>
      </c>
      <c r="D733" s="48" t="s">
        <v>82</v>
      </c>
      <c r="E733" s="59" t="s">
        <v>89</v>
      </c>
      <c r="F733" s="49">
        <v>43538</v>
      </c>
      <c r="G733" s="62">
        <v>43538.318749999999</v>
      </c>
      <c r="H733" s="62">
        <v>43538.370138888888</v>
      </c>
      <c r="I733" s="62">
        <v>43538.3125</v>
      </c>
      <c r="J733" s="62">
        <v>43538.385416666664</v>
      </c>
      <c r="K733" s="56">
        <v>74.000000000232831</v>
      </c>
      <c r="L733" s="56">
        <v>104.99999999650754</v>
      </c>
      <c r="M733" s="50">
        <v>30</v>
      </c>
      <c r="N733" s="53" t="s">
        <v>386</v>
      </c>
      <c r="O733" s="9">
        <v>0</v>
      </c>
    </row>
    <row r="734" spans="1:15" x14ac:dyDescent="0.2">
      <c r="A734" s="48">
        <v>1611</v>
      </c>
      <c r="B734" s="48" t="s">
        <v>79</v>
      </c>
      <c r="C734" s="48" t="s">
        <v>97</v>
      </c>
      <c r="D734" s="48" t="s">
        <v>82</v>
      </c>
      <c r="E734" s="59" t="s">
        <v>89</v>
      </c>
      <c r="F734" s="49">
        <v>43569</v>
      </c>
      <c r="G734" s="62">
        <v>43569.318749999999</v>
      </c>
      <c r="H734" s="62">
        <v>43569.370138888888</v>
      </c>
      <c r="I734" s="62">
        <v>43569.3125</v>
      </c>
      <c r="J734" s="62">
        <v>43569.385416666664</v>
      </c>
      <c r="K734" s="56">
        <v>74.000000000232831</v>
      </c>
      <c r="L734" s="56">
        <v>104.99999999650754</v>
      </c>
      <c r="M734" s="50">
        <v>30</v>
      </c>
      <c r="N734" s="53" t="s">
        <v>386</v>
      </c>
      <c r="O734" s="9">
        <v>0</v>
      </c>
    </row>
    <row r="735" spans="1:15" x14ac:dyDescent="0.2">
      <c r="A735" s="48">
        <v>2134</v>
      </c>
      <c r="B735" s="48" t="s">
        <v>79</v>
      </c>
      <c r="C735" s="48" t="s">
        <v>97</v>
      </c>
      <c r="D735" s="48" t="s">
        <v>82</v>
      </c>
      <c r="E735" s="59" t="s">
        <v>89</v>
      </c>
      <c r="F735" s="49">
        <v>43660</v>
      </c>
      <c r="G735" s="62">
        <v>43660.318749999999</v>
      </c>
      <c r="H735" s="62">
        <v>43660.370138888888</v>
      </c>
      <c r="I735" s="62">
        <v>43660.3125</v>
      </c>
      <c r="J735" s="62">
        <v>43660.385416666664</v>
      </c>
      <c r="K735" s="56">
        <v>74.000000000232831</v>
      </c>
      <c r="L735" s="56">
        <v>104.99999999650754</v>
      </c>
      <c r="M735" s="50">
        <v>30</v>
      </c>
      <c r="N735" s="53" t="s">
        <v>386</v>
      </c>
      <c r="O735" s="9">
        <v>0</v>
      </c>
    </row>
    <row r="736" spans="1:15" x14ac:dyDescent="0.2">
      <c r="A736" s="48">
        <v>2305</v>
      </c>
      <c r="B736" s="48" t="s">
        <v>79</v>
      </c>
      <c r="C736" s="48" t="s">
        <v>97</v>
      </c>
      <c r="D736" s="48" t="s">
        <v>82</v>
      </c>
      <c r="E736" s="59" t="s">
        <v>89</v>
      </c>
      <c r="F736" s="49">
        <v>43691</v>
      </c>
      <c r="G736" s="62">
        <v>43691.318749999999</v>
      </c>
      <c r="H736" s="62">
        <v>43691.370138888888</v>
      </c>
      <c r="I736" s="62">
        <v>43691.3125</v>
      </c>
      <c r="J736" s="62">
        <v>43691.385416666664</v>
      </c>
      <c r="K736" s="56">
        <v>74.000000000232831</v>
      </c>
      <c r="L736" s="56">
        <v>104.99999999650754</v>
      </c>
      <c r="M736" s="50">
        <v>30</v>
      </c>
      <c r="N736" s="53" t="s">
        <v>386</v>
      </c>
      <c r="O736" s="9">
        <v>0</v>
      </c>
    </row>
    <row r="737" spans="1:15" x14ac:dyDescent="0.2">
      <c r="A737" s="48">
        <v>2999</v>
      </c>
      <c r="B737" s="48" t="s">
        <v>79</v>
      </c>
      <c r="C737" s="48" t="s">
        <v>97</v>
      </c>
      <c r="D737" s="48" t="s">
        <v>82</v>
      </c>
      <c r="E737" s="59" t="s">
        <v>89</v>
      </c>
      <c r="F737" s="49">
        <v>43813</v>
      </c>
      <c r="G737" s="62">
        <v>43813.318749999999</v>
      </c>
      <c r="H737" s="62">
        <v>43813.370138888888</v>
      </c>
      <c r="I737" s="62">
        <v>43813.3125</v>
      </c>
      <c r="J737" s="62">
        <v>43813.385416666664</v>
      </c>
      <c r="K737" s="56">
        <v>74.000000000232831</v>
      </c>
      <c r="L737" s="56">
        <v>104.99999999650754</v>
      </c>
      <c r="M737" s="50">
        <v>30</v>
      </c>
      <c r="N737" s="53" t="s">
        <v>386</v>
      </c>
      <c r="O737" s="9">
        <v>0</v>
      </c>
    </row>
    <row r="738" spans="1:15" x14ac:dyDescent="0.2">
      <c r="A738" s="48">
        <v>1795</v>
      </c>
      <c r="B738" s="48" t="s">
        <v>79</v>
      </c>
      <c r="C738" s="48" t="s">
        <v>83</v>
      </c>
      <c r="D738" s="48" t="s">
        <v>82</v>
      </c>
      <c r="E738" s="59" t="s">
        <v>291</v>
      </c>
      <c r="F738" s="49">
        <v>43603</v>
      </c>
      <c r="G738" s="62">
        <v>43603.455555555556</v>
      </c>
      <c r="H738" s="62">
        <v>43603.505555555559</v>
      </c>
      <c r="I738" s="62">
        <v>43603.40625</v>
      </c>
      <c r="J738" s="62">
        <v>43603.479166666664</v>
      </c>
      <c r="K738" s="56">
        <v>72.000000004190952</v>
      </c>
      <c r="L738" s="56">
        <v>104.99999999650754</v>
      </c>
      <c r="M738" s="50">
        <v>24</v>
      </c>
      <c r="N738" s="53" t="s">
        <v>386</v>
      </c>
      <c r="O738" s="9">
        <v>0</v>
      </c>
    </row>
    <row r="739" spans="1:15" x14ac:dyDescent="0.2">
      <c r="A739" s="48">
        <v>2489</v>
      </c>
      <c r="B739" s="48" t="s">
        <v>79</v>
      </c>
      <c r="C739" s="48" t="s">
        <v>83</v>
      </c>
      <c r="D739" s="48" t="s">
        <v>82</v>
      </c>
      <c r="E739" s="59" t="s">
        <v>291</v>
      </c>
      <c r="F739" s="49">
        <v>43726</v>
      </c>
      <c r="G739" s="62">
        <v>43726.455555555556</v>
      </c>
      <c r="H739" s="62">
        <v>43726.505555555559</v>
      </c>
      <c r="I739" s="62">
        <v>43726.40625</v>
      </c>
      <c r="J739" s="62">
        <v>43726.479166666664</v>
      </c>
      <c r="K739" s="56">
        <v>72.000000004190952</v>
      </c>
      <c r="L739" s="56">
        <v>104.99999999650754</v>
      </c>
      <c r="M739" s="50">
        <v>24</v>
      </c>
      <c r="N739" s="53" t="s">
        <v>386</v>
      </c>
      <c r="O739" s="9">
        <v>0</v>
      </c>
    </row>
    <row r="740" spans="1:15" x14ac:dyDescent="0.2">
      <c r="A740" s="48">
        <v>1284</v>
      </c>
      <c r="B740" s="48" t="s">
        <v>79</v>
      </c>
      <c r="C740" s="48" t="s">
        <v>98</v>
      </c>
      <c r="D740" s="48" t="s">
        <v>82</v>
      </c>
      <c r="E740" s="59" t="s">
        <v>81</v>
      </c>
      <c r="F740" s="49">
        <v>43519</v>
      </c>
      <c r="G740" s="62">
        <v>43519.588888888888</v>
      </c>
      <c r="H740" s="62">
        <v>43519.638194444444</v>
      </c>
      <c r="I740" s="62">
        <v>43519.552083333336</v>
      </c>
      <c r="J740" s="62">
        <v>43519.59375</v>
      </c>
      <c r="K740" s="56">
        <v>71.000000000931323</v>
      </c>
      <c r="L740" s="56">
        <v>59.99999999650754</v>
      </c>
      <c r="M740" s="50"/>
      <c r="N740" s="53" t="s">
        <v>386</v>
      </c>
      <c r="O740" s="9">
        <v>0</v>
      </c>
    </row>
    <row r="741" spans="1:15" x14ac:dyDescent="0.2">
      <c r="A741" s="48">
        <v>1978</v>
      </c>
      <c r="B741" s="48" t="s">
        <v>79</v>
      </c>
      <c r="C741" s="48" t="s">
        <v>98</v>
      </c>
      <c r="D741" s="48" t="s">
        <v>82</v>
      </c>
      <c r="E741" s="59" t="s">
        <v>81</v>
      </c>
      <c r="F741" s="49">
        <v>43639</v>
      </c>
      <c r="G741" s="62">
        <v>43639.588888888888</v>
      </c>
      <c r="H741" s="62">
        <v>43639.638194444444</v>
      </c>
      <c r="I741" s="62">
        <v>43639.552083333336</v>
      </c>
      <c r="J741" s="62">
        <v>43639.59375</v>
      </c>
      <c r="K741" s="56">
        <v>71.000000000931323</v>
      </c>
      <c r="L741" s="56">
        <v>59.99999999650754</v>
      </c>
      <c r="M741" s="50"/>
      <c r="N741" s="53" t="s">
        <v>386</v>
      </c>
      <c r="O741" s="9">
        <v>0</v>
      </c>
    </row>
    <row r="742" spans="1:15" x14ac:dyDescent="0.2">
      <c r="A742" s="48">
        <v>2672</v>
      </c>
      <c r="B742" s="48" t="s">
        <v>79</v>
      </c>
      <c r="C742" s="48" t="s">
        <v>98</v>
      </c>
      <c r="D742" s="48" t="s">
        <v>82</v>
      </c>
      <c r="E742" s="59" t="s">
        <v>81</v>
      </c>
      <c r="F742" s="49">
        <v>43761</v>
      </c>
      <c r="G742" s="62">
        <v>43761.588888888888</v>
      </c>
      <c r="H742" s="62">
        <v>43761.638194444444</v>
      </c>
      <c r="I742" s="62">
        <v>43761.552083333336</v>
      </c>
      <c r="J742" s="62">
        <v>43761.59375</v>
      </c>
      <c r="K742" s="56">
        <v>71.000000000931323</v>
      </c>
      <c r="L742" s="56">
        <v>59.99999999650754</v>
      </c>
      <c r="M742" s="50"/>
      <c r="N742" s="53" t="s">
        <v>386</v>
      </c>
      <c r="O742" s="9">
        <v>0</v>
      </c>
    </row>
    <row r="743" spans="1:15" x14ac:dyDescent="0.2">
      <c r="A743" s="48">
        <v>2635</v>
      </c>
      <c r="B743" s="48" t="s">
        <v>79</v>
      </c>
      <c r="C743" s="48" t="s">
        <v>97</v>
      </c>
      <c r="D743" s="48" t="s">
        <v>82</v>
      </c>
      <c r="E743" s="59" t="s">
        <v>81</v>
      </c>
      <c r="F743" s="49">
        <v>43753</v>
      </c>
      <c r="G743" s="62">
        <v>43753.385416666664</v>
      </c>
      <c r="H743" s="62">
        <v>43753.434027777781</v>
      </c>
      <c r="I743" s="62">
        <v>43753.375</v>
      </c>
      <c r="J743" s="62">
        <v>43753.447916666664</v>
      </c>
      <c r="K743" s="56">
        <v>70.000000008149073</v>
      </c>
      <c r="L743" s="56">
        <v>104.99999999650754</v>
      </c>
      <c r="M743" s="50">
        <v>30</v>
      </c>
      <c r="N743" s="53" t="s">
        <v>386</v>
      </c>
      <c r="O743" s="9">
        <v>0</v>
      </c>
    </row>
    <row r="744" spans="1:15" x14ac:dyDescent="0.2">
      <c r="A744" s="48">
        <v>1475</v>
      </c>
      <c r="B744" s="48" t="s">
        <v>79</v>
      </c>
      <c r="C744" s="48" t="s">
        <v>83</v>
      </c>
      <c r="D744" s="48" t="s">
        <v>82</v>
      </c>
      <c r="E744" s="59" t="s">
        <v>89</v>
      </c>
      <c r="F744" s="49">
        <v>43544</v>
      </c>
      <c r="G744" s="62">
        <v>43544.321527777778</v>
      </c>
      <c r="H744" s="62">
        <v>43544.369444444441</v>
      </c>
      <c r="I744" s="62">
        <v>43544.3125</v>
      </c>
      <c r="J744" s="62">
        <v>43544.385416666664</v>
      </c>
      <c r="K744" s="56">
        <v>68.999999994412065</v>
      </c>
      <c r="L744" s="56">
        <v>104.99999999650754</v>
      </c>
      <c r="M744" s="50">
        <v>20</v>
      </c>
      <c r="N744" s="53" t="s">
        <v>386</v>
      </c>
      <c r="O744" s="9">
        <v>0</v>
      </c>
    </row>
    <row r="745" spans="1:15" x14ac:dyDescent="0.2">
      <c r="A745" s="48">
        <v>2169</v>
      </c>
      <c r="B745" s="48" t="s">
        <v>79</v>
      </c>
      <c r="C745" s="48" t="s">
        <v>83</v>
      </c>
      <c r="D745" s="48" t="s">
        <v>82</v>
      </c>
      <c r="E745" s="59" t="s">
        <v>89</v>
      </c>
      <c r="F745" s="49">
        <v>43666</v>
      </c>
      <c r="G745" s="62">
        <v>43666.321527777778</v>
      </c>
      <c r="H745" s="62">
        <v>43666.369444444441</v>
      </c>
      <c r="I745" s="62">
        <v>43666.3125</v>
      </c>
      <c r="J745" s="62">
        <v>43666.385416666664</v>
      </c>
      <c r="K745" s="56">
        <v>68.999999994412065</v>
      </c>
      <c r="L745" s="56">
        <v>104.99999999650754</v>
      </c>
      <c r="M745" s="50">
        <v>20</v>
      </c>
      <c r="N745" s="53" t="s">
        <v>386</v>
      </c>
      <c r="O745" s="9">
        <v>0</v>
      </c>
    </row>
    <row r="746" spans="1:15" x14ac:dyDescent="0.2">
      <c r="A746" s="48">
        <v>2863</v>
      </c>
      <c r="B746" s="48" t="s">
        <v>79</v>
      </c>
      <c r="C746" s="48" t="s">
        <v>83</v>
      </c>
      <c r="D746" s="48" t="s">
        <v>82</v>
      </c>
      <c r="E746" s="59" t="s">
        <v>89</v>
      </c>
      <c r="F746" s="49">
        <v>43789</v>
      </c>
      <c r="G746" s="62">
        <v>43789.321527777778</v>
      </c>
      <c r="H746" s="62">
        <v>43789.369444444441</v>
      </c>
      <c r="I746" s="62">
        <v>43789.3125</v>
      </c>
      <c r="J746" s="62">
        <v>43789.385416666664</v>
      </c>
      <c r="K746" s="56">
        <v>68.999999994412065</v>
      </c>
      <c r="L746" s="56">
        <v>104.99999999650754</v>
      </c>
      <c r="M746" s="50">
        <v>20</v>
      </c>
      <c r="N746" s="53" t="s">
        <v>386</v>
      </c>
      <c r="O746" s="9">
        <v>0</v>
      </c>
    </row>
    <row r="747" spans="1:15" x14ac:dyDescent="0.2">
      <c r="A747" s="48">
        <v>1137</v>
      </c>
      <c r="B747" s="48" t="s">
        <v>79</v>
      </c>
      <c r="C747" s="48" t="s">
        <v>97</v>
      </c>
      <c r="D747" s="48" t="s">
        <v>82</v>
      </c>
      <c r="E747" s="59" t="s">
        <v>89</v>
      </c>
      <c r="F747" s="49">
        <v>43489</v>
      </c>
      <c r="G747" s="62">
        <v>43489.506944444445</v>
      </c>
      <c r="H747" s="62">
        <v>43489.554166666669</v>
      </c>
      <c r="I747" s="62">
        <v>43489.541666666664</v>
      </c>
      <c r="J747" s="62">
        <v>43489.625</v>
      </c>
      <c r="K747" s="56">
        <v>68.000000001629815</v>
      </c>
      <c r="L747" s="56">
        <v>120.00000000349246</v>
      </c>
      <c r="M747" s="50"/>
      <c r="N747" s="53" t="s">
        <v>386</v>
      </c>
      <c r="O747" s="9">
        <v>0</v>
      </c>
    </row>
    <row r="748" spans="1:15" x14ac:dyDescent="0.2">
      <c r="A748" s="48">
        <v>2525</v>
      </c>
      <c r="B748" s="48" t="s">
        <v>79</v>
      </c>
      <c r="C748" s="48" t="s">
        <v>97</v>
      </c>
      <c r="D748" s="48" t="s">
        <v>82</v>
      </c>
      <c r="E748" s="59" t="s">
        <v>89</v>
      </c>
      <c r="F748" s="49">
        <v>43732</v>
      </c>
      <c r="G748" s="62">
        <v>43732.506944444445</v>
      </c>
      <c r="H748" s="62">
        <v>43732.554166666669</v>
      </c>
      <c r="I748" s="62">
        <v>43732.541666666664</v>
      </c>
      <c r="J748" s="62">
        <v>43732.625</v>
      </c>
      <c r="K748" s="56">
        <v>68.000000001629815</v>
      </c>
      <c r="L748" s="56">
        <v>120.00000000349246</v>
      </c>
      <c r="M748" s="50"/>
      <c r="N748" s="53" t="s">
        <v>386</v>
      </c>
      <c r="O748" s="9">
        <v>0</v>
      </c>
    </row>
    <row r="749" spans="1:15" x14ac:dyDescent="0.2">
      <c r="A749" s="48">
        <v>1713</v>
      </c>
      <c r="B749" s="48" t="s">
        <v>79</v>
      </c>
      <c r="C749" s="48" t="s">
        <v>97</v>
      </c>
      <c r="D749" s="48" t="s">
        <v>82</v>
      </c>
      <c r="E749" s="59" t="s">
        <v>96</v>
      </c>
      <c r="F749" s="49">
        <v>43589</v>
      </c>
      <c r="G749" s="62">
        <v>43589.559027777781</v>
      </c>
      <c r="H749" s="62">
        <v>43589.765972222223</v>
      </c>
      <c r="I749" s="62">
        <v>43589.503472222219</v>
      </c>
      <c r="J749" s="62">
        <v>43589.670138888891</v>
      </c>
      <c r="K749" s="56">
        <v>297.9999999969732</v>
      </c>
      <c r="L749" s="56">
        <v>240.00000000698492</v>
      </c>
      <c r="M749" s="50"/>
      <c r="N749" s="53" t="s">
        <v>317</v>
      </c>
      <c r="O749" s="9">
        <v>1</v>
      </c>
    </row>
    <row r="750" spans="1:15" x14ac:dyDescent="0.2">
      <c r="A750" s="48">
        <v>1474</v>
      </c>
      <c r="B750" s="48" t="s">
        <v>79</v>
      </c>
      <c r="C750" s="48" t="s">
        <v>303</v>
      </c>
      <c r="D750" s="48" t="s">
        <v>82</v>
      </c>
      <c r="E750" s="59" t="s">
        <v>289</v>
      </c>
      <c r="F750" s="49">
        <v>43544</v>
      </c>
      <c r="G750" s="62">
        <v>43544.315972222219</v>
      </c>
      <c r="H750" s="62">
        <v>43544.495138888888</v>
      </c>
      <c r="I750" s="62">
        <v>43544.3125</v>
      </c>
      <c r="J750" s="62">
        <v>43544.4375</v>
      </c>
      <c r="K750" s="56">
        <v>258.00000000279397</v>
      </c>
      <c r="L750" s="56">
        <v>180</v>
      </c>
      <c r="M750" s="50">
        <v>30</v>
      </c>
      <c r="N750" s="53" t="s">
        <v>317</v>
      </c>
      <c r="O750" s="9">
        <v>0</v>
      </c>
    </row>
    <row r="751" spans="1:15" x14ac:dyDescent="0.2">
      <c r="A751" s="48">
        <v>1645</v>
      </c>
      <c r="B751" s="48" t="s">
        <v>79</v>
      </c>
      <c r="C751" s="48" t="s">
        <v>303</v>
      </c>
      <c r="D751" s="48" t="s">
        <v>82</v>
      </c>
      <c r="E751" s="59" t="s">
        <v>289</v>
      </c>
      <c r="F751" s="49">
        <v>43575</v>
      </c>
      <c r="G751" s="62">
        <v>43575.315972222219</v>
      </c>
      <c r="H751" s="62">
        <v>43575.495138888888</v>
      </c>
      <c r="I751" s="62">
        <v>43575.3125</v>
      </c>
      <c r="J751" s="62">
        <v>43575.4375</v>
      </c>
      <c r="K751" s="56">
        <v>258.00000000279397</v>
      </c>
      <c r="L751" s="56">
        <v>180</v>
      </c>
      <c r="M751" s="50">
        <v>30</v>
      </c>
      <c r="N751" s="53" t="s">
        <v>317</v>
      </c>
      <c r="O751" s="9">
        <v>0</v>
      </c>
    </row>
    <row r="752" spans="1:15" x14ac:dyDescent="0.2">
      <c r="A752" s="48">
        <v>2168</v>
      </c>
      <c r="B752" s="48" t="s">
        <v>79</v>
      </c>
      <c r="C752" s="48" t="s">
        <v>303</v>
      </c>
      <c r="D752" s="48" t="s">
        <v>82</v>
      </c>
      <c r="E752" s="59" t="s">
        <v>289</v>
      </c>
      <c r="F752" s="49">
        <v>43666</v>
      </c>
      <c r="G752" s="62">
        <v>43666.315972222219</v>
      </c>
      <c r="H752" s="62">
        <v>43666.495138888888</v>
      </c>
      <c r="I752" s="62">
        <v>43666.3125</v>
      </c>
      <c r="J752" s="62">
        <v>43666.4375</v>
      </c>
      <c r="K752" s="56">
        <v>258.00000000279397</v>
      </c>
      <c r="L752" s="56">
        <v>180</v>
      </c>
      <c r="M752" s="50">
        <v>30</v>
      </c>
      <c r="N752" s="53" t="s">
        <v>317</v>
      </c>
      <c r="O752" s="9">
        <v>0</v>
      </c>
    </row>
    <row r="753" spans="1:15" x14ac:dyDescent="0.2">
      <c r="A753" s="48">
        <v>2339</v>
      </c>
      <c r="B753" s="48" t="s">
        <v>79</v>
      </c>
      <c r="C753" s="48" t="s">
        <v>303</v>
      </c>
      <c r="D753" s="48" t="s">
        <v>82</v>
      </c>
      <c r="E753" s="59" t="s">
        <v>289</v>
      </c>
      <c r="F753" s="49">
        <v>43697</v>
      </c>
      <c r="G753" s="62">
        <v>43697.315972222219</v>
      </c>
      <c r="H753" s="62">
        <v>43697.495138888888</v>
      </c>
      <c r="I753" s="62">
        <v>43697.3125</v>
      </c>
      <c r="J753" s="62">
        <v>43697.4375</v>
      </c>
      <c r="K753" s="56">
        <v>258.00000000279397</v>
      </c>
      <c r="L753" s="56">
        <v>180</v>
      </c>
      <c r="M753" s="50">
        <v>30</v>
      </c>
      <c r="N753" s="53" t="s">
        <v>317</v>
      </c>
      <c r="O753" s="9">
        <v>0</v>
      </c>
    </row>
    <row r="754" spans="1:15" x14ac:dyDescent="0.2">
      <c r="A754" s="48">
        <v>2862</v>
      </c>
      <c r="B754" s="48" t="s">
        <v>79</v>
      </c>
      <c r="C754" s="48" t="s">
        <v>303</v>
      </c>
      <c r="D754" s="48" t="s">
        <v>82</v>
      </c>
      <c r="E754" s="59" t="s">
        <v>289</v>
      </c>
      <c r="F754" s="49">
        <v>43789</v>
      </c>
      <c r="G754" s="62">
        <v>43789.315972222219</v>
      </c>
      <c r="H754" s="62">
        <v>43789.495138888888</v>
      </c>
      <c r="I754" s="62">
        <v>43789.3125</v>
      </c>
      <c r="J754" s="62">
        <v>43789.4375</v>
      </c>
      <c r="K754" s="56">
        <v>258.00000000279397</v>
      </c>
      <c r="L754" s="56">
        <v>180</v>
      </c>
      <c r="M754" s="50">
        <v>30</v>
      </c>
      <c r="N754" s="53" t="s">
        <v>317</v>
      </c>
      <c r="O754" s="9">
        <v>0</v>
      </c>
    </row>
    <row r="755" spans="1:15" x14ac:dyDescent="0.2">
      <c r="A755" s="48">
        <v>3033</v>
      </c>
      <c r="B755" s="48" t="s">
        <v>79</v>
      </c>
      <c r="C755" s="48" t="s">
        <v>303</v>
      </c>
      <c r="D755" s="48" t="s">
        <v>82</v>
      </c>
      <c r="E755" s="59" t="s">
        <v>289</v>
      </c>
      <c r="F755" s="49">
        <v>43819</v>
      </c>
      <c r="G755" s="62">
        <v>43819.315972222219</v>
      </c>
      <c r="H755" s="62">
        <v>43819.495138888888</v>
      </c>
      <c r="I755" s="62">
        <v>43819.3125</v>
      </c>
      <c r="J755" s="62">
        <v>43819.4375</v>
      </c>
      <c r="K755" s="56">
        <v>258.00000000279397</v>
      </c>
      <c r="L755" s="56">
        <v>180</v>
      </c>
      <c r="M755" s="50">
        <v>30</v>
      </c>
      <c r="N755" s="53" t="s">
        <v>317</v>
      </c>
      <c r="O755" s="9">
        <v>0</v>
      </c>
    </row>
    <row r="756" spans="1:15" x14ac:dyDescent="0.2">
      <c r="A756" s="48">
        <v>1417</v>
      </c>
      <c r="B756" s="48" t="s">
        <v>79</v>
      </c>
      <c r="C756" s="48" t="s">
        <v>95</v>
      </c>
      <c r="D756" s="48" t="s">
        <v>82</v>
      </c>
      <c r="E756" s="59" t="s">
        <v>289</v>
      </c>
      <c r="F756" s="49">
        <v>43536</v>
      </c>
      <c r="G756" s="62">
        <v>43536.513194444444</v>
      </c>
      <c r="H756" s="62">
        <v>43536.682638888888</v>
      </c>
      <c r="I756" s="62">
        <v>43536.458333333336</v>
      </c>
      <c r="J756" s="62">
        <v>43536.541666666664</v>
      </c>
      <c r="K756" s="56">
        <v>243.99999999906868</v>
      </c>
      <c r="L756" s="56">
        <v>119.99999999301508</v>
      </c>
      <c r="M756" s="50"/>
      <c r="N756" s="53" t="s">
        <v>317</v>
      </c>
      <c r="O756" s="9">
        <v>0</v>
      </c>
    </row>
    <row r="757" spans="1:15" x14ac:dyDescent="0.2">
      <c r="A757" s="48">
        <v>1588</v>
      </c>
      <c r="B757" s="48" t="s">
        <v>79</v>
      </c>
      <c r="C757" s="48" t="s">
        <v>95</v>
      </c>
      <c r="D757" s="48" t="s">
        <v>82</v>
      </c>
      <c r="E757" s="59" t="s">
        <v>289</v>
      </c>
      <c r="F757" s="49">
        <v>43567</v>
      </c>
      <c r="G757" s="62">
        <v>43567.513194444444</v>
      </c>
      <c r="H757" s="62">
        <v>43567.682638888888</v>
      </c>
      <c r="I757" s="62">
        <v>43567.458333333336</v>
      </c>
      <c r="J757" s="62">
        <v>43567.541666666664</v>
      </c>
      <c r="K757" s="56">
        <v>243.99999999906868</v>
      </c>
      <c r="L757" s="56">
        <v>119.99999999301508</v>
      </c>
      <c r="M757" s="50"/>
      <c r="N757" s="53" t="s">
        <v>317</v>
      </c>
      <c r="O757" s="9">
        <v>0</v>
      </c>
    </row>
    <row r="758" spans="1:15" x14ac:dyDescent="0.2">
      <c r="A758" s="48">
        <v>2111</v>
      </c>
      <c r="B758" s="48" t="s">
        <v>79</v>
      </c>
      <c r="C758" s="48" t="s">
        <v>95</v>
      </c>
      <c r="D758" s="48" t="s">
        <v>82</v>
      </c>
      <c r="E758" s="59" t="s">
        <v>289</v>
      </c>
      <c r="F758" s="49">
        <v>43658</v>
      </c>
      <c r="G758" s="62">
        <v>43658.513194444444</v>
      </c>
      <c r="H758" s="62">
        <v>43658.682638888888</v>
      </c>
      <c r="I758" s="62">
        <v>43658.458333333336</v>
      </c>
      <c r="J758" s="62">
        <v>43658.541666666664</v>
      </c>
      <c r="K758" s="56">
        <v>243.99999999906868</v>
      </c>
      <c r="L758" s="56">
        <v>119.99999999301508</v>
      </c>
      <c r="M758" s="50"/>
      <c r="N758" s="53" t="s">
        <v>317</v>
      </c>
      <c r="O758" s="9">
        <v>0</v>
      </c>
    </row>
    <row r="759" spans="1:15" x14ac:dyDescent="0.2">
      <c r="A759" s="48">
        <v>2282</v>
      </c>
      <c r="B759" s="48" t="s">
        <v>79</v>
      </c>
      <c r="C759" s="48" t="s">
        <v>95</v>
      </c>
      <c r="D759" s="48" t="s">
        <v>82</v>
      </c>
      <c r="E759" s="59" t="s">
        <v>289</v>
      </c>
      <c r="F759" s="49">
        <v>43689</v>
      </c>
      <c r="G759" s="62">
        <v>43689.513194444444</v>
      </c>
      <c r="H759" s="62">
        <v>43689.682638888888</v>
      </c>
      <c r="I759" s="62">
        <v>43689.458333333336</v>
      </c>
      <c r="J759" s="62">
        <v>43689.541666666664</v>
      </c>
      <c r="K759" s="56">
        <v>243.99999999906868</v>
      </c>
      <c r="L759" s="56">
        <v>119.99999999301508</v>
      </c>
      <c r="M759" s="50"/>
      <c r="N759" s="53" t="s">
        <v>317</v>
      </c>
      <c r="O759" s="9">
        <v>0</v>
      </c>
    </row>
    <row r="760" spans="1:15" x14ac:dyDescent="0.2">
      <c r="A760" s="48">
        <v>2805</v>
      </c>
      <c r="B760" s="48" t="s">
        <v>79</v>
      </c>
      <c r="C760" s="48" t="s">
        <v>95</v>
      </c>
      <c r="D760" s="48" t="s">
        <v>82</v>
      </c>
      <c r="E760" s="59" t="s">
        <v>289</v>
      </c>
      <c r="F760" s="49">
        <v>43781</v>
      </c>
      <c r="G760" s="62">
        <v>43781.513194444444</v>
      </c>
      <c r="H760" s="62">
        <v>43781.682638888888</v>
      </c>
      <c r="I760" s="62">
        <v>43781.458333333336</v>
      </c>
      <c r="J760" s="62">
        <v>43781.541666666664</v>
      </c>
      <c r="K760" s="56">
        <v>243.99999999906868</v>
      </c>
      <c r="L760" s="56">
        <v>119.99999999301508</v>
      </c>
      <c r="M760" s="50"/>
      <c r="N760" s="53" t="s">
        <v>317</v>
      </c>
      <c r="O760" s="9">
        <v>0</v>
      </c>
    </row>
    <row r="761" spans="1:15" x14ac:dyDescent="0.2">
      <c r="A761" s="48">
        <v>2976</v>
      </c>
      <c r="B761" s="48" t="s">
        <v>79</v>
      </c>
      <c r="C761" s="48" t="s">
        <v>95</v>
      </c>
      <c r="D761" s="48" t="s">
        <v>82</v>
      </c>
      <c r="E761" s="59" t="s">
        <v>289</v>
      </c>
      <c r="F761" s="49">
        <v>43811</v>
      </c>
      <c r="G761" s="62">
        <v>43811.513194444444</v>
      </c>
      <c r="H761" s="62">
        <v>43811.682638888888</v>
      </c>
      <c r="I761" s="62">
        <v>43811.458333333336</v>
      </c>
      <c r="J761" s="62">
        <v>43811.541666666664</v>
      </c>
      <c r="K761" s="56">
        <v>243.99999999906868</v>
      </c>
      <c r="L761" s="56">
        <v>119.99999999301508</v>
      </c>
      <c r="M761" s="50"/>
      <c r="N761" s="53" t="s">
        <v>317</v>
      </c>
      <c r="O761" s="9">
        <v>0</v>
      </c>
    </row>
    <row r="762" spans="1:15" x14ac:dyDescent="0.2">
      <c r="A762" s="48">
        <v>1520</v>
      </c>
      <c r="B762" s="48" t="s">
        <v>79</v>
      </c>
      <c r="C762" s="48" t="s">
        <v>301</v>
      </c>
      <c r="D762" s="48" t="s">
        <v>82</v>
      </c>
      <c r="E762" s="59" t="s">
        <v>90</v>
      </c>
      <c r="F762" s="49">
        <v>43550</v>
      </c>
      <c r="G762" s="62">
        <v>43550.378472222219</v>
      </c>
      <c r="H762" s="62">
        <v>43550.54583333333</v>
      </c>
      <c r="I762" s="62">
        <v>43550.354166666664</v>
      </c>
      <c r="J762" s="62">
        <v>43550.520833333336</v>
      </c>
      <c r="K762" s="56">
        <v>240.99999999976717</v>
      </c>
      <c r="L762" s="56">
        <v>240.00000000698492</v>
      </c>
      <c r="M762" s="50">
        <v>30</v>
      </c>
      <c r="N762" s="53" t="s">
        <v>317</v>
      </c>
      <c r="O762" s="9">
        <v>0</v>
      </c>
    </row>
    <row r="763" spans="1:15" x14ac:dyDescent="0.2">
      <c r="A763" s="48">
        <v>1691</v>
      </c>
      <c r="B763" s="48" t="s">
        <v>79</v>
      </c>
      <c r="C763" s="48" t="s">
        <v>301</v>
      </c>
      <c r="D763" s="48" t="s">
        <v>82</v>
      </c>
      <c r="E763" s="59" t="s">
        <v>90</v>
      </c>
      <c r="F763" s="49">
        <v>43581</v>
      </c>
      <c r="G763" s="62">
        <v>43581.378472222219</v>
      </c>
      <c r="H763" s="62">
        <v>43581.54583333333</v>
      </c>
      <c r="I763" s="62">
        <v>43581.354166666664</v>
      </c>
      <c r="J763" s="62">
        <v>43581.520833333336</v>
      </c>
      <c r="K763" s="56">
        <v>240.99999999976717</v>
      </c>
      <c r="L763" s="56">
        <v>240.00000000698492</v>
      </c>
      <c r="M763" s="50">
        <v>30</v>
      </c>
      <c r="N763" s="53" t="s">
        <v>317</v>
      </c>
      <c r="O763" s="9">
        <v>0</v>
      </c>
    </row>
    <row r="764" spans="1:15" x14ac:dyDescent="0.2">
      <c r="A764" s="48">
        <v>2214</v>
      </c>
      <c r="B764" s="48" t="s">
        <v>79</v>
      </c>
      <c r="C764" s="48" t="s">
        <v>301</v>
      </c>
      <c r="D764" s="48" t="s">
        <v>82</v>
      </c>
      <c r="E764" s="59" t="s">
        <v>90</v>
      </c>
      <c r="F764" s="49">
        <v>43672</v>
      </c>
      <c r="G764" s="62">
        <v>43672.378472222219</v>
      </c>
      <c r="H764" s="62">
        <v>43672.54583333333</v>
      </c>
      <c r="I764" s="62">
        <v>43672.354166666664</v>
      </c>
      <c r="J764" s="62">
        <v>43672.520833333336</v>
      </c>
      <c r="K764" s="56">
        <v>240.99999999976717</v>
      </c>
      <c r="L764" s="56">
        <v>240.00000000698492</v>
      </c>
      <c r="M764" s="50">
        <v>30</v>
      </c>
      <c r="N764" s="53" t="s">
        <v>317</v>
      </c>
      <c r="O764" s="9">
        <v>0</v>
      </c>
    </row>
    <row r="765" spans="1:15" x14ac:dyDescent="0.2">
      <c r="A765" s="48">
        <v>2385</v>
      </c>
      <c r="B765" s="48" t="s">
        <v>79</v>
      </c>
      <c r="C765" s="48" t="s">
        <v>301</v>
      </c>
      <c r="D765" s="48" t="s">
        <v>82</v>
      </c>
      <c r="E765" s="59" t="s">
        <v>90</v>
      </c>
      <c r="F765" s="49">
        <v>43703</v>
      </c>
      <c r="G765" s="62">
        <v>43703.378472222219</v>
      </c>
      <c r="H765" s="62">
        <v>43703.54583333333</v>
      </c>
      <c r="I765" s="62">
        <v>43703.354166666664</v>
      </c>
      <c r="J765" s="62">
        <v>43703.520833333336</v>
      </c>
      <c r="K765" s="56">
        <v>240.99999999976717</v>
      </c>
      <c r="L765" s="56">
        <v>240.00000000698492</v>
      </c>
      <c r="M765" s="50">
        <v>30</v>
      </c>
      <c r="N765" s="53" t="s">
        <v>317</v>
      </c>
      <c r="O765" s="9">
        <v>0</v>
      </c>
    </row>
    <row r="766" spans="1:15" x14ac:dyDescent="0.2">
      <c r="A766" s="48">
        <v>2908</v>
      </c>
      <c r="B766" s="48" t="s">
        <v>79</v>
      </c>
      <c r="C766" s="48" t="s">
        <v>301</v>
      </c>
      <c r="D766" s="48" t="s">
        <v>82</v>
      </c>
      <c r="E766" s="59" t="s">
        <v>90</v>
      </c>
      <c r="F766" s="49">
        <v>43795</v>
      </c>
      <c r="G766" s="62">
        <v>43795.378472222219</v>
      </c>
      <c r="H766" s="62">
        <v>43795.54583333333</v>
      </c>
      <c r="I766" s="62">
        <v>43795.354166666664</v>
      </c>
      <c r="J766" s="62">
        <v>43795.520833333336</v>
      </c>
      <c r="K766" s="56">
        <v>240.99999999976717</v>
      </c>
      <c r="L766" s="56">
        <v>240.00000000698492</v>
      </c>
      <c r="M766" s="50">
        <v>30</v>
      </c>
      <c r="N766" s="53" t="s">
        <v>317</v>
      </c>
      <c r="O766" s="9">
        <v>0</v>
      </c>
    </row>
    <row r="767" spans="1:15" x14ac:dyDescent="0.2">
      <c r="A767" s="48">
        <v>3079</v>
      </c>
      <c r="B767" s="48" t="s">
        <v>79</v>
      </c>
      <c r="C767" s="48" t="s">
        <v>301</v>
      </c>
      <c r="D767" s="48" t="s">
        <v>82</v>
      </c>
      <c r="E767" s="59" t="s">
        <v>90</v>
      </c>
      <c r="F767" s="49">
        <v>43825</v>
      </c>
      <c r="G767" s="62">
        <v>43825.378472222219</v>
      </c>
      <c r="H767" s="62">
        <v>43825.54583333333</v>
      </c>
      <c r="I767" s="62">
        <v>43825.354166666664</v>
      </c>
      <c r="J767" s="62">
        <v>43825.520833333336</v>
      </c>
      <c r="K767" s="56">
        <v>240.99999999976717</v>
      </c>
      <c r="L767" s="56">
        <v>240.00000000698492</v>
      </c>
      <c r="M767" s="50">
        <v>30</v>
      </c>
      <c r="N767" s="53" t="s">
        <v>317</v>
      </c>
      <c r="O767" s="9">
        <v>0</v>
      </c>
    </row>
    <row r="768" spans="1:15" x14ac:dyDescent="0.2">
      <c r="A768" s="48">
        <v>1327</v>
      </c>
      <c r="B768" s="48" t="s">
        <v>79</v>
      </c>
      <c r="C768" s="48" t="s">
        <v>301</v>
      </c>
      <c r="D768" s="48" t="s">
        <v>82</v>
      </c>
      <c r="E768" s="59" t="s">
        <v>90</v>
      </c>
      <c r="F768" s="49">
        <v>43525</v>
      </c>
      <c r="G768" s="62">
        <v>43525.576388888891</v>
      </c>
      <c r="H768" s="62">
        <v>43525.743055555555</v>
      </c>
      <c r="I768" s="62">
        <v>43525.5625</v>
      </c>
      <c r="J768" s="62">
        <v>43525.666666666664</v>
      </c>
      <c r="K768" s="56">
        <v>239.99999999650754</v>
      </c>
      <c r="L768" s="56">
        <v>149.99999999650754</v>
      </c>
      <c r="M768" s="50"/>
      <c r="N768" s="53" t="s">
        <v>317</v>
      </c>
      <c r="O768" s="9">
        <v>0</v>
      </c>
    </row>
    <row r="769" spans="1:15" x14ac:dyDescent="0.2">
      <c r="A769" s="48">
        <v>2021</v>
      </c>
      <c r="B769" s="48" t="s">
        <v>79</v>
      </c>
      <c r="C769" s="48" t="s">
        <v>301</v>
      </c>
      <c r="D769" s="48" t="s">
        <v>82</v>
      </c>
      <c r="E769" s="59" t="s">
        <v>90</v>
      </c>
      <c r="F769" s="49">
        <v>43645</v>
      </c>
      <c r="G769" s="62">
        <v>43645.576388888891</v>
      </c>
      <c r="H769" s="62">
        <v>43645.743055555555</v>
      </c>
      <c r="I769" s="62">
        <v>43645.5625</v>
      </c>
      <c r="J769" s="62">
        <v>43645.666666666664</v>
      </c>
      <c r="K769" s="56">
        <v>239.99999999650754</v>
      </c>
      <c r="L769" s="56">
        <v>149.99999999650754</v>
      </c>
      <c r="M769" s="50"/>
      <c r="N769" s="53" t="s">
        <v>317</v>
      </c>
      <c r="O769" s="9">
        <v>0</v>
      </c>
    </row>
    <row r="770" spans="1:15" x14ac:dyDescent="0.2">
      <c r="A770" s="48">
        <v>2715</v>
      </c>
      <c r="B770" s="48" t="s">
        <v>79</v>
      </c>
      <c r="C770" s="48" t="s">
        <v>301</v>
      </c>
      <c r="D770" s="48" t="s">
        <v>82</v>
      </c>
      <c r="E770" s="59" t="s">
        <v>90</v>
      </c>
      <c r="F770" s="49">
        <v>43767</v>
      </c>
      <c r="G770" s="62">
        <v>43767.576388888891</v>
      </c>
      <c r="H770" s="62">
        <v>43767.743055555555</v>
      </c>
      <c r="I770" s="62">
        <v>43767.5625</v>
      </c>
      <c r="J770" s="62">
        <v>43767.666666666664</v>
      </c>
      <c r="K770" s="56">
        <v>239.99999999650754</v>
      </c>
      <c r="L770" s="56">
        <v>149.99999999650754</v>
      </c>
      <c r="M770" s="50"/>
      <c r="N770" s="53" t="s">
        <v>317</v>
      </c>
      <c r="O770" s="9">
        <v>0</v>
      </c>
    </row>
    <row r="771" spans="1:15" x14ac:dyDescent="0.2">
      <c r="A771" s="48">
        <v>1446</v>
      </c>
      <c r="B771" s="48" t="s">
        <v>79</v>
      </c>
      <c r="C771" s="48" t="s">
        <v>95</v>
      </c>
      <c r="D771" s="48" t="s">
        <v>82</v>
      </c>
      <c r="E771" s="59" t="s">
        <v>289</v>
      </c>
      <c r="F771" s="49">
        <v>43541</v>
      </c>
      <c r="G771" s="62">
        <v>43541.32708333333</v>
      </c>
      <c r="H771" s="62">
        <v>43541.490277777775</v>
      </c>
      <c r="I771" s="62">
        <v>43541.3125</v>
      </c>
      <c r="J771" s="62">
        <v>43541.395833333336</v>
      </c>
      <c r="K771" s="56">
        <v>235.00000000116415</v>
      </c>
      <c r="L771" s="56">
        <v>120.00000000349246</v>
      </c>
      <c r="M771" s="50"/>
      <c r="N771" s="53" t="s">
        <v>317</v>
      </c>
      <c r="O771" s="9">
        <v>0</v>
      </c>
    </row>
    <row r="772" spans="1:15" x14ac:dyDescent="0.2">
      <c r="A772" s="48">
        <v>1617</v>
      </c>
      <c r="B772" s="48" t="s">
        <v>79</v>
      </c>
      <c r="C772" s="48" t="s">
        <v>95</v>
      </c>
      <c r="D772" s="48" t="s">
        <v>82</v>
      </c>
      <c r="E772" s="59" t="s">
        <v>289</v>
      </c>
      <c r="F772" s="49">
        <v>43572</v>
      </c>
      <c r="G772" s="62">
        <v>43572.32708333333</v>
      </c>
      <c r="H772" s="62">
        <v>43572.490277777775</v>
      </c>
      <c r="I772" s="62">
        <v>43572.3125</v>
      </c>
      <c r="J772" s="62">
        <v>43572.395833333336</v>
      </c>
      <c r="K772" s="56">
        <v>235.00000000116415</v>
      </c>
      <c r="L772" s="56">
        <v>120.00000000349246</v>
      </c>
      <c r="M772" s="50"/>
      <c r="N772" s="53" t="s">
        <v>317</v>
      </c>
      <c r="O772" s="9">
        <v>0</v>
      </c>
    </row>
    <row r="773" spans="1:15" x14ac:dyDescent="0.2">
      <c r="A773" s="48">
        <v>2140</v>
      </c>
      <c r="B773" s="48" t="s">
        <v>79</v>
      </c>
      <c r="C773" s="48" t="s">
        <v>95</v>
      </c>
      <c r="D773" s="48" t="s">
        <v>82</v>
      </c>
      <c r="E773" s="59" t="s">
        <v>289</v>
      </c>
      <c r="F773" s="49">
        <v>43663</v>
      </c>
      <c r="G773" s="62">
        <v>43663.32708333333</v>
      </c>
      <c r="H773" s="62">
        <v>43663.490277777775</v>
      </c>
      <c r="I773" s="62">
        <v>43663.3125</v>
      </c>
      <c r="J773" s="62">
        <v>43663.395833333336</v>
      </c>
      <c r="K773" s="56">
        <v>235.00000000116415</v>
      </c>
      <c r="L773" s="56">
        <v>120.00000000349246</v>
      </c>
      <c r="M773" s="50"/>
      <c r="N773" s="53" t="s">
        <v>317</v>
      </c>
      <c r="O773" s="9">
        <v>0</v>
      </c>
    </row>
    <row r="774" spans="1:15" x14ac:dyDescent="0.2">
      <c r="A774" s="48">
        <v>2311</v>
      </c>
      <c r="B774" s="48" t="s">
        <v>79</v>
      </c>
      <c r="C774" s="48" t="s">
        <v>95</v>
      </c>
      <c r="D774" s="48" t="s">
        <v>82</v>
      </c>
      <c r="E774" s="59" t="s">
        <v>289</v>
      </c>
      <c r="F774" s="49">
        <v>43694</v>
      </c>
      <c r="G774" s="62">
        <v>43694.32708333333</v>
      </c>
      <c r="H774" s="62">
        <v>43694.490277777775</v>
      </c>
      <c r="I774" s="62">
        <v>43694.3125</v>
      </c>
      <c r="J774" s="62">
        <v>43694.395833333336</v>
      </c>
      <c r="K774" s="56">
        <v>235.00000000116415</v>
      </c>
      <c r="L774" s="56">
        <v>120.00000000349246</v>
      </c>
      <c r="M774" s="50"/>
      <c r="N774" s="53" t="s">
        <v>317</v>
      </c>
      <c r="O774" s="9">
        <v>0</v>
      </c>
    </row>
    <row r="775" spans="1:15" x14ac:dyDescent="0.2">
      <c r="A775" s="48">
        <v>2834</v>
      </c>
      <c r="B775" s="48" t="s">
        <v>79</v>
      </c>
      <c r="C775" s="48" t="s">
        <v>95</v>
      </c>
      <c r="D775" s="48" t="s">
        <v>82</v>
      </c>
      <c r="E775" s="59" t="s">
        <v>289</v>
      </c>
      <c r="F775" s="49">
        <v>43786</v>
      </c>
      <c r="G775" s="62">
        <v>43786.32708333333</v>
      </c>
      <c r="H775" s="62">
        <v>43786.490277777775</v>
      </c>
      <c r="I775" s="62">
        <v>43786.3125</v>
      </c>
      <c r="J775" s="62">
        <v>43786.395833333336</v>
      </c>
      <c r="K775" s="56">
        <v>235.00000000116415</v>
      </c>
      <c r="L775" s="56">
        <v>120.00000000349246</v>
      </c>
      <c r="M775" s="50"/>
      <c r="N775" s="53" t="s">
        <v>317</v>
      </c>
      <c r="O775" s="9">
        <v>0</v>
      </c>
    </row>
    <row r="776" spans="1:15" x14ac:dyDescent="0.2">
      <c r="A776" s="48">
        <v>3005</v>
      </c>
      <c r="B776" s="48" t="s">
        <v>79</v>
      </c>
      <c r="C776" s="48" t="s">
        <v>95</v>
      </c>
      <c r="D776" s="48" t="s">
        <v>82</v>
      </c>
      <c r="E776" s="59" t="s">
        <v>289</v>
      </c>
      <c r="F776" s="49">
        <v>43816</v>
      </c>
      <c r="G776" s="62">
        <v>43816.32708333333</v>
      </c>
      <c r="H776" s="62">
        <v>43816.490277777775</v>
      </c>
      <c r="I776" s="62">
        <v>43816.3125</v>
      </c>
      <c r="J776" s="62">
        <v>43816.395833333336</v>
      </c>
      <c r="K776" s="56">
        <v>235.00000000116415</v>
      </c>
      <c r="L776" s="56">
        <v>120.00000000349246</v>
      </c>
      <c r="M776" s="50"/>
      <c r="N776" s="53" t="s">
        <v>317</v>
      </c>
      <c r="O776" s="9">
        <v>0</v>
      </c>
    </row>
    <row r="777" spans="1:15" x14ac:dyDescent="0.2">
      <c r="A777" s="48">
        <v>1129</v>
      </c>
      <c r="B777" s="48" t="s">
        <v>79</v>
      </c>
      <c r="C777" s="48" t="s">
        <v>302</v>
      </c>
      <c r="D777" s="48" t="s">
        <v>82</v>
      </c>
      <c r="E777" s="59" t="s">
        <v>289</v>
      </c>
      <c r="F777" s="49">
        <v>43488</v>
      </c>
      <c r="G777" s="62">
        <v>43488.311111111114</v>
      </c>
      <c r="H777" s="62">
        <v>43488.461111111108</v>
      </c>
      <c r="I777" s="62">
        <v>43488.3125</v>
      </c>
      <c r="J777" s="62">
        <v>43488.4375</v>
      </c>
      <c r="K777" s="56">
        <v>215.9999999916181</v>
      </c>
      <c r="L777" s="56">
        <v>180</v>
      </c>
      <c r="M777" s="50"/>
      <c r="N777" s="53" t="s">
        <v>317</v>
      </c>
      <c r="O777" s="9">
        <v>0</v>
      </c>
    </row>
    <row r="778" spans="1:15" x14ac:dyDescent="0.2">
      <c r="A778" s="48">
        <v>1823</v>
      </c>
      <c r="B778" s="48" t="s">
        <v>79</v>
      </c>
      <c r="C778" s="48" t="s">
        <v>302</v>
      </c>
      <c r="D778" s="48" t="s">
        <v>82</v>
      </c>
      <c r="E778" s="59" t="s">
        <v>289</v>
      </c>
      <c r="F778" s="49">
        <v>43608</v>
      </c>
      <c r="G778" s="62">
        <v>43608.311111111114</v>
      </c>
      <c r="H778" s="62">
        <v>43608.461111111108</v>
      </c>
      <c r="I778" s="62">
        <v>43608.3125</v>
      </c>
      <c r="J778" s="62">
        <v>43608.4375</v>
      </c>
      <c r="K778" s="56">
        <v>215.9999999916181</v>
      </c>
      <c r="L778" s="56">
        <v>180</v>
      </c>
      <c r="M778" s="50"/>
      <c r="N778" s="53" t="s">
        <v>317</v>
      </c>
      <c r="O778" s="9">
        <v>0</v>
      </c>
    </row>
    <row r="779" spans="1:15" x14ac:dyDescent="0.2">
      <c r="A779" s="48">
        <v>2517</v>
      </c>
      <c r="B779" s="48" t="s">
        <v>79</v>
      </c>
      <c r="C779" s="48" t="s">
        <v>302</v>
      </c>
      <c r="D779" s="48" t="s">
        <v>82</v>
      </c>
      <c r="E779" s="59" t="s">
        <v>289</v>
      </c>
      <c r="F779" s="49">
        <v>43731</v>
      </c>
      <c r="G779" s="62">
        <v>43731.311111111114</v>
      </c>
      <c r="H779" s="62">
        <v>43731.461111111108</v>
      </c>
      <c r="I779" s="62">
        <v>43731.3125</v>
      </c>
      <c r="J779" s="62">
        <v>43731.4375</v>
      </c>
      <c r="K779" s="56">
        <v>215.9999999916181</v>
      </c>
      <c r="L779" s="56">
        <v>180</v>
      </c>
      <c r="M779" s="50"/>
      <c r="N779" s="53" t="s">
        <v>317</v>
      </c>
      <c r="O779" s="9">
        <v>0</v>
      </c>
    </row>
    <row r="780" spans="1:15" x14ac:dyDescent="0.2">
      <c r="A780" s="48">
        <v>1322</v>
      </c>
      <c r="B780" s="48" t="s">
        <v>79</v>
      </c>
      <c r="C780" s="48" t="s">
        <v>95</v>
      </c>
      <c r="D780" s="48" t="s">
        <v>82</v>
      </c>
      <c r="E780" s="59" t="s">
        <v>289</v>
      </c>
      <c r="F780" s="49">
        <v>43525</v>
      </c>
      <c r="G780" s="62">
        <v>43525.55972222222</v>
      </c>
      <c r="H780" s="62">
        <v>43525.708333333336</v>
      </c>
      <c r="I780" s="62">
        <v>43525.458333333336</v>
      </c>
      <c r="J780" s="62">
        <v>43525.541666666664</v>
      </c>
      <c r="K780" s="56">
        <v>214.0000000060536</v>
      </c>
      <c r="L780" s="56">
        <v>119.99999999301508</v>
      </c>
      <c r="M780" s="50"/>
      <c r="N780" s="53" t="s">
        <v>317</v>
      </c>
      <c r="O780" s="9">
        <v>0</v>
      </c>
    </row>
    <row r="781" spans="1:15" x14ac:dyDescent="0.2">
      <c r="A781" s="48">
        <v>2016</v>
      </c>
      <c r="B781" s="48" t="s">
        <v>79</v>
      </c>
      <c r="C781" s="48" t="s">
        <v>95</v>
      </c>
      <c r="D781" s="48" t="s">
        <v>82</v>
      </c>
      <c r="E781" s="59" t="s">
        <v>289</v>
      </c>
      <c r="F781" s="49">
        <v>43645</v>
      </c>
      <c r="G781" s="62">
        <v>43645.55972222222</v>
      </c>
      <c r="H781" s="62">
        <v>43645.708333333336</v>
      </c>
      <c r="I781" s="62">
        <v>43645.458333333336</v>
      </c>
      <c r="J781" s="62">
        <v>43645.541666666664</v>
      </c>
      <c r="K781" s="56">
        <v>214.0000000060536</v>
      </c>
      <c r="L781" s="56">
        <v>119.99999999301508</v>
      </c>
      <c r="M781" s="50"/>
      <c r="N781" s="53" t="s">
        <v>317</v>
      </c>
      <c r="O781" s="9">
        <v>0</v>
      </c>
    </row>
    <row r="782" spans="1:15" x14ac:dyDescent="0.2">
      <c r="A782" s="48">
        <v>2710</v>
      </c>
      <c r="B782" s="48" t="s">
        <v>79</v>
      </c>
      <c r="C782" s="48" t="s">
        <v>95</v>
      </c>
      <c r="D782" s="48" t="s">
        <v>82</v>
      </c>
      <c r="E782" s="59" t="s">
        <v>289</v>
      </c>
      <c r="F782" s="49">
        <v>43767</v>
      </c>
      <c r="G782" s="62">
        <v>43767.55972222222</v>
      </c>
      <c r="H782" s="62">
        <v>43767.708333333336</v>
      </c>
      <c r="I782" s="62">
        <v>43767.458333333336</v>
      </c>
      <c r="J782" s="62">
        <v>43767.541666666664</v>
      </c>
      <c r="K782" s="56">
        <v>214.0000000060536</v>
      </c>
      <c r="L782" s="56">
        <v>119.99999999301508</v>
      </c>
      <c r="M782" s="50"/>
      <c r="N782" s="53" t="s">
        <v>317</v>
      </c>
      <c r="O782" s="9">
        <v>0</v>
      </c>
    </row>
    <row r="783" spans="1:15" x14ac:dyDescent="0.2">
      <c r="A783" s="48">
        <v>1279</v>
      </c>
      <c r="B783" s="48" t="s">
        <v>79</v>
      </c>
      <c r="C783" s="48" t="s">
        <v>95</v>
      </c>
      <c r="D783" s="48" t="s">
        <v>82</v>
      </c>
      <c r="E783" s="59" t="s">
        <v>293</v>
      </c>
      <c r="F783" s="49">
        <v>43518</v>
      </c>
      <c r="G783" s="62">
        <v>43518.35833333333</v>
      </c>
      <c r="H783" s="62">
        <v>43518.502083333333</v>
      </c>
      <c r="I783" s="62">
        <v>43518.354166666664</v>
      </c>
      <c r="J783" s="62">
        <v>43518.4375</v>
      </c>
      <c r="K783" s="56">
        <v>207.00000000419095</v>
      </c>
      <c r="L783" s="56">
        <v>120.00000000349246</v>
      </c>
      <c r="M783" s="50"/>
      <c r="N783" s="53" t="s">
        <v>317</v>
      </c>
      <c r="O783" s="9">
        <v>0</v>
      </c>
    </row>
    <row r="784" spans="1:15" x14ac:dyDescent="0.2">
      <c r="A784" s="48">
        <v>1973</v>
      </c>
      <c r="B784" s="48" t="s">
        <v>79</v>
      </c>
      <c r="C784" s="48" t="s">
        <v>95</v>
      </c>
      <c r="D784" s="48" t="s">
        <v>82</v>
      </c>
      <c r="E784" s="59" t="s">
        <v>293</v>
      </c>
      <c r="F784" s="49">
        <v>43638</v>
      </c>
      <c r="G784" s="62">
        <v>43638.35833333333</v>
      </c>
      <c r="H784" s="62">
        <v>43638.502083333333</v>
      </c>
      <c r="I784" s="62">
        <v>43638.354166666664</v>
      </c>
      <c r="J784" s="62">
        <v>43638.4375</v>
      </c>
      <c r="K784" s="56">
        <v>207.00000000419095</v>
      </c>
      <c r="L784" s="56">
        <v>120.00000000349246</v>
      </c>
      <c r="M784" s="50"/>
      <c r="N784" s="53" t="s">
        <v>317</v>
      </c>
      <c r="O784" s="9">
        <v>0</v>
      </c>
    </row>
    <row r="785" spans="1:15" x14ac:dyDescent="0.2">
      <c r="A785" s="48">
        <v>2667</v>
      </c>
      <c r="B785" s="48" t="s">
        <v>79</v>
      </c>
      <c r="C785" s="48" t="s">
        <v>95</v>
      </c>
      <c r="D785" s="48" t="s">
        <v>82</v>
      </c>
      <c r="E785" s="59" t="s">
        <v>293</v>
      </c>
      <c r="F785" s="49">
        <v>43760</v>
      </c>
      <c r="G785" s="62">
        <v>43760.35833333333</v>
      </c>
      <c r="H785" s="62">
        <v>43760.502083333333</v>
      </c>
      <c r="I785" s="62">
        <v>43760.354166666664</v>
      </c>
      <c r="J785" s="62">
        <v>43760.4375</v>
      </c>
      <c r="K785" s="56">
        <v>207.00000000419095</v>
      </c>
      <c r="L785" s="56">
        <v>120.00000000349246</v>
      </c>
      <c r="M785" s="50"/>
      <c r="N785" s="53" t="s">
        <v>317</v>
      </c>
      <c r="O785" s="9">
        <v>0</v>
      </c>
    </row>
    <row r="786" spans="1:15" x14ac:dyDescent="0.2">
      <c r="A786" s="48">
        <v>1402</v>
      </c>
      <c r="B786" s="48" t="s">
        <v>79</v>
      </c>
      <c r="C786" s="48" t="s">
        <v>95</v>
      </c>
      <c r="D786" s="48" t="s">
        <v>82</v>
      </c>
      <c r="E786" s="59" t="s">
        <v>289</v>
      </c>
      <c r="F786" s="49">
        <v>43534</v>
      </c>
      <c r="G786" s="62">
        <v>43534.638888888891</v>
      </c>
      <c r="H786" s="62">
        <v>43534.776388888888</v>
      </c>
      <c r="I786" s="62">
        <v>43534.541666666664</v>
      </c>
      <c r="J786" s="62">
        <v>43534.6875</v>
      </c>
      <c r="K786" s="56">
        <v>197.99999999580905</v>
      </c>
      <c r="L786" s="56">
        <v>210.00000000349246</v>
      </c>
      <c r="M786" s="50"/>
      <c r="N786" s="53" t="s">
        <v>317</v>
      </c>
      <c r="O786" s="9">
        <v>0</v>
      </c>
    </row>
    <row r="787" spans="1:15" x14ac:dyDescent="0.2">
      <c r="A787" s="48">
        <v>1573</v>
      </c>
      <c r="B787" s="48" t="s">
        <v>79</v>
      </c>
      <c r="C787" s="48" t="s">
        <v>95</v>
      </c>
      <c r="D787" s="48" t="s">
        <v>82</v>
      </c>
      <c r="E787" s="59" t="s">
        <v>289</v>
      </c>
      <c r="F787" s="49">
        <v>43565</v>
      </c>
      <c r="G787" s="62">
        <v>43565.638888888891</v>
      </c>
      <c r="H787" s="62">
        <v>43565.776388888888</v>
      </c>
      <c r="I787" s="62">
        <v>43565.541666666664</v>
      </c>
      <c r="J787" s="62">
        <v>43565.6875</v>
      </c>
      <c r="K787" s="56">
        <v>197.99999999580905</v>
      </c>
      <c r="L787" s="56">
        <v>210.00000000349246</v>
      </c>
      <c r="M787" s="50"/>
      <c r="N787" s="53" t="s">
        <v>317</v>
      </c>
      <c r="O787" s="9">
        <v>0</v>
      </c>
    </row>
    <row r="788" spans="1:15" x14ac:dyDescent="0.2">
      <c r="A788" s="48">
        <v>2096</v>
      </c>
      <c r="B788" s="48" t="s">
        <v>79</v>
      </c>
      <c r="C788" s="48" t="s">
        <v>95</v>
      </c>
      <c r="D788" s="48" t="s">
        <v>82</v>
      </c>
      <c r="E788" s="59" t="s">
        <v>289</v>
      </c>
      <c r="F788" s="49">
        <v>43656</v>
      </c>
      <c r="G788" s="62">
        <v>43656.638888888891</v>
      </c>
      <c r="H788" s="62">
        <v>43656.776388888888</v>
      </c>
      <c r="I788" s="62">
        <v>43656.541666666664</v>
      </c>
      <c r="J788" s="62">
        <v>43656.6875</v>
      </c>
      <c r="K788" s="56">
        <v>197.99999999580905</v>
      </c>
      <c r="L788" s="56">
        <v>210.00000000349246</v>
      </c>
      <c r="M788" s="50"/>
      <c r="N788" s="53" t="s">
        <v>317</v>
      </c>
      <c r="O788" s="9">
        <v>0</v>
      </c>
    </row>
    <row r="789" spans="1:15" x14ac:dyDescent="0.2">
      <c r="A789" s="48">
        <v>2267</v>
      </c>
      <c r="B789" s="48" t="s">
        <v>79</v>
      </c>
      <c r="C789" s="48" t="s">
        <v>95</v>
      </c>
      <c r="D789" s="48" t="s">
        <v>82</v>
      </c>
      <c r="E789" s="59" t="s">
        <v>289</v>
      </c>
      <c r="F789" s="49">
        <v>43687</v>
      </c>
      <c r="G789" s="62">
        <v>43687.638888888891</v>
      </c>
      <c r="H789" s="62">
        <v>43687.776388888888</v>
      </c>
      <c r="I789" s="62">
        <v>43687.541666666664</v>
      </c>
      <c r="J789" s="62">
        <v>43687.6875</v>
      </c>
      <c r="K789" s="56">
        <v>197.99999999580905</v>
      </c>
      <c r="L789" s="56">
        <v>210.00000000349246</v>
      </c>
      <c r="M789" s="50"/>
      <c r="N789" s="53" t="s">
        <v>317</v>
      </c>
      <c r="O789" s="9">
        <v>0</v>
      </c>
    </row>
    <row r="790" spans="1:15" x14ac:dyDescent="0.2">
      <c r="A790" s="48">
        <v>2790</v>
      </c>
      <c r="B790" s="48" t="s">
        <v>79</v>
      </c>
      <c r="C790" s="48" t="s">
        <v>95</v>
      </c>
      <c r="D790" s="48" t="s">
        <v>82</v>
      </c>
      <c r="E790" s="59" t="s">
        <v>289</v>
      </c>
      <c r="F790" s="49">
        <v>43779</v>
      </c>
      <c r="G790" s="62">
        <v>43779.638888888891</v>
      </c>
      <c r="H790" s="62">
        <v>43779.776388888888</v>
      </c>
      <c r="I790" s="62">
        <v>43779.541666666664</v>
      </c>
      <c r="J790" s="62">
        <v>43779.6875</v>
      </c>
      <c r="K790" s="56">
        <v>197.99999999580905</v>
      </c>
      <c r="L790" s="56">
        <v>210.00000000349246</v>
      </c>
      <c r="M790" s="50"/>
      <c r="N790" s="53" t="s">
        <v>317</v>
      </c>
      <c r="O790" s="9">
        <v>0</v>
      </c>
    </row>
    <row r="791" spans="1:15" x14ac:dyDescent="0.2">
      <c r="A791" s="48">
        <v>2961</v>
      </c>
      <c r="B791" s="48" t="s">
        <v>79</v>
      </c>
      <c r="C791" s="48" t="s">
        <v>95</v>
      </c>
      <c r="D791" s="48" t="s">
        <v>82</v>
      </c>
      <c r="E791" s="59" t="s">
        <v>289</v>
      </c>
      <c r="F791" s="49">
        <v>43809</v>
      </c>
      <c r="G791" s="62">
        <v>43809.638888888891</v>
      </c>
      <c r="H791" s="62">
        <v>43809.776388888888</v>
      </c>
      <c r="I791" s="62">
        <v>43809.541666666664</v>
      </c>
      <c r="J791" s="62">
        <v>43809.6875</v>
      </c>
      <c r="K791" s="56">
        <v>197.99999999580905</v>
      </c>
      <c r="L791" s="56">
        <v>210.00000000349246</v>
      </c>
      <c r="M791" s="50"/>
      <c r="N791" s="53" t="s">
        <v>317</v>
      </c>
      <c r="O791" s="9">
        <v>0</v>
      </c>
    </row>
    <row r="792" spans="1:15" x14ac:dyDescent="0.2">
      <c r="A792" s="48">
        <v>1012</v>
      </c>
      <c r="B792" s="48" t="s">
        <v>79</v>
      </c>
      <c r="C792" s="48" t="s">
        <v>95</v>
      </c>
      <c r="D792" s="48" t="s">
        <v>82</v>
      </c>
      <c r="E792" s="59" t="s">
        <v>289</v>
      </c>
      <c r="F792" s="49">
        <v>43468</v>
      </c>
      <c r="G792" s="62">
        <v>43468.586805555555</v>
      </c>
      <c r="H792" s="62">
        <v>43468.713194444441</v>
      </c>
      <c r="I792" s="62">
        <v>43468.354166666664</v>
      </c>
      <c r="J792" s="62">
        <v>43468.4375</v>
      </c>
      <c r="K792" s="56">
        <v>181.99999999604188</v>
      </c>
      <c r="L792" s="56">
        <v>120.00000000349246</v>
      </c>
      <c r="M792" s="50"/>
      <c r="N792" s="53" t="s">
        <v>317</v>
      </c>
      <c r="O792" s="9">
        <v>0</v>
      </c>
    </row>
    <row r="793" spans="1:15" x14ac:dyDescent="0.2">
      <c r="A793" s="48">
        <v>1706</v>
      </c>
      <c r="B793" s="48" t="s">
        <v>79</v>
      </c>
      <c r="C793" s="48" t="s">
        <v>95</v>
      </c>
      <c r="D793" s="48" t="s">
        <v>82</v>
      </c>
      <c r="E793" s="59" t="s">
        <v>289</v>
      </c>
      <c r="F793" s="49">
        <v>43588</v>
      </c>
      <c r="G793" s="62">
        <v>43588.586805555555</v>
      </c>
      <c r="H793" s="62">
        <v>43588.713194444441</v>
      </c>
      <c r="I793" s="62">
        <v>43588.354166666664</v>
      </c>
      <c r="J793" s="62">
        <v>43588.4375</v>
      </c>
      <c r="K793" s="56">
        <v>181.99999999604188</v>
      </c>
      <c r="L793" s="56">
        <v>120.00000000349246</v>
      </c>
      <c r="M793" s="50"/>
      <c r="N793" s="53" t="s">
        <v>317</v>
      </c>
      <c r="O793" s="9">
        <v>0</v>
      </c>
    </row>
    <row r="794" spans="1:15" x14ac:dyDescent="0.2">
      <c r="A794" s="48">
        <v>2400</v>
      </c>
      <c r="B794" s="48" t="s">
        <v>79</v>
      </c>
      <c r="C794" s="48" t="s">
        <v>95</v>
      </c>
      <c r="D794" s="48" t="s">
        <v>82</v>
      </c>
      <c r="E794" s="59" t="s">
        <v>289</v>
      </c>
      <c r="F794" s="49">
        <v>43711</v>
      </c>
      <c r="G794" s="62">
        <v>43711.586805555555</v>
      </c>
      <c r="H794" s="62">
        <v>43711.713194444441</v>
      </c>
      <c r="I794" s="62">
        <v>43711.354166666664</v>
      </c>
      <c r="J794" s="62">
        <v>43711.4375</v>
      </c>
      <c r="K794" s="56">
        <v>181.99999999604188</v>
      </c>
      <c r="L794" s="56">
        <v>120.00000000349246</v>
      </c>
      <c r="M794" s="50"/>
      <c r="N794" s="53" t="s">
        <v>317</v>
      </c>
      <c r="O794" s="9">
        <v>0</v>
      </c>
    </row>
    <row r="795" spans="1:15" x14ac:dyDescent="0.2">
      <c r="A795" s="48">
        <v>1117</v>
      </c>
      <c r="B795" s="48" t="s">
        <v>79</v>
      </c>
      <c r="C795" s="48" t="s">
        <v>95</v>
      </c>
      <c r="D795" s="48" t="s">
        <v>82</v>
      </c>
      <c r="E795" s="59" t="s">
        <v>289</v>
      </c>
      <c r="F795" s="49">
        <v>43487</v>
      </c>
      <c r="G795" s="62">
        <v>43487.313888888886</v>
      </c>
      <c r="H795" s="62">
        <v>43487.436111111114</v>
      </c>
      <c r="I795" s="62">
        <v>43487.3125</v>
      </c>
      <c r="J795" s="62">
        <v>43487.395833333336</v>
      </c>
      <c r="K795" s="56">
        <v>176.00000000791624</v>
      </c>
      <c r="L795" s="56">
        <v>120.00000000349246</v>
      </c>
      <c r="M795" s="50">
        <v>30</v>
      </c>
      <c r="N795" s="53" t="s">
        <v>317</v>
      </c>
      <c r="O795" s="9">
        <v>0</v>
      </c>
    </row>
    <row r="796" spans="1:15" x14ac:dyDescent="0.2">
      <c r="A796" s="48">
        <v>1811</v>
      </c>
      <c r="B796" s="48" t="s">
        <v>79</v>
      </c>
      <c r="C796" s="48" t="s">
        <v>95</v>
      </c>
      <c r="D796" s="48" t="s">
        <v>82</v>
      </c>
      <c r="E796" s="59" t="s">
        <v>289</v>
      </c>
      <c r="F796" s="49">
        <v>43607</v>
      </c>
      <c r="G796" s="62">
        <v>43607.313888888886</v>
      </c>
      <c r="H796" s="62">
        <v>43607.436111111114</v>
      </c>
      <c r="I796" s="62">
        <v>43607.3125</v>
      </c>
      <c r="J796" s="62">
        <v>43607.395833333336</v>
      </c>
      <c r="K796" s="56">
        <v>176.00000000791624</v>
      </c>
      <c r="L796" s="56">
        <v>120.00000000349246</v>
      </c>
      <c r="M796" s="50">
        <v>30</v>
      </c>
      <c r="N796" s="53" t="s">
        <v>317</v>
      </c>
      <c r="O796" s="9">
        <v>0</v>
      </c>
    </row>
    <row r="797" spans="1:15" x14ac:dyDescent="0.2">
      <c r="A797" s="48">
        <v>2505</v>
      </c>
      <c r="B797" s="48" t="s">
        <v>79</v>
      </c>
      <c r="C797" s="48" t="s">
        <v>95</v>
      </c>
      <c r="D797" s="48" t="s">
        <v>82</v>
      </c>
      <c r="E797" s="59" t="s">
        <v>289</v>
      </c>
      <c r="F797" s="49">
        <v>43730</v>
      </c>
      <c r="G797" s="62">
        <v>43730.313888888886</v>
      </c>
      <c r="H797" s="62">
        <v>43730.436111111114</v>
      </c>
      <c r="I797" s="62">
        <v>43730.3125</v>
      </c>
      <c r="J797" s="62">
        <v>43730.395833333336</v>
      </c>
      <c r="K797" s="56">
        <v>176.00000000791624</v>
      </c>
      <c r="L797" s="56">
        <v>120.00000000349246</v>
      </c>
      <c r="M797" s="50">
        <v>30</v>
      </c>
      <c r="N797" s="53" t="s">
        <v>317</v>
      </c>
      <c r="O797" s="9">
        <v>0</v>
      </c>
    </row>
    <row r="798" spans="1:15" x14ac:dyDescent="0.2">
      <c r="A798" s="48">
        <v>1011</v>
      </c>
      <c r="B798" s="48" t="s">
        <v>79</v>
      </c>
      <c r="C798" s="48" t="s">
        <v>95</v>
      </c>
      <c r="D798" s="48" t="s">
        <v>82</v>
      </c>
      <c r="E798" s="59" t="s">
        <v>289</v>
      </c>
      <c r="F798" s="49">
        <v>43468</v>
      </c>
      <c r="G798" s="62">
        <v>43468.365277777775</v>
      </c>
      <c r="H798" s="62">
        <v>43468.486111111109</v>
      </c>
      <c r="I798" s="62">
        <v>43468.541666666664</v>
      </c>
      <c r="J798" s="62">
        <v>43468.625</v>
      </c>
      <c r="K798" s="56">
        <v>174.00000000139698</v>
      </c>
      <c r="L798" s="56">
        <v>120.00000000349246</v>
      </c>
      <c r="M798" s="50">
        <v>30</v>
      </c>
      <c r="N798" s="53" t="s">
        <v>317</v>
      </c>
      <c r="O798" s="9">
        <v>0</v>
      </c>
    </row>
    <row r="799" spans="1:15" x14ac:dyDescent="0.2">
      <c r="A799" s="48">
        <v>1705</v>
      </c>
      <c r="B799" s="48" t="s">
        <v>79</v>
      </c>
      <c r="C799" s="48" t="s">
        <v>95</v>
      </c>
      <c r="D799" s="48" t="s">
        <v>82</v>
      </c>
      <c r="E799" s="59" t="s">
        <v>289</v>
      </c>
      <c r="F799" s="49">
        <v>43588</v>
      </c>
      <c r="G799" s="62">
        <v>43588.365277777775</v>
      </c>
      <c r="H799" s="62">
        <v>43588.486111111109</v>
      </c>
      <c r="I799" s="62">
        <v>43588.541666666664</v>
      </c>
      <c r="J799" s="62">
        <v>43588.625</v>
      </c>
      <c r="K799" s="56">
        <v>174.00000000139698</v>
      </c>
      <c r="L799" s="56">
        <v>120.00000000349246</v>
      </c>
      <c r="M799" s="50">
        <v>30</v>
      </c>
      <c r="N799" s="53" t="s">
        <v>317</v>
      </c>
      <c r="O799" s="9">
        <v>0</v>
      </c>
    </row>
    <row r="800" spans="1:15" x14ac:dyDescent="0.2">
      <c r="A800" s="48">
        <v>2399</v>
      </c>
      <c r="B800" s="48" t="s">
        <v>79</v>
      </c>
      <c r="C800" s="48" t="s">
        <v>95</v>
      </c>
      <c r="D800" s="48" t="s">
        <v>82</v>
      </c>
      <c r="E800" s="59" t="s">
        <v>289</v>
      </c>
      <c r="F800" s="49">
        <v>43711</v>
      </c>
      <c r="G800" s="62">
        <v>43711.365277777775</v>
      </c>
      <c r="H800" s="62">
        <v>43711.486111111109</v>
      </c>
      <c r="I800" s="62">
        <v>43711.541666666664</v>
      </c>
      <c r="J800" s="62">
        <v>43711.625</v>
      </c>
      <c r="K800" s="56">
        <v>174.00000000139698</v>
      </c>
      <c r="L800" s="56">
        <v>120.00000000349246</v>
      </c>
      <c r="M800" s="50">
        <v>30</v>
      </c>
      <c r="N800" s="53" t="s">
        <v>317</v>
      </c>
      <c r="O800" s="9">
        <v>0</v>
      </c>
    </row>
    <row r="801" spans="1:15" x14ac:dyDescent="0.2">
      <c r="A801" s="48">
        <v>1254</v>
      </c>
      <c r="B801" s="48" t="s">
        <v>79</v>
      </c>
      <c r="C801" s="48" t="s">
        <v>303</v>
      </c>
      <c r="D801" s="48" t="s">
        <v>82</v>
      </c>
      <c r="E801" s="59" t="s">
        <v>96</v>
      </c>
      <c r="F801" s="49">
        <v>43512</v>
      </c>
      <c r="G801" s="62">
        <v>43512.490972222222</v>
      </c>
      <c r="H801" s="62">
        <v>43512.540972222225</v>
      </c>
      <c r="I801" s="62">
        <v>43512.458333333336</v>
      </c>
      <c r="J801" s="62">
        <v>43512.5</v>
      </c>
      <c r="K801" s="56">
        <v>72.000000004190952</v>
      </c>
      <c r="L801" s="56">
        <v>59.99999999650754</v>
      </c>
      <c r="M801" s="50"/>
      <c r="N801" s="53" t="s">
        <v>317</v>
      </c>
      <c r="O801" s="9">
        <v>0</v>
      </c>
    </row>
    <row r="802" spans="1:15" x14ac:dyDescent="0.2">
      <c r="A802" s="48">
        <v>1948</v>
      </c>
      <c r="B802" s="48" t="s">
        <v>79</v>
      </c>
      <c r="C802" s="48" t="s">
        <v>303</v>
      </c>
      <c r="D802" s="48" t="s">
        <v>82</v>
      </c>
      <c r="E802" s="59" t="s">
        <v>96</v>
      </c>
      <c r="F802" s="49">
        <v>43632</v>
      </c>
      <c r="G802" s="62">
        <v>43632.490972222222</v>
      </c>
      <c r="H802" s="62">
        <v>43632.540972222225</v>
      </c>
      <c r="I802" s="62">
        <v>43632.458333333336</v>
      </c>
      <c r="J802" s="62">
        <v>43632.5</v>
      </c>
      <c r="K802" s="56">
        <v>72.000000004190952</v>
      </c>
      <c r="L802" s="56">
        <v>59.99999999650754</v>
      </c>
      <c r="M802" s="50"/>
      <c r="N802" s="53" t="s">
        <v>317</v>
      </c>
      <c r="O802" s="9">
        <v>0</v>
      </c>
    </row>
    <row r="803" spans="1:15" x14ac:dyDescent="0.2">
      <c r="A803" s="48">
        <v>2642</v>
      </c>
      <c r="B803" s="48" t="s">
        <v>79</v>
      </c>
      <c r="C803" s="48" t="s">
        <v>303</v>
      </c>
      <c r="D803" s="48" t="s">
        <v>82</v>
      </c>
      <c r="E803" s="59" t="s">
        <v>96</v>
      </c>
      <c r="F803" s="49">
        <v>43754</v>
      </c>
      <c r="G803" s="62">
        <v>43754.490972222222</v>
      </c>
      <c r="H803" s="62">
        <v>43754.540972222225</v>
      </c>
      <c r="I803" s="62">
        <v>43754.458333333336</v>
      </c>
      <c r="J803" s="62">
        <v>43754.5</v>
      </c>
      <c r="K803" s="56">
        <v>72.000000004190952</v>
      </c>
      <c r="L803" s="56">
        <v>59.99999999650754</v>
      </c>
      <c r="M803" s="50"/>
      <c r="N803" s="53" t="s">
        <v>317</v>
      </c>
      <c r="O803" s="9">
        <v>0</v>
      </c>
    </row>
    <row r="804" spans="1:15" x14ac:dyDescent="0.2">
      <c r="A804" s="48">
        <v>1315</v>
      </c>
      <c r="B804" s="48" t="s">
        <v>79</v>
      </c>
      <c r="C804" s="48" t="s">
        <v>83</v>
      </c>
      <c r="D804" s="48" t="s">
        <v>82</v>
      </c>
      <c r="E804" s="59" t="s">
        <v>81</v>
      </c>
      <c r="F804" s="49">
        <v>43524</v>
      </c>
      <c r="G804" s="62">
        <v>43524.3125</v>
      </c>
      <c r="H804" s="62">
        <v>43524.361805555556</v>
      </c>
      <c r="I804" s="62">
        <v>43524.3125</v>
      </c>
      <c r="J804" s="62">
        <v>43524.385416666664</v>
      </c>
      <c r="K804" s="56">
        <v>71.000000000931323</v>
      </c>
      <c r="L804" s="56">
        <v>104.99999999650754</v>
      </c>
      <c r="M804" s="50">
        <v>30</v>
      </c>
      <c r="N804" s="53" t="s">
        <v>317</v>
      </c>
      <c r="O804" s="9">
        <v>0</v>
      </c>
    </row>
    <row r="805" spans="1:15" x14ac:dyDescent="0.2">
      <c r="A805" s="48">
        <v>2009</v>
      </c>
      <c r="B805" s="48" t="s">
        <v>79</v>
      </c>
      <c r="C805" s="48" t="s">
        <v>83</v>
      </c>
      <c r="D805" s="48" t="s">
        <v>82</v>
      </c>
      <c r="E805" s="59" t="s">
        <v>81</v>
      </c>
      <c r="F805" s="49">
        <v>43644</v>
      </c>
      <c r="G805" s="62">
        <v>43644.3125</v>
      </c>
      <c r="H805" s="62">
        <v>43644.361805555556</v>
      </c>
      <c r="I805" s="62">
        <v>43644.3125</v>
      </c>
      <c r="J805" s="62">
        <v>43644.385416666664</v>
      </c>
      <c r="K805" s="56">
        <v>71.000000000931323</v>
      </c>
      <c r="L805" s="56">
        <v>104.99999999650754</v>
      </c>
      <c r="M805" s="50">
        <v>30</v>
      </c>
      <c r="N805" s="53" t="s">
        <v>317</v>
      </c>
      <c r="O805" s="9">
        <v>0</v>
      </c>
    </row>
    <row r="806" spans="1:15" x14ac:dyDescent="0.2">
      <c r="A806" s="48">
        <v>2703</v>
      </c>
      <c r="B806" s="48" t="s">
        <v>79</v>
      </c>
      <c r="C806" s="48" t="s">
        <v>83</v>
      </c>
      <c r="D806" s="48" t="s">
        <v>82</v>
      </c>
      <c r="E806" s="59" t="s">
        <v>81</v>
      </c>
      <c r="F806" s="49">
        <v>43766</v>
      </c>
      <c r="G806" s="62">
        <v>43766.3125</v>
      </c>
      <c r="H806" s="62">
        <v>43766.361805555556</v>
      </c>
      <c r="I806" s="62">
        <v>43766.3125</v>
      </c>
      <c r="J806" s="62">
        <v>43766.385416666664</v>
      </c>
      <c r="K806" s="56">
        <v>71.000000000931323</v>
      </c>
      <c r="L806" s="56">
        <v>104.99999999650754</v>
      </c>
      <c r="M806" s="50">
        <v>30</v>
      </c>
      <c r="N806" s="53" t="s">
        <v>317</v>
      </c>
      <c r="O806" s="9">
        <v>0</v>
      </c>
    </row>
    <row r="807" spans="1:15" x14ac:dyDescent="0.2">
      <c r="A807" s="48">
        <v>1143</v>
      </c>
      <c r="B807" s="48" t="s">
        <v>79</v>
      </c>
      <c r="C807" s="48" t="s">
        <v>308</v>
      </c>
      <c r="D807" s="48" t="s">
        <v>311</v>
      </c>
      <c r="E807" s="59" t="s">
        <v>89</v>
      </c>
      <c r="F807" s="49">
        <v>43490</v>
      </c>
      <c r="G807" s="62">
        <v>43490.309027777781</v>
      </c>
      <c r="H807" s="62">
        <v>43490.35</v>
      </c>
      <c r="I807" s="62">
        <v>43490.3125</v>
      </c>
      <c r="J807" s="62">
        <v>43490.385416666664</v>
      </c>
      <c r="K807" s="56">
        <v>58.999999993247911</v>
      </c>
      <c r="L807" s="56">
        <v>104.99999999650754</v>
      </c>
      <c r="M807" s="50">
        <v>19</v>
      </c>
      <c r="N807" s="53" t="s">
        <v>318</v>
      </c>
      <c r="O807" s="9">
        <v>0</v>
      </c>
    </row>
    <row r="808" spans="1:15" x14ac:dyDescent="0.2">
      <c r="A808" s="48">
        <v>2531</v>
      </c>
      <c r="B808" s="48" t="s">
        <v>79</v>
      </c>
      <c r="C808" s="48" t="s">
        <v>308</v>
      </c>
      <c r="D808" s="48" t="s">
        <v>311</v>
      </c>
      <c r="E808" s="59" t="s">
        <v>89</v>
      </c>
      <c r="F808" s="49">
        <v>43733</v>
      </c>
      <c r="G808" s="62">
        <v>43733.309027777781</v>
      </c>
      <c r="H808" s="62">
        <v>43733.35</v>
      </c>
      <c r="I808" s="62">
        <v>43733.3125</v>
      </c>
      <c r="J808" s="62">
        <v>43733.385416666664</v>
      </c>
      <c r="K808" s="56">
        <v>58.999999993247911</v>
      </c>
      <c r="L808" s="56">
        <v>104.99999999650754</v>
      </c>
      <c r="M808" s="50">
        <v>19</v>
      </c>
      <c r="N808" s="53" t="s">
        <v>318</v>
      </c>
      <c r="O808" s="9">
        <v>0</v>
      </c>
    </row>
    <row r="809" spans="1:15" x14ac:dyDescent="0.2">
      <c r="A809" s="48">
        <v>1270</v>
      </c>
      <c r="B809" s="48" t="s">
        <v>79</v>
      </c>
      <c r="C809" s="48" t="s">
        <v>307</v>
      </c>
      <c r="D809" s="48" t="s">
        <v>311</v>
      </c>
      <c r="E809" s="59" t="s">
        <v>285</v>
      </c>
      <c r="F809" s="49">
        <v>43516</v>
      </c>
      <c r="G809" s="62">
        <v>43516.551388888889</v>
      </c>
      <c r="H809" s="62">
        <v>43516.591666666667</v>
      </c>
      <c r="I809" s="62">
        <v>43516.572916666664</v>
      </c>
      <c r="J809" s="62">
        <v>43516.59375</v>
      </c>
      <c r="K809" s="56">
        <v>58.000000000465661</v>
      </c>
      <c r="L809" s="56">
        <v>30.00000000349246</v>
      </c>
      <c r="M809" s="50"/>
      <c r="N809" s="53" t="s">
        <v>318</v>
      </c>
      <c r="O809" s="9">
        <v>1</v>
      </c>
    </row>
    <row r="810" spans="1:15" x14ac:dyDescent="0.2">
      <c r="A810" s="48">
        <v>2826</v>
      </c>
      <c r="B810" s="48" t="s">
        <v>79</v>
      </c>
      <c r="C810" s="48" t="s">
        <v>307</v>
      </c>
      <c r="D810" s="48" t="s">
        <v>311</v>
      </c>
      <c r="E810" s="59" t="s">
        <v>81</v>
      </c>
      <c r="F810" s="49">
        <v>43782</v>
      </c>
      <c r="G810" s="62">
        <v>43782.445138888892</v>
      </c>
      <c r="H810" s="62">
        <v>43782.48541666667</v>
      </c>
      <c r="I810" s="62">
        <v>43782.4375</v>
      </c>
      <c r="J810" s="62">
        <v>43782.479166666664</v>
      </c>
      <c r="K810" s="56">
        <v>58.000000000465661</v>
      </c>
      <c r="L810" s="56">
        <v>59.99999999650754</v>
      </c>
      <c r="M810" s="50">
        <v>22</v>
      </c>
      <c r="N810" s="53" t="s">
        <v>318</v>
      </c>
      <c r="O810" s="9">
        <v>0</v>
      </c>
    </row>
    <row r="811" spans="1:15" x14ac:dyDescent="0.2">
      <c r="A811" s="48">
        <v>2997</v>
      </c>
      <c r="B811" s="48" t="s">
        <v>79</v>
      </c>
      <c r="C811" s="48" t="s">
        <v>307</v>
      </c>
      <c r="D811" s="48" t="s">
        <v>311</v>
      </c>
      <c r="E811" s="59" t="s">
        <v>81</v>
      </c>
      <c r="F811" s="49">
        <v>43812</v>
      </c>
      <c r="G811" s="62">
        <v>43812.445138888892</v>
      </c>
      <c r="H811" s="62">
        <v>43812.48541666667</v>
      </c>
      <c r="I811" s="62">
        <v>43812.4375</v>
      </c>
      <c r="J811" s="62">
        <v>43812.479166666664</v>
      </c>
      <c r="K811" s="56">
        <v>58.000000000465661</v>
      </c>
      <c r="L811" s="56">
        <v>59.99999999650754</v>
      </c>
      <c r="M811" s="50">
        <v>22</v>
      </c>
      <c r="N811" s="53" t="s">
        <v>318</v>
      </c>
      <c r="O811" s="9">
        <v>0</v>
      </c>
    </row>
    <row r="812" spans="1:15" x14ac:dyDescent="0.2">
      <c r="A812" s="48">
        <v>1461</v>
      </c>
      <c r="B812" s="48" t="s">
        <v>79</v>
      </c>
      <c r="C812" s="48" t="s">
        <v>308</v>
      </c>
      <c r="D812" s="48" t="s">
        <v>311</v>
      </c>
      <c r="E812" s="59" t="s">
        <v>81</v>
      </c>
      <c r="F812" s="49">
        <v>43542</v>
      </c>
      <c r="G812" s="62">
        <v>43542.400000000001</v>
      </c>
      <c r="H812" s="62">
        <v>43542.44027777778</v>
      </c>
      <c r="I812" s="62">
        <v>43542.427083333336</v>
      </c>
      <c r="J812" s="62">
        <v>43542.5</v>
      </c>
      <c r="K812" s="56">
        <v>58.000000000465661</v>
      </c>
      <c r="L812" s="56">
        <v>104.99999999650754</v>
      </c>
      <c r="M812" s="50">
        <v>20</v>
      </c>
      <c r="N812" s="53" t="s">
        <v>318</v>
      </c>
      <c r="O812" s="9">
        <v>0</v>
      </c>
    </row>
    <row r="813" spans="1:15" x14ac:dyDescent="0.2">
      <c r="A813" s="48">
        <v>1436</v>
      </c>
      <c r="B813" s="48" t="s">
        <v>79</v>
      </c>
      <c r="C813" s="48" t="s">
        <v>307</v>
      </c>
      <c r="D813" s="48" t="s">
        <v>311</v>
      </c>
      <c r="E813" s="59" t="s">
        <v>81</v>
      </c>
      <c r="F813" s="49">
        <v>43537</v>
      </c>
      <c r="G813" s="62">
        <v>43537.500694444447</v>
      </c>
      <c r="H813" s="62">
        <v>43537.539583333331</v>
      </c>
      <c r="I813" s="62">
        <v>43537.489583333336</v>
      </c>
      <c r="J813" s="62">
        <v>43537.510416666664</v>
      </c>
      <c r="K813" s="56">
        <v>55.999999993946403</v>
      </c>
      <c r="L813" s="56">
        <v>29.999999993015081</v>
      </c>
      <c r="M813" s="50">
        <v>20</v>
      </c>
      <c r="N813" s="53" t="s">
        <v>318</v>
      </c>
      <c r="O813" s="9">
        <v>0</v>
      </c>
    </row>
    <row r="814" spans="1:15" x14ac:dyDescent="0.2">
      <c r="A814" s="48">
        <v>1607</v>
      </c>
      <c r="B814" s="48" t="s">
        <v>79</v>
      </c>
      <c r="C814" s="48" t="s">
        <v>307</v>
      </c>
      <c r="D814" s="48" t="s">
        <v>311</v>
      </c>
      <c r="E814" s="59" t="s">
        <v>81</v>
      </c>
      <c r="F814" s="49">
        <v>43568</v>
      </c>
      <c r="G814" s="62">
        <v>43568.500694444447</v>
      </c>
      <c r="H814" s="62">
        <v>43568.539583333331</v>
      </c>
      <c r="I814" s="62">
        <v>43568.489583333336</v>
      </c>
      <c r="J814" s="62">
        <v>43568.510416666664</v>
      </c>
      <c r="K814" s="56">
        <v>55.999999993946403</v>
      </c>
      <c r="L814" s="56">
        <v>29.999999993015081</v>
      </c>
      <c r="M814" s="50">
        <v>20</v>
      </c>
      <c r="N814" s="53" t="s">
        <v>318</v>
      </c>
      <c r="O814" s="9">
        <v>0</v>
      </c>
    </row>
    <row r="815" spans="1:15" x14ac:dyDescent="0.2">
      <c r="A815" s="48">
        <v>1360</v>
      </c>
      <c r="B815" s="48" t="s">
        <v>79</v>
      </c>
      <c r="C815" s="48" t="s">
        <v>307</v>
      </c>
      <c r="D815" s="48" t="s">
        <v>311</v>
      </c>
      <c r="E815" s="59" t="s">
        <v>81</v>
      </c>
      <c r="F815" s="49">
        <v>43527</v>
      </c>
      <c r="G815" s="62">
        <v>43527.440972222219</v>
      </c>
      <c r="H815" s="62">
        <v>43527.479166666664</v>
      </c>
      <c r="I815" s="62">
        <v>43527.447916666664</v>
      </c>
      <c r="J815" s="62">
        <v>43527.489583333336</v>
      </c>
      <c r="K815" s="56">
        <v>55.000000001164153</v>
      </c>
      <c r="L815" s="56">
        <v>60.000000006984919</v>
      </c>
      <c r="M815" s="50">
        <v>26</v>
      </c>
      <c r="N815" s="53" t="s">
        <v>318</v>
      </c>
      <c r="O815" s="9">
        <v>0</v>
      </c>
    </row>
    <row r="816" spans="1:15" x14ac:dyDescent="0.2">
      <c r="A816" s="48">
        <v>2253</v>
      </c>
      <c r="B816" s="48" t="s">
        <v>79</v>
      </c>
      <c r="C816" s="48" t="s">
        <v>307</v>
      </c>
      <c r="D816" s="48" t="s">
        <v>311</v>
      </c>
      <c r="E816" s="59" t="s">
        <v>89</v>
      </c>
      <c r="F816" s="49">
        <v>43683</v>
      </c>
      <c r="G816" s="62">
        <v>43683.560416666667</v>
      </c>
      <c r="H816" s="62">
        <v>43683.598611111112</v>
      </c>
      <c r="I816" s="62">
        <v>43683.59375</v>
      </c>
      <c r="J816" s="62">
        <v>43683.614583333336</v>
      </c>
      <c r="K816" s="56">
        <v>55.000000001164153</v>
      </c>
      <c r="L816" s="56">
        <v>30.00000000349246</v>
      </c>
      <c r="M816" s="50"/>
      <c r="N816" s="53" t="s">
        <v>318</v>
      </c>
      <c r="O816" s="9">
        <v>0</v>
      </c>
    </row>
    <row r="817" spans="1:15" x14ac:dyDescent="0.2">
      <c r="A817" s="48">
        <v>2748</v>
      </c>
      <c r="B817" s="48" t="s">
        <v>79</v>
      </c>
      <c r="C817" s="48" t="s">
        <v>307</v>
      </c>
      <c r="D817" s="48" t="s">
        <v>311</v>
      </c>
      <c r="E817" s="59" t="s">
        <v>81</v>
      </c>
      <c r="F817" s="49">
        <v>43772</v>
      </c>
      <c r="G817" s="62">
        <v>43772.440972222219</v>
      </c>
      <c r="H817" s="62">
        <v>43772.479166666664</v>
      </c>
      <c r="I817" s="62">
        <v>43772.447916666664</v>
      </c>
      <c r="J817" s="62">
        <v>43772.489583333336</v>
      </c>
      <c r="K817" s="56">
        <v>55.000000001164153</v>
      </c>
      <c r="L817" s="56">
        <v>60.000000006984919</v>
      </c>
      <c r="M817" s="50">
        <v>26</v>
      </c>
      <c r="N817" s="53" t="s">
        <v>318</v>
      </c>
      <c r="O817" s="9">
        <v>0</v>
      </c>
    </row>
    <row r="818" spans="1:15" x14ac:dyDescent="0.2">
      <c r="A818" s="48">
        <v>1362</v>
      </c>
      <c r="B818" s="48" t="s">
        <v>85</v>
      </c>
      <c r="C818" s="48" t="s">
        <v>307</v>
      </c>
      <c r="D818" s="48" t="s">
        <v>311</v>
      </c>
      <c r="E818" s="59" t="s">
        <v>285</v>
      </c>
      <c r="F818" s="49">
        <v>43527</v>
      </c>
      <c r="G818" s="62">
        <v>43527.49722222222</v>
      </c>
      <c r="H818" s="62">
        <v>43527.534722222219</v>
      </c>
      <c r="I818" s="62">
        <v>43527.5</v>
      </c>
      <c r="J818" s="62">
        <v>43527.541666666664</v>
      </c>
      <c r="K818" s="56">
        <v>53.999999997904524</v>
      </c>
      <c r="L818" s="56">
        <v>59.99999999650754</v>
      </c>
      <c r="M818" s="50">
        <v>18</v>
      </c>
      <c r="N818" s="53" t="s">
        <v>318</v>
      </c>
      <c r="O818" s="9">
        <v>0</v>
      </c>
    </row>
    <row r="819" spans="1:15" x14ac:dyDescent="0.2">
      <c r="A819" s="48">
        <v>1533</v>
      </c>
      <c r="B819" s="48" t="s">
        <v>85</v>
      </c>
      <c r="C819" s="48" t="s">
        <v>307</v>
      </c>
      <c r="D819" s="48" t="s">
        <v>311</v>
      </c>
      <c r="E819" s="59" t="s">
        <v>285</v>
      </c>
      <c r="F819" s="49">
        <v>43558</v>
      </c>
      <c r="G819" s="62">
        <v>43558.49722222222</v>
      </c>
      <c r="H819" s="62">
        <v>43558.534722222219</v>
      </c>
      <c r="I819" s="62">
        <v>43558.5</v>
      </c>
      <c r="J819" s="62">
        <v>43558.541666666664</v>
      </c>
      <c r="K819" s="56">
        <v>53.999999997904524</v>
      </c>
      <c r="L819" s="56">
        <v>59.99999999650754</v>
      </c>
      <c r="M819" s="50">
        <v>18</v>
      </c>
      <c r="N819" s="53" t="s">
        <v>318</v>
      </c>
      <c r="O819" s="9">
        <v>0</v>
      </c>
    </row>
    <row r="820" spans="1:15" x14ac:dyDescent="0.2">
      <c r="A820" s="48">
        <v>2614</v>
      </c>
      <c r="B820" s="48" t="s">
        <v>79</v>
      </c>
      <c r="C820" s="48" t="s">
        <v>307</v>
      </c>
      <c r="D820" s="48" t="s">
        <v>311</v>
      </c>
      <c r="E820" s="59" t="s">
        <v>81</v>
      </c>
      <c r="F820" s="49">
        <v>43747</v>
      </c>
      <c r="G820" s="62">
        <v>43747.320138888892</v>
      </c>
      <c r="H820" s="62">
        <v>43747.357638888891</v>
      </c>
      <c r="I820" s="62">
        <v>43747.322916666664</v>
      </c>
      <c r="J820" s="62">
        <v>43747.34375</v>
      </c>
      <c r="K820" s="56">
        <v>53.999999997904524</v>
      </c>
      <c r="L820" s="56">
        <v>30.00000000349246</v>
      </c>
      <c r="M820" s="50">
        <v>22</v>
      </c>
      <c r="N820" s="53" t="s">
        <v>318</v>
      </c>
      <c r="O820" s="9">
        <v>0</v>
      </c>
    </row>
    <row r="821" spans="1:15" x14ac:dyDescent="0.2">
      <c r="A821" s="48">
        <v>2302</v>
      </c>
      <c r="B821" s="48" t="s">
        <v>79</v>
      </c>
      <c r="C821" s="48" t="s">
        <v>307</v>
      </c>
      <c r="D821" s="48" t="s">
        <v>311</v>
      </c>
      <c r="E821" s="59" t="s">
        <v>81</v>
      </c>
      <c r="F821" s="49">
        <v>43690</v>
      </c>
      <c r="G821" s="62">
        <v>43690.553472222222</v>
      </c>
      <c r="H821" s="62">
        <v>43690.590277777781</v>
      </c>
      <c r="I821" s="62">
        <v>43690.520833333336</v>
      </c>
      <c r="J821" s="62">
        <v>43690.541666666664</v>
      </c>
      <c r="K821" s="56">
        <v>53.000000005122274</v>
      </c>
      <c r="L821" s="56">
        <v>29.999999993015081</v>
      </c>
      <c r="M821" s="50"/>
      <c r="N821" s="53" t="s">
        <v>318</v>
      </c>
      <c r="O821" s="9">
        <v>0</v>
      </c>
    </row>
    <row r="822" spans="1:15" x14ac:dyDescent="0.2">
      <c r="A822" s="48">
        <v>1162</v>
      </c>
      <c r="B822" s="48" t="s">
        <v>79</v>
      </c>
      <c r="C822" s="48" t="s">
        <v>307</v>
      </c>
      <c r="D822" s="48" t="s">
        <v>311</v>
      </c>
      <c r="E822" s="59" t="s">
        <v>285</v>
      </c>
      <c r="F822" s="49">
        <v>43494</v>
      </c>
      <c r="G822" s="62">
        <v>43494.375</v>
      </c>
      <c r="H822" s="62">
        <v>43494.411111111112</v>
      </c>
      <c r="I822" s="62">
        <v>43494.385416666664</v>
      </c>
      <c r="J822" s="62">
        <v>43494.427083333336</v>
      </c>
      <c r="K822" s="56">
        <v>52.000000001862645</v>
      </c>
      <c r="L822" s="56">
        <v>60.000000006984919</v>
      </c>
      <c r="M822" s="50">
        <v>30</v>
      </c>
      <c r="N822" s="53" t="s">
        <v>318</v>
      </c>
      <c r="O822" s="9">
        <v>0</v>
      </c>
    </row>
    <row r="823" spans="1:15" x14ac:dyDescent="0.2">
      <c r="A823" s="48">
        <v>1453</v>
      </c>
      <c r="B823" s="48" t="s">
        <v>79</v>
      </c>
      <c r="C823" s="48" t="s">
        <v>307</v>
      </c>
      <c r="D823" s="48" t="s">
        <v>311</v>
      </c>
      <c r="E823" s="59" t="s">
        <v>81</v>
      </c>
      <c r="F823" s="49">
        <v>43541</v>
      </c>
      <c r="G823" s="62">
        <v>43541.543055555558</v>
      </c>
      <c r="H823" s="62">
        <v>43541.57916666667</v>
      </c>
      <c r="I823" s="62">
        <v>43541.53125</v>
      </c>
      <c r="J823" s="62">
        <v>43541.552083333336</v>
      </c>
      <c r="K823" s="56">
        <v>52.000000001862645</v>
      </c>
      <c r="L823" s="56">
        <v>30.00000000349246</v>
      </c>
      <c r="M823" s="50"/>
      <c r="N823" s="53" t="s">
        <v>318</v>
      </c>
      <c r="O823" s="9">
        <v>0</v>
      </c>
    </row>
    <row r="824" spans="1:15" x14ac:dyDescent="0.2">
      <c r="A824" s="48">
        <v>3012</v>
      </c>
      <c r="B824" s="48" t="s">
        <v>79</v>
      </c>
      <c r="C824" s="48" t="s">
        <v>307</v>
      </c>
      <c r="D824" s="48" t="s">
        <v>311</v>
      </c>
      <c r="E824" s="59" t="s">
        <v>81</v>
      </c>
      <c r="F824" s="49">
        <v>43816</v>
      </c>
      <c r="G824" s="62">
        <v>43816.543055555558</v>
      </c>
      <c r="H824" s="62">
        <v>43816.57916666667</v>
      </c>
      <c r="I824" s="62">
        <v>43816.53125</v>
      </c>
      <c r="J824" s="62">
        <v>43816.552083333336</v>
      </c>
      <c r="K824" s="56">
        <v>52.000000001862645</v>
      </c>
      <c r="L824" s="56">
        <v>30.00000000349246</v>
      </c>
      <c r="M824" s="50"/>
      <c r="N824" s="53" t="s">
        <v>318</v>
      </c>
      <c r="O824" s="9">
        <v>0</v>
      </c>
    </row>
    <row r="825" spans="1:15" x14ac:dyDescent="0.2">
      <c r="A825" s="48">
        <v>1815</v>
      </c>
      <c r="B825" s="48" t="s">
        <v>79</v>
      </c>
      <c r="C825" s="48" t="s">
        <v>308</v>
      </c>
      <c r="D825" s="48" t="s">
        <v>311</v>
      </c>
      <c r="E825" s="59" t="s">
        <v>89</v>
      </c>
      <c r="F825" s="49">
        <v>43607</v>
      </c>
      <c r="G825" s="62">
        <v>43607.556944444441</v>
      </c>
      <c r="H825" s="62">
        <v>43607.593055555553</v>
      </c>
      <c r="I825" s="62">
        <v>43607.53125</v>
      </c>
      <c r="J825" s="62">
        <v>43607.572916666664</v>
      </c>
      <c r="K825" s="56">
        <v>52.000000001862645</v>
      </c>
      <c r="L825" s="56">
        <v>59.99999999650754</v>
      </c>
      <c r="M825" s="50">
        <v>30</v>
      </c>
      <c r="N825" s="53" t="s">
        <v>318</v>
      </c>
      <c r="O825" s="9">
        <v>0</v>
      </c>
    </row>
    <row r="826" spans="1:15" x14ac:dyDescent="0.2">
      <c r="A826" s="48">
        <v>2288</v>
      </c>
      <c r="B826" s="48" t="s">
        <v>79</v>
      </c>
      <c r="C826" s="48" t="s">
        <v>308</v>
      </c>
      <c r="D826" s="48" t="s">
        <v>311</v>
      </c>
      <c r="E826" s="59" t="s">
        <v>81</v>
      </c>
      <c r="F826" s="49">
        <v>43689</v>
      </c>
      <c r="G826" s="62">
        <v>43689.510416666664</v>
      </c>
      <c r="H826" s="62">
        <v>43689.546527777777</v>
      </c>
      <c r="I826" s="62">
        <v>43689.53125</v>
      </c>
      <c r="J826" s="62">
        <v>43689.5625</v>
      </c>
      <c r="K826" s="56">
        <v>52.000000001862645</v>
      </c>
      <c r="L826" s="56">
        <v>45</v>
      </c>
      <c r="M826" s="50">
        <v>16</v>
      </c>
      <c r="N826" s="53" t="s">
        <v>318</v>
      </c>
      <c r="O826" s="9">
        <v>0</v>
      </c>
    </row>
    <row r="827" spans="1:15" x14ac:dyDescent="0.2">
      <c r="A827" s="48">
        <v>1509</v>
      </c>
      <c r="B827" s="48" t="s">
        <v>79</v>
      </c>
      <c r="C827" s="48" t="s">
        <v>308</v>
      </c>
      <c r="D827" s="48" t="s">
        <v>311</v>
      </c>
      <c r="E827" s="59" t="s">
        <v>81</v>
      </c>
      <c r="F827" s="49">
        <v>43549</v>
      </c>
      <c r="G827" s="62">
        <v>43549.561805555553</v>
      </c>
      <c r="H827" s="62">
        <v>43549.595833333333</v>
      </c>
      <c r="I827" s="62">
        <v>43549.5625</v>
      </c>
      <c r="J827" s="62">
        <v>43549.59375</v>
      </c>
      <c r="K827" s="56">
        <v>49.000000002561137</v>
      </c>
      <c r="L827" s="56">
        <v>45</v>
      </c>
      <c r="M827" s="50"/>
      <c r="N827" s="53" t="s">
        <v>318</v>
      </c>
      <c r="O827" s="9">
        <v>0</v>
      </c>
    </row>
    <row r="828" spans="1:15" x14ac:dyDescent="0.2">
      <c r="A828" s="48">
        <v>1150</v>
      </c>
      <c r="B828" s="48" t="s">
        <v>79</v>
      </c>
      <c r="C828" s="48" t="s">
        <v>308</v>
      </c>
      <c r="D828" s="48" t="s">
        <v>311</v>
      </c>
      <c r="E828" s="59" t="s">
        <v>285</v>
      </c>
      <c r="F828" s="49">
        <v>43491</v>
      </c>
      <c r="G828" s="62">
        <v>43491.590277777781</v>
      </c>
      <c r="H828" s="62">
        <v>43491.623611111114</v>
      </c>
      <c r="I828" s="62">
        <v>43491.59375</v>
      </c>
      <c r="J828" s="62">
        <v>43491.645833333336</v>
      </c>
      <c r="K828" s="56">
        <v>47.999999999301508</v>
      </c>
      <c r="L828" s="56">
        <v>75.00000000349246</v>
      </c>
      <c r="M828" s="50"/>
      <c r="N828" s="53" t="s">
        <v>318</v>
      </c>
      <c r="O828" s="9">
        <v>0</v>
      </c>
    </row>
    <row r="829" spans="1:15" x14ac:dyDescent="0.2">
      <c r="A829" s="48">
        <v>2538</v>
      </c>
      <c r="B829" s="48" t="s">
        <v>79</v>
      </c>
      <c r="C829" s="48" t="s">
        <v>308</v>
      </c>
      <c r="D829" s="48" t="s">
        <v>311</v>
      </c>
      <c r="E829" s="59" t="s">
        <v>285</v>
      </c>
      <c r="F829" s="49">
        <v>43734</v>
      </c>
      <c r="G829" s="62">
        <v>43734.590277777781</v>
      </c>
      <c r="H829" s="62">
        <v>43734.623611111114</v>
      </c>
      <c r="I829" s="62">
        <v>43734.59375</v>
      </c>
      <c r="J829" s="62">
        <v>43734.645833333336</v>
      </c>
      <c r="K829" s="56">
        <v>47.999999999301508</v>
      </c>
      <c r="L829" s="56">
        <v>75.00000000349246</v>
      </c>
      <c r="M829" s="50"/>
      <c r="N829" s="53" t="s">
        <v>318</v>
      </c>
      <c r="O829" s="9">
        <v>0</v>
      </c>
    </row>
    <row r="830" spans="1:15" x14ac:dyDescent="0.2">
      <c r="A830" s="48">
        <v>1629</v>
      </c>
      <c r="B830" s="48" t="s">
        <v>79</v>
      </c>
      <c r="C830" s="48" t="s">
        <v>307</v>
      </c>
      <c r="D830" s="48" t="s">
        <v>311</v>
      </c>
      <c r="E830" s="59" t="s">
        <v>81</v>
      </c>
      <c r="F830" s="49">
        <v>43573</v>
      </c>
      <c r="G830" s="62">
        <v>43573.570138888892</v>
      </c>
      <c r="H830" s="62">
        <v>43573.601388888892</v>
      </c>
      <c r="I830" s="62">
        <v>43573.541666666664</v>
      </c>
      <c r="J830" s="62">
        <v>43573.5625</v>
      </c>
      <c r="K830" s="56">
        <v>45</v>
      </c>
      <c r="L830" s="56">
        <v>30.00000000349246</v>
      </c>
      <c r="M830" s="50"/>
      <c r="N830" s="53" t="s">
        <v>318</v>
      </c>
      <c r="O830" s="9">
        <v>0</v>
      </c>
    </row>
    <row r="831" spans="1:15" x14ac:dyDescent="0.2">
      <c r="A831" s="48">
        <v>2217</v>
      </c>
      <c r="B831" s="48" t="s">
        <v>79</v>
      </c>
      <c r="C831" s="48" t="s">
        <v>307</v>
      </c>
      <c r="D831" s="48" t="s">
        <v>311</v>
      </c>
      <c r="E831" s="59" t="s">
        <v>290</v>
      </c>
      <c r="F831" s="49">
        <v>43672</v>
      </c>
      <c r="G831" s="62">
        <v>43672.586805555555</v>
      </c>
      <c r="H831" s="62">
        <v>43672.631249999999</v>
      </c>
      <c r="I831" s="62">
        <v>43672.604166666664</v>
      </c>
      <c r="J831" s="62">
        <v>43672.625</v>
      </c>
      <c r="K831" s="56">
        <v>63.999999999068677</v>
      </c>
      <c r="L831" s="56">
        <v>30.00000000349246</v>
      </c>
      <c r="M831" s="50"/>
      <c r="N831" s="53" t="s">
        <v>319</v>
      </c>
      <c r="O831" s="9">
        <v>0</v>
      </c>
    </row>
    <row r="832" spans="1:15" x14ac:dyDescent="0.2">
      <c r="A832" s="48">
        <v>2388</v>
      </c>
      <c r="B832" s="48" t="s">
        <v>79</v>
      </c>
      <c r="C832" s="48" t="s">
        <v>307</v>
      </c>
      <c r="D832" s="48" t="s">
        <v>311</v>
      </c>
      <c r="E832" s="59" t="s">
        <v>290</v>
      </c>
      <c r="F832" s="49">
        <v>43703</v>
      </c>
      <c r="G832" s="62">
        <v>43703.586805555555</v>
      </c>
      <c r="H832" s="62">
        <v>43703.631249999999</v>
      </c>
      <c r="I832" s="62">
        <v>43703.604166666664</v>
      </c>
      <c r="J832" s="62">
        <v>43703.625</v>
      </c>
      <c r="K832" s="56">
        <v>63.999999999068677</v>
      </c>
      <c r="L832" s="56">
        <v>30.00000000349246</v>
      </c>
      <c r="M832" s="50"/>
      <c r="N832" s="53" t="s">
        <v>319</v>
      </c>
      <c r="O832" s="9">
        <v>0</v>
      </c>
    </row>
    <row r="833" spans="1:15" x14ac:dyDescent="0.2">
      <c r="A833" s="48">
        <v>1463</v>
      </c>
      <c r="B833" s="48" t="s">
        <v>79</v>
      </c>
      <c r="C833" s="48" t="s">
        <v>308</v>
      </c>
      <c r="D833" s="48" t="s">
        <v>311</v>
      </c>
      <c r="E833" s="59" t="s">
        <v>81</v>
      </c>
      <c r="F833" s="49">
        <v>43542</v>
      </c>
      <c r="G833" s="62">
        <v>43542.336805555555</v>
      </c>
      <c r="H833" s="62">
        <v>43542.380555555559</v>
      </c>
      <c r="I833" s="62">
        <v>43542.34375</v>
      </c>
      <c r="J833" s="62">
        <v>43542.416666666664</v>
      </c>
      <c r="K833" s="56">
        <v>63.000000006286427</v>
      </c>
      <c r="L833" s="56">
        <v>104.99999999650754</v>
      </c>
      <c r="M833" s="50">
        <v>28</v>
      </c>
      <c r="N833" s="53" t="s">
        <v>319</v>
      </c>
      <c r="O833" s="9">
        <v>0</v>
      </c>
    </row>
    <row r="834" spans="1:15" x14ac:dyDescent="0.2">
      <c r="A834" s="48">
        <v>1634</v>
      </c>
      <c r="B834" s="48" t="s">
        <v>79</v>
      </c>
      <c r="C834" s="48" t="s">
        <v>308</v>
      </c>
      <c r="D834" s="48" t="s">
        <v>311</v>
      </c>
      <c r="E834" s="59" t="s">
        <v>81</v>
      </c>
      <c r="F834" s="49">
        <v>43573</v>
      </c>
      <c r="G834" s="62">
        <v>43573.336805555555</v>
      </c>
      <c r="H834" s="62">
        <v>43573.380555555559</v>
      </c>
      <c r="I834" s="62">
        <v>43573.34375</v>
      </c>
      <c r="J834" s="62">
        <v>43573.416666666664</v>
      </c>
      <c r="K834" s="56">
        <v>63.000000006286427</v>
      </c>
      <c r="L834" s="56">
        <v>104.99999999650754</v>
      </c>
      <c r="M834" s="50">
        <v>28</v>
      </c>
      <c r="N834" s="53" t="s">
        <v>319</v>
      </c>
      <c r="O834" s="9">
        <v>0</v>
      </c>
    </row>
    <row r="835" spans="1:15" x14ac:dyDescent="0.2">
      <c r="A835" s="48">
        <v>2573</v>
      </c>
      <c r="B835" s="48" t="s">
        <v>79</v>
      </c>
      <c r="C835" s="48" t="s">
        <v>307</v>
      </c>
      <c r="D835" s="48" t="s">
        <v>311</v>
      </c>
      <c r="E835" s="59" t="s">
        <v>81</v>
      </c>
      <c r="F835" s="49">
        <v>43740</v>
      </c>
      <c r="G835" s="62">
        <v>43740.425000000003</v>
      </c>
      <c r="H835" s="62">
        <v>43740.46875</v>
      </c>
      <c r="I835" s="62">
        <v>43740.447916666664</v>
      </c>
      <c r="J835" s="62">
        <v>43740.489583333336</v>
      </c>
      <c r="K835" s="56">
        <v>62.999999995809048</v>
      </c>
      <c r="L835" s="56">
        <v>60.000000006984919</v>
      </c>
      <c r="M835" s="50">
        <v>19</v>
      </c>
      <c r="N835" s="53" t="s">
        <v>319</v>
      </c>
      <c r="O835" s="9">
        <v>0</v>
      </c>
    </row>
    <row r="836" spans="1:15" x14ac:dyDescent="0.2">
      <c r="A836" s="48">
        <v>2290</v>
      </c>
      <c r="B836" s="48" t="s">
        <v>79</v>
      </c>
      <c r="C836" s="48" t="s">
        <v>308</v>
      </c>
      <c r="D836" s="48" t="s">
        <v>311</v>
      </c>
      <c r="E836" s="59" t="s">
        <v>81</v>
      </c>
      <c r="F836" s="49">
        <v>43689</v>
      </c>
      <c r="G836" s="62">
        <v>43689.456250000003</v>
      </c>
      <c r="H836" s="62">
        <v>43689.5</v>
      </c>
      <c r="I836" s="62">
        <v>43689.447916666664</v>
      </c>
      <c r="J836" s="62">
        <v>43689.520833333336</v>
      </c>
      <c r="K836" s="56">
        <v>62.999999995809048</v>
      </c>
      <c r="L836" s="56">
        <v>105.00000000698492</v>
      </c>
      <c r="M836" s="50">
        <v>15</v>
      </c>
      <c r="N836" s="53" t="s">
        <v>319</v>
      </c>
      <c r="O836" s="9">
        <v>0</v>
      </c>
    </row>
    <row r="837" spans="1:15" x14ac:dyDescent="0.2">
      <c r="A837" s="48">
        <v>2608</v>
      </c>
      <c r="B837" s="48" t="s">
        <v>79</v>
      </c>
      <c r="C837" s="48" t="s">
        <v>308</v>
      </c>
      <c r="D837" s="48" t="s">
        <v>311</v>
      </c>
      <c r="E837" s="59" t="s">
        <v>81</v>
      </c>
      <c r="F837" s="49">
        <v>43746</v>
      </c>
      <c r="G837" s="62">
        <v>43746.474999999999</v>
      </c>
      <c r="H837" s="62">
        <v>43746.518055555556</v>
      </c>
      <c r="I837" s="62">
        <v>43746.46875</v>
      </c>
      <c r="J837" s="62">
        <v>43746.541666666664</v>
      </c>
      <c r="K837" s="56">
        <v>62.000000003026798</v>
      </c>
      <c r="L837" s="56">
        <v>104.99999999650754</v>
      </c>
      <c r="M837" s="50">
        <v>26</v>
      </c>
      <c r="N837" s="53" t="s">
        <v>319</v>
      </c>
      <c r="O837" s="9">
        <v>0</v>
      </c>
    </row>
    <row r="838" spans="1:15" x14ac:dyDescent="0.2">
      <c r="A838" s="48">
        <v>1986</v>
      </c>
      <c r="B838" s="48" t="s">
        <v>79</v>
      </c>
      <c r="C838" s="48" t="s">
        <v>307</v>
      </c>
      <c r="D838" s="48" t="s">
        <v>311</v>
      </c>
      <c r="E838" s="59" t="s">
        <v>285</v>
      </c>
      <c r="F838" s="49">
        <v>43639</v>
      </c>
      <c r="G838" s="62">
        <v>43639.313194444447</v>
      </c>
      <c r="H838" s="62">
        <v>43639.356249999997</v>
      </c>
      <c r="I838" s="62">
        <v>43639.322916666664</v>
      </c>
      <c r="J838" s="62">
        <v>43639.364583333336</v>
      </c>
      <c r="K838" s="56">
        <v>61.999999992549419</v>
      </c>
      <c r="L838" s="56">
        <v>60.000000006984919</v>
      </c>
      <c r="M838" s="50">
        <v>19</v>
      </c>
      <c r="N838" s="53" t="s">
        <v>319</v>
      </c>
      <c r="O838" s="9">
        <v>0</v>
      </c>
    </row>
    <row r="839" spans="1:15" x14ac:dyDescent="0.2">
      <c r="A839" s="48">
        <v>2510</v>
      </c>
      <c r="B839" s="48" t="s">
        <v>79</v>
      </c>
      <c r="C839" s="48" t="s">
        <v>308</v>
      </c>
      <c r="D839" s="48" t="s">
        <v>311</v>
      </c>
      <c r="E839" s="59" t="s">
        <v>89</v>
      </c>
      <c r="F839" s="49">
        <v>43730</v>
      </c>
      <c r="G839" s="62">
        <v>43730.635416666664</v>
      </c>
      <c r="H839" s="62">
        <v>43730.677777777775</v>
      </c>
      <c r="I839" s="62">
        <v>43730.614583333336</v>
      </c>
      <c r="J839" s="62">
        <v>43730.65625</v>
      </c>
      <c r="K839" s="56">
        <v>60.999999999767169</v>
      </c>
      <c r="L839" s="56">
        <v>59.99999999650754</v>
      </c>
      <c r="M839" s="50"/>
      <c r="N839" s="53" t="s">
        <v>319</v>
      </c>
      <c r="O839" s="9">
        <v>0</v>
      </c>
    </row>
    <row r="840" spans="1:15" x14ac:dyDescent="0.2">
      <c r="A840" s="48">
        <v>1500</v>
      </c>
      <c r="B840" s="48" t="s">
        <v>79</v>
      </c>
      <c r="C840" s="48" t="s">
        <v>307</v>
      </c>
      <c r="D840" s="48" t="s">
        <v>311</v>
      </c>
      <c r="E840" s="59" t="s">
        <v>290</v>
      </c>
      <c r="F840" s="49">
        <v>43548</v>
      </c>
      <c r="G840" s="62">
        <v>43548.525000000001</v>
      </c>
      <c r="H840" s="62">
        <v>43548.566666666666</v>
      </c>
      <c r="I840" s="62">
        <v>43548.520833333336</v>
      </c>
      <c r="J840" s="62">
        <v>43548.541666666664</v>
      </c>
      <c r="K840" s="56">
        <v>59.99999999650754</v>
      </c>
      <c r="L840" s="56">
        <v>29.999999993015081</v>
      </c>
      <c r="M840" s="50"/>
      <c r="N840" s="53" t="s">
        <v>319</v>
      </c>
      <c r="O840" s="9">
        <v>0</v>
      </c>
    </row>
    <row r="841" spans="1:15" x14ac:dyDescent="0.2">
      <c r="A841" s="48">
        <v>1671</v>
      </c>
      <c r="B841" s="48" t="s">
        <v>79</v>
      </c>
      <c r="C841" s="48" t="s">
        <v>307</v>
      </c>
      <c r="D841" s="48" t="s">
        <v>311</v>
      </c>
      <c r="E841" s="59" t="s">
        <v>290</v>
      </c>
      <c r="F841" s="49">
        <v>43579</v>
      </c>
      <c r="G841" s="62">
        <v>43579.525000000001</v>
      </c>
      <c r="H841" s="62">
        <v>43579.566666666666</v>
      </c>
      <c r="I841" s="62">
        <v>43579.520833333336</v>
      </c>
      <c r="J841" s="62">
        <v>43579.541666666664</v>
      </c>
      <c r="K841" s="56">
        <v>59.99999999650754</v>
      </c>
      <c r="L841" s="56">
        <v>29.999999993015081</v>
      </c>
      <c r="M841" s="50"/>
      <c r="N841" s="53" t="s">
        <v>319</v>
      </c>
      <c r="O841" s="9">
        <v>0</v>
      </c>
    </row>
    <row r="842" spans="1:15" x14ac:dyDescent="0.2">
      <c r="A842" s="48">
        <v>1438</v>
      </c>
      <c r="B842" s="48" t="s">
        <v>79</v>
      </c>
      <c r="C842" s="48" t="s">
        <v>307</v>
      </c>
      <c r="D842" s="48" t="s">
        <v>311</v>
      </c>
      <c r="E842" s="59" t="s">
        <v>81</v>
      </c>
      <c r="F842" s="49">
        <v>43537</v>
      </c>
      <c r="G842" s="62">
        <v>43537.445138888892</v>
      </c>
      <c r="H842" s="62">
        <v>43537.48541666667</v>
      </c>
      <c r="I842" s="62">
        <v>43537.4375</v>
      </c>
      <c r="J842" s="62">
        <v>43537.479166666664</v>
      </c>
      <c r="K842" s="56">
        <v>58.000000000465661</v>
      </c>
      <c r="L842" s="56">
        <v>59.99999999650754</v>
      </c>
      <c r="M842" s="50">
        <v>22</v>
      </c>
      <c r="N842" s="53" t="s">
        <v>319</v>
      </c>
      <c r="O842" s="9">
        <v>0</v>
      </c>
    </row>
    <row r="843" spans="1:15" x14ac:dyDescent="0.2">
      <c r="A843" s="48">
        <v>1609</v>
      </c>
      <c r="B843" s="48" t="s">
        <v>79</v>
      </c>
      <c r="C843" s="48" t="s">
        <v>307</v>
      </c>
      <c r="D843" s="48" t="s">
        <v>311</v>
      </c>
      <c r="E843" s="59" t="s">
        <v>81</v>
      </c>
      <c r="F843" s="49">
        <v>43568</v>
      </c>
      <c r="G843" s="62">
        <v>43568.445138888892</v>
      </c>
      <c r="H843" s="62">
        <v>43568.48541666667</v>
      </c>
      <c r="I843" s="62">
        <v>43568.4375</v>
      </c>
      <c r="J843" s="62">
        <v>43568.479166666664</v>
      </c>
      <c r="K843" s="56">
        <v>58.000000000465661</v>
      </c>
      <c r="L843" s="56">
        <v>59.99999999650754</v>
      </c>
      <c r="M843" s="50">
        <v>22</v>
      </c>
      <c r="N843" s="53" t="s">
        <v>319</v>
      </c>
      <c r="O843" s="9">
        <v>0</v>
      </c>
    </row>
    <row r="844" spans="1:15" x14ac:dyDescent="0.2">
      <c r="A844" s="48">
        <v>2658</v>
      </c>
      <c r="B844" s="48" t="s">
        <v>79</v>
      </c>
      <c r="C844" s="48" t="s">
        <v>307</v>
      </c>
      <c r="D844" s="48" t="s">
        <v>311</v>
      </c>
      <c r="E844" s="59" t="s">
        <v>285</v>
      </c>
      <c r="F844" s="49">
        <v>43758</v>
      </c>
      <c r="G844" s="62">
        <v>43758.551388888889</v>
      </c>
      <c r="H844" s="62">
        <v>43758.591666666667</v>
      </c>
      <c r="I844" s="62">
        <v>43758.572916666664</v>
      </c>
      <c r="J844" s="62">
        <v>43758.59375</v>
      </c>
      <c r="K844" s="56">
        <v>58.000000000465661</v>
      </c>
      <c r="L844" s="56">
        <v>30.00000000349246</v>
      </c>
      <c r="M844" s="50"/>
      <c r="N844" s="53" t="s">
        <v>319</v>
      </c>
      <c r="O844" s="9">
        <v>1</v>
      </c>
    </row>
    <row r="845" spans="1:15" x14ac:dyDescent="0.2">
      <c r="A845" s="48">
        <v>2919</v>
      </c>
      <c r="B845" s="48" t="s">
        <v>79</v>
      </c>
      <c r="C845" s="48" t="s">
        <v>307</v>
      </c>
      <c r="D845" s="48" t="s">
        <v>311</v>
      </c>
      <c r="E845" s="59" t="s">
        <v>81</v>
      </c>
      <c r="F845" s="49">
        <v>43802</v>
      </c>
      <c r="G845" s="62">
        <v>43802.440972222219</v>
      </c>
      <c r="H845" s="62">
        <v>43802.479166666664</v>
      </c>
      <c r="I845" s="62">
        <v>43802.447916666664</v>
      </c>
      <c r="J845" s="62">
        <v>43802.489583333336</v>
      </c>
      <c r="K845" s="56">
        <v>55.000000001164153</v>
      </c>
      <c r="L845" s="56">
        <v>60.000000006984919</v>
      </c>
      <c r="M845" s="50">
        <v>26</v>
      </c>
      <c r="N845" s="53" t="s">
        <v>319</v>
      </c>
      <c r="O845" s="9">
        <v>0</v>
      </c>
    </row>
    <row r="846" spans="1:15" x14ac:dyDescent="0.2">
      <c r="A846" s="48">
        <v>1913</v>
      </c>
      <c r="B846" s="48" t="s">
        <v>79</v>
      </c>
      <c r="C846" s="48" t="s">
        <v>308</v>
      </c>
      <c r="D846" s="48" t="s">
        <v>311</v>
      </c>
      <c r="E846" s="59" t="s">
        <v>89</v>
      </c>
      <c r="F846" s="49">
        <v>43624</v>
      </c>
      <c r="G846" s="62">
        <v>43624.584027777775</v>
      </c>
      <c r="H846" s="62">
        <v>43624.621527777781</v>
      </c>
      <c r="I846" s="62">
        <v>43624.59375</v>
      </c>
      <c r="J846" s="62">
        <v>43624.625</v>
      </c>
      <c r="K846" s="56">
        <v>54.000000008381903</v>
      </c>
      <c r="L846" s="56">
        <v>45</v>
      </c>
      <c r="M846" s="50"/>
      <c r="N846" s="53" t="s">
        <v>319</v>
      </c>
      <c r="O846" s="9">
        <v>0</v>
      </c>
    </row>
    <row r="847" spans="1:15" x14ac:dyDescent="0.2">
      <c r="A847" s="48">
        <v>1226</v>
      </c>
      <c r="B847" s="48" t="s">
        <v>79</v>
      </c>
      <c r="C847" s="48" t="s">
        <v>307</v>
      </c>
      <c r="D847" s="48" t="s">
        <v>311</v>
      </c>
      <c r="E847" s="59" t="s">
        <v>81</v>
      </c>
      <c r="F847" s="49">
        <v>43505</v>
      </c>
      <c r="G847" s="62">
        <v>43505.320138888892</v>
      </c>
      <c r="H847" s="62">
        <v>43505.357638888891</v>
      </c>
      <c r="I847" s="62">
        <v>43505.322916666664</v>
      </c>
      <c r="J847" s="62">
        <v>43505.34375</v>
      </c>
      <c r="K847" s="56">
        <v>53.999999997904524</v>
      </c>
      <c r="L847" s="56">
        <v>30.00000000349246</v>
      </c>
      <c r="M847" s="50">
        <v>22</v>
      </c>
      <c r="N847" s="53" t="s">
        <v>319</v>
      </c>
      <c r="O847" s="9">
        <v>0</v>
      </c>
    </row>
    <row r="848" spans="1:15" x14ac:dyDescent="0.2">
      <c r="A848" s="48">
        <v>2750</v>
      </c>
      <c r="B848" s="48" t="s">
        <v>85</v>
      </c>
      <c r="C848" s="48" t="s">
        <v>307</v>
      </c>
      <c r="D848" s="48" t="s">
        <v>311</v>
      </c>
      <c r="E848" s="59" t="s">
        <v>285</v>
      </c>
      <c r="F848" s="49">
        <v>43772</v>
      </c>
      <c r="G848" s="62">
        <v>43772.49722222222</v>
      </c>
      <c r="H848" s="62">
        <v>43772.534722222219</v>
      </c>
      <c r="I848" s="62">
        <v>43772.5</v>
      </c>
      <c r="J848" s="62">
        <v>43772.541666666664</v>
      </c>
      <c r="K848" s="56">
        <v>53.999999997904524</v>
      </c>
      <c r="L848" s="56">
        <v>59.99999999650754</v>
      </c>
      <c r="M848" s="50">
        <v>18</v>
      </c>
      <c r="N848" s="53" t="s">
        <v>319</v>
      </c>
      <c r="O848" s="9">
        <v>0</v>
      </c>
    </row>
    <row r="849" spans="1:15" x14ac:dyDescent="0.2">
      <c r="A849" s="48">
        <v>2921</v>
      </c>
      <c r="B849" s="48" t="s">
        <v>85</v>
      </c>
      <c r="C849" s="48" t="s">
        <v>307</v>
      </c>
      <c r="D849" s="48" t="s">
        <v>311</v>
      </c>
      <c r="E849" s="59" t="s">
        <v>285</v>
      </c>
      <c r="F849" s="49">
        <v>43802</v>
      </c>
      <c r="G849" s="62">
        <v>43802.49722222222</v>
      </c>
      <c r="H849" s="62">
        <v>43802.534722222219</v>
      </c>
      <c r="I849" s="62">
        <v>43802.5</v>
      </c>
      <c r="J849" s="62">
        <v>43802.541666666664</v>
      </c>
      <c r="K849" s="56">
        <v>53.999999997904524</v>
      </c>
      <c r="L849" s="56">
        <v>59.99999999650754</v>
      </c>
      <c r="M849" s="50">
        <v>18</v>
      </c>
      <c r="N849" s="53" t="s">
        <v>319</v>
      </c>
      <c r="O849" s="9">
        <v>0</v>
      </c>
    </row>
    <row r="850" spans="1:15" x14ac:dyDescent="0.2">
      <c r="A850" s="48">
        <v>2131</v>
      </c>
      <c r="B850" s="48" t="s">
        <v>79</v>
      </c>
      <c r="C850" s="48" t="s">
        <v>307</v>
      </c>
      <c r="D850" s="48" t="s">
        <v>311</v>
      </c>
      <c r="E850" s="59" t="s">
        <v>81</v>
      </c>
      <c r="F850" s="49">
        <v>43659</v>
      </c>
      <c r="G850" s="62">
        <v>43659.553472222222</v>
      </c>
      <c r="H850" s="62">
        <v>43659.590277777781</v>
      </c>
      <c r="I850" s="62">
        <v>43659.520833333336</v>
      </c>
      <c r="J850" s="62">
        <v>43659.541666666664</v>
      </c>
      <c r="K850" s="56">
        <v>53.000000005122274</v>
      </c>
      <c r="L850" s="56">
        <v>29.999999993015081</v>
      </c>
      <c r="M850" s="50"/>
      <c r="N850" s="53" t="s">
        <v>319</v>
      </c>
      <c r="O850" s="9">
        <v>0</v>
      </c>
    </row>
    <row r="851" spans="1:15" x14ac:dyDescent="0.2">
      <c r="A851" s="48">
        <v>1624</v>
      </c>
      <c r="B851" s="48" t="s">
        <v>79</v>
      </c>
      <c r="C851" s="48" t="s">
        <v>307</v>
      </c>
      <c r="D851" s="48" t="s">
        <v>311</v>
      </c>
      <c r="E851" s="59" t="s">
        <v>81</v>
      </c>
      <c r="F851" s="49">
        <v>43572</v>
      </c>
      <c r="G851" s="62">
        <v>43572.543055555558</v>
      </c>
      <c r="H851" s="62">
        <v>43572.57916666667</v>
      </c>
      <c r="I851" s="62">
        <v>43572.53125</v>
      </c>
      <c r="J851" s="62">
        <v>43572.552083333336</v>
      </c>
      <c r="K851" s="56">
        <v>52.000000001862645</v>
      </c>
      <c r="L851" s="56">
        <v>30.00000000349246</v>
      </c>
      <c r="M851" s="50"/>
      <c r="N851" s="53" t="s">
        <v>319</v>
      </c>
      <c r="O851" s="9">
        <v>0</v>
      </c>
    </row>
    <row r="852" spans="1:15" x14ac:dyDescent="0.2">
      <c r="A852" s="48">
        <v>2550</v>
      </c>
      <c r="B852" s="48" t="s">
        <v>79</v>
      </c>
      <c r="C852" s="48" t="s">
        <v>307</v>
      </c>
      <c r="D852" s="48" t="s">
        <v>311</v>
      </c>
      <c r="E852" s="59" t="s">
        <v>285</v>
      </c>
      <c r="F852" s="49">
        <v>43737</v>
      </c>
      <c r="G852" s="62">
        <v>43737.375</v>
      </c>
      <c r="H852" s="62">
        <v>43737.411111111112</v>
      </c>
      <c r="I852" s="62">
        <v>43737.385416666664</v>
      </c>
      <c r="J852" s="62">
        <v>43737.427083333336</v>
      </c>
      <c r="K852" s="56">
        <v>52.000000001862645</v>
      </c>
      <c r="L852" s="56">
        <v>60.000000006984919</v>
      </c>
      <c r="M852" s="50">
        <v>30</v>
      </c>
      <c r="N852" s="53" t="s">
        <v>319</v>
      </c>
      <c r="O852" s="9">
        <v>0</v>
      </c>
    </row>
    <row r="853" spans="1:15" x14ac:dyDescent="0.2">
      <c r="A853" s="48">
        <v>2841</v>
      </c>
      <c r="B853" s="48" t="s">
        <v>79</v>
      </c>
      <c r="C853" s="48" t="s">
        <v>307</v>
      </c>
      <c r="D853" s="48" t="s">
        <v>311</v>
      </c>
      <c r="E853" s="59" t="s">
        <v>81</v>
      </c>
      <c r="F853" s="49">
        <v>43786</v>
      </c>
      <c r="G853" s="62">
        <v>43786.543055555558</v>
      </c>
      <c r="H853" s="62">
        <v>43786.57916666667</v>
      </c>
      <c r="I853" s="62">
        <v>43786.53125</v>
      </c>
      <c r="J853" s="62">
        <v>43786.552083333336</v>
      </c>
      <c r="K853" s="56">
        <v>52.000000001862645</v>
      </c>
      <c r="L853" s="56">
        <v>30.00000000349246</v>
      </c>
      <c r="M853" s="50"/>
      <c r="N853" s="53" t="s">
        <v>319</v>
      </c>
      <c r="O853" s="9">
        <v>0</v>
      </c>
    </row>
    <row r="854" spans="1:15" x14ac:dyDescent="0.2">
      <c r="A854" s="48">
        <v>1921</v>
      </c>
      <c r="B854" s="48" t="s">
        <v>79</v>
      </c>
      <c r="C854" s="48" t="s">
        <v>307</v>
      </c>
      <c r="D854" s="48" t="s">
        <v>311</v>
      </c>
      <c r="E854" s="59" t="s">
        <v>81</v>
      </c>
      <c r="F854" s="49">
        <v>43625</v>
      </c>
      <c r="G854" s="62">
        <v>43625.583333333336</v>
      </c>
      <c r="H854" s="62">
        <v>43625.619444444441</v>
      </c>
      <c r="I854" s="62">
        <v>43625.541666666664</v>
      </c>
      <c r="J854" s="62">
        <v>43625.583333333336</v>
      </c>
      <c r="K854" s="56">
        <v>51.999999991385266</v>
      </c>
      <c r="L854" s="56">
        <v>60.000000006984919</v>
      </c>
      <c r="M854" s="50"/>
      <c r="N854" s="53" t="s">
        <v>319</v>
      </c>
      <c r="O854" s="9">
        <v>0</v>
      </c>
    </row>
    <row r="855" spans="1:15" x14ac:dyDescent="0.2">
      <c r="A855" s="48">
        <v>1819</v>
      </c>
      <c r="B855" s="48" t="s">
        <v>79</v>
      </c>
      <c r="C855" s="48" t="s">
        <v>307</v>
      </c>
      <c r="D855" s="48" t="s">
        <v>311</v>
      </c>
      <c r="E855" s="59" t="s">
        <v>81</v>
      </c>
      <c r="F855" s="49">
        <v>43607</v>
      </c>
      <c r="G855" s="62">
        <v>43607.48541666667</v>
      </c>
      <c r="H855" s="62">
        <v>43607.520138888889</v>
      </c>
      <c r="I855" s="62">
        <v>43607.510416666664</v>
      </c>
      <c r="J855" s="62">
        <v>43607.53125</v>
      </c>
      <c r="K855" s="56">
        <v>49.999999995343387</v>
      </c>
      <c r="L855" s="56">
        <v>30.00000000349246</v>
      </c>
      <c r="M855" s="50">
        <v>30</v>
      </c>
      <c r="N855" s="53" t="s">
        <v>319</v>
      </c>
      <c r="O855" s="9">
        <v>0</v>
      </c>
    </row>
    <row r="856" spans="1:15" x14ac:dyDescent="0.2">
      <c r="A856" s="48">
        <v>1825</v>
      </c>
      <c r="B856" s="48" t="s">
        <v>79</v>
      </c>
      <c r="C856" s="48" t="s">
        <v>308</v>
      </c>
      <c r="D856" s="48" t="s">
        <v>311</v>
      </c>
      <c r="E856" s="59" t="s">
        <v>285</v>
      </c>
      <c r="F856" s="49">
        <v>43608</v>
      </c>
      <c r="G856" s="62">
        <v>43608.309027777781</v>
      </c>
      <c r="H856" s="62">
        <v>43608.34375</v>
      </c>
      <c r="I856" s="62">
        <v>43608.3125</v>
      </c>
      <c r="J856" s="62">
        <v>43608.34375</v>
      </c>
      <c r="K856" s="56">
        <v>49.999999995343387</v>
      </c>
      <c r="L856" s="56">
        <v>45</v>
      </c>
      <c r="M856" s="50">
        <v>30</v>
      </c>
      <c r="N856" s="53" t="s">
        <v>319</v>
      </c>
      <c r="O856" s="9">
        <v>0</v>
      </c>
    </row>
    <row r="857" spans="1:15" x14ac:dyDescent="0.2">
      <c r="A857" s="48">
        <v>2193</v>
      </c>
      <c r="B857" s="48" t="s">
        <v>79</v>
      </c>
      <c r="C857" s="48" t="s">
        <v>307</v>
      </c>
      <c r="D857" s="48" t="s">
        <v>311</v>
      </c>
      <c r="E857" s="59" t="s">
        <v>81</v>
      </c>
      <c r="F857" s="49">
        <v>43670</v>
      </c>
      <c r="G857" s="62">
        <v>43670.473611111112</v>
      </c>
      <c r="H857" s="62">
        <v>43670.507638888892</v>
      </c>
      <c r="I857" s="62">
        <v>43670.46875</v>
      </c>
      <c r="J857" s="62">
        <v>43670.5</v>
      </c>
      <c r="K857" s="56">
        <v>49.000000002561137</v>
      </c>
      <c r="L857" s="56">
        <v>45</v>
      </c>
      <c r="M857" s="50">
        <v>25</v>
      </c>
      <c r="N857" s="53" t="s">
        <v>320</v>
      </c>
      <c r="O857" s="9">
        <v>0</v>
      </c>
    </row>
    <row r="858" spans="1:15" x14ac:dyDescent="0.2">
      <c r="A858" s="48">
        <v>2897</v>
      </c>
      <c r="B858" s="48" t="s">
        <v>79</v>
      </c>
      <c r="C858" s="48" t="s">
        <v>308</v>
      </c>
      <c r="D858" s="48" t="s">
        <v>311</v>
      </c>
      <c r="E858" s="59" t="s">
        <v>81</v>
      </c>
      <c r="F858" s="49">
        <v>43794</v>
      </c>
      <c r="G858" s="62">
        <v>43794.561805555553</v>
      </c>
      <c r="H858" s="62">
        <v>43794.595833333333</v>
      </c>
      <c r="I858" s="62">
        <v>43794.5625</v>
      </c>
      <c r="J858" s="62">
        <v>43794.59375</v>
      </c>
      <c r="K858" s="56">
        <v>49.000000002561137</v>
      </c>
      <c r="L858" s="56">
        <v>45</v>
      </c>
      <c r="M858" s="50"/>
      <c r="N858" s="53" t="s">
        <v>320</v>
      </c>
      <c r="O858" s="9">
        <v>0</v>
      </c>
    </row>
    <row r="859" spans="1:15" x14ac:dyDescent="0.2">
      <c r="A859" s="48">
        <v>2156</v>
      </c>
      <c r="B859" s="48" t="s">
        <v>79</v>
      </c>
      <c r="C859" s="48" t="s">
        <v>308</v>
      </c>
      <c r="D859" s="48" t="s">
        <v>311</v>
      </c>
      <c r="E859" s="59" t="s">
        <v>81</v>
      </c>
      <c r="F859" s="49">
        <v>43664</v>
      </c>
      <c r="G859" s="62">
        <v>43664.45416666667</v>
      </c>
      <c r="H859" s="62">
        <v>43664.487500000003</v>
      </c>
      <c r="I859" s="62">
        <v>43664.510416666664</v>
      </c>
      <c r="J859" s="62">
        <v>43664.541666666664</v>
      </c>
      <c r="K859" s="56">
        <v>47.999999999301508</v>
      </c>
      <c r="L859" s="56">
        <v>45</v>
      </c>
      <c r="M859" s="50">
        <v>23</v>
      </c>
      <c r="N859" s="53" t="s">
        <v>320</v>
      </c>
      <c r="O859" s="9">
        <v>0</v>
      </c>
    </row>
    <row r="860" spans="1:15" x14ac:dyDescent="0.2">
      <c r="A860" s="48">
        <v>2375</v>
      </c>
      <c r="B860" s="48" t="s">
        <v>79</v>
      </c>
      <c r="C860" s="48" t="s">
        <v>308</v>
      </c>
      <c r="D860" s="48" t="s">
        <v>311</v>
      </c>
      <c r="E860" s="59" t="s">
        <v>81</v>
      </c>
      <c r="F860" s="49">
        <v>43702</v>
      </c>
      <c r="G860" s="62">
        <v>43702.512499999997</v>
      </c>
      <c r="H860" s="62">
        <v>43702.544444444444</v>
      </c>
      <c r="I860" s="62">
        <v>43702.5</v>
      </c>
      <c r="J860" s="62">
        <v>43702.53125</v>
      </c>
      <c r="K860" s="56">
        <v>46.000000003259629</v>
      </c>
      <c r="L860" s="56">
        <v>45</v>
      </c>
      <c r="M860" s="50">
        <v>25</v>
      </c>
      <c r="N860" s="53" t="s">
        <v>320</v>
      </c>
      <c r="O860" s="9">
        <v>0</v>
      </c>
    </row>
    <row r="861" spans="1:15" x14ac:dyDescent="0.2">
      <c r="A861" s="48">
        <v>2846</v>
      </c>
      <c r="B861" s="48" t="s">
        <v>79</v>
      </c>
      <c r="C861" s="48" t="s">
        <v>307</v>
      </c>
      <c r="D861" s="48" t="s">
        <v>311</v>
      </c>
      <c r="E861" s="59" t="s">
        <v>81</v>
      </c>
      <c r="F861" s="49">
        <v>43787</v>
      </c>
      <c r="G861" s="62">
        <v>43787.570138888892</v>
      </c>
      <c r="H861" s="62">
        <v>43787.601388888892</v>
      </c>
      <c r="I861" s="62">
        <v>43787.541666666664</v>
      </c>
      <c r="J861" s="62">
        <v>43787.5625</v>
      </c>
      <c r="K861" s="56">
        <v>45</v>
      </c>
      <c r="L861" s="56">
        <v>30.00000000349246</v>
      </c>
      <c r="M861" s="50"/>
      <c r="N861" s="53" t="s">
        <v>320</v>
      </c>
      <c r="O861" s="9">
        <v>0</v>
      </c>
    </row>
    <row r="862" spans="1:15" x14ac:dyDescent="0.2">
      <c r="A862" s="48">
        <v>1838</v>
      </c>
      <c r="B862" s="48" t="s">
        <v>79</v>
      </c>
      <c r="C862" s="48" t="s">
        <v>308</v>
      </c>
      <c r="D862" s="48" t="s">
        <v>311</v>
      </c>
      <c r="E862" s="59" t="s">
        <v>286</v>
      </c>
      <c r="F862" s="49">
        <v>43610</v>
      </c>
      <c r="G862" s="62">
        <v>43610.481249999997</v>
      </c>
      <c r="H862" s="62">
        <v>43610.512499999997</v>
      </c>
      <c r="I862" s="62">
        <v>43610.479166666664</v>
      </c>
      <c r="J862" s="62">
        <v>43610.510416666664</v>
      </c>
      <c r="K862" s="56">
        <v>45</v>
      </c>
      <c r="L862" s="56">
        <v>45</v>
      </c>
      <c r="M862" s="50"/>
      <c r="N862" s="53" t="s">
        <v>320</v>
      </c>
      <c r="O862" s="9">
        <v>0</v>
      </c>
    </row>
    <row r="863" spans="1:15" x14ac:dyDescent="0.2">
      <c r="A863" s="48">
        <v>1477</v>
      </c>
      <c r="B863" s="48" t="s">
        <v>79</v>
      </c>
      <c r="C863" s="48" t="s">
        <v>308</v>
      </c>
      <c r="D863" s="48" t="s">
        <v>311</v>
      </c>
      <c r="E863" s="59" t="s">
        <v>89</v>
      </c>
      <c r="F863" s="49">
        <v>43544</v>
      </c>
      <c r="G863" s="62">
        <v>43544.42083333333</v>
      </c>
      <c r="H863" s="62">
        <v>43544.451388888891</v>
      </c>
      <c r="I863" s="62">
        <v>43544.4375</v>
      </c>
      <c r="J863" s="62">
        <v>43544.46875</v>
      </c>
      <c r="K863" s="56">
        <v>44.00000000721775</v>
      </c>
      <c r="L863" s="56">
        <v>45</v>
      </c>
      <c r="M863" s="50">
        <v>22</v>
      </c>
      <c r="N863" s="53" t="s">
        <v>320</v>
      </c>
      <c r="O863" s="9">
        <v>0</v>
      </c>
    </row>
    <row r="864" spans="1:15" x14ac:dyDescent="0.2">
      <c r="A864" s="48">
        <v>2865</v>
      </c>
      <c r="B864" s="48" t="s">
        <v>79</v>
      </c>
      <c r="C864" s="48" t="s">
        <v>308</v>
      </c>
      <c r="D864" s="48" t="s">
        <v>311</v>
      </c>
      <c r="E864" s="59" t="s">
        <v>89</v>
      </c>
      <c r="F864" s="49">
        <v>43789</v>
      </c>
      <c r="G864" s="62">
        <v>43789.42083333333</v>
      </c>
      <c r="H864" s="62">
        <v>43789.451388888891</v>
      </c>
      <c r="I864" s="62">
        <v>43789.4375</v>
      </c>
      <c r="J864" s="62">
        <v>43789.46875</v>
      </c>
      <c r="K864" s="56">
        <v>44.00000000721775</v>
      </c>
      <c r="L864" s="56">
        <v>45</v>
      </c>
      <c r="M864" s="50">
        <v>22</v>
      </c>
      <c r="N864" s="53" t="s">
        <v>320</v>
      </c>
      <c r="O864" s="9">
        <v>0</v>
      </c>
    </row>
    <row r="865" spans="1:15" x14ac:dyDescent="0.2">
      <c r="A865" s="48">
        <v>1109</v>
      </c>
      <c r="B865" s="48" t="s">
        <v>79</v>
      </c>
      <c r="C865" s="48" t="s">
        <v>307</v>
      </c>
      <c r="D865" s="48" t="s">
        <v>311</v>
      </c>
      <c r="E865" s="59" t="s">
        <v>81</v>
      </c>
      <c r="F865" s="49">
        <v>43484</v>
      </c>
      <c r="G865" s="62">
        <v>43484.455555555556</v>
      </c>
      <c r="H865" s="62">
        <v>43484.486111111109</v>
      </c>
      <c r="I865" s="62">
        <v>43484.4375</v>
      </c>
      <c r="J865" s="62">
        <v>43484.479166666664</v>
      </c>
      <c r="K865" s="56">
        <v>43.999999996740371</v>
      </c>
      <c r="L865" s="56">
        <v>59.99999999650754</v>
      </c>
      <c r="M865" s="50">
        <v>30</v>
      </c>
      <c r="N865" s="53" t="s">
        <v>320</v>
      </c>
      <c r="O865" s="9">
        <v>0</v>
      </c>
    </row>
    <row r="866" spans="1:15" x14ac:dyDescent="0.2">
      <c r="A866" s="48">
        <v>2226</v>
      </c>
      <c r="B866" s="48" t="s">
        <v>79</v>
      </c>
      <c r="C866" s="48" t="s">
        <v>307</v>
      </c>
      <c r="D866" s="48" t="s">
        <v>311</v>
      </c>
      <c r="E866" s="59" t="s">
        <v>81</v>
      </c>
      <c r="F866" s="49">
        <v>43680</v>
      </c>
      <c r="G866" s="62">
        <v>43680.547222222223</v>
      </c>
      <c r="H866" s="62">
        <v>43680.577777777777</v>
      </c>
      <c r="I866" s="62">
        <v>43680.552083333336</v>
      </c>
      <c r="J866" s="62">
        <v>43680.572916666664</v>
      </c>
      <c r="K866" s="56">
        <v>43.999999996740371</v>
      </c>
      <c r="L866" s="56">
        <v>29.999999993015081</v>
      </c>
      <c r="M866" s="50"/>
      <c r="N866" s="53" t="s">
        <v>320</v>
      </c>
      <c r="O866" s="9">
        <v>0</v>
      </c>
    </row>
    <row r="867" spans="1:15" x14ac:dyDescent="0.2">
      <c r="A867" s="48">
        <v>1028</v>
      </c>
      <c r="B867" s="48" t="s">
        <v>79</v>
      </c>
      <c r="C867" s="48" t="s">
        <v>308</v>
      </c>
      <c r="D867" s="48" t="s">
        <v>311</v>
      </c>
      <c r="E867" s="59" t="s">
        <v>286</v>
      </c>
      <c r="F867" s="49">
        <v>43469</v>
      </c>
      <c r="G867" s="62">
        <v>43469.431250000001</v>
      </c>
      <c r="H867" s="62">
        <v>43469.461805555555</v>
      </c>
      <c r="I867" s="62">
        <v>43469.4375</v>
      </c>
      <c r="J867" s="62">
        <v>43469.46875</v>
      </c>
      <c r="K867" s="56">
        <v>43.999999996740371</v>
      </c>
      <c r="L867" s="56">
        <v>45</v>
      </c>
      <c r="M867" s="50">
        <v>22</v>
      </c>
      <c r="N867" s="53" t="s">
        <v>320</v>
      </c>
      <c r="O867" s="9">
        <v>0</v>
      </c>
    </row>
    <row r="868" spans="1:15" x14ac:dyDescent="0.2">
      <c r="A868" s="48">
        <v>2172</v>
      </c>
      <c r="B868" s="48" t="s">
        <v>79</v>
      </c>
      <c r="C868" s="48" t="s">
        <v>308</v>
      </c>
      <c r="D868" s="48" t="s">
        <v>311</v>
      </c>
      <c r="E868" s="59" t="s">
        <v>89</v>
      </c>
      <c r="F868" s="49">
        <v>43666</v>
      </c>
      <c r="G868" s="62">
        <v>43666.466666666667</v>
      </c>
      <c r="H868" s="62">
        <v>43666.49722222222</v>
      </c>
      <c r="I868" s="62">
        <v>43666.479166666664</v>
      </c>
      <c r="J868" s="62">
        <v>43666.510416666664</v>
      </c>
      <c r="K868" s="56">
        <v>43.999999996740371</v>
      </c>
      <c r="L868" s="56">
        <v>45</v>
      </c>
      <c r="M868" s="50">
        <v>18</v>
      </c>
      <c r="N868" s="53" t="s">
        <v>320</v>
      </c>
      <c r="O868" s="9">
        <v>0</v>
      </c>
    </row>
    <row r="869" spans="1:15" x14ac:dyDescent="0.2">
      <c r="A869" s="48">
        <v>2416</v>
      </c>
      <c r="B869" s="48" t="s">
        <v>79</v>
      </c>
      <c r="C869" s="48" t="s">
        <v>308</v>
      </c>
      <c r="D869" s="48" t="s">
        <v>311</v>
      </c>
      <c r="E869" s="59" t="s">
        <v>286</v>
      </c>
      <c r="F869" s="49">
        <v>43712</v>
      </c>
      <c r="G869" s="62">
        <v>43712.431250000001</v>
      </c>
      <c r="H869" s="62">
        <v>43712.461805555555</v>
      </c>
      <c r="I869" s="62">
        <v>43712.4375</v>
      </c>
      <c r="J869" s="62">
        <v>43712.46875</v>
      </c>
      <c r="K869" s="56">
        <v>43.999999996740371</v>
      </c>
      <c r="L869" s="56">
        <v>45</v>
      </c>
      <c r="M869" s="50">
        <v>22</v>
      </c>
      <c r="N869" s="53" t="s">
        <v>320</v>
      </c>
      <c r="O869" s="9">
        <v>0</v>
      </c>
    </row>
    <row r="870" spans="1:15" x14ac:dyDescent="0.2">
      <c r="A870" s="48">
        <v>1039</v>
      </c>
      <c r="B870" s="48" t="s">
        <v>79</v>
      </c>
      <c r="C870" s="48" t="s">
        <v>307</v>
      </c>
      <c r="D870" s="48" t="s">
        <v>311</v>
      </c>
      <c r="E870" s="59" t="s">
        <v>81</v>
      </c>
      <c r="F870" s="49">
        <v>43470</v>
      </c>
      <c r="G870" s="62">
        <v>43470.581944444442</v>
      </c>
      <c r="H870" s="62">
        <v>43470.611111111109</v>
      </c>
      <c r="I870" s="62">
        <v>43470.541666666664</v>
      </c>
      <c r="J870" s="62">
        <v>43470.5625</v>
      </c>
      <c r="K870" s="56">
        <v>42.000000000698492</v>
      </c>
      <c r="L870" s="56">
        <v>30.00000000349246</v>
      </c>
      <c r="M870" s="50"/>
      <c r="N870" s="53" t="s">
        <v>320</v>
      </c>
      <c r="O870" s="9">
        <v>0</v>
      </c>
    </row>
    <row r="871" spans="1:15" x14ac:dyDescent="0.2">
      <c r="A871" s="48">
        <v>1342</v>
      </c>
      <c r="B871" s="48" t="s">
        <v>79</v>
      </c>
      <c r="C871" s="48" t="s">
        <v>307</v>
      </c>
      <c r="D871" s="48" t="s">
        <v>311</v>
      </c>
      <c r="E871" s="59" t="s">
        <v>285</v>
      </c>
      <c r="F871" s="49">
        <v>43526</v>
      </c>
      <c r="G871" s="62">
        <v>43526.56527777778</v>
      </c>
      <c r="H871" s="62">
        <v>43526.594444444447</v>
      </c>
      <c r="I871" s="62">
        <v>43526.541666666664</v>
      </c>
      <c r="J871" s="62">
        <v>43526.5625</v>
      </c>
      <c r="K871" s="56">
        <v>42.000000000698492</v>
      </c>
      <c r="L871" s="56">
        <v>30.00000000349246</v>
      </c>
      <c r="M871" s="50">
        <v>16</v>
      </c>
      <c r="N871" s="53" t="s">
        <v>320</v>
      </c>
      <c r="O871" s="9">
        <v>0</v>
      </c>
    </row>
    <row r="872" spans="1:15" x14ac:dyDescent="0.2">
      <c r="A872" s="48">
        <v>2575</v>
      </c>
      <c r="B872" s="48" t="s">
        <v>79</v>
      </c>
      <c r="C872" s="48" t="s">
        <v>307</v>
      </c>
      <c r="D872" s="48" t="s">
        <v>311</v>
      </c>
      <c r="E872" s="59" t="s">
        <v>285</v>
      </c>
      <c r="F872" s="49">
        <v>43740</v>
      </c>
      <c r="G872" s="62">
        <v>43740.481944444444</v>
      </c>
      <c r="H872" s="62">
        <v>43740.511111111111</v>
      </c>
      <c r="I872" s="62">
        <v>43740.520833333336</v>
      </c>
      <c r="J872" s="62">
        <v>43740.541666666664</v>
      </c>
      <c r="K872" s="56">
        <v>42.000000000698492</v>
      </c>
      <c r="L872" s="56">
        <v>29.999999993015081</v>
      </c>
      <c r="M872" s="50">
        <v>19</v>
      </c>
      <c r="N872" s="53" t="s">
        <v>320</v>
      </c>
      <c r="O872" s="9">
        <v>0</v>
      </c>
    </row>
    <row r="873" spans="1:15" x14ac:dyDescent="0.2">
      <c r="A873" s="48">
        <v>1022</v>
      </c>
      <c r="B873" s="48" t="s">
        <v>79</v>
      </c>
      <c r="C873" s="48" t="s">
        <v>308</v>
      </c>
      <c r="D873" s="48" t="s">
        <v>311</v>
      </c>
      <c r="E873" s="59" t="s">
        <v>89</v>
      </c>
      <c r="F873" s="49">
        <v>43469</v>
      </c>
      <c r="G873" s="62">
        <v>43469.477083333331</v>
      </c>
      <c r="H873" s="62">
        <v>43469.506249999999</v>
      </c>
      <c r="I873" s="62">
        <v>43469.479166666664</v>
      </c>
      <c r="J873" s="62">
        <v>43469.510416666664</v>
      </c>
      <c r="K873" s="56">
        <v>42.000000000698492</v>
      </c>
      <c r="L873" s="56">
        <v>45</v>
      </c>
      <c r="M873" s="50">
        <v>30</v>
      </c>
      <c r="N873" s="53" t="s">
        <v>320</v>
      </c>
      <c r="O873" s="9">
        <v>0</v>
      </c>
    </row>
    <row r="874" spans="1:15" x14ac:dyDescent="0.2">
      <c r="A874" s="48">
        <v>1712</v>
      </c>
      <c r="B874" s="48" t="s">
        <v>79</v>
      </c>
      <c r="C874" s="48" t="s">
        <v>308</v>
      </c>
      <c r="D874" s="48" t="s">
        <v>311</v>
      </c>
      <c r="E874" s="59" t="s">
        <v>285</v>
      </c>
      <c r="F874" s="49">
        <v>43588</v>
      </c>
      <c r="G874" s="62">
        <v>43588.359722222223</v>
      </c>
      <c r="H874" s="62">
        <v>43588.388888888891</v>
      </c>
      <c r="I874" s="62">
        <v>43588.354166666664</v>
      </c>
      <c r="J874" s="62">
        <v>43588.375</v>
      </c>
      <c r="K874" s="56">
        <v>42.000000000698492</v>
      </c>
      <c r="L874" s="56">
        <v>30.00000000349246</v>
      </c>
      <c r="M874" s="50">
        <v>30</v>
      </c>
      <c r="N874" s="53" t="s">
        <v>320</v>
      </c>
      <c r="O874" s="9">
        <v>1</v>
      </c>
    </row>
    <row r="875" spans="1:15" x14ac:dyDescent="0.2">
      <c r="A875" s="48">
        <v>2410</v>
      </c>
      <c r="B875" s="48" t="s">
        <v>79</v>
      </c>
      <c r="C875" s="48" t="s">
        <v>308</v>
      </c>
      <c r="D875" s="48" t="s">
        <v>311</v>
      </c>
      <c r="E875" s="59" t="s">
        <v>89</v>
      </c>
      <c r="F875" s="49">
        <v>43712</v>
      </c>
      <c r="G875" s="62">
        <v>43712.477083333331</v>
      </c>
      <c r="H875" s="62">
        <v>43712.506249999999</v>
      </c>
      <c r="I875" s="62">
        <v>43712.479166666664</v>
      </c>
      <c r="J875" s="62">
        <v>43712.510416666664</v>
      </c>
      <c r="K875" s="56">
        <v>42.000000000698492</v>
      </c>
      <c r="L875" s="56">
        <v>45</v>
      </c>
      <c r="M875" s="50">
        <v>30</v>
      </c>
      <c r="N875" s="53" t="s">
        <v>320</v>
      </c>
      <c r="O875" s="9">
        <v>0</v>
      </c>
    </row>
    <row r="876" spans="1:15" x14ac:dyDescent="0.2">
      <c r="A876" s="48">
        <v>1863</v>
      </c>
      <c r="B876" s="48" t="s">
        <v>79</v>
      </c>
      <c r="C876" s="48" t="s">
        <v>308</v>
      </c>
      <c r="D876" s="48" t="s">
        <v>311</v>
      </c>
      <c r="E876" s="59" t="s">
        <v>285</v>
      </c>
      <c r="F876" s="49">
        <v>43615</v>
      </c>
      <c r="G876" s="62">
        <v>43615.572916666664</v>
      </c>
      <c r="H876" s="62">
        <v>43615.601388888892</v>
      </c>
      <c r="I876" s="62">
        <v>43615.552083333336</v>
      </c>
      <c r="J876" s="62">
        <v>43615.583333333336</v>
      </c>
      <c r="K876" s="56">
        <v>41.000000007916242</v>
      </c>
      <c r="L876" s="56">
        <v>45</v>
      </c>
      <c r="M876" s="50"/>
      <c r="N876" s="53" t="s">
        <v>320</v>
      </c>
      <c r="O876" s="9">
        <v>0</v>
      </c>
    </row>
    <row r="877" spans="1:15" x14ac:dyDescent="0.2">
      <c r="A877" s="48">
        <v>2076</v>
      </c>
      <c r="B877" s="48" t="s">
        <v>79</v>
      </c>
      <c r="C877" s="48" t="s">
        <v>308</v>
      </c>
      <c r="D877" s="48" t="s">
        <v>311</v>
      </c>
      <c r="E877" s="59" t="s">
        <v>89</v>
      </c>
      <c r="F877" s="49">
        <v>43652</v>
      </c>
      <c r="G877" s="62">
        <v>43652.304861111108</v>
      </c>
      <c r="H877" s="62">
        <v>43652.333333333336</v>
      </c>
      <c r="I877" s="62">
        <v>43652.3125</v>
      </c>
      <c r="J877" s="62">
        <v>43652.333333333336</v>
      </c>
      <c r="K877" s="56">
        <v>41.000000007916242</v>
      </c>
      <c r="L877" s="56">
        <v>30.00000000349246</v>
      </c>
      <c r="M877" s="50">
        <v>25</v>
      </c>
      <c r="N877" s="53" t="s">
        <v>320</v>
      </c>
      <c r="O877" s="9">
        <v>0</v>
      </c>
    </row>
    <row r="878" spans="1:15" x14ac:dyDescent="0.2">
      <c r="A878" s="48">
        <v>2003</v>
      </c>
      <c r="B878" s="48" t="s">
        <v>79</v>
      </c>
      <c r="C878" s="48" t="s">
        <v>307</v>
      </c>
      <c r="D878" s="48" t="s">
        <v>311</v>
      </c>
      <c r="E878" s="59" t="s">
        <v>81</v>
      </c>
      <c r="F878" s="49">
        <v>43643</v>
      </c>
      <c r="G878" s="62">
        <v>43643.449305555558</v>
      </c>
      <c r="H878" s="62">
        <v>43643.477777777778</v>
      </c>
      <c r="I878" s="62">
        <v>43643.479166666664</v>
      </c>
      <c r="J878" s="62">
        <v>43643.520833333336</v>
      </c>
      <c r="K878" s="56">
        <v>40.999999997438863</v>
      </c>
      <c r="L878" s="56">
        <v>60.000000006984919</v>
      </c>
      <c r="M878" s="50">
        <v>22</v>
      </c>
      <c r="N878" s="53" t="s">
        <v>320</v>
      </c>
      <c r="O878" s="9">
        <v>0</v>
      </c>
    </row>
    <row r="879" spans="1:15" x14ac:dyDescent="0.2">
      <c r="A879" s="48">
        <v>1552</v>
      </c>
      <c r="B879" s="48" t="s">
        <v>79</v>
      </c>
      <c r="C879" s="48" t="s">
        <v>308</v>
      </c>
      <c r="D879" s="48" t="s">
        <v>311</v>
      </c>
      <c r="E879" s="59" t="s">
        <v>89</v>
      </c>
      <c r="F879" s="49">
        <v>43561</v>
      </c>
      <c r="G879" s="62">
        <v>43561.520833333336</v>
      </c>
      <c r="H879" s="62">
        <v>43561.549305555556</v>
      </c>
      <c r="I879" s="62">
        <v>43561.572916666664</v>
      </c>
      <c r="J879" s="62">
        <v>43561.59375</v>
      </c>
      <c r="K879" s="56">
        <v>40.999999997438863</v>
      </c>
      <c r="L879" s="56">
        <v>30.00000000349246</v>
      </c>
      <c r="M879" s="50">
        <v>16</v>
      </c>
      <c r="N879" s="53" t="s">
        <v>320</v>
      </c>
      <c r="O879" s="9">
        <v>0</v>
      </c>
    </row>
    <row r="880" spans="1:15" x14ac:dyDescent="0.2">
      <c r="A880" s="48">
        <v>1984</v>
      </c>
      <c r="B880" s="48" t="s">
        <v>79</v>
      </c>
      <c r="C880" s="48" t="s">
        <v>308</v>
      </c>
      <c r="D880" s="48" t="s">
        <v>311</v>
      </c>
      <c r="E880" s="59" t="s">
        <v>89</v>
      </c>
      <c r="F880" s="49">
        <v>43639</v>
      </c>
      <c r="G880" s="62">
        <v>43639.4375</v>
      </c>
      <c r="H880" s="62">
        <v>43639.46597222222</v>
      </c>
      <c r="I880" s="62">
        <v>43639.447916666664</v>
      </c>
      <c r="J880" s="62">
        <v>43639.479166666664</v>
      </c>
      <c r="K880" s="56">
        <v>40.999999997438863</v>
      </c>
      <c r="L880" s="56">
        <v>45</v>
      </c>
      <c r="M880" s="50">
        <v>16</v>
      </c>
      <c r="N880" s="53" t="s">
        <v>320</v>
      </c>
      <c r="O880" s="9">
        <v>0</v>
      </c>
    </row>
    <row r="881" spans="1:15" x14ac:dyDescent="0.2">
      <c r="A881" s="48">
        <v>2940</v>
      </c>
      <c r="B881" s="48" t="s">
        <v>79</v>
      </c>
      <c r="C881" s="48" t="s">
        <v>308</v>
      </c>
      <c r="D881" s="48" t="s">
        <v>311</v>
      </c>
      <c r="E881" s="59" t="s">
        <v>89</v>
      </c>
      <c r="F881" s="49">
        <v>43805</v>
      </c>
      <c r="G881" s="62">
        <v>43805.520833333336</v>
      </c>
      <c r="H881" s="62">
        <v>43805.549305555556</v>
      </c>
      <c r="I881" s="62">
        <v>43805.572916666664</v>
      </c>
      <c r="J881" s="62">
        <v>43805.59375</v>
      </c>
      <c r="K881" s="56">
        <v>40.999999997438863</v>
      </c>
      <c r="L881" s="56">
        <v>30.00000000349246</v>
      </c>
      <c r="M881" s="50">
        <v>16</v>
      </c>
      <c r="N881" s="53" t="s">
        <v>320</v>
      </c>
      <c r="O881" s="9">
        <v>0</v>
      </c>
    </row>
    <row r="882" spans="1:15" x14ac:dyDescent="0.2">
      <c r="A882" s="48">
        <v>1126</v>
      </c>
      <c r="B882" s="48" t="s">
        <v>79</v>
      </c>
      <c r="C882" s="48" t="s">
        <v>307</v>
      </c>
      <c r="D882" s="48" t="s">
        <v>311</v>
      </c>
      <c r="E882" s="59" t="s">
        <v>285</v>
      </c>
      <c r="F882" s="49">
        <v>43487</v>
      </c>
      <c r="G882" s="62">
        <v>43487.447916666664</v>
      </c>
      <c r="H882" s="62">
        <v>43487.475694444445</v>
      </c>
      <c r="I882" s="62">
        <v>43487.4375</v>
      </c>
      <c r="J882" s="62">
        <v>43487.479166666664</v>
      </c>
      <c r="K882" s="56">
        <v>40.000000004656613</v>
      </c>
      <c r="L882" s="56">
        <v>59.99999999650754</v>
      </c>
      <c r="M882" s="50">
        <v>14</v>
      </c>
      <c r="N882" s="53" t="s">
        <v>320</v>
      </c>
      <c r="O882" s="9">
        <v>0</v>
      </c>
    </row>
    <row r="883" spans="1:15" x14ac:dyDescent="0.2">
      <c r="A883" s="48">
        <v>2514</v>
      </c>
      <c r="B883" s="48" t="s">
        <v>79</v>
      </c>
      <c r="C883" s="48" t="s">
        <v>307</v>
      </c>
      <c r="D883" s="48" t="s">
        <v>311</v>
      </c>
      <c r="E883" s="59" t="s">
        <v>285</v>
      </c>
      <c r="F883" s="49">
        <v>43730</v>
      </c>
      <c r="G883" s="62">
        <v>43730.447916666664</v>
      </c>
      <c r="H883" s="62">
        <v>43730.475694444445</v>
      </c>
      <c r="I883" s="62">
        <v>43730.4375</v>
      </c>
      <c r="J883" s="62">
        <v>43730.479166666664</v>
      </c>
      <c r="K883" s="56">
        <v>40.000000004656613</v>
      </c>
      <c r="L883" s="56">
        <v>59.99999999650754</v>
      </c>
      <c r="M883" s="50">
        <v>14</v>
      </c>
      <c r="N883" s="53" t="s">
        <v>320</v>
      </c>
      <c r="O883" s="9">
        <v>0</v>
      </c>
    </row>
    <row r="884" spans="1:15" x14ac:dyDescent="0.2">
      <c r="A884" s="48">
        <v>2148</v>
      </c>
      <c r="B884" s="48" t="s">
        <v>79</v>
      </c>
      <c r="C884" s="48" t="s">
        <v>307</v>
      </c>
      <c r="D884" s="48" t="s">
        <v>311</v>
      </c>
      <c r="E884" s="59" t="s">
        <v>285</v>
      </c>
      <c r="F884" s="49">
        <v>43663</v>
      </c>
      <c r="G884" s="62">
        <v>43663.455555555556</v>
      </c>
      <c r="H884" s="62">
        <v>43663.48333333333</v>
      </c>
      <c r="I884" s="62">
        <v>43663.489583333336</v>
      </c>
      <c r="J884" s="62">
        <v>43663.510416666664</v>
      </c>
      <c r="K884" s="56">
        <v>39.999999994179234</v>
      </c>
      <c r="L884" s="56">
        <v>29.999999993015081</v>
      </c>
      <c r="M884" s="50">
        <v>30</v>
      </c>
      <c r="N884" s="53" t="s">
        <v>320</v>
      </c>
      <c r="O884" s="9">
        <v>0</v>
      </c>
    </row>
    <row r="885" spans="1:15" x14ac:dyDescent="0.2">
      <c r="A885" s="48">
        <v>1181</v>
      </c>
      <c r="B885" s="48" t="s">
        <v>79</v>
      </c>
      <c r="C885" s="48" t="s">
        <v>308</v>
      </c>
      <c r="D885" s="48" t="s">
        <v>311</v>
      </c>
      <c r="E885" s="59" t="s">
        <v>89</v>
      </c>
      <c r="F885" s="49">
        <v>43498</v>
      </c>
      <c r="G885" s="62">
        <v>43498.309027777781</v>
      </c>
      <c r="H885" s="62">
        <v>43498.336805555555</v>
      </c>
      <c r="I885" s="62">
        <v>43498.3125</v>
      </c>
      <c r="J885" s="62">
        <v>43498.34375</v>
      </c>
      <c r="K885" s="56">
        <v>39.999999994179234</v>
      </c>
      <c r="L885" s="56">
        <v>45</v>
      </c>
      <c r="M885" s="50">
        <v>25</v>
      </c>
      <c r="N885" s="53" t="s">
        <v>320</v>
      </c>
      <c r="O885" s="9">
        <v>0</v>
      </c>
    </row>
    <row r="886" spans="1:15" x14ac:dyDescent="0.2">
      <c r="A886" s="48">
        <v>2569</v>
      </c>
      <c r="B886" s="48" t="s">
        <v>79</v>
      </c>
      <c r="C886" s="48" t="s">
        <v>308</v>
      </c>
      <c r="D886" s="48" t="s">
        <v>311</v>
      </c>
      <c r="E886" s="59" t="s">
        <v>89</v>
      </c>
      <c r="F886" s="49">
        <v>43740</v>
      </c>
      <c r="G886" s="62">
        <v>43740.309027777781</v>
      </c>
      <c r="H886" s="62">
        <v>43740.336805555555</v>
      </c>
      <c r="I886" s="62">
        <v>43740.3125</v>
      </c>
      <c r="J886" s="62">
        <v>43740.34375</v>
      </c>
      <c r="K886" s="56">
        <v>39.999999994179234</v>
      </c>
      <c r="L886" s="56">
        <v>45</v>
      </c>
      <c r="M886" s="50">
        <v>25</v>
      </c>
      <c r="N886" s="53" t="s">
        <v>320</v>
      </c>
      <c r="O886" s="9">
        <v>0</v>
      </c>
    </row>
    <row r="887" spans="1:15" x14ac:dyDescent="0.2">
      <c r="A887" s="48">
        <v>1768</v>
      </c>
      <c r="B887" s="48" t="s">
        <v>79</v>
      </c>
      <c r="C887" s="48" t="s">
        <v>307</v>
      </c>
      <c r="D887" s="48" t="s">
        <v>311</v>
      </c>
      <c r="E887" s="59" t="s">
        <v>285</v>
      </c>
      <c r="F887" s="49">
        <v>43596</v>
      </c>
      <c r="G887" s="62">
        <v>43596.683333333334</v>
      </c>
      <c r="H887" s="62">
        <v>43596.710416666669</v>
      </c>
      <c r="I887" s="62">
        <v>43596.604166666664</v>
      </c>
      <c r="J887" s="62">
        <v>43596.625</v>
      </c>
      <c r="K887" s="56">
        <v>39.000000001396984</v>
      </c>
      <c r="L887" s="56">
        <v>30.00000000349246</v>
      </c>
      <c r="M887" s="50"/>
      <c r="N887" s="53" t="s">
        <v>320</v>
      </c>
      <c r="O887" s="9">
        <v>0</v>
      </c>
    </row>
    <row r="888" spans="1:15" x14ac:dyDescent="0.2">
      <c r="A888" s="48">
        <v>1878</v>
      </c>
      <c r="B888" s="48" t="s">
        <v>79</v>
      </c>
      <c r="C888" s="48" t="s">
        <v>307</v>
      </c>
      <c r="D888" s="48" t="s">
        <v>311</v>
      </c>
      <c r="E888" s="59" t="s">
        <v>81</v>
      </c>
      <c r="F888" s="49">
        <v>43618</v>
      </c>
      <c r="G888" s="62">
        <v>43618.524305555555</v>
      </c>
      <c r="H888" s="62">
        <v>43618.551388888889</v>
      </c>
      <c r="I888" s="62">
        <v>43618.552083333336</v>
      </c>
      <c r="J888" s="62">
        <v>43618.572916666664</v>
      </c>
      <c r="K888" s="56">
        <v>39.000000001396984</v>
      </c>
      <c r="L888" s="56">
        <v>29.999999993015081</v>
      </c>
      <c r="M888" s="50">
        <v>20</v>
      </c>
      <c r="N888" s="53" t="s">
        <v>320</v>
      </c>
      <c r="O888" s="9">
        <v>0</v>
      </c>
    </row>
    <row r="889" spans="1:15" x14ac:dyDescent="0.2">
      <c r="A889" s="48">
        <v>1895</v>
      </c>
      <c r="B889" s="48" t="s">
        <v>79</v>
      </c>
      <c r="C889" s="48" t="s">
        <v>307</v>
      </c>
      <c r="D889" s="48" t="s">
        <v>311</v>
      </c>
      <c r="E889" s="59" t="s">
        <v>81</v>
      </c>
      <c r="F889" s="49">
        <v>43622</v>
      </c>
      <c r="G889" s="62">
        <v>43622.461111111108</v>
      </c>
      <c r="H889" s="62">
        <v>43622.488194444442</v>
      </c>
      <c r="I889" s="62">
        <v>43622.5</v>
      </c>
      <c r="J889" s="62">
        <v>43622.520833333336</v>
      </c>
      <c r="K889" s="56">
        <v>39.000000001396984</v>
      </c>
      <c r="L889" s="56">
        <v>30.00000000349246</v>
      </c>
      <c r="M889" s="50">
        <v>22</v>
      </c>
      <c r="N889" s="53" t="s">
        <v>320</v>
      </c>
      <c r="O889" s="9">
        <v>0</v>
      </c>
    </row>
    <row r="890" spans="1:15" x14ac:dyDescent="0.2">
      <c r="A890" s="48">
        <v>1093</v>
      </c>
      <c r="B890" s="48" t="s">
        <v>79</v>
      </c>
      <c r="C890" s="48" t="s">
        <v>308</v>
      </c>
      <c r="D890" s="48" t="s">
        <v>311</v>
      </c>
      <c r="E890" s="59" t="s">
        <v>81</v>
      </c>
      <c r="F890" s="49">
        <v>43481</v>
      </c>
      <c r="G890" s="62">
        <v>43481.604166666664</v>
      </c>
      <c r="H890" s="62">
        <v>43481.631249999999</v>
      </c>
      <c r="I890" s="62">
        <v>43481.59375</v>
      </c>
      <c r="J890" s="62">
        <v>43481.625</v>
      </c>
      <c r="K890" s="56">
        <v>39.000000001396984</v>
      </c>
      <c r="L890" s="56">
        <v>45</v>
      </c>
      <c r="M890" s="50"/>
      <c r="N890" s="53" t="s">
        <v>320</v>
      </c>
      <c r="O890" s="9">
        <v>0</v>
      </c>
    </row>
    <row r="891" spans="1:15" x14ac:dyDescent="0.2">
      <c r="A891" s="48">
        <v>1277</v>
      </c>
      <c r="B891" s="48" t="s">
        <v>79</v>
      </c>
      <c r="C891" s="48" t="s">
        <v>308</v>
      </c>
      <c r="D891" s="48" t="s">
        <v>311</v>
      </c>
      <c r="E891" s="59" t="s">
        <v>81</v>
      </c>
      <c r="F891" s="49">
        <v>43517</v>
      </c>
      <c r="G891" s="62">
        <v>43517.462500000001</v>
      </c>
      <c r="H891" s="62">
        <v>43517.489583333336</v>
      </c>
      <c r="I891" s="62">
        <v>43517.479166666664</v>
      </c>
      <c r="J891" s="62">
        <v>43517.510416666664</v>
      </c>
      <c r="K891" s="56">
        <v>39.000000001396984</v>
      </c>
      <c r="L891" s="56">
        <v>45</v>
      </c>
      <c r="M891" s="50">
        <v>21</v>
      </c>
      <c r="N891" s="53" t="s">
        <v>320</v>
      </c>
      <c r="O891" s="9">
        <v>0</v>
      </c>
    </row>
    <row r="892" spans="1:15" x14ac:dyDescent="0.2">
      <c r="A892" s="48">
        <v>2345</v>
      </c>
      <c r="B892" s="48" t="s">
        <v>79</v>
      </c>
      <c r="C892" s="48" t="s">
        <v>308</v>
      </c>
      <c r="D892" s="48" t="s">
        <v>311</v>
      </c>
      <c r="E892" s="59" t="s">
        <v>286</v>
      </c>
      <c r="F892" s="49">
        <v>43697</v>
      </c>
      <c r="G892" s="62">
        <v>43697.383333333331</v>
      </c>
      <c r="H892" s="62">
        <v>43697.410416666666</v>
      </c>
      <c r="I892" s="62">
        <v>43697.395833333336</v>
      </c>
      <c r="J892" s="62">
        <v>43697.427083333336</v>
      </c>
      <c r="K892" s="56">
        <v>39.000000001396984</v>
      </c>
      <c r="L892" s="56">
        <v>45</v>
      </c>
      <c r="M892" s="50">
        <v>15</v>
      </c>
      <c r="N892" s="53" t="s">
        <v>320</v>
      </c>
      <c r="O892" s="9">
        <v>0</v>
      </c>
    </row>
    <row r="893" spans="1:15" x14ac:dyDescent="0.2">
      <c r="A893" s="48">
        <v>2412</v>
      </c>
      <c r="B893" s="48" t="s">
        <v>79</v>
      </c>
      <c r="C893" s="48" t="s">
        <v>308</v>
      </c>
      <c r="D893" s="48" t="s">
        <v>311</v>
      </c>
      <c r="E893" s="59" t="s">
        <v>285</v>
      </c>
      <c r="F893" s="49">
        <v>43712</v>
      </c>
      <c r="G893" s="62">
        <v>43712.509027777778</v>
      </c>
      <c r="H893" s="62">
        <v>43712.536111111112</v>
      </c>
      <c r="I893" s="62">
        <v>43712.520833333336</v>
      </c>
      <c r="J893" s="62">
        <v>43712.552083333336</v>
      </c>
      <c r="K893" s="56">
        <v>39.000000001396984</v>
      </c>
      <c r="L893" s="56">
        <v>45</v>
      </c>
      <c r="M893" s="50"/>
      <c r="N893" s="53" t="s">
        <v>320</v>
      </c>
      <c r="O893" s="9">
        <v>1</v>
      </c>
    </row>
    <row r="894" spans="1:15" x14ac:dyDescent="0.2">
      <c r="A894" s="48">
        <v>2533</v>
      </c>
      <c r="B894" s="48" t="s">
        <v>79</v>
      </c>
      <c r="C894" s="48" t="s">
        <v>308</v>
      </c>
      <c r="D894" s="48" t="s">
        <v>311</v>
      </c>
      <c r="E894" s="59" t="s">
        <v>286</v>
      </c>
      <c r="F894" s="49">
        <v>43733</v>
      </c>
      <c r="G894" s="62">
        <v>43733.444444444445</v>
      </c>
      <c r="H894" s="62">
        <v>43733.47152777778</v>
      </c>
      <c r="I894" s="62">
        <v>43733.520833333336</v>
      </c>
      <c r="J894" s="62">
        <v>43733.552083333336</v>
      </c>
      <c r="K894" s="56">
        <v>39.000000001396984</v>
      </c>
      <c r="L894" s="56">
        <v>45</v>
      </c>
      <c r="M894" s="50">
        <v>14</v>
      </c>
      <c r="N894" s="53" t="s">
        <v>320</v>
      </c>
      <c r="O894" s="9">
        <v>0</v>
      </c>
    </row>
    <row r="895" spans="1:15" x14ac:dyDescent="0.2">
      <c r="A895" s="48">
        <v>1268</v>
      </c>
      <c r="B895" s="48" t="s">
        <v>79</v>
      </c>
      <c r="C895" s="48" t="s">
        <v>307</v>
      </c>
      <c r="D895" s="48" t="s">
        <v>311</v>
      </c>
      <c r="E895" s="59" t="s">
        <v>81</v>
      </c>
      <c r="F895" s="49">
        <v>43516</v>
      </c>
      <c r="G895" s="62">
        <v>43516.311111111114</v>
      </c>
      <c r="H895" s="62">
        <v>43516.337500000001</v>
      </c>
      <c r="I895" s="62">
        <v>43516.3125</v>
      </c>
      <c r="J895" s="62">
        <v>43516.333333333336</v>
      </c>
      <c r="K895" s="56">
        <v>37.999999998137355</v>
      </c>
      <c r="L895" s="56">
        <v>30.00000000349246</v>
      </c>
      <c r="M895" s="50">
        <v>30</v>
      </c>
      <c r="N895" s="53" t="s">
        <v>320</v>
      </c>
      <c r="O895" s="9">
        <v>0</v>
      </c>
    </row>
    <row r="896" spans="1:15" x14ac:dyDescent="0.2">
      <c r="A896" s="48">
        <v>2656</v>
      </c>
      <c r="B896" s="48" t="s">
        <v>79</v>
      </c>
      <c r="C896" s="48" t="s">
        <v>307</v>
      </c>
      <c r="D896" s="48" t="s">
        <v>311</v>
      </c>
      <c r="E896" s="59" t="s">
        <v>81</v>
      </c>
      <c r="F896" s="49">
        <v>43758</v>
      </c>
      <c r="G896" s="62">
        <v>43758.311111111114</v>
      </c>
      <c r="H896" s="62">
        <v>43758.337500000001</v>
      </c>
      <c r="I896" s="62">
        <v>43758.3125</v>
      </c>
      <c r="J896" s="62">
        <v>43758.333333333336</v>
      </c>
      <c r="K896" s="56">
        <v>37.999999998137355</v>
      </c>
      <c r="L896" s="56">
        <v>30.00000000349246</v>
      </c>
      <c r="M896" s="50">
        <v>30</v>
      </c>
      <c r="N896" s="53" t="s">
        <v>320</v>
      </c>
      <c r="O896" s="9">
        <v>0</v>
      </c>
    </row>
    <row r="897" spans="1:15" x14ac:dyDescent="0.2">
      <c r="A897" s="48">
        <v>1141</v>
      </c>
      <c r="B897" s="48" t="s">
        <v>79</v>
      </c>
      <c r="C897" s="48" t="s">
        <v>308</v>
      </c>
      <c r="D897" s="48" t="s">
        <v>311</v>
      </c>
      <c r="E897" s="59" t="s">
        <v>89</v>
      </c>
      <c r="F897" s="49">
        <v>43490</v>
      </c>
      <c r="G897" s="62">
        <v>43490.363194444442</v>
      </c>
      <c r="H897" s="62">
        <v>43490.38958333333</v>
      </c>
      <c r="I897" s="62">
        <v>43490.395833333336</v>
      </c>
      <c r="J897" s="62">
        <v>43490.427083333336</v>
      </c>
      <c r="K897" s="56">
        <v>37.999999998137355</v>
      </c>
      <c r="L897" s="56">
        <v>45</v>
      </c>
      <c r="M897" s="50">
        <v>22</v>
      </c>
      <c r="N897" s="53" t="s">
        <v>320</v>
      </c>
      <c r="O897" s="9">
        <v>0</v>
      </c>
    </row>
    <row r="898" spans="1:15" x14ac:dyDescent="0.2">
      <c r="A898" s="48">
        <v>1539</v>
      </c>
      <c r="B898" s="48" t="s">
        <v>79</v>
      </c>
      <c r="C898" s="48" t="s">
        <v>308</v>
      </c>
      <c r="D898" s="48" t="s">
        <v>311</v>
      </c>
      <c r="E898" s="59" t="s">
        <v>286</v>
      </c>
      <c r="F898" s="49">
        <v>43559</v>
      </c>
      <c r="G898" s="62">
        <v>43559.311805555553</v>
      </c>
      <c r="H898" s="62">
        <v>43559.338194444441</v>
      </c>
      <c r="I898" s="62">
        <v>43559.3125</v>
      </c>
      <c r="J898" s="62">
        <v>43559.34375</v>
      </c>
      <c r="K898" s="56">
        <v>37.999999998137355</v>
      </c>
      <c r="L898" s="56">
        <v>45</v>
      </c>
      <c r="M898" s="50">
        <v>30</v>
      </c>
      <c r="N898" s="53" t="s">
        <v>320</v>
      </c>
      <c r="O898" s="9">
        <v>0</v>
      </c>
    </row>
    <row r="899" spans="1:15" x14ac:dyDescent="0.2">
      <c r="A899" s="48">
        <v>2756</v>
      </c>
      <c r="B899" s="48" t="s">
        <v>79</v>
      </c>
      <c r="C899" s="48" t="s">
        <v>308</v>
      </c>
      <c r="D899" s="48" t="s">
        <v>311</v>
      </c>
      <c r="E899" s="59" t="s">
        <v>286</v>
      </c>
      <c r="F899" s="49">
        <v>43773</v>
      </c>
      <c r="G899" s="62">
        <v>43773.311805555553</v>
      </c>
      <c r="H899" s="62">
        <v>43773.338194444441</v>
      </c>
      <c r="I899" s="62">
        <v>43773.3125</v>
      </c>
      <c r="J899" s="62">
        <v>43773.34375</v>
      </c>
      <c r="K899" s="56">
        <v>37.999999998137355</v>
      </c>
      <c r="L899" s="56">
        <v>45</v>
      </c>
      <c r="M899" s="50">
        <v>30</v>
      </c>
      <c r="N899" s="53" t="s">
        <v>320</v>
      </c>
      <c r="O899" s="9">
        <v>0</v>
      </c>
    </row>
    <row r="900" spans="1:15" x14ac:dyDescent="0.2">
      <c r="A900" s="48">
        <v>1202</v>
      </c>
      <c r="B900" s="48" t="s">
        <v>79</v>
      </c>
      <c r="C900" s="48" t="s">
        <v>307</v>
      </c>
      <c r="D900" s="48" t="s">
        <v>311</v>
      </c>
      <c r="E900" s="59" t="s">
        <v>81</v>
      </c>
      <c r="F900" s="49">
        <v>43502</v>
      </c>
      <c r="G900" s="62">
        <v>43502.418749999997</v>
      </c>
      <c r="H900" s="62">
        <v>43502.444444444445</v>
      </c>
      <c r="I900" s="62">
        <v>43502.416666666664</v>
      </c>
      <c r="J900" s="62">
        <v>43502.4375</v>
      </c>
      <c r="K900" s="56">
        <v>37.000000005355105</v>
      </c>
      <c r="L900" s="56">
        <v>30.00000000349246</v>
      </c>
      <c r="M900" s="50">
        <v>24</v>
      </c>
      <c r="N900" s="53" t="s">
        <v>320</v>
      </c>
      <c r="O900" s="9">
        <v>0</v>
      </c>
    </row>
    <row r="901" spans="1:15" x14ac:dyDescent="0.2">
      <c r="A901" s="48">
        <v>2005</v>
      </c>
      <c r="B901" s="48" t="s">
        <v>79</v>
      </c>
      <c r="C901" s="48" t="s">
        <v>307</v>
      </c>
      <c r="D901" s="48" t="s">
        <v>311</v>
      </c>
      <c r="E901" s="59" t="s">
        <v>81</v>
      </c>
      <c r="F901" s="49">
        <v>43643</v>
      </c>
      <c r="G901" s="62">
        <v>43643.54583333333</v>
      </c>
      <c r="H901" s="62">
        <v>43643.571527777778</v>
      </c>
      <c r="I901" s="62">
        <v>43643.572916666664</v>
      </c>
      <c r="J901" s="62">
        <v>43643.59375</v>
      </c>
      <c r="K901" s="56">
        <v>37.000000005355105</v>
      </c>
      <c r="L901" s="56">
        <v>30.00000000349246</v>
      </c>
      <c r="M901" s="50"/>
      <c r="N901" s="53" t="s">
        <v>320</v>
      </c>
      <c r="O901" s="9">
        <v>1</v>
      </c>
    </row>
    <row r="902" spans="1:15" x14ac:dyDescent="0.2">
      <c r="A902" s="48">
        <v>1424</v>
      </c>
      <c r="B902" s="48" t="s">
        <v>79</v>
      </c>
      <c r="C902" s="48" t="s">
        <v>308</v>
      </c>
      <c r="D902" s="48" t="s">
        <v>311</v>
      </c>
      <c r="E902" s="59" t="s">
        <v>81</v>
      </c>
      <c r="F902" s="49">
        <v>43536</v>
      </c>
      <c r="G902" s="62">
        <v>43536.557638888888</v>
      </c>
      <c r="H902" s="62">
        <v>43536.583333333336</v>
      </c>
      <c r="I902" s="62">
        <v>43536.572916666664</v>
      </c>
      <c r="J902" s="62">
        <v>43536.604166666664</v>
      </c>
      <c r="K902" s="56">
        <v>37.000000005355105</v>
      </c>
      <c r="L902" s="56">
        <v>45</v>
      </c>
      <c r="M902" s="50"/>
      <c r="N902" s="53" t="s">
        <v>320</v>
      </c>
      <c r="O902" s="9">
        <v>0</v>
      </c>
    </row>
    <row r="903" spans="1:15" x14ac:dyDescent="0.2">
      <c r="A903" s="48">
        <v>1954</v>
      </c>
      <c r="B903" s="48" t="s">
        <v>79</v>
      </c>
      <c r="C903" s="48" t="s">
        <v>308</v>
      </c>
      <c r="D903" s="48" t="s">
        <v>311</v>
      </c>
      <c r="E903" s="59" t="s">
        <v>89</v>
      </c>
      <c r="F903" s="49">
        <v>43632</v>
      </c>
      <c r="G903" s="62">
        <v>43632.579861111109</v>
      </c>
      <c r="H903" s="62">
        <v>43632.605555555558</v>
      </c>
      <c r="I903" s="62">
        <v>43632.583333333336</v>
      </c>
      <c r="J903" s="62">
        <v>43632.614583333336</v>
      </c>
      <c r="K903" s="56">
        <v>37.000000005355105</v>
      </c>
      <c r="L903" s="56">
        <v>45</v>
      </c>
      <c r="M903" s="50"/>
      <c r="N903" s="53" t="s">
        <v>320</v>
      </c>
      <c r="O903" s="9">
        <v>0</v>
      </c>
    </row>
    <row r="904" spans="1:15" x14ac:dyDescent="0.2">
      <c r="A904" s="48">
        <v>2158</v>
      </c>
      <c r="B904" s="48" t="s">
        <v>79</v>
      </c>
      <c r="C904" s="48" t="s">
        <v>308</v>
      </c>
      <c r="D904" s="48" t="s">
        <v>311</v>
      </c>
      <c r="E904" s="59" t="s">
        <v>285</v>
      </c>
      <c r="F904" s="49">
        <v>43664</v>
      </c>
      <c r="G904" s="62">
        <v>43664.503472222219</v>
      </c>
      <c r="H904" s="62">
        <v>43664.529166666667</v>
      </c>
      <c r="I904" s="62">
        <v>43664.552083333336</v>
      </c>
      <c r="J904" s="62">
        <v>43664.583333333336</v>
      </c>
      <c r="K904" s="56">
        <v>37.000000005355105</v>
      </c>
      <c r="L904" s="56">
        <v>45</v>
      </c>
      <c r="M904" s="50">
        <v>30</v>
      </c>
      <c r="N904" s="53" t="s">
        <v>320</v>
      </c>
      <c r="O904" s="9">
        <v>0</v>
      </c>
    </row>
    <row r="905" spans="1:15" x14ac:dyDescent="0.2">
      <c r="A905" s="48">
        <v>2812</v>
      </c>
      <c r="B905" s="48" t="s">
        <v>79</v>
      </c>
      <c r="C905" s="48" t="s">
        <v>308</v>
      </c>
      <c r="D905" s="48" t="s">
        <v>311</v>
      </c>
      <c r="E905" s="59" t="s">
        <v>81</v>
      </c>
      <c r="F905" s="49">
        <v>43781</v>
      </c>
      <c r="G905" s="62">
        <v>43781.557638888888</v>
      </c>
      <c r="H905" s="62">
        <v>43781.583333333336</v>
      </c>
      <c r="I905" s="62">
        <v>43781.572916666664</v>
      </c>
      <c r="J905" s="62">
        <v>43781.604166666664</v>
      </c>
      <c r="K905" s="56">
        <v>37.000000005355105</v>
      </c>
      <c r="L905" s="56">
        <v>45</v>
      </c>
      <c r="M905" s="50"/>
      <c r="N905" s="53" t="s">
        <v>320</v>
      </c>
      <c r="O905" s="9">
        <v>0</v>
      </c>
    </row>
    <row r="906" spans="1:15" x14ac:dyDescent="0.2">
      <c r="A906" s="48">
        <v>1796</v>
      </c>
      <c r="B906" s="48" t="s">
        <v>79</v>
      </c>
      <c r="C906" s="48" t="s">
        <v>308</v>
      </c>
      <c r="D906" s="48" t="s">
        <v>311</v>
      </c>
      <c r="E906" s="59" t="s">
        <v>89</v>
      </c>
      <c r="F906" s="49">
        <v>43603</v>
      </c>
      <c r="G906" s="62">
        <v>43603.308333333334</v>
      </c>
      <c r="H906" s="62">
        <v>43603.334027777775</v>
      </c>
      <c r="I906" s="62">
        <v>43603.3125</v>
      </c>
      <c r="J906" s="62">
        <v>43603.34375</v>
      </c>
      <c r="K906" s="56">
        <v>36.999999994877726</v>
      </c>
      <c r="L906" s="56">
        <v>45</v>
      </c>
      <c r="M906" s="50">
        <v>24</v>
      </c>
      <c r="N906" s="53" t="s">
        <v>320</v>
      </c>
      <c r="O906" s="9">
        <v>0</v>
      </c>
    </row>
    <row r="907" spans="1:15" x14ac:dyDescent="0.2">
      <c r="A907" s="48">
        <v>1653</v>
      </c>
      <c r="B907" s="48" t="s">
        <v>79</v>
      </c>
      <c r="C907" s="48" t="s">
        <v>307</v>
      </c>
      <c r="D907" s="48" t="s">
        <v>311</v>
      </c>
      <c r="E907" s="59" t="s">
        <v>81</v>
      </c>
      <c r="F907" s="49">
        <v>43575</v>
      </c>
      <c r="G907" s="62">
        <v>43575.543055555558</v>
      </c>
      <c r="H907" s="62">
        <v>43575.568055555559</v>
      </c>
      <c r="I907" s="62">
        <v>43575.552083333336</v>
      </c>
      <c r="J907" s="62">
        <v>43575.572916666664</v>
      </c>
      <c r="K907" s="56">
        <v>36.000000002095476</v>
      </c>
      <c r="L907" s="56">
        <v>29.999999993015081</v>
      </c>
      <c r="M907" s="50">
        <v>30</v>
      </c>
      <c r="N907" s="53" t="s">
        <v>320</v>
      </c>
      <c r="O907" s="9">
        <v>0</v>
      </c>
    </row>
    <row r="908" spans="1:15" x14ac:dyDescent="0.2">
      <c r="A908" s="48">
        <v>3041</v>
      </c>
      <c r="B908" s="48" t="s">
        <v>79</v>
      </c>
      <c r="C908" s="48" t="s">
        <v>307</v>
      </c>
      <c r="D908" s="48" t="s">
        <v>311</v>
      </c>
      <c r="E908" s="59" t="s">
        <v>81</v>
      </c>
      <c r="F908" s="49">
        <v>43819</v>
      </c>
      <c r="G908" s="62">
        <v>43819.543055555558</v>
      </c>
      <c r="H908" s="62">
        <v>43819.568055555559</v>
      </c>
      <c r="I908" s="62">
        <v>43819.552083333336</v>
      </c>
      <c r="J908" s="62">
        <v>43819.572916666664</v>
      </c>
      <c r="K908" s="56">
        <v>36.000000002095476</v>
      </c>
      <c r="L908" s="56">
        <v>29.999999993015081</v>
      </c>
      <c r="M908" s="50">
        <v>30</v>
      </c>
      <c r="N908" s="53" t="s">
        <v>320</v>
      </c>
      <c r="O908" s="9">
        <v>0</v>
      </c>
    </row>
    <row r="909" spans="1:15" x14ac:dyDescent="0.2">
      <c r="A909" s="48">
        <v>1183</v>
      </c>
      <c r="B909" s="48" t="s">
        <v>79</v>
      </c>
      <c r="C909" s="48" t="s">
        <v>308</v>
      </c>
      <c r="D909" s="48" t="s">
        <v>311</v>
      </c>
      <c r="E909" s="59" t="s">
        <v>286</v>
      </c>
      <c r="F909" s="49">
        <v>43498</v>
      </c>
      <c r="G909" s="62">
        <v>43498.354166666664</v>
      </c>
      <c r="H909" s="62">
        <v>43498.379166666666</v>
      </c>
      <c r="I909" s="62">
        <v>43498.375</v>
      </c>
      <c r="J909" s="62">
        <v>43498.40625</v>
      </c>
      <c r="K909" s="56">
        <v>36.000000002095476</v>
      </c>
      <c r="L909" s="56">
        <v>45</v>
      </c>
      <c r="M909" s="50">
        <v>27</v>
      </c>
      <c r="N909" s="53" t="s">
        <v>320</v>
      </c>
      <c r="O909" s="9">
        <v>1</v>
      </c>
    </row>
    <row r="910" spans="1:15" x14ac:dyDescent="0.2">
      <c r="A910" s="48">
        <v>1556</v>
      </c>
      <c r="B910" s="48" t="s">
        <v>79</v>
      </c>
      <c r="C910" s="48" t="s">
        <v>308</v>
      </c>
      <c r="D910" s="48" t="s">
        <v>311</v>
      </c>
      <c r="E910" s="59" t="s">
        <v>286</v>
      </c>
      <c r="F910" s="49">
        <v>43561</v>
      </c>
      <c r="G910" s="62">
        <v>43561.390972222223</v>
      </c>
      <c r="H910" s="62">
        <v>43561.415972222225</v>
      </c>
      <c r="I910" s="62">
        <v>43561.40625</v>
      </c>
      <c r="J910" s="62">
        <v>43561.4375</v>
      </c>
      <c r="K910" s="56">
        <v>36.000000002095476</v>
      </c>
      <c r="L910" s="56">
        <v>45</v>
      </c>
      <c r="M910" s="50">
        <v>18</v>
      </c>
      <c r="N910" s="53" t="s">
        <v>320</v>
      </c>
      <c r="O910" s="9">
        <v>0</v>
      </c>
    </row>
    <row r="911" spans="1:15" x14ac:dyDescent="0.2">
      <c r="A911" s="48">
        <v>2079</v>
      </c>
      <c r="B911" s="48" t="s">
        <v>79</v>
      </c>
      <c r="C911" s="48" t="s">
        <v>308</v>
      </c>
      <c r="D911" s="48" t="s">
        <v>311</v>
      </c>
      <c r="E911" s="59" t="s">
        <v>286</v>
      </c>
      <c r="F911" s="49">
        <v>43652</v>
      </c>
      <c r="G911" s="62">
        <v>43652.390972222223</v>
      </c>
      <c r="H911" s="62">
        <v>43652.415972222225</v>
      </c>
      <c r="I911" s="62">
        <v>43652.40625</v>
      </c>
      <c r="J911" s="62">
        <v>43652.4375</v>
      </c>
      <c r="K911" s="56">
        <v>36.000000002095476</v>
      </c>
      <c r="L911" s="56">
        <v>45</v>
      </c>
      <c r="M911" s="50">
        <v>18</v>
      </c>
      <c r="N911" s="53" t="s">
        <v>320</v>
      </c>
      <c r="O911" s="9">
        <v>0</v>
      </c>
    </row>
    <row r="912" spans="1:15" x14ac:dyDescent="0.2">
      <c r="A912" s="48">
        <v>2571</v>
      </c>
      <c r="B912" s="48" t="s">
        <v>79</v>
      </c>
      <c r="C912" s="48" t="s">
        <v>308</v>
      </c>
      <c r="D912" s="48" t="s">
        <v>311</v>
      </c>
      <c r="E912" s="59" t="s">
        <v>286</v>
      </c>
      <c r="F912" s="49">
        <v>43740</v>
      </c>
      <c r="G912" s="62">
        <v>43740.354166666664</v>
      </c>
      <c r="H912" s="62">
        <v>43740.379166666666</v>
      </c>
      <c r="I912" s="62">
        <v>43740.375</v>
      </c>
      <c r="J912" s="62">
        <v>43740.40625</v>
      </c>
      <c r="K912" s="56">
        <v>36.000000002095476</v>
      </c>
      <c r="L912" s="56">
        <v>45</v>
      </c>
      <c r="M912" s="50">
        <v>27</v>
      </c>
      <c r="N912" s="53" t="s">
        <v>320</v>
      </c>
      <c r="O912" s="9">
        <v>1</v>
      </c>
    </row>
    <row r="913" spans="1:15" x14ac:dyDescent="0.2">
      <c r="A913" s="48">
        <v>2944</v>
      </c>
      <c r="B913" s="48" t="s">
        <v>79</v>
      </c>
      <c r="C913" s="48" t="s">
        <v>308</v>
      </c>
      <c r="D913" s="48" t="s">
        <v>311</v>
      </c>
      <c r="E913" s="59" t="s">
        <v>286</v>
      </c>
      <c r="F913" s="49">
        <v>43805</v>
      </c>
      <c r="G913" s="62">
        <v>43805.390972222223</v>
      </c>
      <c r="H913" s="62">
        <v>43805.415972222225</v>
      </c>
      <c r="I913" s="62">
        <v>43805.40625</v>
      </c>
      <c r="J913" s="62">
        <v>43805.4375</v>
      </c>
      <c r="K913" s="56">
        <v>36.000000002095476</v>
      </c>
      <c r="L913" s="56">
        <v>45</v>
      </c>
      <c r="M913" s="50">
        <v>18</v>
      </c>
      <c r="N913" s="53" t="s">
        <v>320</v>
      </c>
      <c r="O913" s="9">
        <v>0</v>
      </c>
    </row>
    <row r="914" spans="1:15" x14ac:dyDescent="0.2">
      <c r="A914" s="48">
        <v>2418</v>
      </c>
      <c r="B914" s="48" t="s">
        <v>79</v>
      </c>
      <c r="C914" s="48" t="s">
        <v>307</v>
      </c>
      <c r="D914" s="48" t="s">
        <v>311</v>
      </c>
      <c r="E914" s="59" t="s">
        <v>290</v>
      </c>
      <c r="F914" s="49">
        <v>43712</v>
      </c>
      <c r="G914" s="62">
        <v>43712.420138888891</v>
      </c>
      <c r="H914" s="62">
        <v>43712.444444444445</v>
      </c>
      <c r="I914" s="62">
        <v>43712.4375</v>
      </c>
      <c r="J914" s="62">
        <v>43712.458333333336</v>
      </c>
      <c r="K914" s="56">
        <v>34.999999998835847</v>
      </c>
      <c r="L914" s="56">
        <v>30.00000000349246</v>
      </c>
      <c r="M914" s="50">
        <v>15</v>
      </c>
      <c r="N914" s="53" t="s">
        <v>320</v>
      </c>
      <c r="O914" s="9">
        <v>0</v>
      </c>
    </row>
    <row r="915" spans="1:15" x14ac:dyDescent="0.2">
      <c r="A915" s="48">
        <v>2245</v>
      </c>
      <c r="B915" s="48" t="s">
        <v>79</v>
      </c>
      <c r="C915" s="48" t="s">
        <v>308</v>
      </c>
      <c r="D915" s="48" t="s">
        <v>311</v>
      </c>
      <c r="E915" s="59" t="s">
        <v>89</v>
      </c>
      <c r="F915" s="49">
        <v>43683</v>
      </c>
      <c r="G915" s="62">
        <v>43683.472916666666</v>
      </c>
      <c r="H915" s="62">
        <v>43683.496527777781</v>
      </c>
      <c r="I915" s="62">
        <v>43683.510416666664</v>
      </c>
      <c r="J915" s="62">
        <v>43683.541666666664</v>
      </c>
      <c r="K915" s="56">
        <v>34.000000006053597</v>
      </c>
      <c r="L915" s="56">
        <v>45</v>
      </c>
      <c r="M915" s="50">
        <v>30</v>
      </c>
      <c r="N915" s="53" t="s">
        <v>320</v>
      </c>
      <c r="O915" s="9">
        <v>1</v>
      </c>
    </row>
    <row r="916" spans="1:15" x14ac:dyDescent="0.2">
      <c r="A916" s="48">
        <v>1383</v>
      </c>
      <c r="B916" s="48" t="s">
        <v>79</v>
      </c>
      <c r="C916" s="48" t="s">
        <v>308</v>
      </c>
      <c r="D916" s="48" t="s">
        <v>311</v>
      </c>
      <c r="E916" s="59" t="s">
        <v>89</v>
      </c>
      <c r="F916" s="49">
        <v>43530</v>
      </c>
      <c r="G916" s="62">
        <v>43530.428472222222</v>
      </c>
      <c r="H916" s="62">
        <v>43530.45208333333</v>
      </c>
      <c r="I916" s="62">
        <v>43530.458333333336</v>
      </c>
      <c r="J916" s="62">
        <v>43530.489583333336</v>
      </c>
      <c r="K916" s="56">
        <v>33.999999995576218</v>
      </c>
      <c r="L916" s="56">
        <v>45</v>
      </c>
      <c r="M916" s="50">
        <v>30</v>
      </c>
      <c r="N916" s="53" t="s">
        <v>320</v>
      </c>
      <c r="O916" s="9">
        <v>0</v>
      </c>
    </row>
    <row r="917" spans="1:15" x14ac:dyDescent="0.2">
      <c r="A917" s="48">
        <v>2771</v>
      </c>
      <c r="B917" s="48" t="s">
        <v>79</v>
      </c>
      <c r="C917" s="48" t="s">
        <v>308</v>
      </c>
      <c r="D917" s="48" t="s">
        <v>311</v>
      </c>
      <c r="E917" s="59" t="s">
        <v>89</v>
      </c>
      <c r="F917" s="49">
        <v>43775</v>
      </c>
      <c r="G917" s="62">
        <v>43775.428472222222</v>
      </c>
      <c r="H917" s="62">
        <v>43775.45208333333</v>
      </c>
      <c r="I917" s="62">
        <v>43775.458333333336</v>
      </c>
      <c r="J917" s="62">
        <v>43775.489583333336</v>
      </c>
      <c r="K917" s="56">
        <v>33.999999995576218</v>
      </c>
      <c r="L917" s="56">
        <v>45</v>
      </c>
      <c r="M917" s="50">
        <v>30</v>
      </c>
      <c r="N917" s="53" t="s">
        <v>320</v>
      </c>
      <c r="O917" s="9">
        <v>0</v>
      </c>
    </row>
    <row r="918" spans="1:15" x14ac:dyDescent="0.2">
      <c r="A918" s="48">
        <v>2146</v>
      </c>
      <c r="B918" s="48" t="s">
        <v>79</v>
      </c>
      <c r="C918" s="48" t="s">
        <v>307</v>
      </c>
      <c r="D918" s="48" t="s">
        <v>311</v>
      </c>
      <c r="E918" s="59" t="s">
        <v>81</v>
      </c>
      <c r="F918" s="49">
        <v>43663</v>
      </c>
      <c r="G918" s="62">
        <v>43663.418749999997</v>
      </c>
      <c r="H918" s="62">
        <v>43663.441666666666</v>
      </c>
      <c r="I918" s="62">
        <v>43663.46875</v>
      </c>
      <c r="J918" s="62">
        <v>43663.489583333336</v>
      </c>
      <c r="K918" s="56">
        <v>33.000000002793968</v>
      </c>
      <c r="L918" s="56">
        <v>30.00000000349246</v>
      </c>
      <c r="M918" s="50">
        <v>20</v>
      </c>
      <c r="N918" s="53" t="s">
        <v>320</v>
      </c>
      <c r="O918" s="9">
        <v>0</v>
      </c>
    </row>
    <row r="919" spans="1:15" x14ac:dyDescent="0.2">
      <c r="A919" s="48">
        <v>2037</v>
      </c>
      <c r="B919" s="48" t="s">
        <v>79</v>
      </c>
      <c r="C919" s="48" t="s">
        <v>307</v>
      </c>
      <c r="D919" s="48" t="s">
        <v>311</v>
      </c>
      <c r="E919" s="59" t="s">
        <v>285</v>
      </c>
      <c r="F919" s="49">
        <v>43646</v>
      </c>
      <c r="G919" s="62">
        <v>43646.605555555558</v>
      </c>
      <c r="H919" s="62">
        <v>43646.628472222219</v>
      </c>
      <c r="I919" s="62">
        <v>43646.572916666664</v>
      </c>
      <c r="J919" s="62">
        <v>43646.59375</v>
      </c>
      <c r="K919" s="56">
        <v>32.999999992316589</v>
      </c>
      <c r="L919" s="56">
        <v>30.00000000349246</v>
      </c>
      <c r="M919" s="50"/>
      <c r="N919" s="53" t="s">
        <v>320</v>
      </c>
      <c r="O919" s="9">
        <v>0</v>
      </c>
    </row>
    <row r="920" spans="1:15" x14ac:dyDescent="0.2">
      <c r="A920" s="48">
        <v>2300</v>
      </c>
      <c r="B920" s="48" t="s">
        <v>79</v>
      </c>
      <c r="C920" s="48" t="s">
        <v>308</v>
      </c>
      <c r="D920" s="48" t="s">
        <v>311</v>
      </c>
      <c r="E920" s="59" t="s">
        <v>286</v>
      </c>
      <c r="F920" s="49">
        <v>43690</v>
      </c>
      <c r="G920" s="62">
        <v>43690.465277777781</v>
      </c>
      <c r="H920" s="62">
        <v>43690.488194444442</v>
      </c>
      <c r="I920" s="62">
        <v>43690.46875</v>
      </c>
      <c r="J920" s="62">
        <v>43690.5</v>
      </c>
      <c r="K920" s="56">
        <v>32.999999992316589</v>
      </c>
      <c r="L920" s="56">
        <v>45</v>
      </c>
      <c r="M920" s="50">
        <v>25</v>
      </c>
      <c r="N920" s="53" t="s">
        <v>320</v>
      </c>
      <c r="O920" s="9">
        <v>0</v>
      </c>
    </row>
    <row r="921" spans="1:15" x14ac:dyDescent="0.2">
      <c r="A921" s="48">
        <v>1558</v>
      </c>
      <c r="B921" s="48" t="s">
        <v>79</v>
      </c>
      <c r="C921" s="48" t="s">
        <v>307</v>
      </c>
      <c r="D921" s="48" t="s">
        <v>311</v>
      </c>
      <c r="E921" s="59" t="s">
        <v>81</v>
      </c>
      <c r="F921" s="49">
        <v>43561</v>
      </c>
      <c r="G921" s="62">
        <v>43561.598611111112</v>
      </c>
      <c r="H921" s="62">
        <v>43561.620833333334</v>
      </c>
      <c r="I921" s="62">
        <v>43561.59375</v>
      </c>
      <c r="J921" s="62">
        <v>43561.614583333336</v>
      </c>
      <c r="K921" s="56">
        <v>31.999999999534339</v>
      </c>
      <c r="L921" s="56">
        <v>30.00000000349246</v>
      </c>
      <c r="M921" s="50"/>
      <c r="N921" s="53" t="s">
        <v>320</v>
      </c>
      <c r="O921" s="9">
        <v>0</v>
      </c>
    </row>
    <row r="922" spans="1:15" x14ac:dyDescent="0.2">
      <c r="A922" s="48">
        <v>2775</v>
      </c>
      <c r="B922" s="48" t="s">
        <v>79</v>
      </c>
      <c r="C922" s="48" t="s">
        <v>307</v>
      </c>
      <c r="D922" s="48" t="s">
        <v>311</v>
      </c>
      <c r="E922" s="59" t="s">
        <v>81</v>
      </c>
      <c r="F922" s="49">
        <v>43775</v>
      </c>
      <c r="G922" s="62">
        <v>43775.598611111112</v>
      </c>
      <c r="H922" s="62">
        <v>43775.620833333334</v>
      </c>
      <c r="I922" s="62">
        <v>43775.59375</v>
      </c>
      <c r="J922" s="62">
        <v>43775.614583333336</v>
      </c>
      <c r="K922" s="56">
        <v>31.999999999534339</v>
      </c>
      <c r="L922" s="56">
        <v>30.00000000349246</v>
      </c>
      <c r="M922" s="50"/>
      <c r="N922" s="53" t="s">
        <v>320</v>
      </c>
      <c r="O922" s="9">
        <v>0</v>
      </c>
    </row>
    <row r="923" spans="1:15" x14ac:dyDescent="0.2">
      <c r="A923" s="48">
        <v>1434</v>
      </c>
      <c r="B923" s="48" t="s">
        <v>79</v>
      </c>
      <c r="C923" s="48" t="s">
        <v>308</v>
      </c>
      <c r="D923" s="48" t="s">
        <v>311</v>
      </c>
      <c r="E923" s="59" t="s">
        <v>89</v>
      </c>
      <c r="F923" s="49">
        <v>43537</v>
      </c>
      <c r="G923" s="62">
        <v>43537.579861111109</v>
      </c>
      <c r="H923" s="62">
        <v>43537.602083333331</v>
      </c>
      <c r="I923" s="62">
        <v>43537.552083333336</v>
      </c>
      <c r="J923" s="62">
        <v>43537.583333333336</v>
      </c>
      <c r="K923" s="56">
        <v>31.999999999534339</v>
      </c>
      <c r="L923" s="56">
        <v>45</v>
      </c>
      <c r="M923" s="50">
        <v>6</v>
      </c>
      <c r="N923" s="53" t="s">
        <v>320</v>
      </c>
      <c r="O923" s="9">
        <v>0</v>
      </c>
    </row>
    <row r="924" spans="1:15" x14ac:dyDescent="0.2">
      <c r="A924" s="48">
        <v>2078</v>
      </c>
      <c r="B924" s="48" t="s">
        <v>79</v>
      </c>
      <c r="C924" s="48" t="s">
        <v>308</v>
      </c>
      <c r="D924" s="48" t="s">
        <v>311</v>
      </c>
      <c r="E924" s="59" t="s">
        <v>286</v>
      </c>
      <c r="F924" s="49">
        <v>43652</v>
      </c>
      <c r="G924" s="62">
        <v>43652.350694444445</v>
      </c>
      <c r="H924" s="62">
        <v>43652.372916666667</v>
      </c>
      <c r="I924" s="62">
        <v>43652.354166666664</v>
      </c>
      <c r="J924" s="62">
        <v>43652.385416666664</v>
      </c>
      <c r="K924" s="56">
        <v>31.999999999534339</v>
      </c>
      <c r="L924" s="56">
        <v>45</v>
      </c>
      <c r="M924" s="50">
        <v>26</v>
      </c>
      <c r="N924" s="53" t="s">
        <v>320</v>
      </c>
      <c r="O924" s="9">
        <v>0</v>
      </c>
    </row>
    <row r="925" spans="1:15" x14ac:dyDescent="0.2">
      <c r="A925" s="48">
        <v>2249</v>
      </c>
      <c r="B925" s="48" t="s">
        <v>79</v>
      </c>
      <c r="C925" s="48" t="s">
        <v>308</v>
      </c>
      <c r="D925" s="48" t="s">
        <v>311</v>
      </c>
      <c r="E925" s="59" t="s">
        <v>286</v>
      </c>
      <c r="F925" s="49">
        <v>43683</v>
      </c>
      <c r="G925" s="62">
        <v>43683.350694444445</v>
      </c>
      <c r="H925" s="62">
        <v>43683.372916666667</v>
      </c>
      <c r="I925" s="62">
        <v>43683.354166666664</v>
      </c>
      <c r="J925" s="62">
        <v>43683.385416666664</v>
      </c>
      <c r="K925" s="56">
        <v>31.999999999534339</v>
      </c>
      <c r="L925" s="56">
        <v>45</v>
      </c>
      <c r="M925" s="50">
        <v>26</v>
      </c>
      <c r="N925" s="53" t="s">
        <v>320</v>
      </c>
      <c r="O925" s="9">
        <v>0</v>
      </c>
    </row>
    <row r="926" spans="1:15" x14ac:dyDescent="0.2">
      <c r="A926" s="48">
        <v>2993</v>
      </c>
      <c r="B926" s="48" t="s">
        <v>79</v>
      </c>
      <c r="C926" s="48" t="s">
        <v>308</v>
      </c>
      <c r="D926" s="48" t="s">
        <v>311</v>
      </c>
      <c r="E926" s="59" t="s">
        <v>89</v>
      </c>
      <c r="F926" s="49">
        <v>43812</v>
      </c>
      <c r="G926" s="62">
        <v>43812.579861111109</v>
      </c>
      <c r="H926" s="62">
        <v>43812.602083333331</v>
      </c>
      <c r="I926" s="62">
        <v>43812.552083333336</v>
      </c>
      <c r="J926" s="62">
        <v>43812.583333333336</v>
      </c>
      <c r="K926" s="56">
        <v>31.999999999534339</v>
      </c>
      <c r="L926" s="56">
        <v>45</v>
      </c>
      <c r="M926" s="50">
        <v>6</v>
      </c>
      <c r="N926" s="53" t="s">
        <v>320</v>
      </c>
      <c r="O926" s="9">
        <v>0</v>
      </c>
    </row>
    <row r="927" spans="1:15" x14ac:dyDescent="0.2">
      <c r="A927" s="48">
        <v>1732</v>
      </c>
      <c r="B927" s="48" t="s">
        <v>79</v>
      </c>
      <c r="C927" s="48" t="s">
        <v>307</v>
      </c>
      <c r="D927" s="48" t="s">
        <v>311</v>
      </c>
      <c r="E927" s="59" t="s">
        <v>81</v>
      </c>
      <c r="F927" s="49">
        <v>43590</v>
      </c>
      <c r="G927" s="62">
        <v>43590.534722222219</v>
      </c>
      <c r="H927" s="62">
        <v>43590.568749999999</v>
      </c>
      <c r="I927" s="62">
        <v>43590.510416666664</v>
      </c>
      <c r="J927" s="62">
        <v>43590.53125</v>
      </c>
      <c r="K927" s="56">
        <v>49.000000002561137</v>
      </c>
      <c r="L927" s="56">
        <v>30.00000000349246</v>
      </c>
      <c r="M927" s="50">
        <v>19</v>
      </c>
      <c r="N927" s="53" t="s">
        <v>321</v>
      </c>
      <c r="O927" s="9">
        <v>0</v>
      </c>
    </row>
    <row r="928" spans="1:15" x14ac:dyDescent="0.2">
      <c r="A928" s="48">
        <v>1680</v>
      </c>
      <c r="B928" s="48" t="s">
        <v>79</v>
      </c>
      <c r="C928" s="48" t="s">
        <v>308</v>
      </c>
      <c r="D928" s="48" t="s">
        <v>311</v>
      </c>
      <c r="E928" s="59" t="s">
        <v>81</v>
      </c>
      <c r="F928" s="49">
        <v>43580</v>
      </c>
      <c r="G928" s="62">
        <v>43580.561805555553</v>
      </c>
      <c r="H928" s="62">
        <v>43580.595833333333</v>
      </c>
      <c r="I928" s="62">
        <v>43580.5625</v>
      </c>
      <c r="J928" s="62">
        <v>43580.59375</v>
      </c>
      <c r="K928" s="56">
        <v>49.000000002561137</v>
      </c>
      <c r="L928" s="56">
        <v>45</v>
      </c>
      <c r="M928" s="50"/>
      <c r="N928" s="53" t="s">
        <v>321</v>
      </c>
      <c r="O928" s="9">
        <v>0</v>
      </c>
    </row>
    <row r="929" spans="1:15" x14ac:dyDescent="0.2">
      <c r="A929" s="48">
        <v>1719</v>
      </c>
      <c r="B929" s="48" t="s">
        <v>79</v>
      </c>
      <c r="C929" s="48" t="s">
        <v>308</v>
      </c>
      <c r="D929" s="48" t="s">
        <v>311</v>
      </c>
      <c r="E929" s="59" t="s">
        <v>286</v>
      </c>
      <c r="F929" s="49">
        <v>43589</v>
      </c>
      <c r="G929" s="62">
        <v>43589.530555555553</v>
      </c>
      <c r="H929" s="62">
        <v>43589.563888888886</v>
      </c>
      <c r="I929" s="62">
        <v>43589.5625</v>
      </c>
      <c r="J929" s="62">
        <v>43589.59375</v>
      </c>
      <c r="K929" s="56">
        <v>47.999999999301508</v>
      </c>
      <c r="L929" s="56">
        <v>45</v>
      </c>
      <c r="M929" s="50"/>
      <c r="N929" s="53" t="s">
        <v>321</v>
      </c>
      <c r="O929" s="9">
        <v>0</v>
      </c>
    </row>
    <row r="930" spans="1:15" x14ac:dyDescent="0.2">
      <c r="A930" s="48">
        <v>2204</v>
      </c>
      <c r="B930" s="48" t="s">
        <v>79</v>
      </c>
      <c r="C930" s="48" t="s">
        <v>308</v>
      </c>
      <c r="D930" s="48" t="s">
        <v>311</v>
      </c>
      <c r="E930" s="59" t="s">
        <v>81</v>
      </c>
      <c r="F930" s="49">
        <v>43671</v>
      </c>
      <c r="G930" s="62">
        <v>43671.512499999997</v>
      </c>
      <c r="H930" s="62">
        <v>43671.544444444444</v>
      </c>
      <c r="I930" s="62">
        <v>43671.5</v>
      </c>
      <c r="J930" s="62">
        <v>43671.53125</v>
      </c>
      <c r="K930" s="56">
        <v>46.000000003259629</v>
      </c>
      <c r="L930" s="56">
        <v>45</v>
      </c>
      <c r="M930" s="50">
        <v>25</v>
      </c>
      <c r="N930" s="53" t="s">
        <v>321</v>
      </c>
      <c r="O930" s="9">
        <v>0</v>
      </c>
    </row>
    <row r="931" spans="1:15" x14ac:dyDescent="0.2">
      <c r="A931" s="48">
        <v>3017</v>
      </c>
      <c r="B931" s="48" t="s">
        <v>79</v>
      </c>
      <c r="C931" s="48" t="s">
        <v>307</v>
      </c>
      <c r="D931" s="48" t="s">
        <v>311</v>
      </c>
      <c r="E931" s="59" t="s">
        <v>81</v>
      </c>
      <c r="F931" s="49">
        <v>43817</v>
      </c>
      <c r="G931" s="62">
        <v>43817.570138888892</v>
      </c>
      <c r="H931" s="62">
        <v>43817.601388888892</v>
      </c>
      <c r="I931" s="62">
        <v>43817.541666666664</v>
      </c>
      <c r="J931" s="62">
        <v>43817.5625</v>
      </c>
      <c r="K931" s="56">
        <v>45</v>
      </c>
      <c r="L931" s="56">
        <v>30.00000000349246</v>
      </c>
      <c r="M931" s="50"/>
      <c r="N931" s="53" t="s">
        <v>321</v>
      </c>
      <c r="O931" s="9">
        <v>0</v>
      </c>
    </row>
    <row r="932" spans="1:15" x14ac:dyDescent="0.2">
      <c r="A932" s="48">
        <v>1876</v>
      </c>
      <c r="B932" s="48" t="s">
        <v>79</v>
      </c>
      <c r="C932" s="48" t="s">
        <v>308</v>
      </c>
      <c r="D932" s="48" t="s">
        <v>311</v>
      </c>
      <c r="E932" s="59" t="s">
        <v>89</v>
      </c>
      <c r="F932" s="49">
        <v>43618</v>
      </c>
      <c r="G932" s="62">
        <v>43618.489583333336</v>
      </c>
      <c r="H932" s="62">
        <v>43618.520833333336</v>
      </c>
      <c r="I932" s="62">
        <v>43618.5</v>
      </c>
      <c r="J932" s="62">
        <v>43618.53125</v>
      </c>
      <c r="K932" s="56">
        <v>45</v>
      </c>
      <c r="L932" s="56">
        <v>45</v>
      </c>
      <c r="M932" s="50">
        <v>30</v>
      </c>
      <c r="N932" s="53" t="s">
        <v>321</v>
      </c>
      <c r="O932" s="9">
        <v>0</v>
      </c>
    </row>
    <row r="933" spans="1:15" x14ac:dyDescent="0.2">
      <c r="A933" s="48">
        <v>1648</v>
      </c>
      <c r="B933" s="48" t="s">
        <v>79</v>
      </c>
      <c r="C933" s="48" t="s">
        <v>308</v>
      </c>
      <c r="D933" s="48" t="s">
        <v>311</v>
      </c>
      <c r="E933" s="59" t="s">
        <v>89</v>
      </c>
      <c r="F933" s="49">
        <v>43575</v>
      </c>
      <c r="G933" s="62">
        <v>43575.42083333333</v>
      </c>
      <c r="H933" s="62">
        <v>43575.451388888891</v>
      </c>
      <c r="I933" s="62">
        <v>43575.4375</v>
      </c>
      <c r="J933" s="62">
        <v>43575.46875</v>
      </c>
      <c r="K933" s="56">
        <v>44.00000000721775</v>
      </c>
      <c r="L933" s="56">
        <v>45</v>
      </c>
      <c r="M933" s="50">
        <v>22</v>
      </c>
      <c r="N933" s="53" t="s">
        <v>321</v>
      </c>
      <c r="O933" s="9">
        <v>0</v>
      </c>
    </row>
    <row r="934" spans="1:15" x14ac:dyDescent="0.2">
      <c r="A934" s="48">
        <v>3036</v>
      </c>
      <c r="B934" s="48" t="s">
        <v>79</v>
      </c>
      <c r="C934" s="48" t="s">
        <v>308</v>
      </c>
      <c r="D934" s="48" t="s">
        <v>311</v>
      </c>
      <c r="E934" s="59" t="s">
        <v>89</v>
      </c>
      <c r="F934" s="49">
        <v>43819</v>
      </c>
      <c r="G934" s="62">
        <v>43819.42083333333</v>
      </c>
      <c r="H934" s="62">
        <v>43819.451388888891</v>
      </c>
      <c r="I934" s="62">
        <v>43819.4375</v>
      </c>
      <c r="J934" s="62">
        <v>43819.46875</v>
      </c>
      <c r="K934" s="56">
        <v>44.00000000721775</v>
      </c>
      <c r="L934" s="56">
        <v>45</v>
      </c>
      <c r="M934" s="50">
        <v>22</v>
      </c>
      <c r="N934" s="53" t="s">
        <v>321</v>
      </c>
      <c r="O934" s="9">
        <v>0</v>
      </c>
    </row>
    <row r="935" spans="1:15" x14ac:dyDescent="0.2">
      <c r="A935" s="48">
        <v>2055</v>
      </c>
      <c r="B935" s="48" t="s">
        <v>79</v>
      </c>
      <c r="C935" s="48" t="s">
        <v>307</v>
      </c>
      <c r="D935" s="48" t="s">
        <v>311</v>
      </c>
      <c r="E935" s="59" t="s">
        <v>81</v>
      </c>
      <c r="F935" s="49">
        <v>43649</v>
      </c>
      <c r="G935" s="62">
        <v>43649.547222222223</v>
      </c>
      <c r="H935" s="62">
        <v>43649.577777777777</v>
      </c>
      <c r="I935" s="62">
        <v>43649.552083333336</v>
      </c>
      <c r="J935" s="62">
        <v>43649.572916666664</v>
      </c>
      <c r="K935" s="56">
        <v>43.999999996740371</v>
      </c>
      <c r="L935" s="56">
        <v>29.999999993015081</v>
      </c>
      <c r="M935" s="50"/>
      <c r="N935" s="53" t="s">
        <v>321</v>
      </c>
      <c r="O935" s="9">
        <v>0</v>
      </c>
    </row>
    <row r="936" spans="1:15" x14ac:dyDescent="0.2">
      <c r="A936" s="48">
        <v>2497</v>
      </c>
      <c r="B936" s="48" t="s">
        <v>79</v>
      </c>
      <c r="C936" s="48" t="s">
        <v>307</v>
      </c>
      <c r="D936" s="48" t="s">
        <v>311</v>
      </c>
      <c r="E936" s="59" t="s">
        <v>81</v>
      </c>
      <c r="F936" s="49">
        <v>43727</v>
      </c>
      <c r="G936" s="62">
        <v>43727.455555555556</v>
      </c>
      <c r="H936" s="62">
        <v>43727.486111111109</v>
      </c>
      <c r="I936" s="62">
        <v>43727.4375</v>
      </c>
      <c r="J936" s="62">
        <v>43727.479166666664</v>
      </c>
      <c r="K936" s="56">
        <v>43.999999996740371</v>
      </c>
      <c r="L936" s="56">
        <v>59.99999999650754</v>
      </c>
      <c r="M936" s="50">
        <v>30</v>
      </c>
      <c r="N936" s="53" t="s">
        <v>321</v>
      </c>
      <c r="O936" s="9">
        <v>0</v>
      </c>
    </row>
    <row r="937" spans="1:15" x14ac:dyDescent="0.2">
      <c r="A937" s="48">
        <v>1283</v>
      </c>
      <c r="B937" s="48" t="s">
        <v>79</v>
      </c>
      <c r="C937" s="48" t="s">
        <v>308</v>
      </c>
      <c r="D937" s="48" t="s">
        <v>311</v>
      </c>
      <c r="E937" s="59" t="s">
        <v>81</v>
      </c>
      <c r="F937" s="49">
        <v>43518</v>
      </c>
      <c r="G937" s="62">
        <v>43518.498611111114</v>
      </c>
      <c r="H937" s="62">
        <v>43518.529166666667</v>
      </c>
      <c r="I937" s="62">
        <v>43518.520833333336</v>
      </c>
      <c r="J937" s="62">
        <v>43518.552083333336</v>
      </c>
      <c r="K937" s="56">
        <v>43.999999996740371</v>
      </c>
      <c r="L937" s="56">
        <v>45</v>
      </c>
      <c r="M937" s="50"/>
      <c r="N937" s="53" t="s">
        <v>321</v>
      </c>
      <c r="O937" s="9">
        <v>0</v>
      </c>
    </row>
    <row r="938" spans="1:15" x14ac:dyDescent="0.2">
      <c r="A938" s="48">
        <v>2343</v>
      </c>
      <c r="B938" s="48" t="s">
        <v>79</v>
      </c>
      <c r="C938" s="48" t="s">
        <v>308</v>
      </c>
      <c r="D938" s="48" t="s">
        <v>311</v>
      </c>
      <c r="E938" s="59" t="s">
        <v>89</v>
      </c>
      <c r="F938" s="49">
        <v>43697</v>
      </c>
      <c r="G938" s="62">
        <v>43697.466666666667</v>
      </c>
      <c r="H938" s="62">
        <v>43697.49722222222</v>
      </c>
      <c r="I938" s="62">
        <v>43697.479166666664</v>
      </c>
      <c r="J938" s="62">
        <v>43697.510416666664</v>
      </c>
      <c r="K938" s="56">
        <v>43.999999996740371</v>
      </c>
      <c r="L938" s="56">
        <v>45</v>
      </c>
      <c r="M938" s="50">
        <v>18</v>
      </c>
      <c r="N938" s="53" t="s">
        <v>321</v>
      </c>
      <c r="O938" s="9">
        <v>0</v>
      </c>
    </row>
    <row r="939" spans="1:15" x14ac:dyDescent="0.2">
      <c r="A939" s="48">
        <v>2671</v>
      </c>
      <c r="B939" s="48" t="s">
        <v>79</v>
      </c>
      <c r="C939" s="48" t="s">
        <v>308</v>
      </c>
      <c r="D939" s="48" t="s">
        <v>311</v>
      </c>
      <c r="E939" s="59" t="s">
        <v>81</v>
      </c>
      <c r="F939" s="49">
        <v>43760</v>
      </c>
      <c r="G939" s="62">
        <v>43760.498611111114</v>
      </c>
      <c r="H939" s="62">
        <v>43760.529166666667</v>
      </c>
      <c r="I939" s="62">
        <v>43760.520833333336</v>
      </c>
      <c r="J939" s="62">
        <v>43760.552083333336</v>
      </c>
      <c r="K939" s="56">
        <v>43.999999996740371</v>
      </c>
      <c r="L939" s="56">
        <v>45</v>
      </c>
      <c r="M939" s="50"/>
      <c r="N939" s="53" t="s">
        <v>321</v>
      </c>
      <c r="O939" s="9">
        <v>0</v>
      </c>
    </row>
    <row r="940" spans="1:15" x14ac:dyDescent="0.2">
      <c r="A940" s="48">
        <v>1187</v>
      </c>
      <c r="B940" s="48" t="s">
        <v>79</v>
      </c>
      <c r="C940" s="48" t="s">
        <v>307</v>
      </c>
      <c r="D940" s="48" t="s">
        <v>311</v>
      </c>
      <c r="E940" s="59" t="s">
        <v>285</v>
      </c>
      <c r="F940" s="49">
        <v>43498</v>
      </c>
      <c r="G940" s="62">
        <v>43498.481944444444</v>
      </c>
      <c r="H940" s="62">
        <v>43498.511111111111</v>
      </c>
      <c r="I940" s="62">
        <v>43498.520833333336</v>
      </c>
      <c r="J940" s="62">
        <v>43498.541666666664</v>
      </c>
      <c r="K940" s="56">
        <v>42.000000000698492</v>
      </c>
      <c r="L940" s="56">
        <v>29.999999993015081</v>
      </c>
      <c r="M940" s="50">
        <v>19</v>
      </c>
      <c r="N940" s="53" t="s">
        <v>321</v>
      </c>
      <c r="O940" s="9">
        <v>0</v>
      </c>
    </row>
    <row r="941" spans="1:15" x14ac:dyDescent="0.2">
      <c r="A941" s="48">
        <v>2427</v>
      </c>
      <c r="B941" s="48" t="s">
        <v>79</v>
      </c>
      <c r="C941" s="48" t="s">
        <v>307</v>
      </c>
      <c r="D941" s="48" t="s">
        <v>311</v>
      </c>
      <c r="E941" s="59" t="s">
        <v>81</v>
      </c>
      <c r="F941" s="49">
        <v>43713</v>
      </c>
      <c r="G941" s="62">
        <v>43713.581944444442</v>
      </c>
      <c r="H941" s="62">
        <v>43713.611111111109</v>
      </c>
      <c r="I941" s="62">
        <v>43713.541666666664</v>
      </c>
      <c r="J941" s="62">
        <v>43713.5625</v>
      </c>
      <c r="K941" s="56">
        <v>42.000000000698492</v>
      </c>
      <c r="L941" s="56">
        <v>30.00000000349246</v>
      </c>
      <c r="M941" s="50"/>
      <c r="N941" s="53" t="s">
        <v>321</v>
      </c>
      <c r="O941" s="9">
        <v>0</v>
      </c>
    </row>
    <row r="942" spans="1:15" x14ac:dyDescent="0.2">
      <c r="A942" s="48">
        <v>2730</v>
      </c>
      <c r="B942" s="48" t="s">
        <v>79</v>
      </c>
      <c r="C942" s="48" t="s">
        <v>307</v>
      </c>
      <c r="D942" s="48" t="s">
        <v>311</v>
      </c>
      <c r="E942" s="59" t="s">
        <v>285</v>
      </c>
      <c r="F942" s="49">
        <v>43768</v>
      </c>
      <c r="G942" s="62">
        <v>43768.56527777778</v>
      </c>
      <c r="H942" s="62">
        <v>43768.594444444447</v>
      </c>
      <c r="I942" s="62">
        <v>43768.541666666664</v>
      </c>
      <c r="J942" s="62">
        <v>43768.5625</v>
      </c>
      <c r="K942" s="56">
        <v>42.000000000698492</v>
      </c>
      <c r="L942" s="56">
        <v>30.00000000349246</v>
      </c>
      <c r="M942" s="50">
        <v>16</v>
      </c>
      <c r="N942" s="53" t="s">
        <v>321</v>
      </c>
      <c r="O942" s="9">
        <v>0</v>
      </c>
    </row>
    <row r="943" spans="1:15" x14ac:dyDescent="0.2">
      <c r="A943" s="48">
        <v>1026</v>
      </c>
      <c r="B943" s="48" t="s">
        <v>79</v>
      </c>
      <c r="C943" s="48" t="s">
        <v>308</v>
      </c>
      <c r="D943" s="48" t="s">
        <v>311</v>
      </c>
      <c r="E943" s="59" t="s">
        <v>286</v>
      </c>
      <c r="F943" s="49">
        <v>43469</v>
      </c>
      <c r="G943" s="62">
        <v>43469.310416666667</v>
      </c>
      <c r="H943" s="62">
        <v>43469.339583333334</v>
      </c>
      <c r="I943" s="62">
        <v>43469.3125</v>
      </c>
      <c r="J943" s="62">
        <v>43469.34375</v>
      </c>
      <c r="K943" s="56">
        <v>42.000000000698492</v>
      </c>
      <c r="L943" s="56">
        <v>45</v>
      </c>
      <c r="M943" s="50">
        <v>18</v>
      </c>
      <c r="N943" s="53" t="s">
        <v>321</v>
      </c>
      <c r="O943" s="9">
        <v>0</v>
      </c>
    </row>
    <row r="944" spans="1:15" x14ac:dyDescent="0.2">
      <c r="A944" s="48">
        <v>1836</v>
      </c>
      <c r="B944" s="48" t="s">
        <v>79</v>
      </c>
      <c r="C944" s="48" t="s">
        <v>308</v>
      </c>
      <c r="D944" s="48" t="s">
        <v>311</v>
      </c>
      <c r="E944" s="59" t="s">
        <v>89</v>
      </c>
      <c r="F944" s="49">
        <v>43610</v>
      </c>
      <c r="G944" s="62">
        <v>43610.404861111114</v>
      </c>
      <c r="H944" s="62">
        <v>43610.434027777781</v>
      </c>
      <c r="I944" s="62">
        <v>43610.4375</v>
      </c>
      <c r="J944" s="62">
        <v>43610.46875</v>
      </c>
      <c r="K944" s="56">
        <v>42.000000000698492</v>
      </c>
      <c r="L944" s="56">
        <v>45</v>
      </c>
      <c r="M944" s="50">
        <v>15</v>
      </c>
      <c r="N944" s="53" t="s">
        <v>321</v>
      </c>
      <c r="O944" s="9">
        <v>0</v>
      </c>
    </row>
    <row r="945" spans="1:15" x14ac:dyDescent="0.2">
      <c r="A945" s="48">
        <v>2414</v>
      </c>
      <c r="B945" s="48" t="s">
        <v>79</v>
      </c>
      <c r="C945" s="48" t="s">
        <v>308</v>
      </c>
      <c r="D945" s="48" t="s">
        <v>311</v>
      </c>
      <c r="E945" s="59" t="s">
        <v>286</v>
      </c>
      <c r="F945" s="49">
        <v>43712</v>
      </c>
      <c r="G945" s="62">
        <v>43712.310416666667</v>
      </c>
      <c r="H945" s="62">
        <v>43712.339583333334</v>
      </c>
      <c r="I945" s="62">
        <v>43712.3125</v>
      </c>
      <c r="J945" s="62">
        <v>43712.34375</v>
      </c>
      <c r="K945" s="56">
        <v>42.000000000698492</v>
      </c>
      <c r="L945" s="56">
        <v>45</v>
      </c>
      <c r="M945" s="50">
        <v>18</v>
      </c>
      <c r="N945" s="53" t="s">
        <v>321</v>
      </c>
      <c r="O945" s="9">
        <v>0</v>
      </c>
    </row>
    <row r="946" spans="1:15" x14ac:dyDescent="0.2">
      <c r="A946" s="48">
        <v>1976</v>
      </c>
      <c r="B946" s="48" t="s">
        <v>79</v>
      </c>
      <c r="C946" s="48" t="s">
        <v>308</v>
      </c>
      <c r="D946" s="48" t="s">
        <v>311</v>
      </c>
      <c r="E946" s="59" t="s">
        <v>81</v>
      </c>
      <c r="F946" s="49">
        <v>43638</v>
      </c>
      <c r="G946" s="62">
        <v>43638.45</v>
      </c>
      <c r="H946" s="62">
        <v>43638.478472222225</v>
      </c>
      <c r="I946" s="62">
        <v>43638.458333333336</v>
      </c>
      <c r="J946" s="62">
        <v>43638.489583333336</v>
      </c>
      <c r="K946" s="56">
        <v>41.000000007916242</v>
      </c>
      <c r="L946" s="56">
        <v>45</v>
      </c>
      <c r="M946" s="50">
        <v>29</v>
      </c>
      <c r="N946" s="53" t="s">
        <v>321</v>
      </c>
      <c r="O946" s="9">
        <v>0</v>
      </c>
    </row>
    <row r="947" spans="1:15" x14ac:dyDescent="0.2">
      <c r="A947" s="48">
        <v>2247</v>
      </c>
      <c r="B947" s="48" t="s">
        <v>79</v>
      </c>
      <c r="C947" s="48" t="s">
        <v>308</v>
      </c>
      <c r="D947" s="48" t="s">
        <v>311</v>
      </c>
      <c r="E947" s="59" t="s">
        <v>89</v>
      </c>
      <c r="F947" s="49">
        <v>43683</v>
      </c>
      <c r="G947" s="62">
        <v>43683.304861111108</v>
      </c>
      <c r="H947" s="62">
        <v>43683.333333333336</v>
      </c>
      <c r="I947" s="62">
        <v>43683.3125</v>
      </c>
      <c r="J947" s="62">
        <v>43683.333333333336</v>
      </c>
      <c r="K947" s="56">
        <v>41.000000007916242</v>
      </c>
      <c r="L947" s="56">
        <v>30.00000000349246</v>
      </c>
      <c r="M947" s="50">
        <v>25</v>
      </c>
      <c r="N947" s="53" t="s">
        <v>321</v>
      </c>
      <c r="O947" s="9">
        <v>0</v>
      </c>
    </row>
    <row r="948" spans="1:15" x14ac:dyDescent="0.2">
      <c r="A948" s="48">
        <v>1381</v>
      </c>
      <c r="B948" s="48" t="s">
        <v>79</v>
      </c>
      <c r="C948" s="48" t="s">
        <v>308</v>
      </c>
      <c r="D948" s="48" t="s">
        <v>311</v>
      </c>
      <c r="E948" s="59" t="s">
        <v>89</v>
      </c>
      <c r="F948" s="49">
        <v>43530</v>
      </c>
      <c r="G948" s="62">
        <v>43530.520833333336</v>
      </c>
      <c r="H948" s="62">
        <v>43530.549305555556</v>
      </c>
      <c r="I948" s="62">
        <v>43530.572916666664</v>
      </c>
      <c r="J948" s="62">
        <v>43530.59375</v>
      </c>
      <c r="K948" s="56">
        <v>40.999999997438863</v>
      </c>
      <c r="L948" s="56">
        <v>30.00000000349246</v>
      </c>
      <c r="M948" s="50">
        <v>16</v>
      </c>
      <c r="N948" s="53" t="s">
        <v>321</v>
      </c>
      <c r="O948" s="9">
        <v>0</v>
      </c>
    </row>
    <row r="949" spans="1:15" x14ac:dyDescent="0.2">
      <c r="A949" s="48">
        <v>1721</v>
      </c>
      <c r="B949" s="48" t="s">
        <v>79</v>
      </c>
      <c r="C949" s="48" t="s">
        <v>308</v>
      </c>
      <c r="D949" s="48" t="s">
        <v>311</v>
      </c>
      <c r="E949" s="59" t="s">
        <v>286</v>
      </c>
      <c r="F949" s="49">
        <v>43589</v>
      </c>
      <c r="G949" s="62">
        <v>43589.390277777777</v>
      </c>
      <c r="H949" s="62">
        <v>43589.418749999997</v>
      </c>
      <c r="I949" s="62">
        <v>43589.395833333336</v>
      </c>
      <c r="J949" s="62">
        <v>43589.427083333336</v>
      </c>
      <c r="K949" s="56">
        <v>40.999999997438863</v>
      </c>
      <c r="L949" s="56">
        <v>45</v>
      </c>
      <c r="M949" s="50">
        <v>18</v>
      </c>
      <c r="N949" s="53" t="s">
        <v>321</v>
      </c>
      <c r="O949" s="9">
        <v>0</v>
      </c>
    </row>
    <row r="950" spans="1:15" x14ac:dyDescent="0.2">
      <c r="A950" s="48">
        <v>2769</v>
      </c>
      <c r="B950" s="48" t="s">
        <v>79</v>
      </c>
      <c r="C950" s="48" t="s">
        <v>308</v>
      </c>
      <c r="D950" s="48" t="s">
        <v>311</v>
      </c>
      <c r="E950" s="59" t="s">
        <v>89</v>
      </c>
      <c r="F950" s="49">
        <v>43775</v>
      </c>
      <c r="G950" s="62">
        <v>43775.520833333336</v>
      </c>
      <c r="H950" s="62">
        <v>43775.549305555556</v>
      </c>
      <c r="I950" s="62">
        <v>43775.572916666664</v>
      </c>
      <c r="J950" s="62">
        <v>43775.59375</v>
      </c>
      <c r="K950" s="56">
        <v>40.999999997438863</v>
      </c>
      <c r="L950" s="56">
        <v>30.00000000349246</v>
      </c>
      <c r="M950" s="50">
        <v>16</v>
      </c>
      <c r="N950" s="53" t="s">
        <v>321</v>
      </c>
      <c r="O950" s="9">
        <v>0</v>
      </c>
    </row>
    <row r="951" spans="1:15" x14ac:dyDescent="0.2">
      <c r="A951" s="48">
        <v>1124</v>
      </c>
      <c r="B951" s="48" t="s">
        <v>79</v>
      </c>
      <c r="C951" s="48" t="s">
        <v>307</v>
      </c>
      <c r="D951" s="48" t="s">
        <v>311</v>
      </c>
      <c r="E951" s="59" t="s">
        <v>81</v>
      </c>
      <c r="F951" s="49">
        <v>43487</v>
      </c>
      <c r="G951" s="62">
        <v>43487.541666666664</v>
      </c>
      <c r="H951" s="62">
        <v>43487.569444444445</v>
      </c>
      <c r="I951" s="62">
        <v>43487.541666666664</v>
      </c>
      <c r="J951" s="62">
        <v>43487.5625</v>
      </c>
      <c r="K951" s="56">
        <v>40.000000004656613</v>
      </c>
      <c r="L951" s="56">
        <v>30.00000000349246</v>
      </c>
      <c r="M951" s="50">
        <v>20</v>
      </c>
      <c r="N951" s="53" t="s">
        <v>321</v>
      </c>
      <c r="O951" s="9">
        <v>0</v>
      </c>
    </row>
    <row r="952" spans="1:15" x14ac:dyDescent="0.2">
      <c r="A952" s="48">
        <v>2512</v>
      </c>
      <c r="B952" s="48" t="s">
        <v>79</v>
      </c>
      <c r="C952" s="48" t="s">
        <v>307</v>
      </c>
      <c r="D952" s="48" t="s">
        <v>311</v>
      </c>
      <c r="E952" s="59" t="s">
        <v>81</v>
      </c>
      <c r="F952" s="49">
        <v>43730</v>
      </c>
      <c r="G952" s="62">
        <v>43730.541666666664</v>
      </c>
      <c r="H952" s="62">
        <v>43730.569444444445</v>
      </c>
      <c r="I952" s="62">
        <v>43730.541666666664</v>
      </c>
      <c r="J952" s="62">
        <v>43730.5625</v>
      </c>
      <c r="K952" s="56">
        <v>40.000000004656613</v>
      </c>
      <c r="L952" s="56">
        <v>30.00000000349246</v>
      </c>
      <c r="M952" s="50">
        <v>20</v>
      </c>
      <c r="N952" s="53" t="s">
        <v>321</v>
      </c>
      <c r="O952" s="9">
        <v>0</v>
      </c>
    </row>
    <row r="953" spans="1:15" x14ac:dyDescent="0.2">
      <c r="A953" s="48">
        <v>1717</v>
      </c>
      <c r="B953" s="48" t="s">
        <v>79</v>
      </c>
      <c r="C953" s="48" t="s">
        <v>308</v>
      </c>
      <c r="D953" s="48" t="s">
        <v>311</v>
      </c>
      <c r="E953" s="59" t="s">
        <v>89</v>
      </c>
      <c r="F953" s="49">
        <v>43589</v>
      </c>
      <c r="G953" s="62">
        <v>43589.352083333331</v>
      </c>
      <c r="H953" s="62">
        <v>43589.379861111112</v>
      </c>
      <c r="I953" s="62">
        <v>43589.354166666664</v>
      </c>
      <c r="J953" s="62">
        <v>43589.385416666664</v>
      </c>
      <c r="K953" s="56">
        <v>40.000000004656613</v>
      </c>
      <c r="L953" s="56">
        <v>45</v>
      </c>
      <c r="M953" s="50">
        <v>15</v>
      </c>
      <c r="N953" s="53" t="s">
        <v>321</v>
      </c>
      <c r="O953" s="9">
        <v>0</v>
      </c>
    </row>
    <row r="954" spans="1:15" x14ac:dyDescent="0.2">
      <c r="A954" s="48">
        <v>2319</v>
      </c>
      <c r="B954" s="48" t="s">
        <v>79</v>
      </c>
      <c r="C954" s="48" t="s">
        <v>307</v>
      </c>
      <c r="D954" s="48" t="s">
        <v>311</v>
      </c>
      <c r="E954" s="59" t="s">
        <v>285</v>
      </c>
      <c r="F954" s="49">
        <v>43694</v>
      </c>
      <c r="G954" s="62">
        <v>43694.455555555556</v>
      </c>
      <c r="H954" s="62">
        <v>43694.48333333333</v>
      </c>
      <c r="I954" s="62">
        <v>43694.489583333336</v>
      </c>
      <c r="J954" s="62">
        <v>43694.510416666664</v>
      </c>
      <c r="K954" s="56">
        <v>39.999999994179234</v>
      </c>
      <c r="L954" s="56">
        <v>29.999999993015081</v>
      </c>
      <c r="M954" s="50">
        <v>30</v>
      </c>
      <c r="N954" s="53" t="s">
        <v>321</v>
      </c>
      <c r="O954" s="9">
        <v>0</v>
      </c>
    </row>
    <row r="955" spans="1:15" x14ac:dyDescent="0.2">
      <c r="A955" s="48">
        <v>1291</v>
      </c>
      <c r="B955" s="48" t="s">
        <v>79</v>
      </c>
      <c r="C955" s="48" t="s">
        <v>308</v>
      </c>
      <c r="D955" s="48" t="s">
        <v>311</v>
      </c>
      <c r="E955" s="59" t="s">
        <v>291</v>
      </c>
      <c r="F955" s="49">
        <v>43519</v>
      </c>
      <c r="G955" s="62">
        <v>43519.402083333334</v>
      </c>
      <c r="H955" s="62">
        <v>43519.429861111108</v>
      </c>
      <c r="I955" s="62">
        <v>43519.40625</v>
      </c>
      <c r="J955" s="62">
        <v>43519.4375</v>
      </c>
      <c r="K955" s="56">
        <v>39.999999994179234</v>
      </c>
      <c r="L955" s="56">
        <v>45</v>
      </c>
      <c r="M955" s="50">
        <v>11</v>
      </c>
      <c r="N955" s="53" t="s">
        <v>321</v>
      </c>
      <c r="O955" s="9">
        <v>0</v>
      </c>
    </row>
    <row r="956" spans="1:15" x14ac:dyDescent="0.2">
      <c r="A956" s="48">
        <v>2679</v>
      </c>
      <c r="B956" s="48" t="s">
        <v>79</v>
      </c>
      <c r="C956" s="48" t="s">
        <v>308</v>
      </c>
      <c r="D956" s="48" t="s">
        <v>311</v>
      </c>
      <c r="E956" s="59" t="s">
        <v>291</v>
      </c>
      <c r="F956" s="49">
        <v>43761</v>
      </c>
      <c r="G956" s="62">
        <v>43761.402083333334</v>
      </c>
      <c r="H956" s="62">
        <v>43761.429861111108</v>
      </c>
      <c r="I956" s="62">
        <v>43761.40625</v>
      </c>
      <c r="J956" s="62">
        <v>43761.4375</v>
      </c>
      <c r="K956" s="56">
        <v>39.999999994179234</v>
      </c>
      <c r="L956" s="56">
        <v>45</v>
      </c>
      <c r="M956" s="50">
        <v>11</v>
      </c>
      <c r="N956" s="53" t="s">
        <v>321</v>
      </c>
      <c r="O956" s="9">
        <v>0</v>
      </c>
    </row>
    <row r="957" spans="1:15" x14ac:dyDescent="0.2">
      <c r="A957" s="48">
        <v>1855</v>
      </c>
      <c r="B957" s="48" t="s">
        <v>79</v>
      </c>
      <c r="C957" s="48" t="s">
        <v>307</v>
      </c>
      <c r="D957" s="48" t="s">
        <v>311</v>
      </c>
      <c r="E957" s="59" t="s">
        <v>81</v>
      </c>
      <c r="F957" s="49">
        <v>43614</v>
      </c>
      <c r="G957" s="62">
        <v>43614.311805555553</v>
      </c>
      <c r="H957" s="62">
        <v>43614.338888888888</v>
      </c>
      <c r="I957" s="62">
        <v>43614.3125</v>
      </c>
      <c r="J957" s="62">
        <v>43614.333333333336</v>
      </c>
      <c r="K957" s="56">
        <v>39.000000001396984</v>
      </c>
      <c r="L957" s="56">
        <v>30.00000000349246</v>
      </c>
      <c r="M957" s="50">
        <v>30</v>
      </c>
      <c r="N957" s="53" t="s">
        <v>321</v>
      </c>
      <c r="O957" s="9">
        <v>0</v>
      </c>
    </row>
    <row r="958" spans="1:15" x14ac:dyDescent="0.2">
      <c r="A958" s="48">
        <v>1880</v>
      </c>
      <c r="B958" s="48" t="s">
        <v>79</v>
      </c>
      <c r="C958" s="48" t="s">
        <v>307</v>
      </c>
      <c r="D958" s="48" t="s">
        <v>311</v>
      </c>
      <c r="E958" s="59" t="s">
        <v>81</v>
      </c>
      <c r="F958" s="49">
        <v>43618</v>
      </c>
      <c r="G958" s="62">
        <v>43618.56527777778</v>
      </c>
      <c r="H958" s="62">
        <v>43618.592361111114</v>
      </c>
      <c r="I958" s="62">
        <v>43618.583333333336</v>
      </c>
      <c r="J958" s="62">
        <v>43618.604166666664</v>
      </c>
      <c r="K958" s="56">
        <v>39.000000001396984</v>
      </c>
      <c r="L958" s="56">
        <v>29.999999993015081</v>
      </c>
      <c r="M958" s="50"/>
      <c r="N958" s="53" t="s">
        <v>321</v>
      </c>
      <c r="O958" s="9">
        <v>0</v>
      </c>
    </row>
    <row r="959" spans="1:15" x14ac:dyDescent="0.2">
      <c r="A959" s="48">
        <v>1024</v>
      </c>
      <c r="B959" s="48" t="s">
        <v>79</v>
      </c>
      <c r="C959" s="48" t="s">
        <v>308</v>
      </c>
      <c r="D959" s="48" t="s">
        <v>311</v>
      </c>
      <c r="E959" s="59" t="s">
        <v>285</v>
      </c>
      <c r="F959" s="49">
        <v>43469</v>
      </c>
      <c r="G959" s="62">
        <v>43469.509027777778</v>
      </c>
      <c r="H959" s="62">
        <v>43469.536111111112</v>
      </c>
      <c r="I959" s="62">
        <v>43469.520833333336</v>
      </c>
      <c r="J959" s="62">
        <v>43469.552083333336</v>
      </c>
      <c r="K959" s="56">
        <v>39.000000001396984</v>
      </c>
      <c r="L959" s="56">
        <v>45</v>
      </c>
      <c r="M959" s="50"/>
      <c r="N959" s="53" t="s">
        <v>321</v>
      </c>
      <c r="O959" s="9">
        <v>1</v>
      </c>
    </row>
    <row r="960" spans="1:15" x14ac:dyDescent="0.2">
      <c r="A960" s="48">
        <v>1145</v>
      </c>
      <c r="B960" s="48" t="s">
        <v>79</v>
      </c>
      <c r="C960" s="48" t="s">
        <v>308</v>
      </c>
      <c r="D960" s="48" t="s">
        <v>311</v>
      </c>
      <c r="E960" s="59" t="s">
        <v>286</v>
      </c>
      <c r="F960" s="49">
        <v>43490</v>
      </c>
      <c r="G960" s="62">
        <v>43490.444444444445</v>
      </c>
      <c r="H960" s="62">
        <v>43490.47152777778</v>
      </c>
      <c r="I960" s="62">
        <v>43490.520833333336</v>
      </c>
      <c r="J960" s="62">
        <v>43490.552083333336</v>
      </c>
      <c r="K960" s="56">
        <v>39.000000001396984</v>
      </c>
      <c r="L960" s="56">
        <v>45</v>
      </c>
      <c r="M960" s="50">
        <v>14</v>
      </c>
      <c r="N960" s="53" t="s">
        <v>321</v>
      </c>
      <c r="O960" s="9">
        <v>0</v>
      </c>
    </row>
    <row r="961" spans="1:15" x14ac:dyDescent="0.2">
      <c r="A961" s="48">
        <v>2174</v>
      </c>
      <c r="B961" s="48" t="s">
        <v>79</v>
      </c>
      <c r="C961" s="48" t="s">
        <v>308</v>
      </c>
      <c r="D961" s="48" t="s">
        <v>311</v>
      </c>
      <c r="E961" s="59" t="s">
        <v>286</v>
      </c>
      <c r="F961" s="49">
        <v>43666</v>
      </c>
      <c r="G961" s="62">
        <v>43666.383333333331</v>
      </c>
      <c r="H961" s="62">
        <v>43666.410416666666</v>
      </c>
      <c r="I961" s="62">
        <v>43666.395833333336</v>
      </c>
      <c r="J961" s="62">
        <v>43666.427083333336</v>
      </c>
      <c r="K961" s="56">
        <v>39.000000001396984</v>
      </c>
      <c r="L961" s="56">
        <v>45</v>
      </c>
      <c r="M961" s="50">
        <v>15</v>
      </c>
      <c r="N961" s="53" t="s">
        <v>321</v>
      </c>
      <c r="O961" s="9">
        <v>0</v>
      </c>
    </row>
    <row r="962" spans="1:15" x14ac:dyDescent="0.2">
      <c r="A962" s="48">
        <v>2481</v>
      </c>
      <c r="B962" s="48" t="s">
        <v>79</v>
      </c>
      <c r="C962" s="48" t="s">
        <v>308</v>
      </c>
      <c r="D962" s="48" t="s">
        <v>311</v>
      </c>
      <c r="E962" s="59" t="s">
        <v>81</v>
      </c>
      <c r="F962" s="49">
        <v>43724</v>
      </c>
      <c r="G962" s="62">
        <v>43724.604166666664</v>
      </c>
      <c r="H962" s="62">
        <v>43724.631249999999</v>
      </c>
      <c r="I962" s="62">
        <v>43724.59375</v>
      </c>
      <c r="J962" s="62">
        <v>43724.625</v>
      </c>
      <c r="K962" s="56">
        <v>39.000000001396984</v>
      </c>
      <c r="L962" s="56">
        <v>45</v>
      </c>
      <c r="M962" s="50"/>
      <c r="N962" s="53" t="s">
        <v>321</v>
      </c>
      <c r="O962" s="9">
        <v>0</v>
      </c>
    </row>
    <row r="963" spans="1:15" x14ac:dyDescent="0.2">
      <c r="A963" s="48">
        <v>2665</v>
      </c>
      <c r="B963" s="48" t="s">
        <v>79</v>
      </c>
      <c r="C963" s="48" t="s">
        <v>308</v>
      </c>
      <c r="D963" s="48" t="s">
        <v>311</v>
      </c>
      <c r="E963" s="59" t="s">
        <v>81</v>
      </c>
      <c r="F963" s="49">
        <v>43759</v>
      </c>
      <c r="G963" s="62">
        <v>43759.462500000001</v>
      </c>
      <c r="H963" s="62">
        <v>43759.489583333336</v>
      </c>
      <c r="I963" s="62">
        <v>43759.479166666664</v>
      </c>
      <c r="J963" s="62">
        <v>43759.510416666664</v>
      </c>
      <c r="K963" s="56">
        <v>39.000000001396984</v>
      </c>
      <c r="L963" s="56">
        <v>45</v>
      </c>
      <c r="M963" s="50">
        <v>21</v>
      </c>
      <c r="N963" s="53" t="s">
        <v>321</v>
      </c>
      <c r="O963" s="9">
        <v>0</v>
      </c>
    </row>
    <row r="964" spans="1:15" x14ac:dyDescent="0.2">
      <c r="A964" s="48">
        <v>1308</v>
      </c>
      <c r="B964" s="48" t="s">
        <v>79</v>
      </c>
      <c r="C964" s="48" t="s">
        <v>307</v>
      </c>
      <c r="D964" s="48" t="s">
        <v>311</v>
      </c>
      <c r="E964" s="59" t="s">
        <v>81</v>
      </c>
      <c r="F964" s="49">
        <v>43523</v>
      </c>
      <c r="G964" s="62">
        <v>43523.40347222222</v>
      </c>
      <c r="H964" s="62">
        <v>43523.429861111108</v>
      </c>
      <c r="I964" s="62">
        <v>43523.416666666664</v>
      </c>
      <c r="J964" s="62">
        <v>43523.458333333336</v>
      </c>
      <c r="K964" s="56">
        <v>37.999999998137355</v>
      </c>
      <c r="L964" s="56">
        <v>60.000000006984919</v>
      </c>
      <c r="M964" s="50">
        <v>28</v>
      </c>
      <c r="N964" s="53" t="s">
        <v>321</v>
      </c>
      <c r="O964" s="9">
        <v>0</v>
      </c>
    </row>
    <row r="965" spans="1:15" x14ac:dyDescent="0.2">
      <c r="A965" s="48">
        <v>2696</v>
      </c>
      <c r="B965" s="48" t="s">
        <v>79</v>
      </c>
      <c r="C965" s="48" t="s">
        <v>307</v>
      </c>
      <c r="D965" s="48" t="s">
        <v>311</v>
      </c>
      <c r="E965" s="59" t="s">
        <v>81</v>
      </c>
      <c r="F965" s="49">
        <v>43765</v>
      </c>
      <c r="G965" s="62">
        <v>43765.40347222222</v>
      </c>
      <c r="H965" s="62">
        <v>43765.429861111108</v>
      </c>
      <c r="I965" s="62">
        <v>43765.416666666664</v>
      </c>
      <c r="J965" s="62">
        <v>43765.458333333336</v>
      </c>
      <c r="K965" s="56">
        <v>37.999999998137355</v>
      </c>
      <c r="L965" s="56">
        <v>60.000000006984919</v>
      </c>
      <c r="M965" s="50">
        <v>28</v>
      </c>
      <c r="N965" s="53" t="s">
        <v>321</v>
      </c>
      <c r="O965" s="9">
        <v>0</v>
      </c>
    </row>
    <row r="966" spans="1:15" x14ac:dyDescent="0.2">
      <c r="A966" s="48">
        <v>1368</v>
      </c>
      <c r="B966" s="48" t="s">
        <v>79</v>
      </c>
      <c r="C966" s="48" t="s">
        <v>308</v>
      </c>
      <c r="D966" s="48" t="s">
        <v>311</v>
      </c>
      <c r="E966" s="59" t="s">
        <v>286</v>
      </c>
      <c r="F966" s="49">
        <v>43528</v>
      </c>
      <c r="G966" s="62">
        <v>43528.311805555553</v>
      </c>
      <c r="H966" s="62">
        <v>43528.338194444441</v>
      </c>
      <c r="I966" s="62">
        <v>43528.3125</v>
      </c>
      <c r="J966" s="62">
        <v>43528.34375</v>
      </c>
      <c r="K966" s="56">
        <v>37.999999998137355</v>
      </c>
      <c r="L966" s="56">
        <v>45</v>
      </c>
      <c r="M966" s="50">
        <v>30</v>
      </c>
      <c r="N966" s="53" t="s">
        <v>321</v>
      </c>
      <c r="O966" s="9">
        <v>0</v>
      </c>
    </row>
    <row r="967" spans="1:15" x14ac:dyDescent="0.2">
      <c r="A967" s="48">
        <v>2529</v>
      </c>
      <c r="B967" s="48" t="s">
        <v>79</v>
      </c>
      <c r="C967" s="48" t="s">
        <v>308</v>
      </c>
      <c r="D967" s="48" t="s">
        <v>311</v>
      </c>
      <c r="E967" s="59" t="s">
        <v>89</v>
      </c>
      <c r="F967" s="49">
        <v>43733</v>
      </c>
      <c r="G967" s="62">
        <v>43733.363194444442</v>
      </c>
      <c r="H967" s="62">
        <v>43733.38958333333</v>
      </c>
      <c r="I967" s="62">
        <v>43733.395833333336</v>
      </c>
      <c r="J967" s="62">
        <v>43733.427083333336</v>
      </c>
      <c r="K967" s="56">
        <v>37.999999998137355</v>
      </c>
      <c r="L967" s="56">
        <v>45</v>
      </c>
      <c r="M967" s="50">
        <v>22</v>
      </c>
      <c r="N967" s="53" t="s">
        <v>321</v>
      </c>
      <c r="O967" s="9">
        <v>0</v>
      </c>
    </row>
    <row r="968" spans="1:15" x14ac:dyDescent="0.2">
      <c r="A968" s="48">
        <v>2927</v>
      </c>
      <c r="B968" s="48" t="s">
        <v>79</v>
      </c>
      <c r="C968" s="48" t="s">
        <v>308</v>
      </c>
      <c r="D968" s="48" t="s">
        <v>311</v>
      </c>
      <c r="E968" s="59" t="s">
        <v>286</v>
      </c>
      <c r="F968" s="49">
        <v>43803</v>
      </c>
      <c r="G968" s="62">
        <v>43803.311805555553</v>
      </c>
      <c r="H968" s="62">
        <v>43803.338194444441</v>
      </c>
      <c r="I968" s="62">
        <v>43803.3125</v>
      </c>
      <c r="J968" s="62">
        <v>43803.34375</v>
      </c>
      <c r="K968" s="56">
        <v>37.999999998137355</v>
      </c>
      <c r="L968" s="56">
        <v>45</v>
      </c>
      <c r="M968" s="50">
        <v>30</v>
      </c>
      <c r="N968" s="53" t="s">
        <v>321</v>
      </c>
      <c r="O968" s="9">
        <v>0</v>
      </c>
    </row>
    <row r="969" spans="1:15" x14ac:dyDescent="0.2">
      <c r="A969" s="48">
        <v>1963</v>
      </c>
      <c r="B969" s="48" t="s">
        <v>79</v>
      </c>
      <c r="C969" s="48" t="s">
        <v>307</v>
      </c>
      <c r="D969" s="48" t="s">
        <v>311</v>
      </c>
      <c r="E969" s="59" t="s">
        <v>81</v>
      </c>
      <c r="F969" s="49">
        <v>43636</v>
      </c>
      <c r="G969" s="62">
        <v>43636.510416666664</v>
      </c>
      <c r="H969" s="62">
        <v>43636.536111111112</v>
      </c>
      <c r="I969" s="62">
        <v>43636.552083333336</v>
      </c>
      <c r="J969" s="62">
        <v>43636.572916666664</v>
      </c>
      <c r="K969" s="56">
        <v>37.000000005355105</v>
      </c>
      <c r="L969" s="56">
        <v>29.999999993015081</v>
      </c>
      <c r="M969" s="50">
        <v>22</v>
      </c>
      <c r="N969" s="53" t="s">
        <v>321</v>
      </c>
      <c r="O969" s="9">
        <v>0</v>
      </c>
    </row>
    <row r="970" spans="1:15" x14ac:dyDescent="0.2">
      <c r="A970" s="48">
        <v>2590</v>
      </c>
      <c r="B970" s="48" t="s">
        <v>79</v>
      </c>
      <c r="C970" s="48" t="s">
        <v>307</v>
      </c>
      <c r="D970" s="48" t="s">
        <v>311</v>
      </c>
      <c r="E970" s="59" t="s">
        <v>81</v>
      </c>
      <c r="F970" s="49">
        <v>43744</v>
      </c>
      <c r="G970" s="62">
        <v>43744.418749999997</v>
      </c>
      <c r="H970" s="62">
        <v>43744.444444444445</v>
      </c>
      <c r="I970" s="62">
        <v>43744.416666666664</v>
      </c>
      <c r="J970" s="62">
        <v>43744.4375</v>
      </c>
      <c r="K970" s="56">
        <v>37.000000005355105</v>
      </c>
      <c r="L970" s="56">
        <v>30.00000000349246</v>
      </c>
      <c r="M970" s="50">
        <v>24</v>
      </c>
      <c r="N970" s="53" t="s">
        <v>321</v>
      </c>
      <c r="O970" s="9">
        <v>0</v>
      </c>
    </row>
    <row r="971" spans="1:15" x14ac:dyDescent="0.2">
      <c r="A971" s="48">
        <v>1595</v>
      </c>
      <c r="B971" s="48" t="s">
        <v>79</v>
      </c>
      <c r="C971" s="48" t="s">
        <v>308</v>
      </c>
      <c r="D971" s="48" t="s">
        <v>311</v>
      </c>
      <c r="E971" s="59" t="s">
        <v>81</v>
      </c>
      <c r="F971" s="49">
        <v>43567</v>
      </c>
      <c r="G971" s="62">
        <v>43567.557638888888</v>
      </c>
      <c r="H971" s="62">
        <v>43567.583333333336</v>
      </c>
      <c r="I971" s="62">
        <v>43567.572916666664</v>
      </c>
      <c r="J971" s="62">
        <v>43567.604166666664</v>
      </c>
      <c r="K971" s="56">
        <v>37.000000005355105</v>
      </c>
      <c r="L971" s="56">
        <v>45</v>
      </c>
      <c r="M971" s="50"/>
      <c r="N971" s="53" t="s">
        <v>321</v>
      </c>
      <c r="O971" s="9">
        <v>0</v>
      </c>
    </row>
    <row r="972" spans="1:15" x14ac:dyDescent="0.2">
      <c r="A972" s="48">
        <v>2118</v>
      </c>
      <c r="B972" s="48" t="s">
        <v>79</v>
      </c>
      <c r="C972" s="48" t="s">
        <v>308</v>
      </c>
      <c r="D972" s="48" t="s">
        <v>311</v>
      </c>
      <c r="E972" s="59" t="s">
        <v>81</v>
      </c>
      <c r="F972" s="49">
        <v>43658</v>
      </c>
      <c r="G972" s="62">
        <v>43658.557638888888</v>
      </c>
      <c r="H972" s="62">
        <v>43658.583333333336</v>
      </c>
      <c r="I972" s="62">
        <v>43658.572916666664</v>
      </c>
      <c r="J972" s="62">
        <v>43658.604166666664</v>
      </c>
      <c r="K972" s="56">
        <v>37.000000005355105</v>
      </c>
      <c r="L972" s="56">
        <v>45</v>
      </c>
      <c r="M972" s="50"/>
      <c r="N972" s="53" t="s">
        <v>321</v>
      </c>
      <c r="O972" s="9">
        <v>0</v>
      </c>
    </row>
    <row r="973" spans="1:15" x14ac:dyDescent="0.2">
      <c r="A973" s="48">
        <v>2329</v>
      </c>
      <c r="B973" s="48" t="s">
        <v>79</v>
      </c>
      <c r="C973" s="48" t="s">
        <v>308</v>
      </c>
      <c r="D973" s="48" t="s">
        <v>311</v>
      </c>
      <c r="E973" s="59" t="s">
        <v>285</v>
      </c>
      <c r="F973" s="49">
        <v>43695</v>
      </c>
      <c r="G973" s="62">
        <v>43695.503472222219</v>
      </c>
      <c r="H973" s="62">
        <v>43695.529166666667</v>
      </c>
      <c r="I973" s="62">
        <v>43695.552083333336</v>
      </c>
      <c r="J973" s="62">
        <v>43695.583333333336</v>
      </c>
      <c r="K973" s="56">
        <v>37.000000005355105</v>
      </c>
      <c r="L973" s="56">
        <v>45</v>
      </c>
      <c r="M973" s="50">
        <v>30</v>
      </c>
      <c r="N973" s="53" t="s">
        <v>321</v>
      </c>
      <c r="O973" s="9">
        <v>0</v>
      </c>
    </row>
    <row r="974" spans="1:15" x14ac:dyDescent="0.2">
      <c r="A974" s="48">
        <v>2983</v>
      </c>
      <c r="B974" s="48" t="s">
        <v>79</v>
      </c>
      <c r="C974" s="48" t="s">
        <v>308</v>
      </c>
      <c r="D974" s="48" t="s">
        <v>311</v>
      </c>
      <c r="E974" s="59" t="s">
        <v>81</v>
      </c>
      <c r="F974" s="49">
        <v>43811</v>
      </c>
      <c r="G974" s="62">
        <v>43811.557638888888</v>
      </c>
      <c r="H974" s="62">
        <v>43811.583333333336</v>
      </c>
      <c r="I974" s="62">
        <v>43811.572916666664</v>
      </c>
      <c r="J974" s="62">
        <v>43811.604166666664</v>
      </c>
      <c r="K974" s="56">
        <v>37.000000005355105</v>
      </c>
      <c r="L974" s="56">
        <v>45</v>
      </c>
      <c r="M974" s="50"/>
      <c r="N974" s="53" t="s">
        <v>321</v>
      </c>
      <c r="O974" s="9">
        <v>0</v>
      </c>
    </row>
    <row r="975" spans="1:15" x14ac:dyDescent="0.2">
      <c r="A975" s="48">
        <v>1482</v>
      </c>
      <c r="B975" s="48" t="s">
        <v>79</v>
      </c>
      <c r="C975" s="48" t="s">
        <v>307</v>
      </c>
      <c r="D975" s="48" t="s">
        <v>311</v>
      </c>
      <c r="E975" s="59" t="s">
        <v>81</v>
      </c>
      <c r="F975" s="49">
        <v>43544</v>
      </c>
      <c r="G975" s="62">
        <v>43544.543055555558</v>
      </c>
      <c r="H975" s="62">
        <v>43544.568055555559</v>
      </c>
      <c r="I975" s="62">
        <v>43544.552083333336</v>
      </c>
      <c r="J975" s="62">
        <v>43544.572916666664</v>
      </c>
      <c r="K975" s="56">
        <v>36.000000002095476</v>
      </c>
      <c r="L975" s="56">
        <v>29.999999993015081</v>
      </c>
      <c r="M975" s="50">
        <v>30</v>
      </c>
      <c r="N975" s="53" t="s">
        <v>321</v>
      </c>
      <c r="O975" s="9">
        <v>0</v>
      </c>
    </row>
    <row r="976" spans="1:15" x14ac:dyDescent="0.2">
      <c r="A976" s="48">
        <v>2870</v>
      </c>
      <c r="B976" s="48" t="s">
        <v>79</v>
      </c>
      <c r="C976" s="48" t="s">
        <v>307</v>
      </c>
      <c r="D976" s="48" t="s">
        <v>311</v>
      </c>
      <c r="E976" s="59" t="s">
        <v>81</v>
      </c>
      <c r="F976" s="49">
        <v>43789</v>
      </c>
      <c r="G976" s="62">
        <v>43789.543055555558</v>
      </c>
      <c r="H976" s="62">
        <v>43789.568055555559</v>
      </c>
      <c r="I976" s="62">
        <v>43789.552083333336</v>
      </c>
      <c r="J976" s="62">
        <v>43789.572916666664</v>
      </c>
      <c r="K976" s="56">
        <v>36.000000002095476</v>
      </c>
      <c r="L976" s="56">
        <v>29.999999993015081</v>
      </c>
      <c r="M976" s="50">
        <v>30</v>
      </c>
      <c r="N976" s="53" t="s">
        <v>321</v>
      </c>
      <c r="O976" s="9">
        <v>0</v>
      </c>
    </row>
    <row r="977" spans="1:15" x14ac:dyDescent="0.2">
      <c r="A977" s="48">
        <v>1108</v>
      </c>
      <c r="B977" s="48" t="s">
        <v>79</v>
      </c>
      <c r="C977" s="48" t="s">
        <v>308</v>
      </c>
      <c r="D977" s="48" t="s">
        <v>311</v>
      </c>
      <c r="E977" s="59" t="s">
        <v>285</v>
      </c>
      <c r="F977" s="49">
        <v>43484</v>
      </c>
      <c r="G977" s="62">
        <v>43484.605555555558</v>
      </c>
      <c r="H977" s="62">
        <v>43484.630555555559</v>
      </c>
      <c r="I977" s="62">
        <v>43484.604166666664</v>
      </c>
      <c r="J977" s="62">
        <v>43484.625</v>
      </c>
      <c r="K977" s="56">
        <v>36.000000002095476</v>
      </c>
      <c r="L977" s="56">
        <v>30.00000000349246</v>
      </c>
      <c r="M977" s="50"/>
      <c r="N977" s="53" t="s">
        <v>321</v>
      </c>
      <c r="O977" s="9">
        <v>0</v>
      </c>
    </row>
    <row r="978" spans="1:15" x14ac:dyDescent="0.2">
      <c r="A978" s="48">
        <v>1385</v>
      </c>
      <c r="B978" s="48" t="s">
        <v>79</v>
      </c>
      <c r="C978" s="48" t="s">
        <v>308</v>
      </c>
      <c r="D978" s="48" t="s">
        <v>311</v>
      </c>
      <c r="E978" s="59" t="s">
        <v>286</v>
      </c>
      <c r="F978" s="49">
        <v>43530</v>
      </c>
      <c r="G978" s="62">
        <v>43530.390972222223</v>
      </c>
      <c r="H978" s="62">
        <v>43530.415972222225</v>
      </c>
      <c r="I978" s="62">
        <v>43530.40625</v>
      </c>
      <c r="J978" s="62">
        <v>43530.4375</v>
      </c>
      <c r="K978" s="56">
        <v>36.000000002095476</v>
      </c>
      <c r="L978" s="56">
        <v>45</v>
      </c>
      <c r="M978" s="50">
        <v>18</v>
      </c>
      <c r="N978" s="53" t="s">
        <v>321</v>
      </c>
      <c r="O978" s="9">
        <v>0</v>
      </c>
    </row>
    <row r="979" spans="1:15" x14ac:dyDescent="0.2">
      <c r="A979" s="48">
        <v>1769</v>
      </c>
      <c r="B979" s="48" t="s">
        <v>79</v>
      </c>
      <c r="C979" s="48" t="s">
        <v>308</v>
      </c>
      <c r="D979" s="48" t="s">
        <v>311</v>
      </c>
      <c r="E979" s="59" t="s">
        <v>89</v>
      </c>
      <c r="F979" s="49">
        <v>43596</v>
      </c>
      <c r="G979" s="62">
        <v>43596.525000000001</v>
      </c>
      <c r="H979" s="62">
        <v>43596.55</v>
      </c>
      <c r="I979" s="62">
        <v>43596.569444444445</v>
      </c>
      <c r="J979" s="62">
        <v>43596.600694444445</v>
      </c>
      <c r="K979" s="56">
        <v>36.000000002095476</v>
      </c>
      <c r="L979" s="56">
        <v>45</v>
      </c>
      <c r="M979" s="50"/>
      <c r="N979" s="53" t="s">
        <v>321</v>
      </c>
      <c r="O979" s="9">
        <v>0</v>
      </c>
    </row>
    <row r="980" spans="1:15" x14ac:dyDescent="0.2">
      <c r="A980" s="48">
        <v>2496</v>
      </c>
      <c r="B980" s="48" t="s">
        <v>79</v>
      </c>
      <c r="C980" s="48" t="s">
        <v>308</v>
      </c>
      <c r="D980" s="48" t="s">
        <v>311</v>
      </c>
      <c r="E980" s="59" t="s">
        <v>285</v>
      </c>
      <c r="F980" s="49">
        <v>43727</v>
      </c>
      <c r="G980" s="62">
        <v>43727.605555555558</v>
      </c>
      <c r="H980" s="62">
        <v>43727.630555555559</v>
      </c>
      <c r="I980" s="62">
        <v>43727.604166666664</v>
      </c>
      <c r="J980" s="62">
        <v>43727.625</v>
      </c>
      <c r="K980" s="56">
        <v>36.000000002095476</v>
      </c>
      <c r="L980" s="56">
        <v>30.00000000349246</v>
      </c>
      <c r="M980" s="50"/>
      <c r="N980" s="53" t="s">
        <v>321</v>
      </c>
      <c r="O980" s="9">
        <v>0</v>
      </c>
    </row>
    <row r="981" spans="1:15" x14ac:dyDescent="0.2">
      <c r="A981" s="48">
        <v>2773</v>
      </c>
      <c r="B981" s="48" t="s">
        <v>79</v>
      </c>
      <c r="C981" s="48" t="s">
        <v>308</v>
      </c>
      <c r="D981" s="48" t="s">
        <v>311</v>
      </c>
      <c r="E981" s="59" t="s">
        <v>286</v>
      </c>
      <c r="F981" s="49">
        <v>43775</v>
      </c>
      <c r="G981" s="62">
        <v>43775.390972222223</v>
      </c>
      <c r="H981" s="62">
        <v>43775.415972222225</v>
      </c>
      <c r="I981" s="62">
        <v>43775.40625</v>
      </c>
      <c r="J981" s="62">
        <v>43775.4375</v>
      </c>
      <c r="K981" s="56">
        <v>36.000000002095476</v>
      </c>
      <c r="L981" s="56">
        <v>45</v>
      </c>
      <c r="M981" s="50">
        <v>18</v>
      </c>
      <c r="N981" s="53" t="s">
        <v>321</v>
      </c>
      <c r="O981" s="9">
        <v>0</v>
      </c>
    </row>
    <row r="982" spans="1:15" x14ac:dyDescent="0.2">
      <c r="A982" s="48">
        <v>1030</v>
      </c>
      <c r="B982" s="48" t="s">
        <v>79</v>
      </c>
      <c r="C982" s="48" t="s">
        <v>307</v>
      </c>
      <c r="D982" s="48" t="s">
        <v>311</v>
      </c>
      <c r="E982" s="59" t="s">
        <v>290</v>
      </c>
      <c r="F982" s="49">
        <v>43469</v>
      </c>
      <c r="G982" s="62">
        <v>43469.420138888891</v>
      </c>
      <c r="H982" s="62">
        <v>43469.444444444445</v>
      </c>
      <c r="I982" s="62">
        <v>43469.4375</v>
      </c>
      <c r="J982" s="62">
        <v>43469.458333333336</v>
      </c>
      <c r="K982" s="56">
        <v>34.999999998835847</v>
      </c>
      <c r="L982" s="56">
        <v>30.00000000349246</v>
      </c>
      <c r="M982" s="50">
        <v>15</v>
      </c>
      <c r="N982" s="53" t="s">
        <v>321</v>
      </c>
      <c r="O982" s="9">
        <v>0</v>
      </c>
    </row>
    <row r="983" spans="1:15" x14ac:dyDescent="0.2">
      <c r="A983" s="48">
        <v>2074</v>
      </c>
      <c r="B983" s="48" t="s">
        <v>79</v>
      </c>
      <c r="C983" s="48" t="s">
        <v>308</v>
      </c>
      <c r="D983" s="48" t="s">
        <v>311</v>
      </c>
      <c r="E983" s="59" t="s">
        <v>89</v>
      </c>
      <c r="F983" s="49">
        <v>43652</v>
      </c>
      <c r="G983" s="62">
        <v>43652.472916666666</v>
      </c>
      <c r="H983" s="62">
        <v>43652.496527777781</v>
      </c>
      <c r="I983" s="62">
        <v>43652.510416666664</v>
      </c>
      <c r="J983" s="62">
        <v>43652.541666666664</v>
      </c>
      <c r="K983" s="56">
        <v>34.000000006053597</v>
      </c>
      <c r="L983" s="56">
        <v>45</v>
      </c>
      <c r="M983" s="50">
        <v>30</v>
      </c>
      <c r="N983" s="53" t="s">
        <v>321</v>
      </c>
      <c r="O983" s="9">
        <v>1</v>
      </c>
    </row>
    <row r="984" spans="1:15" x14ac:dyDescent="0.2">
      <c r="A984" s="48">
        <v>1817</v>
      </c>
      <c r="B984" s="48" t="s">
        <v>79</v>
      </c>
      <c r="C984" s="48" t="s">
        <v>307</v>
      </c>
      <c r="D984" s="48" t="s">
        <v>311</v>
      </c>
      <c r="E984" s="59" t="s">
        <v>81</v>
      </c>
      <c r="F984" s="49">
        <v>43607</v>
      </c>
      <c r="G984" s="62">
        <v>43607.583333333336</v>
      </c>
      <c r="H984" s="62">
        <v>43607.606944444444</v>
      </c>
      <c r="I984" s="62">
        <v>43607.572916666664</v>
      </c>
      <c r="J984" s="62">
        <v>43607.59375</v>
      </c>
      <c r="K984" s="56">
        <v>33.999999995576218</v>
      </c>
      <c r="L984" s="56">
        <v>30.00000000349246</v>
      </c>
      <c r="M984" s="50"/>
      <c r="N984" s="53" t="s">
        <v>321</v>
      </c>
      <c r="O984" s="9">
        <v>0</v>
      </c>
    </row>
    <row r="985" spans="1:15" x14ac:dyDescent="0.2">
      <c r="A985" s="48">
        <v>1554</v>
      </c>
      <c r="B985" s="48" t="s">
        <v>79</v>
      </c>
      <c r="C985" s="48" t="s">
        <v>308</v>
      </c>
      <c r="D985" s="48" t="s">
        <v>311</v>
      </c>
      <c r="E985" s="59" t="s">
        <v>89</v>
      </c>
      <c r="F985" s="49">
        <v>43561</v>
      </c>
      <c r="G985" s="62">
        <v>43561.428472222222</v>
      </c>
      <c r="H985" s="62">
        <v>43561.45208333333</v>
      </c>
      <c r="I985" s="62">
        <v>43561.458333333336</v>
      </c>
      <c r="J985" s="62">
        <v>43561.489583333336</v>
      </c>
      <c r="K985" s="56">
        <v>33.999999995576218</v>
      </c>
      <c r="L985" s="56">
        <v>45</v>
      </c>
      <c r="M985" s="50">
        <v>30</v>
      </c>
      <c r="N985" s="53" t="s">
        <v>321</v>
      </c>
      <c r="O985" s="9">
        <v>0</v>
      </c>
    </row>
    <row r="986" spans="1:15" x14ac:dyDescent="0.2">
      <c r="A986" s="48">
        <v>2942</v>
      </c>
      <c r="B986" s="48" t="s">
        <v>79</v>
      </c>
      <c r="C986" s="48" t="s">
        <v>308</v>
      </c>
      <c r="D986" s="48" t="s">
        <v>311</v>
      </c>
      <c r="E986" s="59" t="s">
        <v>89</v>
      </c>
      <c r="F986" s="49">
        <v>43805</v>
      </c>
      <c r="G986" s="62">
        <v>43805.428472222222</v>
      </c>
      <c r="H986" s="62">
        <v>43805.45208333333</v>
      </c>
      <c r="I986" s="62">
        <v>43805.458333333336</v>
      </c>
      <c r="J986" s="62">
        <v>43805.489583333336</v>
      </c>
      <c r="K986" s="56">
        <v>33.999999995576218</v>
      </c>
      <c r="L986" s="56">
        <v>45</v>
      </c>
      <c r="M986" s="50">
        <v>30</v>
      </c>
      <c r="N986" s="53" t="s">
        <v>321</v>
      </c>
      <c r="O986" s="9">
        <v>0</v>
      </c>
    </row>
    <row r="987" spans="1:15" x14ac:dyDescent="0.2">
      <c r="A987" s="48">
        <v>2317</v>
      </c>
      <c r="B987" s="48" t="s">
        <v>79</v>
      </c>
      <c r="C987" s="48" t="s">
        <v>307</v>
      </c>
      <c r="D987" s="48" t="s">
        <v>311</v>
      </c>
      <c r="E987" s="59" t="s">
        <v>81</v>
      </c>
      <c r="F987" s="49">
        <v>43694</v>
      </c>
      <c r="G987" s="62">
        <v>43694.418749999997</v>
      </c>
      <c r="H987" s="62">
        <v>43694.441666666666</v>
      </c>
      <c r="I987" s="62">
        <v>43694.46875</v>
      </c>
      <c r="J987" s="62">
        <v>43694.489583333336</v>
      </c>
      <c r="K987" s="56">
        <v>33.000000002793968</v>
      </c>
      <c r="L987" s="56">
        <v>30.00000000349246</v>
      </c>
      <c r="M987" s="50">
        <v>20</v>
      </c>
      <c r="N987" s="53" t="s">
        <v>321</v>
      </c>
      <c r="O987" s="9">
        <v>0</v>
      </c>
    </row>
    <row r="988" spans="1:15" x14ac:dyDescent="0.2">
      <c r="A988" s="48">
        <v>2129</v>
      </c>
      <c r="B988" s="48" t="s">
        <v>79</v>
      </c>
      <c r="C988" s="48" t="s">
        <v>308</v>
      </c>
      <c r="D988" s="48" t="s">
        <v>311</v>
      </c>
      <c r="E988" s="59" t="s">
        <v>286</v>
      </c>
      <c r="F988" s="49">
        <v>43659</v>
      </c>
      <c r="G988" s="62">
        <v>43659.465277777781</v>
      </c>
      <c r="H988" s="62">
        <v>43659.488194444442</v>
      </c>
      <c r="I988" s="62">
        <v>43659.46875</v>
      </c>
      <c r="J988" s="62">
        <v>43659.5</v>
      </c>
      <c r="K988" s="56">
        <v>32.999999992316589</v>
      </c>
      <c r="L988" s="56">
        <v>45</v>
      </c>
      <c r="M988" s="50">
        <v>25</v>
      </c>
      <c r="N988" s="53" t="s">
        <v>321</v>
      </c>
      <c r="O988" s="9">
        <v>0</v>
      </c>
    </row>
    <row r="989" spans="1:15" x14ac:dyDescent="0.2">
      <c r="A989" s="48">
        <v>1387</v>
      </c>
      <c r="B989" s="48" t="s">
        <v>79</v>
      </c>
      <c r="C989" s="48" t="s">
        <v>307</v>
      </c>
      <c r="D989" s="48" t="s">
        <v>311</v>
      </c>
      <c r="E989" s="59" t="s">
        <v>81</v>
      </c>
      <c r="F989" s="49">
        <v>43530</v>
      </c>
      <c r="G989" s="62">
        <v>43530.598611111112</v>
      </c>
      <c r="H989" s="62">
        <v>43530.620833333334</v>
      </c>
      <c r="I989" s="62">
        <v>43530.59375</v>
      </c>
      <c r="J989" s="62">
        <v>43530.614583333336</v>
      </c>
      <c r="K989" s="56">
        <v>31.999999999534339</v>
      </c>
      <c r="L989" s="56">
        <v>30.00000000349246</v>
      </c>
      <c r="M989" s="50"/>
      <c r="N989" s="53" t="s">
        <v>321</v>
      </c>
      <c r="O989" s="9">
        <v>0</v>
      </c>
    </row>
    <row r="990" spans="1:15" x14ac:dyDescent="0.2">
      <c r="A990" s="48">
        <v>1897</v>
      </c>
      <c r="B990" s="48" t="s">
        <v>79</v>
      </c>
      <c r="C990" s="48" t="s">
        <v>307</v>
      </c>
      <c r="D990" s="48" t="s">
        <v>311</v>
      </c>
      <c r="E990" s="59" t="s">
        <v>285</v>
      </c>
      <c r="F990" s="49">
        <v>43622</v>
      </c>
      <c r="G990" s="62">
        <v>43622.503472222219</v>
      </c>
      <c r="H990" s="62">
        <v>43622.525694444441</v>
      </c>
      <c r="I990" s="62">
        <v>43622.458333333336</v>
      </c>
      <c r="J990" s="62">
        <v>43622.479166666664</v>
      </c>
      <c r="K990" s="56">
        <v>31.999999999534339</v>
      </c>
      <c r="L990" s="56">
        <v>29.999999993015081</v>
      </c>
      <c r="M990" s="50"/>
      <c r="N990" s="53" t="s">
        <v>321</v>
      </c>
      <c r="O990" s="9">
        <v>1</v>
      </c>
    </row>
    <row r="991" spans="1:15" x14ac:dyDescent="0.2">
      <c r="A991" s="48">
        <v>2946</v>
      </c>
      <c r="B991" s="48" t="s">
        <v>79</v>
      </c>
      <c r="C991" s="48" t="s">
        <v>307</v>
      </c>
      <c r="D991" s="48" t="s">
        <v>311</v>
      </c>
      <c r="E991" s="59" t="s">
        <v>81</v>
      </c>
      <c r="F991" s="49">
        <v>43805</v>
      </c>
      <c r="G991" s="62">
        <v>43805.598611111112</v>
      </c>
      <c r="H991" s="62">
        <v>43805.620833333334</v>
      </c>
      <c r="I991" s="62">
        <v>43805.59375</v>
      </c>
      <c r="J991" s="62">
        <v>43805.614583333336</v>
      </c>
      <c r="K991" s="56">
        <v>31.999999999534339</v>
      </c>
      <c r="L991" s="56">
        <v>30.00000000349246</v>
      </c>
      <c r="M991" s="50"/>
      <c r="N991" s="53" t="s">
        <v>321</v>
      </c>
      <c r="O991" s="9">
        <v>0</v>
      </c>
    </row>
    <row r="992" spans="1:15" x14ac:dyDescent="0.2">
      <c r="A992" s="48">
        <v>1605</v>
      </c>
      <c r="B992" s="48" t="s">
        <v>79</v>
      </c>
      <c r="C992" s="48" t="s">
        <v>308</v>
      </c>
      <c r="D992" s="48" t="s">
        <v>311</v>
      </c>
      <c r="E992" s="59" t="s">
        <v>89</v>
      </c>
      <c r="F992" s="49">
        <v>43568</v>
      </c>
      <c r="G992" s="62">
        <v>43568.579861111109</v>
      </c>
      <c r="H992" s="62">
        <v>43568.602083333331</v>
      </c>
      <c r="I992" s="62">
        <v>43568.552083333336</v>
      </c>
      <c r="J992" s="62">
        <v>43568.583333333336</v>
      </c>
      <c r="K992" s="56">
        <v>31.999999999534339</v>
      </c>
      <c r="L992" s="56">
        <v>45</v>
      </c>
      <c r="M992" s="50">
        <v>6</v>
      </c>
      <c r="N992" s="53" t="s">
        <v>321</v>
      </c>
      <c r="O992" s="9">
        <v>0</v>
      </c>
    </row>
    <row r="993" spans="1:15" x14ac:dyDescent="0.2">
      <c r="A993" s="48">
        <v>2128</v>
      </c>
      <c r="B993" s="48" t="s">
        <v>79</v>
      </c>
      <c r="C993" s="48" t="s">
        <v>308</v>
      </c>
      <c r="D993" s="48" t="s">
        <v>311</v>
      </c>
      <c r="E993" s="59" t="s">
        <v>89</v>
      </c>
      <c r="F993" s="49">
        <v>43659</v>
      </c>
      <c r="G993" s="62">
        <v>43659.579861111109</v>
      </c>
      <c r="H993" s="62">
        <v>43659.602083333331</v>
      </c>
      <c r="I993" s="62">
        <v>43659.552083333336</v>
      </c>
      <c r="J993" s="62">
        <v>43659.583333333336</v>
      </c>
      <c r="K993" s="56">
        <v>31.999999999534339</v>
      </c>
      <c r="L993" s="56">
        <v>45</v>
      </c>
      <c r="M993" s="50">
        <v>6</v>
      </c>
      <c r="N993" s="53" t="s">
        <v>321</v>
      </c>
      <c r="O993" s="9">
        <v>0</v>
      </c>
    </row>
    <row r="994" spans="1:15" x14ac:dyDescent="0.2">
      <c r="A994" s="48">
        <v>2822</v>
      </c>
      <c r="B994" s="48" t="s">
        <v>79</v>
      </c>
      <c r="C994" s="48" t="s">
        <v>308</v>
      </c>
      <c r="D994" s="48" t="s">
        <v>311</v>
      </c>
      <c r="E994" s="59" t="s">
        <v>89</v>
      </c>
      <c r="F994" s="49">
        <v>43782</v>
      </c>
      <c r="G994" s="62">
        <v>43782.579861111109</v>
      </c>
      <c r="H994" s="62">
        <v>43782.602083333331</v>
      </c>
      <c r="I994" s="62">
        <v>43782.552083333336</v>
      </c>
      <c r="J994" s="62">
        <v>43782.583333333336</v>
      </c>
      <c r="K994" s="56">
        <v>31.999999999534339</v>
      </c>
      <c r="L994" s="56">
        <v>45</v>
      </c>
      <c r="M994" s="50">
        <v>6</v>
      </c>
      <c r="N994" s="53" t="s">
        <v>321</v>
      </c>
      <c r="O994" s="9">
        <v>0</v>
      </c>
    </row>
    <row r="995" spans="1:15" x14ac:dyDescent="0.2">
      <c r="A995" s="48">
        <v>2080</v>
      </c>
      <c r="B995" s="48" t="s">
        <v>79</v>
      </c>
      <c r="C995" s="48" t="s">
        <v>307</v>
      </c>
      <c r="D995" s="48" t="s">
        <v>311</v>
      </c>
      <c r="E995" s="59" t="s">
        <v>81</v>
      </c>
      <c r="F995" s="49">
        <v>43652</v>
      </c>
      <c r="G995" s="62">
        <v>43652.531944444447</v>
      </c>
      <c r="H995" s="62">
        <v>43652.553472222222</v>
      </c>
      <c r="I995" s="62">
        <v>43652.5625</v>
      </c>
      <c r="J995" s="62">
        <v>43652.583333333336</v>
      </c>
      <c r="K995" s="56">
        <v>30.99999999627471</v>
      </c>
      <c r="L995" s="56">
        <v>30.00000000349246</v>
      </c>
      <c r="M995" s="50">
        <v>18</v>
      </c>
      <c r="N995" s="53" t="s">
        <v>321</v>
      </c>
      <c r="O995" s="9">
        <v>0</v>
      </c>
    </row>
    <row r="996" spans="1:15" x14ac:dyDescent="0.2">
      <c r="A996" s="48">
        <v>2175</v>
      </c>
      <c r="B996" s="48" t="s">
        <v>79</v>
      </c>
      <c r="C996" s="48" t="s">
        <v>307</v>
      </c>
      <c r="D996" s="48" t="s">
        <v>311</v>
      </c>
      <c r="E996" s="59" t="s">
        <v>81</v>
      </c>
      <c r="F996" s="49">
        <v>43666</v>
      </c>
      <c r="G996" s="62">
        <v>43666.590277777781</v>
      </c>
      <c r="H996" s="62">
        <v>43666.611805555556</v>
      </c>
      <c r="I996" s="62">
        <v>43666.59375</v>
      </c>
      <c r="J996" s="62">
        <v>43666.614583333336</v>
      </c>
      <c r="K996" s="56">
        <v>30.99999999627471</v>
      </c>
      <c r="L996" s="56">
        <v>30.00000000349246</v>
      </c>
      <c r="M996" s="50"/>
      <c r="N996" s="53" t="s">
        <v>321</v>
      </c>
      <c r="O996" s="9">
        <v>1</v>
      </c>
    </row>
    <row r="997" spans="1:15" x14ac:dyDescent="0.2">
      <c r="A997" s="48">
        <v>2251</v>
      </c>
      <c r="B997" s="48" t="s">
        <v>79</v>
      </c>
      <c r="C997" s="48" t="s">
        <v>307</v>
      </c>
      <c r="D997" s="48" t="s">
        <v>311</v>
      </c>
      <c r="E997" s="59" t="s">
        <v>81</v>
      </c>
      <c r="F997" s="49">
        <v>43683</v>
      </c>
      <c r="G997" s="62">
        <v>43683.531944444447</v>
      </c>
      <c r="H997" s="62">
        <v>43683.553472222222</v>
      </c>
      <c r="I997" s="62">
        <v>43683.5625</v>
      </c>
      <c r="J997" s="62">
        <v>43683.583333333336</v>
      </c>
      <c r="K997" s="56">
        <v>30.99999999627471</v>
      </c>
      <c r="L997" s="56">
        <v>30.00000000349246</v>
      </c>
      <c r="M997" s="50">
        <v>18</v>
      </c>
      <c r="N997" s="53" t="s">
        <v>321</v>
      </c>
      <c r="O997" s="9">
        <v>0</v>
      </c>
    </row>
    <row r="998" spans="1:15" x14ac:dyDescent="0.2">
      <c r="A998" s="48">
        <v>2346</v>
      </c>
      <c r="B998" s="48" t="s">
        <v>79</v>
      </c>
      <c r="C998" s="48" t="s">
        <v>307</v>
      </c>
      <c r="D998" s="48" t="s">
        <v>311</v>
      </c>
      <c r="E998" s="59" t="s">
        <v>81</v>
      </c>
      <c r="F998" s="49">
        <v>43697</v>
      </c>
      <c r="G998" s="62">
        <v>43697.590277777781</v>
      </c>
      <c r="H998" s="62">
        <v>43697.611805555556</v>
      </c>
      <c r="I998" s="62">
        <v>43697.59375</v>
      </c>
      <c r="J998" s="62">
        <v>43697.614583333336</v>
      </c>
      <c r="K998" s="56">
        <v>30.99999999627471</v>
      </c>
      <c r="L998" s="56">
        <v>30.00000000349246</v>
      </c>
      <c r="M998" s="50"/>
      <c r="N998" s="53" t="s">
        <v>321</v>
      </c>
      <c r="O998" s="9">
        <v>1</v>
      </c>
    </row>
    <row r="999" spans="1:15" x14ac:dyDescent="0.2">
      <c r="A999" s="48">
        <v>1479</v>
      </c>
      <c r="B999" s="48" t="s">
        <v>79</v>
      </c>
      <c r="C999" s="48" t="s">
        <v>308</v>
      </c>
      <c r="D999" s="48" t="s">
        <v>311</v>
      </c>
      <c r="E999" s="59" t="s">
        <v>89</v>
      </c>
      <c r="F999" s="49">
        <v>43544</v>
      </c>
      <c r="G999" s="62">
        <v>43544.509722222225</v>
      </c>
      <c r="H999" s="62">
        <v>43544.530555555553</v>
      </c>
      <c r="I999" s="62">
        <v>43544.520833333336</v>
      </c>
      <c r="J999" s="62">
        <v>43544.552083333336</v>
      </c>
      <c r="K999" s="56">
        <v>29.999999993015081</v>
      </c>
      <c r="L999" s="56">
        <v>45</v>
      </c>
      <c r="M999" s="50"/>
      <c r="N999" s="53" t="s">
        <v>321</v>
      </c>
      <c r="O999" s="9">
        <v>0</v>
      </c>
    </row>
    <row r="1000" spans="1:15" x14ac:dyDescent="0.2">
      <c r="A1000" s="48">
        <v>1650</v>
      </c>
      <c r="B1000" s="48" t="s">
        <v>79</v>
      </c>
      <c r="C1000" s="48" t="s">
        <v>308</v>
      </c>
      <c r="D1000" s="48" t="s">
        <v>311</v>
      </c>
      <c r="E1000" s="59" t="s">
        <v>89</v>
      </c>
      <c r="F1000" s="49">
        <v>43575</v>
      </c>
      <c r="G1000" s="62">
        <v>43575.509722222225</v>
      </c>
      <c r="H1000" s="62">
        <v>43575.530555555553</v>
      </c>
      <c r="I1000" s="62">
        <v>43575.520833333336</v>
      </c>
      <c r="J1000" s="62">
        <v>43575.552083333336</v>
      </c>
      <c r="K1000" s="56">
        <v>29.999999993015081</v>
      </c>
      <c r="L1000" s="56">
        <v>45</v>
      </c>
      <c r="M1000" s="50"/>
      <c r="N1000" s="53" t="s">
        <v>321</v>
      </c>
      <c r="O1000" s="9">
        <v>0</v>
      </c>
    </row>
    <row r="1001" spans="1:15" x14ac:dyDescent="0.2">
      <c r="A1001" s="48">
        <v>2867</v>
      </c>
      <c r="B1001" s="48" t="s">
        <v>79</v>
      </c>
      <c r="C1001" s="48" t="s">
        <v>308</v>
      </c>
      <c r="D1001" s="48" t="s">
        <v>311</v>
      </c>
      <c r="E1001" s="59" t="s">
        <v>89</v>
      </c>
      <c r="F1001" s="49">
        <v>43789</v>
      </c>
      <c r="G1001" s="62">
        <v>43789.509722222225</v>
      </c>
      <c r="H1001" s="62">
        <v>43789.530555555553</v>
      </c>
      <c r="I1001" s="62">
        <v>43789.520833333336</v>
      </c>
      <c r="J1001" s="62">
        <v>43789.552083333336</v>
      </c>
      <c r="K1001" s="56">
        <v>29.999999993015081</v>
      </c>
      <c r="L1001" s="56">
        <v>45</v>
      </c>
      <c r="M1001" s="50"/>
      <c r="N1001" s="53" t="s">
        <v>321</v>
      </c>
      <c r="O1001" s="9">
        <v>0</v>
      </c>
    </row>
    <row r="1002" spans="1:15" x14ac:dyDescent="0.2">
      <c r="A1002" s="48">
        <v>3038</v>
      </c>
      <c r="B1002" s="48" t="s">
        <v>79</v>
      </c>
      <c r="C1002" s="48" t="s">
        <v>308</v>
      </c>
      <c r="D1002" s="48" t="s">
        <v>311</v>
      </c>
      <c r="E1002" s="59" t="s">
        <v>89</v>
      </c>
      <c r="F1002" s="49">
        <v>43819</v>
      </c>
      <c r="G1002" s="62">
        <v>43819.509722222225</v>
      </c>
      <c r="H1002" s="62">
        <v>43819.530555555553</v>
      </c>
      <c r="I1002" s="62">
        <v>43819.520833333336</v>
      </c>
      <c r="J1002" s="62">
        <v>43819.552083333336</v>
      </c>
      <c r="K1002" s="56">
        <v>29.999999993015081</v>
      </c>
      <c r="L1002" s="56">
        <v>45</v>
      </c>
      <c r="M1002" s="50"/>
      <c r="N1002" s="53" t="s">
        <v>321</v>
      </c>
      <c r="O1002" s="9">
        <v>0</v>
      </c>
    </row>
    <row r="1003" spans="1:15" x14ac:dyDescent="0.2">
      <c r="A1003" s="48">
        <v>2851</v>
      </c>
      <c r="B1003" s="48" t="s">
        <v>79</v>
      </c>
      <c r="C1003" s="48" t="s">
        <v>308</v>
      </c>
      <c r="D1003" s="48" t="s">
        <v>311</v>
      </c>
      <c r="E1003" s="59" t="s">
        <v>81</v>
      </c>
      <c r="F1003" s="49">
        <v>43787</v>
      </c>
      <c r="G1003" s="62">
        <v>43787.336805555555</v>
      </c>
      <c r="H1003" s="62">
        <v>43787.380555555559</v>
      </c>
      <c r="I1003" s="62">
        <v>43787.34375</v>
      </c>
      <c r="J1003" s="62">
        <v>43787.416666666664</v>
      </c>
      <c r="K1003" s="56">
        <v>63.000000006286427</v>
      </c>
      <c r="L1003" s="56">
        <v>104.99999999650754</v>
      </c>
      <c r="M1003" s="50">
        <v>28</v>
      </c>
      <c r="N1003" s="53" t="s">
        <v>322</v>
      </c>
      <c r="O1003" s="9">
        <v>0</v>
      </c>
    </row>
    <row r="1004" spans="1:15" x14ac:dyDescent="0.2">
      <c r="A1004" s="48">
        <v>3022</v>
      </c>
      <c r="B1004" s="48" t="s">
        <v>79</v>
      </c>
      <c r="C1004" s="48" t="s">
        <v>308</v>
      </c>
      <c r="D1004" s="48" t="s">
        <v>311</v>
      </c>
      <c r="E1004" s="59" t="s">
        <v>81</v>
      </c>
      <c r="F1004" s="49">
        <v>43817</v>
      </c>
      <c r="G1004" s="62">
        <v>43817.336805555555</v>
      </c>
      <c r="H1004" s="62">
        <v>43817.380555555559</v>
      </c>
      <c r="I1004" s="62">
        <v>43817.34375</v>
      </c>
      <c r="J1004" s="62">
        <v>43817.416666666664</v>
      </c>
      <c r="K1004" s="56">
        <v>63.000000006286427</v>
      </c>
      <c r="L1004" s="56">
        <v>104.99999999650754</v>
      </c>
      <c r="M1004" s="50">
        <v>28</v>
      </c>
      <c r="N1004" s="53" t="s">
        <v>322</v>
      </c>
      <c r="O1004" s="9">
        <v>0</v>
      </c>
    </row>
    <row r="1005" spans="1:15" x14ac:dyDescent="0.2">
      <c r="A1005" s="48">
        <v>1185</v>
      </c>
      <c r="B1005" s="48" t="s">
        <v>79</v>
      </c>
      <c r="C1005" s="48" t="s">
        <v>307</v>
      </c>
      <c r="D1005" s="48" t="s">
        <v>311</v>
      </c>
      <c r="E1005" s="59" t="s">
        <v>81</v>
      </c>
      <c r="F1005" s="49">
        <v>43498</v>
      </c>
      <c r="G1005" s="62">
        <v>43498.425000000003</v>
      </c>
      <c r="H1005" s="62">
        <v>43498.46875</v>
      </c>
      <c r="I1005" s="62">
        <v>43498.447916666664</v>
      </c>
      <c r="J1005" s="62">
        <v>43498.489583333336</v>
      </c>
      <c r="K1005" s="56">
        <v>62.999999995809048</v>
      </c>
      <c r="L1005" s="56">
        <v>60.000000006984919</v>
      </c>
      <c r="M1005" s="50">
        <v>19</v>
      </c>
      <c r="N1005" s="53" t="s">
        <v>322</v>
      </c>
      <c r="O1005" s="9">
        <v>0</v>
      </c>
    </row>
    <row r="1006" spans="1:15" x14ac:dyDescent="0.2">
      <c r="A1006" s="48">
        <v>1220</v>
      </c>
      <c r="B1006" s="48" t="s">
        <v>79</v>
      </c>
      <c r="C1006" s="48" t="s">
        <v>308</v>
      </c>
      <c r="D1006" s="48" t="s">
        <v>311</v>
      </c>
      <c r="E1006" s="59" t="s">
        <v>81</v>
      </c>
      <c r="F1006" s="49">
        <v>43504</v>
      </c>
      <c r="G1006" s="62">
        <v>43504.474999999999</v>
      </c>
      <c r="H1006" s="62">
        <v>43504.518055555556</v>
      </c>
      <c r="I1006" s="62">
        <v>43504.46875</v>
      </c>
      <c r="J1006" s="62">
        <v>43504.541666666664</v>
      </c>
      <c r="K1006" s="56">
        <v>62.000000003026798</v>
      </c>
      <c r="L1006" s="56">
        <v>104.99999999650754</v>
      </c>
      <c r="M1006" s="50">
        <v>26</v>
      </c>
      <c r="N1006" s="53" t="s">
        <v>322</v>
      </c>
      <c r="O1006" s="9">
        <v>0</v>
      </c>
    </row>
    <row r="1007" spans="1:15" x14ac:dyDescent="0.2">
      <c r="A1007" s="48">
        <v>2011</v>
      </c>
      <c r="B1007" s="48" t="s">
        <v>79</v>
      </c>
      <c r="C1007" s="48" t="s">
        <v>308</v>
      </c>
      <c r="D1007" s="48" t="s">
        <v>311</v>
      </c>
      <c r="E1007" s="59" t="s">
        <v>81</v>
      </c>
      <c r="F1007" s="49">
        <v>43644</v>
      </c>
      <c r="G1007" s="62">
        <v>43644.502083333333</v>
      </c>
      <c r="H1007" s="62">
        <v>43644.545138888891</v>
      </c>
      <c r="I1007" s="62">
        <v>43644.5</v>
      </c>
      <c r="J1007" s="62">
        <v>43644.572916666664</v>
      </c>
      <c r="K1007" s="56">
        <v>62.000000003026798</v>
      </c>
      <c r="L1007" s="56">
        <v>104.99999999650754</v>
      </c>
      <c r="M1007" s="50">
        <v>30</v>
      </c>
      <c r="N1007" s="53" t="s">
        <v>322</v>
      </c>
      <c r="O1007" s="9">
        <v>0</v>
      </c>
    </row>
    <row r="1008" spans="1:15" x14ac:dyDescent="0.2">
      <c r="A1008" s="48">
        <v>1723</v>
      </c>
      <c r="B1008" s="48" t="s">
        <v>79</v>
      </c>
      <c r="C1008" s="48" t="s">
        <v>307</v>
      </c>
      <c r="D1008" s="48" t="s">
        <v>311</v>
      </c>
      <c r="E1008" s="59" t="s">
        <v>81</v>
      </c>
      <c r="F1008" s="49">
        <v>43589</v>
      </c>
      <c r="G1008" s="62">
        <v>43589.454861111109</v>
      </c>
      <c r="H1008" s="62">
        <v>43589.49722222222</v>
      </c>
      <c r="I1008" s="62">
        <v>43589.46875</v>
      </c>
      <c r="J1008" s="62">
        <v>43589.489583333336</v>
      </c>
      <c r="K1008" s="56">
        <v>60.999999999767169</v>
      </c>
      <c r="L1008" s="56">
        <v>30.00000000349246</v>
      </c>
      <c r="M1008" s="50">
        <v>17</v>
      </c>
      <c r="N1008" s="53" t="s">
        <v>322</v>
      </c>
      <c r="O1008" s="9">
        <v>1</v>
      </c>
    </row>
    <row r="1009" spans="1:15" x14ac:dyDescent="0.2">
      <c r="A1009" s="48">
        <v>1122</v>
      </c>
      <c r="B1009" s="48" t="s">
        <v>79</v>
      </c>
      <c r="C1009" s="48" t="s">
        <v>308</v>
      </c>
      <c r="D1009" s="48" t="s">
        <v>311</v>
      </c>
      <c r="E1009" s="59" t="s">
        <v>89</v>
      </c>
      <c r="F1009" s="49">
        <v>43487</v>
      </c>
      <c r="G1009" s="62">
        <v>43487.635416666664</v>
      </c>
      <c r="H1009" s="62">
        <v>43487.677777777775</v>
      </c>
      <c r="I1009" s="62">
        <v>43487.614583333336</v>
      </c>
      <c r="J1009" s="62">
        <v>43487.65625</v>
      </c>
      <c r="K1009" s="56">
        <v>60.999999999767169</v>
      </c>
      <c r="L1009" s="56">
        <v>59.99999999650754</v>
      </c>
      <c r="M1009" s="50"/>
      <c r="N1009" s="53" t="s">
        <v>322</v>
      </c>
      <c r="O1009" s="9">
        <v>0</v>
      </c>
    </row>
    <row r="1010" spans="1:15" x14ac:dyDescent="0.2">
      <c r="A1010" s="48">
        <v>1843</v>
      </c>
      <c r="B1010" s="48" t="s">
        <v>79</v>
      </c>
      <c r="C1010" s="48" t="s">
        <v>308</v>
      </c>
      <c r="D1010" s="48" t="s">
        <v>311</v>
      </c>
      <c r="E1010" s="59" t="s">
        <v>81</v>
      </c>
      <c r="F1010" s="49">
        <v>43611</v>
      </c>
      <c r="G1010" s="62">
        <v>43611.530555555553</v>
      </c>
      <c r="H1010" s="62">
        <v>43611.572916666664</v>
      </c>
      <c r="I1010" s="62">
        <v>43611.552083333336</v>
      </c>
      <c r="J1010" s="62">
        <v>43611.583333333336</v>
      </c>
      <c r="K1010" s="56">
        <v>60.999999999767169</v>
      </c>
      <c r="L1010" s="56">
        <v>45</v>
      </c>
      <c r="M1010" s="50">
        <v>25</v>
      </c>
      <c r="N1010" s="53" t="s">
        <v>322</v>
      </c>
      <c r="O1010" s="9">
        <v>0</v>
      </c>
    </row>
    <row r="1011" spans="1:15" x14ac:dyDescent="0.2">
      <c r="A1011" s="48">
        <v>2888</v>
      </c>
      <c r="B1011" s="48" t="s">
        <v>79</v>
      </c>
      <c r="C1011" s="48" t="s">
        <v>307</v>
      </c>
      <c r="D1011" s="48" t="s">
        <v>311</v>
      </c>
      <c r="E1011" s="59" t="s">
        <v>290</v>
      </c>
      <c r="F1011" s="49">
        <v>43793</v>
      </c>
      <c r="G1011" s="62">
        <v>43793.525000000001</v>
      </c>
      <c r="H1011" s="62">
        <v>43793.566666666666</v>
      </c>
      <c r="I1011" s="62">
        <v>43793.520833333336</v>
      </c>
      <c r="J1011" s="62">
        <v>43793.541666666664</v>
      </c>
      <c r="K1011" s="56">
        <v>59.99999999650754</v>
      </c>
      <c r="L1011" s="56">
        <v>29.999999993015081</v>
      </c>
      <c r="M1011" s="50"/>
      <c r="N1011" s="53" t="s">
        <v>322</v>
      </c>
      <c r="O1011" s="9">
        <v>0</v>
      </c>
    </row>
    <row r="1012" spans="1:15" x14ac:dyDescent="0.2">
      <c r="A1012" s="48">
        <v>3059</v>
      </c>
      <c r="B1012" s="48" t="s">
        <v>79</v>
      </c>
      <c r="C1012" s="48" t="s">
        <v>307</v>
      </c>
      <c r="D1012" s="48" t="s">
        <v>311</v>
      </c>
      <c r="E1012" s="59" t="s">
        <v>290</v>
      </c>
      <c r="F1012" s="49">
        <v>43823</v>
      </c>
      <c r="G1012" s="62">
        <v>43823.525000000001</v>
      </c>
      <c r="H1012" s="62">
        <v>43823.566666666666</v>
      </c>
      <c r="I1012" s="62">
        <v>43823.520833333336</v>
      </c>
      <c r="J1012" s="62">
        <v>43823.541666666664</v>
      </c>
      <c r="K1012" s="56">
        <v>59.99999999650754</v>
      </c>
      <c r="L1012" s="56">
        <v>29.999999993015081</v>
      </c>
      <c r="M1012" s="50"/>
      <c r="N1012" s="53" t="s">
        <v>322</v>
      </c>
      <c r="O1012" s="9">
        <v>0</v>
      </c>
    </row>
    <row r="1013" spans="1:15" x14ac:dyDescent="0.2">
      <c r="A1013" s="48">
        <v>1632</v>
      </c>
      <c r="B1013" s="48" t="s">
        <v>79</v>
      </c>
      <c r="C1013" s="48" t="s">
        <v>308</v>
      </c>
      <c r="D1013" s="48" t="s">
        <v>311</v>
      </c>
      <c r="E1013" s="59" t="s">
        <v>81</v>
      </c>
      <c r="F1013" s="49">
        <v>43573</v>
      </c>
      <c r="G1013" s="62">
        <v>43573.4</v>
      </c>
      <c r="H1013" s="62">
        <v>43573.44027777778</v>
      </c>
      <c r="I1013" s="62">
        <v>43573.427083333336</v>
      </c>
      <c r="J1013" s="62">
        <v>43573.5</v>
      </c>
      <c r="K1013" s="56">
        <v>58.000000000465661</v>
      </c>
      <c r="L1013" s="56">
        <v>104.99999999650754</v>
      </c>
      <c r="M1013" s="50">
        <v>20</v>
      </c>
      <c r="N1013" s="53" t="s">
        <v>322</v>
      </c>
      <c r="O1013" s="9">
        <v>0</v>
      </c>
    </row>
    <row r="1014" spans="1:15" x14ac:dyDescent="0.2">
      <c r="A1014" s="48">
        <v>2849</v>
      </c>
      <c r="B1014" s="48" t="s">
        <v>79</v>
      </c>
      <c r="C1014" s="48" t="s">
        <v>308</v>
      </c>
      <c r="D1014" s="48" t="s">
        <v>311</v>
      </c>
      <c r="E1014" s="59" t="s">
        <v>81</v>
      </c>
      <c r="F1014" s="49">
        <v>43787</v>
      </c>
      <c r="G1014" s="62">
        <v>43787.4</v>
      </c>
      <c r="H1014" s="62">
        <v>43787.44027777778</v>
      </c>
      <c r="I1014" s="62">
        <v>43787.427083333336</v>
      </c>
      <c r="J1014" s="62">
        <v>43787.5</v>
      </c>
      <c r="K1014" s="56">
        <v>58.000000000465661</v>
      </c>
      <c r="L1014" s="56">
        <v>104.99999999650754</v>
      </c>
      <c r="M1014" s="50">
        <v>20</v>
      </c>
      <c r="N1014" s="53" t="s">
        <v>322</v>
      </c>
      <c r="O1014" s="9">
        <v>0</v>
      </c>
    </row>
    <row r="1015" spans="1:15" x14ac:dyDescent="0.2">
      <c r="A1015" s="48">
        <v>3020</v>
      </c>
      <c r="B1015" s="48" t="s">
        <v>79</v>
      </c>
      <c r="C1015" s="48" t="s">
        <v>308</v>
      </c>
      <c r="D1015" s="48" t="s">
        <v>311</v>
      </c>
      <c r="E1015" s="59" t="s">
        <v>81</v>
      </c>
      <c r="F1015" s="49">
        <v>43817</v>
      </c>
      <c r="G1015" s="62">
        <v>43817.4</v>
      </c>
      <c r="H1015" s="62">
        <v>43817.44027777778</v>
      </c>
      <c r="I1015" s="62">
        <v>43817.427083333336</v>
      </c>
      <c r="J1015" s="62">
        <v>43817.5</v>
      </c>
      <c r="K1015" s="56">
        <v>58.000000000465661</v>
      </c>
      <c r="L1015" s="56">
        <v>104.99999999650754</v>
      </c>
      <c r="M1015" s="50">
        <v>20</v>
      </c>
      <c r="N1015" s="53" t="s">
        <v>322</v>
      </c>
      <c r="O1015" s="9">
        <v>0</v>
      </c>
    </row>
    <row r="1016" spans="1:15" x14ac:dyDescent="0.2">
      <c r="A1016" s="48">
        <v>1310</v>
      </c>
      <c r="B1016" s="48" t="s">
        <v>79</v>
      </c>
      <c r="C1016" s="48" t="s">
        <v>307</v>
      </c>
      <c r="D1016" s="48" t="s">
        <v>311</v>
      </c>
      <c r="E1016" s="59" t="s">
        <v>81</v>
      </c>
      <c r="F1016" s="49">
        <v>43523</v>
      </c>
      <c r="G1016" s="62">
        <v>43523.493055555555</v>
      </c>
      <c r="H1016" s="62">
        <v>43523.532638888886</v>
      </c>
      <c r="I1016" s="62">
        <v>43523.541666666664</v>
      </c>
      <c r="J1016" s="62">
        <v>43523.5625</v>
      </c>
      <c r="K1016" s="56">
        <v>56.999999997206032</v>
      </c>
      <c r="L1016" s="56">
        <v>30.00000000349246</v>
      </c>
      <c r="M1016" s="50">
        <v>19</v>
      </c>
      <c r="N1016" s="53" t="s">
        <v>322</v>
      </c>
      <c r="O1016" s="9">
        <v>0</v>
      </c>
    </row>
    <row r="1017" spans="1:15" x14ac:dyDescent="0.2">
      <c r="A1017" s="48">
        <v>2698</v>
      </c>
      <c r="B1017" s="48" t="s">
        <v>79</v>
      </c>
      <c r="C1017" s="48" t="s">
        <v>307</v>
      </c>
      <c r="D1017" s="48" t="s">
        <v>311</v>
      </c>
      <c r="E1017" s="59" t="s">
        <v>81</v>
      </c>
      <c r="F1017" s="49">
        <v>43765</v>
      </c>
      <c r="G1017" s="62">
        <v>43765.493055555555</v>
      </c>
      <c r="H1017" s="62">
        <v>43765.532638888886</v>
      </c>
      <c r="I1017" s="62">
        <v>43765.541666666664</v>
      </c>
      <c r="J1017" s="62">
        <v>43765.5625</v>
      </c>
      <c r="K1017" s="56">
        <v>56.999999997206032</v>
      </c>
      <c r="L1017" s="56">
        <v>30.00000000349246</v>
      </c>
      <c r="M1017" s="50">
        <v>19</v>
      </c>
      <c r="N1017" s="53" t="s">
        <v>322</v>
      </c>
      <c r="O1017" s="9">
        <v>0</v>
      </c>
    </row>
    <row r="1018" spans="1:15" x14ac:dyDescent="0.2">
      <c r="A1018" s="48">
        <v>2824</v>
      </c>
      <c r="B1018" s="48" t="s">
        <v>79</v>
      </c>
      <c r="C1018" s="48" t="s">
        <v>307</v>
      </c>
      <c r="D1018" s="48" t="s">
        <v>311</v>
      </c>
      <c r="E1018" s="59" t="s">
        <v>81</v>
      </c>
      <c r="F1018" s="49">
        <v>43782</v>
      </c>
      <c r="G1018" s="62">
        <v>43782.500694444447</v>
      </c>
      <c r="H1018" s="62">
        <v>43782.539583333331</v>
      </c>
      <c r="I1018" s="62">
        <v>43782.489583333336</v>
      </c>
      <c r="J1018" s="62">
        <v>43782.510416666664</v>
      </c>
      <c r="K1018" s="56">
        <v>55.999999993946403</v>
      </c>
      <c r="L1018" s="56">
        <v>29.999999993015081</v>
      </c>
      <c r="M1018" s="50">
        <v>20</v>
      </c>
      <c r="N1018" s="53" t="s">
        <v>322</v>
      </c>
      <c r="O1018" s="9">
        <v>0</v>
      </c>
    </row>
    <row r="1019" spans="1:15" x14ac:dyDescent="0.2">
      <c r="A1019" s="48">
        <v>2995</v>
      </c>
      <c r="B1019" s="48" t="s">
        <v>79</v>
      </c>
      <c r="C1019" s="48" t="s">
        <v>307</v>
      </c>
      <c r="D1019" s="48" t="s">
        <v>311</v>
      </c>
      <c r="E1019" s="59" t="s">
        <v>81</v>
      </c>
      <c r="F1019" s="49">
        <v>43812</v>
      </c>
      <c r="G1019" s="62">
        <v>43812.500694444447</v>
      </c>
      <c r="H1019" s="62">
        <v>43812.539583333331</v>
      </c>
      <c r="I1019" s="62">
        <v>43812.489583333336</v>
      </c>
      <c r="J1019" s="62">
        <v>43812.510416666664</v>
      </c>
      <c r="K1019" s="56">
        <v>55.999999993946403</v>
      </c>
      <c r="L1019" s="56">
        <v>29.999999993015081</v>
      </c>
      <c r="M1019" s="50">
        <v>20</v>
      </c>
      <c r="N1019" s="53" t="s">
        <v>322</v>
      </c>
      <c r="O1019" s="9">
        <v>0</v>
      </c>
    </row>
    <row r="1020" spans="1:15" x14ac:dyDescent="0.2">
      <c r="A1020" s="48">
        <v>1531</v>
      </c>
      <c r="B1020" s="48" t="s">
        <v>79</v>
      </c>
      <c r="C1020" s="48" t="s">
        <v>307</v>
      </c>
      <c r="D1020" s="48" t="s">
        <v>311</v>
      </c>
      <c r="E1020" s="59" t="s">
        <v>81</v>
      </c>
      <c r="F1020" s="49">
        <v>43558</v>
      </c>
      <c r="G1020" s="62">
        <v>43558.440972222219</v>
      </c>
      <c r="H1020" s="62">
        <v>43558.479166666664</v>
      </c>
      <c r="I1020" s="62">
        <v>43558.447916666664</v>
      </c>
      <c r="J1020" s="62">
        <v>43558.489583333336</v>
      </c>
      <c r="K1020" s="56">
        <v>55.000000001164153</v>
      </c>
      <c r="L1020" s="56">
        <v>60.000000006984919</v>
      </c>
      <c r="M1020" s="50">
        <v>26</v>
      </c>
      <c r="N1020" s="53" t="s">
        <v>322</v>
      </c>
      <c r="O1020" s="9">
        <v>0</v>
      </c>
    </row>
    <row r="1021" spans="1:15" x14ac:dyDescent="0.2">
      <c r="A1021" s="48">
        <v>2082</v>
      </c>
      <c r="B1021" s="48" t="s">
        <v>79</v>
      </c>
      <c r="C1021" s="48" t="s">
        <v>307</v>
      </c>
      <c r="D1021" s="48" t="s">
        <v>311</v>
      </c>
      <c r="E1021" s="59" t="s">
        <v>89</v>
      </c>
      <c r="F1021" s="49">
        <v>43652</v>
      </c>
      <c r="G1021" s="62">
        <v>43652.560416666667</v>
      </c>
      <c r="H1021" s="62">
        <v>43652.598611111112</v>
      </c>
      <c r="I1021" s="62">
        <v>43652.59375</v>
      </c>
      <c r="J1021" s="62">
        <v>43652.614583333336</v>
      </c>
      <c r="K1021" s="56">
        <v>55.000000001164153</v>
      </c>
      <c r="L1021" s="56">
        <v>30.00000000349246</v>
      </c>
      <c r="M1021" s="50"/>
      <c r="N1021" s="53" t="s">
        <v>322</v>
      </c>
      <c r="O1021" s="9">
        <v>0</v>
      </c>
    </row>
    <row r="1022" spans="1:15" x14ac:dyDescent="0.2">
      <c r="A1022" s="48">
        <v>2364</v>
      </c>
      <c r="B1022" s="48" t="s">
        <v>79</v>
      </c>
      <c r="C1022" s="48" t="s">
        <v>307</v>
      </c>
      <c r="D1022" s="48" t="s">
        <v>311</v>
      </c>
      <c r="E1022" s="59" t="s">
        <v>81</v>
      </c>
      <c r="F1022" s="49">
        <v>43701</v>
      </c>
      <c r="G1022" s="62">
        <v>43701.473611111112</v>
      </c>
      <c r="H1022" s="62">
        <v>43701.507638888892</v>
      </c>
      <c r="I1022" s="62">
        <v>43701.46875</v>
      </c>
      <c r="J1022" s="62">
        <v>43701.5</v>
      </c>
      <c r="K1022" s="56">
        <v>49.000000002561137</v>
      </c>
      <c r="L1022" s="56">
        <v>45</v>
      </c>
      <c r="M1022" s="50">
        <v>25</v>
      </c>
      <c r="N1022" s="53" t="s">
        <v>322</v>
      </c>
      <c r="O1022" s="9">
        <v>0</v>
      </c>
    </row>
    <row r="1023" spans="1:15" x14ac:dyDescent="0.2">
      <c r="A1023" s="48">
        <v>3068</v>
      </c>
      <c r="B1023" s="48" t="s">
        <v>79</v>
      </c>
      <c r="C1023" s="48" t="s">
        <v>308</v>
      </c>
      <c r="D1023" s="48" t="s">
        <v>311</v>
      </c>
      <c r="E1023" s="59" t="s">
        <v>81</v>
      </c>
      <c r="F1023" s="49">
        <v>43824</v>
      </c>
      <c r="G1023" s="62">
        <v>43824.561805555553</v>
      </c>
      <c r="H1023" s="62">
        <v>43824.595833333333</v>
      </c>
      <c r="I1023" s="62">
        <v>43824.5625</v>
      </c>
      <c r="J1023" s="62">
        <v>43824.59375</v>
      </c>
      <c r="K1023" s="56">
        <v>49.000000002561137</v>
      </c>
      <c r="L1023" s="56">
        <v>45</v>
      </c>
      <c r="M1023" s="50"/>
      <c r="N1023" s="53" t="s">
        <v>322</v>
      </c>
      <c r="O1023" s="9">
        <v>0</v>
      </c>
    </row>
    <row r="1024" spans="1:15" x14ac:dyDescent="0.2">
      <c r="A1024" s="48">
        <v>2327</v>
      </c>
      <c r="B1024" s="48" t="s">
        <v>79</v>
      </c>
      <c r="C1024" s="48" t="s">
        <v>308</v>
      </c>
      <c r="D1024" s="48" t="s">
        <v>311</v>
      </c>
      <c r="E1024" s="59" t="s">
        <v>81</v>
      </c>
      <c r="F1024" s="49">
        <v>43695</v>
      </c>
      <c r="G1024" s="62">
        <v>43695.45416666667</v>
      </c>
      <c r="H1024" s="62">
        <v>43695.487500000003</v>
      </c>
      <c r="I1024" s="62">
        <v>43695.510416666664</v>
      </c>
      <c r="J1024" s="62">
        <v>43695.541666666664</v>
      </c>
      <c r="K1024" s="56">
        <v>47.999999999301508</v>
      </c>
      <c r="L1024" s="56">
        <v>45</v>
      </c>
      <c r="M1024" s="50">
        <v>23</v>
      </c>
      <c r="N1024" s="53" t="s">
        <v>322</v>
      </c>
      <c r="O1024" s="9">
        <v>0</v>
      </c>
    </row>
    <row r="1025" spans="1:15" x14ac:dyDescent="0.2">
      <c r="A1025" s="48">
        <v>1458</v>
      </c>
      <c r="B1025" s="48" t="s">
        <v>79</v>
      </c>
      <c r="C1025" s="48" t="s">
        <v>307</v>
      </c>
      <c r="D1025" s="48" t="s">
        <v>311</v>
      </c>
      <c r="E1025" s="59" t="s">
        <v>81</v>
      </c>
      <c r="F1025" s="49">
        <v>43542</v>
      </c>
      <c r="G1025" s="62">
        <v>43542.570138888892</v>
      </c>
      <c r="H1025" s="62">
        <v>43542.601388888892</v>
      </c>
      <c r="I1025" s="62">
        <v>43542.541666666664</v>
      </c>
      <c r="J1025" s="62">
        <v>43542.5625</v>
      </c>
      <c r="K1025" s="56">
        <v>45</v>
      </c>
      <c r="L1025" s="56">
        <v>30.00000000349246</v>
      </c>
      <c r="M1025" s="50"/>
      <c r="N1025" s="53" t="s">
        <v>322</v>
      </c>
      <c r="O1025" s="9">
        <v>0</v>
      </c>
    </row>
    <row r="1026" spans="1:15" x14ac:dyDescent="0.2">
      <c r="A1026" s="48">
        <v>2171</v>
      </c>
      <c r="B1026" s="48" t="s">
        <v>79</v>
      </c>
      <c r="C1026" s="48" t="s">
        <v>305</v>
      </c>
      <c r="D1026" s="48" t="s">
        <v>189</v>
      </c>
      <c r="E1026" s="59" t="s">
        <v>89</v>
      </c>
      <c r="F1026" s="49">
        <v>43666</v>
      </c>
      <c r="G1026" s="62">
        <v>43666.42083333333</v>
      </c>
      <c r="H1026" s="62">
        <v>43666.451388888891</v>
      </c>
      <c r="I1026" s="62">
        <v>43666.4375</v>
      </c>
      <c r="J1026" s="62">
        <v>43666.46875</v>
      </c>
      <c r="K1026" s="56">
        <v>44.00000000721775</v>
      </c>
      <c r="L1026" s="56">
        <v>45</v>
      </c>
      <c r="M1026" s="50">
        <v>22</v>
      </c>
      <c r="N1026" s="53" t="s">
        <v>284</v>
      </c>
      <c r="O1026" s="9">
        <v>0</v>
      </c>
    </row>
    <row r="1027" spans="1:15" x14ac:dyDescent="0.2">
      <c r="A1027" s="48">
        <v>2342</v>
      </c>
      <c r="B1027" s="48" t="s">
        <v>79</v>
      </c>
      <c r="C1027" s="48" t="s">
        <v>305</v>
      </c>
      <c r="D1027" s="48" t="s">
        <v>189</v>
      </c>
      <c r="E1027" s="59" t="s">
        <v>89</v>
      </c>
      <c r="F1027" s="49">
        <v>43697</v>
      </c>
      <c r="G1027" s="62">
        <v>43697.42083333333</v>
      </c>
      <c r="H1027" s="62">
        <v>43697.451388888891</v>
      </c>
      <c r="I1027" s="62">
        <v>43697.4375</v>
      </c>
      <c r="J1027" s="62">
        <v>43697.46875</v>
      </c>
      <c r="K1027" s="56">
        <v>44.00000000721775</v>
      </c>
      <c r="L1027" s="56">
        <v>45</v>
      </c>
      <c r="M1027" s="50">
        <v>22</v>
      </c>
      <c r="N1027" s="53" t="s">
        <v>284</v>
      </c>
      <c r="O1027" s="9">
        <v>0</v>
      </c>
    </row>
    <row r="1028" spans="1:15" x14ac:dyDescent="0.2">
      <c r="A1028" s="48">
        <v>1061</v>
      </c>
      <c r="B1028" s="48" t="s">
        <v>79</v>
      </c>
      <c r="C1028" s="48" t="s">
        <v>87</v>
      </c>
      <c r="D1028" s="48" t="s">
        <v>189</v>
      </c>
      <c r="E1028" s="59" t="s">
        <v>89</v>
      </c>
      <c r="F1028" s="49">
        <v>43474</v>
      </c>
      <c r="G1028" s="62">
        <v>43474.479861111111</v>
      </c>
      <c r="H1028" s="62">
        <v>43474.509027777778</v>
      </c>
      <c r="I1028" s="62">
        <v>43474.489583333336</v>
      </c>
      <c r="J1028" s="62">
        <v>43474.520833333336</v>
      </c>
      <c r="K1028" s="56">
        <v>42.000000000698492</v>
      </c>
      <c r="L1028" s="56">
        <v>45</v>
      </c>
      <c r="M1028" s="50"/>
      <c r="N1028" s="53" t="s">
        <v>284</v>
      </c>
      <c r="O1028" s="9">
        <v>0</v>
      </c>
    </row>
    <row r="1029" spans="1:15" x14ac:dyDescent="0.2">
      <c r="A1029" s="48">
        <v>1755</v>
      </c>
      <c r="B1029" s="48" t="s">
        <v>79</v>
      </c>
      <c r="C1029" s="48" t="s">
        <v>87</v>
      </c>
      <c r="D1029" s="48" t="s">
        <v>189</v>
      </c>
      <c r="E1029" s="59" t="s">
        <v>89</v>
      </c>
      <c r="F1029" s="49">
        <v>43594</v>
      </c>
      <c r="G1029" s="62">
        <v>43594.479861111111</v>
      </c>
      <c r="H1029" s="62">
        <v>43594.509027777778</v>
      </c>
      <c r="I1029" s="62">
        <v>43594.489583333336</v>
      </c>
      <c r="J1029" s="62">
        <v>43594.520833333336</v>
      </c>
      <c r="K1029" s="56">
        <v>42.000000000698492</v>
      </c>
      <c r="L1029" s="56">
        <v>45</v>
      </c>
      <c r="M1029" s="50"/>
      <c r="N1029" s="53" t="s">
        <v>284</v>
      </c>
      <c r="O1029" s="9">
        <v>0</v>
      </c>
    </row>
    <row r="1030" spans="1:15" x14ac:dyDescent="0.2">
      <c r="A1030" s="48">
        <v>2449</v>
      </c>
      <c r="B1030" s="48" t="s">
        <v>79</v>
      </c>
      <c r="C1030" s="48" t="s">
        <v>87</v>
      </c>
      <c r="D1030" s="48" t="s">
        <v>189</v>
      </c>
      <c r="E1030" s="59" t="s">
        <v>89</v>
      </c>
      <c r="F1030" s="49">
        <v>43717</v>
      </c>
      <c r="G1030" s="62">
        <v>43717.479861111111</v>
      </c>
      <c r="H1030" s="62">
        <v>43717.509027777778</v>
      </c>
      <c r="I1030" s="62">
        <v>43717.489583333336</v>
      </c>
      <c r="J1030" s="62">
        <v>43717.520833333336</v>
      </c>
      <c r="K1030" s="56">
        <v>42.000000000698492</v>
      </c>
      <c r="L1030" s="56">
        <v>45</v>
      </c>
      <c r="M1030" s="50"/>
      <c r="N1030" s="53" t="s">
        <v>284</v>
      </c>
      <c r="O1030" s="9">
        <v>0</v>
      </c>
    </row>
    <row r="1031" spans="1:15" x14ac:dyDescent="0.2">
      <c r="A1031" s="48">
        <v>1716</v>
      </c>
      <c r="B1031" s="48" t="s">
        <v>79</v>
      </c>
      <c r="C1031" s="48" t="s">
        <v>305</v>
      </c>
      <c r="D1031" s="48" t="s">
        <v>189</v>
      </c>
      <c r="E1031" s="59" t="s">
        <v>89</v>
      </c>
      <c r="F1031" s="49">
        <v>43589</v>
      </c>
      <c r="G1031" s="62">
        <v>43589.477083333331</v>
      </c>
      <c r="H1031" s="62">
        <v>43589.506249999999</v>
      </c>
      <c r="I1031" s="62">
        <v>43589.479166666664</v>
      </c>
      <c r="J1031" s="62">
        <v>43589.510416666664</v>
      </c>
      <c r="K1031" s="56">
        <v>42.000000000698492</v>
      </c>
      <c r="L1031" s="56">
        <v>45</v>
      </c>
      <c r="M1031" s="50">
        <v>30</v>
      </c>
      <c r="N1031" s="53" t="s">
        <v>284</v>
      </c>
      <c r="O1031" s="9">
        <v>0</v>
      </c>
    </row>
    <row r="1032" spans="1:15" x14ac:dyDescent="0.2">
      <c r="A1032" s="48">
        <v>1290</v>
      </c>
      <c r="B1032" s="48" t="s">
        <v>79</v>
      </c>
      <c r="C1032" s="48" t="s">
        <v>305</v>
      </c>
      <c r="D1032" s="48" t="s">
        <v>189</v>
      </c>
      <c r="E1032" s="59" t="s">
        <v>89</v>
      </c>
      <c r="F1032" s="49">
        <v>43519</v>
      </c>
      <c r="G1032" s="62">
        <v>43519.4375</v>
      </c>
      <c r="H1032" s="62">
        <v>43519.46597222222</v>
      </c>
      <c r="I1032" s="62">
        <v>43519.447916666664</v>
      </c>
      <c r="J1032" s="62">
        <v>43519.479166666664</v>
      </c>
      <c r="K1032" s="56">
        <v>40.999999997438863</v>
      </c>
      <c r="L1032" s="56">
        <v>45</v>
      </c>
      <c r="M1032" s="50">
        <v>16</v>
      </c>
      <c r="N1032" s="53" t="s">
        <v>284</v>
      </c>
      <c r="O1032" s="9">
        <v>0</v>
      </c>
    </row>
    <row r="1033" spans="1:15" x14ac:dyDescent="0.2">
      <c r="A1033" s="48">
        <v>2075</v>
      </c>
      <c r="B1033" s="48" t="s">
        <v>79</v>
      </c>
      <c r="C1033" s="48" t="s">
        <v>305</v>
      </c>
      <c r="D1033" s="48" t="s">
        <v>189</v>
      </c>
      <c r="E1033" s="59" t="s">
        <v>89</v>
      </c>
      <c r="F1033" s="49">
        <v>43652</v>
      </c>
      <c r="G1033" s="62">
        <v>43652.520833333336</v>
      </c>
      <c r="H1033" s="62">
        <v>43652.549305555556</v>
      </c>
      <c r="I1033" s="62">
        <v>43652.572916666664</v>
      </c>
      <c r="J1033" s="62">
        <v>43652.59375</v>
      </c>
      <c r="K1033" s="56">
        <v>40.999999997438863</v>
      </c>
      <c r="L1033" s="56">
        <v>30.00000000349246</v>
      </c>
      <c r="M1033" s="50">
        <v>16</v>
      </c>
      <c r="N1033" s="53" t="s">
        <v>284</v>
      </c>
      <c r="O1033" s="9">
        <v>0</v>
      </c>
    </row>
    <row r="1034" spans="1:15" x14ac:dyDescent="0.2">
      <c r="A1034" s="48">
        <v>2246</v>
      </c>
      <c r="B1034" s="48" t="s">
        <v>79</v>
      </c>
      <c r="C1034" s="48" t="s">
        <v>305</v>
      </c>
      <c r="D1034" s="48" t="s">
        <v>189</v>
      </c>
      <c r="E1034" s="59" t="s">
        <v>89</v>
      </c>
      <c r="F1034" s="49">
        <v>43683</v>
      </c>
      <c r="G1034" s="62">
        <v>43683.520833333336</v>
      </c>
      <c r="H1034" s="62">
        <v>43683.549305555556</v>
      </c>
      <c r="I1034" s="62">
        <v>43683.572916666664</v>
      </c>
      <c r="J1034" s="62">
        <v>43683.59375</v>
      </c>
      <c r="K1034" s="56">
        <v>40.999999997438863</v>
      </c>
      <c r="L1034" s="56">
        <v>30.00000000349246</v>
      </c>
      <c r="M1034" s="50">
        <v>16</v>
      </c>
      <c r="N1034" s="53" t="s">
        <v>284</v>
      </c>
      <c r="O1034" s="9">
        <v>0</v>
      </c>
    </row>
    <row r="1035" spans="1:15" x14ac:dyDescent="0.2">
      <c r="A1035" s="48">
        <v>2678</v>
      </c>
      <c r="B1035" s="48" t="s">
        <v>79</v>
      </c>
      <c r="C1035" s="48" t="s">
        <v>305</v>
      </c>
      <c r="D1035" s="48" t="s">
        <v>189</v>
      </c>
      <c r="E1035" s="59" t="s">
        <v>89</v>
      </c>
      <c r="F1035" s="49">
        <v>43761</v>
      </c>
      <c r="G1035" s="62">
        <v>43761.4375</v>
      </c>
      <c r="H1035" s="62">
        <v>43761.46597222222</v>
      </c>
      <c r="I1035" s="62">
        <v>43761.447916666664</v>
      </c>
      <c r="J1035" s="62">
        <v>43761.479166666664</v>
      </c>
      <c r="K1035" s="56">
        <v>40.999999997438863</v>
      </c>
      <c r="L1035" s="56">
        <v>45</v>
      </c>
      <c r="M1035" s="50">
        <v>16</v>
      </c>
      <c r="N1035" s="53" t="s">
        <v>284</v>
      </c>
      <c r="O1035" s="9">
        <v>0</v>
      </c>
    </row>
    <row r="1036" spans="1:15" x14ac:dyDescent="0.2">
      <c r="A1036" s="48">
        <v>1875</v>
      </c>
      <c r="B1036" s="48" t="s">
        <v>79</v>
      </c>
      <c r="C1036" s="48" t="s">
        <v>305</v>
      </c>
      <c r="D1036" s="48" t="s">
        <v>189</v>
      </c>
      <c r="E1036" s="59" t="s">
        <v>89</v>
      </c>
      <c r="F1036" s="49">
        <v>43618</v>
      </c>
      <c r="G1036" s="62">
        <v>43618.309027777781</v>
      </c>
      <c r="H1036" s="62">
        <v>43618.336805555555</v>
      </c>
      <c r="I1036" s="62">
        <v>43618.3125</v>
      </c>
      <c r="J1036" s="62">
        <v>43618.34375</v>
      </c>
      <c r="K1036" s="56">
        <v>39.999999994179234</v>
      </c>
      <c r="L1036" s="56">
        <v>45</v>
      </c>
      <c r="M1036" s="50">
        <v>25</v>
      </c>
      <c r="N1036" s="53" t="s">
        <v>284</v>
      </c>
      <c r="O1036" s="9">
        <v>0</v>
      </c>
    </row>
    <row r="1037" spans="1:15" x14ac:dyDescent="0.2">
      <c r="A1037" s="48">
        <v>1184</v>
      </c>
      <c r="B1037" s="48" t="s">
        <v>79</v>
      </c>
      <c r="C1037" s="48" t="s">
        <v>86</v>
      </c>
      <c r="D1037" s="48" t="s">
        <v>189</v>
      </c>
      <c r="E1037" s="59" t="s">
        <v>81</v>
      </c>
      <c r="F1037" s="49">
        <v>43498</v>
      </c>
      <c r="G1037" s="62">
        <v>43498.524305555555</v>
      </c>
      <c r="H1037" s="62">
        <v>43498.551388888889</v>
      </c>
      <c r="I1037" s="62">
        <v>43498.552083333336</v>
      </c>
      <c r="J1037" s="62">
        <v>43498.572916666664</v>
      </c>
      <c r="K1037" s="56">
        <v>39.000000001396984</v>
      </c>
      <c r="L1037" s="56">
        <v>29.999999993015081</v>
      </c>
      <c r="M1037" s="50">
        <v>20</v>
      </c>
      <c r="N1037" s="53" t="s">
        <v>284</v>
      </c>
      <c r="O1037" s="9">
        <v>0</v>
      </c>
    </row>
    <row r="1038" spans="1:15" x14ac:dyDescent="0.2">
      <c r="A1038" s="48">
        <v>2572</v>
      </c>
      <c r="B1038" s="48" t="s">
        <v>79</v>
      </c>
      <c r="C1038" s="48" t="s">
        <v>86</v>
      </c>
      <c r="D1038" s="48" t="s">
        <v>189</v>
      </c>
      <c r="E1038" s="59" t="s">
        <v>81</v>
      </c>
      <c r="F1038" s="49">
        <v>43740</v>
      </c>
      <c r="G1038" s="62">
        <v>43740.524305555555</v>
      </c>
      <c r="H1038" s="62">
        <v>43740.551388888889</v>
      </c>
      <c r="I1038" s="62">
        <v>43740.552083333336</v>
      </c>
      <c r="J1038" s="62">
        <v>43740.572916666664</v>
      </c>
      <c r="K1038" s="56">
        <v>39.000000001396984</v>
      </c>
      <c r="L1038" s="56">
        <v>29.999999993015081</v>
      </c>
      <c r="M1038" s="50">
        <v>20</v>
      </c>
      <c r="N1038" s="53" t="s">
        <v>284</v>
      </c>
      <c r="O1038" s="9">
        <v>0</v>
      </c>
    </row>
    <row r="1039" spans="1:15" x14ac:dyDescent="0.2">
      <c r="A1039" s="48">
        <v>1105</v>
      </c>
      <c r="B1039" s="48" t="s">
        <v>79</v>
      </c>
      <c r="C1039" s="48" t="s">
        <v>87</v>
      </c>
      <c r="D1039" s="48" t="s">
        <v>189</v>
      </c>
      <c r="E1039" s="59" t="s">
        <v>89</v>
      </c>
      <c r="F1039" s="49">
        <v>43484</v>
      </c>
      <c r="G1039" s="62">
        <v>43484.49722222222</v>
      </c>
      <c r="H1039" s="62">
        <v>43484.524305555555</v>
      </c>
      <c r="I1039" s="62">
        <v>43484.5</v>
      </c>
      <c r="J1039" s="62">
        <v>43484.53125</v>
      </c>
      <c r="K1039" s="56">
        <v>39.000000001396984</v>
      </c>
      <c r="L1039" s="56">
        <v>45</v>
      </c>
      <c r="M1039" s="50">
        <v>30</v>
      </c>
      <c r="N1039" s="53" t="s">
        <v>284</v>
      </c>
      <c r="O1039" s="9">
        <v>0</v>
      </c>
    </row>
    <row r="1040" spans="1:15" x14ac:dyDescent="0.2">
      <c r="A1040" s="48">
        <v>1799</v>
      </c>
      <c r="B1040" s="48" t="s">
        <v>79</v>
      </c>
      <c r="C1040" s="48" t="s">
        <v>87</v>
      </c>
      <c r="D1040" s="48" t="s">
        <v>189</v>
      </c>
      <c r="E1040" s="59" t="s">
        <v>89</v>
      </c>
      <c r="F1040" s="49">
        <v>43604</v>
      </c>
      <c r="G1040" s="62">
        <v>43604.49722222222</v>
      </c>
      <c r="H1040" s="62">
        <v>43604.524305555555</v>
      </c>
      <c r="I1040" s="62">
        <v>43604.5</v>
      </c>
      <c r="J1040" s="62">
        <v>43604.53125</v>
      </c>
      <c r="K1040" s="56">
        <v>39.000000001396984</v>
      </c>
      <c r="L1040" s="56">
        <v>45</v>
      </c>
      <c r="M1040" s="50">
        <v>30</v>
      </c>
      <c r="N1040" s="53" t="s">
        <v>284</v>
      </c>
      <c r="O1040" s="9">
        <v>0</v>
      </c>
    </row>
    <row r="1041" spans="1:15" x14ac:dyDescent="0.2">
      <c r="A1041" s="48">
        <v>2493</v>
      </c>
      <c r="B1041" s="48" t="s">
        <v>79</v>
      </c>
      <c r="C1041" s="48" t="s">
        <v>87</v>
      </c>
      <c r="D1041" s="48" t="s">
        <v>189</v>
      </c>
      <c r="E1041" s="59" t="s">
        <v>89</v>
      </c>
      <c r="F1041" s="49">
        <v>43727</v>
      </c>
      <c r="G1041" s="62">
        <v>43727.49722222222</v>
      </c>
      <c r="H1041" s="62">
        <v>43727.524305555555</v>
      </c>
      <c r="I1041" s="62">
        <v>43727.5</v>
      </c>
      <c r="J1041" s="62">
        <v>43727.53125</v>
      </c>
      <c r="K1041" s="56">
        <v>39.000000001396984</v>
      </c>
      <c r="L1041" s="56">
        <v>45</v>
      </c>
      <c r="M1041" s="50">
        <v>30</v>
      </c>
      <c r="N1041" s="53" t="s">
        <v>284</v>
      </c>
      <c r="O1041" s="9">
        <v>0</v>
      </c>
    </row>
    <row r="1042" spans="1:15" x14ac:dyDescent="0.2">
      <c r="A1042" s="48">
        <v>1718</v>
      </c>
      <c r="B1042" s="48" t="s">
        <v>79</v>
      </c>
      <c r="C1042" s="48" t="s">
        <v>305</v>
      </c>
      <c r="D1042" s="48" t="s">
        <v>189</v>
      </c>
      <c r="E1042" s="59" t="s">
        <v>285</v>
      </c>
      <c r="F1042" s="49">
        <v>43589</v>
      </c>
      <c r="G1042" s="62">
        <v>43589.509027777778</v>
      </c>
      <c r="H1042" s="62">
        <v>43589.536111111112</v>
      </c>
      <c r="I1042" s="62">
        <v>43589.520833333336</v>
      </c>
      <c r="J1042" s="62">
        <v>43589.552083333336</v>
      </c>
      <c r="K1042" s="56">
        <v>39.000000001396984</v>
      </c>
      <c r="L1042" s="56">
        <v>45</v>
      </c>
      <c r="M1042" s="50"/>
      <c r="N1042" s="53" t="s">
        <v>284</v>
      </c>
      <c r="O1042" s="9">
        <v>1</v>
      </c>
    </row>
    <row r="1043" spans="1:15" x14ac:dyDescent="0.2">
      <c r="A1043" s="48">
        <v>1199</v>
      </c>
      <c r="B1043" s="48" t="s">
        <v>79</v>
      </c>
      <c r="C1043" s="48" t="s">
        <v>304</v>
      </c>
      <c r="D1043" s="48" t="s">
        <v>189</v>
      </c>
      <c r="E1043" s="59" t="s">
        <v>89</v>
      </c>
      <c r="F1043" s="49">
        <v>43502</v>
      </c>
      <c r="G1043" s="62">
        <v>43502.425000000003</v>
      </c>
      <c r="H1043" s="62">
        <v>43502.45208333333</v>
      </c>
      <c r="I1043" s="62">
        <v>43502.40625</v>
      </c>
      <c r="J1043" s="62">
        <v>43502.447916666664</v>
      </c>
      <c r="K1043" s="56">
        <v>38.999999990919605</v>
      </c>
      <c r="L1043" s="56">
        <v>59.99999999650754</v>
      </c>
      <c r="M1043" s="50">
        <v>22</v>
      </c>
      <c r="N1043" s="53" t="s">
        <v>284</v>
      </c>
      <c r="O1043" s="9">
        <v>1</v>
      </c>
    </row>
    <row r="1044" spans="1:15" x14ac:dyDescent="0.2">
      <c r="A1044" s="48">
        <v>1893</v>
      </c>
      <c r="B1044" s="48" t="s">
        <v>79</v>
      </c>
      <c r="C1044" s="48" t="s">
        <v>304</v>
      </c>
      <c r="D1044" s="48" t="s">
        <v>189</v>
      </c>
      <c r="E1044" s="59" t="s">
        <v>89</v>
      </c>
      <c r="F1044" s="49">
        <v>43622</v>
      </c>
      <c r="G1044" s="62">
        <v>43622.425000000003</v>
      </c>
      <c r="H1044" s="62">
        <v>43622.45208333333</v>
      </c>
      <c r="I1044" s="62">
        <v>43622.40625</v>
      </c>
      <c r="J1044" s="62">
        <v>43622.447916666664</v>
      </c>
      <c r="K1044" s="56">
        <v>38.999999990919605</v>
      </c>
      <c r="L1044" s="56">
        <v>59.99999999650754</v>
      </c>
      <c r="M1044" s="50">
        <v>22</v>
      </c>
      <c r="N1044" s="53" t="s">
        <v>284</v>
      </c>
      <c r="O1044" s="9">
        <v>1</v>
      </c>
    </row>
    <row r="1045" spans="1:15" x14ac:dyDescent="0.2">
      <c r="A1045" s="48">
        <v>2587</v>
      </c>
      <c r="B1045" s="48" t="s">
        <v>79</v>
      </c>
      <c r="C1045" s="48" t="s">
        <v>304</v>
      </c>
      <c r="D1045" s="48" t="s">
        <v>189</v>
      </c>
      <c r="E1045" s="59" t="s">
        <v>89</v>
      </c>
      <c r="F1045" s="49">
        <v>43744</v>
      </c>
      <c r="G1045" s="62">
        <v>43744.425000000003</v>
      </c>
      <c r="H1045" s="62">
        <v>43744.45208333333</v>
      </c>
      <c r="I1045" s="62">
        <v>43744.40625</v>
      </c>
      <c r="J1045" s="62">
        <v>43744.447916666664</v>
      </c>
      <c r="K1045" s="56">
        <v>38.999999990919605</v>
      </c>
      <c r="L1045" s="56">
        <v>59.99999999650754</v>
      </c>
      <c r="M1045" s="50">
        <v>22</v>
      </c>
      <c r="N1045" s="53" t="s">
        <v>284</v>
      </c>
      <c r="O1045" s="9">
        <v>1</v>
      </c>
    </row>
    <row r="1046" spans="1:15" x14ac:dyDescent="0.2">
      <c r="A1046" s="48">
        <v>1420</v>
      </c>
      <c r="B1046" s="48" t="s">
        <v>79</v>
      </c>
      <c r="C1046" s="48" t="s">
        <v>87</v>
      </c>
      <c r="D1046" s="48" t="s">
        <v>189</v>
      </c>
      <c r="E1046" s="59" t="s">
        <v>286</v>
      </c>
      <c r="F1046" s="49">
        <v>43536</v>
      </c>
      <c r="G1046" s="62">
        <v>43536.57708333333</v>
      </c>
      <c r="H1046" s="62">
        <v>43536.603472222225</v>
      </c>
      <c r="I1046" s="62">
        <v>43536.572916666664</v>
      </c>
      <c r="J1046" s="62">
        <v>43536.604166666664</v>
      </c>
      <c r="K1046" s="56">
        <v>38.000000008614734</v>
      </c>
      <c r="L1046" s="56">
        <v>45</v>
      </c>
      <c r="M1046" s="50"/>
      <c r="N1046" s="53" t="s">
        <v>284</v>
      </c>
      <c r="O1046" s="9">
        <v>0</v>
      </c>
    </row>
    <row r="1047" spans="1:15" x14ac:dyDescent="0.2">
      <c r="A1047" s="48">
        <v>1591</v>
      </c>
      <c r="B1047" s="48" t="s">
        <v>79</v>
      </c>
      <c r="C1047" s="48" t="s">
        <v>87</v>
      </c>
      <c r="D1047" s="48" t="s">
        <v>189</v>
      </c>
      <c r="E1047" s="59" t="s">
        <v>286</v>
      </c>
      <c r="F1047" s="49">
        <v>43567</v>
      </c>
      <c r="G1047" s="62">
        <v>43567.57708333333</v>
      </c>
      <c r="H1047" s="62">
        <v>43567.603472222225</v>
      </c>
      <c r="I1047" s="62">
        <v>43567.572916666664</v>
      </c>
      <c r="J1047" s="62">
        <v>43567.604166666664</v>
      </c>
      <c r="K1047" s="56">
        <v>38.000000008614734</v>
      </c>
      <c r="L1047" s="56">
        <v>45</v>
      </c>
      <c r="M1047" s="50"/>
      <c r="N1047" s="53" t="s">
        <v>284</v>
      </c>
      <c r="O1047" s="9">
        <v>0</v>
      </c>
    </row>
    <row r="1048" spans="1:15" x14ac:dyDescent="0.2">
      <c r="A1048" s="48">
        <v>2114</v>
      </c>
      <c r="B1048" s="48" t="s">
        <v>79</v>
      </c>
      <c r="C1048" s="48" t="s">
        <v>87</v>
      </c>
      <c r="D1048" s="48" t="s">
        <v>189</v>
      </c>
      <c r="E1048" s="59" t="s">
        <v>286</v>
      </c>
      <c r="F1048" s="49">
        <v>43658</v>
      </c>
      <c r="G1048" s="62">
        <v>43658.57708333333</v>
      </c>
      <c r="H1048" s="62">
        <v>43658.603472222225</v>
      </c>
      <c r="I1048" s="62">
        <v>43658.572916666664</v>
      </c>
      <c r="J1048" s="62">
        <v>43658.604166666664</v>
      </c>
      <c r="K1048" s="56">
        <v>38.000000008614734</v>
      </c>
      <c r="L1048" s="56">
        <v>45</v>
      </c>
      <c r="M1048" s="50"/>
      <c r="N1048" s="53" t="s">
        <v>284</v>
      </c>
      <c r="O1048" s="9">
        <v>0</v>
      </c>
    </row>
    <row r="1049" spans="1:15" x14ac:dyDescent="0.2">
      <c r="A1049" s="48">
        <v>2285</v>
      </c>
      <c r="B1049" s="48" t="s">
        <v>79</v>
      </c>
      <c r="C1049" s="48" t="s">
        <v>87</v>
      </c>
      <c r="D1049" s="48" t="s">
        <v>189</v>
      </c>
      <c r="E1049" s="59" t="s">
        <v>286</v>
      </c>
      <c r="F1049" s="49">
        <v>43689</v>
      </c>
      <c r="G1049" s="62">
        <v>43689.57708333333</v>
      </c>
      <c r="H1049" s="62">
        <v>43689.603472222225</v>
      </c>
      <c r="I1049" s="62">
        <v>43689.572916666664</v>
      </c>
      <c r="J1049" s="62">
        <v>43689.604166666664</v>
      </c>
      <c r="K1049" s="56">
        <v>38.000000008614734</v>
      </c>
      <c r="L1049" s="56">
        <v>45</v>
      </c>
      <c r="M1049" s="50"/>
      <c r="N1049" s="53" t="s">
        <v>284</v>
      </c>
      <c r="O1049" s="9">
        <v>0</v>
      </c>
    </row>
    <row r="1050" spans="1:15" x14ac:dyDescent="0.2">
      <c r="A1050" s="48">
        <v>2808</v>
      </c>
      <c r="B1050" s="48" t="s">
        <v>79</v>
      </c>
      <c r="C1050" s="48" t="s">
        <v>87</v>
      </c>
      <c r="D1050" s="48" t="s">
        <v>189</v>
      </c>
      <c r="E1050" s="59" t="s">
        <v>286</v>
      </c>
      <c r="F1050" s="49">
        <v>43781</v>
      </c>
      <c r="G1050" s="62">
        <v>43781.57708333333</v>
      </c>
      <c r="H1050" s="62">
        <v>43781.603472222225</v>
      </c>
      <c r="I1050" s="62">
        <v>43781.572916666664</v>
      </c>
      <c r="J1050" s="62">
        <v>43781.604166666664</v>
      </c>
      <c r="K1050" s="56">
        <v>38.000000008614734</v>
      </c>
      <c r="L1050" s="56">
        <v>45</v>
      </c>
      <c r="M1050" s="50"/>
      <c r="N1050" s="53" t="s">
        <v>284</v>
      </c>
      <c r="O1050" s="9">
        <v>0</v>
      </c>
    </row>
    <row r="1051" spans="1:15" x14ac:dyDescent="0.2">
      <c r="A1051" s="48">
        <v>2979</v>
      </c>
      <c r="B1051" s="48" t="s">
        <v>79</v>
      </c>
      <c r="C1051" s="48" t="s">
        <v>87</v>
      </c>
      <c r="D1051" s="48" t="s">
        <v>189</v>
      </c>
      <c r="E1051" s="59" t="s">
        <v>286</v>
      </c>
      <c r="F1051" s="49">
        <v>43811</v>
      </c>
      <c r="G1051" s="62">
        <v>43811.57708333333</v>
      </c>
      <c r="H1051" s="62">
        <v>43811.603472222225</v>
      </c>
      <c r="I1051" s="62">
        <v>43811.572916666664</v>
      </c>
      <c r="J1051" s="62">
        <v>43811.604166666664</v>
      </c>
      <c r="K1051" s="56">
        <v>38.000000008614734</v>
      </c>
      <c r="L1051" s="56">
        <v>45</v>
      </c>
      <c r="M1051" s="50"/>
      <c r="N1051" s="53" t="s">
        <v>284</v>
      </c>
      <c r="O1051" s="9">
        <v>0</v>
      </c>
    </row>
    <row r="1052" spans="1:15" x14ac:dyDescent="0.2">
      <c r="A1052" s="48">
        <v>1410</v>
      </c>
      <c r="B1052" s="48" t="s">
        <v>79</v>
      </c>
      <c r="C1052" s="48" t="s">
        <v>87</v>
      </c>
      <c r="D1052" s="48" t="s">
        <v>189</v>
      </c>
      <c r="E1052" s="59" t="s">
        <v>89</v>
      </c>
      <c r="F1052" s="49">
        <v>43535</v>
      </c>
      <c r="G1052" s="62">
        <v>43535.593055555553</v>
      </c>
      <c r="H1052" s="62">
        <v>43535.619444444441</v>
      </c>
      <c r="I1052" s="62">
        <v>43535.583333333336</v>
      </c>
      <c r="J1052" s="62">
        <v>43535.614583333336</v>
      </c>
      <c r="K1052" s="56">
        <v>37.999999998137355</v>
      </c>
      <c r="L1052" s="56">
        <v>45</v>
      </c>
      <c r="M1052" s="50"/>
      <c r="N1052" s="53" t="s">
        <v>284</v>
      </c>
      <c r="O1052" s="9">
        <v>0</v>
      </c>
    </row>
    <row r="1053" spans="1:15" x14ac:dyDescent="0.2">
      <c r="A1053" s="48">
        <v>1581</v>
      </c>
      <c r="B1053" s="48" t="s">
        <v>79</v>
      </c>
      <c r="C1053" s="48" t="s">
        <v>87</v>
      </c>
      <c r="D1053" s="48" t="s">
        <v>189</v>
      </c>
      <c r="E1053" s="59" t="s">
        <v>89</v>
      </c>
      <c r="F1053" s="49">
        <v>43566</v>
      </c>
      <c r="G1053" s="62">
        <v>43566.593055555553</v>
      </c>
      <c r="H1053" s="62">
        <v>43566.619444444441</v>
      </c>
      <c r="I1053" s="62">
        <v>43566.583333333336</v>
      </c>
      <c r="J1053" s="62">
        <v>43566.614583333336</v>
      </c>
      <c r="K1053" s="56">
        <v>37.999999998137355</v>
      </c>
      <c r="L1053" s="56">
        <v>45</v>
      </c>
      <c r="M1053" s="50"/>
      <c r="N1053" s="53" t="s">
        <v>284</v>
      </c>
      <c r="O1053" s="9">
        <v>0</v>
      </c>
    </row>
    <row r="1054" spans="1:15" x14ac:dyDescent="0.2">
      <c r="A1054" s="48">
        <v>2104</v>
      </c>
      <c r="B1054" s="48" t="s">
        <v>79</v>
      </c>
      <c r="C1054" s="48" t="s">
        <v>87</v>
      </c>
      <c r="D1054" s="48" t="s">
        <v>189</v>
      </c>
      <c r="E1054" s="59" t="s">
        <v>89</v>
      </c>
      <c r="F1054" s="49">
        <v>43657</v>
      </c>
      <c r="G1054" s="62">
        <v>43657.593055555553</v>
      </c>
      <c r="H1054" s="62">
        <v>43657.619444444441</v>
      </c>
      <c r="I1054" s="62">
        <v>43657.583333333336</v>
      </c>
      <c r="J1054" s="62">
        <v>43657.614583333336</v>
      </c>
      <c r="K1054" s="56">
        <v>37.999999998137355</v>
      </c>
      <c r="L1054" s="56">
        <v>45</v>
      </c>
      <c r="M1054" s="50"/>
      <c r="N1054" s="53" t="s">
        <v>284</v>
      </c>
      <c r="O1054" s="9">
        <v>0</v>
      </c>
    </row>
    <row r="1055" spans="1:15" x14ac:dyDescent="0.2">
      <c r="A1055" s="48">
        <v>2275</v>
      </c>
      <c r="B1055" s="48" t="s">
        <v>79</v>
      </c>
      <c r="C1055" s="48" t="s">
        <v>87</v>
      </c>
      <c r="D1055" s="48" t="s">
        <v>189</v>
      </c>
      <c r="E1055" s="59" t="s">
        <v>89</v>
      </c>
      <c r="F1055" s="49">
        <v>43688</v>
      </c>
      <c r="G1055" s="62">
        <v>43688.593055555553</v>
      </c>
      <c r="H1055" s="62">
        <v>43688.619444444441</v>
      </c>
      <c r="I1055" s="62">
        <v>43688.583333333336</v>
      </c>
      <c r="J1055" s="62">
        <v>43688.614583333336</v>
      </c>
      <c r="K1055" s="56">
        <v>37.999999998137355</v>
      </c>
      <c r="L1055" s="56">
        <v>45</v>
      </c>
      <c r="M1055" s="50"/>
      <c r="N1055" s="53" t="s">
        <v>284</v>
      </c>
      <c r="O1055" s="9">
        <v>0</v>
      </c>
    </row>
    <row r="1056" spans="1:15" x14ac:dyDescent="0.2">
      <c r="A1056" s="48">
        <v>2798</v>
      </c>
      <c r="B1056" s="48" t="s">
        <v>79</v>
      </c>
      <c r="C1056" s="48" t="s">
        <v>87</v>
      </c>
      <c r="D1056" s="48" t="s">
        <v>189</v>
      </c>
      <c r="E1056" s="59" t="s">
        <v>89</v>
      </c>
      <c r="F1056" s="49">
        <v>43780</v>
      </c>
      <c r="G1056" s="62">
        <v>43780.593055555553</v>
      </c>
      <c r="H1056" s="62">
        <v>43780.619444444441</v>
      </c>
      <c r="I1056" s="62">
        <v>43780.583333333336</v>
      </c>
      <c r="J1056" s="62">
        <v>43780.614583333336</v>
      </c>
      <c r="K1056" s="56">
        <v>37.999999998137355</v>
      </c>
      <c r="L1056" s="56">
        <v>45</v>
      </c>
      <c r="M1056" s="50"/>
      <c r="N1056" s="53" t="s">
        <v>284</v>
      </c>
      <c r="O1056" s="9">
        <v>0</v>
      </c>
    </row>
    <row r="1057" spans="1:15" x14ac:dyDescent="0.2">
      <c r="A1057" s="48">
        <v>2969</v>
      </c>
      <c r="B1057" s="48" t="s">
        <v>79</v>
      </c>
      <c r="C1057" s="48" t="s">
        <v>87</v>
      </c>
      <c r="D1057" s="48" t="s">
        <v>189</v>
      </c>
      <c r="E1057" s="59" t="s">
        <v>89</v>
      </c>
      <c r="F1057" s="49">
        <v>43810</v>
      </c>
      <c r="G1057" s="62">
        <v>43810.593055555553</v>
      </c>
      <c r="H1057" s="62">
        <v>43810.619444444441</v>
      </c>
      <c r="I1057" s="62">
        <v>43810.583333333336</v>
      </c>
      <c r="J1057" s="62">
        <v>43810.614583333336</v>
      </c>
      <c r="K1057" s="56">
        <v>37.999999998137355</v>
      </c>
      <c r="L1057" s="56">
        <v>45</v>
      </c>
      <c r="M1057" s="50"/>
      <c r="N1057" s="53" t="s">
        <v>284</v>
      </c>
      <c r="O1057" s="9">
        <v>0</v>
      </c>
    </row>
    <row r="1058" spans="1:15" x14ac:dyDescent="0.2">
      <c r="A1058" s="48">
        <v>1835</v>
      </c>
      <c r="B1058" s="48" t="s">
        <v>79</v>
      </c>
      <c r="C1058" s="48" t="s">
        <v>305</v>
      </c>
      <c r="D1058" s="48" t="s">
        <v>189</v>
      </c>
      <c r="E1058" s="59" t="s">
        <v>89</v>
      </c>
      <c r="F1058" s="49">
        <v>43610</v>
      </c>
      <c r="G1058" s="62">
        <v>43610.363194444442</v>
      </c>
      <c r="H1058" s="62">
        <v>43610.38958333333</v>
      </c>
      <c r="I1058" s="62">
        <v>43610.395833333336</v>
      </c>
      <c r="J1058" s="62">
        <v>43610.427083333336</v>
      </c>
      <c r="K1058" s="56">
        <v>37.999999998137355</v>
      </c>
      <c r="L1058" s="56">
        <v>45</v>
      </c>
      <c r="M1058" s="50">
        <v>22</v>
      </c>
      <c r="N1058" s="53" t="s">
        <v>284</v>
      </c>
      <c r="O1058" s="9">
        <v>0</v>
      </c>
    </row>
    <row r="1059" spans="1:15" x14ac:dyDescent="0.2">
      <c r="A1059" s="48">
        <v>2062</v>
      </c>
      <c r="B1059" s="48" t="s">
        <v>79</v>
      </c>
      <c r="C1059" s="48" t="s">
        <v>305</v>
      </c>
      <c r="D1059" s="48" t="s">
        <v>189</v>
      </c>
      <c r="E1059" s="59" t="s">
        <v>286</v>
      </c>
      <c r="F1059" s="49">
        <v>43650</v>
      </c>
      <c r="G1059" s="62">
        <v>43650.311805555553</v>
      </c>
      <c r="H1059" s="62">
        <v>43650.338194444441</v>
      </c>
      <c r="I1059" s="62">
        <v>43650.3125</v>
      </c>
      <c r="J1059" s="62">
        <v>43650.34375</v>
      </c>
      <c r="K1059" s="56">
        <v>37.999999998137355</v>
      </c>
      <c r="L1059" s="56">
        <v>45</v>
      </c>
      <c r="M1059" s="50">
        <v>30</v>
      </c>
      <c r="N1059" s="53" t="s">
        <v>284</v>
      </c>
      <c r="O1059" s="9">
        <v>0</v>
      </c>
    </row>
    <row r="1060" spans="1:15" x14ac:dyDescent="0.2">
      <c r="A1060" s="48">
        <v>2233</v>
      </c>
      <c r="B1060" s="48" t="s">
        <v>79</v>
      </c>
      <c r="C1060" s="48" t="s">
        <v>305</v>
      </c>
      <c r="D1060" s="48" t="s">
        <v>189</v>
      </c>
      <c r="E1060" s="59" t="s">
        <v>286</v>
      </c>
      <c r="F1060" s="49">
        <v>43681</v>
      </c>
      <c r="G1060" s="62">
        <v>43681.311805555553</v>
      </c>
      <c r="H1060" s="62">
        <v>43681.338194444441</v>
      </c>
      <c r="I1060" s="62">
        <v>43681.3125</v>
      </c>
      <c r="J1060" s="62">
        <v>43681.34375</v>
      </c>
      <c r="K1060" s="56">
        <v>37.999999998137355</v>
      </c>
      <c r="L1060" s="56">
        <v>45</v>
      </c>
      <c r="M1060" s="50">
        <v>30</v>
      </c>
      <c r="N1060" s="53" t="s">
        <v>284</v>
      </c>
      <c r="O1060" s="9">
        <v>0</v>
      </c>
    </row>
    <row r="1061" spans="1:15" x14ac:dyDescent="0.2">
      <c r="A1061" s="48">
        <v>1260</v>
      </c>
      <c r="B1061" s="48" t="s">
        <v>79</v>
      </c>
      <c r="C1061" s="48" t="s">
        <v>305</v>
      </c>
      <c r="D1061" s="48" t="s">
        <v>189</v>
      </c>
      <c r="E1061" s="59" t="s">
        <v>89</v>
      </c>
      <c r="F1061" s="49">
        <v>43512</v>
      </c>
      <c r="G1061" s="62">
        <v>43512.579861111109</v>
      </c>
      <c r="H1061" s="62">
        <v>43512.605555555558</v>
      </c>
      <c r="I1061" s="62">
        <v>43512.583333333336</v>
      </c>
      <c r="J1061" s="62">
        <v>43512.614583333336</v>
      </c>
      <c r="K1061" s="56">
        <v>37.000000005355105</v>
      </c>
      <c r="L1061" s="56">
        <v>45</v>
      </c>
      <c r="M1061" s="50"/>
      <c r="N1061" s="53" t="s">
        <v>284</v>
      </c>
      <c r="O1061" s="9">
        <v>0</v>
      </c>
    </row>
    <row r="1062" spans="1:15" x14ac:dyDescent="0.2">
      <c r="A1062" s="48">
        <v>1464</v>
      </c>
      <c r="B1062" s="48" t="s">
        <v>79</v>
      </c>
      <c r="C1062" s="48" t="s">
        <v>305</v>
      </c>
      <c r="D1062" s="48" t="s">
        <v>189</v>
      </c>
      <c r="E1062" s="59" t="s">
        <v>285</v>
      </c>
      <c r="F1062" s="49">
        <v>43542</v>
      </c>
      <c r="G1062" s="62">
        <v>43542.503472222219</v>
      </c>
      <c r="H1062" s="62">
        <v>43542.529166666667</v>
      </c>
      <c r="I1062" s="62">
        <v>43542.552083333336</v>
      </c>
      <c r="J1062" s="62">
        <v>43542.583333333336</v>
      </c>
      <c r="K1062" s="56">
        <v>37.000000005355105</v>
      </c>
      <c r="L1062" s="56">
        <v>45</v>
      </c>
      <c r="M1062" s="50">
        <v>30</v>
      </c>
      <c r="N1062" s="53" t="s">
        <v>284</v>
      </c>
      <c r="O1062" s="9">
        <v>0</v>
      </c>
    </row>
    <row r="1063" spans="1:15" x14ac:dyDescent="0.2">
      <c r="A1063" s="48">
        <v>1635</v>
      </c>
      <c r="B1063" s="48" t="s">
        <v>79</v>
      </c>
      <c r="C1063" s="48" t="s">
        <v>305</v>
      </c>
      <c r="D1063" s="48" t="s">
        <v>189</v>
      </c>
      <c r="E1063" s="59" t="s">
        <v>285</v>
      </c>
      <c r="F1063" s="49">
        <v>43573</v>
      </c>
      <c r="G1063" s="62">
        <v>43573.503472222219</v>
      </c>
      <c r="H1063" s="62">
        <v>43573.529166666667</v>
      </c>
      <c r="I1063" s="62">
        <v>43573.552083333336</v>
      </c>
      <c r="J1063" s="62">
        <v>43573.583333333336</v>
      </c>
      <c r="K1063" s="56">
        <v>37.000000005355105</v>
      </c>
      <c r="L1063" s="56">
        <v>45</v>
      </c>
      <c r="M1063" s="50">
        <v>30</v>
      </c>
      <c r="N1063" s="53" t="s">
        <v>284</v>
      </c>
      <c r="O1063" s="9">
        <v>0</v>
      </c>
    </row>
    <row r="1064" spans="1:15" x14ac:dyDescent="0.2">
      <c r="A1064" s="48">
        <v>2648</v>
      </c>
      <c r="B1064" s="48" t="s">
        <v>79</v>
      </c>
      <c r="C1064" s="48" t="s">
        <v>305</v>
      </c>
      <c r="D1064" s="48" t="s">
        <v>189</v>
      </c>
      <c r="E1064" s="59" t="s">
        <v>89</v>
      </c>
      <c r="F1064" s="49">
        <v>43754</v>
      </c>
      <c r="G1064" s="62">
        <v>43754.579861111109</v>
      </c>
      <c r="H1064" s="62">
        <v>43754.605555555558</v>
      </c>
      <c r="I1064" s="62">
        <v>43754.583333333336</v>
      </c>
      <c r="J1064" s="62">
        <v>43754.614583333336</v>
      </c>
      <c r="K1064" s="56">
        <v>37.000000005355105</v>
      </c>
      <c r="L1064" s="56">
        <v>45</v>
      </c>
      <c r="M1064" s="50"/>
      <c r="N1064" s="53" t="s">
        <v>284</v>
      </c>
      <c r="O1064" s="9">
        <v>0</v>
      </c>
    </row>
    <row r="1065" spans="1:15" x14ac:dyDescent="0.2">
      <c r="A1065" s="48">
        <v>2852</v>
      </c>
      <c r="B1065" s="48" t="s">
        <v>79</v>
      </c>
      <c r="C1065" s="48" t="s">
        <v>305</v>
      </c>
      <c r="D1065" s="48" t="s">
        <v>189</v>
      </c>
      <c r="E1065" s="59" t="s">
        <v>285</v>
      </c>
      <c r="F1065" s="49">
        <v>43787</v>
      </c>
      <c r="G1065" s="62">
        <v>43787.503472222219</v>
      </c>
      <c r="H1065" s="62">
        <v>43787.529166666667</v>
      </c>
      <c r="I1065" s="62">
        <v>43787.552083333336</v>
      </c>
      <c r="J1065" s="62">
        <v>43787.583333333336</v>
      </c>
      <c r="K1065" s="56">
        <v>37.000000005355105</v>
      </c>
      <c r="L1065" s="56">
        <v>45</v>
      </c>
      <c r="M1065" s="50">
        <v>30</v>
      </c>
      <c r="N1065" s="53" t="s">
        <v>284</v>
      </c>
      <c r="O1065" s="9">
        <v>0</v>
      </c>
    </row>
    <row r="1066" spans="1:15" x14ac:dyDescent="0.2">
      <c r="A1066" s="48">
        <v>3023</v>
      </c>
      <c r="B1066" s="48" t="s">
        <v>79</v>
      </c>
      <c r="C1066" s="48" t="s">
        <v>305</v>
      </c>
      <c r="D1066" s="48" t="s">
        <v>189</v>
      </c>
      <c r="E1066" s="59" t="s">
        <v>285</v>
      </c>
      <c r="F1066" s="49">
        <v>43817</v>
      </c>
      <c r="G1066" s="62">
        <v>43817.503472222219</v>
      </c>
      <c r="H1066" s="62">
        <v>43817.529166666667</v>
      </c>
      <c r="I1066" s="62">
        <v>43817.552083333336</v>
      </c>
      <c r="J1066" s="62">
        <v>43817.583333333336</v>
      </c>
      <c r="K1066" s="56">
        <v>37.000000005355105</v>
      </c>
      <c r="L1066" s="56">
        <v>45</v>
      </c>
      <c r="M1066" s="50">
        <v>30</v>
      </c>
      <c r="N1066" s="53" t="s">
        <v>284</v>
      </c>
      <c r="O1066" s="9">
        <v>0</v>
      </c>
    </row>
    <row r="1067" spans="1:15" x14ac:dyDescent="0.2">
      <c r="A1067" s="48">
        <v>1075</v>
      </c>
      <c r="B1067" s="48" t="s">
        <v>79</v>
      </c>
      <c r="C1067" s="48" t="s">
        <v>305</v>
      </c>
      <c r="D1067" s="48" t="s">
        <v>189</v>
      </c>
      <c r="E1067" s="59" t="s">
        <v>89</v>
      </c>
      <c r="F1067" s="49">
        <v>43476</v>
      </c>
      <c r="G1067" s="62">
        <v>43476.525000000001</v>
      </c>
      <c r="H1067" s="62">
        <v>43476.55</v>
      </c>
      <c r="I1067" s="62">
        <v>43476.569444444445</v>
      </c>
      <c r="J1067" s="62">
        <v>43476.600694444445</v>
      </c>
      <c r="K1067" s="56">
        <v>36.000000002095476</v>
      </c>
      <c r="L1067" s="56">
        <v>45</v>
      </c>
      <c r="M1067" s="50"/>
      <c r="N1067" s="53" t="s">
        <v>284</v>
      </c>
      <c r="O1067" s="9">
        <v>0</v>
      </c>
    </row>
    <row r="1068" spans="1:15" x14ac:dyDescent="0.2">
      <c r="A1068" s="48">
        <v>2250</v>
      </c>
      <c r="B1068" s="48" t="s">
        <v>79</v>
      </c>
      <c r="C1068" s="48" t="s">
        <v>305</v>
      </c>
      <c r="D1068" s="48" t="s">
        <v>189</v>
      </c>
      <c r="E1068" s="59" t="s">
        <v>286</v>
      </c>
      <c r="F1068" s="49">
        <v>43683</v>
      </c>
      <c r="G1068" s="62">
        <v>43683.390972222223</v>
      </c>
      <c r="H1068" s="62">
        <v>43683.415972222225</v>
      </c>
      <c r="I1068" s="62">
        <v>43683.40625</v>
      </c>
      <c r="J1068" s="62">
        <v>43683.4375</v>
      </c>
      <c r="K1068" s="56">
        <v>36.000000002095476</v>
      </c>
      <c r="L1068" s="56">
        <v>45</v>
      </c>
      <c r="M1068" s="50">
        <v>18</v>
      </c>
      <c r="N1068" s="53" t="s">
        <v>284</v>
      </c>
      <c r="O1068" s="9">
        <v>0</v>
      </c>
    </row>
    <row r="1069" spans="1:15" x14ac:dyDescent="0.2">
      <c r="A1069" s="48">
        <v>2463</v>
      </c>
      <c r="B1069" s="48" t="s">
        <v>79</v>
      </c>
      <c r="C1069" s="48" t="s">
        <v>305</v>
      </c>
      <c r="D1069" s="48" t="s">
        <v>189</v>
      </c>
      <c r="E1069" s="59" t="s">
        <v>89</v>
      </c>
      <c r="F1069" s="49">
        <v>43719</v>
      </c>
      <c r="G1069" s="62">
        <v>43719.525000000001</v>
      </c>
      <c r="H1069" s="62">
        <v>43719.55</v>
      </c>
      <c r="I1069" s="62">
        <v>43719.569444444445</v>
      </c>
      <c r="J1069" s="62">
        <v>43719.600694444445</v>
      </c>
      <c r="K1069" s="56">
        <v>36.000000002095476</v>
      </c>
      <c r="L1069" s="56">
        <v>45</v>
      </c>
      <c r="M1069" s="50"/>
      <c r="N1069" s="53" t="s">
        <v>284</v>
      </c>
      <c r="O1069" s="9">
        <v>0</v>
      </c>
    </row>
    <row r="1070" spans="1:15" x14ac:dyDescent="0.2">
      <c r="A1070" s="48">
        <v>1380</v>
      </c>
      <c r="B1070" s="48" t="s">
        <v>79</v>
      </c>
      <c r="C1070" s="48" t="s">
        <v>305</v>
      </c>
      <c r="D1070" s="48" t="s">
        <v>189</v>
      </c>
      <c r="E1070" s="59" t="s">
        <v>89</v>
      </c>
      <c r="F1070" s="49">
        <v>43530</v>
      </c>
      <c r="G1070" s="62">
        <v>43530.472916666666</v>
      </c>
      <c r="H1070" s="62">
        <v>43530.496527777781</v>
      </c>
      <c r="I1070" s="62">
        <v>43530.510416666664</v>
      </c>
      <c r="J1070" s="62">
        <v>43530.541666666664</v>
      </c>
      <c r="K1070" s="56">
        <v>34.000000006053597</v>
      </c>
      <c r="L1070" s="56">
        <v>45</v>
      </c>
      <c r="M1070" s="50">
        <v>30</v>
      </c>
      <c r="N1070" s="53" t="s">
        <v>284</v>
      </c>
      <c r="O1070" s="9">
        <v>1</v>
      </c>
    </row>
    <row r="1071" spans="1:15" x14ac:dyDescent="0.2">
      <c r="A1071" s="48">
        <v>1551</v>
      </c>
      <c r="B1071" s="48" t="s">
        <v>79</v>
      </c>
      <c r="C1071" s="48" t="s">
        <v>305</v>
      </c>
      <c r="D1071" s="48" t="s">
        <v>189</v>
      </c>
      <c r="E1071" s="59" t="s">
        <v>89</v>
      </c>
      <c r="F1071" s="49">
        <v>43561</v>
      </c>
      <c r="G1071" s="62">
        <v>43561.472916666666</v>
      </c>
      <c r="H1071" s="62">
        <v>43561.496527777781</v>
      </c>
      <c r="I1071" s="62">
        <v>43561.510416666664</v>
      </c>
      <c r="J1071" s="62">
        <v>43561.541666666664</v>
      </c>
      <c r="K1071" s="56">
        <v>34.000000006053597</v>
      </c>
      <c r="L1071" s="56">
        <v>45</v>
      </c>
      <c r="M1071" s="50">
        <v>30</v>
      </c>
      <c r="N1071" s="53" t="s">
        <v>284</v>
      </c>
      <c r="O1071" s="9">
        <v>1</v>
      </c>
    </row>
    <row r="1072" spans="1:15" x14ac:dyDescent="0.2">
      <c r="A1072" s="48">
        <v>2768</v>
      </c>
      <c r="B1072" s="48" t="s">
        <v>79</v>
      </c>
      <c r="C1072" s="48" t="s">
        <v>305</v>
      </c>
      <c r="D1072" s="48" t="s">
        <v>189</v>
      </c>
      <c r="E1072" s="59" t="s">
        <v>89</v>
      </c>
      <c r="F1072" s="49">
        <v>43775</v>
      </c>
      <c r="G1072" s="62">
        <v>43775.472916666666</v>
      </c>
      <c r="H1072" s="62">
        <v>43775.496527777781</v>
      </c>
      <c r="I1072" s="62">
        <v>43775.510416666664</v>
      </c>
      <c r="J1072" s="62">
        <v>43775.541666666664</v>
      </c>
      <c r="K1072" s="56">
        <v>34.000000006053597</v>
      </c>
      <c r="L1072" s="56">
        <v>45</v>
      </c>
      <c r="M1072" s="50">
        <v>30</v>
      </c>
      <c r="N1072" s="53" t="s">
        <v>284</v>
      </c>
      <c r="O1072" s="9">
        <v>1</v>
      </c>
    </row>
    <row r="1073" spans="1:15" x14ac:dyDescent="0.2">
      <c r="A1073" s="48">
        <v>2939</v>
      </c>
      <c r="B1073" s="48" t="s">
        <v>79</v>
      </c>
      <c r="C1073" s="48" t="s">
        <v>305</v>
      </c>
      <c r="D1073" s="48" t="s">
        <v>189</v>
      </c>
      <c r="E1073" s="59" t="s">
        <v>89</v>
      </c>
      <c r="F1073" s="49">
        <v>43805</v>
      </c>
      <c r="G1073" s="62">
        <v>43805.472916666666</v>
      </c>
      <c r="H1073" s="62">
        <v>43805.496527777781</v>
      </c>
      <c r="I1073" s="62">
        <v>43805.510416666664</v>
      </c>
      <c r="J1073" s="62">
        <v>43805.541666666664</v>
      </c>
      <c r="K1073" s="56">
        <v>34.000000006053597</v>
      </c>
      <c r="L1073" s="56">
        <v>45</v>
      </c>
      <c r="M1073" s="50">
        <v>30</v>
      </c>
      <c r="N1073" s="53" t="s">
        <v>284</v>
      </c>
      <c r="O1073" s="9">
        <v>1</v>
      </c>
    </row>
    <row r="1074" spans="1:15" x14ac:dyDescent="0.2">
      <c r="A1074" s="48">
        <v>1123</v>
      </c>
      <c r="B1074" s="48" t="s">
        <v>79</v>
      </c>
      <c r="C1074" s="48" t="s">
        <v>86</v>
      </c>
      <c r="D1074" s="48" t="s">
        <v>189</v>
      </c>
      <c r="E1074" s="59" t="s">
        <v>81</v>
      </c>
      <c r="F1074" s="49">
        <v>43487</v>
      </c>
      <c r="G1074" s="62">
        <v>43487.583333333336</v>
      </c>
      <c r="H1074" s="62">
        <v>43487.606944444444</v>
      </c>
      <c r="I1074" s="62">
        <v>43487.572916666664</v>
      </c>
      <c r="J1074" s="62">
        <v>43487.59375</v>
      </c>
      <c r="K1074" s="56">
        <v>33.999999995576218</v>
      </c>
      <c r="L1074" s="56">
        <v>30.00000000349246</v>
      </c>
      <c r="M1074" s="50"/>
      <c r="N1074" s="53" t="s">
        <v>284</v>
      </c>
      <c r="O1074" s="9">
        <v>0</v>
      </c>
    </row>
    <row r="1075" spans="1:15" x14ac:dyDescent="0.2">
      <c r="A1075" s="48">
        <v>2511</v>
      </c>
      <c r="B1075" s="48" t="s">
        <v>79</v>
      </c>
      <c r="C1075" s="48" t="s">
        <v>86</v>
      </c>
      <c r="D1075" s="48" t="s">
        <v>189</v>
      </c>
      <c r="E1075" s="59" t="s">
        <v>81</v>
      </c>
      <c r="F1075" s="49">
        <v>43730</v>
      </c>
      <c r="G1075" s="62">
        <v>43730.583333333336</v>
      </c>
      <c r="H1075" s="62">
        <v>43730.606944444444</v>
      </c>
      <c r="I1075" s="62">
        <v>43730.572916666664</v>
      </c>
      <c r="J1075" s="62">
        <v>43730.59375</v>
      </c>
      <c r="K1075" s="56">
        <v>33.999999995576218</v>
      </c>
      <c r="L1075" s="56">
        <v>30.00000000349246</v>
      </c>
      <c r="M1075" s="50"/>
      <c r="N1075" s="53" t="s">
        <v>284</v>
      </c>
      <c r="O1075" s="9">
        <v>0</v>
      </c>
    </row>
    <row r="1076" spans="1:15" x14ac:dyDescent="0.2">
      <c r="A1076" s="48">
        <v>1392</v>
      </c>
      <c r="B1076" s="48" t="s">
        <v>79</v>
      </c>
      <c r="C1076" s="48" t="s">
        <v>99</v>
      </c>
      <c r="D1076" s="48" t="s">
        <v>189</v>
      </c>
      <c r="E1076" s="59" t="s">
        <v>285</v>
      </c>
      <c r="F1076" s="49">
        <v>43531</v>
      </c>
      <c r="G1076" s="62">
        <v>43531.522916666669</v>
      </c>
      <c r="H1076" s="62">
        <v>43531.546527777777</v>
      </c>
      <c r="I1076" s="62">
        <v>43531.5625</v>
      </c>
      <c r="J1076" s="62">
        <v>43531.583333333336</v>
      </c>
      <c r="K1076" s="56">
        <v>33.999999995576218</v>
      </c>
      <c r="L1076" s="56">
        <v>30.00000000349246</v>
      </c>
      <c r="M1076" s="50"/>
      <c r="N1076" s="53" t="s">
        <v>284</v>
      </c>
      <c r="O1076" s="9">
        <v>0</v>
      </c>
    </row>
    <row r="1077" spans="1:15" x14ac:dyDescent="0.2">
      <c r="A1077" s="48">
        <v>1563</v>
      </c>
      <c r="B1077" s="48" t="s">
        <v>79</v>
      </c>
      <c r="C1077" s="48" t="s">
        <v>99</v>
      </c>
      <c r="D1077" s="48" t="s">
        <v>189</v>
      </c>
      <c r="E1077" s="59" t="s">
        <v>285</v>
      </c>
      <c r="F1077" s="49">
        <v>43562</v>
      </c>
      <c r="G1077" s="62">
        <v>43562.522916666669</v>
      </c>
      <c r="H1077" s="62">
        <v>43562.546527777777</v>
      </c>
      <c r="I1077" s="62">
        <v>43562.5625</v>
      </c>
      <c r="J1077" s="62">
        <v>43562.583333333336</v>
      </c>
      <c r="K1077" s="56">
        <v>33.999999995576218</v>
      </c>
      <c r="L1077" s="56">
        <v>30.00000000349246</v>
      </c>
      <c r="M1077" s="50"/>
      <c r="N1077" s="53" t="s">
        <v>284</v>
      </c>
      <c r="O1077" s="9">
        <v>0</v>
      </c>
    </row>
    <row r="1078" spans="1:15" x14ac:dyDescent="0.2">
      <c r="A1078" s="48">
        <v>2086</v>
      </c>
      <c r="B1078" s="48" t="s">
        <v>79</v>
      </c>
      <c r="C1078" s="48" t="s">
        <v>99</v>
      </c>
      <c r="D1078" s="48" t="s">
        <v>189</v>
      </c>
      <c r="E1078" s="59" t="s">
        <v>285</v>
      </c>
      <c r="F1078" s="49">
        <v>43653</v>
      </c>
      <c r="G1078" s="62">
        <v>43653.522916666669</v>
      </c>
      <c r="H1078" s="62">
        <v>43653.546527777777</v>
      </c>
      <c r="I1078" s="62">
        <v>43653.5625</v>
      </c>
      <c r="J1078" s="62">
        <v>43653.583333333336</v>
      </c>
      <c r="K1078" s="56">
        <v>33.999999995576218</v>
      </c>
      <c r="L1078" s="56">
        <v>30.00000000349246</v>
      </c>
      <c r="M1078" s="50"/>
      <c r="N1078" s="53" t="s">
        <v>284</v>
      </c>
      <c r="O1078" s="9">
        <v>0</v>
      </c>
    </row>
    <row r="1079" spans="1:15" x14ac:dyDescent="0.2">
      <c r="A1079" s="48">
        <v>2257</v>
      </c>
      <c r="B1079" s="48" t="s">
        <v>79</v>
      </c>
      <c r="C1079" s="48" t="s">
        <v>99</v>
      </c>
      <c r="D1079" s="48" t="s">
        <v>189</v>
      </c>
      <c r="E1079" s="59" t="s">
        <v>285</v>
      </c>
      <c r="F1079" s="49">
        <v>43684</v>
      </c>
      <c r="G1079" s="62">
        <v>43684.522916666669</v>
      </c>
      <c r="H1079" s="62">
        <v>43684.546527777777</v>
      </c>
      <c r="I1079" s="62">
        <v>43684.5625</v>
      </c>
      <c r="J1079" s="62">
        <v>43684.583333333336</v>
      </c>
      <c r="K1079" s="56">
        <v>33.999999995576218</v>
      </c>
      <c r="L1079" s="56">
        <v>30.00000000349246</v>
      </c>
      <c r="M1079" s="50"/>
      <c r="N1079" s="53" t="s">
        <v>284</v>
      </c>
      <c r="O1079" s="9">
        <v>0</v>
      </c>
    </row>
    <row r="1080" spans="1:15" x14ac:dyDescent="0.2">
      <c r="A1080" s="48">
        <v>2780</v>
      </c>
      <c r="B1080" s="48" t="s">
        <v>79</v>
      </c>
      <c r="C1080" s="48" t="s">
        <v>99</v>
      </c>
      <c r="D1080" s="48" t="s">
        <v>189</v>
      </c>
      <c r="E1080" s="59" t="s">
        <v>285</v>
      </c>
      <c r="F1080" s="49">
        <v>43776</v>
      </c>
      <c r="G1080" s="62">
        <v>43776.522916666669</v>
      </c>
      <c r="H1080" s="62">
        <v>43776.546527777777</v>
      </c>
      <c r="I1080" s="62">
        <v>43776.5625</v>
      </c>
      <c r="J1080" s="62">
        <v>43776.583333333336</v>
      </c>
      <c r="K1080" s="56">
        <v>33.999999995576218</v>
      </c>
      <c r="L1080" s="56">
        <v>30.00000000349246</v>
      </c>
      <c r="M1080" s="50"/>
      <c r="N1080" s="53" t="s">
        <v>284</v>
      </c>
      <c r="O1080" s="9">
        <v>0</v>
      </c>
    </row>
    <row r="1081" spans="1:15" x14ac:dyDescent="0.2">
      <c r="A1081" s="48">
        <v>2951</v>
      </c>
      <c r="B1081" s="48" t="s">
        <v>79</v>
      </c>
      <c r="C1081" s="48" t="s">
        <v>99</v>
      </c>
      <c r="D1081" s="48" t="s">
        <v>189</v>
      </c>
      <c r="E1081" s="59" t="s">
        <v>285</v>
      </c>
      <c r="F1081" s="49">
        <v>43806</v>
      </c>
      <c r="G1081" s="62">
        <v>43806.522916666669</v>
      </c>
      <c r="H1081" s="62">
        <v>43806.546527777777</v>
      </c>
      <c r="I1081" s="62">
        <v>43806.5625</v>
      </c>
      <c r="J1081" s="62">
        <v>43806.583333333336</v>
      </c>
      <c r="K1081" s="56">
        <v>33.999999995576218</v>
      </c>
      <c r="L1081" s="56">
        <v>30.00000000349246</v>
      </c>
      <c r="M1081" s="50"/>
      <c r="N1081" s="53" t="s">
        <v>284</v>
      </c>
      <c r="O1081" s="9">
        <v>0</v>
      </c>
    </row>
    <row r="1082" spans="1:15" x14ac:dyDescent="0.2">
      <c r="A1082" s="48">
        <v>1305</v>
      </c>
      <c r="B1082" s="48" t="s">
        <v>79</v>
      </c>
      <c r="C1082" s="48" t="s">
        <v>304</v>
      </c>
      <c r="D1082" s="48" t="s">
        <v>189</v>
      </c>
      <c r="E1082" s="59" t="s">
        <v>89</v>
      </c>
      <c r="F1082" s="49">
        <v>43523</v>
      </c>
      <c r="G1082" s="62">
        <v>43523.597222222219</v>
      </c>
      <c r="H1082" s="62">
        <v>43523.620138888888</v>
      </c>
      <c r="I1082" s="62">
        <v>43523.53125</v>
      </c>
      <c r="J1082" s="62">
        <v>43523.572916666664</v>
      </c>
      <c r="K1082" s="56">
        <v>33.000000002793968</v>
      </c>
      <c r="L1082" s="56">
        <v>59.99999999650754</v>
      </c>
      <c r="M1082" s="50">
        <v>22</v>
      </c>
      <c r="N1082" s="53" t="s">
        <v>284</v>
      </c>
      <c r="O1082" s="9">
        <v>0</v>
      </c>
    </row>
    <row r="1083" spans="1:15" x14ac:dyDescent="0.2">
      <c r="A1083" s="48">
        <v>1999</v>
      </c>
      <c r="B1083" s="48" t="s">
        <v>79</v>
      </c>
      <c r="C1083" s="48" t="s">
        <v>304</v>
      </c>
      <c r="D1083" s="48" t="s">
        <v>189</v>
      </c>
      <c r="E1083" s="59" t="s">
        <v>89</v>
      </c>
      <c r="F1083" s="49">
        <v>43643</v>
      </c>
      <c r="G1083" s="62">
        <v>43643.597222222219</v>
      </c>
      <c r="H1083" s="62">
        <v>43643.620138888888</v>
      </c>
      <c r="I1083" s="62">
        <v>43643.53125</v>
      </c>
      <c r="J1083" s="62">
        <v>43643.572916666664</v>
      </c>
      <c r="K1083" s="56">
        <v>33.000000002793968</v>
      </c>
      <c r="L1083" s="56">
        <v>59.99999999650754</v>
      </c>
      <c r="M1083" s="50">
        <v>22</v>
      </c>
      <c r="N1083" s="53" t="s">
        <v>284</v>
      </c>
      <c r="O1083" s="9">
        <v>0</v>
      </c>
    </row>
    <row r="1084" spans="1:15" x14ac:dyDescent="0.2">
      <c r="A1084" s="48">
        <v>2693</v>
      </c>
      <c r="B1084" s="48" t="s">
        <v>79</v>
      </c>
      <c r="C1084" s="48" t="s">
        <v>304</v>
      </c>
      <c r="D1084" s="48" t="s">
        <v>189</v>
      </c>
      <c r="E1084" s="59" t="s">
        <v>89</v>
      </c>
      <c r="F1084" s="49">
        <v>43765</v>
      </c>
      <c r="G1084" s="62">
        <v>43765.597222222219</v>
      </c>
      <c r="H1084" s="62">
        <v>43765.620138888888</v>
      </c>
      <c r="I1084" s="62">
        <v>43765.53125</v>
      </c>
      <c r="J1084" s="62">
        <v>43765.572916666664</v>
      </c>
      <c r="K1084" s="56">
        <v>33.000000002793968</v>
      </c>
      <c r="L1084" s="56">
        <v>59.99999999650754</v>
      </c>
      <c r="M1084" s="50">
        <v>22</v>
      </c>
      <c r="N1084" s="53" t="s">
        <v>284</v>
      </c>
      <c r="O1084" s="9">
        <v>0</v>
      </c>
    </row>
    <row r="1085" spans="1:15" x14ac:dyDescent="0.2">
      <c r="A1085" s="48">
        <v>1435</v>
      </c>
      <c r="B1085" s="48" t="s">
        <v>79</v>
      </c>
      <c r="C1085" s="48" t="s">
        <v>305</v>
      </c>
      <c r="D1085" s="48" t="s">
        <v>189</v>
      </c>
      <c r="E1085" s="59" t="s">
        <v>286</v>
      </c>
      <c r="F1085" s="49">
        <v>43537</v>
      </c>
      <c r="G1085" s="62">
        <v>43537.465277777781</v>
      </c>
      <c r="H1085" s="62">
        <v>43537.488194444442</v>
      </c>
      <c r="I1085" s="62">
        <v>43537.46875</v>
      </c>
      <c r="J1085" s="62">
        <v>43537.5</v>
      </c>
      <c r="K1085" s="56">
        <v>32.999999992316589</v>
      </c>
      <c r="L1085" s="56">
        <v>45</v>
      </c>
      <c r="M1085" s="50">
        <v>25</v>
      </c>
      <c r="N1085" s="53" t="s">
        <v>284</v>
      </c>
      <c r="O1085" s="9">
        <v>0</v>
      </c>
    </row>
    <row r="1086" spans="1:15" x14ac:dyDescent="0.2">
      <c r="A1086" s="48">
        <v>1606</v>
      </c>
      <c r="B1086" s="48" t="s">
        <v>79</v>
      </c>
      <c r="C1086" s="48" t="s">
        <v>305</v>
      </c>
      <c r="D1086" s="48" t="s">
        <v>189</v>
      </c>
      <c r="E1086" s="59" t="s">
        <v>286</v>
      </c>
      <c r="F1086" s="49">
        <v>43568</v>
      </c>
      <c r="G1086" s="62">
        <v>43568.465277777781</v>
      </c>
      <c r="H1086" s="62">
        <v>43568.488194444442</v>
      </c>
      <c r="I1086" s="62">
        <v>43568.46875</v>
      </c>
      <c r="J1086" s="62">
        <v>43568.5</v>
      </c>
      <c r="K1086" s="56">
        <v>32.999999992316589</v>
      </c>
      <c r="L1086" s="56">
        <v>45</v>
      </c>
      <c r="M1086" s="50">
        <v>25</v>
      </c>
      <c r="N1086" s="53" t="s">
        <v>284</v>
      </c>
      <c r="O1086" s="9">
        <v>0</v>
      </c>
    </row>
    <row r="1087" spans="1:15" x14ac:dyDescent="0.2">
      <c r="A1087" s="48">
        <v>2823</v>
      </c>
      <c r="B1087" s="48" t="s">
        <v>79</v>
      </c>
      <c r="C1087" s="48" t="s">
        <v>305</v>
      </c>
      <c r="D1087" s="48" t="s">
        <v>189</v>
      </c>
      <c r="E1087" s="59" t="s">
        <v>286</v>
      </c>
      <c r="F1087" s="49">
        <v>43782</v>
      </c>
      <c r="G1087" s="62">
        <v>43782.465277777781</v>
      </c>
      <c r="H1087" s="62">
        <v>43782.488194444442</v>
      </c>
      <c r="I1087" s="62">
        <v>43782.46875</v>
      </c>
      <c r="J1087" s="62">
        <v>43782.5</v>
      </c>
      <c r="K1087" s="56">
        <v>32.999999992316589</v>
      </c>
      <c r="L1087" s="56">
        <v>45</v>
      </c>
      <c r="M1087" s="50">
        <v>25</v>
      </c>
      <c r="N1087" s="53" t="s">
        <v>284</v>
      </c>
      <c r="O1087" s="9">
        <v>0</v>
      </c>
    </row>
    <row r="1088" spans="1:15" x14ac:dyDescent="0.2">
      <c r="A1088" s="48">
        <v>2994</v>
      </c>
      <c r="B1088" s="48" t="s">
        <v>79</v>
      </c>
      <c r="C1088" s="48" t="s">
        <v>305</v>
      </c>
      <c r="D1088" s="48" t="s">
        <v>189</v>
      </c>
      <c r="E1088" s="59" t="s">
        <v>286</v>
      </c>
      <c r="F1088" s="49">
        <v>43812</v>
      </c>
      <c r="G1088" s="62">
        <v>43812.465277777781</v>
      </c>
      <c r="H1088" s="62">
        <v>43812.488194444442</v>
      </c>
      <c r="I1088" s="62">
        <v>43812.46875</v>
      </c>
      <c r="J1088" s="62">
        <v>43812.5</v>
      </c>
      <c r="K1088" s="56">
        <v>32.999999992316589</v>
      </c>
      <c r="L1088" s="56">
        <v>45</v>
      </c>
      <c r="M1088" s="50">
        <v>25</v>
      </c>
      <c r="N1088" s="53" t="s">
        <v>284</v>
      </c>
      <c r="O1088" s="9">
        <v>0</v>
      </c>
    </row>
    <row r="1089" spans="1:15" x14ac:dyDescent="0.2">
      <c r="A1089" s="48">
        <v>1384</v>
      </c>
      <c r="B1089" s="48" t="s">
        <v>79</v>
      </c>
      <c r="C1089" s="48" t="s">
        <v>305</v>
      </c>
      <c r="D1089" s="48" t="s">
        <v>189</v>
      </c>
      <c r="E1089" s="59" t="s">
        <v>286</v>
      </c>
      <c r="F1089" s="49">
        <v>43530</v>
      </c>
      <c r="G1089" s="62">
        <v>43530.350694444445</v>
      </c>
      <c r="H1089" s="62">
        <v>43530.372916666667</v>
      </c>
      <c r="I1089" s="62">
        <v>43530.354166666664</v>
      </c>
      <c r="J1089" s="62">
        <v>43530.385416666664</v>
      </c>
      <c r="K1089" s="56">
        <v>31.999999999534339</v>
      </c>
      <c r="L1089" s="56">
        <v>45</v>
      </c>
      <c r="M1089" s="50">
        <v>26</v>
      </c>
      <c r="N1089" s="53" t="s">
        <v>284</v>
      </c>
      <c r="O1089" s="9">
        <v>0</v>
      </c>
    </row>
    <row r="1090" spans="1:15" x14ac:dyDescent="0.2">
      <c r="A1090" s="48">
        <v>1555</v>
      </c>
      <c r="B1090" s="48" t="s">
        <v>79</v>
      </c>
      <c r="C1090" s="48" t="s">
        <v>305</v>
      </c>
      <c r="D1090" s="48" t="s">
        <v>189</v>
      </c>
      <c r="E1090" s="59" t="s">
        <v>286</v>
      </c>
      <c r="F1090" s="49">
        <v>43561</v>
      </c>
      <c r="G1090" s="62">
        <v>43561.350694444445</v>
      </c>
      <c r="H1090" s="62">
        <v>43561.372916666667</v>
      </c>
      <c r="I1090" s="62">
        <v>43561.354166666664</v>
      </c>
      <c r="J1090" s="62">
        <v>43561.385416666664</v>
      </c>
      <c r="K1090" s="56">
        <v>31.999999999534339</v>
      </c>
      <c r="L1090" s="56">
        <v>45</v>
      </c>
      <c r="M1090" s="50">
        <v>26</v>
      </c>
      <c r="N1090" s="53" t="s">
        <v>284</v>
      </c>
      <c r="O1090" s="9">
        <v>0</v>
      </c>
    </row>
    <row r="1091" spans="1:15" x14ac:dyDescent="0.2">
      <c r="A1091" s="48">
        <v>2299</v>
      </c>
      <c r="B1091" s="48" t="s">
        <v>79</v>
      </c>
      <c r="C1091" s="48" t="s">
        <v>305</v>
      </c>
      <c r="D1091" s="48" t="s">
        <v>189</v>
      </c>
      <c r="E1091" s="59" t="s">
        <v>89</v>
      </c>
      <c r="F1091" s="49">
        <v>43690</v>
      </c>
      <c r="G1091" s="62">
        <v>43690.579861111109</v>
      </c>
      <c r="H1091" s="62">
        <v>43690.602083333331</v>
      </c>
      <c r="I1091" s="62">
        <v>43690.552083333336</v>
      </c>
      <c r="J1091" s="62">
        <v>43690.583333333336</v>
      </c>
      <c r="K1091" s="56">
        <v>31.999999999534339</v>
      </c>
      <c r="L1091" s="56">
        <v>45</v>
      </c>
      <c r="M1091" s="50">
        <v>6</v>
      </c>
      <c r="N1091" s="53" t="s">
        <v>284</v>
      </c>
      <c r="O1091" s="9">
        <v>0</v>
      </c>
    </row>
    <row r="1092" spans="1:15" x14ac:dyDescent="0.2">
      <c r="A1092" s="48">
        <v>2772</v>
      </c>
      <c r="B1092" s="48" t="s">
        <v>79</v>
      </c>
      <c r="C1092" s="48" t="s">
        <v>305</v>
      </c>
      <c r="D1092" s="48" t="s">
        <v>189</v>
      </c>
      <c r="E1092" s="59" t="s">
        <v>286</v>
      </c>
      <c r="F1092" s="49">
        <v>43775</v>
      </c>
      <c r="G1092" s="62">
        <v>43775.350694444445</v>
      </c>
      <c r="H1092" s="62">
        <v>43775.372916666667</v>
      </c>
      <c r="I1092" s="62">
        <v>43775.354166666664</v>
      </c>
      <c r="J1092" s="62">
        <v>43775.385416666664</v>
      </c>
      <c r="K1092" s="56">
        <v>31.999999999534339</v>
      </c>
      <c r="L1092" s="56">
        <v>45</v>
      </c>
      <c r="M1092" s="50">
        <v>26</v>
      </c>
      <c r="N1092" s="53" t="s">
        <v>284</v>
      </c>
      <c r="O1092" s="9">
        <v>0</v>
      </c>
    </row>
    <row r="1093" spans="1:15" x14ac:dyDescent="0.2">
      <c r="A1093" s="48">
        <v>2943</v>
      </c>
      <c r="B1093" s="48" t="s">
        <v>79</v>
      </c>
      <c r="C1093" s="48" t="s">
        <v>305</v>
      </c>
      <c r="D1093" s="48" t="s">
        <v>189</v>
      </c>
      <c r="E1093" s="59" t="s">
        <v>286</v>
      </c>
      <c r="F1093" s="49">
        <v>43805</v>
      </c>
      <c r="G1093" s="62">
        <v>43805.350694444445</v>
      </c>
      <c r="H1093" s="62">
        <v>43805.372916666667</v>
      </c>
      <c r="I1093" s="62">
        <v>43805.354166666664</v>
      </c>
      <c r="J1093" s="62">
        <v>43805.385416666664</v>
      </c>
      <c r="K1093" s="56">
        <v>31.999999999534339</v>
      </c>
      <c r="L1093" s="56">
        <v>45</v>
      </c>
      <c r="M1093" s="50">
        <v>26</v>
      </c>
      <c r="N1093" s="53" t="s">
        <v>284</v>
      </c>
      <c r="O1093" s="9">
        <v>0</v>
      </c>
    </row>
    <row r="1094" spans="1:15" x14ac:dyDescent="0.2">
      <c r="A1094" s="48">
        <v>1481</v>
      </c>
      <c r="B1094" s="48" t="s">
        <v>79</v>
      </c>
      <c r="C1094" s="48" t="s">
        <v>86</v>
      </c>
      <c r="D1094" s="48" t="s">
        <v>189</v>
      </c>
      <c r="E1094" s="59" t="s">
        <v>81</v>
      </c>
      <c r="F1094" s="49">
        <v>43544</v>
      </c>
      <c r="G1094" s="62">
        <v>43544.590277777781</v>
      </c>
      <c r="H1094" s="62">
        <v>43544.611805555556</v>
      </c>
      <c r="I1094" s="62">
        <v>43544.59375</v>
      </c>
      <c r="J1094" s="62">
        <v>43544.614583333336</v>
      </c>
      <c r="K1094" s="56">
        <v>30.99999999627471</v>
      </c>
      <c r="L1094" s="56">
        <v>30.00000000349246</v>
      </c>
      <c r="M1094" s="50"/>
      <c r="N1094" s="53" t="s">
        <v>284</v>
      </c>
      <c r="O1094" s="9">
        <v>1</v>
      </c>
    </row>
    <row r="1095" spans="1:15" x14ac:dyDescent="0.2">
      <c r="A1095" s="48">
        <v>1652</v>
      </c>
      <c r="B1095" s="48" t="s">
        <v>79</v>
      </c>
      <c r="C1095" s="48" t="s">
        <v>86</v>
      </c>
      <c r="D1095" s="48" t="s">
        <v>189</v>
      </c>
      <c r="E1095" s="59" t="s">
        <v>81</v>
      </c>
      <c r="F1095" s="49">
        <v>43575</v>
      </c>
      <c r="G1095" s="62">
        <v>43575.590277777781</v>
      </c>
      <c r="H1095" s="62">
        <v>43575.611805555556</v>
      </c>
      <c r="I1095" s="62">
        <v>43575.59375</v>
      </c>
      <c r="J1095" s="62">
        <v>43575.614583333336</v>
      </c>
      <c r="K1095" s="56">
        <v>30.99999999627471</v>
      </c>
      <c r="L1095" s="56">
        <v>30.00000000349246</v>
      </c>
      <c r="M1095" s="50"/>
      <c r="N1095" s="53" t="s">
        <v>284</v>
      </c>
      <c r="O1095" s="9">
        <v>1</v>
      </c>
    </row>
    <row r="1096" spans="1:15" x14ac:dyDescent="0.2">
      <c r="A1096" s="48">
        <v>2869</v>
      </c>
      <c r="B1096" s="48" t="s">
        <v>79</v>
      </c>
      <c r="C1096" s="48" t="s">
        <v>86</v>
      </c>
      <c r="D1096" s="48" t="s">
        <v>189</v>
      </c>
      <c r="E1096" s="59" t="s">
        <v>81</v>
      </c>
      <c r="F1096" s="49">
        <v>43789</v>
      </c>
      <c r="G1096" s="62">
        <v>43789.590277777781</v>
      </c>
      <c r="H1096" s="62">
        <v>43789.611805555556</v>
      </c>
      <c r="I1096" s="62">
        <v>43789.59375</v>
      </c>
      <c r="J1096" s="62">
        <v>43789.614583333336</v>
      </c>
      <c r="K1096" s="56">
        <v>30.99999999627471</v>
      </c>
      <c r="L1096" s="56">
        <v>30.00000000349246</v>
      </c>
      <c r="M1096" s="50"/>
      <c r="N1096" s="53" t="s">
        <v>284</v>
      </c>
      <c r="O1096" s="9">
        <v>1</v>
      </c>
    </row>
    <row r="1097" spans="1:15" x14ac:dyDescent="0.2">
      <c r="A1097" s="48">
        <v>3040</v>
      </c>
      <c r="B1097" s="48" t="s">
        <v>79</v>
      </c>
      <c r="C1097" s="48" t="s">
        <v>86</v>
      </c>
      <c r="D1097" s="48" t="s">
        <v>189</v>
      </c>
      <c r="E1097" s="59" t="s">
        <v>81</v>
      </c>
      <c r="F1097" s="49">
        <v>43819</v>
      </c>
      <c r="G1097" s="62">
        <v>43819.590277777781</v>
      </c>
      <c r="H1097" s="62">
        <v>43819.611805555556</v>
      </c>
      <c r="I1097" s="62">
        <v>43819.59375</v>
      </c>
      <c r="J1097" s="62">
        <v>43819.614583333336</v>
      </c>
      <c r="K1097" s="56">
        <v>30.99999999627471</v>
      </c>
      <c r="L1097" s="56">
        <v>30.00000000349246</v>
      </c>
      <c r="M1097" s="50"/>
      <c r="N1097" s="53" t="s">
        <v>284</v>
      </c>
      <c r="O1097" s="9">
        <v>1</v>
      </c>
    </row>
    <row r="1098" spans="1:15" x14ac:dyDescent="0.2">
      <c r="A1098" s="48">
        <v>1499</v>
      </c>
      <c r="B1098" s="48" t="s">
        <v>79</v>
      </c>
      <c r="C1098" s="48" t="s">
        <v>86</v>
      </c>
      <c r="D1098" s="48" t="s">
        <v>189</v>
      </c>
      <c r="E1098" s="59" t="s">
        <v>81</v>
      </c>
      <c r="F1098" s="49">
        <v>43548</v>
      </c>
      <c r="G1098" s="62">
        <v>43548.473611111112</v>
      </c>
      <c r="H1098" s="62">
        <v>43548.507638888892</v>
      </c>
      <c r="I1098" s="62">
        <v>43548.46875</v>
      </c>
      <c r="J1098" s="62">
        <v>43548.5</v>
      </c>
      <c r="K1098" s="56">
        <v>49.000000002561137</v>
      </c>
      <c r="L1098" s="56">
        <v>45</v>
      </c>
      <c r="M1098" s="50">
        <v>25</v>
      </c>
      <c r="N1098" s="53" t="s">
        <v>323</v>
      </c>
      <c r="O1098" s="9">
        <v>0</v>
      </c>
    </row>
    <row r="1099" spans="1:15" x14ac:dyDescent="0.2">
      <c r="A1099" s="48">
        <v>1670</v>
      </c>
      <c r="B1099" s="48" t="s">
        <v>79</v>
      </c>
      <c r="C1099" s="48" t="s">
        <v>86</v>
      </c>
      <c r="D1099" s="48" t="s">
        <v>189</v>
      </c>
      <c r="E1099" s="59" t="s">
        <v>81</v>
      </c>
      <c r="F1099" s="49">
        <v>43579</v>
      </c>
      <c r="G1099" s="62">
        <v>43579.473611111112</v>
      </c>
      <c r="H1099" s="62">
        <v>43579.507638888892</v>
      </c>
      <c r="I1099" s="62">
        <v>43579.46875</v>
      </c>
      <c r="J1099" s="62">
        <v>43579.5</v>
      </c>
      <c r="K1099" s="56">
        <v>49.000000002561137</v>
      </c>
      <c r="L1099" s="56">
        <v>45</v>
      </c>
      <c r="M1099" s="50">
        <v>25</v>
      </c>
      <c r="N1099" s="53" t="s">
        <v>323</v>
      </c>
      <c r="O1099" s="9">
        <v>0</v>
      </c>
    </row>
    <row r="1100" spans="1:15" x14ac:dyDescent="0.2">
      <c r="A1100" s="48">
        <v>2887</v>
      </c>
      <c r="B1100" s="48" t="s">
        <v>79</v>
      </c>
      <c r="C1100" s="48" t="s">
        <v>86</v>
      </c>
      <c r="D1100" s="48" t="s">
        <v>189</v>
      </c>
      <c r="E1100" s="59" t="s">
        <v>81</v>
      </c>
      <c r="F1100" s="49">
        <v>43793</v>
      </c>
      <c r="G1100" s="62">
        <v>43793.473611111112</v>
      </c>
      <c r="H1100" s="62">
        <v>43793.507638888892</v>
      </c>
      <c r="I1100" s="62">
        <v>43793.46875</v>
      </c>
      <c r="J1100" s="62">
        <v>43793.5</v>
      </c>
      <c r="K1100" s="56">
        <v>49.000000002561137</v>
      </c>
      <c r="L1100" s="56">
        <v>45</v>
      </c>
      <c r="M1100" s="50">
        <v>25</v>
      </c>
      <c r="N1100" s="53" t="s">
        <v>323</v>
      </c>
      <c r="O1100" s="9">
        <v>0</v>
      </c>
    </row>
    <row r="1101" spans="1:15" x14ac:dyDescent="0.2">
      <c r="A1101" s="48">
        <v>3058</v>
      </c>
      <c r="B1101" s="48" t="s">
        <v>79</v>
      </c>
      <c r="C1101" s="48" t="s">
        <v>86</v>
      </c>
      <c r="D1101" s="48" t="s">
        <v>189</v>
      </c>
      <c r="E1101" s="59" t="s">
        <v>81</v>
      </c>
      <c r="F1101" s="49">
        <v>43823</v>
      </c>
      <c r="G1101" s="62">
        <v>43823.473611111112</v>
      </c>
      <c r="H1101" s="62">
        <v>43823.507638888892</v>
      </c>
      <c r="I1101" s="62">
        <v>43823.46875</v>
      </c>
      <c r="J1101" s="62">
        <v>43823.5</v>
      </c>
      <c r="K1101" s="56">
        <v>49.000000002561137</v>
      </c>
      <c r="L1101" s="56">
        <v>45</v>
      </c>
      <c r="M1101" s="50">
        <v>25</v>
      </c>
      <c r="N1101" s="53" t="s">
        <v>323</v>
      </c>
      <c r="O1101" s="9">
        <v>0</v>
      </c>
    </row>
    <row r="1102" spans="1:15" x14ac:dyDescent="0.2">
      <c r="A1102" s="48">
        <v>2203</v>
      </c>
      <c r="B1102" s="48" t="s">
        <v>79</v>
      </c>
      <c r="C1102" s="48" t="s">
        <v>305</v>
      </c>
      <c r="D1102" s="48" t="s">
        <v>189</v>
      </c>
      <c r="E1102" s="59" t="s">
        <v>81</v>
      </c>
      <c r="F1102" s="49">
        <v>43671</v>
      </c>
      <c r="G1102" s="62">
        <v>43671.561805555553</v>
      </c>
      <c r="H1102" s="62">
        <v>43671.595833333333</v>
      </c>
      <c r="I1102" s="62">
        <v>43671.5625</v>
      </c>
      <c r="J1102" s="62">
        <v>43671.59375</v>
      </c>
      <c r="K1102" s="56">
        <v>49.000000002561137</v>
      </c>
      <c r="L1102" s="56">
        <v>45</v>
      </c>
      <c r="M1102" s="50"/>
      <c r="N1102" s="53" t="s">
        <v>323</v>
      </c>
      <c r="O1102" s="9">
        <v>0</v>
      </c>
    </row>
    <row r="1103" spans="1:15" x14ac:dyDescent="0.2">
      <c r="A1103" s="48">
        <v>2374</v>
      </c>
      <c r="B1103" s="48" t="s">
        <v>79</v>
      </c>
      <c r="C1103" s="48" t="s">
        <v>305</v>
      </c>
      <c r="D1103" s="48" t="s">
        <v>189</v>
      </c>
      <c r="E1103" s="59" t="s">
        <v>81</v>
      </c>
      <c r="F1103" s="49">
        <v>43702</v>
      </c>
      <c r="G1103" s="62">
        <v>43702.561805555553</v>
      </c>
      <c r="H1103" s="62">
        <v>43702.595833333333</v>
      </c>
      <c r="I1103" s="62">
        <v>43702.5625</v>
      </c>
      <c r="J1103" s="62">
        <v>43702.59375</v>
      </c>
      <c r="K1103" s="56">
        <v>49.000000002561137</v>
      </c>
      <c r="L1103" s="56">
        <v>45</v>
      </c>
      <c r="M1103" s="50"/>
      <c r="N1103" s="53" t="s">
        <v>323</v>
      </c>
      <c r="O1103" s="9">
        <v>0</v>
      </c>
    </row>
    <row r="1104" spans="1:15" x14ac:dyDescent="0.2">
      <c r="A1104" s="48">
        <v>1036</v>
      </c>
      <c r="B1104" s="48" t="s">
        <v>79</v>
      </c>
      <c r="C1104" s="48" t="s">
        <v>87</v>
      </c>
      <c r="D1104" s="48" t="s">
        <v>189</v>
      </c>
      <c r="E1104" s="59" t="s">
        <v>89</v>
      </c>
      <c r="F1104" s="49">
        <v>43470</v>
      </c>
      <c r="G1104" s="62">
        <v>43470.574305555558</v>
      </c>
      <c r="H1104" s="62">
        <v>43470.607638888891</v>
      </c>
      <c r="I1104" s="62">
        <v>43470.583333333336</v>
      </c>
      <c r="J1104" s="62">
        <v>43470.614583333336</v>
      </c>
      <c r="K1104" s="56">
        <v>47.999999999301508</v>
      </c>
      <c r="L1104" s="56">
        <v>45</v>
      </c>
      <c r="M1104" s="50"/>
      <c r="N1104" s="53" t="s">
        <v>323</v>
      </c>
      <c r="O1104" s="9">
        <v>0</v>
      </c>
    </row>
    <row r="1105" spans="1:15" x14ac:dyDescent="0.2">
      <c r="A1105" s="48">
        <v>1730</v>
      </c>
      <c r="B1105" s="48" t="s">
        <v>79</v>
      </c>
      <c r="C1105" s="48" t="s">
        <v>87</v>
      </c>
      <c r="D1105" s="48" t="s">
        <v>189</v>
      </c>
      <c r="E1105" s="59" t="s">
        <v>89</v>
      </c>
      <c r="F1105" s="49">
        <v>43590</v>
      </c>
      <c r="G1105" s="62">
        <v>43590.574305555558</v>
      </c>
      <c r="H1105" s="62">
        <v>43590.607638888891</v>
      </c>
      <c r="I1105" s="62">
        <v>43590.583333333336</v>
      </c>
      <c r="J1105" s="62">
        <v>43590.614583333336</v>
      </c>
      <c r="K1105" s="56">
        <v>47.999999999301508</v>
      </c>
      <c r="L1105" s="56">
        <v>45</v>
      </c>
      <c r="M1105" s="50"/>
      <c r="N1105" s="53" t="s">
        <v>323</v>
      </c>
      <c r="O1105" s="9">
        <v>0</v>
      </c>
    </row>
    <row r="1106" spans="1:15" x14ac:dyDescent="0.2">
      <c r="A1106" s="48">
        <v>2424</v>
      </c>
      <c r="B1106" s="48" t="s">
        <v>79</v>
      </c>
      <c r="C1106" s="48" t="s">
        <v>87</v>
      </c>
      <c r="D1106" s="48" t="s">
        <v>189</v>
      </c>
      <c r="E1106" s="59" t="s">
        <v>89</v>
      </c>
      <c r="F1106" s="49">
        <v>43713</v>
      </c>
      <c r="G1106" s="62">
        <v>43713.574305555558</v>
      </c>
      <c r="H1106" s="62">
        <v>43713.607638888891</v>
      </c>
      <c r="I1106" s="62">
        <v>43713.583333333336</v>
      </c>
      <c r="J1106" s="62">
        <v>43713.614583333336</v>
      </c>
      <c r="K1106" s="56">
        <v>47.999999999301508</v>
      </c>
      <c r="L1106" s="56">
        <v>45</v>
      </c>
      <c r="M1106" s="50"/>
      <c r="N1106" s="53" t="s">
        <v>323</v>
      </c>
      <c r="O1106" s="9">
        <v>0</v>
      </c>
    </row>
    <row r="1107" spans="1:15" x14ac:dyDescent="0.2">
      <c r="A1107" s="48">
        <v>1025</v>
      </c>
      <c r="B1107" s="48" t="s">
        <v>79</v>
      </c>
      <c r="C1107" s="48" t="s">
        <v>305</v>
      </c>
      <c r="D1107" s="48" t="s">
        <v>189</v>
      </c>
      <c r="E1107" s="59" t="s">
        <v>286</v>
      </c>
      <c r="F1107" s="49">
        <v>43469</v>
      </c>
      <c r="G1107" s="62">
        <v>43469.530555555553</v>
      </c>
      <c r="H1107" s="62">
        <v>43469.563888888886</v>
      </c>
      <c r="I1107" s="62">
        <v>43469.5625</v>
      </c>
      <c r="J1107" s="62">
        <v>43469.59375</v>
      </c>
      <c r="K1107" s="56">
        <v>47.999999999301508</v>
      </c>
      <c r="L1107" s="56">
        <v>45</v>
      </c>
      <c r="M1107" s="50"/>
      <c r="N1107" s="53" t="s">
        <v>323</v>
      </c>
      <c r="O1107" s="9">
        <v>0</v>
      </c>
    </row>
    <row r="1108" spans="1:15" x14ac:dyDescent="0.2">
      <c r="A1108" s="48">
        <v>1844</v>
      </c>
      <c r="B1108" s="48" t="s">
        <v>79</v>
      </c>
      <c r="C1108" s="48" t="s">
        <v>305</v>
      </c>
      <c r="D1108" s="48" t="s">
        <v>189</v>
      </c>
      <c r="E1108" s="59" t="s">
        <v>285</v>
      </c>
      <c r="F1108" s="49">
        <v>43611</v>
      </c>
      <c r="G1108" s="62">
        <v>43611.590277777781</v>
      </c>
      <c r="H1108" s="62">
        <v>43611.623611111114</v>
      </c>
      <c r="I1108" s="62">
        <v>43611.59375</v>
      </c>
      <c r="J1108" s="62">
        <v>43611.645833333336</v>
      </c>
      <c r="K1108" s="56">
        <v>47.999999999301508</v>
      </c>
      <c r="L1108" s="56">
        <v>75.00000000349246</v>
      </c>
      <c r="M1108" s="50"/>
      <c r="N1108" s="53" t="s">
        <v>323</v>
      </c>
      <c r="O1108" s="9">
        <v>0</v>
      </c>
    </row>
    <row r="1109" spans="1:15" x14ac:dyDescent="0.2">
      <c r="A1109" s="48">
        <v>2413</v>
      </c>
      <c r="B1109" s="48" t="s">
        <v>79</v>
      </c>
      <c r="C1109" s="48" t="s">
        <v>305</v>
      </c>
      <c r="D1109" s="48" t="s">
        <v>189</v>
      </c>
      <c r="E1109" s="59" t="s">
        <v>286</v>
      </c>
      <c r="F1109" s="49">
        <v>43712</v>
      </c>
      <c r="G1109" s="62">
        <v>43712.530555555553</v>
      </c>
      <c r="H1109" s="62">
        <v>43712.563888888886</v>
      </c>
      <c r="I1109" s="62">
        <v>43712.5625</v>
      </c>
      <c r="J1109" s="62">
        <v>43712.59375</v>
      </c>
      <c r="K1109" s="56">
        <v>47.999999999301508</v>
      </c>
      <c r="L1109" s="56">
        <v>45</v>
      </c>
      <c r="M1109" s="50"/>
      <c r="N1109" s="53" t="s">
        <v>323</v>
      </c>
      <c r="O1109" s="9">
        <v>0</v>
      </c>
    </row>
    <row r="1110" spans="1:15" x14ac:dyDescent="0.2">
      <c r="A1110" s="48">
        <v>1422</v>
      </c>
      <c r="B1110" s="48" t="s">
        <v>79</v>
      </c>
      <c r="C1110" s="48" t="s">
        <v>304</v>
      </c>
      <c r="D1110" s="48" t="s">
        <v>189</v>
      </c>
      <c r="E1110" s="59" t="s">
        <v>93</v>
      </c>
      <c r="F1110" s="49">
        <v>43536</v>
      </c>
      <c r="G1110" s="62">
        <v>43536.362500000003</v>
      </c>
      <c r="H1110" s="62">
        <v>43536.394444444442</v>
      </c>
      <c r="I1110" s="62">
        <v>43536.364583333336</v>
      </c>
      <c r="J1110" s="62">
        <v>43536.40625</v>
      </c>
      <c r="K1110" s="56">
        <v>45.99999999278225</v>
      </c>
      <c r="L1110" s="56">
        <v>59.99999999650754</v>
      </c>
      <c r="M1110" s="50">
        <v>30</v>
      </c>
      <c r="N1110" s="53" t="s">
        <v>323</v>
      </c>
      <c r="O1110" s="9">
        <v>0</v>
      </c>
    </row>
    <row r="1111" spans="1:15" x14ac:dyDescent="0.2">
      <c r="A1111" s="48">
        <v>1593</v>
      </c>
      <c r="B1111" s="48" t="s">
        <v>79</v>
      </c>
      <c r="C1111" s="48" t="s">
        <v>304</v>
      </c>
      <c r="D1111" s="48" t="s">
        <v>189</v>
      </c>
      <c r="E1111" s="59" t="s">
        <v>93</v>
      </c>
      <c r="F1111" s="49">
        <v>43567</v>
      </c>
      <c r="G1111" s="62">
        <v>43567.362500000003</v>
      </c>
      <c r="H1111" s="62">
        <v>43567.394444444442</v>
      </c>
      <c r="I1111" s="62">
        <v>43567.364583333336</v>
      </c>
      <c r="J1111" s="62">
        <v>43567.40625</v>
      </c>
      <c r="K1111" s="56">
        <v>45.99999999278225</v>
      </c>
      <c r="L1111" s="56">
        <v>59.99999999650754</v>
      </c>
      <c r="M1111" s="50">
        <v>30</v>
      </c>
      <c r="N1111" s="53" t="s">
        <v>323</v>
      </c>
      <c r="O1111" s="9">
        <v>0</v>
      </c>
    </row>
    <row r="1112" spans="1:15" x14ac:dyDescent="0.2">
      <c r="A1112" s="48">
        <v>2116</v>
      </c>
      <c r="B1112" s="48" t="s">
        <v>79</v>
      </c>
      <c r="C1112" s="48" t="s">
        <v>304</v>
      </c>
      <c r="D1112" s="48" t="s">
        <v>189</v>
      </c>
      <c r="E1112" s="59" t="s">
        <v>93</v>
      </c>
      <c r="F1112" s="49">
        <v>43658</v>
      </c>
      <c r="G1112" s="62">
        <v>43658.362500000003</v>
      </c>
      <c r="H1112" s="62">
        <v>43658.394444444442</v>
      </c>
      <c r="I1112" s="62">
        <v>43658.364583333336</v>
      </c>
      <c r="J1112" s="62">
        <v>43658.40625</v>
      </c>
      <c r="K1112" s="56">
        <v>45.99999999278225</v>
      </c>
      <c r="L1112" s="56">
        <v>59.99999999650754</v>
      </c>
      <c r="M1112" s="50">
        <v>30</v>
      </c>
      <c r="N1112" s="53" t="s">
        <v>323</v>
      </c>
      <c r="O1112" s="9">
        <v>0</v>
      </c>
    </row>
    <row r="1113" spans="1:15" x14ac:dyDescent="0.2">
      <c r="A1113" s="48">
        <v>2287</v>
      </c>
      <c r="B1113" s="48" t="s">
        <v>79</v>
      </c>
      <c r="C1113" s="48" t="s">
        <v>304</v>
      </c>
      <c r="D1113" s="48" t="s">
        <v>189</v>
      </c>
      <c r="E1113" s="59" t="s">
        <v>93</v>
      </c>
      <c r="F1113" s="49">
        <v>43689</v>
      </c>
      <c r="G1113" s="62">
        <v>43689.362500000003</v>
      </c>
      <c r="H1113" s="62">
        <v>43689.394444444442</v>
      </c>
      <c r="I1113" s="62">
        <v>43689.364583333336</v>
      </c>
      <c r="J1113" s="62">
        <v>43689.40625</v>
      </c>
      <c r="K1113" s="56">
        <v>45.99999999278225</v>
      </c>
      <c r="L1113" s="56">
        <v>59.99999999650754</v>
      </c>
      <c r="M1113" s="50">
        <v>30</v>
      </c>
      <c r="N1113" s="53" t="s">
        <v>323</v>
      </c>
      <c r="O1113" s="9">
        <v>0</v>
      </c>
    </row>
    <row r="1114" spans="1:15" x14ac:dyDescent="0.2">
      <c r="A1114" s="48">
        <v>2810</v>
      </c>
      <c r="B1114" s="48" t="s">
        <v>79</v>
      </c>
      <c r="C1114" s="48" t="s">
        <v>304</v>
      </c>
      <c r="D1114" s="48" t="s">
        <v>189</v>
      </c>
      <c r="E1114" s="59" t="s">
        <v>93</v>
      </c>
      <c r="F1114" s="49">
        <v>43781</v>
      </c>
      <c r="G1114" s="62">
        <v>43781.362500000003</v>
      </c>
      <c r="H1114" s="62">
        <v>43781.394444444442</v>
      </c>
      <c r="I1114" s="62">
        <v>43781.364583333336</v>
      </c>
      <c r="J1114" s="62">
        <v>43781.40625</v>
      </c>
      <c r="K1114" s="56">
        <v>45.99999999278225</v>
      </c>
      <c r="L1114" s="56">
        <v>59.99999999650754</v>
      </c>
      <c r="M1114" s="50">
        <v>30</v>
      </c>
      <c r="N1114" s="53" t="s">
        <v>323</v>
      </c>
      <c r="O1114" s="9">
        <v>0</v>
      </c>
    </row>
    <row r="1115" spans="1:15" x14ac:dyDescent="0.2">
      <c r="A1115" s="48">
        <v>2981</v>
      </c>
      <c r="B1115" s="48" t="s">
        <v>79</v>
      </c>
      <c r="C1115" s="48" t="s">
        <v>304</v>
      </c>
      <c r="D1115" s="48" t="s">
        <v>189</v>
      </c>
      <c r="E1115" s="59" t="s">
        <v>93</v>
      </c>
      <c r="F1115" s="49">
        <v>43811</v>
      </c>
      <c r="G1115" s="62">
        <v>43811.362500000003</v>
      </c>
      <c r="H1115" s="62">
        <v>43811.394444444442</v>
      </c>
      <c r="I1115" s="62">
        <v>43811.364583333336</v>
      </c>
      <c r="J1115" s="62">
        <v>43811.40625</v>
      </c>
      <c r="K1115" s="56">
        <v>45.99999999278225</v>
      </c>
      <c r="L1115" s="56">
        <v>59.99999999650754</v>
      </c>
      <c r="M1115" s="50">
        <v>30</v>
      </c>
      <c r="N1115" s="53" t="s">
        <v>323</v>
      </c>
      <c r="O1115" s="9">
        <v>0</v>
      </c>
    </row>
    <row r="1116" spans="1:15" x14ac:dyDescent="0.2">
      <c r="A1116" s="48">
        <v>1144</v>
      </c>
      <c r="B1116" s="48" t="s">
        <v>79</v>
      </c>
      <c r="C1116" s="48" t="s">
        <v>305</v>
      </c>
      <c r="D1116" s="48" t="s">
        <v>189</v>
      </c>
      <c r="E1116" s="59" t="s">
        <v>286</v>
      </c>
      <c r="F1116" s="49">
        <v>43490</v>
      </c>
      <c r="G1116" s="62">
        <v>43490.481249999997</v>
      </c>
      <c r="H1116" s="62">
        <v>43490.512499999997</v>
      </c>
      <c r="I1116" s="62">
        <v>43490.479166666664</v>
      </c>
      <c r="J1116" s="62">
        <v>43490.510416666664</v>
      </c>
      <c r="K1116" s="56">
        <v>45</v>
      </c>
      <c r="L1116" s="56">
        <v>45</v>
      </c>
      <c r="M1116" s="50"/>
      <c r="N1116" s="53" t="s">
        <v>323</v>
      </c>
      <c r="O1116" s="9">
        <v>0</v>
      </c>
    </row>
    <row r="1117" spans="1:15" x14ac:dyDescent="0.2">
      <c r="A1117" s="48">
        <v>2532</v>
      </c>
      <c r="B1117" s="48" t="s">
        <v>79</v>
      </c>
      <c r="C1117" s="48" t="s">
        <v>305</v>
      </c>
      <c r="D1117" s="48" t="s">
        <v>189</v>
      </c>
      <c r="E1117" s="59" t="s">
        <v>286</v>
      </c>
      <c r="F1117" s="49">
        <v>43733</v>
      </c>
      <c r="G1117" s="62">
        <v>43733.481249999997</v>
      </c>
      <c r="H1117" s="62">
        <v>43733.512499999997</v>
      </c>
      <c r="I1117" s="62">
        <v>43733.479166666664</v>
      </c>
      <c r="J1117" s="62">
        <v>43733.510416666664</v>
      </c>
      <c r="K1117" s="56">
        <v>45</v>
      </c>
      <c r="L1117" s="56">
        <v>45</v>
      </c>
      <c r="M1117" s="50"/>
      <c r="N1117" s="53" t="s">
        <v>323</v>
      </c>
      <c r="O1117" s="9">
        <v>0</v>
      </c>
    </row>
    <row r="1118" spans="1:15" x14ac:dyDescent="0.2">
      <c r="A1118" s="48">
        <v>1007</v>
      </c>
      <c r="B1118" s="48" t="s">
        <v>79</v>
      </c>
      <c r="C1118" s="48" t="s">
        <v>87</v>
      </c>
      <c r="D1118" s="48" t="s">
        <v>189</v>
      </c>
      <c r="E1118" s="59" t="s">
        <v>89</v>
      </c>
      <c r="F1118" s="49">
        <v>43467</v>
      </c>
      <c r="G1118" s="62">
        <v>43467.572222222225</v>
      </c>
      <c r="H1118" s="62">
        <v>43467.602777777778</v>
      </c>
      <c r="I1118" s="62">
        <v>43467.572916666664</v>
      </c>
      <c r="J1118" s="62">
        <v>43467.604166666664</v>
      </c>
      <c r="K1118" s="56">
        <v>43.999999996740371</v>
      </c>
      <c r="L1118" s="56">
        <v>45</v>
      </c>
      <c r="M1118" s="50"/>
      <c r="N1118" s="53" t="s">
        <v>323</v>
      </c>
      <c r="O1118" s="9">
        <v>0</v>
      </c>
    </row>
    <row r="1119" spans="1:15" x14ac:dyDescent="0.2">
      <c r="A1119" s="48">
        <v>1701</v>
      </c>
      <c r="B1119" s="48" t="s">
        <v>79</v>
      </c>
      <c r="C1119" s="48" t="s">
        <v>87</v>
      </c>
      <c r="D1119" s="48" t="s">
        <v>189</v>
      </c>
      <c r="E1119" s="59" t="s">
        <v>89</v>
      </c>
      <c r="F1119" s="49">
        <v>43587</v>
      </c>
      <c r="G1119" s="62">
        <v>43587.572222222225</v>
      </c>
      <c r="H1119" s="62">
        <v>43587.602777777778</v>
      </c>
      <c r="I1119" s="62">
        <v>43587.572916666664</v>
      </c>
      <c r="J1119" s="62">
        <v>43587.604166666664</v>
      </c>
      <c r="K1119" s="56">
        <v>43.999999996740371</v>
      </c>
      <c r="L1119" s="56">
        <v>45</v>
      </c>
      <c r="M1119" s="50"/>
      <c r="N1119" s="53" t="s">
        <v>323</v>
      </c>
      <c r="O1119" s="9">
        <v>0</v>
      </c>
    </row>
    <row r="1120" spans="1:15" x14ac:dyDescent="0.2">
      <c r="A1120" s="48">
        <v>2395</v>
      </c>
      <c r="B1120" s="48" t="s">
        <v>79</v>
      </c>
      <c r="C1120" s="48" t="s">
        <v>87</v>
      </c>
      <c r="D1120" s="48" t="s">
        <v>189</v>
      </c>
      <c r="E1120" s="59" t="s">
        <v>89</v>
      </c>
      <c r="F1120" s="49">
        <v>43710</v>
      </c>
      <c r="G1120" s="62">
        <v>43710.572222222225</v>
      </c>
      <c r="H1120" s="62">
        <v>43710.602777777778</v>
      </c>
      <c r="I1120" s="62">
        <v>43710.572916666664</v>
      </c>
      <c r="J1120" s="62">
        <v>43710.604166666664</v>
      </c>
      <c r="K1120" s="56">
        <v>43.999999996740371</v>
      </c>
      <c r="L1120" s="56">
        <v>45</v>
      </c>
      <c r="M1120" s="50"/>
      <c r="N1120" s="53" t="s">
        <v>323</v>
      </c>
      <c r="O1120" s="9">
        <v>0</v>
      </c>
    </row>
    <row r="1121" spans="1:15" x14ac:dyDescent="0.2">
      <c r="A1121" s="48">
        <v>2036</v>
      </c>
      <c r="B1121" s="48" t="s">
        <v>79</v>
      </c>
      <c r="C1121" s="48" t="s">
        <v>86</v>
      </c>
      <c r="D1121" s="48" t="s">
        <v>189</v>
      </c>
      <c r="E1121" s="59" t="s">
        <v>285</v>
      </c>
      <c r="F1121" s="49">
        <v>43646</v>
      </c>
      <c r="G1121" s="62">
        <v>43646.56527777778</v>
      </c>
      <c r="H1121" s="62">
        <v>43646.594444444447</v>
      </c>
      <c r="I1121" s="62">
        <v>43646.541666666664</v>
      </c>
      <c r="J1121" s="62">
        <v>43646.5625</v>
      </c>
      <c r="K1121" s="56">
        <v>42.000000000698492</v>
      </c>
      <c r="L1121" s="56">
        <v>30.00000000349246</v>
      </c>
      <c r="M1121" s="50">
        <v>16</v>
      </c>
      <c r="N1121" s="53" t="s">
        <v>323</v>
      </c>
      <c r="O1121" s="9">
        <v>0</v>
      </c>
    </row>
    <row r="1122" spans="1:15" x14ac:dyDescent="0.2">
      <c r="A1122" s="48">
        <v>1421</v>
      </c>
      <c r="B1122" s="48" t="s">
        <v>79</v>
      </c>
      <c r="C1122" s="48" t="s">
        <v>87</v>
      </c>
      <c r="D1122" s="48" t="s">
        <v>189</v>
      </c>
      <c r="E1122" s="59" t="s">
        <v>286</v>
      </c>
      <c r="F1122" s="49">
        <v>43536</v>
      </c>
      <c r="G1122" s="62">
        <v>43536.526388888888</v>
      </c>
      <c r="H1122" s="62">
        <v>43536.555555555555</v>
      </c>
      <c r="I1122" s="62">
        <v>43536.510416666664</v>
      </c>
      <c r="J1122" s="62">
        <v>43536.541666666664</v>
      </c>
      <c r="K1122" s="56">
        <v>42.000000000698492</v>
      </c>
      <c r="L1122" s="56">
        <v>45</v>
      </c>
      <c r="M1122" s="50">
        <v>30</v>
      </c>
      <c r="N1122" s="53" t="s">
        <v>323</v>
      </c>
      <c r="O1122" s="9">
        <v>0</v>
      </c>
    </row>
    <row r="1123" spans="1:15" x14ac:dyDescent="0.2">
      <c r="A1123" s="48">
        <v>1592</v>
      </c>
      <c r="B1123" s="48" t="s">
        <v>79</v>
      </c>
      <c r="C1123" s="48" t="s">
        <v>87</v>
      </c>
      <c r="D1123" s="48" t="s">
        <v>189</v>
      </c>
      <c r="E1123" s="59" t="s">
        <v>286</v>
      </c>
      <c r="F1123" s="49">
        <v>43567</v>
      </c>
      <c r="G1123" s="62">
        <v>43567.526388888888</v>
      </c>
      <c r="H1123" s="62">
        <v>43567.555555555555</v>
      </c>
      <c r="I1123" s="62">
        <v>43567.510416666664</v>
      </c>
      <c r="J1123" s="62">
        <v>43567.541666666664</v>
      </c>
      <c r="K1123" s="56">
        <v>42.000000000698492</v>
      </c>
      <c r="L1123" s="56">
        <v>45</v>
      </c>
      <c r="M1123" s="50">
        <v>30</v>
      </c>
      <c r="N1123" s="53" t="s">
        <v>323</v>
      </c>
      <c r="O1123" s="9">
        <v>0</v>
      </c>
    </row>
    <row r="1124" spans="1:15" x14ac:dyDescent="0.2">
      <c r="A1124" s="48">
        <v>2115</v>
      </c>
      <c r="B1124" s="48" t="s">
        <v>79</v>
      </c>
      <c r="C1124" s="48" t="s">
        <v>87</v>
      </c>
      <c r="D1124" s="48" t="s">
        <v>189</v>
      </c>
      <c r="E1124" s="59" t="s">
        <v>286</v>
      </c>
      <c r="F1124" s="49">
        <v>43658</v>
      </c>
      <c r="G1124" s="62">
        <v>43658.526388888888</v>
      </c>
      <c r="H1124" s="62">
        <v>43658.555555555555</v>
      </c>
      <c r="I1124" s="62">
        <v>43658.510416666664</v>
      </c>
      <c r="J1124" s="62">
        <v>43658.541666666664</v>
      </c>
      <c r="K1124" s="56">
        <v>42.000000000698492</v>
      </c>
      <c r="L1124" s="56">
        <v>45</v>
      </c>
      <c r="M1124" s="50">
        <v>30</v>
      </c>
      <c r="N1124" s="53" t="s">
        <v>323</v>
      </c>
      <c r="O1124" s="9">
        <v>0</v>
      </c>
    </row>
    <row r="1125" spans="1:15" x14ac:dyDescent="0.2">
      <c r="A1125" s="48">
        <v>2286</v>
      </c>
      <c r="B1125" s="48" t="s">
        <v>79</v>
      </c>
      <c r="C1125" s="48" t="s">
        <v>87</v>
      </c>
      <c r="D1125" s="48" t="s">
        <v>189</v>
      </c>
      <c r="E1125" s="59" t="s">
        <v>286</v>
      </c>
      <c r="F1125" s="49">
        <v>43689</v>
      </c>
      <c r="G1125" s="62">
        <v>43689.526388888888</v>
      </c>
      <c r="H1125" s="62">
        <v>43689.555555555555</v>
      </c>
      <c r="I1125" s="62">
        <v>43689.510416666664</v>
      </c>
      <c r="J1125" s="62">
        <v>43689.541666666664</v>
      </c>
      <c r="K1125" s="56">
        <v>42.000000000698492</v>
      </c>
      <c r="L1125" s="56">
        <v>45</v>
      </c>
      <c r="M1125" s="50">
        <v>30</v>
      </c>
      <c r="N1125" s="53" t="s">
        <v>323</v>
      </c>
      <c r="O1125" s="9">
        <v>0</v>
      </c>
    </row>
    <row r="1126" spans="1:15" x14ac:dyDescent="0.2">
      <c r="A1126" s="48">
        <v>2809</v>
      </c>
      <c r="B1126" s="48" t="s">
        <v>79</v>
      </c>
      <c r="C1126" s="48" t="s">
        <v>87</v>
      </c>
      <c r="D1126" s="48" t="s">
        <v>189</v>
      </c>
      <c r="E1126" s="59" t="s">
        <v>286</v>
      </c>
      <c r="F1126" s="49">
        <v>43781</v>
      </c>
      <c r="G1126" s="62">
        <v>43781.526388888888</v>
      </c>
      <c r="H1126" s="62">
        <v>43781.555555555555</v>
      </c>
      <c r="I1126" s="62">
        <v>43781.510416666664</v>
      </c>
      <c r="J1126" s="62">
        <v>43781.541666666664</v>
      </c>
      <c r="K1126" s="56">
        <v>42.000000000698492</v>
      </c>
      <c r="L1126" s="56">
        <v>45</v>
      </c>
      <c r="M1126" s="50">
        <v>30</v>
      </c>
      <c r="N1126" s="53" t="s">
        <v>323</v>
      </c>
      <c r="O1126" s="9">
        <v>0</v>
      </c>
    </row>
    <row r="1127" spans="1:15" x14ac:dyDescent="0.2">
      <c r="A1127" s="48">
        <v>2980</v>
      </c>
      <c r="B1127" s="48" t="s">
        <v>79</v>
      </c>
      <c r="C1127" s="48" t="s">
        <v>87</v>
      </c>
      <c r="D1127" s="48" t="s">
        <v>189</v>
      </c>
      <c r="E1127" s="59" t="s">
        <v>286</v>
      </c>
      <c r="F1127" s="49">
        <v>43811</v>
      </c>
      <c r="G1127" s="62">
        <v>43811.526388888888</v>
      </c>
      <c r="H1127" s="62">
        <v>43811.555555555555</v>
      </c>
      <c r="I1127" s="62">
        <v>43811.510416666664</v>
      </c>
      <c r="J1127" s="62">
        <v>43811.541666666664</v>
      </c>
      <c r="K1127" s="56">
        <v>42.000000000698492</v>
      </c>
      <c r="L1127" s="56">
        <v>45</v>
      </c>
      <c r="M1127" s="50">
        <v>30</v>
      </c>
      <c r="N1127" s="53" t="s">
        <v>323</v>
      </c>
      <c r="O1127" s="9">
        <v>0</v>
      </c>
    </row>
    <row r="1128" spans="1:15" x14ac:dyDescent="0.2">
      <c r="A1128" s="48">
        <v>1106</v>
      </c>
      <c r="B1128" s="48" t="s">
        <v>79</v>
      </c>
      <c r="C1128" s="48" t="s">
        <v>87</v>
      </c>
      <c r="D1128" s="48" t="s">
        <v>189</v>
      </c>
      <c r="E1128" s="59" t="s">
        <v>89</v>
      </c>
      <c r="F1128" s="49">
        <v>43484</v>
      </c>
      <c r="G1128" s="62">
        <v>43484.39166666667</v>
      </c>
      <c r="H1128" s="62">
        <v>43484.420138888891</v>
      </c>
      <c r="I1128" s="62">
        <v>43484.40625</v>
      </c>
      <c r="J1128" s="62">
        <v>43484.4375</v>
      </c>
      <c r="K1128" s="56">
        <v>40.999999997438863</v>
      </c>
      <c r="L1128" s="56">
        <v>45</v>
      </c>
      <c r="M1128" s="50">
        <v>30</v>
      </c>
      <c r="N1128" s="53" t="s">
        <v>323</v>
      </c>
      <c r="O1128" s="9">
        <v>0</v>
      </c>
    </row>
    <row r="1129" spans="1:15" x14ac:dyDescent="0.2">
      <c r="A1129" s="48">
        <v>1800</v>
      </c>
      <c r="B1129" s="48" t="s">
        <v>79</v>
      </c>
      <c r="C1129" s="48" t="s">
        <v>87</v>
      </c>
      <c r="D1129" s="48" t="s">
        <v>189</v>
      </c>
      <c r="E1129" s="59" t="s">
        <v>89</v>
      </c>
      <c r="F1129" s="49">
        <v>43604</v>
      </c>
      <c r="G1129" s="62">
        <v>43604.39166666667</v>
      </c>
      <c r="H1129" s="62">
        <v>43604.420138888891</v>
      </c>
      <c r="I1129" s="62">
        <v>43604.40625</v>
      </c>
      <c r="J1129" s="62">
        <v>43604.4375</v>
      </c>
      <c r="K1129" s="56">
        <v>40.999999997438863</v>
      </c>
      <c r="L1129" s="56">
        <v>45</v>
      </c>
      <c r="M1129" s="50">
        <v>30</v>
      </c>
      <c r="N1129" s="53" t="s">
        <v>323</v>
      </c>
      <c r="O1129" s="9">
        <v>0</v>
      </c>
    </row>
    <row r="1130" spans="1:15" x14ac:dyDescent="0.2">
      <c r="A1130" s="48">
        <v>2494</v>
      </c>
      <c r="B1130" s="48" t="s">
        <v>79</v>
      </c>
      <c r="C1130" s="48" t="s">
        <v>87</v>
      </c>
      <c r="D1130" s="48" t="s">
        <v>189</v>
      </c>
      <c r="E1130" s="59" t="s">
        <v>89</v>
      </c>
      <c r="F1130" s="49">
        <v>43727</v>
      </c>
      <c r="G1130" s="62">
        <v>43727.39166666667</v>
      </c>
      <c r="H1130" s="62">
        <v>43727.420138888891</v>
      </c>
      <c r="I1130" s="62">
        <v>43727.40625</v>
      </c>
      <c r="J1130" s="62">
        <v>43727.4375</v>
      </c>
      <c r="K1130" s="56">
        <v>40.999999997438863</v>
      </c>
      <c r="L1130" s="56">
        <v>45</v>
      </c>
      <c r="M1130" s="50">
        <v>30</v>
      </c>
      <c r="N1130" s="53" t="s">
        <v>323</v>
      </c>
      <c r="O1130" s="9">
        <v>0</v>
      </c>
    </row>
    <row r="1131" spans="1:15" x14ac:dyDescent="0.2">
      <c r="A1131" s="48">
        <v>2002</v>
      </c>
      <c r="B1131" s="48" t="s">
        <v>79</v>
      </c>
      <c r="C1131" s="48" t="s">
        <v>86</v>
      </c>
      <c r="D1131" s="48" t="s">
        <v>189</v>
      </c>
      <c r="E1131" s="59" t="s">
        <v>81</v>
      </c>
      <c r="F1131" s="49">
        <v>43643</v>
      </c>
      <c r="G1131" s="62">
        <v>43643.40347222222</v>
      </c>
      <c r="H1131" s="62">
        <v>43643.429861111108</v>
      </c>
      <c r="I1131" s="62">
        <v>43643.416666666664</v>
      </c>
      <c r="J1131" s="62">
        <v>43643.458333333336</v>
      </c>
      <c r="K1131" s="56">
        <v>37.999999998137355</v>
      </c>
      <c r="L1131" s="56">
        <v>60.000000006984919</v>
      </c>
      <c r="M1131" s="50">
        <v>28</v>
      </c>
      <c r="N1131" s="53" t="s">
        <v>323</v>
      </c>
      <c r="O1131" s="9">
        <v>0</v>
      </c>
    </row>
    <row r="1132" spans="1:15" x14ac:dyDescent="0.2">
      <c r="A1132" s="48">
        <v>1877</v>
      </c>
      <c r="B1132" s="48" t="s">
        <v>79</v>
      </c>
      <c r="C1132" s="48" t="s">
        <v>305</v>
      </c>
      <c r="D1132" s="48" t="s">
        <v>189</v>
      </c>
      <c r="E1132" s="59" t="s">
        <v>286</v>
      </c>
      <c r="F1132" s="49">
        <v>43618</v>
      </c>
      <c r="G1132" s="62">
        <v>43618.354166666664</v>
      </c>
      <c r="H1132" s="62">
        <v>43618.379166666666</v>
      </c>
      <c r="I1132" s="62">
        <v>43618.375</v>
      </c>
      <c r="J1132" s="62">
        <v>43618.40625</v>
      </c>
      <c r="K1132" s="56">
        <v>36.000000002095476</v>
      </c>
      <c r="L1132" s="56">
        <v>45</v>
      </c>
      <c r="M1132" s="50">
        <v>27</v>
      </c>
      <c r="N1132" s="53" t="s">
        <v>323</v>
      </c>
      <c r="O1132" s="9">
        <v>1</v>
      </c>
    </row>
    <row r="1133" spans="1:15" x14ac:dyDescent="0.2">
      <c r="A1133" s="48">
        <v>1450</v>
      </c>
      <c r="B1133" s="48" t="s">
        <v>79</v>
      </c>
      <c r="C1133" s="48" t="s">
        <v>304</v>
      </c>
      <c r="D1133" s="48" t="s">
        <v>189</v>
      </c>
      <c r="E1133" s="59" t="s">
        <v>286</v>
      </c>
      <c r="F1133" s="49">
        <v>43541</v>
      </c>
      <c r="G1133" s="62">
        <v>43541.530555555553</v>
      </c>
      <c r="H1133" s="62">
        <v>43541.554166666669</v>
      </c>
      <c r="I1133" s="62">
        <v>43541.510416666664</v>
      </c>
      <c r="J1133" s="62">
        <v>43541.552083333336</v>
      </c>
      <c r="K1133" s="56">
        <v>34.000000006053597</v>
      </c>
      <c r="L1133" s="56">
        <v>60.000000006984919</v>
      </c>
      <c r="M1133" s="50"/>
      <c r="N1133" s="53" t="s">
        <v>323</v>
      </c>
      <c r="O1133" s="9">
        <v>0</v>
      </c>
    </row>
    <row r="1134" spans="1:15" x14ac:dyDescent="0.2">
      <c r="A1134" s="48">
        <v>1621</v>
      </c>
      <c r="B1134" s="48" t="s">
        <v>79</v>
      </c>
      <c r="C1134" s="48" t="s">
        <v>304</v>
      </c>
      <c r="D1134" s="48" t="s">
        <v>189</v>
      </c>
      <c r="E1134" s="59" t="s">
        <v>286</v>
      </c>
      <c r="F1134" s="49">
        <v>43572</v>
      </c>
      <c r="G1134" s="62">
        <v>43572.530555555553</v>
      </c>
      <c r="H1134" s="62">
        <v>43572.554166666669</v>
      </c>
      <c r="I1134" s="62">
        <v>43572.510416666664</v>
      </c>
      <c r="J1134" s="62">
        <v>43572.552083333336</v>
      </c>
      <c r="K1134" s="56">
        <v>34.000000006053597</v>
      </c>
      <c r="L1134" s="56">
        <v>60.000000006984919</v>
      </c>
      <c r="M1134" s="50"/>
      <c r="N1134" s="53" t="s">
        <v>323</v>
      </c>
      <c r="O1134" s="9">
        <v>0</v>
      </c>
    </row>
    <row r="1135" spans="1:15" x14ac:dyDescent="0.2">
      <c r="A1135" s="48">
        <v>2144</v>
      </c>
      <c r="B1135" s="48" t="s">
        <v>79</v>
      </c>
      <c r="C1135" s="48" t="s">
        <v>304</v>
      </c>
      <c r="D1135" s="48" t="s">
        <v>189</v>
      </c>
      <c r="E1135" s="59" t="s">
        <v>286</v>
      </c>
      <c r="F1135" s="49">
        <v>43663</v>
      </c>
      <c r="G1135" s="62">
        <v>43663.530555555553</v>
      </c>
      <c r="H1135" s="62">
        <v>43663.554166666669</v>
      </c>
      <c r="I1135" s="62">
        <v>43663.510416666664</v>
      </c>
      <c r="J1135" s="62">
        <v>43663.552083333336</v>
      </c>
      <c r="K1135" s="56">
        <v>34.000000006053597</v>
      </c>
      <c r="L1135" s="56">
        <v>60.000000006984919</v>
      </c>
      <c r="M1135" s="50"/>
      <c r="N1135" s="53" t="s">
        <v>323</v>
      </c>
      <c r="O1135" s="9">
        <v>0</v>
      </c>
    </row>
    <row r="1136" spans="1:15" x14ac:dyDescent="0.2">
      <c r="A1136" s="48">
        <v>2315</v>
      </c>
      <c r="B1136" s="48" t="s">
        <v>79</v>
      </c>
      <c r="C1136" s="48" t="s">
        <v>304</v>
      </c>
      <c r="D1136" s="48" t="s">
        <v>189</v>
      </c>
      <c r="E1136" s="59" t="s">
        <v>286</v>
      </c>
      <c r="F1136" s="49">
        <v>43694</v>
      </c>
      <c r="G1136" s="62">
        <v>43694.530555555553</v>
      </c>
      <c r="H1136" s="62">
        <v>43694.554166666669</v>
      </c>
      <c r="I1136" s="62">
        <v>43694.510416666664</v>
      </c>
      <c r="J1136" s="62">
        <v>43694.552083333336</v>
      </c>
      <c r="K1136" s="56">
        <v>34.000000006053597</v>
      </c>
      <c r="L1136" s="56">
        <v>60.000000006984919</v>
      </c>
      <c r="M1136" s="50"/>
      <c r="N1136" s="53" t="s">
        <v>323</v>
      </c>
      <c r="O1136" s="9">
        <v>0</v>
      </c>
    </row>
    <row r="1137" spans="1:15" x14ac:dyDescent="0.2">
      <c r="A1137" s="48">
        <v>2838</v>
      </c>
      <c r="B1137" s="48" t="s">
        <v>79</v>
      </c>
      <c r="C1137" s="48" t="s">
        <v>304</v>
      </c>
      <c r="D1137" s="48" t="s">
        <v>189</v>
      </c>
      <c r="E1137" s="59" t="s">
        <v>286</v>
      </c>
      <c r="F1137" s="49">
        <v>43786</v>
      </c>
      <c r="G1137" s="62">
        <v>43786.530555555553</v>
      </c>
      <c r="H1137" s="62">
        <v>43786.554166666669</v>
      </c>
      <c r="I1137" s="62">
        <v>43786.510416666664</v>
      </c>
      <c r="J1137" s="62">
        <v>43786.552083333336</v>
      </c>
      <c r="K1137" s="56">
        <v>34.000000006053597</v>
      </c>
      <c r="L1137" s="56">
        <v>60.000000006984919</v>
      </c>
      <c r="M1137" s="50"/>
      <c r="N1137" s="53" t="s">
        <v>323</v>
      </c>
      <c r="O1137" s="9">
        <v>0</v>
      </c>
    </row>
    <row r="1138" spans="1:15" x14ac:dyDescent="0.2">
      <c r="A1138" s="48">
        <v>3009</v>
      </c>
      <c r="B1138" s="48" t="s">
        <v>79</v>
      </c>
      <c r="C1138" s="48" t="s">
        <v>304</v>
      </c>
      <c r="D1138" s="48" t="s">
        <v>189</v>
      </c>
      <c r="E1138" s="59" t="s">
        <v>286</v>
      </c>
      <c r="F1138" s="49">
        <v>43816</v>
      </c>
      <c r="G1138" s="62">
        <v>43816.530555555553</v>
      </c>
      <c r="H1138" s="62">
        <v>43816.554166666669</v>
      </c>
      <c r="I1138" s="62">
        <v>43816.510416666664</v>
      </c>
      <c r="J1138" s="62">
        <v>43816.552083333336</v>
      </c>
      <c r="K1138" s="56">
        <v>34.000000006053597</v>
      </c>
      <c r="L1138" s="56">
        <v>60.000000006984919</v>
      </c>
      <c r="M1138" s="50"/>
      <c r="N1138" s="53" t="s">
        <v>323</v>
      </c>
      <c r="O1138" s="9">
        <v>0</v>
      </c>
    </row>
    <row r="1139" spans="1:15" x14ac:dyDescent="0.2">
      <c r="A1139" s="48">
        <v>1157</v>
      </c>
      <c r="B1139" s="48" t="s">
        <v>79</v>
      </c>
      <c r="C1139" s="48" t="s">
        <v>304</v>
      </c>
      <c r="D1139" s="48" t="s">
        <v>189</v>
      </c>
      <c r="E1139" s="59" t="s">
        <v>89</v>
      </c>
      <c r="F1139" s="49">
        <v>43494</v>
      </c>
      <c r="G1139" s="62">
        <v>43494.380555555559</v>
      </c>
      <c r="H1139" s="62">
        <v>43494.402083333334</v>
      </c>
      <c r="I1139" s="62">
        <v>43494.385416666664</v>
      </c>
      <c r="J1139" s="62">
        <v>43494.427083333336</v>
      </c>
      <c r="K1139" s="56">
        <v>30.99999999627471</v>
      </c>
      <c r="L1139" s="56">
        <v>60.000000006984919</v>
      </c>
      <c r="M1139" s="50">
        <v>23</v>
      </c>
      <c r="N1139" s="53" t="s">
        <v>323</v>
      </c>
      <c r="O1139" s="9">
        <v>0</v>
      </c>
    </row>
    <row r="1140" spans="1:15" x14ac:dyDescent="0.2">
      <c r="A1140" s="48">
        <v>1851</v>
      </c>
      <c r="B1140" s="48" t="s">
        <v>79</v>
      </c>
      <c r="C1140" s="48" t="s">
        <v>304</v>
      </c>
      <c r="D1140" s="48" t="s">
        <v>189</v>
      </c>
      <c r="E1140" s="59" t="s">
        <v>89</v>
      </c>
      <c r="F1140" s="49">
        <v>43614</v>
      </c>
      <c r="G1140" s="62">
        <v>43614.380555555559</v>
      </c>
      <c r="H1140" s="62">
        <v>43614.402083333334</v>
      </c>
      <c r="I1140" s="62">
        <v>43614.385416666664</v>
      </c>
      <c r="J1140" s="62">
        <v>43614.427083333336</v>
      </c>
      <c r="K1140" s="56">
        <v>30.99999999627471</v>
      </c>
      <c r="L1140" s="56">
        <v>60.000000006984919</v>
      </c>
      <c r="M1140" s="50">
        <v>23</v>
      </c>
      <c r="N1140" s="53" t="s">
        <v>323</v>
      </c>
      <c r="O1140" s="9">
        <v>0</v>
      </c>
    </row>
    <row r="1141" spans="1:15" x14ac:dyDescent="0.2">
      <c r="A1141" s="48">
        <v>2545</v>
      </c>
      <c r="B1141" s="48" t="s">
        <v>79</v>
      </c>
      <c r="C1141" s="48" t="s">
        <v>304</v>
      </c>
      <c r="D1141" s="48" t="s">
        <v>189</v>
      </c>
      <c r="E1141" s="59" t="s">
        <v>89</v>
      </c>
      <c r="F1141" s="49">
        <v>43737</v>
      </c>
      <c r="G1141" s="62">
        <v>43737.380555555559</v>
      </c>
      <c r="H1141" s="62">
        <v>43737.402083333334</v>
      </c>
      <c r="I1141" s="62">
        <v>43737.385416666664</v>
      </c>
      <c r="J1141" s="62">
        <v>43737.427083333336</v>
      </c>
      <c r="K1141" s="56">
        <v>30.99999999627471</v>
      </c>
      <c r="L1141" s="56">
        <v>60.000000006984919</v>
      </c>
      <c r="M1141" s="50">
        <v>23</v>
      </c>
      <c r="N1141" s="53" t="s">
        <v>323</v>
      </c>
      <c r="O1141" s="9">
        <v>0</v>
      </c>
    </row>
    <row r="1142" spans="1:15" x14ac:dyDescent="0.2">
      <c r="A1142" s="48">
        <v>1231</v>
      </c>
      <c r="B1142" s="48" t="s">
        <v>79</v>
      </c>
      <c r="C1142" s="48" t="s">
        <v>99</v>
      </c>
      <c r="D1142" s="48" t="s">
        <v>189</v>
      </c>
      <c r="E1142" s="59" t="s">
        <v>81</v>
      </c>
      <c r="F1142" s="49">
        <v>43506</v>
      </c>
      <c r="G1142" s="62">
        <v>43506.314583333333</v>
      </c>
      <c r="H1142" s="62">
        <v>43506.355555555558</v>
      </c>
      <c r="I1142" s="62">
        <v>43506.3125</v>
      </c>
      <c r="J1142" s="62">
        <v>43506.34375</v>
      </c>
      <c r="K1142" s="56">
        <v>59.00000000372529</v>
      </c>
      <c r="L1142" s="56">
        <v>45</v>
      </c>
      <c r="M1142" s="50">
        <v>26</v>
      </c>
      <c r="N1142" s="53" t="s">
        <v>324</v>
      </c>
      <c r="O1142" s="9">
        <v>0</v>
      </c>
    </row>
    <row r="1143" spans="1:15" x14ac:dyDescent="0.2">
      <c r="A1143" s="48">
        <v>1925</v>
      </c>
      <c r="B1143" s="48" t="s">
        <v>79</v>
      </c>
      <c r="C1143" s="48" t="s">
        <v>99</v>
      </c>
      <c r="D1143" s="48" t="s">
        <v>189</v>
      </c>
      <c r="E1143" s="59" t="s">
        <v>81</v>
      </c>
      <c r="F1143" s="49">
        <v>43626</v>
      </c>
      <c r="G1143" s="62">
        <v>43626.314583333333</v>
      </c>
      <c r="H1143" s="62">
        <v>43626.355555555558</v>
      </c>
      <c r="I1143" s="62">
        <v>43626.3125</v>
      </c>
      <c r="J1143" s="62">
        <v>43626.34375</v>
      </c>
      <c r="K1143" s="56">
        <v>59.00000000372529</v>
      </c>
      <c r="L1143" s="56">
        <v>45</v>
      </c>
      <c r="M1143" s="50">
        <v>26</v>
      </c>
      <c r="N1143" s="53" t="s">
        <v>324</v>
      </c>
      <c r="O1143" s="9">
        <v>0</v>
      </c>
    </row>
    <row r="1144" spans="1:15" x14ac:dyDescent="0.2">
      <c r="A1144" s="48">
        <v>2619</v>
      </c>
      <c r="B1144" s="48" t="s">
        <v>79</v>
      </c>
      <c r="C1144" s="48" t="s">
        <v>99</v>
      </c>
      <c r="D1144" s="48" t="s">
        <v>189</v>
      </c>
      <c r="E1144" s="59" t="s">
        <v>81</v>
      </c>
      <c r="F1144" s="49">
        <v>43748</v>
      </c>
      <c r="G1144" s="62">
        <v>43748.314583333333</v>
      </c>
      <c r="H1144" s="62">
        <v>43748.355555555558</v>
      </c>
      <c r="I1144" s="62">
        <v>43748.3125</v>
      </c>
      <c r="J1144" s="62">
        <v>43748.34375</v>
      </c>
      <c r="K1144" s="56">
        <v>59.00000000372529</v>
      </c>
      <c r="L1144" s="56">
        <v>45</v>
      </c>
      <c r="M1144" s="50">
        <v>26</v>
      </c>
      <c r="N1144" s="53" t="s">
        <v>324</v>
      </c>
      <c r="O1144" s="9">
        <v>0</v>
      </c>
    </row>
    <row r="1145" spans="1:15" x14ac:dyDescent="0.2">
      <c r="A1145" s="48">
        <v>1244</v>
      </c>
      <c r="B1145" s="48" t="s">
        <v>79</v>
      </c>
      <c r="C1145" s="48" t="s">
        <v>87</v>
      </c>
      <c r="D1145" s="48" t="s">
        <v>189</v>
      </c>
      <c r="E1145" s="59" t="s">
        <v>89</v>
      </c>
      <c r="F1145" s="49">
        <v>43510</v>
      </c>
      <c r="G1145" s="62">
        <v>43510.556250000001</v>
      </c>
      <c r="H1145" s="62">
        <v>43510.597222222219</v>
      </c>
      <c r="I1145" s="62">
        <v>43510.572916666664</v>
      </c>
      <c r="J1145" s="62">
        <v>43510.604166666664</v>
      </c>
      <c r="K1145" s="56">
        <v>58.999999993247911</v>
      </c>
      <c r="L1145" s="56">
        <v>45</v>
      </c>
      <c r="M1145" s="50"/>
      <c r="N1145" s="53" t="s">
        <v>324</v>
      </c>
      <c r="O1145" s="9">
        <v>0</v>
      </c>
    </row>
    <row r="1146" spans="1:15" x14ac:dyDescent="0.2">
      <c r="A1146" s="48">
        <v>1938</v>
      </c>
      <c r="B1146" s="48" t="s">
        <v>79</v>
      </c>
      <c r="C1146" s="48" t="s">
        <v>87</v>
      </c>
      <c r="D1146" s="48" t="s">
        <v>189</v>
      </c>
      <c r="E1146" s="59" t="s">
        <v>89</v>
      </c>
      <c r="F1146" s="49">
        <v>43630</v>
      </c>
      <c r="G1146" s="62">
        <v>43630.556250000001</v>
      </c>
      <c r="H1146" s="62">
        <v>43630.597222222219</v>
      </c>
      <c r="I1146" s="62">
        <v>43630.572916666664</v>
      </c>
      <c r="J1146" s="62">
        <v>43630.604166666664</v>
      </c>
      <c r="K1146" s="56">
        <v>58.999999993247911</v>
      </c>
      <c r="L1146" s="56">
        <v>45</v>
      </c>
      <c r="M1146" s="50"/>
      <c r="N1146" s="53" t="s">
        <v>324</v>
      </c>
      <c r="O1146" s="9">
        <v>0</v>
      </c>
    </row>
    <row r="1147" spans="1:15" x14ac:dyDescent="0.2">
      <c r="A1147" s="48">
        <v>2632</v>
      </c>
      <c r="B1147" s="48" t="s">
        <v>79</v>
      </c>
      <c r="C1147" s="48" t="s">
        <v>87</v>
      </c>
      <c r="D1147" s="48" t="s">
        <v>189</v>
      </c>
      <c r="E1147" s="59" t="s">
        <v>89</v>
      </c>
      <c r="F1147" s="49">
        <v>43752</v>
      </c>
      <c r="G1147" s="62">
        <v>43752.556250000001</v>
      </c>
      <c r="H1147" s="62">
        <v>43752.597222222219</v>
      </c>
      <c r="I1147" s="62">
        <v>43752.572916666664</v>
      </c>
      <c r="J1147" s="62">
        <v>43752.604166666664</v>
      </c>
      <c r="K1147" s="56">
        <v>58.999999993247911</v>
      </c>
      <c r="L1147" s="56">
        <v>45</v>
      </c>
      <c r="M1147" s="50"/>
      <c r="N1147" s="53" t="s">
        <v>324</v>
      </c>
      <c r="O1147" s="9">
        <v>0</v>
      </c>
    </row>
    <row r="1148" spans="1:15" x14ac:dyDescent="0.2">
      <c r="A1148" s="48">
        <v>1158</v>
      </c>
      <c r="B1148" s="48" t="s">
        <v>79</v>
      </c>
      <c r="C1148" s="48" t="s">
        <v>304</v>
      </c>
      <c r="D1148" s="48" t="s">
        <v>189</v>
      </c>
      <c r="E1148" s="59" t="s">
        <v>89</v>
      </c>
      <c r="F1148" s="49">
        <v>43494</v>
      </c>
      <c r="G1148" s="62">
        <v>43494.317361111112</v>
      </c>
      <c r="H1148" s="62">
        <v>43494.35833333333</v>
      </c>
      <c r="I1148" s="62">
        <v>43494.3125</v>
      </c>
      <c r="J1148" s="62">
        <v>43494.375</v>
      </c>
      <c r="K1148" s="56">
        <v>58.999999993247911</v>
      </c>
      <c r="L1148" s="56">
        <v>90</v>
      </c>
      <c r="M1148" s="50">
        <v>30</v>
      </c>
      <c r="N1148" s="53" t="s">
        <v>324</v>
      </c>
      <c r="O1148" s="9">
        <v>0</v>
      </c>
    </row>
    <row r="1149" spans="1:15" x14ac:dyDescent="0.2">
      <c r="A1149" s="48">
        <v>1852</v>
      </c>
      <c r="B1149" s="48" t="s">
        <v>79</v>
      </c>
      <c r="C1149" s="48" t="s">
        <v>304</v>
      </c>
      <c r="D1149" s="48" t="s">
        <v>189</v>
      </c>
      <c r="E1149" s="59" t="s">
        <v>89</v>
      </c>
      <c r="F1149" s="49">
        <v>43614</v>
      </c>
      <c r="G1149" s="62">
        <v>43614.317361111112</v>
      </c>
      <c r="H1149" s="62">
        <v>43614.35833333333</v>
      </c>
      <c r="I1149" s="62">
        <v>43614.3125</v>
      </c>
      <c r="J1149" s="62">
        <v>43614.375</v>
      </c>
      <c r="K1149" s="56">
        <v>58.999999993247911</v>
      </c>
      <c r="L1149" s="56">
        <v>90</v>
      </c>
      <c r="M1149" s="50">
        <v>30</v>
      </c>
      <c r="N1149" s="53" t="s">
        <v>324</v>
      </c>
      <c r="O1149" s="9">
        <v>0</v>
      </c>
    </row>
    <row r="1150" spans="1:15" x14ac:dyDescent="0.2">
      <c r="A1150" s="48">
        <v>2546</v>
      </c>
      <c r="B1150" s="48" t="s">
        <v>79</v>
      </c>
      <c r="C1150" s="48" t="s">
        <v>304</v>
      </c>
      <c r="D1150" s="48" t="s">
        <v>189</v>
      </c>
      <c r="E1150" s="59" t="s">
        <v>89</v>
      </c>
      <c r="F1150" s="49">
        <v>43737</v>
      </c>
      <c r="G1150" s="62">
        <v>43737.317361111112</v>
      </c>
      <c r="H1150" s="62">
        <v>43737.35833333333</v>
      </c>
      <c r="I1150" s="62">
        <v>43737.3125</v>
      </c>
      <c r="J1150" s="62">
        <v>43737.375</v>
      </c>
      <c r="K1150" s="56">
        <v>58.999999993247911</v>
      </c>
      <c r="L1150" s="56">
        <v>90</v>
      </c>
      <c r="M1150" s="50">
        <v>30</v>
      </c>
      <c r="N1150" s="53" t="s">
        <v>324</v>
      </c>
      <c r="O1150" s="9">
        <v>0</v>
      </c>
    </row>
    <row r="1151" spans="1:15" x14ac:dyDescent="0.2">
      <c r="A1151" s="48">
        <v>1964</v>
      </c>
      <c r="B1151" s="48" t="s">
        <v>79</v>
      </c>
      <c r="C1151" s="48" t="s">
        <v>86</v>
      </c>
      <c r="D1151" s="48" t="s">
        <v>189</v>
      </c>
      <c r="E1151" s="59" t="s">
        <v>285</v>
      </c>
      <c r="F1151" s="49">
        <v>43636</v>
      </c>
      <c r="G1151" s="62">
        <v>43636.551388888889</v>
      </c>
      <c r="H1151" s="62">
        <v>43636.591666666667</v>
      </c>
      <c r="I1151" s="62">
        <v>43636.572916666664</v>
      </c>
      <c r="J1151" s="62">
        <v>43636.59375</v>
      </c>
      <c r="K1151" s="56">
        <v>58.000000000465661</v>
      </c>
      <c r="L1151" s="56">
        <v>30.00000000349246</v>
      </c>
      <c r="M1151" s="50"/>
      <c r="N1151" s="53" t="s">
        <v>324</v>
      </c>
      <c r="O1151" s="9">
        <v>1</v>
      </c>
    </row>
    <row r="1152" spans="1:15" x14ac:dyDescent="0.2">
      <c r="A1152" s="48">
        <v>1251</v>
      </c>
      <c r="B1152" s="48" t="s">
        <v>79</v>
      </c>
      <c r="C1152" s="48" t="s">
        <v>87</v>
      </c>
      <c r="D1152" s="48" t="s">
        <v>189</v>
      </c>
      <c r="E1152" s="59" t="s">
        <v>89</v>
      </c>
      <c r="F1152" s="49">
        <v>43511</v>
      </c>
      <c r="G1152" s="62">
        <v>43511.532638888886</v>
      </c>
      <c r="H1152" s="62">
        <v>43511.572916666664</v>
      </c>
      <c r="I1152" s="62">
        <v>43511.541666666664</v>
      </c>
      <c r="J1152" s="62">
        <v>43511.572916666664</v>
      </c>
      <c r="K1152" s="56">
        <v>58.000000000465661</v>
      </c>
      <c r="L1152" s="56">
        <v>45</v>
      </c>
      <c r="M1152" s="50"/>
      <c r="N1152" s="53" t="s">
        <v>324</v>
      </c>
      <c r="O1152" s="9">
        <v>0</v>
      </c>
    </row>
    <row r="1153" spans="1:15" x14ac:dyDescent="0.2">
      <c r="A1153" s="48">
        <v>1945</v>
      </c>
      <c r="B1153" s="48" t="s">
        <v>79</v>
      </c>
      <c r="C1153" s="48" t="s">
        <v>87</v>
      </c>
      <c r="D1153" s="48" t="s">
        <v>189</v>
      </c>
      <c r="E1153" s="59" t="s">
        <v>89</v>
      </c>
      <c r="F1153" s="49">
        <v>43631</v>
      </c>
      <c r="G1153" s="62">
        <v>43631.532638888886</v>
      </c>
      <c r="H1153" s="62">
        <v>43631.572916666664</v>
      </c>
      <c r="I1153" s="62">
        <v>43631.541666666664</v>
      </c>
      <c r="J1153" s="62">
        <v>43631.572916666664</v>
      </c>
      <c r="K1153" s="56">
        <v>58.000000000465661</v>
      </c>
      <c r="L1153" s="56">
        <v>45</v>
      </c>
      <c r="M1153" s="50"/>
      <c r="N1153" s="53" t="s">
        <v>324</v>
      </c>
      <c r="O1153" s="9">
        <v>0</v>
      </c>
    </row>
    <row r="1154" spans="1:15" x14ac:dyDescent="0.2">
      <c r="A1154" s="48">
        <v>2639</v>
      </c>
      <c r="B1154" s="48" t="s">
        <v>79</v>
      </c>
      <c r="C1154" s="48" t="s">
        <v>87</v>
      </c>
      <c r="D1154" s="48" t="s">
        <v>189</v>
      </c>
      <c r="E1154" s="59" t="s">
        <v>89</v>
      </c>
      <c r="F1154" s="49">
        <v>43753</v>
      </c>
      <c r="G1154" s="62">
        <v>43753.532638888886</v>
      </c>
      <c r="H1154" s="62">
        <v>43753.572916666664</v>
      </c>
      <c r="I1154" s="62">
        <v>43753.541666666664</v>
      </c>
      <c r="J1154" s="62">
        <v>43753.572916666664</v>
      </c>
      <c r="K1154" s="56">
        <v>58.000000000465661</v>
      </c>
      <c r="L1154" s="56">
        <v>45</v>
      </c>
      <c r="M1154" s="50"/>
      <c r="N1154" s="53" t="s">
        <v>324</v>
      </c>
      <c r="O1154" s="9">
        <v>0</v>
      </c>
    </row>
    <row r="1155" spans="1:15" x14ac:dyDescent="0.2">
      <c r="A1155" s="48">
        <v>1358</v>
      </c>
      <c r="B1155" s="48" t="s">
        <v>79</v>
      </c>
      <c r="C1155" s="48" t="s">
        <v>304</v>
      </c>
      <c r="D1155" s="48" t="s">
        <v>189</v>
      </c>
      <c r="E1155" s="59" t="s">
        <v>89</v>
      </c>
      <c r="F1155" s="49">
        <v>43527</v>
      </c>
      <c r="G1155" s="62">
        <v>43527.314583333333</v>
      </c>
      <c r="H1155" s="62">
        <v>43527.354861111111</v>
      </c>
      <c r="I1155" s="62">
        <v>43527.3125</v>
      </c>
      <c r="J1155" s="62">
        <v>43527.354166666664</v>
      </c>
      <c r="K1155" s="56">
        <v>58.000000000465661</v>
      </c>
      <c r="L1155" s="56">
        <v>59.99999999650754</v>
      </c>
      <c r="M1155" s="50">
        <v>19</v>
      </c>
      <c r="N1155" s="53" t="s">
        <v>324</v>
      </c>
      <c r="O1155" s="9">
        <v>0</v>
      </c>
    </row>
    <row r="1156" spans="1:15" x14ac:dyDescent="0.2">
      <c r="A1156" s="48">
        <v>1529</v>
      </c>
      <c r="B1156" s="48" t="s">
        <v>79</v>
      </c>
      <c r="C1156" s="48" t="s">
        <v>304</v>
      </c>
      <c r="D1156" s="48" t="s">
        <v>189</v>
      </c>
      <c r="E1156" s="59" t="s">
        <v>89</v>
      </c>
      <c r="F1156" s="49">
        <v>43558</v>
      </c>
      <c r="G1156" s="62">
        <v>43558.314583333333</v>
      </c>
      <c r="H1156" s="62">
        <v>43558.354861111111</v>
      </c>
      <c r="I1156" s="62">
        <v>43558.3125</v>
      </c>
      <c r="J1156" s="62">
        <v>43558.354166666664</v>
      </c>
      <c r="K1156" s="56">
        <v>58.000000000465661</v>
      </c>
      <c r="L1156" s="56">
        <v>59.99999999650754</v>
      </c>
      <c r="M1156" s="50">
        <v>19</v>
      </c>
      <c r="N1156" s="53" t="s">
        <v>324</v>
      </c>
      <c r="O1156" s="9">
        <v>0</v>
      </c>
    </row>
    <row r="1157" spans="1:15" x14ac:dyDescent="0.2">
      <c r="A1157" s="48">
        <v>2052</v>
      </c>
      <c r="B1157" s="48" t="s">
        <v>79</v>
      </c>
      <c r="C1157" s="48" t="s">
        <v>304</v>
      </c>
      <c r="D1157" s="48" t="s">
        <v>189</v>
      </c>
      <c r="E1157" s="59" t="s">
        <v>89</v>
      </c>
      <c r="F1157" s="49">
        <v>43649</v>
      </c>
      <c r="G1157" s="62">
        <v>43649.314583333333</v>
      </c>
      <c r="H1157" s="62">
        <v>43649.354861111111</v>
      </c>
      <c r="I1157" s="62">
        <v>43649.3125</v>
      </c>
      <c r="J1157" s="62">
        <v>43649.354166666664</v>
      </c>
      <c r="K1157" s="56">
        <v>58.000000000465661</v>
      </c>
      <c r="L1157" s="56">
        <v>59.99999999650754</v>
      </c>
      <c r="M1157" s="50">
        <v>19</v>
      </c>
      <c r="N1157" s="53" t="s">
        <v>324</v>
      </c>
      <c r="O1157" s="9">
        <v>0</v>
      </c>
    </row>
    <row r="1158" spans="1:15" x14ac:dyDescent="0.2">
      <c r="A1158" s="48">
        <v>2223</v>
      </c>
      <c r="B1158" s="48" t="s">
        <v>79</v>
      </c>
      <c r="C1158" s="48" t="s">
        <v>304</v>
      </c>
      <c r="D1158" s="48" t="s">
        <v>189</v>
      </c>
      <c r="E1158" s="59" t="s">
        <v>89</v>
      </c>
      <c r="F1158" s="49">
        <v>43680</v>
      </c>
      <c r="G1158" s="62">
        <v>43680.314583333333</v>
      </c>
      <c r="H1158" s="62">
        <v>43680.354861111111</v>
      </c>
      <c r="I1158" s="62">
        <v>43680.3125</v>
      </c>
      <c r="J1158" s="62">
        <v>43680.354166666664</v>
      </c>
      <c r="K1158" s="56">
        <v>58.000000000465661</v>
      </c>
      <c r="L1158" s="56">
        <v>59.99999999650754</v>
      </c>
      <c r="M1158" s="50">
        <v>19</v>
      </c>
      <c r="N1158" s="53" t="s">
        <v>324</v>
      </c>
      <c r="O1158" s="9">
        <v>0</v>
      </c>
    </row>
    <row r="1159" spans="1:15" x14ac:dyDescent="0.2">
      <c r="A1159" s="48">
        <v>2746</v>
      </c>
      <c r="B1159" s="48" t="s">
        <v>79</v>
      </c>
      <c r="C1159" s="48" t="s">
        <v>304</v>
      </c>
      <c r="D1159" s="48" t="s">
        <v>189</v>
      </c>
      <c r="E1159" s="59" t="s">
        <v>89</v>
      </c>
      <c r="F1159" s="49">
        <v>43772</v>
      </c>
      <c r="G1159" s="62">
        <v>43772.314583333333</v>
      </c>
      <c r="H1159" s="62">
        <v>43772.354861111111</v>
      </c>
      <c r="I1159" s="62">
        <v>43772.3125</v>
      </c>
      <c r="J1159" s="62">
        <v>43772.354166666664</v>
      </c>
      <c r="K1159" s="56">
        <v>58.000000000465661</v>
      </c>
      <c r="L1159" s="56">
        <v>59.99999999650754</v>
      </c>
      <c r="M1159" s="50">
        <v>19</v>
      </c>
      <c r="N1159" s="53" t="s">
        <v>324</v>
      </c>
      <c r="O1159" s="9">
        <v>0</v>
      </c>
    </row>
    <row r="1160" spans="1:15" x14ac:dyDescent="0.2">
      <c r="A1160" s="48">
        <v>2917</v>
      </c>
      <c r="B1160" s="48" t="s">
        <v>79</v>
      </c>
      <c r="C1160" s="48" t="s">
        <v>304</v>
      </c>
      <c r="D1160" s="48" t="s">
        <v>189</v>
      </c>
      <c r="E1160" s="59" t="s">
        <v>89</v>
      </c>
      <c r="F1160" s="49">
        <v>43802</v>
      </c>
      <c r="G1160" s="62">
        <v>43802.314583333333</v>
      </c>
      <c r="H1160" s="62">
        <v>43802.354861111111</v>
      </c>
      <c r="I1160" s="62">
        <v>43802.3125</v>
      </c>
      <c r="J1160" s="62">
        <v>43802.354166666664</v>
      </c>
      <c r="K1160" s="56">
        <v>58.000000000465661</v>
      </c>
      <c r="L1160" s="56">
        <v>59.99999999650754</v>
      </c>
      <c r="M1160" s="50">
        <v>19</v>
      </c>
      <c r="N1160" s="53" t="s">
        <v>324</v>
      </c>
      <c r="O1160" s="9">
        <v>0</v>
      </c>
    </row>
    <row r="1161" spans="1:15" x14ac:dyDescent="0.2">
      <c r="A1161" s="48">
        <v>2155</v>
      </c>
      <c r="B1161" s="48" t="s">
        <v>79</v>
      </c>
      <c r="C1161" s="48" t="s">
        <v>305</v>
      </c>
      <c r="D1161" s="48" t="s">
        <v>189</v>
      </c>
      <c r="E1161" s="59" t="s">
        <v>81</v>
      </c>
      <c r="F1161" s="49">
        <v>43664</v>
      </c>
      <c r="G1161" s="62">
        <v>43664.4</v>
      </c>
      <c r="H1161" s="62">
        <v>43664.44027777778</v>
      </c>
      <c r="I1161" s="62">
        <v>43664.427083333336</v>
      </c>
      <c r="J1161" s="62">
        <v>43664.5</v>
      </c>
      <c r="K1161" s="56">
        <v>58.000000000465661</v>
      </c>
      <c r="L1161" s="56">
        <v>104.99999999650754</v>
      </c>
      <c r="M1161" s="50">
        <v>20</v>
      </c>
      <c r="N1161" s="53" t="s">
        <v>324</v>
      </c>
      <c r="O1161" s="9">
        <v>0</v>
      </c>
    </row>
    <row r="1162" spans="1:15" x14ac:dyDescent="0.2">
      <c r="A1162" s="48">
        <v>2326</v>
      </c>
      <c r="B1162" s="48" t="s">
        <v>79</v>
      </c>
      <c r="C1162" s="48" t="s">
        <v>305</v>
      </c>
      <c r="D1162" s="48" t="s">
        <v>189</v>
      </c>
      <c r="E1162" s="59" t="s">
        <v>81</v>
      </c>
      <c r="F1162" s="49">
        <v>43695</v>
      </c>
      <c r="G1162" s="62">
        <v>43695.4</v>
      </c>
      <c r="H1162" s="62">
        <v>43695.44027777778</v>
      </c>
      <c r="I1162" s="62">
        <v>43695.427083333336</v>
      </c>
      <c r="J1162" s="62">
        <v>43695.5</v>
      </c>
      <c r="K1162" s="56">
        <v>58.000000000465661</v>
      </c>
      <c r="L1162" s="56">
        <v>104.99999999650754</v>
      </c>
      <c r="M1162" s="50">
        <v>20</v>
      </c>
      <c r="N1162" s="53" t="s">
        <v>324</v>
      </c>
      <c r="O1162" s="9">
        <v>0</v>
      </c>
    </row>
    <row r="1163" spans="1:15" x14ac:dyDescent="0.2">
      <c r="A1163" s="48">
        <v>1252</v>
      </c>
      <c r="B1163" s="48" t="s">
        <v>79</v>
      </c>
      <c r="C1163" s="48" t="s">
        <v>87</v>
      </c>
      <c r="D1163" s="48" t="s">
        <v>189</v>
      </c>
      <c r="E1163" s="59" t="s">
        <v>286</v>
      </c>
      <c r="F1163" s="49">
        <v>43511</v>
      </c>
      <c r="G1163" s="62">
        <v>43511.349305555559</v>
      </c>
      <c r="H1163" s="62">
        <v>43511.38958333333</v>
      </c>
      <c r="I1163" s="62">
        <v>43511.354166666664</v>
      </c>
      <c r="J1163" s="62">
        <v>43511.385416666664</v>
      </c>
      <c r="K1163" s="56">
        <v>57.999999989988282</v>
      </c>
      <c r="L1163" s="56">
        <v>45</v>
      </c>
      <c r="M1163" s="50">
        <v>30</v>
      </c>
      <c r="N1163" s="53" t="s">
        <v>324</v>
      </c>
      <c r="O1163" s="9">
        <v>0</v>
      </c>
    </row>
    <row r="1164" spans="1:15" x14ac:dyDescent="0.2">
      <c r="A1164" s="48">
        <v>1946</v>
      </c>
      <c r="B1164" s="48" t="s">
        <v>79</v>
      </c>
      <c r="C1164" s="48" t="s">
        <v>87</v>
      </c>
      <c r="D1164" s="48" t="s">
        <v>189</v>
      </c>
      <c r="E1164" s="59" t="s">
        <v>286</v>
      </c>
      <c r="F1164" s="49">
        <v>43631</v>
      </c>
      <c r="G1164" s="62">
        <v>43631.349305555559</v>
      </c>
      <c r="H1164" s="62">
        <v>43631.38958333333</v>
      </c>
      <c r="I1164" s="62">
        <v>43631.354166666664</v>
      </c>
      <c r="J1164" s="62">
        <v>43631.385416666664</v>
      </c>
      <c r="K1164" s="56">
        <v>57.999999989988282</v>
      </c>
      <c r="L1164" s="56">
        <v>45</v>
      </c>
      <c r="M1164" s="50">
        <v>30</v>
      </c>
      <c r="N1164" s="53" t="s">
        <v>324</v>
      </c>
      <c r="O1164" s="9">
        <v>0</v>
      </c>
    </row>
    <row r="1165" spans="1:15" x14ac:dyDescent="0.2">
      <c r="A1165" s="48">
        <v>2640</v>
      </c>
      <c r="B1165" s="48" t="s">
        <v>79</v>
      </c>
      <c r="C1165" s="48" t="s">
        <v>87</v>
      </c>
      <c r="D1165" s="48" t="s">
        <v>189</v>
      </c>
      <c r="E1165" s="59" t="s">
        <v>286</v>
      </c>
      <c r="F1165" s="49">
        <v>43753</v>
      </c>
      <c r="G1165" s="62">
        <v>43753.349305555559</v>
      </c>
      <c r="H1165" s="62">
        <v>43753.38958333333</v>
      </c>
      <c r="I1165" s="62">
        <v>43753.354166666664</v>
      </c>
      <c r="J1165" s="62">
        <v>43753.385416666664</v>
      </c>
      <c r="K1165" s="56">
        <v>57.999999989988282</v>
      </c>
      <c r="L1165" s="56">
        <v>45</v>
      </c>
      <c r="M1165" s="50">
        <v>30</v>
      </c>
      <c r="N1165" s="53" t="s">
        <v>324</v>
      </c>
      <c r="O1165" s="9">
        <v>0</v>
      </c>
    </row>
    <row r="1166" spans="1:15" x14ac:dyDescent="0.2">
      <c r="A1166" s="48">
        <v>1349</v>
      </c>
      <c r="B1166" s="48" t="s">
        <v>79</v>
      </c>
      <c r="C1166" s="48" t="s">
        <v>87</v>
      </c>
      <c r="D1166" s="48" t="s">
        <v>189</v>
      </c>
      <c r="E1166" s="59" t="s">
        <v>89</v>
      </c>
      <c r="F1166" s="49">
        <v>43527</v>
      </c>
      <c r="G1166" s="62">
        <v>43527.55972222222</v>
      </c>
      <c r="H1166" s="62">
        <v>43527.599305555559</v>
      </c>
      <c r="I1166" s="62">
        <v>43527.59375</v>
      </c>
      <c r="J1166" s="62">
        <v>43527.625</v>
      </c>
      <c r="K1166" s="56">
        <v>57.000000007683411</v>
      </c>
      <c r="L1166" s="56">
        <v>45</v>
      </c>
      <c r="M1166" s="50"/>
      <c r="N1166" s="53" t="s">
        <v>324</v>
      </c>
      <c r="O1166" s="9">
        <v>0</v>
      </c>
    </row>
    <row r="1167" spans="1:15" x14ac:dyDescent="0.2">
      <c r="A1167" s="48">
        <v>2043</v>
      </c>
      <c r="B1167" s="48" t="s">
        <v>79</v>
      </c>
      <c r="C1167" s="48" t="s">
        <v>87</v>
      </c>
      <c r="D1167" s="48" t="s">
        <v>189</v>
      </c>
      <c r="E1167" s="59" t="s">
        <v>89</v>
      </c>
      <c r="F1167" s="49">
        <v>43647</v>
      </c>
      <c r="G1167" s="62">
        <v>43647.55972222222</v>
      </c>
      <c r="H1167" s="62">
        <v>43647.599305555559</v>
      </c>
      <c r="I1167" s="62">
        <v>43647.59375</v>
      </c>
      <c r="J1167" s="62">
        <v>43647.625</v>
      </c>
      <c r="K1167" s="56">
        <v>57.000000007683411</v>
      </c>
      <c r="L1167" s="56">
        <v>45</v>
      </c>
      <c r="M1167" s="50"/>
      <c r="N1167" s="53" t="s">
        <v>324</v>
      </c>
      <c r="O1167" s="9">
        <v>0</v>
      </c>
    </row>
    <row r="1168" spans="1:15" x14ac:dyDescent="0.2">
      <c r="A1168" s="48">
        <v>2737</v>
      </c>
      <c r="B1168" s="48" t="s">
        <v>79</v>
      </c>
      <c r="C1168" s="48" t="s">
        <v>87</v>
      </c>
      <c r="D1168" s="48" t="s">
        <v>189</v>
      </c>
      <c r="E1168" s="59" t="s">
        <v>89</v>
      </c>
      <c r="F1168" s="49">
        <v>43769</v>
      </c>
      <c r="G1168" s="62">
        <v>43769.55972222222</v>
      </c>
      <c r="H1168" s="62">
        <v>43769.599305555559</v>
      </c>
      <c r="I1168" s="62">
        <v>43769.59375</v>
      </c>
      <c r="J1168" s="62">
        <v>43769.625</v>
      </c>
      <c r="K1168" s="56">
        <v>57.000000007683411</v>
      </c>
      <c r="L1168" s="56">
        <v>45</v>
      </c>
      <c r="M1168" s="50"/>
      <c r="N1168" s="53" t="s">
        <v>324</v>
      </c>
      <c r="O1168" s="9">
        <v>0</v>
      </c>
    </row>
    <row r="1169" spans="1:15" x14ac:dyDescent="0.2">
      <c r="A1169" s="48">
        <v>2130</v>
      </c>
      <c r="B1169" s="48" t="s">
        <v>79</v>
      </c>
      <c r="C1169" s="48" t="s">
        <v>86</v>
      </c>
      <c r="D1169" s="48" t="s">
        <v>189</v>
      </c>
      <c r="E1169" s="59" t="s">
        <v>81</v>
      </c>
      <c r="F1169" s="49">
        <v>43659</v>
      </c>
      <c r="G1169" s="62">
        <v>43659.500694444447</v>
      </c>
      <c r="H1169" s="62">
        <v>43659.539583333331</v>
      </c>
      <c r="I1169" s="62">
        <v>43659.489583333336</v>
      </c>
      <c r="J1169" s="62">
        <v>43659.510416666664</v>
      </c>
      <c r="K1169" s="56">
        <v>55.999999993946403</v>
      </c>
      <c r="L1169" s="56">
        <v>29.999999993015081</v>
      </c>
      <c r="M1169" s="50">
        <v>20</v>
      </c>
      <c r="N1169" s="53" t="s">
        <v>324</v>
      </c>
      <c r="O1169" s="9">
        <v>0</v>
      </c>
    </row>
    <row r="1170" spans="1:15" x14ac:dyDescent="0.2">
      <c r="A1170" s="48">
        <v>2301</v>
      </c>
      <c r="B1170" s="48" t="s">
        <v>79</v>
      </c>
      <c r="C1170" s="48" t="s">
        <v>86</v>
      </c>
      <c r="D1170" s="48" t="s">
        <v>189</v>
      </c>
      <c r="E1170" s="59" t="s">
        <v>81</v>
      </c>
      <c r="F1170" s="49">
        <v>43690</v>
      </c>
      <c r="G1170" s="62">
        <v>43690.500694444447</v>
      </c>
      <c r="H1170" s="62">
        <v>43690.539583333331</v>
      </c>
      <c r="I1170" s="62">
        <v>43690.489583333336</v>
      </c>
      <c r="J1170" s="62">
        <v>43690.510416666664</v>
      </c>
      <c r="K1170" s="56">
        <v>55.999999993946403</v>
      </c>
      <c r="L1170" s="56">
        <v>29.999999993015081</v>
      </c>
      <c r="M1170" s="50">
        <v>20</v>
      </c>
      <c r="N1170" s="53" t="s">
        <v>324</v>
      </c>
      <c r="O1170" s="9">
        <v>0</v>
      </c>
    </row>
    <row r="1171" spans="1:15" x14ac:dyDescent="0.2">
      <c r="A1171" s="48">
        <v>2054</v>
      </c>
      <c r="B1171" s="48" t="s">
        <v>79</v>
      </c>
      <c r="C1171" s="48" t="s">
        <v>86</v>
      </c>
      <c r="D1171" s="48" t="s">
        <v>189</v>
      </c>
      <c r="E1171" s="59" t="s">
        <v>81</v>
      </c>
      <c r="F1171" s="49">
        <v>43649</v>
      </c>
      <c r="G1171" s="62">
        <v>43649.440972222219</v>
      </c>
      <c r="H1171" s="62">
        <v>43649.479166666664</v>
      </c>
      <c r="I1171" s="62">
        <v>43649.447916666664</v>
      </c>
      <c r="J1171" s="62">
        <v>43649.489583333336</v>
      </c>
      <c r="K1171" s="56">
        <v>55.000000001164153</v>
      </c>
      <c r="L1171" s="56">
        <v>60.000000006984919</v>
      </c>
      <c r="M1171" s="50">
        <v>26</v>
      </c>
      <c r="N1171" s="53" t="s">
        <v>324</v>
      </c>
      <c r="O1171" s="9">
        <v>0</v>
      </c>
    </row>
    <row r="1172" spans="1:15" x14ac:dyDescent="0.2">
      <c r="A1172" s="48">
        <v>2225</v>
      </c>
      <c r="B1172" s="48" t="s">
        <v>79</v>
      </c>
      <c r="C1172" s="48" t="s">
        <v>86</v>
      </c>
      <c r="D1172" s="48" t="s">
        <v>189</v>
      </c>
      <c r="E1172" s="59" t="s">
        <v>81</v>
      </c>
      <c r="F1172" s="49">
        <v>43680</v>
      </c>
      <c r="G1172" s="62">
        <v>43680.440972222219</v>
      </c>
      <c r="H1172" s="62">
        <v>43680.479166666664</v>
      </c>
      <c r="I1172" s="62">
        <v>43680.447916666664</v>
      </c>
      <c r="J1172" s="62">
        <v>43680.489583333336</v>
      </c>
      <c r="K1172" s="56">
        <v>55.000000001164153</v>
      </c>
      <c r="L1172" s="56">
        <v>60.000000006984919</v>
      </c>
      <c r="M1172" s="50">
        <v>26</v>
      </c>
      <c r="N1172" s="53" t="s">
        <v>324</v>
      </c>
      <c r="O1172" s="9">
        <v>0</v>
      </c>
    </row>
    <row r="1173" spans="1:15" x14ac:dyDescent="0.2">
      <c r="A1173" s="48">
        <v>1219</v>
      </c>
      <c r="B1173" s="48" t="s">
        <v>79</v>
      </c>
      <c r="C1173" s="48" t="s">
        <v>305</v>
      </c>
      <c r="D1173" s="48" t="s">
        <v>189</v>
      </c>
      <c r="E1173" s="59" t="s">
        <v>89</v>
      </c>
      <c r="F1173" s="49">
        <v>43504</v>
      </c>
      <c r="G1173" s="62">
        <v>43504.584027777775</v>
      </c>
      <c r="H1173" s="62">
        <v>43504.621527777781</v>
      </c>
      <c r="I1173" s="62">
        <v>43504.59375</v>
      </c>
      <c r="J1173" s="62">
        <v>43504.625</v>
      </c>
      <c r="K1173" s="56">
        <v>54.000000008381903</v>
      </c>
      <c r="L1173" s="56">
        <v>45</v>
      </c>
      <c r="M1173" s="50"/>
      <c r="N1173" s="53" t="s">
        <v>324</v>
      </c>
      <c r="O1173" s="9">
        <v>0</v>
      </c>
    </row>
    <row r="1174" spans="1:15" x14ac:dyDescent="0.2">
      <c r="A1174" s="48">
        <v>2607</v>
      </c>
      <c r="B1174" s="48" t="s">
        <v>79</v>
      </c>
      <c r="C1174" s="48" t="s">
        <v>305</v>
      </c>
      <c r="D1174" s="48" t="s">
        <v>189</v>
      </c>
      <c r="E1174" s="59" t="s">
        <v>89</v>
      </c>
      <c r="F1174" s="49">
        <v>43746</v>
      </c>
      <c r="G1174" s="62">
        <v>43746.584027777775</v>
      </c>
      <c r="H1174" s="62">
        <v>43746.621527777781</v>
      </c>
      <c r="I1174" s="62">
        <v>43746.59375</v>
      </c>
      <c r="J1174" s="62">
        <v>43746.625</v>
      </c>
      <c r="K1174" s="56">
        <v>54.000000008381903</v>
      </c>
      <c r="L1174" s="56">
        <v>45</v>
      </c>
      <c r="M1174" s="50"/>
      <c r="N1174" s="53" t="s">
        <v>324</v>
      </c>
      <c r="O1174" s="9">
        <v>0</v>
      </c>
    </row>
    <row r="1175" spans="1:15" x14ac:dyDescent="0.2">
      <c r="A1175" s="48">
        <v>1920</v>
      </c>
      <c r="B1175" s="48" t="s">
        <v>79</v>
      </c>
      <c r="C1175" s="48" t="s">
        <v>86</v>
      </c>
      <c r="D1175" s="48" t="s">
        <v>189</v>
      </c>
      <c r="E1175" s="59" t="s">
        <v>81</v>
      </c>
      <c r="F1175" s="49">
        <v>43625</v>
      </c>
      <c r="G1175" s="62">
        <v>43625.320138888892</v>
      </c>
      <c r="H1175" s="62">
        <v>43625.357638888891</v>
      </c>
      <c r="I1175" s="62">
        <v>43625.322916666664</v>
      </c>
      <c r="J1175" s="62">
        <v>43625.34375</v>
      </c>
      <c r="K1175" s="56">
        <v>53.999999997904524</v>
      </c>
      <c r="L1175" s="56">
        <v>30.00000000349246</v>
      </c>
      <c r="M1175" s="50">
        <v>22</v>
      </c>
      <c r="N1175" s="53" t="s">
        <v>324</v>
      </c>
      <c r="O1175" s="9">
        <v>0</v>
      </c>
    </row>
    <row r="1176" spans="1:15" x14ac:dyDescent="0.2">
      <c r="A1176" s="48">
        <v>2056</v>
      </c>
      <c r="B1176" s="48" t="s">
        <v>85</v>
      </c>
      <c r="C1176" s="48" t="s">
        <v>86</v>
      </c>
      <c r="D1176" s="48" t="s">
        <v>189</v>
      </c>
      <c r="E1176" s="59" t="s">
        <v>285</v>
      </c>
      <c r="F1176" s="49">
        <v>43649</v>
      </c>
      <c r="G1176" s="62">
        <v>43649.49722222222</v>
      </c>
      <c r="H1176" s="62">
        <v>43649.534722222219</v>
      </c>
      <c r="I1176" s="62">
        <v>43649.5</v>
      </c>
      <c r="J1176" s="62">
        <v>43649.541666666664</v>
      </c>
      <c r="K1176" s="56">
        <v>53.999999997904524</v>
      </c>
      <c r="L1176" s="56">
        <v>59.99999999650754</v>
      </c>
      <c r="M1176" s="50">
        <v>18</v>
      </c>
      <c r="N1176" s="53" t="s">
        <v>324</v>
      </c>
      <c r="O1176" s="9">
        <v>0</v>
      </c>
    </row>
    <row r="1177" spans="1:15" x14ac:dyDescent="0.2">
      <c r="A1177" s="48">
        <v>2227</v>
      </c>
      <c r="B1177" s="48" t="s">
        <v>85</v>
      </c>
      <c r="C1177" s="48" t="s">
        <v>86</v>
      </c>
      <c r="D1177" s="48" t="s">
        <v>189</v>
      </c>
      <c r="E1177" s="59" t="s">
        <v>285</v>
      </c>
      <c r="F1177" s="49">
        <v>43680</v>
      </c>
      <c r="G1177" s="62">
        <v>43680.49722222222</v>
      </c>
      <c r="H1177" s="62">
        <v>43680.534722222219</v>
      </c>
      <c r="I1177" s="62">
        <v>43680.5</v>
      </c>
      <c r="J1177" s="62">
        <v>43680.541666666664</v>
      </c>
      <c r="K1177" s="56">
        <v>53.999999997904524</v>
      </c>
      <c r="L1177" s="56">
        <v>59.99999999650754</v>
      </c>
      <c r="M1177" s="50">
        <v>18</v>
      </c>
      <c r="N1177" s="53" t="s">
        <v>324</v>
      </c>
      <c r="O1177" s="9">
        <v>0</v>
      </c>
    </row>
    <row r="1178" spans="1:15" x14ac:dyDescent="0.2">
      <c r="A1178" s="48">
        <v>1437</v>
      </c>
      <c r="B1178" s="48" t="s">
        <v>79</v>
      </c>
      <c r="C1178" s="48" t="s">
        <v>86</v>
      </c>
      <c r="D1178" s="48" t="s">
        <v>189</v>
      </c>
      <c r="E1178" s="59" t="s">
        <v>81</v>
      </c>
      <c r="F1178" s="49">
        <v>43537</v>
      </c>
      <c r="G1178" s="62">
        <v>43537.553472222222</v>
      </c>
      <c r="H1178" s="62">
        <v>43537.590277777781</v>
      </c>
      <c r="I1178" s="62">
        <v>43537.520833333336</v>
      </c>
      <c r="J1178" s="62">
        <v>43537.541666666664</v>
      </c>
      <c r="K1178" s="56">
        <v>53.000000005122274</v>
      </c>
      <c r="L1178" s="56">
        <v>29.999999993015081</v>
      </c>
      <c r="M1178" s="50"/>
      <c r="N1178" s="53" t="s">
        <v>324</v>
      </c>
      <c r="O1178" s="9">
        <v>0</v>
      </c>
    </row>
    <row r="1179" spans="1:15" x14ac:dyDescent="0.2">
      <c r="A1179" s="48">
        <v>1608</v>
      </c>
      <c r="B1179" s="48" t="s">
        <v>79</v>
      </c>
      <c r="C1179" s="48" t="s">
        <v>86</v>
      </c>
      <c r="D1179" s="48" t="s">
        <v>189</v>
      </c>
      <c r="E1179" s="59" t="s">
        <v>81</v>
      </c>
      <c r="F1179" s="49">
        <v>43568</v>
      </c>
      <c r="G1179" s="62">
        <v>43568.553472222222</v>
      </c>
      <c r="H1179" s="62">
        <v>43568.590277777781</v>
      </c>
      <c r="I1179" s="62">
        <v>43568.520833333336</v>
      </c>
      <c r="J1179" s="62">
        <v>43568.541666666664</v>
      </c>
      <c r="K1179" s="56">
        <v>53.000000005122274</v>
      </c>
      <c r="L1179" s="56">
        <v>29.999999993015081</v>
      </c>
      <c r="M1179" s="50"/>
      <c r="N1179" s="53" t="s">
        <v>324</v>
      </c>
      <c r="O1179" s="9">
        <v>0</v>
      </c>
    </row>
    <row r="1180" spans="1:15" x14ac:dyDescent="0.2">
      <c r="A1180" s="48">
        <v>2825</v>
      </c>
      <c r="B1180" s="48" t="s">
        <v>79</v>
      </c>
      <c r="C1180" s="48" t="s">
        <v>86</v>
      </c>
      <c r="D1180" s="48" t="s">
        <v>189</v>
      </c>
      <c r="E1180" s="59" t="s">
        <v>81</v>
      </c>
      <c r="F1180" s="49">
        <v>43782</v>
      </c>
      <c r="G1180" s="62">
        <v>43782.553472222222</v>
      </c>
      <c r="H1180" s="62">
        <v>43782.590277777781</v>
      </c>
      <c r="I1180" s="62">
        <v>43782.520833333336</v>
      </c>
      <c r="J1180" s="62">
        <v>43782.541666666664</v>
      </c>
      <c r="K1180" s="56">
        <v>53.000000005122274</v>
      </c>
      <c r="L1180" s="56">
        <v>29.999999993015081</v>
      </c>
      <c r="M1180" s="50"/>
      <c r="N1180" s="53" t="s">
        <v>324</v>
      </c>
      <c r="O1180" s="9">
        <v>0</v>
      </c>
    </row>
    <row r="1181" spans="1:15" x14ac:dyDescent="0.2">
      <c r="A1181" s="48">
        <v>2996</v>
      </c>
      <c r="B1181" s="48" t="s">
        <v>79</v>
      </c>
      <c r="C1181" s="48" t="s">
        <v>86</v>
      </c>
      <c r="D1181" s="48" t="s">
        <v>189</v>
      </c>
      <c r="E1181" s="59" t="s">
        <v>81</v>
      </c>
      <c r="F1181" s="49">
        <v>43812</v>
      </c>
      <c r="G1181" s="62">
        <v>43812.553472222222</v>
      </c>
      <c r="H1181" s="62">
        <v>43812.590277777781</v>
      </c>
      <c r="I1181" s="62">
        <v>43812.520833333336</v>
      </c>
      <c r="J1181" s="62">
        <v>43812.541666666664</v>
      </c>
      <c r="K1181" s="56">
        <v>53.000000005122274</v>
      </c>
      <c r="L1181" s="56">
        <v>29.999999993015081</v>
      </c>
      <c r="M1181" s="50"/>
      <c r="N1181" s="53" t="s">
        <v>324</v>
      </c>
      <c r="O1181" s="9">
        <v>0</v>
      </c>
    </row>
    <row r="1182" spans="1:15" x14ac:dyDescent="0.2">
      <c r="A1182" s="48">
        <v>1087</v>
      </c>
      <c r="B1182" s="48" t="s">
        <v>79</v>
      </c>
      <c r="C1182" s="48" t="s">
        <v>304</v>
      </c>
      <c r="D1182" s="48" t="s">
        <v>189</v>
      </c>
      <c r="E1182" s="59" t="s">
        <v>81</v>
      </c>
      <c r="F1182" s="49">
        <v>43480</v>
      </c>
      <c r="G1182" s="62">
        <v>43480.540277777778</v>
      </c>
      <c r="H1182" s="62">
        <v>43480.576388888891</v>
      </c>
      <c r="I1182" s="62">
        <v>43480.520833333336</v>
      </c>
      <c r="J1182" s="62">
        <v>43480.5625</v>
      </c>
      <c r="K1182" s="56">
        <v>52.000000001862645</v>
      </c>
      <c r="L1182" s="56">
        <v>59.99999999650754</v>
      </c>
      <c r="M1182" s="50"/>
      <c r="N1182" s="53" t="s">
        <v>324</v>
      </c>
      <c r="O1182" s="9">
        <v>0</v>
      </c>
    </row>
    <row r="1183" spans="1:15" x14ac:dyDescent="0.2">
      <c r="A1183" s="48">
        <v>1781</v>
      </c>
      <c r="B1183" s="48" t="s">
        <v>79</v>
      </c>
      <c r="C1183" s="48" t="s">
        <v>304</v>
      </c>
      <c r="D1183" s="48" t="s">
        <v>189</v>
      </c>
      <c r="E1183" s="59" t="s">
        <v>81</v>
      </c>
      <c r="F1183" s="49">
        <v>43600</v>
      </c>
      <c r="G1183" s="62">
        <v>43600.540277777778</v>
      </c>
      <c r="H1183" s="62">
        <v>43600.576388888891</v>
      </c>
      <c r="I1183" s="62">
        <v>43600.520833333336</v>
      </c>
      <c r="J1183" s="62">
        <v>43600.5625</v>
      </c>
      <c r="K1183" s="56">
        <v>52.000000001862645</v>
      </c>
      <c r="L1183" s="56">
        <v>59.99999999650754</v>
      </c>
      <c r="M1183" s="50"/>
      <c r="N1183" s="53" t="s">
        <v>324</v>
      </c>
      <c r="O1183" s="9">
        <v>0</v>
      </c>
    </row>
    <row r="1184" spans="1:15" x14ac:dyDescent="0.2">
      <c r="A1184" s="48">
        <v>2475</v>
      </c>
      <c r="B1184" s="48" t="s">
        <v>79</v>
      </c>
      <c r="C1184" s="48" t="s">
        <v>304</v>
      </c>
      <c r="D1184" s="48" t="s">
        <v>189</v>
      </c>
      <c r="E1184" s="59" t="s">
        <v>81</v>
      </c>
      <c r="F1184" s="49">
        <v>43723</v>
      </c>
      <c r="G1184" s="62">
        <v>43723.540277777778</v>
      </c>
      <c r="H1184" s="62">
        <v>43723.576388888891</v>
      </c>
      <c r="I1184" s="62">
        <v>43723.520833333336</v>
      </c>
      <c r="J1184" s="62">
        <v>43723.5625</v>
      </c>
      <c r="K1184" s="56">
        <v>52.000000001862645</v>
      </c>
      <c r="L1184" s="56">
        <v>59.99999999650754</v>
      </c>
      <c r="M1184" s="50"/>
      <c r="N1184" s="53" t="s">
        <v>324</v>
      </c>
      <c r="O1184" s="9">
        <v>0</v>
      </c>
    </row>
    <row r="1185" spans="1:15" x14ac:dyDescent="0.2">
      <c r="A1185" s="48">
        <v>1121</v>
      </c>
      <c r="B1185" s="48" t="s">
        <v>79</v>
      </c>
      <c r="C1185" s="48" t="s">
        <v>305</v>
      </c>
      <c r="D1185" s="48" t="s">
        <v>189</v>
      </c>
      <c r="E1185" s="59" t="s">
        <v>89</v>
      </c>
      <c r="F1185" s="49">
        <v>43487</v>
      </c>
      <c r="G1185" s="62">
        <v>43487.556944444441</v>
      </c>
      <c r="H1185" s="62">
        <v>43487.593055555553</v>
      </c>
      <c r="I1185" s="62">
        <v>43487.53125</v>
      </c>
      <c r="J1185" s="62">
        <v>43487.572916666664</v>
      </c>
      <c r="K1185" s="56">
        <v>52.000000001862645</v>
      </c>
      <c r="L1185" s="56">
        <v>59.99999999650754</v>
      </c>
      <c r="M1185" s="50">
        <v>30</v>
      </c>
      <c r="N1185" s="53" t="s">
        <v>324</v>
      </c>
      <c r="O1185" s="9">
        <v>0</v>
      </c>
    </row>
    <row r="1186" spans="1:15" x14ac:dyDescent="0.2">
      <c r="A1186" s="48">
        <v>1423</v>
      </c>
      <c r="B1186" s="48" t="s">
        <v>79</v>
      </c>
      <c r="C1186" s="48" t="s">
        <v>305</v>
      </c>
      <c r="D1186" s="48" t="s">
        <v>189</v>
      </c>
      <c r="E1186" s="59" t="s">
        <v>81</v>
      </c>
      <c r="F1186" s="49">
        <v>43536</v>
      </c>
      <c r="G1186" s="62">
        <v>43536.510416666664</v>
      </c>
      <c r="H1186" s="62">
        <v>43536.546527777777</v>
      </c>
      <c r="I1186" s="62">
        <v>43536.53125</v>
      </c>
      <c r="J1186" s="62">
        <v>43536.5625</v>
      </c>
      <c r="K1186" s="56">
        <v>52.000000001862645</v>
      </c>
      <c r="L1186" s="56">
        <v>45</v>
      </c>
      <c r="M1186" s="50">
        <v>16</v>
      </c>
      <c r="N1186" s="53" t="s">
        <v>324</v>
      </c>
      <c r="O1186" s="9">
        <v>0</v>
      </c>
    </row>
    <row r="1187" spans="1:15" x14ac:dyDescent="0.2">
      <c r="A1187" s="48">
        <v>1594</v>
      </c>
      <c r="B1187" s="48" t="s">
        <v>79</v>
      </c>
      <c r="C1187" s="48" t="s">
        <v>305</v>
      </c>
      <c r="D1187" s="48" t="s">
        <v>189</v>
      </c>
      <c r="E1187" s="59" t="s">
        <v>81</v>
      </c>
      <c r="F1187" s="49">
        <v>43567</v>
      </c>
      <c r="G1187" s="62">
        <v>43567.510416666664</v>
      </c>
      <c r="H1187" s="62">
        <v>43567.546527777777</v>
      </c>
      <c r="I1187" s="62">
        <v>43567.53125</v>
      </c>
      <c r="J1187" s="62">
        <v>43567.5625</v>
      </c>
      <c r="K1187" s="56">
        <v>52.000000001862645</v>
      </c>
      <c r="L1187" s="56">
        <v>45</v>
      </c>
      <c r="M1187" s="50">
        <v>16</v>
      </c>
      <c r="N1187" s="53" t="s">
        <v>324</v>
      </c>
      <c r="O1187" s="9">
        <v>0</v>
      </c>
    </row>
    <row r="1188" spans="1:15" x14ac:dyDescent="0.2">
      <c r="A1188" s="48">
        <v>2117</v>
      </c>
      <c r="B1188" s="48" t="s">
        <v>79</v>
      </c>
      <c r="C1188" s="48" t="s">
        <v>305</v>
      </c>
      <c r="D1188" s="48" t="s">
        <v>189</v>
      </c>
      <c r="E1188" s="59" t="s">
        <v>81</v>
      </c>
      <c r="F1188" s="49">
        <v>43658</v>
      </c>
      <c r="G1188" s="62">
        <v>43658.510416666664</v>
      </c>
      <c r="H1188" s="62">
        <v>43658.546527777777</v>
      </c>
      <c r="I1188" s="62">
        <v>43658.53125</v>
      </c>
      <c r="J1188" s="62">
        <v>43658.5625</v>
      </c>
      <c r="K1188" s="56">
        <v>52.000000001862645</v>
      </c>
      <c r="L1188" s="56">
        <v>45</v>
      </c>
      <c r="M1188" s="50">
        <v>16</v>
      </c>
      <c r="N1188" s="53" t="s">
        <v>324</v>
      </c>
      <c r="O1188" s="9">
        <v>0</v>
      </c>
    </row>
    <row r="1189" spans="1:15" x14ac:dyDescent="0.2">
      <c r="A1189" s="48">
        <v>2509</v>
      </c>
      <c r="B1189" s="48" t="s">
        <v>79</v>
      </c>
      <c r="C1189" s="48" t="s">
        <v>305</v>
      </c>
      <c r="D1189" s="48" t="s">
        <v>189</v>
      </c>
      <c r="E1189" s="59" t="s">
        <v>89</v>
      </c>
      <c r="F1189" s="49">
        <v>43730</v>
      </c>
      <c r="G1189" s="62">
        <v>43730.556944444441</v>
      </c>
      <c r="H1189" s="62">
        <v>43730.593055555553</v>
      </c>
      <c r="I1189" s="62">
        <v>43730.53125</v>
      </c>
      <c r="J1189" s="62">
        <v>43730.572916666664</v>
      </c>
      <c r="K1189" s="56">
        <v>52.000000001862645</v>
      </c>
      <c r="L1189" s="56">
        <v>59.99999999650754</v>
      </c>
      <c r="M1189" s="50">
        <v>30</v>
      </c>
      <c r="N1189" s="53" t="s">
        <v>324</v>
      </c>
      <c r="O1189" s="9">
        <v>0</v>
      </c>
    </row>
    <row r="1190" spans="1:15" x14ac:dyDescent="0.2">
      <c r="A1190" s="48">
        <v>2811</v>
      </c>
      <c r="B1190" s="48" t="s">
        <v>79</v>
      </c>
      <c r="C1190" s="48" t="s">
        <v>305</v>
      </c>
      <c r="D1190" s="48" t="s">
        <v>189</v>
      </c>
      <c r="E1190" s="59" t="s">
        <v>81</v>
      </c>
      <c r="F1190" s="49">
        <v>43781</v>
      </c>
      <c r="G1190" s="62">
        <v>43781.510416666664</v>
      </c>
      <c r="H1190" s="62">
        <v>43781.546527777777</v>
      </c>
      <c r="I1190" s="62">
        <v>43781.53125</v>
      </c>
      <c r="J1190" s="62">
        <v>43781.5625</v>
      </c>
      <c r="K1190" s="56">
        <v>52.000000001862645</v>
      </c>
      <c r="L1190" s="56">
        <v>45</v>
      </c>
      <c r="M1190" s="50">
        <v>16</v>
      </c>
      <c r="N1190" s="53" t="s">
        <v>324</v>
      </c>
      <c r="O1190" s="9">
        <v>0</v>
      </c>
    </row>
    <row r="1191" spans="1:15" x14ac:dyDescent="0.2">
      <c r="A1191" s="48">
        <v>2982</v>
      </c>
      <c r="B1191" s="48" t="s">
        <v>79</v>
      </c>
      <c r="C1191" s="48" t="s">
        <v>305</v>
      </c>
      <c r="D1191" s="48" t="s">
        <v>189</v>
      </c>
      <c r="E1191" s="59" t="s">
        <v>81</v>
      </c>
      <c r="F1191" s="49">
        <v>43811</v>
      </c>
      <c r="G1191" s="62">
        <v>43811.510416666664</v>
      </c>
      <c r="H1191" s="62">
        <v>43811.546527777777</v>
      </c>
      <c r="I1191" s="62">
        <v>43811.53125</v>
      </c>
      <c r="J1191" s="62">
        <v>43811.5625</v>
      </c>
      <c r="K1191" s="56">
        <v>52.000000001862645</v>
      </c>
      <c r="L1191" s="56">
        <v>45</v>
      </c>
      <c r="M1191" s="50">
        <v>16</v>
      </c>
      <c r="N1191" s="53" t="s">
        <v>324</v>
      </c>
      <c r="O1191" s="9">
        <v>0</v>
      </c>
    </row>
    <row r="1192" spans="1:15" x14ac:dyDescent="0.2">
      <c r="A1192" s="48">
        <v>1227</v>
      </c>
      <c r="B1192" s="48" t="s">
        <v>79</v>
      </c>
      <c r="C1192" s="48" t="s">
        <v>86</v>
      </c>
      <c r="D1192" s="48" t="s">
        <v>189</v>
      </c>
      <c r="E1192" s="59" t="s">
        <v>81</v>
      </c>
      <c r="F1192" s="49">
        <v>43505</v>
      </c>
      <c r="G1192" s="62">
        <v>43505.583333333336</v>
      </c>
      <c r="H1192" s="62">
        <v>43505.619444444441</v>
      </c>
      <c r="I1192" s="62">
        <v>43505.541666666664</v>
      </c>
      <c r="J1192" s="62">
        <v>43505.583333333336</v>
      </c>
      <c r="K1192" s="56">
        <v>51.999999991385266</v>
      </c>
      <c r="L1192" s="56">
        <v>60.000000006984919</v>
      </c>
      <c r="M1192" s="50"/>
      <c r="N1192" s="53" t="s">
        <v>324</v>
      </c>
      <c r="O1192" s="9">
        <v>0</v>
      </c>
    </row>
    <row r="1193" spans="1:15" x14ac:dyDescent="0.2">
      <c r="A1193" s="48">
        <v>2615</v>
      </c>
      <c r="B1193" s="48" t="s">
        <v>79</v>
      </c>
      <c r="C1193" s="48" t="s">
        <v>86</v>
      </c>
      <c r="D1193" s="48" t="s">
        <v>189</v>
      </c>
      <c r="E1193" s="59" t="s">
        <v>81</v>
      </c>
      <c r="F1193" s="49">
        <v>43747</v>
      </c>
      <c r="G1193" s="62">
        <v>43747.583333333336</v>
      </c>
      <c r="H1193" s="62">
        <v>43747.619444444441</v>
      </c>
      <c r="I1193" s="62">
        <v>43747.541666666664</v>
      </c>
      <c r="J1193" s="62">
        <v>43747.583333333336</v>
      </c>
      <c r="K1193" s="56">
        <v>51.999999991385266</v>
      </c>
      <c r="L1193" s="56">
        <v>60.000000006984919</v>
      </c>
      <c r="M1193" s="50"/>
      <c r="N1193" s="53" t="s">
        <v>324</v>
      </c>
      <c r="O1193" s="9">
        <v>0</v>
      </c>
    </row>
    <row r="1194" spans="1:15" x14ac:dyDescent="0.2">
      <c r="A1194" s="48">
        <v>1266</v>
      </c>
      <c r="B1194" s="48" t="s">
        <v>79</v>
      </c>
      <c r="C1194" s="48" t="s">
        <v>304</v>
      </c>
      <c r="D1194" s="48" t="s">
        <v>189</v>
      </c>
      <c r="E1194" s="59" t="s">
        <v>89</v>
      </c>
      <c r="F1194" s="49">
        <v>43516</v>
      </c>
      <c r="G1194" s="62">
        <v>43516.486111111109</v>
      </c>
      <c r="H1194" s="62">
        <v>43516.521527777775</v>
      </c>
      <c r="I1194" s="62">
        <v>43516.5</v>
      </c>
      <c r="J1194" s="62">
        <v>43516.541666666664</v>
      </c>
      <c r="K1194" s="56">
        <v>50.999999998603016</v>
      </c>
      <c r="L1194" s="56">
        <v>59.99999999650754</v>
      </c>
      <c r="M1194" s="50">
        <v>21</v>
      </c>
      <c r="N1194" s="53" t="s">
        <v>324</v>
      </c>
      <c r="O1194" s="9">
        <v>0</v>
      </c>
    </row>
    <row r="1195" spans="1:15" x14ac:dyDescent="0.2">
      <c r="A1195" s="48">
        <v>1960</v>
      </c>
      <c r="B1195" s="48" t="s">
        <v>79</v>
      </c>
      <c r="C1195" s="48" t="s">
        <v>304</v>
      </c>
      <c r="D1195" s="48" t="s">
        <v>189</v>
      </c>
      <c r="E1195" s="59" t="s">
        <v>89</v>
      </c>
      <c r="F1195" s="49">
        <v>43636</v>
      </c>
      <c r="G1195" s="62">
        <v>43636.486111111109</v>
      </c>
      <c r="H1195" s="62">
        <v>43636.521527777775</v>
      </c>
      <c r="I1195" s="62">
        <v>43636.5</v>
      </c>
      <c r="J1195" s="62">
        <v>43636.541666666664</v>
      </c>
      <c r="K1195" s="56">
        <v>50.999999998603016</v>
      </c>
      <c r="L1195" s="56">
        <v>59.99999999650754</v>
      </c>
      <c r="M1195" s="50">
        <v>21</v>
      </c>
      <c r="N1195" s="53" t="s">
        <v>324</v>
      </c>
      <c r="O1195" s="9">
        <v>0</v>
      </c>
    </row>
    <row r="1196" spans="1:15" x14ac:dyDescent="0.2">
      <c r="A1196" s="48">
        <v>2654</v>
      </c>
      <c r="B1196" s="48" t="s">
        <v>79</v>
      </c>
      <c r="C1196" s="48" t="s">
        <v>304</v>
      </c>
      <c r="D1196" s="48" t="s">
        <v>189</v>
      </c>
      <c r="E1196" s="59" t="s">
        <v>89</v>
      </c>
      <c r="F1196" s="49">
        <v>43758</v>
      </c>
      <c r="G1196" s="62">
        <v>43758.486111111109</v>
      </c>
      <c r="H1196" s="62">
        <v>43758.521527777775</v>
      </c>
      <c r="I1196" s="62">
        <v>43758.5</v>
      </c>
      <c r="J1196" s="62">
        <v>43758.541666666664</v>
      </c>
      <c r="K1196" s="56">
        <v>50.999999998603016</v>
      </c>
      <c r="L1196" s="56">
        <v>59.99999999650754</v>
      </c>
      <c r="M1196" s="50">
        <v>21</v>
      </c>
      <c r="N1196" s="53" t="s">
        <v>324</v>
      </c>
      <c r="O1196" s="9">
        <v>0</v>
      </c>
    </row>
    <row r="1197" spans="1:15" x14ac:dyDescent="0.2">
      <c r="A1197" s="48">
        <v>1078</v>
      </c>
      <c r="B1197" s="48" t="s">
        <v>79</v>
      </c>
      <c r="C1197" s="48" t="s">
        <v>99</v>
      </c>
      <c r="D1197" s="48" t="s">
        <v>189</v>
      </c>
      <c r="E1197" s="59" t="s">
        <v>81</v>
      </c>
      <c r="F1197" s="49">
        <v>43477</v>
      </c>
      <c r="G1197" s="62">
        <v>43477.392361111109</v>
      </c>
      <c r="H1197" s="62">
        <v>43477.427083333336</v>
      </c>
      <c r="I1197" s="62">
        <v>43477.385416666664</v>
      </c>
      <c r="J1197" s="62">
        <v>43477.427083333336</v>
      </c>
      <c r="K1197" s="56">
        <v>50.000000005820766</v>
      </c>
      <c r="L1197" s="56">
        <v>60.000000006984919</v>
      </c>
      <c r="M1197" s="50">
        <v>30</v>
      </c>
      <c r="N1197" s="53" t="s">
        <v>324</v>
      </c>
      <c r="O1197" s="9">
        <v>0</v>
      </c>
    </row>
    <row r="1198" spans="1:15" x14ac:dyDescent="0.2">
      <c r="A1198" s="48">
        <v>1772</v>
      </c>
      <c r="B1198" s="48" t="s">
        <v>79</v>
      </c>
      <c r="C1198" s="48" t="s">
        <v>99</v>
      </c>
      <c r="D1198" s="48" t="s">
        <v>189</v>
      </c>
      <c r="E1198" s="59" t="s">
        <v>81</v>
      </c>
      <c r="F1198" s="49">
        <v>43597</v>
      </c>
      <c r="G1198" s="62">
        <v>43597.392361111109</v>
      </c>
      <c r="H1198" s="62">
        <v>43597.427083333336</v>
      </c>
      <c r="I1198" s="62">
        <v>43597.385416666664</v>
      </c>
      <c r="J1198" s="62">
        <v>43597.427083333336</v>
      </c>
      <c r="K1198" s="56">
        <v>50.000000005820766</v>
      </c>
      <c r="L1198" s="56">
        <v>60.000000006984919</v>
      </c>
      <c r="M1198" s="50">
        <v>30</v>
      </c>
      <c r="N1198" s="53" t="s">
        <v>324</v>
      </c>
      <c r="O1198" s="9">
        <v>0</v>
      </c>
    </row>
    <row r="1199" spans="1:15" x14ac:dyDescent="0.2">
      <c r="A1199" s="48">
        <v>2466</v>
      </c>
      <c r="B1199" s="48" t="s">
        <v>79</v>
      </c>
      <c r="C1199" s="48" t="s">
        <v>99</v>
      </c>
      <c r="D1199" s="48" t="s">
        <v>189</v>
      </c>
      <c r="E1199" s="59" t="s">
        <v>81</v>
      </c>
      <c r="F1199" s="49">
        <v>43720</v>
      </c>
      <c r="G1199" s="62">
        <v>43720.392361111109</v>
      </c>
      <c r="H1199" s="62">
        <v>43720.427083333336</v>
      </c>
      <c r="I1199" s="62">
        <v>43720.385416666664</v>
      </c>
      <c r="J1199" s="62">
        <v>43720.427083333336</v>
      </c>
      <c r="K1199" s="56">
        <v>50.000000005820766</v>
      </c>
      <c r="L1199" s="56">
        <v>60.000000006984919</v>
      </c>
      <c r="M1199" s="50">
        <v>30</v>
      </c>
      <c r="N1199" s="53" t="s">
        <v>324</v>
      </c>
      <c r="O1199" s="9">
        <v>0</v>
      </c>
    </row>
    <row r="1200" spans="1:15" x14ac:dyDescent="0.2">
      <c r="A1200" s="48">
        <v>1131</v>
      </c>
      <c r="B1200" s="48" t="s">
        <v>79</v>
      </c>
      <c r="C1200" s="48" t="s">
        <v>305</v>
      </c>
      <c r="D1200" s="48" t="s">
        <v>189</v>
      </c>
      <c r="E1200" s="59" t="s">
        <v>285</v>
      </c>
      <c r="F1200" s="49">
        <v>43488</v>
      </c>
      <c r="G1200" s="62">
        <v>43488.309027777781</v>
      </c>
      <c r="H1200" s="62">
        <v>43488.34375</v>
      </c>
      <c r="I1200" s="62">
        <v>43488.3125</v>
      </c>
      <c r="J1200" s="62">
        <v>43488.34375</v>
      </c>
      <c r="K1200" s="56">
        <v>49.999999995343387</v>
      </c>
      <c r="L1200" s="56">
        <v>45</v>
      </c>
      <c r="M1200" s="50">
        <v>30</v>
      </c>
      <c r="N1200" s="53" t="s">
        <v>324</v>
      </c>
      <c r="O1200" s="9">
        <v>0</v>
      </c>
    </row>
    <row r="1201" spans="1:15" x14ac:dyDescent="0.2">
      <c r="A1201" s="48">
        <v>2519</v>
      </c>
      <c r="B1201" s="48" t="s">
        <v>79</v>
      </c>
      <c r="C1201" s="48" t="s">
        <v>305</v>
      </c>
      <c r="D1201" s="48" t="s">
        <v>189</v>
      </c>
      <c r="E1201" s="59" t="s">
        <v>285</v>
      </c>
      <c r="F1201" s="49">
        <v>43731</v>
      </c>
      <c r="G1201" s="62">
        <v>43731.309027777781</v>
      </c>
      <c r="H1201" s="62">
        <v>43731.34375</v>
      </c>
      <c r="I1201" s="62">
        <v>43731.3125</v>
      </c>
      <c r="J1201" s="62">
        <v>43731.34375</v>
      </c>
      <c r="K1201" s="56">
        <v>49.999999995343387</v>
      </c>
      <c r="L1201" s="56">
        <v>45</v>
      </c>
      <c r="M1201" s="50">
        <v>30</v>
      </c>
      <c r="N1201" s="53" t="s">
        <v>324</v>
      </c>
      <c r="O1201" s="9">
        <v>0</v>
      </c>
    </row>
    <row r="1202" spans="1:15" x14ac:dyDescent="0.2">
      <c r="A1202" s="48">
        <v>1508</v>
      </c>
      <c r="B1202" s="48" t="s">
        <v>79</v>
      </c>
      <c r="C1202" s="48" t="s">
        <v>87</v>
      </c>
      <c r="D1202" s="48" t="s">
        <v>189</v>
      </c>
      <c r="E1202" s="59" t="s">
        <v>286</v>
      </c>
      <c r="F1202" s="49">
        <v>43549</v>
      </c>
      <c r="G1202" s="62">
        <v>43549.311111111114</v>
      </c>
      <c r="H1202" s="62">
        <v>43549.34375</v>
      </c>
      <c r="I1202" s="62">
        <v>43549.3125</v>
      </c>
      <c r="J1202" s="62">
        <v>43549.34375</v>
      </c>
      <c r="K1202" s="56">
        <v>46.999999996041879</v>
      </c>
      <c r="L1202" s="56">
        <v>45</v>
      </c>
      <c r="M1202" s="50">
        <v>30</v>
      </c>
      <c r="N1202" s="53" t="s">
        <v>324</v>
      </c>
      <c r="O1202" s="9">
        <v>0</v>
      </c>
    </row>
    <row r="1203" spans="1:15" x14ac:dyDescent="0.2">
      <c r="A1203" s="48">
        <v>1679</v>
      </c>
      <c r="B1203" s="48" t="s">
        <v>79</v>
      </c>
      <c r="C1203" s="48" t="s">
        <v>87</v>
      </c>
      <c r="D1203" s="48" t="s">
        <v>189</v>
      </c>
      <c r="E1203" s="59" t="s">
        <v>286</v>
      </c>
      <c r="F1203" s="49">
        <v>43580</v>
      </c>
      <c r="G1203" s="62">
        <v>43580.311111111114</v>
      </c>
      <c r="H1203" s="62">
        <v>43580.34375</v>
      </c>
      <c r="I1203" s="62">
        <v>43580.3125</v>
      </c>
      <c r="J1203" s="62">
        <v>43580.34375</v>
      </c>
      <c r="K1203" s="56">
        <v>46.999999996041879</v>
      </c>
      <c r="L1203" s="56">
        <v>45</v>
      </c>
      <c r="M1203" s="50">
        <v>30</v>
      </c>
      <c r="N1203" s="53" t="s">
        <v>324</v>
      </c>
      <c r="O1203" s="9">
        <v>0</v>
      </c>
    </row>
    <row r="1204" spans="1:15" x14ac:dyDescent="0.2">
      <c r="A1204" s="48">
        <v>2202</v>
      </c>
      <c r="B1204" s="48" t="s">
        <v>79</v>
      </c>
      <c r="C1204" s="48" t="s">
        <v>87</v>
      </c>
      <c r="D1204" s="48" t="s">
        <v>189</v>
      </c>
      <c r="E1204" s="59" t="s">
        <v>286</v>
      </c>
      <c r="F1204" s="49">
        <v>43671</v>
      </c>
      <c r="G1204" s="62">
        <v>43671.311111111114</v>
      </c>
      <c r="H1204" s="62">
        <v>43671.34375</v>
      </c>
      <c r="I1204" s="62">
        <v>43671.3125</v>
      </c>
      <c r="J1204" s="62">
        <v>43671.34375</v>
      </c>
      <c r="K1204" s="56">
        <v>46.999999996041879</v>
      </c>
      <c r="L1204" s="56">
        <v>45</v>
      </c>
      <c r="M1204" s="50">
        <v>30</v>
      </c>
      <c r="N1204" s="53" t="s">
        <v>324</v>
      </c>
      <c r="O1204" s="9">
        <v>0</v>
      </c>
    </row>
    <row r="1205" spans="1:15" x14ac:dyDescent="0.2">
      <c r="A1205" s="48">
        <v>2373</v>
      </c>
      <c r="B1205" s="48" t="s">
        <v>79</v>
      </c>
      <c r="C1205" s="48" t="s">
        <v>87</v>
      </c>
      <c r="D1205" s="48" t="s">
        <v>189</v>
      </c>
      <c r="E1205" s="59" t="s">
        <v>286</v>
      </c>
      <c r="F1205" s="49">
        <v>43702</v>
      </c>
      <c r="G1205" s="62">
        <v>43702.311111111114</v>
      </c>
      <c r="H1205" s="62">
        <v>43702.34375</v>
      </c>
      <c r="I1205" s="62">
        <v>43702.3125</v>
      </c>
      <c r="J1205" s="62">
        <v>43702.34375</v>
      </c>
      <c r="K1205" s="56">
        <v>46.999999996041879</v>
      </c>
      <c r="L1205" s="56">
        <v>45</v>
      </c>
      <c r="M1205" s="50">
        <v>30</v>
      </c>
      <c r="N1205" s="53" t="s">
        <v>324</v>
      </c>
      <c r="O1205" s="9">
        <v>0</v>
      </c>
    </row>
    <row r="1206" spans="1:15" x14ac:dyDescent="0.2">
      <c r="A1206" s="48">
        <v>2896</v>
      </c>
      <c r="B1206" s="48" t="s">
        <v>79</v>
      </c>
      <c r="C1206" s="48" t="s">
        <v>87</v>
      </c>
      <c r="D1206" s="48" t="s">
        <v>189</v>
      </c>
      <c r="E1206" s="59" t="s">
        <v>286</v>
      </c>
      <c r="F1206" s="49">
        <v>43794</v>
      </c>
      <c r="G1206" s="62">
        <v>43794.311111111114</v>
      </c>
      <c r="H1206" s="62">
        <v>43794.34375</v>
      </c>
      <c r="I1206" s="62">
        <v>43794.3125</v>
      </c>
      <c r="J1206" s="62">
        <v>43794.34375</v>
      </c>
      <c r="K1206" s="56">
        <v>46.999999996041879</v>
      </c>
      <c r="L1206" s="56">
        <v>45</v>
      </c>
      <c r="M1206" s="50">
        <v>30</v>
      </c>
      <c r="N1206" s="53" t="s">
        <v>324</v>
      </c>
      <c r="O1206" s="9">
        <v>0</v>
      </c>
    </row>
    <row r="1207" spans="1:15" x14ac:dyDescent="0.2">
      <c r="A1207" s="48">
        <v>3067</v>
      </c>
      <c r="B1207" s="48" t="s">
        <v>79</v>
      </c>
      <c r="C1207" s="48" t="s">
        <v>87</v>
      </c>
      <c r="D1207" s="48" t="s">
        <v>189</v>
      </c>
      <c r="E1207" s="59" t="s">
        <v>286</v>
      </c>
      <c r="F1207" s="49">
        <v>43824</v>
      </c>
      <c r="G1207" s="62">
        <v>43824.311111111114</v>
      </c>
      <c r="H1207" s="62">
        <v>43824.34375</v>
      </c>
      <c r="I1207" s="62">
        <v>43824.3125</v>
      </c>
      <c r="J1207" s="62">
        <v>43824.34375</v>
      </c>
      <c r="K1207" s="56">
        <v>46.999999996041879</v>
      </c>
      <c r="L1207" s="56">
        <v>45</v>
      </c>
      <c r="M1207" s="50">
        <v>30</v>
      </c>
      <c r="N1207" s="53" t="s">
        <v>324</v>
      </c>
      <c r="O1207" s="9">
        <v>0</v>
      </c>
    </row>
    <row r="1208" spans="1:15" x14ac:dyDescent="0.2">
      <c r="A1208" s="48">
        <v>1332</v>
      </c>
      <c r="B1208" s="48" t="s">
        <v>79</v>
      </c>
      <c r="C1208" s="48" t="s">
        <v>87</v>
      </c>
      <c r="D1208" s="48" t="s">
        <v>189</v>
      </c>
      <c r="E1208" s="59" t="s">
        <v>89</v>
      </c>
      <c r="F1208" s="49">
        <v>43525</v>
      </c>
      <c r="G1208" s="62">
        <v>43525.547222222223</v>
      </c>
      <c r="H1208" s="62">
        <v>43525.57916666667</v>
      </c>
      <c r="I1208" s="62">
        <v>43525.5625</v>
      </c>
      <c r="J1208" s="62">
        <v>43525.59375</v>
      </c>
      <c r="K1208" s="56">
        <v>46.000000003259629</v>
      </c>
      <c r="L1208" s="56">
        <v>45</v>
      </c>
      <c r="M1208" s="50"/>
      <c r="N1208" s="53" t="s">
        <v>324</v>
      </c>
      <c r="O1208" s="9">
        <v>0</v>
      </c>
    </row>
    <row r="1209" spans="1:15" x14ac:dyDescent="0.2">
      <c r="A1209" s="48">
        <v>2026</v>
      </c>
      <c r="B1209" s="48" t="s">
        <v>79</v>
      </c>
      <c r="C1209" s="48" t="s">
        <v>87</v>
      </c>
      <c r="D1209" s="48" t="s">
        <v>189</v>
      </c>
      <c r="E1209" s="59" t="s">
        <v>89</v>
      </c>
      <c r="F1209" s="49">
        <v>43645</v>
      </c>
      <c r="G1209" s="62">
        <v>43645.547222222223</v>
      </c>
      <c r="H1209" s="62">
        <v>43645.57916666667</v>
      </c>
      <c r="I1209" s="62">
        <v>43645.5625</v>
      </c>
      <c r="J1209" s="62">
        <v>43645.59375</v>
      </c>
      <c r="K1209" s="56">
        <v>46.000000003259629</v>
      </c>
      <c r="L1209" s="56">
        <v>45</v>
      </c>
      <c r="M1209" s="50"/>
      <c r="N1209" s="53" t="s">
        <v>324</v>
      </c>
      <c r="O1209" s="9">
        <v>0</v>
      </c>
    </row>
    <row r="1210" spans="1:15" x14ac:dyDescent="0.2">
      <c r="A1210" s="48">
        <v>2720</v>
      </c>
      <c r="B1210" s="48" t="s">
        <v>79</v>
      </c>
      <c r="C1210" s="48" t="s">
        <v>87</v>
      </c>
      <c r="D1210" s="48" t="s">
        <v>189</v>
      </c>
      <c r="E1210" s="59" t="s">
        <v>89</v>
      </c>
      <c r="F1210" s="49">
        <v>43767</v>
      </c>
      <c r="G1210" s="62">
        <v>43767.547222222223</v>
      </c>
      <c r="H1210" s="62">
        <v>43767.57916666667</v>
      </c>
      <c r="I1210" s="62">
        <v>43767.5625</v>
      </c>
      <c r="J1210" s="62">
        <v>43767.59375</v>
      </c>
      <c r="K1210" s="56">
        <v>46.000000003259629</v>
      </c>
      <c r="L1210" s="56">
        <v>45</v>
      </c>
      <c r="M1210" s="50"/>
      <c r="N1210" s="53" t="s">
        <v>324</v>
      </c>
      <c r="O1210" s="9">
        <v>0</v>
      </c>
    </row>
    <row r="1211" spans="1:15" x14ac:dyDescent="0.2">
      <c r="A1211" s="48">
        <v>2152</v>
      </c>
      <c r="B1211" s="48" t="s">
        <v>79</v>
      </c>
      <c r="C1211" s="48" t="s">
        <v>86</v>
      </c>
      <c r="D1211" s="48" t="s">
        <v>189</v>
      </c>
      <c r="E1211" s="59" t="s">
        <v>81</v>
      </c>
      <c r="F1211" s="49">
        <v>43664</v>
      </c>
      <c r="G1211" s="62">
        <v>43664.570138888892</v>
      </c>
      <c r="H1211" s="62">
        <v>43664.601388888892</v>
      </c>
      <c r="I1211" s="62">
        <v>43664.541666666664</v>
      </c>
      <c r="J1211" s="62">
        <v>43664.5625</v>
      </c>
      <c r="K1211" s="56">
        <v>45</v>
      </c>
      <c r="L1211" s="56">
        <v>30.00000000349246</v>
      </c>
      <c r="M1211" s="50"/>
      <c r="N1211" s="53" t="s">
        <v>324</v>
      </c>
      <c r="O1211" s="9">
        <v>0</v>
      </c>
    </row>
    <row r="1212" spans="1:15" x14ac:dyDescent="0.2">
      <c r="A1212" s="48">
        <v>2323</v>
      </c>
      <c r="B1212" s="48" t="s">
        <v>79</v>
      </c>
      <c r="C1212" s="48" t="s">
        <v>86</v>
      </c>
      <c r="D1212" s="48" t="s">
        <v>189</v>
      </c>
      <c r="E1212" s="59" t="s">
        <v>81</v>
      </c>
      <c r="F1212" s="49">
        <v>43695</v>
      </c>
      <c r="G1212" s="62">
        <v>43695.570138888892</v>
      </c>
      <c r="H1212" s="62">
        <v>43695.601388888892</v>
      </c>
      <c r="I1212" s="62">
        <v>43695.541666666664</v>
      </c>
      <c r="J1212" s="62">
        <v>43695.5625</v>
      </c>
      <c r="K1212" s="56">
        <v>45</v>
      </c>
      <c r="L1212" s="56">
        <v>30.00000000349246</v>
      </c>
      <c r="M1212" s="50"/>
      <c r="N1212" s="53" t="s">
        <v>324</v>
      </c>
      <c r="O1212" s="9">
        <v>0</v>
      </c>
    </row>
    <row r="1213" spans="1:15" x14ac:dyDescent="0.2">
      <c r="A1213" s="48">
        <v>1051</v>
      </c>
      <c r="B1213" s="48" t="s">
        <v>79</v>
      </c>
      <c r="C1213" s="48" t="s">
        <v>304</v>
      </c>
      <c r="D1213" s="48" t="s">
        <v>189</v>
      </c>
      <c r="E1213" s="59" t="s">
        <v>285</v>
      </c>
      <c r="F1213" s="49">
        <v>43473</v>
      </c>
      <c r="G1213" s="62">
        <v>43473.315972222219</v>
      </c>
      <c r="H1213" s="62">
        <v>43473.347222222219</v>
      </c>
      <c r="I1213" s="62">
        <v>43473.3125</v>
      </c>
      <c r="J1213" s="62">
        <v>43473.354166666664</v>
      </c>
      <c r="K1213" s="56">
        <v>45</v>
      </c>
      <c r="L1213" s="56">
        <v>59.99999999650754</v>
      </c>
      <c r="M1213" s="50">
        <v>19</v>
      </c>
      <c r="N1213" s="53" t="s">
        <v>324</v>
      </c>
      <c r="O1213" s="9">
        <v>1</v>
      </c>
    </row>
    <row r="1214" spans="1:15" x14ac:dyDescent="0.2">
      <c r="A1214" s="48">
        <v>1745</v>
      </c>
      <c r="B1214" s="48" t="s">
        <v>79</v>
      </c>
      <c r="C1214" s="48" t="s">
        <v>304</v>
      </c>
      <c r="D1214" s="48" t="s">
        <v>189</v>
      </c>
      <c r="E1214" s="59" t="s">
        <v>285</v>
      </c>
      <c r="F1214" s="49">
        <v>43593</v>
      </c>
      <c r="G1214" s="62">
        <v>43593.315972222219</v>
      </c>
      <c r="H1214" s="62">
        <v>43593.347222222219</v>
      </c>
      <c r="I1214" s="62">
        <v>43593.3125</v>
      </c>
      <c r="J1214" s="62">
        <v>43593.354166666664</v>
      </c>
      <c r="K1214" s="56">
        <v>45</v>
      </c>
      <c r="L1214" s="56">
        <v>59.99999999650754</v>
      </c>
      <c r="M1214" s="50">
        <v>19</v>
      </c>
      <c r="N1214" s="53" t="s">
        <v>324</v>
      </c>
      <c r="O1214" s="9">
        <v>1</v>
      </c>
    </row>
    <row r="1215" spans="1:15" x14ac:dyDescent="0.2">
      <c r="A1215" s="48">
        <v>2439</v>
      </c>
      <c r="B1215" s="48" t="s">
        <v>79</v>
      </c>
      <c r="C1215" s="48" t="s">
        <v>304</v>
      </c>
      <c r="D1215" s="48" t="s">
        <v>189</v>
      </c>
      <c r="E1215" s="59" t="s">
        <v>285</v>
      </c>
      <c r="F1215" s="49">
        <v>43716</v>
      </c>
      <c r="G1215" s="62">
        <v>43716.315972222219</v>
      </c>
      <c r="H1215" s="62">
        <v>43716.347222222219</v>
      </c>
      <c r="I1215" s="62">
        <v>43716.3125</v>
      </c>
      <c r="J1215" s="62">
        <v>43716.354166666664</v>
      </c>
      <c r="K1215" s="56">
        <v>45</v>
      </c>
      <c r="L1215" s="56">
        <v>59.99999999650754</v>
      </c>
      <c r="M1215" s="50">
        <v>19</v>
      </c>
      <c r="N1215" s="53" t="s">
        <v>324</v>
      </c>
      <c r="O1215" s="9">
        <v>1</v>
      </c>
    </row>
    <row r="1216" spans="1:15" x14ac:dyDescent="0.2">
      <c r="A1216" s="48">
        <v>1803</v>
      </c>
      <c r="B1216" s="48" t="s">
        <v>79</v>
      </c>
      <c r="C1216" s="48" t="s">
        <v>86</v>
      </c>
      <c r="D1216" s="48" t="s">
        <v>189</v>
      </c>
      <c r="E1216" s="59" t="s">
        <v>81</v>
      </c>
      <c r="F1216" s="49">
        <v>43604</v>
      </c>
      <c r="G1216" s="62">
        <v>43604.455555555556</v>
      </c>
      <c r="H1216" s="62">
        <v>43604.486111111109</v>
      </c>
      <c r="I1216" s="62">
        <v>43604.4375</v>
      </c>
      <c r="J1216" s="62">
        <v>43604.479166666664</v>
      </c>
      <c r="K1216" s="56">
        <v>43.999999996740371</v>
      </c>
      <c r="L1216" s="56">
        <v>59.99999999650754</v>
      </c>
      <c r="M1216" s="50">
        <v>30</v>
      </c>
      <c r="N1216" s="53" t="s">
        <v>324</v>
      </c>
      <c r="O1216" s="9">
        <v>0</v>
      </c>
    </row>
    <row r="1217" spans="1:15" x14ac:dyDescent="0.2">
      <c r="A1217" s="48">
        <v>1451</v>
      </c>
      <c r="B1217" s="48" t="s">
        <v>79</v>
      </c>
      <c r="C1217" s="48" t="s">
        <v>304</v>
      </c>
      <c r="D1217" s="48" t="s">
        <v>189</v>
      </c>
      <c r="E1217" s="59" t="s">
        <v>286</v>
      </c>
      <c r="F1217" s="49">
        <v>43541</v>
      </c>
      <c r="G1217" s="62">
        <v>43541.484722222223</v>
      </c>
      <c r="H1217" s="62">
        <v>43541.515277777777</v>
      </c>
      <c r="I1217" s="62">
        <v>43541.458333333336</v>
      </c>
      <c r="J1217" s="62">
        <v>43541.5</v>
      </c>
      <c r="K1217" s="56">
        <v>43.999999996740371</v>
      </c>
      <c r="L1217" s="56">
        <v>59.99999999650754</v>
      </c>
      <c r="M1217" s="50">
        <v>22</v>
      </c>
      <c r="N1217" s="53" t="s">
        <v>324</v>
      </c>
      <c r="O1217" s="9">
        <v>1</v>
      </c>
    </row>
    <row r="1218" spans="1:15" x14ac:dyDescent="0.2">
      <c r="A1218" s="48">
        <v>1622</v>
      </c>
      <c r="B1218" s="48" t="s">
        <v>79</v>
      </c>
      <c r="C1218" s="48" t="s">
        <v>304</v>
      </c>
      <c r="D1218" s="48" t="s">
        <v>189</v>
      </c>
      <c r="E1218" s="59" t="s">
        <v>286</v>
      </c>
      <c r="F1218" s="49">
        <v>43572</v>
      </c>
      <c r="G1218" s="62">
        <v>43572.484722222223</v>
      </c>
      <c r="H1218" s="62">
        <v>43572.515277777777</v>
      </c>
      <c r="I1218" s="62">
        <v>43572.458333333336</v>
      </c>
      <c r="J1218" s="62">
        <v>43572.5</v>
      </c>
      <c r="K1218" s="56">
        <v>43.999999996740371</v>
      </c>
      <c r="L1218" s="56">
        <v>59.99999999650754</v>
      </c>
      <c r="M1218" s="50">
        <v>22</v>
      </c>
      <c r="N1218" s="53" t="s">
        <v>324</v>
      </c>
      <c r="O1218" s="9">
        <v>1</v>
      </c>
    </row>
    <row r="1219" spans="1:15" x14ac:dyDescent="0.2">
      <c r="A1219" s="48">
        <v>2145</v>
      </c>
      <c r="B1219" s="48" t="s">
        <v>79</v>
      </c>
      <c r="C1219" s="48" t="s">
        <v>304</v>
      </c>
      <c r="D1219" s="48" t="s">
        <v>189</v>
      </c>
      <c r="E1219" s="59" t="s">
        <v>286</v>
      </c>
      <c r="F1219" s="49">
        <v>43663</v>
      </c>
      <c r="G1219" s="62">
        <v>43663.484722222223</v>
      </c>
      <c r="H1219" s="62">
        <v>43663.515277777777</v>
      </c>
      <c r="I1219" s="62">
        <v>43663.458333333336</v>
      </c>
      <c r="J1219" s="62">
        <v>43663.5</v>
      </c>
      <c r="K1219" s="56">
        <v>43.999999996740371</v>
      </c>
      <c r="L1219" s="56">
        <v>59.99999999650754</v>
      </c>
      <c r="M1219" s="50">
        <v>22</v>
      </c>
      <c r="N1219" s="53" t="s">
        <v>324</v>
      </c>
      <c r="O1219" s="9">
        <v>1</v>
      </c>
    </row>
    <row r="1220" spans="1:15" x14ac:dyDescent="0.2">
      <c r="A1220" s="48">
        <v>2316</v>
      </c>
      <c r="B1220" s="48" t="s">
        <v>79</v>
      </c>
      <c r="C1220" s="48" t="s">
        <v>304</v>
      </c>
      <c r="D1220" s="48" t="s">
        <v>189</v>
      </c>
      <c r="E1220" s="59" t="s">
        <v>286</v>
      </c>
      <c r="F1220" s="49">
        <v>43694</v>
      </c>
      <c r="G1220" s="62">
        <v>43694.484722222223</v>
      </c>
      <c r="H1220" s="62">
        <v>43694.515277777777</v>
      </c>
      <c r="I1220" s="62">
        <v>43694.458333333336</v>
      </c>
      <c r="J1220" s="62">
        <v>43694.5</v>
      </c>
      <c r="K1220" s="56">
        <v>43.999999996740371</v>
      </c>
      <c r="L1220" s="56">
        <v>59.99999999650754</v>
      </c>
      <c r="M1220" s="50">
        <v>22</v>
      </c>
      <c r="N1220" s="53" t="s">
        <v>324</v>
      </c>
      <c r="O1220" s="9">
        <v>1</v>
      </c>
    </row>
    <row r="1221" spans="1:15" x14ac:dyDescent="0.2">
      <c r="A1221" s="48">
        <v>2839</v>
      </c>
      <c r="B1221" s="48" t="s">
        <v>79</v>
      </c>
      <c r="C1221" s="48" t="s">
        <v>304</v>
      </c>
      <c r="D1221" s="48" t="s">
        <v>189</v>
      </c>
      <c r="E1221" s="59" t="s">
        <v>286</v>
      </c>
      <c r="F1221" s="49">
        <v>43786</v>
      </c>
      <c r="G1221" s="62">
        <v>43786.484722222223</v>
      </c>
      <c r="H1221" s="62">
        <v>43786.515277777777</v>
      </c>
      <c r="I1221" s="62">
        <v>43786.458333333336</v>
      </c>
      <c r="J1221" s="62">
        <v>43786.5</v>
      </c>
      <c r="K1221" s="56">
        <v>43.999999996740371</v>
      </c>
      <c r="L1221" s="56">
        <v>59.99999999650754</v>
      </c>
      <c r="M1221" s="50">
        <v>22</v>
      </c>
      <c r="N1221" s="53" t="s">
        <v>324</v>
      </c>
      <c r="O1221" s="9">
        <v>1</v>
      </c>
    </row>
    <row r="1222" spans="1:15" x14ac:dyDescent="0.2">
      <c r="A1222" s="48">
        <v>3010</v>
      </c>
      <c r="B1222" s="48" t="s">
        <v>79</v>
      </c>
      <c r="C1222" s="48" t="s">
        <v>304</v>
      </c>
      <c r="D1222" s="48" t="s">
        <v>189</v>
      </c>
      <c r="E1222" s="59" t="s">
        <v>286</v>
      </c>
      <c r="F1222" s="49">
        <v>43816</v>
      </c>
      <c r="G1222" s="62">
        <v>43816.484722222223</v>
      </c>
      <c r="H1222" s="62">
        <v>43816.515277777777</v>
      </c>
      <c r="I1222" s="62">
        <v>43816.458333333336</v>
      </c>
      <c r="J1222" s="62">
        <v>43816.5</v>
      </c>
      <c r="K1222" s="56">
        <v>43.999999996740371</v>
      </c>
      <c r="L1222" s="56">
        <v>59.99999999650754</v>
      </c>
      <c r="M1222" s="50">
        <v>22</v>
      </c>
      <c r="N1222" s="53" t="s">
        <v>324</v>
      </c>
      <c r="O1222" s="9">
        <v>1</v>
      </c>
    </row>
    <row r="1223" spans="1:15" x14ac:dyDescent="0.2">
      <c r="A1223" s="48">
        <v>1478</v>
      </c>
      <c r="B1223" s="48" t="s">
        <v>79</v>
      </c>
      <c r="C1223" s="48" t="s">
        <v>305</v>
      </c>
      <c r="D1223" s="48" t="s">
        <v>189</v>
      </c>
      <c r="E1223" s="59" t="s">
        <v>89</v>
      </c>
      <c r="F1223" s="49">
        <v>43544</v>
      </c>
      <c r="G1223" s="62">
        <v>43544.466666666667</v>
      </c>
      <c r="H1223" s="62">
        <v>43544.49722222222</v>
      </c>
      <c r="I1223" s="62">
        <v>43544.479166666664</v>
      </c>
      <c r="J1223" s="62">
        <v>43544.510416666664</v>
      </c>
      <c r="K1223" s="56">
        <v>43.999999996740371</v>
      </c>
      <c r="L1223" s="56">
        <v>45</v>
      </c>
      <c r="M1223" s="50">
        <v>18</v>
      </c>
      <c r="N1223" s="53" t="s">
        <v>324</v>
      </c>
      <c r="O1223" s="9">
        <v>0</v>
      </c>
    </row>
    <row r="1224" spans="1:15" x14ac:dyDescent="0.2">
      <c r="A1224" s="48">
        <v>1649</v>
      </c>
      <c r="B1224" s="48" t="s">
        <v>79</v>
      </c>
      <c r="C1224" s="48" t="s">
        <v>305</v>
      </c>
      <c r="D1224" s="48" t="s">
        <v>189</v>
      </c>
      <c r="E1224" s="59" t="s">
        <v>89</v>
      </c>
      <c r="F1224" s="49">
        <v>43575</v>
      </c>
      <c r="G1224" s="62">
        <v>43575.466666666667</v>
      </c>
      <c r="H1224" s="62">
        <v>43575.49722222222</v>
      </c>
      <c r="I1224" s="62">
        <v>43575.479166666664</v>
      </c>
      <c r="J1224" s="62">
        <v>43575.510416666664</v>
      </c>
      <c r="K1224" s="56">
        <v>43.999999996740371</v>
      </c>
      <c r="L1224" s="56">
        <v>45</v>
      </c>
      <c r="M1224" s="50">
        <v>18</v>
      </c>
      <c r="N1224" s="53" t="s">
        <v>324</v>
      </c>
      <c r="O1224" s="9">
        <v>0</v>
      </c>
    </row>
    <row r="1225" spans="1:15" x14ac:dyDescent="0.2">
      <c r="A1225" s="48">
        <v>1977</v>
      </c>
      <c r="B1225" s="48" t="s">
        <v>79</v>
      </c>
      <c r="C1225" s="48" t="s">
        <v>305</v>
      </c>
      <c r="D1225" s="48" t="s">
        <v>189</v>
      </c>
      <c r="E1225" s="59" t="s">
        <v>81</v>
      </c>
      <c r="F1225" s="49">
        <v>43638</v>
      </c>
      <c r="G1225" s="62">
        <v>43638.498611111114</v>
      </c>
      <c r="H1225" s="62">
        <v>43638.529166666667</v>
      </c>
      <c r="I1225" s="62">
        <v>43638.520833333336</v>
      </c>
      <c r="J1225" s="62">
        <v>43638.552083333336</v>
      </c>
      <c r="K1225" s="56">
        <v>43.999999996740371</v>
      </c>
      <c r="L1225" s="56">
        <v>45</v>
      </c>
      <c r="M1225" s="50"/>
      <c r="N1225" s="53" t="s">
        <v>324</v>
      </c>
      <c r="O1225" s="9">
        <v>0</v>
      </c>
    </row>
    <row r="1226" spans="1:15" x14ac:dyDescent="0.2">
      <c r="A1226" s="48">
        <v>2866</v>
      </c>
      <c r="B1226" s="48" t="s">
        <v>79</v>
      </c>
      <c r="C1226" s="48" t="s">
        <v>305</v>
      </c>
      <c r="D1226" s="48" t="s">
        <v>189</v>
      </c>
      <c r="E1226" s="59" t="s">
        <v>89</v>
      </c>
      <c r="F1226" s="49">
        <v>43789</v>
      </c>
      <c r="G1226" s="62">
        <v>43789.466666666667</v>
      </c>
      <c r="H1226" s="62">
        <v>43789.49722222222</v>
      </c>
      <c r="I1226" s="62">
        <v>43789.479166666664</v>
      </c>
      <c r="J1226" s="62">
        <v>43789.510416666664</v>
      </c>
      <c r="K1226" s="56">
        <v>43.999999996740371</v>
      </c>
      <c r="L1226" s="56">
        <v>45</v>
      </c>
      <c r="M1226" s="50">
        <v>18</v>
      </c>
      <c r="N1226" s="53" t="s">
        <v>324</v>
      </c>
      <c r="O1226" s="9">
        <v>0</v>
      </c>
    </row>
    <row r="1227" spans="1:15" x14ac:dyDescent="0.2">
      <c r="A1227" s="48">
        <v>3037</v>
      </c>
      <c r="B1227" s="48" t="s">
        <v>79</v>
      </c>
      <c r="C1227" s="48" t="s">
        <v>305</v>
      </c>
      <c r="D1227" s="48" t="s">
        <v>189</v>
      </c>
      <c r="E1227" s="59" t="s">
        <v>89</v>
      </c>
      <c r="F1227" s="49">
        <v>43819</v>
      </c>
      <c r="G1227" s="62">
        <v>43819.466666666667</v>
      </c>
      <c r="H1227" s="62">
        <v>43819.49722222222</v>
      </c>
      <c r="I1227" s="62">
        <v>43819.479166666664</v>
      </c>
      <c r="J1227" s="62">
        <v>43819.510416666664</v>
      </c>
      <c r="K1227" s="56">
        <v>43.999999996740371</v>
      </c>
      <c r="L1227" s="56">
        <v>45</v>
      </c>
      <c r="M1227" s="50">
        <v>18</v>
      </c>
      <c r="N1227" s="53" t="s">
        <v>324</v>
      </c>
      <c r="O1227" s="9">
        <v>0</v>
      </c>
    </row>
    <row r="1228" spans="1:15" x14ac:dyDescent="0.2">
      <c r="A1228" s="48">
        <v>1881</v>
      </c>
      <c r="B1228" s="48" t="s">
        <v>79</v>
      </c>
      <c r="C1228" s="48" t="s">
        <v>86</v>
      </c>
      <c r="D1228" s="48" t="s">
        <v>189</v>
      </c>
      <c r="E1228" s="59" t="s">
        <v>285</v>
      </c>
      <c r="F1228" s="49">
        <v>43618</v>
      </c>
      <c r="G1228" s="62">
        <v>43618.481944444444</v>
      </c>
      <c r="H1228" s="62">
        <v>43618.511111111111</v>
      </c>
      <c r="I1228" s="62">
        <v>43618.520833333336</v>
      </c>
      <c r="J1228" s="62">
        <v>43618.541666666664</v>
      </c>
      <c r="K1228" s="56">
        <v>42.000000000698492</v>
      </c>
      <c r="L1228" s="56">
        <v>29.999999993015081</v>
      </c>
      <c r="M1228" s="50">
        <v>19</v>
      </c>
      <c r="N1228" s="53" t="s">
        <v>324</v>
      </c>
      <c r="O1228" s="9">
        <v>0</v>
      </c>
    </row>
    <row r="1229" spans="1:15" x14ac:dyDescent="0.2">
      <c r="A1229" s="48">
        <v>1412</v>
      </c>
      <c r="B1229" s="48" t="s">
        <v>85</v>
      </c>
      <c r="C1229" s="48" t="s">
        <v>87</v>
      </c>
      <c r="D1229" s="48" t="s">
        <v>189</v>
      </c>
      <c r="E1229" s="59" t="s">
        <v>286</v>
      </c>
      <c r="F1229" s="49">
        <v>43535</v>
      </c>
      <c r="G1229" s="62">
        <v>43535.541666666664</v>
      </c>
      <c r="H1229" s="62">
        <v>43535.570833333331</v>
      </c>
      <c r="I1229" s="62">
        <v>43535.53125</v>
      </c>
      <c r="J1229" s="62">
        <v>43535.5625</v>
      </c>
      <c r="K1229" s="56">
        <v>42.000000000698492</v>
      </c>
      <c r="L1229" s="56">
        <v>45</v>
      </c>
      <c r="M1229" s="50">
        <v>30</v>
      </c>
      <c r="N1229" s="53" t="s">
        <v>324</v>
      </c>
      <c r="O1229" s="9">
        <v>0</v>
      </c>
    </row>
    <row r="1230" spans="1:15" x14ac:dyDescent="0.2">
      <c r="A1230" s="48">
        <v>1583</v>
      </c>
      <c r="B1230" s="48" t="s">
        <v>85</v>
      </c>
      <c r="C1230" s="48" t="s">
        <v>87</v>
      </c>
      <c r="D1230" s="48" t="s">
        <v>189</v>
      </c>
      <c r="E1230" s="59" t="s">
        <v>286</v>
      </c>
      <c r="F1230" s="49">
        <v>43566</v>
      </c>
      <c r="G1230" s="62">
        <v>43566.541666666664</v>
      </c>
      <c r="H1230" s="62">
        <v>43566.570833333331</v>
      </c>
      <c r="I1230" s="62">
        <v>43566.53125</v>
      </c>
      <c r="J1230" s="62">
        <v>43566.5625</v>
      </c>
      <c r="K1230" s="56">
        <v>42.000000000698492</v>
      </c>
      <c r="L1230" s="56">
        <v>45</v>
      </c>
      <c r="M1230" s="50">
        <v>30</v>
      </c>
      <c r="N1230" s="53" t="s">
        <v>324</v>
      </c>
      <c r="O1230" s="9">
        <v>0</v>
      </c>
    </row>
    <row r="1231" spans="1:15" x14ac:dyDescent="0.2">
      <c r="A1231" s="48">
        <v>2106</v>
      </c>
      <c r="B1231" s="48" t="s">
        <v>85</v>
      </c>
      <c r="C1231" s="48" t="s">
        <v>87</v>
      </c>
      <c r="D1231" s="48" t="s">
        <v>189</v>
      </c>
      <c r="E1231" s="59" t="s">
        <v>286</v>
      </c>
      <c r="F1231" s="49">
        <v>43657</v>
      </c>
      <c r="G1231" s="62">
        <v>43657.541666666664</v>
      </c>
      <c r="H1231" s="62">
        <v>43657.570833333331</v>
      </c>
      <c r="I1231" s="62">
        <v>43657.53125</v>
      </c>
      <c r="J1231" s="62">
        <v>43657.5625</v>
      </c>
      <c r="K1231" s="56">
        <v>42.000000000698492</v>
      </c>
      <c r="L1231" s="56">
        <v>45</v>
      </c>
      <c r="M1231" s="50">
        <v>30</v>
      </c>
      <c r="N1231" s="53" t="s">
        <v>324</v>
      </c>
      <c r="O1231" s="9">
        <v>0</v>
      </c>
    </row>
    <row r="1232" spans="1:15" x14ac:dyDescent="0.2">
      <c r="A1232" s="48">
        <v>2277</v>
      </c>
      <c r="B1232" s="48" t="s">
        <v>85</v>
      </c>
      <c r="C1232" s="48" t="s">
        <v>87</v>
      </c>
      <c r="D1232" s="48" t="s">
        <v>189</v>
      </c>
      <c r="E1232" s="59" t="s">
        <v>286</v>
      </c>
      <c r="F1232" s="49">
        <v>43688</v>
      </c>
      <c r="G1232" s="62">
        <v>43688.541666666664</v>
      </c>
      <c r="H1232" s="62">
        <v>43688.570833333331</v>
      </c>
      <c r="I1232" s="62">
        <v>43688.53125</v>
      </c>
      <c r="J1232" s="62">
        <v>43688.5625</v>
      </c>
      <c r="K1232" s="56">
        <v>42.000000000698492</v>
      </c>
      <c r="L1232" s="56">
        <v>45</v>
      </c>
      <c r="M1232" s="50">
        <v>30</v>
      </c>
      <c r="N1232" s="53" t="s">
        <v>324</v>
      </c>
      <c r="O1232" s="9">
        <v>0</v>
      </c>
    </row>
    <row r="1233" spans="1:15" x14ac:dyDescent="0.2">
      <c r="A1233" s="48">
        <v>2800</v>
      </c>
      <c r="B1233" s="48" t="s">
        <v>85</v>
      </c>
      <c r="C1233" s="48" t="s">
        <v>87</v>
      </c>
      <c r="D1233" s="48" t="s">
        <v>189</v>
      </c>
      <c r="E1233" s="59" t="s">
        <v>286</v>
      </c>
      <c r="F1233" s="49">
        <v>43780</v>
      </c>
      <c r="G1233" s="62">
        <v>43780.541666666664</v>
      </c>
      <c r="H1233" s="62">
        <v>43780.570833333331</v>
      </c>
      <c r="I1233" s="62">
        <v>43780.53125</v>
      </c>
      <c r="J1233" s="62">
        <v>43780.5625</v>
      </c>
      <c r="K1233" s="56">
        <v>42.000000000698492</v>
      </c>
      <c r="L1233" s="56">
        <v>45</v>
      </c>
      <c r="M1233" s="50">
        <v>30</v>
      </c>
      <c r="N1233" s="53" t="s">
        <v>324</v>
      </c>
      <c r="O1233" s="9">
        <v>0</v>
      </c>
    </row>
    <row r="1234" spans="1:15" x14ac:dyDescent="0.2">
      <c r="A1234" s="48">
        <v>2971</v>
      </c>
      <c r="B1234" s="48" t="s">
        <v>85</v>
      </c>
      <c r="C1234" s="48" t="s">
        <v>87</v>
      </c>
      <c r="D1234" s="48" t="s">
        <v>189</v>
      </c>
      <c r="E1234" s="59" t="s">
        <v>286</v>
      </c>
      <c r="F1234" s="49">
        <v>43810</v>
      </c>
      <c r="G1234" s="62">
        <v>43810.541666666664</v>
      </c>
      <c r="H1234" s="62">
        <v>43810.570833333331</v>
      </c>
      <c r="I1234" s="62">
        <v>43810.53125</v>
      </c>
      <c r="J1234" s="62">
        <v>43810.5625</v>
      </c>
      <c r="K1234" s="56">
        <v>42.000000000698492</v>
      </c>
      <c r="L1234" s="56">
        <v>45</v>
      </c>
      <c r="M1234" s="50">
        <v>30</v>
      </c>
      <c r="N1234" s="53" t="s">
        <v>324</v>
      </c>
      <c r="O1234" s="9">
        <v>0</v>
      </c>
    </row>
    <row r="1235" spans="1:15" x14ac:dyDescent="0.2">
      <c r="A1235" s="48">
        <v>1160</v>
      </c>
      <c r="B1235" s="48" t="s">
        <v>79</v>
      </c>
      <c r="C1235" s="48" t="s">
        <v>304</v>
      </c>
      <c r="D1235" s="48" t="s">
        <v>189</v>
      </c>
      <c r="E1235" s="59" t="s">
        <v>286</v>
      </c>
      <c r="F1235" s="49">
        <v>43494</v>
      </c>
      <c r="G1235" s="62">
        <v>43494.529861111114</v>
      </c>
      <c r="H1235" s="62">
        <v>43494.559027777781</v>
      </c>
      <c r="I1235" s="62">
        <v>43494.510416666664</v>
      </c>
      <c r="J1235" s="62">
        <v>43494.552083333336</v>
      </c>
      <c r="K1235" s="56">
        <v>42.000000000698492</v>
      </c>
      <c r="L1235" s="56">
        <v>60.000000006984919</v>
      </c>
      <c r="M1235" s="50">
        <v>21</v>
      </c>
      <c r="N1235" s="53" t="s">
        <v>324</v>
      </c>
      <c r="O1235" s="9">
        <v>0</v>
      </c>
    </row>
    <row r="1236" spans="1:15" x14ac:dyDescent="0.2">
      <c r="A1236" s="48">
        <v>1854</v>
      </c>
      <c r="B1236" s="48" t="s">
        <v>79</v>
      </c>
      <c r="C1236" s="48" t="s">
        <v>304</v>
      </c>
      <c r="D1236" s="48" t="s">
        <v>189</v>
      </c>
      <c r="E1236" s="59" t="s">
        <v>286</v>
      </c>
      <c r="F1236" s="49">
        <v>43614</v>
      </c>
      <c r="G1236" s="62">
        <v>43614.529861111114</v>
      </c>
      <c r="H1236" s="62">
        <v>43614.559027777781</v>
      </c>
      <c r="I1236" s="62">
        <v>43614.510416666664</v>
      </c>
      <c r="J1236" s="62">
        <v>43614.552083333336</v>
      </c>
      <c r="K1236" s="56">
        <v>42.000000000698492</v>
      </c>
      <c r="L1236" s="56">
        <v>60.000000006984919</v>
      </c>
      <c r="M1236" s="50">
        <v>21</v>
      </c>
      <c r="N1236" s="53" t="s">
        <v>324</v>
      </c>
      <c r="O1236" s="9">
        <v>0</v>
      </c>
    </row>
    <row r="1237" spans="1:15" x14ac:dyDescent="0.2">
      <c r="A1237" s="48">
        <v>2548</v>
      </c>
      <c r="B1237" s="48" t="s">
        <v>79</v>
      </c>
      <c r="C1237" s="48" t="s">
        <v>304</v>
      </c>
      <c r="D1237" s="48" t="s">
        <v>189</v>
      </c>
      <c r="E1237" s="59" t="s">
        <v>286</v>
      </c>
      <c r="F1237" s="49">
        <v>43737</v>
      </c>
      <c r="G1237" s="62">
        <v>43737.529861111114</v>
      </c>
      <c r="H1237" s="62">
        <v>43737.559027777781</v>
      </c>
      <c r="I1237" s="62">
        <v>43737.510416666664</v>
      </c>
      <c r="J1237" s="62">
        <v>43737.552083333336</v>
      </c>
      <c r="K1237" s="56">
        <v>42.000000000698492</v>
      </c>
      <c r="L1237" s="56">
        <v>60.000000006984919</v>
      </c>
      <c r="M1237" s="50">
        <v>21</v>
      </c>
      <c r="N1237" s="53" t="s">
        <v>324</v>
      </c>
      <c r="O1237" s="9">
        <v>0</v>
      </c>
    </row>
    <row r="1238" spans="1:15" x14ac:dyDescent="0.2">
      <c r="A1238" s="48">
        <v>1142</v>
      </c>
      <c r="B1238" s="48" t="s">
        <v>79</v>
      </c>
      <c r="C1238" s="48" t="s">
        <v>305</v>
      </c>
      <c r="D1238" s="48" t="s">
        <v>189</v>
      </c>
      <c r="E1238" s="59" t="s">
        <v>89</v>
      </c>
      <c r="F1238" s="49">
        <v>43490</v>
      </c>
      <c r="G1238" s="62">
        <v>43490.404861111114</v>
      </c>
      <c r="H1238" s="62">
        <v>43490.434027777781</v>
      </c>
      <c r="I1238" s="62">
        <v>43490.4375</v>
      </c>
      <c r="J1238" s="62">
        <v>43490.46875</v>
      </c>
      <c r="K1238" s="56">
        <v>42.000000000698492</v>
      </c>
      <c r="L1238" s="56">
        <v>45</v>
      </c>
      <c r="M1238" s="50">
        <v>15</v>
      </c>
      <c r="N1238" s="53" t="s">
        <v>324</v>
      </c>
      <c r="O1238" s="9">
        <v>0</v>
      </c>
    </row>
    <row r="1239" spans="1:15" x14ac:dyDescent="0.2">
      <c r="A1239" s="48">
        <v>1720</v>
      </c>
      <c r="B1239" s="48" t="s">
        <v>79</v>
      </c>
      <c r="C1239" s="48" t="s">
        <v>305</v>
      </c>
      <c r="D1239" s="48" t="s">
        <v>189</v>
      </c>
      <c r="E1239" s="59" t="s">
        <v>286</v>
      </c>
      <c r="F1239" s="49">
        <v>43589</v>
      </c>
      <c r="G1239" s="62">
        <v>43589.310416666667</v>
      </c>
      <c r="H1239" s="62">
        <v>43589.339583333334</v>
      </c>
      <c r="I1239" s="62">
        <v>43589.3125</v>
      </c>
      <c r="J1239" s="62">
        <v>43589.34375</v>
      </c>
      <c r="K1239" s="56">
        <v>42.000000000698492</v>
      </c>
      <c r="L1239" s="56">
        <v>45</v>
      </c>
      <c r="M1239" s="50">
        <v>18</v>
      </c>
      <c r="N1239" s="53" t="s">
        <v>324</v>
      </c>
      <c r="O1239" s="9">
        <v>0</v>
      </c>
    </row>
    <row r="1240" spans="1:15" x14ac:dyDescent="0.2">
      <c r="A1240" s="48">
        <v>2530</v>
      </c>
      <c r="B1240" s="48" t="s">
        <v>79</v>
      </c>
      <c r="C1240" s="48" t="s">
        <v>305</v>
      </c>
      <c r="D1240" s="48" t="s">
        <v>189</v>
      </c>
      <c r="E1240" s="59" t="s">
        <v>89</v>
      </c>
      <c r="F1240" s="49">
        <v>43733</v>
      </c>
      <c r="G1240" s="62">
        <v>43733.404861111114</v>
      </c>
      <c r="H1240" s="62">
        <v>43733.434027777781</v>
      </c>
      <c r="I1240" s="62">
        <v>43733.4375</v>
      </c>
      <c r="J1240" s="62">
        <v>43733.46875</v>
      </c>
      <c r="K1240" s="56">
        <v>42.000000000698492</v>
      </c>
      <c r="L1240" s="56">
        <v>45</v>
      </c>
      <c r="M1240" s="50">
        <v>15</v>
      </c>
      <c r="N1240" s="53" t="s">
        <v>324</v>
      </c>
      <c r="O1240" s="9">
        <v>0</v>
      </c>
    </row>
    <row r="1241" spans="1:15" x14ac:dyDescent="0.2">
      <c r="A1241" s="48">
        <v>1169</v>
      </c>
      <c r="B1241" s="48" t="s">
        <v>79</v>
      </c>
      <c r="C1241" s="48" t="s">
        <v>305</v>
      </c>
      <c r="D1241" s="48" t="s">
        <v>189</v>
      </c>
      <c r="E1241" s="59" t="s">
        <v>285</v>
      </c>
      <c r="F1241" s="49">
        <v>43495</v>
      </c>
      <c r="G1241" s="62">
        <v>43495.572916666664</v>
      </c>
      <c r="H1241" s="62">
        <v>43495.601388888892</v>
      </c>
      <c r="I1241" s="62">
        <v>43495.552083333336</v>
      </c>
      <c r="J1241" s="62">
        <v>43495.583333333336</v>
      </c>
      <c r="K1241" s="56">
        <v>41.000000007916242</v>
      </c>
      <c r="L1241" s="56">
        <v>45</v>
      </c>
      <c r="M1241" s="50"/>
      <c r="N1241" s="53" t="s">
        <v>324</v>
      </c>
      <c r="O1241" s="9">
        <v>0</v>
      </c>
    </row>
    <row r="1242" spans="1:15" x14ac:dyDescent="0.2">
      <c r="A1242" s="48">
        <v>1282</v>
      </c>
      <c r="B1242" s="48" t="s">
        <v>79</v>
      </c>
      <c r="C1242" s="48" t="s">
        <v>305</v>
      </c>
      <c r="D1242" s="48" t="s">
        <v>189</v>
      </c>
      <c r="E1242" s="59" t="s">
        <v>81</v>
      </c>
      <c r="F1242" s="49">
        <v>43518</v>
      </c>
      <c r="G1242" s="62">
        <v>43518.45</v>
      </c>
      <c r="H1242" s="62">
        <v>43518.478472222225</v>
      </c>
      <c r="I1242" s="62">
        <v>43518.458333333336</v>
      </c>
      <c r="J1242" s="62">
        <v>43518.489583333336</v>
      </c>
      <c r="K1242" s="56">
        <v>41.000000007916242</v>
      </c>
      <c r="L1242" s="56">
        <v>45</v>
      </c>
      <c r="M1242" s="50">
        <v>29</v>
      </c>
      <c r="N1242" s="53" t="s">
        <v>324</v>
      </c>
      <c r="O1242" s="9">
        <v>0</v>
      </c>
    </row>
    <row r="1243" spans="1:15" x14ac:dyDescent="0.2">
      <c r="A1243" s="48">
        <v>1382</v>
      </c>
      <c r="B1243" s="48" t="s">
        <v>79</v>
      </c>
      <c r="C1243" s="48" t="s">
        <v>305</v>
      </c>
      <c r="D1243" s="48" t="s">
        <v>189</v>
      </c>
      <c r="E1243" s="59" t="s">
        <v>89</v>
      </c>
      <c r="F1243" s="49">
        <v>43530</v>
      </c>
      <c r="G1243" s="62">
        <v>43530.304861111108</v>
      </c>
      <c r="H1243" s="62">
        <v>43530.333333333336</v>
      </c>
      <c r="I1243" s="62">
        <v>43530.3125</v>
      </c>
      <c r="J1243" s="62">
        <v>43530.333333333336</v>
      </c>
      <c r="K1243" s="56">
        <v>41.000000007916242</v>
      </c>
      <c r="L1243" s="56">
        <v>30.00000000349246</v>
      </c>
      <c r="M1243" s="50">
        <v>25</v>
      </c>
      <c r="N1243" s="53" t="s">
        <v>324</v>
      </c>
      <c r="O1243" s="9">
        <v>0</v>
      </c>
    </row>
    <row r="1244" spans="1:15" x14ac:dyDescent="0.2">
      <c r="A1244" s="48">
        <v>1553</v>
      </c>
      <c r="B1244" s="48" t="s">
        <v>79</v>
      </c>
      <c r="C1244" s="48" t="s">
        <v>305</v>
      </c>
      <c r="D1244" s="48" t="s">
        <v>189</v>
      </c>
      <c r="E1244" s="59" t="s">
        <v>89</v>
      </c>
      <c r="F1244" s="49">
        <v>43561</v>
      </c>
      <c r="G1244" s="62">
        <v>43561.304861111108</v>
      </c>
      <c r="H1244" s="62">
        <v>43561.333333333336</v>
      </c>
      <c r="I1244" s="62">
        <v>43561.3125</v>
      </c>
      <c r="J1244" s="62">
        <v>43561.333333333336</v>
      </c>
      <c r="K1244" s="56">
        <v>41.000000007916242</v>
      </c>
      <c r="L1244" s="56">
        <v>30.00000000349246</v>
      </c>
      <c r="M1244" s="50">
        <v>25</v>
      </c>
      <c r="N1244" s="53" t="s">
        <v>324</v>
      </c>
      <c r="O1244" s="9">
        <v>0</v>
      </c>
    </row>
    <row r="1245" spans="1:15" x14ac:dyDescent="0.2">
      <c r="A1245" s="48">
        <v>2557</v>
      </c>
      <c r="B1245" s="48" t="s">
        <v>79</v>
      </c>
      <c r="C1245" s="48" t="s">
        <v>305</v>
      </c>
      <c r="D1245" s="48" t="s">
        <v>189</v>
      </c>
      <c r="E1245" s="59" t="s">
        <v>285</v>
      </c>
      <c r="F1245" s="49">
        <v>43738</v>
      </c>
      <c r="G1245" s="62">
        <v>43738.572916666664</v>
      </c>
      <c r="H1245" s="62">
        <v>43738.601388888892</v>
      </c>
      <c r="I1245" s="62">
        <v>43738.552083333336</v>
      </c>
      <c r="J1245" s="62">
        <v>43738.583333333336</v>
      </c>
      <c r="K1245" s="56">
        <v>41.000000007916242</v>
      </c>
      <c r="L1245" s="56">
        <v>45</v>
      </c>
      <c r="M1245" s="50"/>
      <c r="N1245" s="53" t="s">
        <v>324</v>
      </c>
      <c r="O1245" s="9">
        <v>0</v>
      </c>
    </row>
    <row r="1246" spans="1:15" x14ac:dyDescent="0.2">
      <c r="A1246" s="48">
        <v>2670</v>
      </c>
      <c r="B1246" s="48" t="s">
        <v>79</v>
      </c>
      <c r="C1246" s="48" t="s">
        <v>305</v>
      </c>
      <c r="D1246" s="48" t="s">
        <v>189</v>
      </c>
      <c r="E1246" s="59" t="s">
        <v>81</v>
      </c>
      <c r="F1246" s="49">
        <v>43760</v>
      </c>
      <c r="G1246" s="62">
        <v>43760.45</v>
      </c>
      <c r="H1246" s="62">
        <v>43760.478472222225</v>
      </c>
      <c r="I1246" s="62">
        <v>43760.458333333336</v>
      </c>
      <c r="J1246" s="62">
        <v>43760.489583333336</v>
      </c>
      <c r="K1246" s="56">
        <v>41.000000007916242</v>
      </c>
      <c r="L1246" s="56">
        <v>45</v>
      </c>
      <c r="M1246" s="50">
        <v>29</v>
      </c>
      <c r="N1246" s="53" t="s">
        <v>324</v>
      </c>
      <c r="O1246" s="9">
        <v>0</v>
      </c>
    </row>
    <row r="1247" spans="1:15" x14ac:dyDescent="0.2">
      <c r="A1247" s="48">
        <v>2770</v>
      </c>
      <c r="B1247" s="48" t="s">
        <v>79</v>
      </c>
      <c r="C1247" s="48" t="s">
        <v>305</v>
      </c>
      <c r="D1247" s="48" t="s">
        <v>189</v>
      </c>
      <c r="E1247" s="59" t="s">
        <v>89</v>
      </c>
      <c r="F1247" s="49">
        <v>43775</v>
      </c>
      <c r="G1247" s="62">
        <v>43775.304861111108</v>
      </c>
      <c r="H1247" s="62">
        <v>43775.333333333336</v>
      </c>
      <c r="I1247" s="62">
        <v>43775.3125</v>
      </c>
      <c r="J1247" s="62">
        <v>43775.333333333336</v>
      </c>
      <c r="K1247" s="56">
        <v>41.000000007916242</v>
      </c>
      <c r="L1247" s="56">
        <v>30.00000000349246</v>
      </c>
      <c r="M1247" s="50">
        <v>25</v>
      </c>
      <c r="N1247" s="53" t="s">
        <v>324</v>
      </c>
      <c r="O1247" s="9">
        <v>0</v>
      </c>
    </row>
    <row r="1248" spans="1:15" x14ac:dyDescent="0.2">
      <c r="A1248" s="48">
        <v>2941</v>
      </c>
      <c r="B1248" s="48" t="s">
        <v>79</v>
      </c>
      <c r="C1248" s="48" t="s">
        <v>305</v>
      </c>
      <c r="D1248" s="48" t="s">
        <v>189</v>
      </c>
      <c r="E1248" s="59" t="s">
        <v>89</v>
      </c>
      <c r="F1248" s="49">
        <v>43805</v>
      </c>
      <c r="G1248" s="62">
        <v>43805.304861111108</v>
      </c>
      <c r="H1248" s="62">
        <v>43805.333333333336</v>
      </c>
      <c r="I1248" s="62">
        <v>43805.3125</v>
      </c>
      <c r="J1248" s="62">
        <v>43805.333333333336</v>
      </c>
      <c r="K1248" s="56">
        <v>41.000000007916242</v>
      </c>
      <c r="L1248" s="56">
        <v>30.00000000349246</v>
      </c>
      <c r="M1248" s="50">
        <v>25</v>
      </c>
      <c r="N1248" s="53" t="s">
        <v>324</v>
      </c>
      <c r="O1248" s="9">
        <v>0</v>
      </c>
    </row>
    <row r="1249" spans="1:15" x14ac:dyDescent="0.2">
      <c r="A1249" s="48">
        <v>1309</v>
      </c>
      <c r="B1249" s="48" t="s">
        <v>79</v>
      </c>
      <c r="C1249" s="48" t="s">
        <v>86</v>
      </c>
      <c r="D1249" s="48" t="s">
        <v>189</v>
      </c>
      <c r="E1249" s="59" t="s">
        <v>81</v>
      </c>
      <c r="F1249" s="49">
        <v>43523</v>
      </c>
      <c r="G1249" s="62">
        <v>43523.449305555558</v>
      </c>
      <c r="H1249" s="62">
        <v>43523.477777777778</v>
      </c>
      <c r="I1249" s="62">
        <v>43523.479166666664</v>
      </c>
      <c r="J1249" s="62">
        <v>43523.520833333336</v>
      </c>
      <c r="K1249" s="56">
        <v>40.999999997438863</v>
      </c>
      <c r="L1249" s="56">
        <v>60.000000006984919</v>
      </c>
      <c r="M1249" s="50">
        <v>22</v>
      </c>
      <c r="N1249" s="53" t="s">
        <v>324</v>
      </c>
      <c r="O1249" s="9">
        <v>0</v>
      </c>
    </row>
    <row r="1250" spans="1:15" x14ac:dyDescent="0.2">
      <c r="A1250" s="48">
        <v>2697</v>
      </c>
      <c r="B1250" s="48" t="s">
        <v>79</v>
      </c>
      <c r="C1250" s="48" t="s">
        <v>86</v>
      </c>
      <c r="D1250" s="48" t="s">
        <v>189</v>
      </c>
      <c r="E1250" s="59" t="s">
        <v>81</v>
      </c>
      <c r="F1250" s="49">
        <v>43765</v>
      </c>
      <c r="G1250" s="62">
        <v>43765.449305555558</v>
      </c>
      <c r="H1250" s="62">
        <v>43765.477777777778</v>
      </c>
      <c r="I1250" s="62">
        <v>43765.479166666664</v>
      </c>
      <c r="J1250" s="62">
        <v>43765.520833333336</v>
      </c>
      <c r="K1250" s="56">
        <v>40.999999997438863</v>
      </c>
      <c r="L1250" s="56">
        <v>60.000000006984919</v>
      </c>
      <c r="M1250" s="50">
        <v>22</v>
      </c>
      <c r="N1250" s="53" t="s">
        <v>324</v>
      </c>
      <c r="O1250" s="9">
        <v>0</v>
      </c>
    </row>
    <row r="1251" spans="1:15" x14ac:dyDescent="0.2">
      <c r="A1251" s="48">
        <v>1411</v>
      </c>
      <c r="B1251" s="48" t="s">
        <v>79</v>
      </c>
      <c r="C1251" s="48" t="s">
        <v>87</v>
      </c>
      <c r="D1251" s="48" t="s">
        <v>189</v>
      </c>
      <c r="E1251" s="59" t="s">
        <v>89</v>
      </c>
      <c r="F1251" s="49">
        <v>43535</v>
      </c>
      <c r="G1251" s="62">
        <v>43535.486111111109</v>
      </c>
      <c r="H1251" s="62">
        <v>43535.51458333333</v>
      </c>
      <c r="I1251" s="62">
        <v>43535.479166666664</v>
      </c>
      <c r="J1251" s="62">
        <v>43535.5</v>
      </c>
      <c r="K1251" s="56">
        <v>40.999999997438863</v>
      </c>
      <c r="L1251" s="56">
        <v>30.00000000349246</v>
      </c>
      <c r="M1251" s="50">
        <v>30</v>
      </c>
      <c r="N1251" s="53" t="s">
        <v>324</v>
      </c>
      <c r="O1251" s="9">
        <v>0</v>
      </c>
    </row>
    <row r="1252" spans="1:15" x14ac:dyDescent="0.2">
      <c r="A1252" s="48">
        <v>1582</v>
      </c>
      <c r="B1252" s="48" t="s">
        <v>79</v>
      </c>
      <c r="C1252" s="48" t="s">
        <v>87</v>
      </c>
      <c r="D1252" s="48" t="s">
        <v>189</v>
      </c>
      <c r="E1252" s="59" t="s">
        <v>89</v>
      </c>
      <c r="F1252" s="49">
        <v>43566</v>
      </c>
      <c r="G1252" s="62">
        <v>43566.486111111109</v>
      </c>
      <c r="H1252" s="62">
        <v>43566.51458333333</v>
      </c>
      <c r="I1252" s="62">
        <v>43566.479166666664</v>
      </c>
      <c r="J1252" s="62">
        <v>43566.5</v>
      </c>
      <c r="K1252" s="56">
        <v>40.999999997438863</v>
      </c>
      <c r="L1252" s="56">
        <v>30.00000000349246</v>
      </c>
      <c r="M1252" s="50">
        <v>30</v>
      </c>
      <c r="N1252" s="53" t="s">
        <v>324</v>
      </c>
      <c r="O1252" s="9">
        <v>0</v>
      </c>
    </row>
    <row r="1253" spans="1:15" x14ac:dyDescent="0.2">
      <c r="A1253" s="48">
        <v>2105</v>
      </c>
      <c r="B1253" s="48" t="s">
        <v>79</v>
      </c>
      <c r="C1253" s="48" t="s">
        <v>87</v>
      </c>
      <c r="D1253" s="48" t="s">
        <v>189</v>
      </c>
      <c r="E1253" s="59" t="s">
        <v>89</v>
      </c>
      <c r="F1253" s="49">
        <v>43657</v>
      </c>
      <c r="G1253" s="62">
        <v>43657.486111111109</v>
      </c>
      <c r="H1253" s="62">
        <v>43657.51458333333</v>
      </c>
      <c r="I1253" s="62">
        <v>43657.479166666664</v>
      </c>
      <c r="J1253" s="62">
        <v>43657.5</v>
      </c>
      <c r="K1253" s="56">
        <v>40.999999997438863</v>
      </c>
      <c r="L1253" s="56">
        <v>30.00000000349246</v>
      </c>
      <c r="M1253" s="50">
        <v>30</v>
      </c>
      <c r="N1253" s="53" t="s">
        <v>324</v>
      </c>
      <c r="O1253" s="9">
        <v>0</v>
      </c>
    </row>
    <row r="1254" spans="1:15" x14ac:dyDescent="0.2">
      <c r="A1254" s="48">
        <v>2276</v>
      </c>
      <c r="B1254" s="48" t="s">
        <v>79</v>
      </c>
      <c r="C1254" s="48" t="s">
        <v>87</v>
      </c>
      <c r="D1254" s="48" t="s">
        <v>189</v>
      </c>
      <c r="E1254" s="59" t="s">
        <v>89</v>
      </c>
      <c r="F1254" s="49">
        <v>43688</v>
      </c>
      <c r="G1254" s="62">
        <v>43688.486111111109</v>
      </c>
      <c r="H1254" s="62">
        <v>43688.51458333333</v>
      </c>
      <c r="I1254" s="62">
        <v>43688.479166666664</v>
      </c>
      <c r="J1254" s="62">
        <v>43688.5</v>
      </c>
      <c r="K1254" s="56">
        <v>40.999999997438863</v>
      </c>
      <c r="L1254" s="56">
        <v>30.00000000349246</v>
      </c>
      <c r="M1254" s="50">
        <v>30</v>
      </c>
      <c r="N1254" s="53" t="s">
        <v>324</v>
      </c>
      <c r="O1254" s="9">
        <v>0</v>
      </c>
    </row>
    <row r="1255" spans="1:15" x14ac:dyDescent="0.2">
      <c r="A1255" s="48">
        <v>2799</v>
      </c>
      <c r="B1255" s="48" t="s">
        <v>79</v>
      </c>
      <c r="C1255" s="48" t="s">
        <v>87</v>
      </c>
      <c r="D1255" s="48" t="s">
        <v>189</v>
      </c>
      <c r="E1255" s="59" t="s">
        <v>89</v>
      </c>
      <c r="F1255" s="49">
        <v>43780</v>
      </c>
      <c r="G1255" s="62">
        <v>43780.486111111109</v>
      </c>
      <c r="H1255" s="62">
        <v>43780.51458333333</v>
      </c>
      <c r="I1255" s="62">
        <v>43780.479166666664</v>
      </c>
      <c r="J1255" s="62">
        <v>43780.5</v>
      </c>
      <c r="K1255" s="56">
        <v>40.999999997438863</v>
      </c>
      <c r="L1255" s="56">
        <v>30.00000000349246</v>
      </c>
      <c r="M1255" s="50">
        <v>30</v>
      </c>
      <c r="N1255" s="53" t="s">
        <v>324</v>
      </c>
      <c r="O1255" s="9">
        <v>0</v>
      </c>
    </row>
    <row r="1256" spans="1:15" x14ac:dyDescent="0.2">
      <c r="A1256" s="48">
        <v>2970</v>
      </c>
      <c r="B1256" s="48" t="s">
        <v>79</v>
      </c>
      <c r="C1256" s="48" t="s">
        <v>87</v>
      </c>
      <c r="D1256" s="48" t="s">
        <v>189</v>
      </c>
      <c r="E1256" s="59" t="s">
        <v>89</v>
      </c>
      <c r="F1256" s="49">
        <v>43810</v>
      </c>
      <c r="G1256" s="62">
        <v>43810.486111111109</v>
      </c>
      <c r="H1256" s="62">
        <v>43810.51458333333</v>
      </c>
      <c r="I1256" s="62">
        <v>43810.479166666664</v>
      </c>
      <c r="J1256" s="62">
        <v>43810.5</v>
      </c>
      <c r="K1256" s="56">
        <v>40.999999997438863</v>
      </c>
      <c r="L1256" s="56">
        <v>30.00000000349246</v>
      </c>
      <c r="M1256" s="50">
        <v>30</v>
      </c>
      <c r="N1256" s="53" t="s">
        <v>324</v>
      </c>
      <c r="O1256" s="9">
        <v>0</v>
      </c>
    </row>
    <row r="1257" spans="1:15" x14ac:dyDescent="0.2">
      <c r="A1257" s="48">
        <v>1027</v>
      </c>
      <c r="B1257" s="48" t="s">
        <v>79</v>
      </c>
      <c r="C1257" s="48" t="s">
        <v>305</v>
      </c>
      <c r="D1257" s="48" t="s">
        <v>189</v>
      </c>
      <c r="E1257" s="59" t="s">
        <v>286</v>
      </c>
      <c r="F1257" s="49">
        <v>43469</v>
      </c>
      <c r="G1257" s="62">
        <v>43469.390277777777</v>
      </c>
      <c r="H1257" s="62">
        <v>43469.418749999997</v>
      </c>
      <c r="I1257" s="62">
        <v>43469.395833333336</v>
      </c>
      <c r="J1257" s="62">
        <v>43469.427083333336</v>
      </c>
      <c r="K1257" s="56">
        <v>40.999999997438863</v>
      </c>
      <c r="L1257" s="56">
        <v>45</v>
      </c>
      <c r="M1257" s="50">
        <v>18</v>
      </c>
      <c r="N1257" s="53" t="s">
        <v>324</v>
      </c>
      <c r="O1257" s="9">
        <v>0</v>
      </c>
    </row>
    <row r="1258" spans="1:15" x14ac:dyDescent="0.2">
      <c r="A1258" s="48">
        <v>2415</v>
      </c>
      <c r="B1258" s="48" t="s">
        <v>79</v>
      </c>
      <c r="C1258" s="48" t="s">
        <v>305</v>
      </c>
      <c r="D1258" s="48" t="s">
        <v>189</v>
      </c>
      <c r="E1258" s="59" t="s">
        <v>286</v>
      </c>
      <c r="F1258" s="49">
        <v>43712</v>
      </c>
      <c r="G1258" s="62">
        <v>43712.390277777777</v>
      </c>
      <c r="H1258" s="62">
        <v>43712.418749999997</v>
      </c>
      <c r="I1258" s="62">
        <v>43712.395833333336</v>
      </c>
      <c r="J1258" s="62">
        <v>43712.427083333336</v>
      </c>
      <c r="K1258" s="56">
        <v>40.999999997438863</v>
      </c>
      <c r="L1258" s="56">
        <v>45</v>
      </c>
      <c r="M1258" s="50">
        <v>18</v>
      </c>
      <c r="N1258" s="53" t="s">
        <v>324</v>
      </c>
      <c r="O1258" s="9">
        <v>0</v>
      </c>
    </row>
    <row r="1259" spans="1:15" x14ac:dyDescent="0.2">
      <c r="A1259" s="48">
        <v>1107</v>
      </c>
      <c r="B1259" s="48" t="s">
        <v>79</v>
      </c>
      <c r="C1259" s="48" t="s">
        <v>87</v>
      </c>
      <c r="D1259" s="48" t="s">
        <v>189</v>
      </c>
      <c r="E1259" s="59" t="s">
        <v>89</v>
      </c>
      <c r="F1259" s="49">
        <v>43484</v>
      </c>
      <c r="G1259" s="62">
        <v>43484.3125</v>
      </c>
      <c r="H1259" s="62">
        <v>43484.340277777781</v>
      </c>
      <c r="I1259" s="62">
        <v>43484.3125</v>
      </c>
      <c r="J1259" s="62">
        <v>43484.34375</v>
      </c>
      <c r="K1259" s="56">
        <v>40.000000004656613</v>
      </c>
      <c r="L1259" s="56">
        <v>45</v>
      </c>
      <c r="M1259" s="50">
        <v>30</v>
      </c>
      <c r="N1259" s="53" t="s">
        <v>324</v>
      </c>
      <c r="O1259" s="9">
        <v>0</v>
      </c>
    </row>
    <row r="1260" spans="1:15" x14ac:dyDescent="0.2">
      <c r="A1260" s="48">
        <v>1801</v>
      </c>
      <c r="B1260" s="48" t="s">
        <v>79</v>
      </c>
      <c r="C1260" s="48" t="s">
        <v>87</v>
      </c>
      <c r="D1260" s="48" t="s">
        <v>189</v>
      </c>
      <c r="E1260" s="59" t="s">
        <v>89</v>
      </c>
      <c r="F1260" s="49">
        <v>43604</v>
      </c>
      <c r="G1260" s="62">
        <v>43604.3125</v>
      </c>
      <c r="H1260" s="62">
        <v>43604.340277777781</v>
      </c>
      <c r="I1260" s="62">
        <v>43604.3125</v>
      </c>
      <c r="J1260" s="62">
        <v>43604.34375</v>
      </c>
      <c r="K1260" s="56">
        <v>40.000000004656613</v>
      </c>
      <c r="L1260" s="56">
        <v>45</v>
      </c>
      <c r="M1260" s="50">
        <v>30</v>
      </c>
      <c r="N1260" s="53" t="s">
        <v>324</v>
      </c>
      <c r="O1260" s="9">
        <v>0</v>
      </c>
    </row>
    <row r="1261" spans="1:15" x14ac:dyDescent="0.2">
      <c r="A1261" s="48">
        <v>2495</v>
      </c>
      <c r="B1261" s="48" t="s">
        <v>79</v>
      </c>
      <c r="C1261" s="48" t="s">
        <v>87</v>
      </c>
      <c r="D1261" s="48" t="s">
        <v>189</v>
      </c>
      <c r="E1261" s="59" t="s">
        <v>89</v>
      </c>
      <c r="F1261" s="49">
        <v>43727</v>
      </c>
      <c r="G1261" s="62">
        <v>43727.3125</v>
      </c>
      <c r="H1261" s="62">
        <v>43727.340277777781</v>
      </c>
      <c r="I1261" s="62">
        <v>43727.3125</v>
      </c>
      <c r="J1261" s="62">
        <v>43727.34375</v>
      </c>
      <c r="K1261" s="56">
        <v>40.000000004656613</v>
      </c>
      <c r="L1261" s="56">
        <v>45</v>
      </c>
      <c r="M1261" s="50">
        <v>30</v>
      </c>
      <c r="N1261" s="53" t="s">
        <v>324</v>
      </c>
      <c r="O1261" s="9">
        <v>0</v>
      </c>
    </row>
    <row r="1262" spans="1:15" x14ac:dyDescent="0.2">
      <c r="A1262" s="48">
        <v>1023</v>
      </c>
      <c r="B1262" s="48" t="s">
        <v>79</v>
      </c>
      <c r="C1262" s="48" t="s">
        <v>305</v>
      </c>
      <c r="D1262" s="48" t="s">
        <v>189</v>
      </c>
      <c r="E1262" s="59" t="s">
        <v>89</v>
      </c>
      <c r="F1262" s="49">
        <v>43469</v>
      </c>
      <c r="G1262" s="62">
        <v>43469.352083333331</v>
      </c>
      <c r="H1262" s="62">
        <v>43469.379861111112</v>
      </c>
      <c r="I1262" s="62">
        <v>43469.354166666664</v>
      </c>
      <c r="J1262" s="62">
        <v>43469.385416666664</v>
      </c>
      <c r="K1262" s="56">
        <v>40.000000004656613</v>
      </c>
      <c r="L1262" s="56">
        <v>45</v>
      </c>
      <c r="M1262" s="50">
        <v>15</v>
      </c>
      <c r="N1262" s="53" t="s">
        <v>324</v>
      </c>
      <c r="O1262" s="9">
        <v>0</v>
      </c>
    </row>
    <row r="1263" spans="1:15" x14ac:dyDescent="0.2">
      <c r="A1263" s="48">
        <v>2411</v>
      </c>
      <c r="B1263" s="48" t="s">
        <v>79</v>
      </c>
      <c r="C1263" s="48" t="s">
        <v>305</v>
      </c>
      <c r="D1263" s="48" t="s">
        <v>189</v>
      </c>
      <c r="E1263" s="59" t="s">
        <v>89</v>
      </c>
      <c r="F1263" s="49">
        <v>43712</v>
      </c>
      <c r="G1263" s="62">
        <v>43712.352083333331</v>
      </c>
      <c r="H1263" s="62">
        <v>43712.379861111112</v>
      </c>
      <c r="I1263" s="62">
        <v>43712.354166666664</v>
      </c>
      <c r="J1263" s="62">
        <v>43712.385416666664</v>
      </c>
      <c r="K1263" s="56">
        <v>40.000000004656613</v>
      </c>
      <c r="L1263" s="56">
        <v>45</v>
      </c>
      <c r="M1263" s="50">
        <v>15</v>
      </c>
      <c r="N1263" s="53" t="s">
        <v>324</v>
      </c>
      <c r="O1263" s="9">
        <v>0</v>
      </c>
    </row>
    <row r="1264" spans="1:15" x14ac:dyDescent="0.2">
      <c r="A1264" s="48">
        <v>1378</v>
      </c>
      <c r="B1264" s="48" t="s">
        <v>79</v>
      </c>
      <c r="C1264" s="48" t="s">
        <v>304</v>
      </c>
      <c r="D1264" s="48" t="s">
        <v>189</v>
      </c>
      <c r="E1264" s="59" t="s">
        <v>89</v>
      </c>
      <c r="F1264" s="49">
        <v>43529</v>
      </c>
      <c r="G1264" s="62">
        <v>43529.618055555555</v>
      </c>
      <c r="H1264" s="62">
        <v>43529.644444444442</v>
      </c>
      <c r="I1264" s="62">
        <v>43529.5625</v>
      </c>
      <c r="J1264" s="62">
        <v>43529.604166666664</v>
      </c>
      <c r="K1264" s="56">
        <v>37.999999998137355</v>
      </c>
      <c r="L1264" s="56">
        <v>59.99999999650754</v>
      </c>
      <c r="M1264" s="50"/>
      <c r="N1264" s="53" t="s">
        <v>325</v>
      </c>
      <c r="O1264" s="9">
        <v>0</v>
      </c>
    </row>
    <row r="1265" spans="1:15" x14ac:dyDescent="0.2">
      <c r="A1265" s="48">
        <v>1549</v>
      </c>
      <c r="B1265" s="48" t="s">
        <v>79</v>
      </c>
      <c r="C1265" s="48" t="s">
        <v>304</v>
      </c>
      <c r="D1265" s="48" t="s">
        <v>189</v>
      </c>
      <c r="E1265" s="59" t="s">
        <v>89</v>
      </c>
      <c r="F1265" s="49">
        <v>43560</v>
      </c>
      <c r="G1265" s="62">
        <v>43560.618055555555</v>
      </c>
      <c r="H1265" s="62">
        <v>43560.644444444442</v>
      </c>
      <c r="I1265" s="62">
        <v>43560.5625</v>
      </c>
      <c r="J1265" s="62">
        <v>43560.604166666664</v>
      </c>
      <c r="K1265" s="56">
        <v>37.999999998137355</v>
      </c>
      <c r="L1265" s="56">
        <v>59.99999999650754</v>
      </c>
      <c r="M1265" s="50"/>
      <c r="N1265" s="53" t="s">
        <v>325</v>
      </c>
      <c r="O1265" s="9">
        <v>0</v>
      </c>
    </row>
    <row r="1266" spans="1:15" x14ac:dyDescent="0.2">
      <c r="A1266" s="48">
        <v>2072</v>
      </c>
      <c r="B1266" s="48" t="s">
        <v>79</v>
      </c>
      <c r="C1266" s="48" t="s">
        <v>304</v>
      </c>
      <c r="D1266" s="48" t="s">
        <v>189</v>
      </c>
      <c r="E1266" s="59" t="s">
        <v>89</v>
      </c>
      <c r="F1266" s="49">
        <v>43651</v>
      </c>
      <c r="G1266" s="62">
        <v>43651.618055555555</v>
      </c>
      <c r="H1266" s="62">
        <v>43651.644444444442</v>
      </c>
      <c r="I1266" s="62">
        <v>43651.5625</v>
      </c>
      <c r="J1266" s="62">
        <v>43651.604166666664</v>
      </c>
      <c r="K1266" s="56">
        <v>37.999999998137355</v>
      </c>
      <c r="L1266" s="56">
        <v>59.99999999650754</v>
      </c>
      <c r="M1266" s="50"/>
      <c r="N1266" s="53" t="s">
        <v>325</v>
      </c>
      <c r="O1266" s="9">
        <v>0</v>
      </c>
    </row>
    <row r="1267" spans="1:15" x14ac:dyDescent="0.2">
      <c r="A1267" s="48">
        <v>2243</v>
      </c>
      <c r="B1267" s="48" t="s">
        <v>79</v>
      </c>
      <c r="C1267" s="48" t="s">
        <v>304</v>
      </c>
      <c r="D1267" s="48" t="s">
        <v>189</v>
      </c>
      <c r="E1267" s="59" t="s">
        <v>89</v>
      </c>
      <c r="F1267" s="49">
        <v>43682</v>
      </c>
      <c r="G1267" s="62">
        <v>43682.618055555555</v>
      </c>
      <c r="H1267" s="62">
        <v>43682.644444444442</v>
      </c>
      <c r="I1267" s="62">
        <v>43682.5625</v>
      </c>
      <c r="J1267" s="62">
        <v>43682.604166666664</v>
      </c>
      <c r="K1267" s="56">
        <v>37.999999998137355</v>
      </c>
      <c r="L1267" s="56">
        <v>59.99999999650754</v>
      </c>
      <c r="M1267" s="50"/>
      <c r="N1267" s="53" t="s">
        <v>325</v>
      </c>
      <c r="O1267" s="9">
        <v>0</v>
      </c>
    </row>
    <row r="1268" spans="1:15" x14ac:dyDescent="0.2">
      <c r="A1268" s="48">
        <v>2766</v>
      </c>
      <c r="B1268" s="48" t="s">
        <v>79</v>
      </c>
      <c r="C1268" s="48" t="s">
        <v>304</v>
      </c>
      <c r="D1268" s="48" t="s">
        <v>189</v>
      </c>
      <c r="E1268" s="59" t="s">
        <v>89</v>
      </c>
      <c r="F1268" s="49">
        <v>43774</v>
      </c>
      <c r="G1268" s="62">
        <v>43774.618055555555</v>
      </c>
      <c r="H1268" s="62">
        <v>43774.644444444442</v>
      </c>
      <c r="I1268" s="62">
        <v>43774.5625</v>
      </c>
      <c r="J1268" s="62">
        <v>43774.604166666664</v>
      </c>
      <c r="K1268" s="56">
        <v>37.999999998137355</v>
      </c>
      <c r="L1268" s="56">
        <v>59.99999999650754</v>
      </c>
      <c r="M1268" s="50"/>
      <c r="N1268" s="53" t="s">
        <v>325</v>
      </c>
      <c r="O1268" s="9">
        <v>0</v>
      </c>
    </row>
    <row r="1269" spans="1:15" x14ac:dyDescent="0.2">
      <c r="A1269" s="48">
        <v>2937</v>
      </c>
      <c r="B1269" s="48" t="s">
        <v>79</v>
      </c>
      <c r="C1269" s="48" t="s">
        <v>304</v>
      </c>
      <c r="D1269" s="48" t="s">
        <v>189</v>
      </c>
      <c r="E1269" s="59" t="s">
        <v>89</v>
      </c>
      <c r="F1269" s="49">
        <v>43804</v>
      </c>
      <c r="G1269" s="62">
        <v>43804.618055555555</v>
      </c>
      <c r="H1269" s="62">
        <v>43804.644444444442</v>
      </c>
      <c r="I1269" s="62">
        <v>43804.5625</v>
      </c>
      <c r="J1269" s="62">
        <v>43804.604166666664</v>
      </c>
      <c r="K1269" s="56">
        <v>37.999999998137355</v>
      </c>
      <c r="L1269" s="56">
        <v>59.99999999650754</v>
      </c>
      <c r="M1269" s="50"/>
      <c r="N1269" s="53" t="s">
        <v>325</v>
      </c>
      <c r="O1269" s="9">
        <v>0</v>
      </c>
    </row>
    <row r="1270" spans="1:15" x14ac:dyDescent="0.2">
      <c r="A1270" s="48">
        <v>2176</v>
      </c>
      <c r="B1270" s="48" t="s">
        <v>79</v>
      </c>
      <c r="C1270" s="48" t="s">
        <v>86</v>
      </c>
      <c r="D1270" s="48" t="s">
        <v>189</v>
      </c>
      <c r="E1270" s="59" t="s">
        <v>81</v>
      </c>
      <c r="F1270" s="49">
        <v>43666</v>
      </c>
      <c r="G1270" s="62">
        <v>43666.543055555558</v>
      </c>
      <c r="H1270" s="62">
        <v>43666.568055555559</v>
      </c>
      <c r="I1270" s="62">
        <v>43666.552083333336</v>
      </c>
      <c r="J1270" s="62">
        <v>43666.572916666664</v>
      </c>
      <c r="K1270" s="56">
        <v>36.000000002095476</v>
      </c>
      <c r="L1270" s="56">
        <v>29.999999993015081</v>
      </c>
      <c r="M1270" s="50">
        <v>30</v>
      </c>
      <c r="N1270" s="53" t="s">
        <v>326</v>
      </c>
      <c r="O1270" s="9">
        <v>0</v>
      </c>
    </row>
    <row r="1271" spans="1:15" x14ac:dyDescent="0.2">
      <c r="A1271" s="48">
        <v>2347</v>
      </c>
      <c r="B1271" s="48" t="s">
        <v>79</v>
      </c>
      <c r="C1271" s="48" t="s">
        <v>86</v>
      </c>
      <c r="D1271" s="48" t="s">
        <v>189</v>
      </c>
      <c r="E1271" s="59" t="s">
        <v>81</v>
      </c>
      <c r="F1271" s="49">
        <v>43697</v>
      </c>
      <c r="G1271" s="62">
        <v>43697.543055555558</v>
      </c>
      <c r="H1271" s="62">
        <v>43697.568055555559</v>
      </c>
      <c r="I1271" s="62">
        <v>43697.552083333336</v>
      </c>
      <c r="J1271" s="62">
        <v>43697.572916666664</v>
      </c>
      <c r="K1271" s="56">
        <v>36.000000002095476</v>
      </c>
      <c r="L1271" s="56">
        <v>29.999999993015081</v>
      </c>
      <c r="M1271" s="50">
        <v>30</v>
      </c>
      <c r="N1271" s="53" t="s">
        <v>326</v>
      </c>
      <c r="O1271" s="9">
        <v>0</v>
      </c>
    </row>
    <row r="1272" spans="1:15" x14ac:dyDescent="0.2">
      <c r="A1272" s="48">
        <v>1306</v>
      </c>
      <c r="B1272" s="48" t="s">
        <v>79</v>
      </c>
      <c r="C1272" s="48" t="s">
        <v>304</v>
      </c>
      <c r="D1272" s="48" t="s">
        <v>189</v>
      </c>
      <c r="E1272" s="59" t="s">
        <v>89</v>
      </c>
      <c r="F1272" s="49">
        <v>43523</v>
      </c>
      <c r="G1272" s="62">
        <v>43523.635416666664</v>
      </c>
      <c r="H1272" s="62">
        <v>43523.660416666666</v>
      </c>
      <c r="I1272" s="62">
        <v>43523.583333333336</v>
      </c>
      <c r="J1272" s="62">
        <v>43523.625</v>
      </c>
      <c r="K1272" s="56">
        <v>36.000000002095476</v>
      </c>
      <c r="L1272" s="56">
        <v>59.99999999650754</v>
      </c>
      <c r="M1272" s="50"/>
      <c r="N1272" s="53" t="s">
        <v>326</v>
      </c>
      <c r="O1272" s="9">
        <v>0</v>
      </c>
    </row>
    <row r="1273" spans="1:15" x14ac:dyDescent="0.2">
      <c r="A1273" s="48">
        <v>2000</v>
      </c>
      <c r="B1273" s="48" t="s">
        <v>79</v>
      </c>
      <c r="C1273" s="48" t="s">
        <v>304</v>
      </c>
      <c r="D1273" s="48" t="s">
        <v>189</v>
      </c>
      <c r="E1273" s="59" t="s">
        <v>89</v>
      </c>
      <c r="F1273" s="49">
        <v>43643</v>
      </c>
      <c r="G1273" s="62">
        <v>43643.635416666664</v>
      </c>
      <c r="H1273" s="62">
        <v>43643.660416666666</v>
      </c>
      <c r="I1273" s="62">
        <v>43643.583333333336</v>
      </c>
      <c r="J1273" s="62">
        <v>43643.625</v>
      </c>
      <c r="K1273" s="56">
        <v>36.000000002095476</v>
      </c>
      <c r="L1273" s="56">
        <v>59.99999999650754</v>
      </c>
      <c r="M1273" s="50"/>
      <c r="N1273" s="53" t="s">
        <v>326</v>
      </c>
      <c r="O1273" s="9">
        <v>0</v>
      </c>
    </row>
    <row r="1274" spans="1:15" x14ac:dyDescent="0.2">
      <c r="A1274" s="48">
        <v>2694</v>
      </c>
      <c r="B1274" s="48" t="s">
        <v>79</v>
      </c>
      <c r="C1274" s="48" t="s">
        <v>304</v>
      </c>
      <c r="D1274" s="48" t="s">
        <v>189</v>
      </c>
      <c r="E1274" s="59" t="s">
        <v>89</v>
      </c>
      <c r="F1274" s="49">
        <v>43765</v>
      </c>
      <c r="G1274" s="62">
        <v>43765.635416666664</v>
      </c>
      <c r="H1274" s="62">
        <v>43765.660416666666</v>
      </c>
      <c r="I1274" s="62">
        <v>43765.583333333336</v>
      </c>
      <c r="J1274" s="62">
        <v>43765.625</v>
      </c>
      <c r="K1274" s="56">
        <v>36.000000002095476</v>
      </c>
      <c r="L1274" s="56">
        <v>59.99999999650754</v>
      </c>
      <c r="M1274" s="50"/>
      <c r="N1274" s="53" t="s">
        <v>326</v>
      </c>
      <c r="O1274" s="9">
        <v>0</v>
      </c>
    </row>
    <row r="1275" spans="1:15" x14ac:dyDescent="0.2">
      <c r="A1275" s="48">
        <v>1802</v>
      </c>
      <c r="B1275" s="48" t="s">
        <v>79</v>
      </c>
      <c r="C1275" s="48" t="s">
        <v>305</v>
      </c>
      <c r="D1275" s="48" t="s">
        <v>189</v>
      </c>
      <c r="E1275" s="59" t="s">
        <v>285</v>
      </c>
      <c r="F1275" s="49">
        <v>43604</v>
      </c>
      <c r="G1275" s="62">
        <v>43604.605555555558</v>
      </c>
      <c r="H1275" s="62">
        <v>43604.630555555559</v>
      </c>
      <c r="I1275" s="62">
        <v>43604.604166666664</v>
      </c>
      <c r="J1275" s="62">
        <v>43604.625</v>
      </c>
      <c r="K1275" s="56">
        <v>36.000000002095476</v>
      </c>
      <c r="L1275" s="56">
        <v>30.00000000349246</v>
      </c>
      <c r="M1275" s="50"/>
      <c r="N1275" s="53" t="s">
        <v>326</v>
      </c>
      <c r="O1275" s="9">
        <v>0</v>
      </c>
    </row>
    <row r="1276" spans="1:15" x14ac:dyDescent="0.2">
      <c r="A1276" s="48">
        <v>1724</v>
      </c>
      <c r="B1276" s="48" t="s">
        <v>79</v>
      </c>
      <c r="C1276" s="48" t="s">
        <v>86</v>
      </c>
      <c r="D1276" s="48" t="s">
        <v>189</v>
      </c>
      <c r="E1276" s="59" t="s">
        <v>290</v>
      </c>
      <c r="F1276" s="49">
        <v>43589</v>
      </c>
      <c r="G1276" s="62">
        <v>43589.420138888891</v>
      </c>
      <c r="H1276" s="62">
        <v>43589.444444444445</v>
      </c>
      <c r="I1276" s="62">
        <v>43589.4375</v>
      </c>
      <c r="J1276" s="62">
        <v>43589.458333333336</v>
      </c>
      <c r="K1276" s="56">
        <v>34.999999998835847</v>
      </c>
      <c r="L1276" s="56">
        <v>30.00000000349246</v>
      </c>
      <c r="M1276" s="50">
        <v>15</v>
      </c>
      <c r="N1276" s="53" t="s">
        <v>326</v>
      </c>
      <c r="O1276" s="9">
        <v>0</v>
      </c>
    </row>
    <row r="1277" spans="1:15" x14ac:dyDescent="0.2">
      <c r="A1277" s="48">
        <v>1507</v>
      </c>
      <c r="B1277" s="48" t="s">
        <v>79</v>
      </c>
      <c r="C1277" s="48" t="s">
        <v>87</v>
      </c>
      <c r="D1277" s="48" t="s">
        <v>189</v>
      </c>
      <c r="E1277" s="59" t="s">
        <v>89</v>
      </c>
      <c r="F1277" s="49">
        <v>43549</v>
      </c>
      <c r="G1277" s="62">
        <v>43549.57916666667</v>
      </c>
      <c r="H1277" s="62">
        <v>43549.603472222225</v>
      </c>
      <c r="I1277" s="62">
        <v>43549.5625</v>
      </c>
      <c r="J1277" s="62">
        <v>43549.59375</v>
      </c>
      <c r="K1277" s="56">
        <v>34.999999998835847</v>
      </c>
      <c r="L1277" s="56">
        <v>45</v>
      </c>
      <c r="M1277" s="50"/>
      <c r="N1277" s="53" t="s">
        <v>326</v>
      </c>
      <c r="O1277" s="9">
        <v>0</v>
      </c>
    </row>
    <row r="1278" spans="1:15" x14ac:dyDescent="0.2">
      <c r="A1278" s="48">
        <v>1678</v>
      </c>
      <c r="B1278" s="48" t="s">
        <v>79</v>
      </c>
      <c r="C1278" s="48" t="s">
        <v>87</v>
      </c>
      <c r="D1278" s="48" t="s">
        <v>189</v>
      </c>
      <c r="E1278" s="59" t="s">
        <v>89</v>
      </c>
      <c r="F1278" s="49">
        <v>43580</v>
      </c>
      <c r="G1278" s="62">
        <v>43580.57916666667</v>
      </c>
      <c r="H1278" s="62">
        <v>43580.603472222225</v>
      </c>
      <c r="I1278" s="62">
        <v>43580.5625</v>
      </c>
      <c r="J1278" s="62">
        <v>43580.59375</v>
      </c>
      <c r="K1278" s="56">
        <v>34.999999998835847</v>
      </c>
      <c r="L1278" s="56">
        <v>45</v>
      </c>
      <c r="M1278" s="50"/>
      <c r="N1278" s="53" t="s">
        <v>326</v>
      </c>
      <c r="O1278" s="9">
        <v>0</v>
      </c>
    </row>
    <row r="1279" spans="1:15" x14ac:dyDescent="0.2">
      <c r="A1279" s="48">
        <v>2201</v>
      </c>
      <c r="B1279" s="48" t="s">
        <v>79</v>
      </c>
      <c r="C1279" s="48" t="s">
        <v>87</v>
      </c>
      <c r="D1279" s="48" t="s">
        <v>189</v>
      </c>
      <c r="E1279" s="59" t="s">
        <v>89</v>
      </c>
      <c r="F1279" s="49">
        <v>43671</v>
      </c>
      <c r="G1279" s="62">
        <v>43671.57916666667</v>
      </c>
      <c r="H1279" s="62">
        <v>43671.603472222225</v>
      </c>
      <c r="I1279" s="62">
        <v>43671.5625</v>
      </c>
      <c r="J1279" s="62">
        <v>43671.59375</v>
      </c>
      <c r="K1279" s="56">
        <v>34.999999998835847</v>
      </c>
      <c r="L1279" s="56">
        <v>45</v>
      </c>
      <c r="M1279" s="50"/>
      <c r="N1279" s="53" t="s">
        <v>326</v>
      </c>
      <c r="O1279" s="9">
        <v>0</v>
      </c>
    </row>
    <row r="1280" spans="1:15" x14ac:dyDescent="0.2">
      <c r="A1280" s="48">
        <v>2372</v>
      </c>
      <c r="B1280" s="48" t="s">
        <v>79</v>
      </c>
      <c r="C1280" s="48" t="s">
        <v>87</v>
      </c>
      <c r="D1280" s="48" t="s">
        <v>189</v>
      </c>
      <c r="E1280" s="59" t="s">
        <v>89</v>
      </c>
      <c r="F1280" s="49">
        <v>43702</v>
      </c>
      <c r="G1280" s="62">
        <v>43702.57916666667</v>
      </c>
      <c r="H1280" s="62">
        <v>43702.603472222225</v>
      </c>
      <c r="I1280" s="62">
        <v>43702.5625</v>
      </c>
      <c r="J1280" s="62">
        <v>43702.59375</v>
      </c>
      <c r="K1280" s="56">
        <v>34.999999998835847</v>
      </c>
      <c r="L1280" s="56">
        <v>45</v>
      </c>
      <c r="M1280" s="50"/>
      <c r="N1280" s="53" t="s">
        <v>326</v>
      </c>
      <c r="O1280" s="9">
        <v>0</v>
      </c>
    </row>
    <row r="1281" spans="1:15" x14ac:dyDescent="0.2">
      <c r="A1281" s="48">
        <v>2895</v>
      </c>
      <c r="B1281" s="48" t="s">
        <v>79</v>
      </c>
      <c r="C1281" s="48" t="s">
        <v>87</v>
      </c>
      <c r="D1281" s="48" t="s">
        <v>189</v>
      </c>
      <c r="E1281" s="59" t="s">
        <v>89</v>
      </c>
      <c r="F1281" s="49">
        <v>43794</v>
      </c>
      <c r="G1281" s="62">
        <v>43794.57916666667</v>
      </c>
      <c r="H1281" s="62">
        <v>43794.603472222225</v>
      </c>
      <c r="I1281" s="62">
        <v>43794.5625</v>
      </c>
      <c r="J1281" s="62">
        <v>43794.59375</v>
      </c>
      <c r="K1281" s="56">
        <v>34.999999998835847</v>
      </c>
      <c r="L1281" s="56">
        <v>45</v>
      </c>
      <c r="M1281" s="50"/>
      <c r="N1281" s="53" t="s">
        <v>326</v>
      </c>
      <c r="O1281" s="9">
        <v>0</v>
      </c>
    </row>
    <row r="1282" spans="1:15" x14ac:dyDescent="0.2">
      <c r="A1282" s="48">
        <v>3066</v>
      </c>
      <c r="B1282" s="48" t="s">
        <v>79</v>
      </c>
      <c r="C1282" s="48" t="s">
        <v>87</v>
      </c>
      <c r="D1282" s="48" t="s">
        <v>189</v>
      </c>
      <c r="E1282" s="59" t="s">
        <v>89</v>
      </c>
      <c r="F1282" s="49">
        <v>43824</v>
      </c>
      <c r="G1282" s="62">
        <v>43824.57916666667</v>
      </c>
      <c r="H1282" s="62">
        <v>43824.603472222225</v>
      </c>
      <c r="I1282" s="62">
        <v>43824.5625</v>
      </c>
      <c r="J1282" s="62">
        <v>43824.59375</v>
      </c>
      <c r="K1282" s="56">
        <v>34.999999998835847</v>
      </c>
      <c r="L1282" s="56">
        <v>45</v>
      </c>
      <c r="M1282" s="50"/>
      <c r="N1282" s="53" t="s">
        <v>326</v>
      </c>
      <c r="O1282" s="9">
        <v>0</v>
      </c>
    </row>
    <row r="1283" spans="1:15" x14ac:dyDescent="0.2">
      <c r="A1283" s="48">
        <v>2077</v>
      </c>
      <c r="B1283" s="48" t="s">
        <v>79</v>
      </c>
      <c r="C1283" s="48" t="s">
        <v>305</v>
      </c>
      <c r="D1283" s="48" t="s">
        <v>189</v>
      </c>
      <c r="E1283" s="59" t="s">
        <v>89</v>
      </c>
      <c r="F1283" s="49">
        <v>43652</v>
      </c>
      <c r="G1283" s="62">
        <v>43652.428472222222</v>
      </c>
      <c r="H1283" s="62">
        <v>43652.45208333333</v>
      </c>
      <c r="I1283" s="62">
        <v>43652.458333333336</v>
      </c>
      <c r="J1283" s="62">
        <v>43652.489583333336</v>
      </c>
      <c r="K1283" s="56">
        <v>33.999999995576218</v>
      </c>
      <c r="L1283" s="56">
        <v>45</v>
      </c>
      <c r="M1283" s="50">
        <v>30</v>
      </c>
      <c r="N1283" s="53" t="s">
        <v>326</v>
      </c>
      <c r="O1283" s="9">
        <v>0</v>
      </c>
    </row>
    <row r="1284" spans="1:15" x14ac:dyDescent="0.2">
      <c r="A1284" s="48">
        <v>2248</v>
      </c>
      <c r="B1284" s="48" t="s">
        <v>79</v>
      </c>
      <c r="C1284" s="48" t="s">
        <v>305</v>
      </c>
      <c r="D1284" s="48" t="s">
        <v>189</v>
      </c>
      <c r="E1284" s="59" t="s">
        <v>89</v>
      </c>
      <c r="F1284" s="49">
        <v>43683</v>
      </c>
      <c r="G1284" s="62">
        <v>43683.428472222222</v>
      </c>
      <c r="H1284" s="62">
        <v>43683.45208333333</v>
      </c>
      <c r="I1284" s="62">
        <v>43683.458333333336</v>
      </c>
      <c r="J1284" s="62">
        <v>43683.489583333336</v>
      </c>
      <c r="K1284" s="56">
        <v>33.999999995576218</v>
      </c>
      <c r="L1284" s="56">
        <v>45</v>
      </c>
      <c r="M1284" s="50">
        <v>30</v>
      </c>
      <c r="N1284" s="53" t="s">
        <v>326</v>
      </c>
      <c r="O1284" s="9">
        <v>0</v>
      </c>
    </row>
    <row r="1285" spans="1:15" x14ac:dyDescent="0.2">
      <c r="A1285" s="48">
        <v>1452</v>
      </c>
      <c r="B1285" s="48" t="s">
        <v>79</v>
      </c>
      <c r="C1285" s="48" t="s">
        <v>86</v>
      </c>
      <c r="D1285" s="48" t="s">
        <v>189</v>
      </c>
      <c r="E1285" s="59" t="s">
        <v>81</v>
      </c>
      <c r="F1285" s="49">
        <v>43541</v>
      </c>
      <c r="G1285" s="62">
        <v>43541.418749999997</v>
      </c>
      <c r="H1285" s="62">
        <v>43541.441666666666</v>
      </c>
      <c r="I1285" s="62">
        <v>43541.46875</v>
      </c>
      <c r="J1285" s="62">
        <v>43541.489583333336</v>
      </c>
      <c r="K1285" s="56">
        <v>33.000000002793968</v>
      </c>
      <c r="L1285" s="56">
        <v>30.00000000349246</v>
      </c>
      <c r="M1285" s="50">
        <v>20</v>
      </c>
      <c r="N1285" s="53" t="s">
        <v>326</v>
      </c>
      <c r="O1285" s="9">
        <v>0</v>
      </c>
    </row>
    <row r="1286" spans="1:15" x14ac:dyDescent="0.2">
      <c r="A1286" s="48">
        <v>1623</v>
      </c>
      <c r="B1286" s="48" t="s">
        <v>79</v>
      </c>
      <c r="C1286" s="48" t="s">
        <v>86</v>
      </c>
      <c r="D1286" s="48" t="s">
        <v>189</v>
      </c>
      <c r="E1286" s="59" t="s">
        <v>81</v>
      </c>
      <c r="F1286" s="49">
        <v>43572</v>
      </c>
      <c r="G1286" s="62">
        <v>43572.418749999997</v>
      </c>
      <c r="H1286" s="62">
        <v>43572.441666666666</v>
      </c>
      <c r="I1286" s="62">
        <v>43572.46875</v>
      </c>
      <c r="J1286" s="62">
        <v>43572.489583333336</v>
      </c>
      <c r="K1286" s="56">
        <v>33.000000002793968</v>
      </c>
      <c r="L1286" s="56">
        <v>30.00000000349246</v>
      </c>
      <c r="M1286" s="50">
        <v>20</v>
      </c>
      <c r="N1286" s="53" t="s">
        <v>326</v>
      </c>
      <c r="O1286" s="9">
        <v>0</v>
      </c>
    </row>
    <row r="1287" spans="1:15" x14ac:dyDescent="0.2">
      <c r="A1287" s="48">
        <v>2840</v>
      </c>
      <c r="B1287" s="48" t="s">
        <v>79</v>
      </c>
      <c r="C1287" s="48" t="s">
        <v>86</v>
      </c>
      <c r="D1287" s="48" t="s">
        <v>189</v>
      </c>
      <c r="E1287" s="59" t="s">
        <v>81</v>
      </c>
      <c r="F1287" s="49">
        <v>43786</v>
      </c>
      <c r="G1287" s="62">
        <v>43786.418749999997</v>
      </c>
      <c r="H1287" s="62">
        <v>43786.441666666666</v>
      </c>
      <c r="I1287" s="62">
        <v>43786.46875</v>
      </c>
      <c r="J1287" s="62">
        <v>43786.489583333336</v>
      </c>
      <c r="K1287" s="56">
        <v>33.000000002793968</v>
      </c>
      <c r="L1287" s="56">
        <v>30.00000000349246</v>
      </c>
      <c r="M1287" s="50">
        <v>20</v>
      </c>
      <c r="N1287" s="53" t="s">
        <v>326</v>
      </c>
      <c r="O1287" s="9">
        <v>0</v>
      </c>
    </row>
    <row r="1288" spans="1:15" x14ac:dyDescent="0.2">
      <c r="A1288" s="48">
        <v>3011</v>
      </c>
      <c r="B1288" s="48" t="s">
        <v>79</v>
      </c>
      <c r="C1288" s="48" t="s">
        <v>86</v>
      </c>
      <c r="D1288" s="48" t="s">
        <v>189</v>
      </c>
      <c r="E1288" s="59" t="s">
        <v>81</v>
      </c>
      <c r="F1288" s="49">
        <v>43816</v>
      </c>
      <c r="G1288" s="62">
        <v>43816.418749999997</v>
      </c>
      <c r="H1288" s="62">
        <v>43816.441666666666</v>
      </c>
      <c r="I1288" s="62">
        <v>43816.46875</v>
      </c>
      <c r="J1288" s="62">
        <v>43816.489583333336</v>
      </c>
      <c r="K1288" s="56">
        <v>33.000000002793968</v>
      </c>
      <c r="L1288" s="56">
        <v>30.00000000349246</v>
      </c>
      <c r="M1288" s="50">
        <v>20</v>
      </c>
      <c r="N1288" s="53" t="s">
        <v>326</v>
      </c>
      <c r="O1288" s="9">
        <v>0</v>
      </c>
    </row>
    <row r="1289" spans="1:15" x14ac:dyDescent="0.2">
      <c r="A1289" s="48">
        <v>1343</v>
      </c>
      <c r="B1289" s="48" t="s">
        <v>79</v>
      </c>
      <c r="C1289" s="48" t="s">
        <v>86</v>
      </c>
      <c r="D1289" s="48" t="s">
        <v>189</v>
      </c>
      <c r="E1289" s="59" t="s">
        <v>285</v>
      </c>
      <c r="F1289" s="49">
        <v>43526</v>
      </c>
      <c r="G1289" s="62">
        <v>43526.605555555558</v>
      </c>
      <c r="H1289" s="62">
        <v>43526.628472222219</v>
      </c>
      <c r="I1289" s="62">
        <v>43526.572916666664</v>
      </c>
      <c r="J1289" s="62">
        <v>43526.59375</v>
      </c>
      <c r="K1289" s="56">
        <v>32.999999992316589</v>
      </c>
      <c r="L1289" s="56">
        <v>30.00000000349246</v>
      </c>
      <c r="M1289" s="50"/>
      <c r="N1289" s="53" t="s">
        <v>326</v>
      </c>
      <c r="O1289" s="9">
        <v>0</v>
      </c>
    </row>
    <row r="1290" spans="1:15" x14ac:dyDescent="0.2">
      <c r="A1290" s="48">
        <v>2731</v>
      </c>
      <c r="B1290" s="48" t="s">
        <v>79</v>
      </c>
      <c r="C1290" s="48" t="s">
        <v>86</v>
      </c>
      <c r="D1290" s="48" t="s">
        <v>189</v>
      </c>
      <c r="E1290" s="59" t="s">
        <v>285</v>
      </c>
      <c r="F1290" s="49">
        <v>43768</v>
      </c>
      <c r="G1290" s="62">
        <v>43768.605555555558</v>
      </c>
      <c r="H1290" s="62">
        <v>43768.628472222219</v>
      </c>
      <c r="I1290" s="62">
        <v>43768.572916666664</v>
      </c>
      <c r="J1290" s="62">
        <v>43768.59375</v>
      </c>
      <c r="K1290" s="56">
        <v>32.999999992316589</v>
      </c>
      <c r="L1290" s="56">
        <v>30.00000000349246</v>
      </c>
      <c r="M1290" s="50"/>
      <c r="N1290" s="53" t="s">
        <v>326</v>
      </c>
      <c r="O1290" s="9">
        <v>0</v>
      </c>
    </row>
    <row r="1291" spans="1:15" x14ac:dyDescent="0.2">
      <c r="A1291" s="48">
        <v>1203</v>
      </c>
      <c r="B1291" s="48" t="s">
        <v>79</v>
      </c>
      <c r="C1291" s="48" t="s">
        <v>86</v>
      </c>
      <c r="D1291" s="48" t="s">
        <v>189</v>
      </c>
      <c r="E1291" s="59" t="s">
        <v>285</v>
      </c>
      <c r="F1291" s="49">
        <v>43502</v>
      </c>
      <c r="G1291" s="62">
        <v>43502.503472222219</v>
      </c>
      <c r="H1291" s="62">
        <v>43502.525694444441</v>
      </c>
      <c r="I1291" s="62">
        <v>43502.458333333336</v>
      </c>
      <c r="J1291" s="62">
        <v>43502.479166666664</v>
      </c>
      <c r="K1291" s="56">
        <v>31.999999999534339</v>
      </c>
      <c r="L1291" s="56">
        <v>29.999999993015081</v>
      </c>
      <c r="M1291" s="50"/>
      <c r="N1291" s="53" t="s">
        <v>326</v>
      </c>
      <c r="O1291" s="9">
        <v>1</v>
      </c>
    </row>
    <row r="1292" spans="1:15" x14ac:dyDescent="0.2">
      <c r="A1292" s="48">
        <v>2081</v>
      </c>
      <c r="B1292" s="48" t="s">
        <v>79</v>
      </c>
      <c r="C1292" s="48" t="s">
        <v>86</v>
      </c>
      <c r="D1292" s="48" t="s">
        <v>189</v>
      </c>
      <c r="E1292" s="59" t="s">
        <v>81</v>
      </c>
      <c r="F1292" s="49">
        <v>43652</v>
      </c>
      <c r="G1292" s="62">
        <v>43652.598611111112</v>
      </c>
      <c r="H1292" s="62">
        <v>43652.620833333334</v>
      </c>
      <c r="I1292" s="62">
        <v>43652.59375</v>
      </c>
      <c r="J1292" s="62">
        <v>43652.614583333336</v>
      </c>
      <c r="K1292" s="56">
        <v>31.999999999534339</v>
      </c>
      <c r="L1292" s="56">
        <v>30.00000000349246</v>
      </c>
      <c r="M1292" s="50"/>
      <c r="N1292" s="53" t="s">
        <v>326</v>
      </c>
      <c r="O1292" s="9">
        <v>0</v>
      </c>
    </row>
    <row r="1293" spans="1:15" x14ac:dyDescent="0.2">
      <c r="A1293" s="48">
        <v>2252</v>
      </c>
      <c r="B1293" s="48" t="s">
        <v>79</v>
      </c>
      <c r="C1293" s="48" t="s">
        <v>86</v>
      </c>
      <c r="D1293" s="48" t="s">
        <v>189</v>
      </c>
      <c r="E1293" s="59" t="s">
        <v>81</v>
      </c>
      <c r="F1293" s="49">
        <v>43683</v>
      </c>
      <c r="G1293" s="62">
        <v>43683.598611111112</v>
      </c>
      <c r="H1293" s="62">
        <v>43683.620833333334</v>
      </c>
      <c r="I1293" s="62">
        <v>43683.59375</v>
      </c>
      <c r="J1293" s="62">
        <v>43683.614583333336</v>
      </c>
      <c r="K1293" s="56">
        <v>31.999999999534339</v>
      </c>
      <c r="L1293" s="56">
        <v>30.00000000349246</v>
      </c>
      <c r="M1293" s="50"/>
      <c r="N1293" s="53" t="s">
        <v>326</v>
      </c>
      <c r="O1293" s="9">
        <v>0</v>
      </c>
    </row>
    <row r="1294" spans="1:15" x14ac:dyDescent="0.2">
      <c r="A1294" s="48">
        <v>2591</v>
      </c>
      <c r="B1294" s="48" t="s">
        <v>79</v>
      </c>
      <c r="C1294" s="48" t="s">
        <v>86</v>
      </c>
      <c r="D1294" s="48" t="s">
        <v>189</v>
      </c>
      <c r="E1294" s="59" t="s">
        <v>285</v>
      </c>
      <c r="F1294" s="49">
        <v>43744</v>
      </c>
      <c r="G1294" s="62">
        <v>43744.503472222219</v>
      </c>
      <c r="H1294" s="62">
        <v>43744.525694444441</v>
      </c>
      <c r="I1294" s="62">
        <v>43744.458333333336</v>
      </c>
      <c r="J1294" s="62">
        <v>43744.479166666664</v>
      </c>
      <c r="K1294" s="56">
        <v>31.999999999534339</v>
      </c>
      <c r="L1294" s="56">
        <v>29.999999993015081</v>
      </c>
      <c r="M1294" s="50"/>
      <c r="N1294" s="53" t="s">
        <v>326</v>
      </c>
      <c r="O1294" s="9">
        <v>1</v>
      </c>
    </row>
    <row r="1295" spans="1:15" x14ac:dyDescent="0.2">
      <c r="A1295" s="48">
        <v>1386</v>
      </c>
      <c r="B1295" s="48" t="s">
        <v>79</v>
      </c>
      <c r="C1295" s="48" t="s">
        <v>86</v>
      </c>
      <c r="D1295" s="48" t="s">
        <v>189</v>
      </c>
      <c r="E1295" s="59" t="s">
        <v>81</v>
      </c>
      <c r="F1295" s="49">
        <v>43530</v>
      </c>
      <c r="G1295" s="62">
        <v>43530.531944444447</v>
      </c>
      <c r="H1295" s="62">
        <v>43530.553472222222</v>
      </c>
      <c r="I1295" s="62">
        <v>43530.5625</v>
      </c>
      <c r="J1295" s="62">
        <v>43530.583333333336</v>
      </c>
      <c r="K1295" s="56">
        <v>30.99999999627471</v>
      </c>
      <c r="L1295" s="56">
        <v>30.00000000349246</v>
      </c>
      <c r="M1295" s="50">
        <v>18</v>
      </c>
      <c r="N1295" s="53" t="s">
        <v>326</v>
      </c>
      <c r="O1295" s="9">
        <v>0</v>
      </c>
    </row>
    <row r="1296" spans="1:15" x14ac:dyDescent="0.2">
      <c r="A1296" s="48">
        <v>1557</v>
      </c>
      <c r="B1296" s="48" t="s">
        <v>79</v>
      </c>
      <c r="C1296" s="48" t="s">
        <v>86</v>
      </c>
      <c r="D1296" s="48" t="s">
        <v>189</v>
      </c>
      <c r="E1296" s="59" t="s">
        <v>81</v>
      </c>
      <c r="F1296" s="49">
        <v>43561</v>
      </c>
      <c r="G1296" s="62">
        <v>43561.531944444447</v>
      </c>
      <c r="H1296" s="62">
        <v>43561.553472222222</v>
      </c>
      <c r="I1296" s="62">
        <v>43561.5625</v>
      </c>
      <c r="J1296" s="62">
        <v>43561.583333333336</v>
      </c>
      <c r="K1296" s="56">
        <v>30.99999999627471</v>
      </c>
      <c r="L1296" s="56">
        <v>30.00000000349246</v>
      </c>
      <c r="M1296" s="50">
        <v>18</v>
      </c>
      <c r="N1296" s="53" t="s">
        <v>326</v>
      </c>
      <c r="O1296" s="9">
        <v>0</v>
      </c>
    </row>
    <row r="1297" spans="1:15" x14ac:dyDescent="0.2">
      <c r="A1297" s="48">
        <v>2774</v>
      </c>
      <c r="B1297" s="48" t="s">
        <v>79</v>
      </c>
      <c r="C1297" s="48" t="s">
        <v>86</v>
      </c>
      <c r="D1297" s="48" t="s">
        <v>189</v>
      </c>
      <c r="E1297" s="59" t="s">
        <v>81</v>
      </c>
      <c r="F1297" s="49">
        <v>43775</v>
      </c>
      <c r="G1297" s="62">
        <v>43775.531944444447</v>
      </c>
      <c r="H1297" s="62">
        <v>43775.553472222222</v>
      </c>
      <c r="I1297" s="62">
        <v>43775.5625</v>
      </c>
      <c r="J1297" s="62">
        <v>43775.583333333336</v>
      </c>
      <c r="K1297" s="56">
        <v>30.99999999627471</v>
      </c>
      <c r="L1297" s="56">
        <v>30.00000000349246</v>
      </c>
      <c r="M1297" s="50">
        <v>18</v>
      </c>
      <c r="N1297" s="53" t="s">
        <v>326</v>
      </c>
      <c r="O1297" s="9">
        <v>0</v>
      </c>
    </row>
    <row r="1298" spans="1:15" x14ac:dyDescent="0.2">
      <c r="A1298" s="48">
        <v>2945</v>
      </c>
      <c r="B1298" s="48" t="s">
        <v>79</v>
      </c>
      <c r="C1298" s="48" t="s">
        <v>86</v>
      </c>
      <c r="D1298" s="48" t="s">
        <v>189</v>
      </c>
      <c r="E1298" s="59" t="s">
        <v>81</v>
      </c>
      <c r="F1298" s="49">
        <v>43805</v>
      </c>
      <c r="G1298" s="62">
        <v>43805.531944444447</v>
      </c>
      <c r="H1298" s="62">
        <v>43805.553472222222</v>
      </c>
      <c r="I1298" s="62">
        <v>43805.5625</v>
      </c>
      <c r="J1298" s="62">
        <v>43805.583333333336</v>
      </c>
      <c r="K1298" s="56">
        <v>30.99999999627471</v>
      </c>
      <c r="L1298" s="56">
        <v>30.00000000349246</v>
      </c>
      <c r="M1298" s="50">
        <v>18</v>
      </c>
      <c r="N1298" s="53" t="s">
        <v>326</v>
      </c>
      <c r="O1298" s="9">
        <v>0</v>
      </c>
    </row>
    <row r="1299" spans="1:15" x14ac:dyDescent="0.2">
      <c r="A1299" s="48">
        <v>2173</v>
      </c>
      <c r="B1299" s="48" t="s">
        <v>79</v>
      </c>
      <c r="C1299" s="48" t="s">
        <v>305</v>
      </c>
      <c r="D1299" s="48" t="s">
        <v>189</v>
      </c>
      <c r="E1299" s="59" t="s">
        <v>89</v>
      </c>
      <c r="F1299" s="49">
        <v>43666</v>
      </c>
      <c r="G1299" s="62">
        <v>43666.509722222225</v>
      </c>
      <c r="H1299" s="62">
        <v>43666.530555555553</v>
      </c>
      <c r="I1299" s="62">
        <v>43666.520833333336</v>
      </c>
      <c r="J1299" s="62">
        <v>43666.552083333336</v>
      </c>
      <c r="K1299" s="56">
        <v>29.999999993015081</v>
      </c>
      <c r="L1299" s="56">
        <v>45</v>
      </c>
      <c r="M1299" s="50"/>
      <c r="N1299" s="53" t="s">
        <v>326</v>
      </c>
      <c r="O1299" s="9">
        <v>0</v>
      </c>
    </row>
    <row r="1300" spans="1:15" x14ac:dyDescent="0.2">
      <c r="A1300" s="48">
        <v>2344</v>
      </c>
      <c r="B1300" s="48" t="s">
        <v>79</v>
      </c>
      <c r="C1300" s="48" t="s">
        <v>305</v>
      </c>
      <c r="D1300" s="48" t="s">
        <v>189</v>
      </c>
      <c r="E1300" s="59" t="s">
        <v>89</v>
      </c>
      <c r="F1300" s="49">
        <v>43697</v>
      </c>
      <c r="G1300" s="62">
        <v>43697.509722222225</v>
      </c>
      <c r="H1300" s="62">
        <v>43697.530555555553</v>
      </c>
      <c r="I1300" s="62">
        <v>43697.520833333336</v>
      </c>
      <c r="J1300" s="62">
        <v>43697.552083333336</v>
      </c>
      <c r="K1300" s="56">
        <v>29.999999993015081</v>
      </c>
      <c r="L1300" s="56">
        <v>45</v>
      </c>
      <c r="M1300" s="50"/>
      <c r="N1300" s="53" t="s">
        <v>326</v>
      </c>
      <c r="O1300" s="9">
        <v>0</v>
      </c>
    </row>
    <row r="1301" spans="1:15" x14ac:dyDescent="0.2">
      <c r="A1301" s="48">
        <v>1462</v>
      </c>
      <c r="B1301" s="48" t="s">
        <v>79</v>
      </c>
      <c r="C1301" s="48" t="s">
        <v>305</v>
      </c>
      <c r="D1301" s="48" t="s">
        <v>189</v>
      </c>
      <c r="E1301" s="59" t="s">
        <v>81</v>
      </c>
      <c r="F1301" s="49">
        <v>43542</v>
      </c>
      <c r="G1301" s="62">
        <v>43542.45416666667</v>
      </c>
      <c r="H1301" s="62">
        <v>43542.487500000003</v>
      </c>
      <c r="I1301" s="62">
        <v>43542.510416666664</v>
      </c>
      <c r="J1301" s="62">
        <v>43542.541666666664</v>
      </c>
      <c r="K1301" s="56">
        <v>47.999999999301508</v>
      </c>
      <c r="L1301" s="56">
        <v>45</v>
      </c>
      <c r="M1301" s="50">
        <v>23</v>
      </c>
      <c r="N1301" s="53" t="s">
        <v>327</v>
      </c>
      <c r="O1301" s="9">
        <v>0</v>
      </c>
    </row>
    <row r="1302" spans="1:15" x14ac:dyDescent="0.2">
      <c r="A1302" s="48">
        <v>1633</v>
      </c>
      <c r="B1302" s="48" t="s">
        <v>79</v>
      </c>
      <c r="C1302" s="48" t="s">
        <v>305</v>
      </c>
      <c r="D1302" s="48" t="s">
        <v>189</v>
      </c>
      <c r="E1302" s="59" t="s">
        <v>81</v>
      </c>
      <c r="F1302" s="49">
        <v>43573</v>
      </c>
      <c r="G1302" s="62">
        <v>43573.45416666667</v>
      </c>
      <c r="H1302" s="62">
        <v>43573.487500000003</v>
      </c>
      <c r="I1302" s="62">
        <v>43573.510416666664</v>
      </c>
      <c r="J1302" s="62">
        <v>43573.541666666664</v>
      </c>
      <c r="K1302" s="56">
        <v>47.999999999301508</v>
      </c>
      <c r="L1302" s="56">
        <v>45</v>
      </c>
      <c r="M1302" s="50">
        <v>23</v>
      </c>
      <c r="N1302" s="53" t="s">
        <v>327</v>
      </c>
      <c r="O1302" s="9">
        <v>0</v>
      </c>
    </row>
    <row r="1303" spans="1:15" x14ac:dyDescent="0.2">
      <c r="A1303" s="48">
        <v>2850</v>
      </c>
      <c r="B1303" s="48" t="s">
        <v>79</v>
      </c>
      <c r="C1303" s="48" t="s">
        <v>305</v>
      </c>
      <c r="D1303" s="48" t="s">
        <v>189</v>
      </c>
      <c r="E1303" s="59" t="s">
        <v>81</v>
      </c>
      <c r="F1303" s="49">
        <v>43787</v>
      </c>
      <c r="G1303" s="62">
        <v>43787.45416666667</v>
      </c>
      <c r="H1303" s="62">
        <v>43787.487500000003</v>
      </c>
      <c r="I1303" s="62">
        <v>43787.510416666664</v>
      </c>
      <c r="J1303" s="62">
        <v>43787.541666666664</v>
      </c>
      <c r="K1303" s="56">
        <v>47.999999999301508</v>
      </c>
      <c r="L1303" s="56">
        <v>45</v>
      </c>
      <c r="M1303" s="50">
        <v>23</v>
      </c>
      <c r="N1303" s="53" t="s">
        <v>327</v>
      </c>
      <c r="O1303" s="9">
        <v>0</v>
      </c>
    </row>
    <row r="1304" spans="1:15" x14ac:dyDescent="0.2">
      <c r="A1304" s="48">
        <v>3021</v>
      </c>
      <c r="B1304" s="48" t="s">
        <v>79</v>
      </c>
      <c r="C1304" s="48" t="s">
        <v>305</v>
      </c>
      <c r="D1304" s="48" t="s">
        <v>189</v>
      </c>
      <c r="E1304" s="59" t="s">
        <v>81</v>
      </c>
      <c r="F1304" s="49">
        <v>43817</v>
      </c>
      <c r="G1304" s="62">
        <v>43817.45416666667</v>
      </c>
      <c r="H1304" s="62">
        <v>43817.487500000003</v>
      </c>
      <c r="I1304" s="62">
        <v>43817.510416666664</v>
      </c>
      <c r="J1304" s="62">
        <v>43817.541666666664</v>
      </c>
      <c r="K1304" s="56">
        <v>47.999999999301508</v>
      </c>
      <c r="L1304" s="56">
        <v>45</v>
      </c>
      <c r="M1304" s="50">
        <v>23</v>
      </c>
      <c r="N1304" s="53" t="s">
        <v>327</v>
      </c>
      <c r="O1304" s="9">
        <v>0</v>
      </c>
    </row>
    <row r="1305" spans="1:15" x14ac:dyDescent="0.2">
      <c r="A1305" s="48">
        <v>1330</v>
      </c>
      <c r="B1305" s="48" t="s">
        <v>79</v>
      </c>
      <c r="C1305" s="48" t="s">
        <v>87</v>
      </c>
      <c r="D1305" s="48" t="s">
        <v>189</v>
      </c>
      <c r="E1305" s="59" t="s">
        <v>81</v>
      </c>
      <c r="F1305" s="49">
        <v>43525</v>
      </c>
      <c r="G1305" s="62">
        <v>43525.51458333333</v>
      </c>
      <c r="H1305" s="62">
        <v>43525.547222222223</v>
      </c>
      <c r="I1305" s="62">
        <v>43525.53125</v>
      </c>
      <c r="J1305" s="62">
        <v>43525.5625</v>
      </c>
      <c r="K1305" s="56">
        <v>47.000000006519258</v>
      </c>
      <c r="L1305" s="56">
        <v>45</v>
      </c>
      <c r="M1305" s="50">
        <v>30</v>
      </c>
      <c r="N1305" s="53" t="s">
        <v>327</v>
      </c>
      <c r="O1305" s="9">
        <v>0</v>
      </c>
    </row>
    <row r="1306" spans="1:15" x14ac:dyDescent="0.2">
      <c r="A1306" s="48">
        <v>2024</v>
      </c>
      <c r="B1306" s="48" t="s">
        <v>79</v>
      </c>
      <c r="C1306" s="48" t="s">
        <v>87</v>
      </c>
      <c r="D1306" s="48" t="s">
        <v>189</v>
      </c>
      <c r="E1306" s="59" t="s">
        <v>81</v>
      </c>
      <c r="F1306" s="49">
        <v>43645</v>
      </c>
      <c r="G1306" s="62">
        <v>43645.51458333333</v>
      </c>
      <c r="H1306" s="62">
        <v>43645.547222222223</v>
      </c>
      <c r="I1306" s="62">
        <v>43645.53125</v>
      </c>
      <c r="J1306" s="62">
        <v>43645.5625</v>
      </c>
      <c r="K1306" s="56">
        <v>47.000000006519258</v>
      </c>
      <c r="L1306" s="56">
        <v>45</v>
      </c>
      <c r="M1306" s="50">
        <v>30</v>
      </c>
      <c r="N1306" s="53" t="s">
        <v>327</v>
      </c>
      <c r="O1306" s="9">
        <v>0</v>
      </c>
    </row>
    <row r="1307" spans="1:15" x14ac:dyDescent="0.2">
      <c r="A1307" s="48">
        <v>2718</v>
      </c>
      <c r="B1307" s="48" t="s">
        <v>79</v>
      </c>
      <c r="C1307" s="48" t="s">
        <v>87</v>
      </c>
      <c r="D1307" s="48" t="s">
        <v>189</v>
      </c>
      <c r="E1307" s="59" t="s">
        <v>81</v>
      </c>
      <c r="F1307" s="49">
        <v>43767</v>
      </c>
      <c r="G1307" s="62">
        <v>43767.51458333333</v>
      </c>
      <c r="H1307" s="62">
        <v>43767.547222222223</v>
      </c>
      <c r="I1307" s="62">
        <v>43767.53125</v>
      </c>
      <c r="J1307" s="62">
        <v>43767.5625</v>
      </c>
      <c r="K1307" s="56">
        <v>47.000000006519258</v>
      </c>
      <c r="L1307" s="56">
        <v>45</v>
      </c>
      <c r="M1307" s="50">
        <v>30</v>
      </c>
      <c r="N1307" s="53" t="s">
        <v>327</v>
      </c>
      <c r="O1307" s="9">
        <v>0</v>
      </c>
    </row>
    <row r="1308" spans="1:15" x14ac:dyDescent="0.2">
      <c r="A1308" s="48">
        <v>1015</v>
      </c>
      <c r="B1308" s="48" t="s">
        <v>79</v>
      </c>
      <c r="C1308" s="48" t="s">
        <v>87</v>
      </c>
      <c r="D1308" s="48" t="s">
        <v>189</v>
      </c>
      <c r="E1308" s="59" t="s">
        <v>286</v>
      </c>
      <c r="F1308" s="49">
        <v>43468</v>
      </c>
      <c r="G1308" s="62">
        <v>43468.504861111112</v>
      </c>
      <c r="H1308" s="62">
        <v>43468.537499999999</v>
      </c>
      <c r="I1308" s="62">
        <v>43468.541666666664</v>
      </c>
      <c r="J1308" s="62">
        <v>43468.572916666664</v>
      </c>
      <c r="K1308" s="56">
        <v>46.999999996041879</v>
      </c>
      <c r="L1308" s="56">
        <v>45</v>
      </c>
      <c r="M1308" s="50">
        <v>22</v>
      </c>
      <c r="N1308" s="53" t="s">
        <v>327</v>
      </c>
      <c r="O1308" s="9">
        <v>0</v>
      </c>
    </row>
    <row r="1309" spans="1:15" x14ac:dyDescent="0.2">
      <c r="A1309" s="48">
        <v>1709</v>
      </c>
      <c r="B1309" s="48" t="s">
        <v>79</v>
      </c>
      <c r="C1309" s="48" t="s">
        <v>87</v>
      </c>
      <c r="D1309" s="48" t="s">
        <v>189</v>
      </c>
      <c r="E1309" s="59" t="s">
        <v>286</v>
      </c>
      <c r="F1309" s="49">
        <v>43588</v>
      </c>
      <c r="G1309" s="62">
        <v>43588.504861111112</v>
      </c>
      <c r="H1309" s="62">
        <v>43588.537499999999</v>
      </c>
      <c r="I1309" s="62">
        <v>43588.541666666664</v>
      </c>
      <c r="J1309" s="62">
        <v>43588.572916666664</v>
      </c>
      <c r="K1309" s="56">
        <v>46.999999996041879</v>
      </c>
      <c r="L1309" s="56">
        <v>45</v>
      </c>
      <c r="M1309" s="50">
        <v>22</v>
      </c>
      <c r="N1309" s="53" t="s">
        <v>327</v>
      </c>
      <c r="O1309" s="9">
        <v>0</v>
      </c>
    </row>
    <row r="1310" spans="1:15" x14ac:dyDescent="0.2">
      <c r="A1310" s="48">
        <v>2403</v>
      </c>
      <c r="B1310" s="48" t="s">
        <v>79</v>
      </c>
      <c r="C1310" s="48" t="s">
        <v>87</v>
      </c>
      <c r="D1310" s="48" t="s">
        <v>189</v>
      </c>
      <c r="E1310" s="59" t="s">
        <v>286</v>
      </c>
      <c r="F1310" s="49">
        <v>43711</v>
      </c>
      <c r="G1310" s="62">
        <v>43711.504861111112</v>
      </c>
      <c r="H1310" s="62">
        <v>43711.537499999999</v>
      </c>
      <c r="I1310" s="62">
        <v>43711.541666666664</v>
      </c>
      <c r="J1310" s="62">
        <v>43711.572916666664</v>
      </c>
      <c r="K1310" s="56">
        <v>46.999999996041879</v>
      </c>
      <c r="L1310" s="56">
        <v>45</v>
      </c>
      <c r="M1310" s="50">
        <v>22</v>
      </c>
      <c r="N1310" s="53" t="s">
        <v>327</v>
      </c>
      <c r="O1310" s="9">
        <v>0</v>
      </c>
    </row>
    <row r="1311" spans="1:15" x14ac:dyDescent="0.2">
      <c r="A1311" s="48">
        <v>1159</v>
      </c>
      <c r="B1311" s="48" t="s">
        <v>79</v>
      </c>
      <c r="C1311" s="48" t="s">
        <v>304</v>
      </c>
      <c r="D1311" s="48" t="s">
        <v>189</v>
      </c>
      <c r="E1311" s="59" t="s">
        <v>89</v>
      </c>
      <c r="F1311" s="49">
        <v>43494</v>
      </c>
      <c r="G1311" s="62">
        <v>43494.573611111111</v>
      </c>
      <c r="H1311" s="62">
        <v>43494.606249999997</v>
      </c>
      <c r="I1311" s="62">
        <v>43494.5625</v>
      </c>
      <c r="J1311" s="62">
        <v>43494.604166666664</v>
      </c>
      <c r="K1311" s="56">
        <v>46.999999996041879</v>
      </c>
      <c r="L1311" s="56">
        <v>59.99999999650754</v>
      </c>
      <c r="M1311" s="50"/>
      <c r="N1311" s="53" t="s">
        <v>327</v>
      </c>
      <c r="O1311" s="9">
        <v>1</v>
      </c>
    </row>
    <row r="1312" spans="1:15" x14ac:dyDescent="0.2">
      <c r="A1312" s="48">
        <v>1359</v>
      </c>
      <c r="B1312" s="48" t="s">
        <v>79</v>
      </c>
      <c r="C1312" s="48" t="s">
        <v>304</v>
      </c>
      <c r="D1312" s="48" t="s">
        <v>189</v>
      </c>
      <c r="E1312" s="59" t="s">
        <v>89</v>
      </c>
      <c r="F1312" s="49">
        <v>43527</v>
      </c>
      <c r="G1312" s="62">
        <v>43527.368055555555</v>
      </c>
      <c r="H1312" s="62">
        <v>43527.400694444441</v>
      </c>
      <c r="I1312" s="62">
        <v>43527.364583333336</v>
      </c>
      <c r="J1312" s="62">
        <v>43527.40625</v>
      </c>
      <c r="K1312" s="56">
        <v>46.999999996041879</v>
      </c>
      <c r="L1312" s="56">
        <v>59.99999999650754</v>
      </c>
      <c r="M1312" s="50">
        <v>30</v>
      </c>
      <c r="N1312" s="53" t="s">
        <v>327</v>
      </c>
      <c r="O1312" s="9">
        <v>0</v>
      </c>
    </row>
    <row r="1313" spans="1:15" x14ac:dyDescent="0.2">
      <c r="A1313" s="48">
        <v>1530</v>
      </c>
      <c r="B1313" s="48" t="s">
        <v>79</v>
      </c>
      <c r="C1313" s="48" t="s">
        <v>304</v>
      </c>
      <c r="D1313" s="48" t="s">
        <v>189</v>
      </c>
      <c r="E1313" s="59" t="s">
        <v>89</v>
      </c>
      <c r="F1313" s="49">
        <v>43558</v>
      </c>
      <c r="G1313" s="62">
        <v>43558.368055555555</v>
      </c>
      <c r="H1313" s="62">
        <v>43558.400694444441</v>
      </c>
      <c r="I1313" s="62">
        <v>43558.364583333336</v>
      </c>
      <c r="J1313" s="62">
        <v>43558.40625</v>
      </c>
      <c r="K1313" s="56">
        <v>46.999999996041879</v>
      </c>
      <c r="L1313" s="56">
        <v>59.99999999650754</v>
      </c>
      <c r="M1313" s="50">
        <v>30</v>
      </c>
      <c r="N1313" s="53" t="s">
        <v>327</v>
      </c>
      <c r="O1313" s="9">
        <v>0</v>
      </c>
    </row>
    <row r="1314" spans="1:15" x14ac:dyDescent="0.2">
      <c r="A1314" s="48">
        <v>1853</v>
      </c>
      <c r="B1314" s="48" t="s">
        <v>79</v>
      </c>
      <c r="C1314" s="48" t="s">
        <v>304</v>
      </c>
      <c r="D1314" s="48" t="s">
        <v>189</v>
      </c>
      <c r="E1314" s="59" t="s">
        <v>89</v>
      </c>
      <c r="F1314" s="49">
        <v>43614</v>
      </c>
      <c r="G1314" s="62">
        <v>43614.573611111111</v>
      </c>
      <c r="H1314" s="62">
        <v>43614.606249999997</v>
      </c>
      <c r="I1314" s="62">
        <v>43614.5625</v>
      </c>
      <c r="J1314" s="62">
        <v>43614.604166666664</v>
      </c>
      <c r="K1314" s="56">
        <v>46.999999996041879</v>
      </c>
      <c r="L1314" s="56">
        <v>59.99999999650754</v>
      </c>
      <c r="M1314" s="50"/>
      <c r="N1314" s="53" t="s">
        <v>327</v>
      </c>
      <c r="O1314" s="9">
        <v>1</v>
      </c>
    </row>
    <row r="1315" spans="1:15" x14ac:dyDescent="0.2">
      <c r="A1315" s="48">
        <v>2053</v>
      </c>
      <c r="B1315" s="48" t="s">
        <v>79</v>
      </c>
      <c r="C1315" s="48" t="s">
        <v>304</v>
      </c>
      <c r="D1315" s="48" t="s">
        <v>189</v>
      </c>
      <c r="E1315" s="59" t="s">
        <v>89</v>
      </c>
      <c r="F1315" s="49">
        <v>43649</v>
      </c>
      <c r="G1315" s="62">
        <v>43649.368055555555</v>
      </c>
      <c r="H1315" s="62">
        <v>43649.400694444441</v>
      </c>
      <c r="I1315" s="62">
        <v>43649.364583333336</v>
      </c>
      <c r="J1315" s="62">
        <v>43649.40625</v>
      </c>
      <c r="K1315" s="56">
        <v>46.999999996041879</v>
      </c>
      <c r="L1315" s="56">
        <v>59.99999999650754</v>
      </c>
      <c r="M1315" s="50">
        <v>30</v>
      </c>
      <c r="N1315" s="53" t="s">
        <v>327</v>
      </c>
      <c r="O1315" s="9">
        <v>0</v>
      </c>
    </row>
    <row r="1316" spans="1:15" x14ac:dyDescent="0.2">
      <c r="A1316" s="48">
        <v>2224</v>
      </c>
      <c r="B1316" s="48" t="s">
        <v>79</v>
      </c>
      <c r="C1316" s="48" t="s">
        <v>304</v>
      </c>
      <c r="D1316" s="48" t="s">
        <v>189</v>
      </c>
      <c r="E1316" s="59" t="s">
        <v>89</v>
      </c>
      <c r="F1316" s="49">
        <v>43680</v>
      </c>
      <c r="G1316" s="62">
        <v>43680.368055555555</v>
      </c>
      <c r="H1316" s="62">
        <v>43680.400694444441</v>
      </c>
      <c r="I1316" s="62">
        <v>43680.364583333336</v>
      </c>
      <c r="J1316" s="62">
        <v>43680.40625</v>
      </c>
      <c r="K1316" s="56">
        <v>46.999999996041879</v>
      </c>
      <c r="L1316" s="56">
        <v>59.99999999650754</v>
      </c>
      <c r="M1316" s="50">
        <v>30</v>
      </c>
      <c r="N1316" s="53" t="s">
        <v>327</v>
      </c>
      <c r="O1316" s="9">
        <v>0</v>
      </c>
    </row>
    <row r="1317" spans="1:15" x14ac:dyDescent="0.2">
      <c r="A1317" s="48">
        <v>2547</v>
      </c>
      <c r="B1317" s="48" t="s">
        <v>79</v>
      </c>
      <c r="C1317" s="48" t="s">
        <v>304</v>
      </c>
      <c r="D1317" s="48" t="s">
        <v>189</v>
      </c>
      <c r="E1317" s="59" t="s">
        <v>89</v>
      </c>
      <c r="F1317" s="49">
        <v>43737</v>
      </c>
      <c r="G1317" s="62">
        <v>43737.573611111111</v>
      </c>
      <c r="H1317" s="62">
        <v>43737.606249999997</v>
      </c>
      <c r="I1317" s="62">
        <v>43737.5625</v>
      </c>
      <c r="J1317" s="62">
        <v>43737.604166666664</v>
      </c>
      <c r="K1317" s="56">
        <v>46.999999996041879</v>
      </c>
      <c r="L1317" s="56">
        <v>59.99999999650754</v>
      </c>
      <c r="M1317" s="50"/>
      <c r="N1317" s="53" t="s">
        <v>327</v>
      </c>
      <c r="O1317" s="9">
        <v>1</v>
      </c>
    </row>
    <row r="1318" spans="1:15" x14ac:dyDescent="0.2">
      <c r="A1318" s="48">
        <v>2747</v>
      </c>
      <c r="B1318" s="48" t="s">
        <v>79</v>
      </c>
      <c r="C1318" s="48" t="s">
        <v>304</v>
      </c>
      <c r="D1318" s="48" t="s">
        <v>189</v>
      </c>
      <c r="E1318" s="59" t="s">
        <v>89</v>
      </c>
      <c r="F1318" s="49">
        <v>43772</v>
      </c>
      <c r="G1318" s="62">
        <v>43772.368055555555</v>
      </c>
      <c r="H1318" s="62">
        <v>43772.400694444441</v>
      </c>
      <c r="I1318" s="62">
        <v>43772.364583333336</v>
      </c>
      <c r="J1318" s="62">
        <v>43772.40625</v>
      </c>
      <c r="K1318" s="56">
        <v>46.999999996041879</v>
      </c>
      <c r="L1318" s="56">
        <v>59.99999999650754</v>
      </c>
      <c r="M1318" s="50">
        <v>30</v>
      </c>
      <c r="N1318" s="53" t="s">
        <v>327</v>
      </c>
      <c r="O1318" s="9">
        <v>0</v>
      </c>
    </row>
    <row r="1319" spans="1:15" x14ac:dyDescent="0.2">
      <c r="A1319" s="48">
        <v>2918</v>
      </c>
      <c r="B1319" s="48" t="s">
        <v>79</v>
      </c>
      <c r="C1319" s="48" t="s">
        <v>304</v>
      </c>
      <c r="D1319" s="48" t="s">
        <v>189</v>
      </c>
      <c r="E1319" s="59" t="s">
        <v>89</v>
      </c>
      <c r="F1319" s="49">
        <v>43802</v>
      </c>
      <c r="G1319" s="62">
        <v>43802.368055555555</v>
      </c>
      <c r="H1319" s="62">
        <v>43802.400694444441</v>
      </c>
      <c r="I1319" s="62">
        <v>43802.364583333336</v>
      </c>
      <c r="J1319" s="62">
        <v>43802.40625</v>
      </c>
      <c r="K1319" s="56">
        <v>46.999999996041879</v>
      </c>
      <c r="L1319" s="56">
        <v>59.99999999650754</v>
      </c>
      <c r="M1319" s="50">
        <v>30</v>
      </c>
      <c r="N1319" s="53" t="s">
        <v>327</v>
      </c>
      <c r="O1319" s="9">
        <v>0</v>
      </c>
    </row>
    <row r="1320" spans="1:15" x14ac:dyDescent="0.2">
      <c r="A1320" s="48">
        <v>1818</v>
      </c>
      <c r="B1320" s="48" t="s">
        <v>79</v>
      </c>
      <c r="C1320" s="48" t="s">
        <v>86</v>
      </c>
      <c r="D1320" s="48" t="s">
        <v>189</v>
      </c>
      <c r="E1320" s="59" t="s">
        <v>81</v>
      </c>
      <c r="F1320" s="49">
        <v>43607</v>
      </c>
      <c r="G1320" s="62">
        <v>43607.541666666664</v>
      </c>
      <c r="H1320" s="62">
        <v>43607.569444444445</v>
      </c>
      <c r="I1320" s="62">
        <v>43607.541666666664</v>
      </c>
      <c r="J1320" s="62">
        <v>43607.5625</v>
      </c>
      <c r="K1320" s="56">
        <v>40.000000004656613</v>
      </c>
      <c r="L1320" s="56">
        <v>30.00000000349246</v>
      </c>
      <c r="M1320" s="50">
        <v>20</v>
      </c>
      <c r="N1320" s="53" t="s">
        <v>327</v>
      </c>
      <c r="O1320" s="9">
        <v>0</v>
      </c>
    </row>
    <row r="1321" spans="1:15" x14ac:dyDescent="0.2">
      <c r="A1321" s="48">
        <v>1454</v>
      </c>
      <c r="B1321" s="48" t="s">
        <v>79</v>
      </c>
      <c r="C1321" s="48" t="s">
        <v>86</v>
      </c>
      <c r="D1321" s="48" t="s">
        <v>189</v>
      </c>
      <c r="E1321" s="59" t="s">
        <v>285</v>
      </c>
      <c r="F1321" s="49">
        <v>43541</v>
      </c>
      <c r="G1321" s="62">
        <v>43541.455555555556</v>
      </c>
      <c r="H1321" s="62">
        <v>43541.48333333333</v>
      </c>
      <c r="I1321" s="62">
        <v>43541.489583333336</v>
      </c>
      <c r="J1321" s="62">
        <v>43541.510416666664</v>
      </c>
      <c r="K1321" s="56">
        <v>39.999999994179234</v>
      </c>
      <c r="L1321" s="56">
        <v>29.999999993015081</v>
      </c>
      <c r="M1321" s="50">
        <v>30</v>
      </c>
      <c r="N1321" s="53" t="s">
        <v>327</v>
      </c>
      <c r="O1321" s="9">
        <v>0</v>
      </c>
    </row>
    <row r="1322" spans="1:15" x14ac:dyDescent="0.2">
      <c r="A1322" s="48">
        <v>1625</v>
      </c>
      <c r="B1322" s="48" t="s">
        <v>79</v>
      </c>
      <c r="C1322" s="48" t="s">
        <v>86</v>
      </c>
      <c r="D1322" s="48" t="s">
        <v>189</v>
      </c>
      <c r="E1322" s="59" t="s">
        <v>285</v>
      </c>
      <c r="F1322" s="49">
        <v>43572</v>
      </c>
      <c r="G1322" s="62">
        <v>43572.455555555556</v>
      </c>
      <c r="H1322" s="62">
        <v>43572.48333333333</v>
      </c>
      <c r="I1322" s="62">
        <v>43572.489583333336</v>
      </c>
      <c r="J1322" s="62">
        <v>43572.510416666664</v>
      </c>
      <c r="K1322" s="56">
        <v>39.999999994179234</v>
      </c>
      <c r="L1322" s="56">
        <v>29.999999993015081</v>
      </c>
      <c r="M1322" s="50">
        <v>30</v>
      </c>
      <c r="N1322" s="53" t="s">
        <v>327</v>
      </c>
      <c r="O1322" s="9">
        <v>0</v>
      </c>
    </row>
    <row r="1323" spans="1:15" x14ac:dyDescent="0.2">
      <c r="A1323" s="48">
        <v>2842</v>
      </c>
      <c r="B1323" s="48" t="s">
        <v>79</v>
      </c>
      <c r="C1323" s="48" t="s">
        <v>86</v>
      </c>
      <c r="D1323" s="48" t="s">
        <v>189</v>
      </c>
      <c r="E1323" s="59" t="s">
        <v>285</v>
      </c>
      <c r="F1323" s="49">
        <v>43786</v>
      </c>
      <c r="G1323" s="62">
        <v>43786.455555555556</v>
      </c>
      <c r="H1323" s="62">
        <v>43786.48333333333</v>
      </c>
      <c r="I1323" s="62">
        <v>43786.489583333336</v>
      </c>
      <c r="J1323" s="62">
        <v>43786.510416666664</v>
      </c>
      <c r="K1323" s="56">
        <v>39.999999994179234</v>
      </c>
      <c r="L1323" s="56">
        <v>29.999999993015081</v>
      </c>
      <c r="M1323" s="50">
        <v>30</v>
      </c>
      <c r="N1323" s="53" t="s">
        <v>327</v>
      </c>
      <c r="O1323" s="9">
        <v>0</v>
      </c>
    </row>
    <row r="1324" spans="1:15" x14ac:dyDescent="0.2">
      <c r="A1324" s="48">
        <v>3013</v>
      </c>
      <c r="B1324" s="48" t="s">
        <v>79</v>
      </c>
      <c r="C1324" s="48" t="s">
        <v>86</v>
      </c>
      <c r="D1324" s="48" t="s">
        <v>189</v>
      </c>
      <c r="E1324" s="59" t="s">
        <v>285</v>
      </c>
      <c r="F1324" s="49">
        <v>43816</v>
      </c>
      <c r="G1324" s="62">
        <v>43816.455555555556</v>
      </c>
      <c r="H1324" s="62">
        <v>43816.48333333333</v>
      </c>
      <c r="I1324" s="62">
        <v>43816.489583333336</v>
      </c>
      <c r="J1324" s="62">
        <v>43816.510416666664</v>
      </c>
      <c r="K1324" s="56">
        <v>39.999999994179234</v>
      </c>
      <c r="L1324" s="56">
        <v>29.999999993015081</v>
      </c>
      <c r="M1324" s="50">
        <v>30</v>
      </c>
      <c r="N1324" s="53" t="s">
        <v>327</v>
      </c>
      <c r="O1324" s="9">
        <v>0</v>
      </c>
    </row>
    <row r="1325" spans="1:15" x14ac:dyDescent="0.2">
      <c r="A1325" s="48">
        <v>1161</v>
      </c>
      <c r="B1325" s="48" t="s">
        <v>79</v>
      </c>
      <c r="C1325" s="48" t="s">
        <v>86</v>
      </c>
      <c r="D1325" s="48" t="s">
        <v>189</v>
      </c>
      <c r="E1325" s="59" t="s">
        <v>81</v>
      </c>
      <c r="F1325" s="49">
        <v>43494</v>
      </c>
      <c r="G1325" s="62">
        <v>43494.311805555553</v>
      </c>
      <c r="H1325" s="62">
        <v>43494.338888888888</v>
      </c>
      <c r="I1325" s="62">
        <v>43494.3125</v>
      </c>
      <c r="J1325" s="62">
        <v>43494.333333333336</v>
      </c>
      <c r="K1325" s="56">
        <v>39.000000001396984</v>
      </c>
      <c r="L1325" s="56">
        <v>30.00000000349246</v>
      </c>
      <c r="M1325" s="50">
        <v>30</v>
      </c>
      <c r="N1325" s="53" t="s">
        <v>327</v>
      </c>
      <c r="O1325" s="9">
        <v>0</v>
      </c>
    </row>
    <row r="1326" spans="1:15" x14ac:dyDescent="0.2">
      <c r="A1326" s="48">
        <v>1201</v>
      </c>
      <c r="B1326" s="48" t="s">
        <v>79</v>
      </c>
      <c r="C1326" s="48" t="s">
        <v>86</v>
      </c>
      <c r="D1326" s="48" t="s">
        <v>189</v>
      </c>
      <c r="E1326" s="59" t="s">
        <v>81</v>
      </c>
      <c r="F1326" s="49">
        <v>43502</v>
      </c>
      <c r="G1326" s="62">
        <v>43502.461111111108</v>
      </c>
      <c r="H1326" s="62">
        <v>43502.488194444442</v>
      </c>
      <c r="I1326" s="62">
        <v>43502.5</v>
      </c>
      <c r="J1326" s="62">
        <v>43502.520833333336</v>
      </c>
      <c r="K1326" s="56">
        <v>39.000000001396984</v>
      </c>
      <c r="L1326" s="56">
        <v>30.00000000349246</v>
      </c>
      <c r="M1326" s="50">
        <v>22</v>
      </c>
      <c r="N1326" s="53" t="s">
        <v>327</v>
      </c>
      <c r="O1326" s="9">
        <v>0</v>
      </c>
    </row>
    <row r="1327" spans="1:15" x14ac:dyDescent="0.2">
      <c r="A1327" s="48">
        <v>2549</v>
      </c>
      <c r="B1327" s="48" t="s">
        <v>79</v>
      </c>
      <c r="C1327" s="48" t="s">
        <v>86</v>
      </c>
      <c r="D1327" s="48" t="s">
        <v>189</v>
      </c>
      <c r="E1327" s="59" t="s">
        <v>81</v>
      </c>
      <c r="F1327" s="49">
        <v>43737</v>
      </c>
      <c r="G1327" s="62">
        <v>43737.311805555553</v>
      </c>
      <c r="H1327" s="62">
        <v>43737.338888888888</v>
      </c>
      <c r="I1327" s="62">
        <v>43737.3125</v>
      </c>
      <c r="J1327" s="62">
        <v>43737.333333333336</v>
      </c>
      <c r="K1327" s="56">
        <v>39.000000001396984</v>
      </c>
      <c r="L1327" s="56">
        <v>30.00000000349246</v>
      </c>
      <c r="M1327" s="50">
        <v>30</v>
      </c>
      <c r="N1327" s="53" t="s">
        <v>327</v>
      </c>
      <c r="O1327" s="9">
        <v>0</v>
      </c>
    </row>
    <row r="1328" spans="1:15" x14ac:dyDescent="0.2">
      <c r="A1328" s="48">
        <v>2589</v>
      </c>
      <c r="B1328" s="48" t="s">
        <v>79</v>
      </c>
      <c r="C1328" s="48" t="s">
        <v>86</v>
      </c>
      <c r="D1328" s="48" t="s">
        <v>189</v>
      </c>
      <c r="E1328" s="59" t="s">
        <v>81</v>
      </c>
      <c r="F1328" s="49">
        <v>43744</v>
      </c>
      <c r="G1328" s="62">
        <v>43744.461111111108</v>
      </c>
      <c r="H1328" s="62">
        <v>43744.488194444442</v>
      </c>
      <c r="I1328" s="62">
        <v>43744.5</v>
      </c>
      <c r="J1328" s="62">
        <v>43744.520833333336</v>
      </c>
      <c r="K1328" s="56">
        <v>39.000000001396984</v>
      </c>
      <c r="L1328" s="56">
        <v>30.00000000349246</v>
      </c>
      <c r="M1328" s="50">
        <v>22</v>
      </c>
      <c r="N1328" s="53" t="s">
        <v>327</v>
      </c>
      <c r="O1328" s="9">
        <v>0</v>
      </c>
    </row>
    <row r="1329" spans="1:15" x14ac:dyDescent="0.2">
      <c r="A1329" s="48">
        <v>1480</v>
      </c>
      <c r="B1329" s="48" t="s">
        <v>79</v>
      </c>
      <c r="C1329" s="48" t="s">
        <v>305</v>
      </c>
      <c r="D1329" s="48" t="s">
        <v>189</v>
      </c>
      <c r="E1329" s="59" t="s">
        <v>286</v>
      </c>
      <c r="F1329" s="49">
        <v>43544</v>
      </c>
      <c r="G1329" s="62">
        <v>43544.383333333331</v>
      </c>
      <c r="H1329" s="62">
        <v>43544.410416666666</v>
      </c>
      <c r="I1329" s="62">
        <v>43544.395833333336</v>
      </c>
      <c r="J1329" s="62">
        <v>43544.427083333336</v>
      </c>
      <c r="K1329" s="56">
        <v>39.000000001396984</v>
      </c>
      <c r="L1329" s="56">
        <v>45</v>
      </c>
      <c r="M1329" s="50">
        <v>15</v>
      </c>
      <c r="N1329" s="53" t="s">
        <v>327</v>
      </c>
      <c r="O1329" s="9">
        <v>0</v>
      </c>
    </row>
    <row r="1330" spans="1:15" x14ac:dyDescent="0.2">
      <c r="A1330" s="48">
        <v>1651</v>
      </c>
      <c r="B1330" s="48" t="s">
        <v>79</v>
      </c>
      <c r="C1330" s="48" t="s">
        <v>305</v>
      </c>
      <c r="D1330" s="48" t="s">
        <v>189</v>
      </c>
      <c r="E1330" s="59" t="s">
        <v>286</v>
      </c>
      <c r="F1330" s="49">
        <v>43575</v>
      </c>
      <c r="G1330" s="62">
        <v>43575.383333333331</v>
      </c>
      <c r="H1330" s="62">
        <v>43575.410416666666</v>
      </c>
      <c r="I1330" s="62">
        <v>43575.395833333336</v>
      </c>
      <c r="J1330" s="62">
        <v>43575.427083333336</v>
      </c>
      <c r="K1330" s="56">
        <v>39.000000001396984</v>
      </c>
      <c r="L1330" s="56">
        <v>45</v>
      </c>
      <c r="M1330" s="50">
        <v>15</v>
      </c>
      <c r="N1330" s="53" t="s">
        <v>327</v>
      </c>
      <c r="O1330" s="9">
        <v>0</v>
      </c>
    </row>
    <row r="1331" spans="1:15" x14ac:dyDescent="0.2">
      <c r="A1331" s="48">
        <v>1787</v>
      </c>
      <c r="B1331" s="48" t="s">
        <v>79</v>
      </c>
      <c r="C1331" s="48" t="s">
        <v>305</v>
      </c>
      <c r="D1331" s="48" t="s">
        <v>189</v>
      </c>
      <c r="E1331" s="59" t="s">
        <v>81</v>
      </c>
      <c r="F1331" s="49">
        <v>43601</v>
      </c>
      <c r="G1331" s="62">
        <v>43601.604166666664</v>
      </c>
      <c r="H1331" s="62">
        <v>43601.631249999999</v>
      </c>
      <c r="I1331" s="62">
        <v>43601.59375</v>
      </c>
      <c r="J1331" s="62">
        <v>43601.625</v>
      </c>
      <c r="K1331" s="56">
        <v>39.000000001396984</v>
      </c>
      <c r="L1331" s="56">
        <v>45</v>
      </c>
      <c r="M1331" s="50"/>
      <c r="N1331" s="53" t="s">
        <v>327</v>
      </c>
      <c r="O1331" s="9">
        <v>0</v>
      </c>
    </row>
    <row r="1332" spans="1:15" x14ac:dyDescent="0.2">
      <c r="A1332" s="48">
        <v>2868</v>
      </c>
      <c r="B1332" s="48" t="s">
        <v>79</v>
      </c>
      <c r="C1332" s="48" t="s">
        <v>305</v>
      </c>
      <c r="D1332" s="48" t="s">
        <v>189</v>
      </c>
      <c r="E1332" s="59" t="s">
        <v>286</v>
      </c>
      <c r="F1332" s="49">
        <v>43789</v>
      </c>
      <c r="G1332" s="62">
        <v>43789.383333333331</v>
      </c>
      <c r="H1332" s="62">
        <v>43789.410416666666</v>
      </c>
      <c r="I1332" s="62">
        <v>43789.395833333336</v>
      </c>
      <c r="J1332" s="62">
        <v>43789.427083333336</v>
      </c>
      <c r="K1332" s="56">
        <v>39.000000001396984</v>
      </c>
      <c r="L1332" s="56">
        <v>45</v>
      </c>
      <c r="M1332" s="50">
        <v>15</v>
      </c>
      <c r="N1332" s="53" t="s">
        <v>327</v>
      </c>
      <c r="O1332" s="9">
        <v>0</v>
      </c>
    </row>
    <row r="1333" spans="1:15" x14ac:dyDescent="0.2">
      <c r="A1333" s="48">
        <v>3039</v>
      </c>
      <c r="B1333" s="48" t="s">
        <v>79</v>
      </c>
      <c r="C1333" s="48" t="s">
        <v>305</v>
      </c>
      <c r="D1333" s="48" t="s">
        <v>189</v>
      </c>
      <c r="E1333" s="59" t="s">
        <v>286</v>
      </c>
      <c r="F1333" s="49">
        <v>43819</v>
      </c>
      <c r="G1333" s="62">
        <v>43819.383333333331</v>
      </c>
      <c r="H1333" s="62">
        <v>43819.410416666666</v>
      </c>
      <c r="I1333" s="62">
        <v>43819.395833333336</v>
      </c>
      <c r="J1333" s="62">
        <v>43819.427083333336</v>
      </c>
      <c r="K1333" s="56">
        <v>39.000000001396984</v>
      </c>
      <c r="L1333" s="56">
        <v>45</v>
      </c>
      <c r="M1333" s="50">
        <v>15</v>
      </c>
      <c r="N1333" s="53" t="s">
        <v>327</v>
      </c>
      <c r="O1333" s="9">
        <v>0</v>
      </c>
    </row>
    <row r="1334" spans="1:15" x14ac:dyDescent="0.2">
      <c r="A1334" s="48">
        <v>1962</v>
      </c>
      <c r="B1334" s="48" t="s">
        <v>79</v>
      </c>
      <c r="C1334" s="48" t="s">
        <v>86</v>
      </c>
      <c r="D1334" s="48" t="s">
        <v>189</v>
      </c>
      <c r="E1334" s="59" t="s">
        <v>81</v>
      </c>
      <c r="F1334" s="49">
        <v>43636</v>
      </c>
      <c r="G1334" s="62">
        <v>43636.311111111114</v>
      </c>
      <c r="H1334" s="62">
        <v>43636.337500000001</v>
      </c>
      <c r="I1334" s="62">
        <v>43636.3125</v>
      </c>
      <c r="J1334" s="62">
        <v>43636.333333333336</v>
      </c>
      <c r="K1334" s="56">
        <v>37.999999998137355</v>
      </c>
      <c r="L1334" s="56">
        <v>30.00000000349246</v>
      </c>
      <c r="M1334" s="50">
        <v>30</v>
      </c>
      <c r="N1334" s="53" t="s">
        <v>327</v>
      </c>
      <c r="O1334" s="9">
        <v>0</v>
      </c>
    </row>
    <row r="1335" spans="1:15" x14ac:dyDescent="0.2">
      <c r="A1335" s="48">
        <v>1269</v>
      </c>
      <c r="B1335" s="48" t="s">
        <v>79</v>
      </c>
      <c r="C1335" s="48" t="s">
        <v>86</v>
      </c>
      <c r="D1335" s="48" t="s">
        <v>189</v>
      </c>
      <c r="E1335" s="59" t="s">
        <v>81</v>
      </c>
      <c r="F1335" s="49">
        <v>43516</v>
      </c>
      <c r="G1335" s="62">
        <v>43516.510416666664</v>
      </c>
      <c r="H1335" s="62">
        <v>43516.536111111112</v>
      </c>
      <c r="I1335" s="62">
        <v>43516.552083333336</v>
      </c>
      <c r="J1335" s="62">
        <v>43516.572916666664</v>
      </c>
      <c r="K1335" s="56">
        <v>37.000000005355105</v>
      </c>
      <c r="L1335" s="56">
        <v>29.999999993015081</v>
      </c>
      <c r="M1335" s="50">
        <v>22</v>
      </c>
      <c r="N1335" s="53" t="s">
        <v>327</v>
      </c>
      <c r="O1335" s="9">
        <v>0</v>
      </c>
    </row>
    <row r="1336" spans="1:15" x14ac:dyDescent="0.2">
      <c r="A1336" s="48">
        <v>2657</v>
      </c>
      <c r="B1336" s="48" t="s">
        <v>79</v>
      </c>
      <c r="C1336" s="48" t="s">
        <v>86</v>
      </c>
      <c r="D1336" s="48" t="s">
        <v>189</v>
      </c>
      <c r="E1336" s="59" t="s">
        <v>81</v>
      </c>
      <c r="F1336" s="49">
        <v>43758</v>
      </c>
      <c r="G1336" s="62">
        <v>43758.510416666664</v>
      </c>
      <c r="H1336" s="62">
        <v>43758.536111111112</v>
      </c>
      <c r="I1336" s="62">
        <v>43758.552083333336</v>
      </c>
      <c r="J1336" s="62">
        <v>43758.572916666664</v>
      </c>
      <c r="K1336" s="56">
        <v>37.000000005355105</v>
      </c>
      <c r="L1336" s="56">
        <v>29.999999993015081</v>
      </c>
      <c r="M1336" s="50">
        <v>22</v>
      </c>
      <c r="N1336" s="53" t="s">
        <v>327</v>
      </c>
      <c r="O1336" s="9">
        <v>0</v>
      </c>
    </row>
    <row r="1337" spans="1:15" x14ac:dyDescent="0.2">
      <c r="A1337" s="48">
        <v>1050</v>
      </c>
      <c r="B1337" s="48" t="s">
        <v>79</v>
      </c>
      <c r="C1337" s="48" t="s">
        <v>304</v>
      </c>
      <c r="D1337" s="48" t="s">
        <v>189</v>
      </c>
      <c r="E1337" s="59" t="s">
        <v>81</v>
      </c>
      <c r="F1337" s="49">
        <v>43473</v>
      </c>
      <c r="G1337" s="62">
        <v>43473.537499999999</v>
      </c>
      <c r="H1337" s="62">
        <v>43473.563194444447</v>
      </c>
      <c r="I1337" s="62">
        <v>43473.489583333336</v>
      </c>
      <c r="J1337" s="62">
        <v>43473.53125</v>
      </c>
      <c r="K1337" s="56">
        <v>37.000000005355105</v>
      </c>
      <c r="L1337" s="56">
        <v>59.99999999650754</v>
      </c>
      <c r="M1337" s="50"/>
      <c r="N1337" s="53" t="s">
        <v>327</v>
      </c>
      <c r="O1337" s="9">
        <v>0</v>
      </c>
    </row>
    <row r="1338" spans="1:15" x14ac:dyDescent="0.2">
      <c r="A1338" s="48">
        <v>1744</v>
      </c>
      <c r="B1338" s="48" t="s">
        <v>79</v>
      </c>
      <c r="C1338" s="48" t="s">
        <v>304</v>
      </c>
      <c r="D1338" s="48" t="s">
        <v>189</v>
      </c>
      <c r="E1338" s="59" t="s">
        <v>81</v>
      </c>
      <c r="F1338" s="49">
        <v>43593</v>
      </c>
      <c r="G1338" s="62">
        <v>43593.537499999999</v>
      </c>
      <c r="H1338" s="62">
        <v>43593.563194444447</v>
      </c>
      <c r="I1338" s="62">
        <v>43593.489583333336</v>
      </c>
      <c r="J1338" s="62">
        <v>43593.53125</v>
      </c>
      <c r="K1338" s="56">
        <v>37.000000005355105</v>
      </c>
      <c r="L1338" s="56">
        <v>59.99999999650754</v>
      </c>
      <c r="M1338" s="50"/>
      <c r="N1338" s="53" t="s">
        <v>327</v>
      </c>
      <c r="O1338" s="9">
        <v>0</v>
      </c>
    </row>
    <row r="1339" spans="1:15" x14ac:dyDescent="0.2">
      <c r="A1339" s="48">
        <v>2438</v>
      </c>
      <c r="B1339" s="48" t="s">
        <v>79</v>
      </c>
      <c r="C1339" s="48" t="s">
        <v>304</v>
      </c>
      <c r="D1339" s="48" t="s">
        <v>189</v>
      </c>
      <c r="E1339" s="59" t="s">
        <v>81</v>
      </c>
      <c r="F1339" s="49">
        <v>43716</v>
      </c>
      <c r="G1339" s="62">
        <v>43716.537499999999</v>
      </c>
      <c r="H1339" s="62">
        <v>43716.563194444447</v>
      </c>
      <c r="I1339" s="62">
        <v>43716.489583333336</v>
      </c>
      <c r="J1339" s="62">
        <v>43716.53125</v>
      </c>
      <c r="K1339" s="56">
        <v>37.000000005355105</v>
      </c>
      <c r="L1339" s="56">
        <v>59.99999999650754</v>
      </c>
      <c r="M1339" s="50"/>
      <c r="N1339" s="53" t="s">
        <v>327</v>
      </c>
      <c r="O1339" s="9">
        <v>0</v>
      </c>
    </row>
    <row r="1340" spans="1:15" x14ac:dyDescent="0.2">
      <c r="A1340" s="48">
        <v>2289</v>
      </c>
      <c r="B1340" s="48" t="s">
        <v>79</v>
      </c>
      <c r="C1340" s="48" t="s">
        <v>305</v>
      </c>
      <c r="D1340" s="48" t="s">
        <v>189</v>
      </c>
      <c r="E1340" s="59" t="s">
        <v>81</v>
      </c>
      <c r="F1340" s="49">
        <v>43689</v>
      </c>
      <c r="G1340" s="62">
        <v>43689.557638888888</v>
      </c>
      <c r="H1340" s="62">
        <v>43689.583333333336</v>
      </c>
      <c r="I1340" s="62">
        <v>43689.572916666664</v>
      </c>
      <c r="J1340" s="62">
        <v>43689.604166666664</v>
      </c>
      <c r="K1340" s="56">
        <v>37.000000005355105</v>
      </c>
      <c r="L1340" s="56">
        <v>45</v>
      </c>
      <c r="M1340" s="50"/>
      <c r="N1340" s="53" t="s">
        <v>327</v>
      </c>
      <c r="O1340" s="9">
        <v>0</v>
      </c>
    </row>
    <row r="1341" spans="1:15" x14ac:dyDescent="0.2">
      <c r="A1341" s="48">
        <v>1200</v>
      </c>
      <c r="B1341" s="48" t="s">
        <v>79</v>
      </c>
      <c r="C1341" s="48" t="s">
        <v>304</v>
      </c>
      <c r="D1341" s="48" t="s">
        <v>189</v>
      </c>
      <c r="E1341" s="59" t="s">
        <v>89</v>
      </c>
      <c r="F1341" s="49">
        <v>43502</v>
      </c>
      <c r="G1341" s="62">
        <v>43502.467361111114</v>
      </c>
      <c r="H1341" s="62">
        <v>43502.493055555555</v>
      </c>
      <c r="I1341" s="62">
        <v>43502.458333333336</v>
      </c>
      <c r="J1341" s="62">
        <v>43502.5</v>
      </c>
      <c r="K1341" s="56">
        <v>36.999999994877726</v>
      </c>
      <c r="L1341" s="56">
        <v>59.99999999650754</v>
      </c>
      <c r="M1341" s="50">
        <v>30</v>
      </c>
      <c r="N1341" s="53" t="s">
        <v>327</v>
      </c>
      <c r="O1341" s="9">
        <v>0</v>
      </c>
    </row>
    <row r="1342" spans="1:15" x14ac:dyDescent="0.2">
      <c r="A1342" s="48">
        <v>1333</v>
      </c>
      <c r="B1342" s="48" t="s">
        <v>79</v>
      </c>
      <c r="C1342" s="48" t="s">
        <v>304</v>
      </c>
      <c r="D1342" s="48" t="s">
        <v>189</v>
      </c>
      <c r="E1342" s="59" t="s">
        <v>93</v>
      </c>
      <c r="F1342" s="49">
        <v>43525</v>
      </c>
      <c r="G1342" s="62">
        <v>43525.375</v>
      </c>
      <c r="H1342" s="62">
        <v>43525.400694444441</v>
      </c>
      <c r="I1342" s="62">
        <v>43525.364583333336</v>
      </c>
      <c r="J1342" s="62">
        <v>43525.40625</v>
      </c>
      <c r="K1342" s="56">
        <v>36.999999994877726</v>
      </c>
      <c r="L1342" s="56">
        <v>59.99999999650754</v>
      </c>
      <c r="M1342" s="50">
        <v>30</v>
      </c>
      <c r="N1342" s="53" t="s">
        <v>327</v>
      </c>
      <c r="O1342" s="9">
        <v>0</v>
      </c>
    </row>
    <row r="1343" spans="1:15" x14ac:dyDescent="0.2">
      <c r="A1343" s="48">
        <v>1894</v>
      </c>
      <c r="B1343" s="48" t="s">
        <v>79</v>
      </c>
      <c r="C1343" s="48" t="s">
        <v>304</v>
      </c>
      <c r="D1343" s="48" t="s">
        <v>189</v>
      </c>
      <c r="E1343" s="59" t="s">
        <v>89</v>
      </c>
      <c r="F1343" s="49">
        <v>43622</v>
      </c>
      <c r="G1343" s="62">
        <v>43622.467361111114</v>
      </c>
      <c r="H1343" s="62">
        <v>43622.493055555555</v>
      </c>
      <c r="I1343" s="62">
        <v>43622.458333333336</v>
      </c>
      <c r="J1343" s="62">
        <v>43622.5</v>
      </c>
      <c r="K1343" s="56">
        <v>36.999999994877726</v>
      </c>
      <c r="L1343" s="56">
        <v>59.99999999650754</v>
      </c>
      <c r="M1343" s="50">
        <v>30</v>
      </c>
      <c r="N1343" s="53" t="s">
        <v>327</v>
      </c>
      <c r="O1343" s="9">
        <v>0</v>
      </c>
    </row>
    <row r="1344" spans="1:15" x14ac:dyDescent="0.2">
      <c r="A1344" s="48">
        <v>2027</v>
      </c>
      <c r="B1344" s="48" t="s">
        <v>79</v>
      </c>
      <c r="C1344" s="48" t="s">
        <v>304</v>
      </c>
      <c r="D1344" s="48" t="s">
        <v>189</v>
      </c>
      <c r="E1344" s="59" t="s">
        <v>93</v>
      </c>
      <c r="F1344" s="49">
        <v>43645</v>
      </c>
      <c r="G1344" s="62">
        <v>43645.375</v>
      </c>
      <c r="H1344" s="62">
        <v>43645.400694444441</v>
      </c>
      <c r="I1344" s="62">
        <v>43645.364583333336</v>
      </c>
      <c r="J1344" s="62">
        <v>43645.40625</v>
      </c>
      <c r="K1344" s="56">
        <v>36.999999994877726</v>
      </c>
      <c r="L1344" s="56">
        <v>59.99999999650754</v>
      </c>
      <c r="M1344" s="50">
        <v>30</v>
      </c>
      <c r="N1344" s="53" t="s">
        <v>327</v>
      </c>
      <c r="O1344" s="9">
        <v>0</v>
      </c>
    </row>
    <row r="1345" spans="1:15" x14ac:dyDescent="0.2">
      <c r="A1345" s="48">
        <v>2588</v>
      </c>
      <c r="B1345" s="48" t="s">
        <v>79</v>
      </c>
      <c r="C1345" s="48" t="s">
        <v>304</v>
      </c>
      <c r="D1345" s="48" t="s">
        <v>189</v>
      </c>
      <c r="E1345" s="59" t="s">
        <v>89</v>
      </c>
      <c r="F1345" s="49">
        <v>43744</v>
      </c>
      <c r="G1345" s="62">
        <v>43744.467361111114</v>
      </c>
      <c r="H1345" s="62">
        <v>43744.493055555555</v>
      </c>
      <c r="I1345" s="62">
        <v>43744.458333333336</v>
      </c>
      <c r="J1345" s="62">
        <v>43744.5</v>
      </c>
      <c r="K1345" s="56">
        <v>36.999999994877726</v>
      </c>
      <c r="L1345" s="56">
        <v>59.99999999650754</v>
      </c>
      <c r="M1345" s="50">
        <v>30</v>
      </c>
      <c r="N1345" s="53" t="s">
        <v>327</v>
      </c>
      <c r="O1345" s="9">
        <v>0</v>
      </c>
    </row>
    <row r="1346" spans="1:15" x14ac:dyDescent="0.2">
      <c r="A1346" s="48">
        <v>2721</v>
      </c>
      <c r="B1346" s="48" t="s">
        <v>79</v>
      </c>
      <c r="C1346" s="48" t="s">
        <v>304</v>
      </c>
      <c r="D1346" s="48" t="s">
        <v>189</v>
      </c>
      <c r="E1346" s="59" t="s">
        <v>93</v>
      </c>
      <c r="F1346" s="49">
        <v>43767</v>
      </c>
      <c r="G1346" s="62">
        <v>43767.375</v>
      </c>
      <c r="H1346" s="62">
        <v>43767.400694444441</v>
      </c>
      <c r="I1346" s="62">
        <v>43767.364583333336</v>
      </c>
      <c r="J1346" s="62">
        <v>43767.40625</v>
      </c>
      <c r="K1346" s="56">
        <v>36.999999994877726</v>
      </c>
      <c r="L1346" s="56">
        <v>59.99999999650754</v>
      </c>
      <c r="M1346" s="50">
        <v>30</v>
      </c>
      <c r="N1346" s="53" t="s">
        <v>327</v>
      </c>
      <c r="O1346" s="9">
        <v>0</v>
      </c>
    </row>
    <row r="1347" spans="1:15" x14ac:dyDescent="0.2">
      <c r="A1347" s="48">
        <v>1102</v>
      </c>
      <c r="B1347" s="48" t="s">
        <v>79</v>
      </c>
      <c r="C1347" s="48" t="s">
        <v>305</v>
      </c>
      <c r="D1347" s="48" t="s">
        <v>189</v>
      </c>
      <c r="E1347" s="59" t="s">
        <v>89</v>
      </c>
      <c r="F1347" s="49">
        <v>43483</v>
      </c>
      <c r="G1347" s="62">
        <v>43483.308333333334</v>
      </c>
      <c r="H1347" s="62">
        <v>43483.334027777775</v>
      </c>
      <c r="I1347" s="62">
        <v>43483.3125</v>
      </c>
      <c r="J1347" s="62">
        <v>43483.34375</v>
      </c>
      <c r="K1347" s="56">
        <v>36.999999994877726</v>
      </c>
      <c r="L1347" s="56">
        <v>45</v>
      </c>
      <c r="M1347" s="50">
        <v>24</v>
      </c>
      <c r="N1347" s="53" t="s">
        <v>327</v>
      </c>
      <c r="O1347" s="9">
        <v>0</v>
      </c>
    </row>
    <row r="1348" spans="1:15" x14ac:dyDescent="0.2">
      <c r="A1348" s="48">
        <v>2490</v>
      </c>
      <c r="B1348" s="48" t="s">
        <v>79</v>
      </c>
      <c r="C1348" s="48" t="s">
        <v>305</v>
      </c>
      <c r="D1348" s="48" t="s">
        <v>189</v>
      </c>
      <c r="E1348" s="59" t="s">
        <v>89</v>
      </c>
      <c r="F1348" s="49">
        <v>43726</v>
      </c>
      <c r="G1348" s="62">
        <v>43726.308333333334</v>
      </c>
      <c r="H1348" s="62">
        <v>43726.334027777775</v>
      </c>
      <c r="I1348" s="62">
        <v>43726.3125</v>
      </c>
      <c r="J1348" s="62">
        <v>43726.34375</v>
      </c>
      <c r="K1348" s="56">
        <v>36.999999994877726</v>
      </c>
      <c r="L1348" s="56">
        <v>45</v>
      </c>
      <c r="M1348" s="50">
        <v>24</v>
      </c>
      <c r="N1348" s="53" t="s">
        <v>327</v>
      </c>
      <c r="O1348" s="9">
        <v>0</v>
      </c>
    </row>
    <row r="1349" spans="1:15" x14ac:dyDescent="0.2">
      <c r="A1349" s="48">
        <v>1523</v>
      </c>
      <c r="B1349" s="48" t="s">
        <v>79</v>
      </c>
      <c r="C1349" s="48" t="s">
        <v>86</v>
      </c>
      <c r="D1349" s="48" t="s">
        <v>189</v>
      </c>
      <c r="E1349" s="59" t="s">
        <v>290</v>
      </c>
      <c r="F1349" s="49">
        <v>43550</v>
      </c>
      <c r="G1349" s="62">
        <v>43550.586805555555</v>
      </c>
      <c r="H1349" s="62">
        <v>43550.631249999999</v>
      </c>
      <c r="I1349" s="62">
        <v>43550.604166666664</v>
      </c>
      <c r="J1349" s="62">
        <v>43550.625</v>
      </c>
      <c r="K1349" s="56">
        <v>63.999999999068677</v>
      </c>
      <c r="L1349" s="56">
        <v>30.00000000349246</v>
      </c>
      <c r="M1349" s="50"/>
      <c r="N1349" s="53" t="s">
        <v>328</v>
      </c>
      <c r="O1349" s="9">
        <v>0</v>
      </c>
    </row>
    <row r="1350" spans="1:15" x14ac:dyDescent="0.2">
      <c r="A1350" s="48">
        <v>1694</v>
      </c>
      <c r="B1350" s="48" t="s">
        <v>79</v>
      </c>
      <c r="C1350" s="48" t="s">
        <v>86</v>
      </c>
      <c r="D1350" s="48" t="s">
        <v>189</v>
      </c>
      <c r="E1350" s="59" t="s">
        <v>290</v>
      </c>
      <c r="F1350" s="49">
        <v>43581</v>
      </c>
      <c r="G1350" s="62">
        <v>43581.586805555555</v>
      </c>
      <c r="H1350" s="62">
        <v>43581.631249999999</v>
      </c>
      <c r="I1350" s="62">
        <v>43581.604166666664</v>
      </c>
      <c r="J1350" s="62">
        <v>43581.625</v>
      </c>
      <c r="K1350" s="56">
        <v>63.999999999068677</v>
      </c>
      <c r="L1350" s="56">
        <v>30.00000000349246</v>
      </c>
      <c r="M1350" s="50"/>
      <c r="N1350" s="53" t="s">
        <v>328</v>
      </c>
      <c r="O1350" s="9">
        <v>0</v>
      </c>
    </row>
    <row r="1351" spans="1:15" x14ac:dyDescent="0.2">
      <c r="A1351" s="48">
        <v>2911</v>
      </c>
      <c r="B1351" s="48" t="s">
        <v>79</v>
      </c>
      <c r="C1351" s="48" t="s">
        <v>86</v>
      </c>
      <c r="D1351" s="48" t="s">
        <v>189</v>
      </c>
      <c r="E1351" s="59" t="s">
        <v>290</v>
      </c>
      <c r="F1351" s="49">
        <v>43795</v>
      </c>
      <c r="G1351" s="62">
        <v>43795.586805555555</v>
      </c>
      <c r="H1351" s="62">
        <v>43795.631249999999</v>
      </c>
      <c r="I1351" s="62">
        <v>43795.604166666664</v>
      </c>
      <c r="J1351" s="62">
        <v>43795.625</v>
      </c>
      <c r="K1351" s="56">
        <v>63.999999999068677</v>
      </c>
      <c r="L1351" s="56">
        <v>30.00000000349246</v>
      </c>
      <c r="M1351" s="50"/>
      <c r="N1351" s="53" t="s">
        <v>328</v>
      </c>
      <c r="O1351" s="9">
        <v>0</v>
      </c>
    </row>
    <row r="1352" spans="1:15" x14ac:dyDescent="0.2">
      <c r="A1352" s="48">
        <v>3082</v>
      </c>
      <c r="B1352" s="48" t="s">
        <v>79</v>
      </c>
      <c r="C1352" s="48" t="s">
        <v>86</v>
      </c>
      <c r="D1352" s="48" t="s">
        <v>189</v>
      </c>
      <c r="E1352" s="59" t="s">
        <v>290</v>
      </c>
      <c r="F1352" s="49">
        <v>43825</v>
      </c>
      <c r="G1352" s="62">
        <v>43825.586805555555</v>
      </c>
      <c r="H1352" s="62">
        <v>43825.631249999999</v>
      </c>
      <c r="I1352" s="62">
        <v>43825.604166666664</v>
      </c>
      <c r="J1352" s="62">
        <v>43825.625</v>
      </c>
      <c r="K1352" s="56">
        <v>63.999999999068677</v>
      </c>
      <c r="L1352" s="56">
        <v>30.00000000349246</v>
      </c>
      <c r="M1352" s="50"/>
      <c r="N1352" s="53" t="s">
        <v>328</v>
      </c>
      <c r="O1352" s="9">
        <v>0</v>
      </c>
    </row>
    <row r="1353" spans="1:15" x14ac:dyDescent="0.2">
      <c r="A1353" s="48">
        <v>2157</v>
      </c>
      <c r="B1353" s="48" t="s">
        <v>79</v>
      </c>
      <c r="C1353" s="48" t="s">
        <v>305</v>
      </c>
      <c r="D1353" s="48" t="s">
        <v>189</v>
      </c>
      <c r="E1353" s="59" t="s">
        <v>81</v>
      </c>
      <c r="F1353" s="49">
        <v>43664</v>
      </c>
      <c r="G1353" s="62">
        <v>43664.336805555555</v>
      </c>
      <c r="H1353" s="62">
        <v>43664.380555555559</v>
      </c>
      <c r="I1353" s="62">
        <v>43664.34375</v>
      </c>
      <c r="J1353" s="62">
        <v>43664.416666666664</v>
      </c>
      <c r="K1353" s="56">
        <v>63.000000006286427</v>
      </c>
      <c r="L1353" s="56">
        <v>104.99999999650754</v>
      </c>
      <c r="M1353" s="50">
        <v>28</v>
      </c>
      <c r="N1353" s="53" t="s">
        <v>328</v>
      </c>
      <c r="O1353" s="9">
        <v>0</v>
      </c>
    </row>
    <row r="1354" spans="1:15" x14ac:dyDescent="0.2">
      <c r="A1354" s="48">
        <v>2328</v>
      </c>
      <c r="B1354" s="48" t="s">
        <v>79</v>
      </c>
      <c r="C1354" s="48" t="s">
        <v>305</v>
      </c>
      <c r="D1354" s="48" t="s">
        <v>189</v>
      </c>
      <c r="E1354" s="59" t="s">
        <v>81</v>
      </c>
      <c r="F1354" s="49">
        <v>43695</v>
      </c>
      <c r="G1354" s="62">
        <v>43695.336805555555</v>
      </c>
      <c r="H1354" s="62">
        <v>43695.380555555559</v>
      </c>
      <c r="I1354" s="62">
        <v>43695.34375</v>
      </c>
      <c r="J1354" s="62">
        <v>43695.416666666664</v>
      </c>
      <c r="K1354" s="56">
        <v>63.000000006286427</v>
      </c>
      <c r="L1354" s="56">
        <v>104.99999999650754</v>
      </c>
      <c r="M1354" s="50">
        <v>28</v>
      </c>
      <c r="N1354" s="53" t="s">
        <v>328</v>
      </c>
      <c r="O1354" s="9">
        <v>0</v>
      </c>
    </row>
    <row r="1355" spans="1:15" x14ac:dyDescent="0.2">
      <c r="A1355" s="48">
        <v>1879</v>
      </c>
      <c r="B1355" s="48" t="s">
        <v>79</v>
      </c>
      <c r="C1355" s="48" t="s">
        <v>86</v>
      </c>
      <c r="D1355" s="48" t="s">
        <v>189</v>
      </c>
      <c r="E1355" s="59" t="s">
        <v>81</v>
      </c>
      <c r="F1355" s="49">
        <v>43618</v>
      </c>
      <c r="G1355" s="62">
        <v>43618.425000000003</v>
      </c>
      <c r="H1355" s="62">
        <v>43618.46875</v>
      </c>
      <c r="I1355" s="62">
        <v>43618.447916666664</v>
      </c>
      <c r="J1355" s="62">
        <v>43618.489583333336</v>
      </c>
      <c r="K1355" s="56">
        <v>62.999999995809048</v>
      </c>
      <c r="L1355" s="56">
        <v>60.000000006984919</v>
      </c>
      <c r="M1355" s="50">
        <v>19</v>
      </c>
      <c r="N1355" s="53" t="s">
        <v>328</v>
      </c>
      <c r="O1355" s="9">
        <v>0</v>
      </c>
    </row>
    <row r="1356" spans="1:15" x14ac:dyDescent="0.2">
      <c r="A1356" s="48">
        <v>1425</v>
      </c>
      <c r="B1356" s="48" t="s">
        <v>79</v>
      </c>
      <c r="C1356" s="48" t="s">
        <v>305</v>
      </c>
      <c r="D1356" s="48" t="s">
        <v>189</v>
      </c>
      <c r="E1356" s="59" t="s">
        <v>81</v>
      </c>
      <c r="F1356" s="49">
        <v>43536</v>
      </c>
      <c r="G1356" s="62">
        <v>43536.456250000003</v>
      </c>
      <c r="H1356" s="62">
        <v>43536.5</v>
      </c>
      <c r="I1356" s="62">
        <v>43536.447916666664</v>
      </c>
      <c r="J1356" s="62">
        <v>43536.520833333336</v>
      </c>
      <c r="K1356" s="56">
        <v>62.999999995809048</v>
      </c>
      <c r="L1356" s="56">
        <v>105.00000000698492</v>
      </c>
      <c r="M1356" s="50">
        <v>15</v>
      </c>
      <c r="N1356" s="53" t="s">
        <v>328</v>
      </c>
      <c r="O1356" s="9">
        <v>0</v>
      </c>
    </row>
    <row r="1357" spans="1:15" x14ac:dyDescent="0.2">
      <c r="A1357" s="48">
        <v>1596</v>
      </c>
      <c r="B1357" s="48" t="s">
        <v>79</v>
      </c>
      <c r="C1357" s="48" t="s">
        <v>305</v>
      </c>
      <c r="D1357" s="48" t="s">
        <v>189</v>
      </c>
      <c r="E1357" s="59" t="s">
        <v>81</v>
      </c>
      <c r="F1357" s="49">
        <v>43567</v>
      </c>
      <c r="G1357" s="62">
        <v>43567.456250000003</v>
      </c>
      <c r="H1357" s="62">
        <v>43567.5</v>
      </c>
      <c r="I1357" s="62">
        <v>43567.447916666664</v>
      </c>
      <c r="J1357" s="62">
        <v>43567.520833333336</v>
      </c>
      <c r="K1357" s="56">
        <v>62.999999995809048</v>
      </c>
      <c r="L1357" s="56">
        <v>105.00000000698492</v>
      </c>
      <c r="M1357" s="50">
        <v>15</v>
      </c>
      <c r="N1357" s="53" t="s">
        <v>328</v>
      </c>
      <c r="O1357" s="9">
        <v>0</v>
      </c>
    </row>
    <row r="1358" spans="1:15" x14ac:dyDescent="0.2">
      <c r="A1358" s="48">
        <v>2119</v>
      </c>
      <c r="B1358" s="48" t="s">
        <v>79</v>
      </c>
      <c r="C1358" s="48" t="s">
        <v>305</v>
      </c>
      <c r="D1358" s="48" t="s">
        <v>189</v>
      </c>
      <c r="E1358" s="59" t="s">
        <v>81</v>
      </c>
      <c r="F1358" s="49">
        <v>43658</v>
      </c>
      <c r="G1358" s="62">
        <v>43658.456250000003</v>
      </c>
      <c r="H1358" s="62">
        <v>43658.5</v>
      </c>
      <c r="I1358" s="62">
        <v>43658.447916666664</v>
      </c>
      <c r="J1358" s="62">
        <v>43658.520833333336</v>
      </c>
      <c r="K1358" s="56">
        <v>62.999999995809048</v>
      </c>
      <c r="L1358" s="56">
        <v>105.00000000698492</v>
      </c>
      <c r="M1358" s="50">
        <v>15</v>
      </c>
      <c r="N1358" s="53" t="s">
        <v>328</v>
      </c>
      <c r="O1358" s="9">
        <v>0</v>
      </c>
    </row>
    <row r="1359" spans="1:15" x14ac:dyDescent="0.2">
      <c r="A1359" s="48">
        <v>2813</v>
      </c>
      <c r="B1359" s="48" t="s">
        <v>79</v>
      </c>
      <c r="C1359" s="48" t="s">
        <v>305</v>
      </c>
      <c r="D1359" s="48" t="s">
        <v>189</v>
      </c>
      <c r="E1359" s="59" t="s">
        <v>81</v>
      </c>
      <c r="F1359" s="49">
        <v>43781</v>
      </c>
      <c r="G1359" s="62">
        <v>43781.456250000003</v>
      </c>
      <c r="H1359" s="62">
        <v>43781.5</v>
      </c>
      <c r="I1359" s="62">
        <v>43781.447916666664</v>
      </c>
      <c r="J1359" s="62">
        <v>43781.520833333336</v>
      </c>
      <c r="K1359" s="56">
        <v>62.999999995809048</v>
      </c>
      <c r="L1359" s="56">
        <v>105.00000000698492</v>
      </c>
      <c r="M1359" s="50">
        <v>15</v>
      </c>
      <c r="N1359" s="53" t="s">
        <v>328</v>
      </c>
      <c r="O1359" s="9">
        <v>0</v>
      </c>
    </row>
    <row r="1360" spans="1:15" x14ac:dyDescent="0.2">
      <c r="A1360" s="48">
        <v>2984</v>
      </c>
      <c r="B1360" s="48" t="s">
        <v>79</v>
      </c>
      <c r="C1360" s="48" t="s">
        <v>305</v>
      </c>
      <c r="D1360" s="48" t="s">
        <v>189</v>
      </c>
      <c r="E1360" s="59" t="s">
        <v>81</v>
      </c>
      <c r="F1360" s="49">
        <v>43811</v>
      </c>
      <c r="G1360" s="62">
        <v>43811.456250000003</v>
      </c>
      <c r="H1360" s="62">
        <v>43811.5</v>
      </c>
      <c r="I1360" s="62">
        <v>43811.447916666664</v>
      </c>
      <c r="J1360" s="62">
        <v>43811.520833333336</v>
      </c>
      <c r="K1360" s="56">
        <v>62.999999995809048</v>
      </c>
      <c r="L1360" s="56">
        <v>105.00000000698492</v>
      </c>
      <c r="M1360" s="50">
        <v>15</v>
      </c>
      <c r="N1360" s="53" t="s">
        <v>328</v>
      </c>
      <c r="O1360" s="9">
        <v>0</v>
      </c>
    </row>
    <row r="1361" spans="1:15" x14ac:dyDescent="0.2">
      <c r="A1361" s="48">
        <v>1317</v>
      </c>
      <c r="B1361" s="48" t="s">
        <v>79</v>
      </c>
      <c r="C1361" s="48" t="s">
        <v>305</v>
      </c>
      <c r="D1361" s="48" t="s">
        <v>189</v>
      </c>
      <c r="E1361" s="59" t="s">
        <v>81</v>
      </c>
      <c r="F1361" s="49">
        <v>43524</v>
      </c>
      <c r="G1361" s="62">
        <v>43524.502083333333</v>
      </c>
      <c r="H1361" s="62">
        <v>43524.545138888891</v>
      </c>
      <c r="I1361" s="62">
        <v>43524.5</v>
      </c>
      <c r="J1361" s="62">
        <v>43524.572916666664</v>
      </c>
      <c r="K1361" s="56">
        <v>62.000000003026798</v>
      </c>
      <c r="L1361" s="56">
        <v>104.99999999650754</v>
      </c>
      <c r="M1361" s="50">
        <v>30</v>
      </c>
      <c r="N1361" s="53" t="s">
        <v>328</v>
      </c>
      <c r="O1361" s="9">
        <v>0</v>
      </c>
    </row>
    <row r="1362" spans="1:15" x14ac:dyDescent="0.2">
      <c r="A1362" s="48">
        <v>2705</v>
      </c>
      <c r="B1362" s="48" t="s">
        <v>79</v>
      </c>
      <c r="C1362" s="48" t="s">
        <v>305</v>
      </c>
      <c r="D1362" s="48" t="s">
        <v>189</v>
      </c>
      <c r="E1362" s="59" t="s">
        <v>81</v>
      </c>
      <c r="F1362" s="49">
        <v>43766</v>
      </c>
      <c r="G1362" s="62">
        <v>43766.502083333333</v>
      </c>
      <c r="H1362" s="62">
        <v>43766.545138888891</v>
      </c>
      <c r="I1362" s="62">
        <v>43766.5</v>
      </c>
      <c r="J1362" s="62">
        <v>43766.572916666664</v>
      </c>
      <c r="K1362" s="56">
        <v>62.000000003026798</v>
      </c>
      <c r="L1362" s="56">
        <v>104.99999999650754</v>
      </c>
      <c r="M1362" s="50">
        <v>30</v>
      </c>
      <c r="N1362" s="53" t="s">
        <v>328</v>
      </c>
      <c r="O1362" s="9">
        <v>0</v>
      </c>
    </row>
    <row r="1363" spans="1:15" x14ac:dyDescent="0.2">
      <c r="A1363" s="48">
        <v>1292</v>
      </c>
      <c r="B1363" s="48" t="s">
        <v>79</v>
      </c>
      <c r="C1363" s="48" t="s">
        <v>86</v>
      </c>
      <c r="D1363" s="48" t="s">
        <v>189</v>
      </c>
      <c r="E1363" s="59" t="s">
        <v>285</v>
      </c>
      <c r="F1363" s="49">
        <v>43519</v>
      </c>
      <c r="G1363" s="62">
        <v>43519.313194444447</v>
      </c>
      <c r="H1363" s="62">
        <v>43519.356249999997</v>
      </c>
      <c r="I1363" s="62">
        <v>43519.322916666664</v>
      </c>
      <c r="J1363" s="62">
        <v>43519.364583333336</v>
      </c>
      <c r="K1363" s="56">
        <v>61.999999992549419</v>
      </c>
      <c r="L1363" s="56">
        <v>60.000000006984919</v>
      </c>
      <c r="M1363" s="50">
        <v>19</v>
      </c>
      <c r="N1363" s="53" t="s">
        <v>328</v>
      </c>
      <c r="O1363" s="9">
        <v>0</v>
      </c>
    </row>
    <row r="1364" spans="1:15" x14ac:dyDescent="0.2">
      <c r="A1364" s="48">
        <v>2680</v>
      </c>
      <c r="B1364" s="48" t="s">
        <v>79</v>
      </c>
      <c r="C1364" s="48" t="s">
        <v>86</v>
      </c>
      <c r="D1364" s="48" t="s">
        <v>189</v>
      </c>
      <c r="E1364" s="59" t="s">
        <v>285</v>
      </c>
      <c r="F1364" s="49">
        <v>43761</v>
      </c>
      <c r="G1364" s="62">
        <v>43761.313194444447</v>
      </c>
      <c r="H1364" s="62">
        <v>43761.356249999997</v>
      </c>
      <c r="I1364" s="62">
        <v>43761.322916666664</v>
      </c>
      <c r="J1364" s="62">
        <v>43761.364583333336</v>
      </c>
      <c r="K1364" s="56">
        <v>61.999999992549419</v>
      </c>
      <c r="L1364" s="56">
        <v>60.000000006984919</v>
      </c>
      <c r="M1364" s="50">
        <v>19</v>
      </c>
      <c r="N1364" s="53" t="s">
        <v>328</v>
      </c>
      <c r="O1364" s="9">
        <v>0</v>
      </c>
    </row>
    <row r="1365" spans="1:15" x14ac:dyDescent="0.2">
      <c r="A1365" s="48">
        <v>1016</v>
      </c>
      <c r="B1365" s="48" t="s">
        <v>79</v>
      </c>
      <c r="C1365" s="48" t="s">
        <v>87</v>
      </c>
      <c r="D1365" s="48" t="s">
        <v>189</v>
      </c>
      <c r="E1365" s="59" t="s">
        <v>286</v>
      </c>
      <c r="F1365" s="49">
        <v>43468</v>
      </c>
      <c r="G1365" s="62">
        <v>43468.349305555559</v>
      </c>
      <c r="H1365" s="62">
        <v>43468.39166666667</v>
      </c>
      <c r="I1365" s="62">
        <v>43468.354166666664</v>
      </c>
      <c r="J1365" s="62">
        <v>43468.4375</v>
      </c>
      <c r="K1365" s="56">
        <v>60.999999999767169</v>
      </c>
      <c r="L1365" s="56">
        <v>120.00000000349246</v>
      </c>
      <c r="M1365" s="50">
        <v>30</v>
      </c>
      <c r="N1365" s="53" t="s">
        <v>328</v>
      </c>
      <c r="O1365" s="9">
        <v>0</v>
      </c>
    </row>
    <row r="1366" spans="1:15" x14ac:dyDescent="0.2">
      <c r="A1366" s="48">
        <v>1037</v>
      </c>
      <c r="B1366" s="48" t="s">
        <v>79</v>
      </c>
      <c r="C1366" s="48" t="s">
        <v>87</v>
      </c>
      <c r="D1366" s="48" t="s">
        <v>189</v>
      </c>
      <c r="E1366" s="59" t="s">
        <v>89</v>
      </c>
      <c r="F1366" s="49">
        <v>43470</v>
      </c>
      <c r="G1366" s="62">
        <v>43470.518750000003</v>
      </c>
      <c r="H1366" s="62">
        <v>43470.561111111114</v>
      </c>
      <c r="I1366" s="62">
        <v>43470.510416666664</v>
      </c>
      <c r="J1366" s="62">
        <v>43470.572916666664</v>
      </c>
      <c r="K1366" s="56">
        <v>60.999999999767169</v>
      </c>
      <c r="L1366" s="56">
        <v>90</v>
      </c>
      <c r="M1366" s="50">
        <v>19</v>
      </c>
      <c r="N1366" s="53" t="s">
        <v>328</v>
      </c>
      <c r="O1366" s="9">
        <v>0</v>
      </c>
    </row>
    <row r="1367" spans="1:15" x14ac:dyDescent="0.2">
      <c r="A1367" s="48">
        <v>1710</v>
      </c>
      <c r="B1367" s="48" t="s">
        <v>79</v>
      </c>
      <c r="C1367" s="48" t="s">
        <v>87</v>
      </c>
      <c r="D1367" s="48" t="s">
        <v>189</v>
      </c>
      <c r="E1367" s="59" t="s">
        <v>286</v>
      </c>
      <c r="F1367" s="49">
        <v>43588</v>
      </c>
      <c r="G1367" s="62">
        <v>43588.349305555559</v>
      </c>
      <c r="H1367" s="62">
        <v>43588.39166666667</v>
      </c>
      <c r="I1367" s="62">
        <v>43588.354166666664</v>
      </c>
      <c r="J1367" s="62">
        <v>43588.4375</v>
      </c>
      <c r="K1367" s="56">
        <v>60.999999999767169</v>
      </c>
      <c r="L1367" s="56">
        <v>120.00000000349246</v>
      </c>
      <c r="M1367" s="50">
        <v>30</v>
      </c>
      <c r="N1367" s="53" t="s">
        <v>328</v>
      </c>
      <c r="O1367" s="9">
        <v>0</v>
      </c>
    </row>
    <row r="1368" spans="1:15" x14ac:dyDescent="0.2">
      <c r="A1368" s="48">
        <v>1731</v>
      </c>
      <c r="B1368" s="48" t="s">
        <v>79</v>
      </c>
      <c r="C1368" s="48" t="s">
        <v>87</v>
      </c>
      <c r="D1368" s="48" t="s">
        <v>189</v>
      </c>
      <c r="E1368" s="59" t="s">
        <v>89</v>
      </c>
      <c r="F1368" s="49">
        <v>43590</v>
      </c>
      <c r="G1368" s="62">
        <v>43590.518750000003</v>
      </c>
      <c r="H1368" s="62">
        <v>43590.561111111114</v>
      </c>
      <c r="I1368" s="62">
        <v>43590.510416666664</v>
      </c>
      <c r="J1368" s="62">
        <v>43590.572916666664</v>
      </c>
      <c r="K1368" s="56">
        <v>60.999999999767169</v>
      </c>
      <c r="L1368" s="56">
        <v>90</v>
      </c>
      <c r="M1368" s="50">
        <v>19</v>
      </c>
      <c r="N1368" s="53" t="s">
        <v>328</v>
      </c>
      <c r="O1368" s="9">
        <v>0</v>
      </c>
    </row>
    <row r="1369" spans="1:15" x14ac:dyDescent="0.2">
      <c r="A1369" s="48">
        <v>2404</v>
      </c>
      <c r="B1369" s="48" t="s">
        <v>79</v>
      </c>
      <c r="C1369" s="48" t="s">
        <v>87</v>
      </c>
      <c r="D1369" s="48" t="s">
        <v>189</v>
      </c>
      <c r="E1369" s="59" t="s">
        <v>286</v>
      </c>
      <c r="F1369" s="49">
        <v>43711</v>
      </c>
      <c r="G1369" s="62">
        <v>43711.349305555559</v>
      </c>
      <c r="H1369" s="62">
        <v>43711.39166666667</v>
      </c>
      <c r="I1369" s="62">
        <v>43711.354166666664</v>
      </c>
      <c r="J1369" s="62">
        <v>43711.4375</v>
      </c>
      <c r="K1369" s="56">
        <v>60.999999999767169</v>
      </c>
      <c r="L1369" s="56">
        <v>120.00000000349246</v>
      </c>
      <c r="M1369" s="50">
        <v>30</v>
      </c>
      <c r="N1369" s="53" t="s">
        <v>328</v>
      </c>
      <c r="O1369" s="9">
        <v>0</v>
      </c>
    </row>
    <row r="1370" spans="1:15" x14ac:dyDescent="0.2">
      <c r="A1370" s="48">
        <v>2425</v>
      </c>
      <c r="B1370" s="48" t="s">
        <v>79</v>
      </c>
      <c r="C1370" s="48" t="s">
        <v>87</v>
      </c>
      <c r="D1370" s="48" t="s">
        <v>189</v>
      </c>
      <c r="E1370" s="59" t="s">
        <v>89</v>
      </c>
      <c r="F1370" s="49">
        <v>43713</v>
      </c>
      <c r="G1370" s="62">
        <v>43713.518750000003</v>
      </c>
      <c r="H1370" s="62">
        <v>43713.561111111114</v>
      </c>
      <c r="I1370" s="62">
        <v>43713.510416666664</v>
      </c>
      <c r="J1370" s="62">
        <v>43713.572916666664</v>
      </c>
      <c r="K1370" s="56">
        <v>60.999999999767169</v>
      </c>
      <c r="L1370" s="56">
        <v>90</v>
      </c>
      <c r="M1370" s="50">
        <v>19</v>
      </c>
      <c r="N1370" s="53" t="s">
        <v>328</v>
      </c>
      <c r="O1370" s="9">
        <v>0</v>
      </c>
    </row>
    <row r="1371" spans="1:15" x14ac:dyDescent="0.2">
      <c r="A1371" s="48">
        <v>1149</v>
      </c>
      <c r="B1371" s="48" t="s">
        <v>79</v>
      </c>
      <c r="C1371" s="48" t="s">
        <v>305</v>
      </c>
      <c r="D1371" s="48" t="s">
        <v>189</v>
      </c>
      <c r="E1371" s="59" t="s">
        <v>81</v>
      </c>
      <c r="F1371" s="49">
        <v>43491</v>
      </c>
      <c r="G1371" s="62">
        <v>43491.530555555553</v>
      </c>
      <c r="H1371" s="62">
        <v>43491.572916666664</v>
      </c>
      <c r="I1371" s="62">
        <v>43491.552083333336</v>
      </c>
      <c r="J1371" s="62">
        <v>43491.583333333336</v>
      </c>
      <c r="K1371" s="56">
        <v>60.999999999767169</v>
      </c>
      <c r="L1371" s="56">
        <v>45</v>
      </c>
      <c r="M1371" s="50">
        <v>25</v>
      </c>
      <c r="N1371" s="53" t="s">
        <v>328</v>
      </c>
      <c r="O1371" s="9">
        <v>0</v>
      </c>
    </row>
    <row r="1372" spans="1:15" x14ac:dyDescent="0.2">
      <c r="A1372" s="48">
        <v>1816</v>
      </c>
      <c r="B1372" s="48" t="s">
        <v>79</v>
      </c>
      <c r="C1372" s="48" t="s">
        <v>305</v>
      </c>
      <c r="D1372" s="48" t="s">
        <v>189</v>
      </c>
      <c r="E1372" s="59" t="s">
        <v>89</v>
      </c>
      <c r="F1372" s="49">
        <v>43607</v>
      </c>
      <c r="G1372" s="62">
        <v>43607.635416666664</v>
      </c>
      <c r="H1372" s="62">
        <v>43607.677777777775</v>
      </c>
      <c r="I1372" s="62">
        <v>43607.614583333336</v>
      </c>
      <c r="J1372" s="62">
        <v>43607.65625</v>
      </c>
      <c r="K1372" s="56">
        <v>60.999999999767169</v>
      </c>
      <c r="L1372" s="56">
        <v>59.99999999650754</v>
      </c>
      <c r="M1372" s="50"/>
      <c r="N1372" s="53" t="s">
        <v>328</v>
      </c>
      <c r="O1372" s="9">
        <v>0</v>
      </c>
    </row>
    <row r="1373" spans="1:15" x14ac:dyDescent="0.2">
      <c r="A1373" s="48">
        <v>2537</v>
      </c>
      <c r="B1373" s="48" t="s">
        <v>79</v>
      </c>
      <c r="C1373" s="48" t="s">
        <v>305</v>
      </c>
      <c r="D1373" s="48" t="s">
        <v>189</v>
      </c>
      <c r="E1373" s="59" t="s">
        <v>81</v>
      </c>
      <c r="F1373" s="49">
        <v>43734</v>
      </c>
      <c r="G1373" s="62">
        <v>43734.530555555553</v>
      </c>
      <c r="H1373" s="62">
        <v>43734.572916666664</v>
      </c>
      <c r="I1373" s="62">
        <v>43734.552083333336</v>
      </c>
      <c r="J1373" s="62">
        <v>43734.583333333336</v>
      </c>
      <c r="K1373" s="56">
        <v>60.999999999767169</v>
      </c>
      <c r="L1373" s="56">
        <v>45</v>
      </c>
      <c r="M1373" s="50">
        <v>25</v>
      </c>
      <c r="N1373" s="53" t="s">
        <v>328</v>
      </c>
      <c r="O1373" s="9">
        <v>0</v>
      </c>
    </row>
    <row r="1374" spans="1:15" x14ac:dyDescent="0.2">
      <c r="A1374" s="48">
        <v>1307</v>
      </c>
      <c r="B1374" s="48" t="s">
        <v>85</v>
      </c>
      <c r="C1374" s="48" t="s">
        <v>304</v>
      </c>
      <c r="D1374" s="48" t="s">
        <v>189</v>
      </c>
      <c r="E1374" s="59" t="s">
        <v>291</v>
      </c>
      <c r="F1374" s="49">
        <v>43523</v>
      </c>
      <c r="G1374" s="62">
        <v>43523.318749999999</v>
      </c>
      <c r="H1374" s="62">
        <v>43523.36041666667</v>
      </c>
      <c r="I1374" s="62">
        <v>43523.3125</v>
      </c>
      <c r="J1374" s="62">
        <v>43523.354166666664</v>
      </c>
      <c r="K1374" s="56">
        <v>60.000000006984919</v>
      </c>
      <c r="L1374" s="56">
        <v>59.99999999650754</v>
      </c>
      <c r="M1374" s="50">
        <v>30</v>
      </c>
      <c r="N1374" s="53" t="s">
        <v>328</v>
      </c>
      <c r="O1374" s="9">
        <v>0</v>
      </c>
    </row>
    <row r="1375" spans="1:15" x14ac:dyDescent="0.2">
      <c r="A1375" s="48">
        <v>2001</v>
      </c>
      <c r="B1375" s="48" t="s">
        <v>85</v>
      </c>
      <c r="C1375" s="48" t="s">
        <v>304</v>
      </c>
      <c r="D1375" s="48" t="s">
        <v>189</v>
      </c>
      <c r="E1375" s="59" t="s">
        <v>291</v>
      </c>
      <c r="F1375" s="49">
        <v>43643</v>
      </c>
      <c r="G1375" s="62">
        <v>43643.318749999999</v>
      </c>
      <c r="H1375" s="62">
        <v>43643.36041666667</v>
      </c>
      <c r="I1375" s="62">
        <v>43643.3125</v>
      </c>
      <c r="J1375" s="62">
        <v>43643.354166666664</v>
      </c>
      <c r="K1375" s="56">
        <v>60.000000006984919</v>
      </c>
      <c r="L1375" s="56">
        <v>59.99999999650754</v>
      </c>
      <c r="M1375" s="50">
        <v>30</v>
      </c>
      <c r="N1375" s="53" t="s">
        <v>328</v>
      </c>
      <c r="O1375" s="9">
        <v>0</v>
      </c>
    </row>
    <row r="1376" spans="1:15" x14ac:dyDescent="0.2">
      <c r="A1376" s="48">
        <v>2695</v>
      </c>
      <c r="B1376" s="48" t="s">
        <v>85</v>
      </c>
      <c r="C1376" s="48" t="s">
        <v>304</v>
      </c>
      <c r="D1376" s="48" t="s">
        <v>189</v>
      </c>
      <c r="E1376" s="59" t="s">
        <v>291</v>
      </c>
      <c r="F1376" s="49">
        <v>43765</v>
      </c>
      <c r="G1376" s="62">
        <v>43765.318749999999</v>
      </c>
      <c r="H1376" s="62">
        <v>43765.36041666667</v>
      </c>
      <c r="I1376" s="62">
        <v>43765.3125</v>
      </c>
      <c r="J1376" s="62">
        <v>43765.354166666664</v>
      </c>
      <c r="K1376" s="56">
        <v>60.000000006984919</v>
      </c>
      <c r="L1376" s="56">
        <v>59.99999999650754</v>
      </c>
      <c r="M1376" s="50">
        <v>30</v>
      </c>
      <c r="N1376" s="53" t="s">
        <v>328</v>
      </c>
      <c r="O1376" s="9">
        <v>0</v>
      </c>
    </row>
    <row r="1377" spans="1:15" x14ac:dyDescent="0.2">
      <c r="A1377" s="48">
        <v>2194</v>
      </c>
      <c r="B1377" s="48" t="s">
        <v>79</v>
      </c>
      <c r="C1377" s="48" t="s">
        <v>86</v>
      </c>
      <c r="D1377" s="48" t="s">
        <v>189</v>
      </c>
      <c r="E1377" s="59" t="s">
        <v>290</v>
      </c>
      <c r="F1377" s="49">
        <v>43670</v>
      </c>
      <c r="G1377" s="62">
        <v>43670.525000000001</v>
      </c>
      <c r="H1377" s="62">
        <v>43670.566666666666</v>
      </c>
      <c r="I1377" s="62">
        <v>43670.520833333336</v>
      </c>
      <c r="J1377" s="62">
        <v>43670.541666666664</v>
      </c>
      <c r="K1377" s="56">
        <v>59.99999999650754</v>
      </c>
      <c r="L1377" s="56">
        <v>29.999999993015081</v>
      </c>
      <c r="M1377" s="50"/>
      <c r="N1377" s="53" t="s">
        <v>328</v>
      </c>
      <c r="O1377" s="9">
        <v>0</v>
      </c>
    </row>
    <row r="1378" spans="1:15" x14ac:dyDescent="0.2">
      <c r="A1378" s="48">
        <v>2365</v>
      </c>
      <c r="B1378" s="48" t="s">
        <v>79</v>
      </c>
      <c r="C1378" s="48" t="s">
        <v>86</v>
      </c>
      <c r="D1378" s="48" t="s">
        <v>189</v>
      </c>
      <c r="E1378" s="59" t="s">
        <v>290</v>
      </c>
      <c r="F1378" s="49">
        <v>43701</v>
      </c>
      <c r="G1378" s="62">
        <v>43701.525000000001</v>
      </c>
      <c r="H1378" s="62">
        <v>43701.566666666666</v>
      </c>
      <c r="I1378" s="62">
        <v>43701.520833333336</v>
      </c>
      <c r="J1378" s="62">
        <v>43701.541666666664</v>
      </c>
      <c r="K1378" s="56">
        <v>59.99999999650754</v>
      </c>
      <c r="L1378" s="56">
        <v>29.999999993015081</v>
      </c>
      <c r="M1378" s="50"/>
      <c r="N1378" s="53" t="s">
        <v>328</v>
      </c>
      <c r="O1378" s="9">
        <v>0</v>
      </c>
    </row>
    <row r="1379" spans="1:15" x14ac:dyDescent="0.2">
      <c r="A1379" s="48">
        <v>1837</v>
      </c>
      <c r="B1379" s="48" t="s">
        <v>79</v>
      </c>
      <c r="C1379" s="48" t="s">
        <v>305</v>
      </c>
      <c r="D1379" s="48" t="s">
        <v>189</v>
      </c>
      <c r="E1379" s="59" t="s">
        <v>89</v>
      </c>
      <c r="F1379" s="49">
        <v>43610</v>
      </c>
      <c r="G1379" s="62">
        <v>43610.309027777781</v>
      </c>
      <c r="H1379" s="62">
        <v>43610.35</v>
      </c>
      <c r="I1379" s="62">
        <v>43610.3125</v>
      </c>
      <c r="J1379" s="62">
        <v>43610.385416666664</v>
      </c>
      <c r="K1379" s="56">
        <v>58.999999993247911</v>
      </c>
      <c r="L1379" s="56">
        <v>104.99999999650754</v>
      </c>
      <c r="M1379" s="50">
        <v>19</v>
      </c>
      <c r="N1379" s="53" t="s">
        <v>328</v>
      </c>
      <c r="O1379" s="9">
        <v>0</v>
      </c>
    </row>
    <row r="1380" spans="1:15" x14ac:dyDescent="0.2">
      <c r="A1380" s="48">
        <v>1331</v>
      </c>
      <c r="B1380" s="48" t="s">
        <v>79</v>
      </c>
      <c r="C1380" s="48" t="s">
        <v>87</v>
      </c>
      <c r="D1380" s="48" t="s">
        <v>189</v>
      </c>
      <c r="E1380" s="59" t="s">
        <v>81</v>
      </c>
      <c r="F1380" s="49">
        <v>43525</v>
      </c>
      <c r="G1380" s="62">
        <v>43525.579861111109</v>
      </c>
      <c r="H1380" s="62">
        <v>43525.614583333336</v>
      </c>
      <c r="I1380" s="62">
        <v>43525.59375</v>
      </c>
      <c r="J1380" s="62">
        <v>43525.625</v>
      </c>
      <c r="K1380" s="56">
        <v>50.000000005820766</v>
      </c>
      <c r="L1380" s="56">
        <v>45</v>
      </c>
      <c r="M1380" s="50"/>
      <c r="N1380" s="53" t="s">
        <v>328</v>
      </c>
      <c r="O1380" s="9">
        <v>0</v>
      </c>
    </row>
    <row r="1381" spans="1:15" x14ac:dyDescent="0.2">
      <c r="A1381" s="48">
        <v>2025</v>
      </c>
      <c r="B1381" s="48" t="s">
        <v>79</v>
      </c>
      <c r="C1381" s="48" t="s">
        <v>87</v>
      </c>
      <c r="D1381" s="48" t="s">
        <v>189</v>
      </c>
      <c r="E1381" s="59" t="s">
        <v>81</v>
      </c>
      <c r="F1381" s="49">
        <v>43645</v>
      </c>
      <c r="G1381" s="62">
        <v>43645.579861111109</v>
      </c>
      <c r="H1381" s="62">
        <v>43645.614583333336</v>
      </c>
      <c r="I1381" s="62">
        <v>43645.59375</v>
      </c>
      <c r="J1381" s="62">
        <v>43645.625</v>
      </c>
      <c r="K1381" s="56">
        <v>50.000000005820766</v>
      </c>
      <c r="L1381" s="56">
        <v>45</v>
      </c>
      <c r="M1381" s="50"/>
      <c r="N1381" s="53" t="s">
        <v>328</v>
      </c>
      <c r="O1381" s="9">
        <v>0</v>
      </c>
    </row>
    <row r="1382" spans="1:15" x14ac:dyDescent="0.2">
      <c r="A1382" s="48">
        <v>2719</v>
      </c>
      <c r="B1382" s="48" t="s">
        <v>79</v>
      </c>
      <c r="C1382" s="48" t="s">
        <v>87</v>
      </c>
      <c r="D1382" s="48" t="s">
        <v>189</v>
      </c>
      <c r="E1382" s="59" t="s">
        <v>81</v>
      </c>
      <c r="F1382" s="49">
        <v>43767</v>
      </c>
      <c r="G1382" s="62">
        <v>43767.579861111109</v>
      </c>
      <c r="H1382" s="62">
        <v>43767.614583333336</v>
      </c>
      <c r="I1382" s="62">
        <v>43767.59375</v>
      </c>
      <c r="J1382" s="62">
        <v>43767.625</v>
      </c>
      <c r="K1382" s="56">
        <v>50.000000005820766</v>
      </c>
      <c r="L1382" s="56">
        <v>45</v>
      </c>
      <c r="M1382" s="50"/>
      <c r="N1382" s="53" t="s">
        <v>328</v>
      </c>
      <c r="O1382" s="9">
        <v>0</v>
      </c>
    </row>
    <row r="1383" spans="1:15" x14ac:dyDescent="0.2">
      <c r="A1383" s="48">
        <v>1125</v>
      </c>
      <c r="B1383" s="48" t="s">
        <v>79</v>
      </c>
      <c r="C1383" s="48" t="s">
        <v>86</v>
      </c>
      <c r="D1383" s="48" t="s">
        <v>189</v>
      </c>
      <c r="E1383" s="59" t="s">
        <v>81</v>
      </c>
      <c r="F1383" s="49">
        <v>43487</v>
      </c>
      <c r="G1383" s="62">
        <v>43487.48541666667</v>
      </c>
      <c r="H1383" s="62">
        <v>43487.520138888889</v>
      </c>
      <c r="I1383" s="62">
        <v>43487.510416666664</v>
      </c>
      <c r="J1383" s="62">
        <v>43487.53125</v>
      </c>
      <c r="K1383" s="56">
        <v>49.999999995343387</v>
      </c>
      <c r="L1383" s="56">
        <v>30.00000000349246</v>
      </c>
      <c r="M1383" s="50">
        <v>30</v>
      </c>
      <c r="N1383" s="53" t="s">
        <v>328</v>
      </c>
      <c r="O1383" s="9">
        <v>0</v>
      </c>
    </row>
    <row r="1384" spans="1:15" x14ac:dyDescent="0.2">
      <c r="A1384" s="48">
        <v>2513</v>
      </c>
      <c r="B1384" s="48" t="s">
        <v>79</v>
      </c>
      <c r="C1384" s="48" t="s">
        <v>86</v>
      </c>
      <c r="D1384" s="48" t="s">
        <v>189</v>
      </c>
      <c r="E1384" s="59" t="s">
        <v>81</v>
      </c>
      <c r="F1384" s="49">
        <v>43730</v>
      </c>
      <c r="G1384" s="62">
        <v>43730.48541666667</v>
      </c>
      <c r="H1384" s="62">
        <v>43730.520138888889</v>
      </c>
      <c r="I1384" s="62">
        <v>43730.510416666664</v>
      </c>
      <c r="J1384" s="62">
        <v>43730.53125</v>
      </c>
      <c r="K1384" s="56">
        <v>49.999999995343387</v>
      </c>
      <c r="L1384" s="56">
        <v>30.00000000349246</v>
      </c>
      <c r="M1384" s="50">
        <v>30</v>
      </c>
      <c r="N1384" s="53" t="s">
        <v>328</v>
      </c>
      <c r="O1384" s="9">
        <v>0</v>
      </c>
    </row>
    <row r="1385" spans="1:15" x14ac:dyDescent="0.2">
      <c r="A1385" s="48">
        <v>1096</v>
      </c>
      <c r="B1385" s="48" t="s">
        <v>79</v>
      </c>
      <c r="C1385" s="48" t="s">
        <v>87</v>
      </c>
      <c r="D1385" s="48" t="s">
        <v>189</v>
      </c>
      <c r="E1385" s="59" t="s">
        <v>89</v>
      </c>
      <c r="F1385" s="49">
        <v>43482</v>
      </c>
      <c r="G1385" s="62">
        <v>43482.515277777777</v>
      </c>
      <c r="H1385" s="62">
        <v>43482.549305555556</v>
      </c>
      <c r="I1385" s="62">
        <v>43482.520833333336</v>
      </c>
      <c r="J1385" s="62">
        <v>43482.552083333336</v>
      </c>
      <c r="K1385" s="56">
        <v>49.000000002561137</v>
      </c>
      <c r="L1385" s="56">
        <v>45</v>
      </c>
      <c r="M1385" s="50">
        <v>27</v>
      </c>
      <c r="N1385" s="53" t="s">
        <v>328</v>
      </c>
      <c r="O1385" s="9">
        <v>0</v>
      </c>
    </row>
    <row r="1386" spans="1:15" x14ac:dyDescent="0.2">
      <c r="A1386" s="48">
        <v>1790</v>
      </c>
      <c r="B1386" s="48" t="s">
        <v>79</v>
      </c>
      <c r="C1386" s="48" t="s">
        <v>87</v>
      </c>
      <c r="D1386" s="48" t="s">
        <v>189</v>
      </c>
      <c r="E1386" s="59" t="s">
        <v>89</v>
      </c>
      <c r="F1386" s="49">
        <v>43602</v>
      </c>
      <c r="G1386" s="62">
        <v>43602.515277777777</v>
      </c>
      <c r="H1386" s="62">
        <v>43602.549305555556</v>
      </c>
      <c r="I1386" s="62">
        <v>43602.520833333336</v>
      </c>
      <c r="J1386" s="62">
        <v>43602.552083333336</v>
      </c>
      <c r="K1386" s="56">
        <v>49.000000002561137</v>
      </c>
      <c r="L1386" s="56">
        <v>45</v>
      </c>
      <c r="M1386" s="50">
        <v>27</v>
      </c>
      <c r="N1386" s="53" t="s">
        <v>328</v>
      </c>
      <c r="O1386" s="9">
        <v>0</v>
      </c>
    </row>
    <row r="1387" spans="1:15" x14ac:dyDescent="0.2">
      <c r="A1387" s="48">
        <v>2484</v>
      </c>
      <c r="B1387" s="48" t="s">
        <v>79</v>
      </c>
      <c r="C1387" s="48" t="s">
        <v>87</v>
      </c>
      <c r="D1387" s="48" t="s">
        <v>189</v>
      </c>
      <c r="E1387" s="59" t="s">
        <v>89</v>
      </c>
      <c r="F1387" s="49">
        <v>43725</v>
      </c>
      <c r="G1387" s="62">
        <v>43725.515277777777</v>
      </c>
      <c r="H1387" s="62">
        <v>43725.549305555556</v>
      </c>
      <c r="I1387" s="62">
        <v>43725.520833333336</v>
      </c>
      <c r="J1387" s="62">
        <v>43725.552083333336</v>
      </c>
      <c r="K1387" s="56">
        <v>49.000000002561137</v>
      </c>
      <c r="L1387" s="56">
        <v>45</v>
      </c>
      <c r="M1387" s="50">
        <v>27</v>
      </c>
      <c r="N1387" s="53" t="s">
        <v>328</v>
      </c>
      <c r="O1387" s="9">
        <v>0</v>
      </c>
    </row>
    <row r="1388" spans="1:15" x14ac:dyDescent="0.2">
      <c r="A1388" s="48">
        <v>1510</v>
      </c>
      <c r="B1388" s="48" t="s">
        <v>79</v>
      </c>
      <c r="C1388" s="48" t="s">
        <v>305</v>
      </c>
      <c r="D1388" s="48" t="s">
        <v>189</v>
      </c>
      <c r="E1388" s="59" t="s">
        <v>81</v>
      </c>
      <c r="F1388" s="49">
        <v>43549</v>
      </c>
      <c r="G1388" s="62">
        <v>43549.512499999997</v>
      </c>
      <c r="H1388" s="62">
        <v>43549.544444444444</v>
      </c>
      <c r="I1388" s="62">
        <v>43549.5</v>
      </c>
      <c r="J1388" s="62">
        <v>43549.53125</v>
      </c>
      <c r="K1388" s="56">
        <v>46.000000003259629</v>
      </c>
      <c r="L1388" s="56">
        <v>45</v>
      </c>
      <c r="M1388" s="50">
        <v>25</v>
      </c>
      <c r="N1388" s="53" t="s">
        <v>328</v>
      </c>
      <c r="O1388" s="9">
        <v>0</v>
      </c>
    </row>
    <row r="1389" spans="1:15" x14ac:dyDescent="0.2">
      <c r="A1389" s="48">
        <v>1681</v>
      </c>
      <c r="B1389" s="48" t="s">
        <v>79</v>
      </c>
      <c r="C1389" s="48" t="s">
        <v>305</v>
      </c>
      <c r="D1389" s="48" t="s">
        <v>189</v>
      </c>
      <c r="E1389" s="59" t="s">
        <v>81</v>
      </c>
      <c r="F1389" s="49">
        <v>43580</v>
      </c>
      <c r="G1389" s="62">
        <v>43580.512499999997</v>
      </c>
      <c r="H1389" s="62">
        <v>43580.544444444444</v>
      </c>
      <c r="I1389" s="62">
        <v>43580.5</v>
      </c>
      <c r="J1389" s="62">
        <v>43580.53125</v>
      </c>
      <c r="K1389" s="56">
        <v>46.000000003259629</v>
      </c>
      <c r="L1389" s="56">
        <v>45</v>
      </c>
      <c r="M1389" s="50">
        <v>25</v>
      </c>
      <c r="N1389" s="53" t="s">
        <v>328</v>
      </c>
      <c r="O1389" s="9">
        <v>0</v>
      </c>
    </row>
    <row r="1390" spans="1:15" x14ac:dyDescent="0.2">
      <c r="A1390" s="48">
        <v>2898</v>
      </c>
      <c r="B1390" s="48" t="s">
        <v>79</v>
      </c>
      <c r="C1390" s="48" t="s">
        <v>305</v>
      </c>
      <c r="D1390" s="48" t="s">
        <v>189</v>
      </c>
      <c r="E1390" s="59" t="s">
        <v>81</v>
      </c>
      <c r="F1390" s="49">
        <v>43794</v>
      </c>
      <c r="G1390" s="62">
        <v>43794.512499999997</v>
      </c>
      <c r="H1390" s="62">
        <v>43794.544444444444</v>
      </c>
      <c r="I1390" s="62">
        <v>43794.5</v>
      </c>
      <c r="J1390" s="62">
        <v>43794.53125</v>
      </c>
      <c r="K1390" s="56">
        <v>46.000000003259629</v>
      </c>
      <c r="L1390" s="56">
        <v>45</v>
      </c>
      <c r="M1390" s="50">
        <v>25</v>
      </c>
      <c r="N1390" s="53" t="s">
        <v>328</v>
      </c>
      <c r="O1390" s="9">
        <v>0</v>
      </c>
    </row>
    <row r="1391" spans="1:15" x14ac:dyDescent="0.2">
      <c r="A1391" s="48">
        <v>3069</v>
      </c>
      <c r="B1391" s="48" t="s">
        <v>79</v>
      </c>
      <c r="C1391" s="48" t="s">
        <v>305</v>
      </c>
      <c r="D1391" s="48" t="s">
        <v>189</v>
      </c>
      <c r="E1391" s="59" t="s">
        <v>81</v>
      </c>
      <c r="F1391" s="49">
        <v>43824</v>
      </c>
      <c r="G1391" s="62">
        <v>43824.512499999997</v>
      </c>
      <c r="H1391" s="62">
        <v>43824.544444444444</v>
      </c>
      <c r="I1391" s="62">
        <v>43824.5</v>
      </c>
      <c r="J1391" s="62">
        <v>43824.53125</v>
      </c>
      <c r="K1391" s="56">
        <v>46.000000003259629</v>
      </c>
      <c r="L1391" s="56">
        <v>45</v>
      </c>
      <c r="M1391" s="50">
        <v>25</v>
      </c>
      <c r="N1391" s="53" t="s">
        <v>328</v>
      </c>
      <c r="O1391" s="9">
        <v>0</v>
      </c>
    </row>
    <row r="1392" spans="1:15" x14ac:dyDescent="0.2">
      <c r="A1392" s="48">
        <v>1182</v>
      </c>
      <c r="B1392" s="48" t="s">
        <v>79</v>
      </c>
      <c r="C1392" s="48" t="s">
        <v>305</v>
      </c>
      <c r="D1392" s="48" t="s">
        <v>189</v>
      </c>
      <c r="E1392" s="59" t="s">
        <v>89</v>
      </c>
      <c r="F1392" s="49">
        <v>43498</v>
      </c>
      <c r="G1392" s="62">
        <v>43498.489583333336</v>
      </c>
      <c r="H1392" s="62">
        <v>43498.520833333336</v>
      </c>
      <c r="I1392" s="62">
        <v>43498.5</v>
      </c>
      <c r="J1392" s="62">
        <v>43498.53125</v>
      </c>
      <c r="K1392" s="56">
        <v>45</v>
      </c>
      <c r="L1392" s="56">
        <v>45</v>
      </c>
      <c r="M1392" s="50">
        <v>30</v>
      </c>
      <c r="N1392" s="53" t="s">
        <v>328</v>
      </c>
      <c r="O1392" s="9">
        <v>0</v>
      </c>
    </row>
    <row r="1393" spans="1:15" x14ac:dyDescent="0.2">
      <c r="A1393" s="48">
        <v>2570</v>
      </c>
      <c r="B1393" s="48" t="s">
        <v>79</v>
      </c>
      <c r="C1393" s="48" t="s">
        <v>305</v>
      </c>
      <c r="D1393" s="48" t="s">
        <v>189</v>
      </c>
      <c r="E1393" s="59" t="s">
        <v>89</v>
      </c>
      <c r="F1393" s="49">
        <v>43740</v>
      </c>
      <c r="G1393" s="62">
        <v>43740.489583333336</v>
      </c>
      <c r="H1393" s="62">
        <v>43740.520833333336</v>
      </c>
      <c r="I1393" s="62">
        <v>43740.5</v>
      </c>
      <c r="J1393" s="62">
        <v>43740.53125</v>
      </c>
      <c r="K1393" s="56">
        <v>45</v>
      </c>
      <c r="L1393" s="56">
        <v>45</v>
      </c>
      <c r="M1393" s="50">
        <v>30</v>
      </c>
      <c r="N1393" s="53" t="s">
        <v>328</v>
      </c>
      <c r="O1393" s="9">
        <v>0</v>
      </c>
    </row>
    <row r="1394" spans="1:15" x14ac:dyDescent="0.2">
      <c r="A1394" s="48">
        <v>1722</v>
      </c>
      <c r="B1394" s="48" t="s">
        <v>79</v>
      </c>
      <c r="C1394" s="48" t="s">
        <v>305</v>
      </c>
      <c r="D1394" s="48" t="s">
        <v>189</v>
      </c>
      <c r="E1394" s="59" t="s">
        <v>286</v>
      </c>
      <c r="F1394" s="49">
        <v>43589</v>
      </c>
      <c r="G1394" s="62">
        <v>43589.431250000001</v>
      </c>
      <c r="H1394" s="62">
        <v>43589.461805555555</v>
      </c>
      <c r="I1394" s="62">
        <v>43589.4375</v>
      </c>
      <c r="J1394" s="62">
        <v>43589.46875</v>
      </c>
      <c r="K1394" s="56">
        <v>43.999999996740371</v>
      </c>
      <c r="L1394" s="56">
        <v>45</v>
      </c>
      <c r="M1394" s="50">
        <v>22</v>
      </c>
      <c r="N1394" s="53" t="s">
        <v>328</v>
      </c>
      <c r="O1394" s="9">
        <v>0</v>
      </c>
    </row>
    <row r="1395" spans="1:15" x14ac:dyDescent="0.2">
      <c r="A1395" s="48">
        <v>2132</v>
      </c>
      <c r="B1395" s="48" t="s">
        <v>79</v>
      </c>
      <c r="C1395" s="48" t="s">
        <v>86</v>
      </c>
      <c r="D1395" s="48" t="s">
        <v>189</v>
      </c>
      <c r="E1395" s="59" t="s">
        <v>81</v>
      </c>
      <c r="F1395" s="49">
        <v>43659</v>
      </c>
      <c r="G1395" s="62">
        <v>43659.445138888892</v>
      </c>
      <c r="H1395" s="62">
        <v>43659.48541666667</v>
      </c>
      <c r="I1395" s="62">
        <v>43659.4375</v>
      </c>
      <c r="J1395" s="62">
        <v>43659.479166666664</v>
      </c>
      <c r="K1395" s="56">
        <v>58.000000000465661</v>
      </c>
      <c r="L1395" s="56">
        <v>59.99999999650754</v>
      </c>
      <c r="M1395" s="50">
        <v>22</v>
      </c>
      <c r="N1395" s="53" t="s">
        <v>329</v>
      </c>
      <c r="O1395" s="9">
        <v>0</v>
      </c>
    </row>
    <row r="1396" spans="1:15" x14ac:dyDescent="0.2">
      <c r="A1396" s="48">
        <v>2303</v>
      </c>
      <c r="B1396" s="48" t="s">
        <v>79</v>
      </c>
      <c r="C1396" s="48" t="s">
        <v>86</v>
      </c>
      <c r="D1396" s="48" t="s">
        <v>189</v>
      </c>
      <c r="E1396" s="59" t="s">
        <v>81</v>
      </c>
      <c r="F1396" s="49">
        <v>43690</v>
      </c>
      <c r="G1396" s="62">
        <v>43690.445138888892</v>
      </c>
      <c r="H1396" s="62">
        <v>43690.48541666667</v>
      </c>
      <c r="I1396" s="62">
        <v>43690.4375</v>
      </c>
      <c r="J1396" s="62">
        <v>43690.479166666664</v>
      </c>
      <c r="K1396" s="56">
        <v>58.000000000465661</v>
      </c>
      <c r="L1396" s="56">
        <v>59.99999999650754</v>
      </c>
      <c r="M1396" s="50">
        <v>22</v>
      </c>
      <c r="N1396" s="53" t="s">
        <v>329</v>
      </c>
      <c r="O1396" s="9">
        <v>0</v>
      </c>
    </row>
    <row r="1397" spans="1:15" x14ac:dyDescent="0.2">
      <c r="A1397" s="48">
        <v>2004</v>
      </c>
      <c r="B1397" s="48" t="s">
        <v>79</v>
      </c>
      <c r="C1397" s="48" t="s">
        <v>86</v>
      </c>
      <c r="D1397" s="48" t="s">
        <v>189</v>
      </c>
      <c r="E1397" s="59" t="s">
        <v>81</v>
      </c>
      <c r="F1397" s="49">
        <v>43643</v>
      </c>
      <c r="G1397" s="62">
        <v>43643.493055555555</v>
      </c>
      <c r="H1397" s="62">
        <v>43643.532638888886</v>
      </c>
      <c r="I1397" s="62">
        <v>43643.541666666664</v>
      </c>
      <c r="J1397" s="62">
        <v>43643.5625</v>
      </c>
      <c r="K1397" s="56">
        <v>56.999999997206032</v>
      </c>
      <c r="L1397" s="56">
        <v>30.00000000349246</v>
      </c>
      <c r="M1397" s="50">
        <v>19</v>
      </c>
      <c r="N1397" s="53" t="s">
        <v>329</v>
      </c>
      <c r="O1397" s="9">
        <v>0</v>
      </c>
    </row>
    <row r="1398" spans="1:15" x14ac:dyDescent="0.2">
      <c r="A1398" s="48">
        <v>1388</v>
      </c>
      <c r="B1398" s="48" t="s">
        <v>79</v>
      </c>
      <c r="C1398" s="48" t="s">
        <v>86</v>
      </c>
      <c r="D1398" s="48" t="s">
        <v>189</v>
      </c>
      <c r="E1398" s="59" t="s">
        <v>89</v>
      </c>
      <c r="F1398" s="49">
        <v>43530</v>
      </c>
      <c r="G1398" s="62">
        <v>43530.560416666667</v>
      </c>
      <c r="H1398" s="62">
        <v>43530.598611111112</v>
      </c>
      <c r="I1398" s="62">
        <v>43530.59375</v>
      </c>
      <c r="J1398" s="62">
        <v>43530.614583333336</v>
      </c>
      <c r="K1398" s="56">
        <v>55.000000001164153</v>
      </c>
      <c r="L1398" s="56">
        <v>30.00000000349246</v>
      </c>
      <c r="M1398" s="50"/>
      <c r="N1398" s="53" t="s">
        <v>329</v>
      </c>
      <c r="O1398" s="9">
        <v>0</v>
      </c>
    </row>
    <row r="1399" spans="1:15" x14ac:dyDescent="0.2">
      <c r="A1399" s="48">
        <v>1559</v>
      </c>
      <c r="B1399" s="48" t="s">
        <v>79</v>
      </c>
      <c r="C1399" s="48" t="s">
        <v>86</v>
      </c>
      <c r="D1399" s="48" t="s">
        <v>189</v>
      </c>
      <c r="E1399" s="59" t="s">
        <v>89</v>
      </c>
      <c r="F1399" s="49">
        <v>43561</v>
      </c>
      <c r="G1399" s="62">
        <v>43561.560416666667</v>
      </c>
      <c r="H1399" s="62">
        <v>43561.598611111112</v>
      </c>
      <c r="I1399" s="62">
        <v>43561.59375</v>
      </c>
      <c r="J1399" s="62">
        <v>43561.614583333336</v>
      </c>
      <c r="K1399" s="56">
        <v>55.000000001164153</v>
      </c>
      <c r="L1399" s="56">
        <v>30.00000000349246</v>
      </c>
      <c r="M1399" s="50"/>
      <c r="N1399" s="53" t="s">
        <v>329</v>
      </c>
      <c r="O1399" s="9">
        <v>0</v>
      </c>
    </row>
    <row r="1400" spans="1:15" x14ac:dyDescent="0.2">
      <c r="A1400" s="48">
        <v>2776</v>
      </c>
      <c r="B1400" s="48" t="s">
        <v>79</v>
      </c>
      <c r="C1400" s="48" t="s">
        <v>86</v>
      </c>
      <c r="D1400" s="48" t="s">
        <v>189</v>
      </c>
      <c r="E1400" s="59" t="s">
        <v>89</v>
      </c>
      <c r="F1400" s="49">
        <v>43775</v>
      </c>
      <c r="G1400" s="62">
        <v>43775.560416666667</v>
      </c>
      <c r="H1400" s="62">
        <v>43775.598611111112</v>
      </c>
      <c r="I1400" s="62">
        <v>43775.59375</v>
      </c>
      <c r="J1400" s="62">
        <v>43775.614583333336</v>
      </c>
      <c r="K1400" s="56">
        <v>55.000000001164153</v>
      </c>
      <c r="L1400" s="56">
        <v>30.00000000349246</v>
      </c>
      <c r="M1400" s="50"/>
      <c r="N1400" s="53" t="s">
        <v>329</v>
      </c>
      <c r="O1400" s="9">
        <v>0</v>
      </c>
    </row>
    <row r="1401" spans="1:15" x14ac:dyDescent="0.2">
      <c r="A1401" s="48">
        <v>2947</v>
      </c>
      <c r="B1401" s="48" t="s">
        <v>79</v>
      </c>
      <c r="C1401" s="48" t="s">
        <v>86</v>
      </c>
      <c r="D1401" s="48" t="s">
        <v>189</v>
      </c>
      <c r="E1401" s="59" t="s">
        <v>89</v>
      </c>
      <c r="F1401" s="49">
        <v>43805</v>
      </c>
      <c r="G1401" s="62">
        <v>43805.560416666667</v>
      </c>
      <c r="H1401" s="62">
        <v>43805.598611111112</v>
      </c>
      <c r="I1401" s="62">
        <v>43805.59375</v>
      </c>
      <c r="J1401" s="62">
        <v>43805.614583333336</v>
      </c>
      <c r="K1401" s="56">
        <v>55.000000001164153</v>
      </c>
      <c r="L1401" s="56">
        <v>30.00000000349246</v>
      </c>
      <c r="M1401" s="50"/>
      <c r="N1401" s="53" t="s">
        <v>329</v>
      </c>
      <c r="O1401" s="9">
        <v>0</v>
      </c>
    </row>
    <row r="1402" spans="1:15" x14ac:dyDescent="0.2">
      <c r="A1402" s="48">
        <v>1267</v>
      </c>
      <c r="B1402" s="48" t="s">
        <v>79</v>
      </c>
      <c r="C1402" s="48" t="s">
        <v>304</v>
      </c>
      <c r="D1402" s="48" t="s">
        <v>189</v>
      </c>
      <c r="E1402" s="59" t="s">
        <v>89</v>
      </c>
      <c r="F1402" s="49">
        <v>43516</v>
      </c>
      <c r="G1402" s="62">
        <v>43516.536111111112</v>
      </c>
      <c r="H1402" s="62">
        <v>43516.574305555558</v>
      </c>
      <c r="I1402" s="62">
        <v>43516.552083333336</v>
      </c>
      <c r="J1402" s="62">
        <v>43516.59375</v>
      </c>
      <c r="K1402" s="56">
        <v>55.000000001164153</v>
      </c>
      <c r="L1402" s="56">
        <v>59.99999999650754</v>
      </c>
      <c r="M1402" s="50"/>
      <c r="N1402" s="53" t="s">
        <v>329</v>
      </c>
      <c r="O1402" s="9">
        <v>0</v>
      </c>
    </row>
    <row r="1403" spans="1:15" x14ac:dyDescent="0.2">
      <c r="A1403" s="48">
        <v>1961</v>
      </c>
      <c r="B1403" s="48" t="s">
        <v>79</v>
      </c>
      <c r="C1403" s="48" t="s">
        <v>304</v>
      </c>
      <c r="D1403" s="48" t="s">
        <v>189</v>
      </c>
      <c r="E1403" s="59" t="s">
        <v>89</v>
      </c>
      <c r="F1403" s="49">
        <v>43636</v>
      </c>
      <c r="G1403" s="62">
        <v>43636.536111111112</v>
      </c>
      <c r="H1403" s="62">
        <v>43636.574305555558</v>
      </c>
      <c r="I1403" s="62">
        <v>43636.552083333336</v>
      </c>
      <c r="J1403" s="62">
        <v>43636.59375</v>
      </c>
      <c r="K1403" s="56">
        <v>55.000000001164153</v>
      </c>
      <c r="L1403" s="56">
        <v>59.99999999650754</v>
      </c>
      <c r="M1403" s="50"/>
      <c r="N1403" s="53" t="s">
        <v>329</v>
      </c>
      <c r="O1403" s="9">
        <v>0</v>
      </c>
    </row>
    <row r="1404" spans="1:15" x14ac:dyDescent="0.2">
      <c r="A1404" s="48">
        <v>2655</v>
      </c>
      <c r="B1404" s="48" t="s">
        <v>79</v>
      </c>
      <c r="C1404" s="48" t="s">
        <v>304</v>
      </c>
      <c r="D1404" s="48" t="s">
        <v>189</v>
      </c>
      <c r="E1404" s="59" t="s">
        <v>89</v>
      </c>
      <c r="F1404" s="49">
        <v>43758</v>
      </c>
      <c r="G1404" s="62">
        <v>43758.536111111112</v>
      </c>
      <c r="H1404" s="62">
        <v>43758.574305555558</v>
      </c>
      <c r="I1404" s="62">
        <v>43758.552083333336</v>
      </c>
      <c r="J1404" s="62">
        <v>43758.59375</v>
      </c>
      <c r="K1404" s="56">
        <v>55.000000001164153</v>
      </c>
      <c r="L1404" s="56">
        <v>59.99999999650754</v>
      </c>
      <c r="M1404" s="50"/>
      <c r="N1404" s="53" t="s">
        <v>329</v>
      </c>
      <c r="O1404" s="9">
        <v>0</v>
      </c>
    </row>
    <row r="1405" spans="1:15" x14ac:dyDescent="0.2">
      <c r="A1405" s="48">
        <v>1341</v>
      </c>
      <c r="B1405" s="48" t="s">
        <v>79</v>
      </c>
      <c r="C1405" s="48" t="s">
        <v>304</v>
      </c>
      <c r="D1405" s="48" t="s">
        <v>189</v>
      </c>
      <c r="E1405" s="59" t="s">
        <v>287</v>
      </c>
      <c r="F1405" s="49">
        <v>43526</v>
      </c>
      <c r="G1405" s="62">
        <v>43526.367361111108</v>
      </c>
      <c r="H1405" s="62">
        <v>43526.404861111114</v>
      </c>
      <c r="I1405" s="62">
        <v>43526.3125</v>
      </c>
      <c r="J1405" s="62">
        <v>43526.354166666664</v>
      </c>
      <c r="K1405" s="56">
        <v>54.000000008381903</v>
      </c>
      <c r="L1405" s="56">
        <v>59.99999999650754</v>
      </c>
      <c r="M1405" s="50">
        <v>30</v>
      </c>
      <c r="N1405" s="53" t="s">
        <v>329</v>
      </c>
      <c r="O1405" s="9">
        <v>0</v>
      </c>
    </row>
    <row r="1406" spans="1:15" x14ac:dyDescent="0.2">
      <c r="A1406" s="48">
        <v>2035</v>
      </c>
      <c r="B1406" s="48" t="s">
        <v>79</v>
      </c>
      <c r="C1406" s="48" t="s">
        <v>304</v>
      </c>
      <c r="D1406" s="48" t="s">
        <v>189</v>
      </c>
      <c r="E1406" s="59" t="s">
        <v>287</v>
      </c>
      <c r="F1406" s="49">
        <v>43646</v>
      </c>
      <c r="G1406" s="62">
        <v>43646.367361111108</v>
      </c>
      <c r="H1406" s="62">
        <v>43646.404861111114</v>
      </c>
      <c r="I1406" s="62">
        <v>43646.3125</v>
      </c>
      <c r="J1406" s="62">
        <v>43646.354166666664</v>
      </c>
      <c r="K1406" s="56">
        <v>54.000000008381903</v>
      </c>
      <c r="L1406" s="56">
        <v>59.99999999650754</v>
      </c>
      <c r="M1406" s="50">
        <v>30</v>
      </c>
      <c r="N1406" s="53" t="s">
        <v>329</v>
      </c>
      <c r="O1406" s="9">
        <v>0</v>
      </c>
    </row>
    <row r="1407" spans="1:15" x14ac:dyDescent="0.2">
      <c r="A1407" s="48">
        <v>2729</v>
      </c>
      <c r="B1407" s="48" t="s">
        <v>79</v>
      </c>
      <c r="C1407" s="48" t="s">
        <v>304</v>
      </c>
      <c r="D1407" s="48" t="s">
        <v>189</v>
      </c>
      <c r="E1407" s="59" t="s">
        <v>287</v>
      </c>
      <c r="F1407" s="49">
        <v>43768</v>
      </c>
      <c r="G1407" s="62">
        <v>43768.367361111108</v>
      </c>
      <c r="H1407" s="62">
        <v>43768.404861111114</v>
      </c>
      <c r="I1407" s="62">
        <v>43768.3125</v>
      </c>
      <c r="J1407" s="62">
        <v>43768.354166666664</v>
      </c>
      <c r="K1407" s="56">
        <v>54.000000008381903</v>
      </c>
      <c r="L1407" s="56">
        <v>59.99999999650754</v>
      </c>
      <c r="M1407" s="50">
        <v>30</v>
      </c>
      <c r="N1407" s="53" t="s">
        <v>329</v>
      </c>
      <c r="O1407" s="9">
        <v>0</v>
      </c>
    </row>
    <row r="1408" spans="1:15" x14ac:dyDescent="0.2">
      <c r="A1408" s="48">
        <v>1491</v>
      </c>
      <c r="B1408" s="48" t="s">
        <v>79</v>
      </c>
      <c r="C1408" s="48" t="s">
        <v>99</v>
      </c>
      <c r="D1408" s="48" t="s">
        <v>189</v>
      </c>
      <c r="E1408" s="59" t="s">
        <v>81</v>
      </c>
      <c r="F1408" s="49">
        <v>43545</v>
      </c>
      <c r="G1408" s="62">
        <v>43545.3125</v>
      </c>
      <c r="H1408" s="62">
        <v>43545.349305555559</v>
      </c>
      <c r="I1408" s="62">
        <v>43545.3125</v>
      </c>
      <c r="J1408" s="62">
        <v>43545.354166666664</v>
      </c>
      <c r="K1408" s="56">
        <v>53.000000005122274</v>
      </c>
      <c r="L1408" s="56">
        <v>59.99999999650754</v>
      </c>
      <c r="M1408" s="50">
        <v>30</v>
      </c>
      <c r="N1408" s="53" t="s">
        <v>329</v>
      </c>
      <c r="O1408" s="9">
        <v>0</v>
      </c>
    </row>
    <row r="1409" spans="1:15" x14ac:dyDescent="0.2">
      <c r="A1409" s="48">
        <v>1662</v>
      </c>
      <c r="B1409" s="48" t="s">
        <v>79</v>
      </c>
      <c r="C1409" s="48" t="s">
        <v>99</v>
      </c>
      <c r="D1409" s="48" t="s">
        <v>189</v>
      </c>
      <c r="E1409" s="59" t="s">
        <v>81</v>
      </c>
      <c r="F1409" s="49">
        <v>43576</v>
      </c>
      <c r="G1409" s="62">
        <v>43576.3125</v>
      </c>
      <c r="H1409" s="62">
        <v>43576.349305555559</v>
      </c>
      <c r="I1409" s="62">
        <v>43576.3125</v>
      </c>
      <c r="J1409" s="62">
        <v>43576.354166666664</v>
      </c>
      <c r="K1409" s="56">
        <v>53.000000005122274</v>
      </c>
      <c r="L1409" s="56">
        <v>59.99999999650754</v>
      </c>
      <c r="M1409" s="50">
        <v>30</v>
      </c>
      <c r="N1409" s="53" t="s">
        <v>329</v>
      </c>
      <c r="O1409" s="9">
        <v>0</v>
      </c>
    </row>
    <row r="1410" spans="1:15" x14ac:dyDescent="0.2">
      <c r="A1410" s="48">
        <v>2185</v>
      </c>
      <c r="B1410" s="48" t="s">
        <v>79</v>
      </c>
      <c r="C1410" s="48" t="s">
        <v>99</v>
      </c>
      <c r="D1410" s="48" t="s">
        <v>189</v>
      </c>
      <c r="E1410" s="59" t="s">
        <v>81</v>
      </c>
      <c r="F1410" s="49">
        <v>43667</v>
      </c>
      <c r="G1410" s="62">
        <v>43667.3125</v>
      </c>
      <c r="H1410" s="62">
        <v>43667.349305555559</v>
      </c>
      <c r="I1410" s="62">
        <v>43667.3125</v>
      </c>
      <c r="J1410" s="62">
        <v>43667.354166666664</v>
      </c>
      <c r="K1410" s="56">
        <v>53.000000005122274</v>
      </c>
      <c r="L1410" s="56">
        <v>59.99999999650754</v>
      </c>
      <c r="M1410" s="50">
        <v>30</v>
      </c>
      <c r="N1410" s="53" t="s">
        <v>329</v>
      </c>
      <c r="O1410" s="9">
        <v>0</v>
      </c>
    </row>
    <row r="1411" spans="1:15" x14ac:dyDescent="0.2">
      <c r="A1411" s="48">
        <v>2356</v>
      </c>
      <c r="B1411" s="48" t="s">
        <v>79</v>
      </c>
      <c r="C1411" s="48" t="s">
        <v>99</v>
      </c>
      <c r="D1411" s="48" t="s">
        <v>189</v>
      </c>
      <c r="E1411" s="59" t="s">
        <v>81</v>
      </c>
      <c r="F1411" s="49">
        <v>43698</v>
      </c>
      <c r="G1411" s="62">
        <v>43698.3125</v>
      </c>
      <c r="H1411" s="62">
        <v>43698.349305555559</v>
      </c>
      <c r="I1411" s="62">
        <v>43698.3125</v>
      </c>
      <c r="J1411" s="62">
        <v>43698.354166666664</v>
      </c>
      <c r="K1411" s="56">
        <v>53.000000005122274</v>
      </c>
      <c r="L1411" s="56">
        <v>59.99999999650754</v>
      </c>
      <c r="M1411" s="50">
        <v>30</v>
      </c>
      <c r="N1411" s="53" t="s">
        <v>329</v>
      </c>
      <c r="O1411" s="9">
        <v>0</v>
      </c>
    </row>
    <row r="1412" spans="1:15" x14ac:dyDescent="0.2">
      <c r="A1412" s="48">
        <v>2879</v>
      </c>
      <c r="B1412" s="48" t="s">
        <v>79</v>
      </c>
      <c r="C1412" s="48" t="s">
        <v>99</v>
      </c>
      <c r="D1412" s="48" t="s">
        <v>189</v>
      </c>
      <c r="E1412" s="59" t="s">
        <v>81</v>
      </c>
      <c r="F1412" s="49">
        <v>43790</v>
      </c>
      <c r="G1412" s="62">
        <v>43790.3125</v>
      </c>
      <c r="H1412" s="62">
        <v>43790.349305555559</v>
      </c>
      <c r="I1412" s="62">
        <v>43790.3125</v>
      </c>
      <c r="J1412" s="62">
        <v>43790.354166666664</v>
      </c>
      <c r="K1412" s="56">
        <v>53.000000005122274</v>
      </c>
      <c r="L1412" s="56">
        <v>59.99999999650754</v>
      </c>
      <c r="M1412" s="50">
        <v>30</v>
      </c>
      <c r="N1412" s="53" t="s">
        <v>329</v>
      </c>
      <c r="O1412" s="9">
        <v>0</v>
      </c>
    </row>
    <row r="1413" spans="1:15" x14ac:dyDescent="0.2">
      <c r="A1413" s="48">
        <v>3050</v>
      </c>
      <c r="B1413" s="48" t="s">
        <v>79</v>
      </c>
      <c r="C1413" s="48" t="s">
        <v>99</v>
      </c>
      <c r="D1413" s="48" t="s">
        <v>189</v>
      </c>
      <c r="E1413" s="59" t="s">
        <v>81</v>
      </c>
      <c r="F1413" s="49">
        <v>43820</v>
      </c>
      <c r="G1413" s="62">
        <v>43820.3125</v>
      </c>
      <c r="H1413" s="62">
        <v>43820.349305555559</v>
      </c>
      <c r="I1413" s="62">
        <v>43820.3125</v>
      </c>
      <c r="J1413" s="62">
        <v>43820.354166666664</v>
      </c>
      <c r="K1413" s="56">
        <v>53.000000005122274</v>
      </c>
      <c r="L1413" s="56">
        <v>59.99999999650754</v>
      </c>
      <c r="M1413" s="50">
        <v>30</v>
      </c>
      <c r="N1413" s="53" t="s">
        <v>329</v>
      </c>
      <c r="O1413" s="9">
        <v>0</v>
      </c>
    </row>
    <row r="1414" spans="1:15" x14ac:dyDescent="0.2">
      <c r="A1414" s="48">
        <v>1168</v>
      </c>
      <c r="B1414" s="48" t="s">
        <v>79</v>
      </c>
      <c r="C1414" s="48" t="s">
        <v>87</v>
      </c>
      <c r="D1414" s="48" t="s">
        <v>189</v>
      </c>
      <c r="E1414" s="59" t="s">
        <v>286</v>
      </c>
      <c r="F1414" s="49">
        <v>43495</v>
      </c>
      <c r="G1414" s="62">
        <v>43495.59652777778</v>
      </c>
      <c r="H1414" s="62">
        <v>43495.633333333331</v>
      </c>
      <c r="I1414" s="62">
        <v>43495.59375</v>
      </c>
      <c r="J1414" s="62">
        <v>43495.625</v>
      </c>
      <c r="K1414" s="56">
        <v>52.999999994644895</v>
      </c>
      <c r="L1414" s="56">
        <v>45</v>
      </c>
      <c r="M1414" s="50"/>
      <c r="N1414" s="53" t="s">
        <v>329</v>
      </c>
      <c r="O1414" s="9">
        <v>0</v>
      </c>
    </row>
    <row r="1415" spans="1:15" x14ac:dyDescent="0.2">
      <c r="A1415" s="48">
        <v>1862</v>
      </c>
      <c r="B1415" s="48" t="s">
        <v>79</v>
      </c>
      <c r="C1415" s="48" t="s">
        <v>87</v>
      </c>
      <c r="D1415" s="48" t="s">
        <v>189</v>
      </c>
      <c r="E1415" s="59" t="s">
        <v>286</v>
      </c>
      <c r="F1415" s="49">
        <v>43615</v>
      </c>
      <c r="G1415" s="62">
        <v>43615.59652777778</v>
      </c>
      <c r="H1415" s="62">
        <v>43615.633333333331</v>
      </c>
      <c r="I1415" s="62">
        <v>43615.59375</v>
      </c>
      <c r="J1415" s="62">
        <v>43615.625</v>
      </c>
      <c r="K1415" s="56">
        <v>52.999999994644895</v>
      </c>
      <c r="L1415" s="56">
        <v>45</v>
      </c>
      <c r="M1415" s="50"/>
      <c r="N1415" s="53" t="s">
        <v>329</v>
      </c>
      <c r="O1415" s="9">
        <v>0</v>
      </c>
    </row>
    <row r="1416" spans="1:15" x14ac:dyDescent="0.2">
      <c r="A1416" s="48">
        <v>2556</v>
      </c>
      <c r="B1416" s="48" t="s">
        <v>79</v>
      </c>
      <c r="C1416" s="48" t="s">
        <v>87</v>
      </c>
      <c r="D1416" s="48" t="s">
        <v>189</v>
      </c>
      <c r="E1416" s="59" t="s">
        <v>286</v>
      </c>
      <c r="F1416" s="49">
        <v>43738</v>
      </c>
      <c r="G1416" s="62">
        <v>43738.59652777778</v>
      </c>
      <c r="H1416" s="62">
        <v>43738.633333333331</v>
      </c>
      <c r="I1416" s="62">
        <v>43738.59375</v>
      </c>
      <c r="J1416" s="62">
        <v>43738.625</v>
      </c>
      <c r="K1416" s="56">
        <v>52.999999994644895</v>
      </c>
      <c r="L1416" s="56">
        <v>45</v>
      </c>
      <c r="M1416" s="50"/>
      <c r="N1416" s="53" t="s">
        <v>329</v>
      </c>
      <c r="O1416" s="9">
        <v>0</v>
      </c>
    </row>
    <row r="1417" spans="1:15" x14ac:dyDescent="0.2">
      <c r="A1417" s="48">
        <v>1856</v>
      </c>
      <c r="B1417" s="48" t="s">
        <v>79</v>
      </c>
      <c r="C1417" s="48" t="s">
        <v>86</v>
      </c>
      <c r="D1417" s="48" t="s">
        <v>189</v>
      </c>
      <c r="E1417" s="59" t="s">
        <v>285</v>
      </c>
      <c r="F1417" s="49">
        <v>43614</v>
      </c>
      <c r="G1417" s="62">
        <v>43614.375</v>
      </c>
      <c r="H1417" s="62">
        <v>43614.411111111112</v>
      </c>
      <c r="I1417" s="62">
        <v>43614.385416666664</v>
      </c>
      <c r="J1417" s="62">
        <v>43614.427083333336</v>
      </c>
      <c r="K1417" s="56">
        <v>52.000000001862645</v>
      </c>
      <c r="L1417" s="56">
        <v>60.000000006984919</v>
      </c>
      <c r="M1417" s="50">
        <v>30</v>
      </c>
      <c r="N1417" s="53" t="s">
        <v>329</v>
      </c>
      <c r="O1417" s="9">
        <v>0</v>
      </c>
    </row>
    <row r="1418" spans="1:15" x14ac:dyDescent="0.2">
      <c r="A1418" s="48">
        <v>2147</v>
      </c>
      <c r="B1418" s="48" t="s">
        <v>79</v>
      </c>
      <c r="C1418" s="48" t="s">
        <v>86</v>
      </c>
      <c r="D1418" s="48" t="s">
        <v>189</v>
      </c>
      <c r="E1418" s="59" t="s">
        <v>81</v>
      </c>
      <c r="F1418" s="49">
        <v>43663</v>
      </c>
      <c r="G1418" s="62">
        <v>43663.543055555558</v>
      </c>
      <c r="H1418" s="62">
        <v>43663.57916666667</v>
      </c>
      <c r="I1418" s="62">
        <v>43663.53125</v>
      </c>
      <c r="J1418" s="62">
        <v>43663.552083333336</v>
      </c>
      <c r="K1418" s="56">
        <v>52.000000001862645</v>
      </c>
      <c r="L1418" s="56">
        <v>30.00000000349246</v>
      </c>
      <c r="M1418" s="50"/>
      <c r="N1418" s="53" t="s">
        <v>329</v>
      </c>
      <c r="O1418" s="9">
        <v>0</v>
      </c>
    </row>
    <row r="1419" spans="1:15" x14ac:dyDescent="0.2">
      <c r="A1419" s="48">
        <v>2318</v>
      </c>
      <c r="B1419" s="48" t="s">
        <v>79</v>
      </c>
      <c r="C1419" s="48" t="s">
        <v>86</v>
      </c>
      <c r="D1419" s="48" t="s">
        <v>189</v>
      </c>
      <c r="E1419" s="59" t="s">
        <v>81</v>
      </c>
      <c r="F1419" s="49">
        <v>43694</v>
      </c>
      <c r="G1419" s="62">
        <v>43694.543055555558</v>
      </c>
      <c r="H1419" s="62">
        <v>43694.57916666667</v>
      </c>
      <c r="I1419" s="62">
        <v>43694.53125</v>
      </c>
      <c r="J1419" s="62">
        <v>43694.552083333336</v>
      </c>
      <c r="K1419" s="56">
        <v>52.000000001862645</v>
      </c>
      <c r="L1419" s="56">
        <v>30.00000000349246</v>
      </c>
      <c r="M1419" s="50"/>
      <c r="N1419" s="53" t="s">
        <v>329</v>
      </c>
      <c r="O1419" s="9">
        <v>0</v>
      </c>
    </row>
    <row r="1420" spans="1:15" x14ac:dyDescent="0.2">
      <c r="A1420" s="48">
        <v>1092</v>
      </c>
      <c r="B1420" s="48" t="s">
        <v>79</v>
      </c>
      <c r="C1420" s="48" t="s">
        <v>87</v>
      </c>
      <c r="D1420" s="48" t="s">
        <v>189</v>
      </c>
      <c r="E1420" s="59" t="s">
        <v>89</v>
      </c>
      <c r="F1420" s="49">
        <v>43481</v>
      </c>
      <c r="G1420" s="62">
        <v>43481.3125</v>
      </c>
      <c r="H1420" s="62">
        <v>43481.348611111112</v>
      </c>
      <c r="I1420" s="62">
        <v>43481.3125</v>
      </c>
      <c r="J1420" s="62">
        <v>43481.34375</v>
      </c>
      <c r="K1420" s="56">
        <v>52.000000001862645</v>
      </c>
      <c r="L1420" s="56">
        <v>45</v>
      </c>
      <c r="M1420" s="50">
        <v>30</v>
      </c>
      <c r="N1420" s="53" t="s">
        <v>329</v>
      </c>
      <c r="O1420" s="9">
        <v>0</v>
      </c>
    </row>
    <row r="1421" spans="1:15" x14ac:dyDescent="0.2">
      <c r="A1421" s="48">
        <v>1460</v>
      </c>
      <c r="B1421" s="48" t="s">
        <v>79</v>
      </c>
      <c r="C1421" s="48" t="s">
        <v>87</v>
      </c>
      <c r="D1421" s="48" t="s">
        <v>189</v>
      </c>
      <c r="E1421" s="59" t="s">
        <v>89</v>
      </c>
      <c r="F1421" s="49">
        <v>43542</v>
      </c>
      <c r="G1421" s="62">
        <v>43542.546527777777</v>
      </c>
      <c r="H1421" s="62">
        <v>43542.582638888889</v>
      </c>
      <c r="I1421" s="62">
        <v>43542.541666666664</v>
      </c>
      <c r="J1421" s="62">
        <v>43542.572916666664</v>
      </c>
      <c r="K1421" s="56">
        <v>52.000000001862645</v>
      </c>
      <c r="L1421" s="56">
        <v>45</v>
      </c>
      <c r="M1421" s="50"/>
      <c r="N1421" s="53" t="s">
        <v>329</v>
      </c>
      <c r="O1421" s="9">
        <v>0</v>
      </c>
    </row>
    <row r="1422" spans="1:15" x14ac:dyDescent="0.2">
      <c r="A1422" s="48">
        <v>1631</v>
      </c>
      <c r="B1422" s="48" t="s">
        <v>79</v>
      </c>
      <c r="C1422" s="48" t="s">
        <v>87</v>
      </c>
      <c r="D1422" s="48" t="s">
        <v>189</v>
      </c>
      <c r="E1422" s="59" t="s">
        <v>89</v>
      </c>
      <c r="F1422" s="49">
        <v>43573</v>
      </c>
      <c r="G1422" s="62">
        <v>43573.546527777777</v>
      </c>
      <c r="H1422" s="62">
        <v>43573.582638888889</v>
      </c>
      <c r="I1422" s="62">
        <v>43573.541666666664</v>
      </c>
      <c r="J1422" s="62">
        <v>43573.572916666664</v>
      </c>
      <c r="K1422" s="56">
        <v>52.000000001862645</v>
      </c>
      <c r="L1422" s="56">
        <v>45</v>
      </c>
      <c r="M1422" s="50"/>
      <c r="N1422" s="53" t="s">
        <v>329</v>
      </c>
      <c r="O1422" s="9">
        <v>0</v>
      </c>
    </row>
    <row r="1423" spans="1:15" x14ac:dyDescent="0.2">
      <c r="A1423" s="48">
        <v>1786</v>
      </c>
      <c r="B1423" s="48" t="s">
        <v>79</v>
      </c>
      <c r="C1423" s="48" t="s">
        <v>87</v>
      </c>
      <c r="D1423" s="48" t="s">
        <v>189</v>
      </c>
      <c r="E1423" s="59" t="s">
        <v>89</v>
      </c>
      <c r="F1423" s="49">
        <v>43601</v>
      </c>
      <c r="G1423" s="62">
        <v>43601.3125</v>
      </c>
      <c r="H1423" s="62">
        <v>43601.348611111112</v>
      </c>
      <c r="I1423" s="62">
        <v>43601.3125</v>
      </c>
      <c r="J1423" s="62">
        <v>43601.34375</v>
      </c>
      <c r="K1423" s="56">
        <v>52.000000001862645</v>
      </c>
      <c r="L1423" s="56">
        <v>45</v>
      </c>
      <c r="M1423" s="50">
        <v>30</v>
      </c>
      <c r="N1423" s="53" t="s">
        <v>329</v>
      </c>
      <c r="O1423" s="9">
        <v>0</v>
      </c>
    </row>
    <row r="1424" spans="1:15" x14ac:dyDescent="0.2">
      <c r="A1424" s="48">
        <v>2154</v>
      </c>
      <c r="B1424" s="48" t="s">
        <v>79</v>
      </c>
      <c r="C1424" s="48" t="s">
        <v>87</v>
      </c>
      <c r="D1424" s="48" t="s">
        <v>189</v>
      </c>
      <c r="E1424" s="59" t="s">
        <v>89</v>
      </c>
      <c r="F1424" s="49">
        <v>43664</v>
      </c>
      <c r="G1424" s="62">
        <v>43664.546527777777</v>
      </c>
      <c r="H1424" s="62">
        <v>43664.582638888889</v>
      </c>
      <c r="I1424" s="62">
        <v>43664.541666666664</v>
      </c>
      <c r="J1424" s="62">
        <v>43664.572916666664</v>
      </c>
      <c r="K1424" s="56">
        <v>52.000000001862645</v>
      </c>
      <c r="L1424" s="56">
        <v>45</v>
      </c>
      <c r="M1424" s="50"/>
      <c r="N1424" s="53" t="s">
        <v>329</v>
      </c>
      <c r="O1424" s="9">
        <v>0</v>
      </c>
    </row>
    <row r="1425" spans="1:15" x14ac:dyDescent="0.2">
      <c r="A1425" s="48">
        <v>2325</v>
      </c>
      <c r="B1425" s="48" t="s">
        <v>79</v>
      </c>
      <c r="C1425" s="48" t="s">
        <v>87</v>
      </c>
      <c r="D1425" s="48" t="s">
        <v>189</v>
      </c>
      <c r="E1425" s="59" t="s">
        <v>89</v>
      </c>
      <c r="F1425" s="49">
        <v>43695</v>
      </c>
      <c r="G1425" s="62">
        <v>43695.546527777777</v>
      </c>
      <c r="H1425" s="62">
        <v>43695.582638888889</v>
      </c>
      <c r="I1425" s="62">
        <v>43695.541666666664</v>
      </c>
      <c r="J1425" s="62">
        <v>43695.572916666664</v>
      </c>
      <c r="K1425" s="56">
        <v>52.000000001862645</v>
      </c>
      <c r="L1425" s="56">
        <v>45</v>
      </c>
      <c r="M1425" s="50"/>
      <c r="N1425" s="53" t="s">
        <v>329</v>
      </c>
      <c r="O1425" s="9">
        <v>0</v>
      </c>
    </row>
    <row r="1426" spans="1:15" x14ac:dyDescent="0.2">
      <c r="A1426" s="48">
        <v>2480</v>
      </c>
      <c r="B1426" s="48" t="s">
        <v>79</v>
      </c>
      <c r="C1426" s="48" t="s">
        <v>87</v>
      </c>
      <c r="D1426" s="48" t="s">
        <v>189</v>
      </c>
      <c r="E1426" s="59" t="s">
        <v>89</v>
      </c>
      <c r="F1426" s="49">
        <v>43724</v>
      </c>
      <c r="G1426" s="62">
        <v>43724.3125</v>
      </c>
      <c r="H1426" s="62">
        <v>43724.348611111112</v>
      </c>
      <c r="I1426" s="62">
        <v>43724.3125</v>
      </c>
      <c r="J1426" s="62">
        <v>43724.34375</v>
      </c>
      <c r="K1426" s="56">
        <v>52.000000001862645</v>
      </c>
      <c r="L1426" s="56">
        <v>45</v>
      </c>
      <c r="M1426" s="50">
        <v>30</v>
      </c>
      <c r="N1426" s="53" t="s">
        <v>329</v>
      </c>
      <c r="O1426" s="9">
        <v>0</v>
      </c>
    </row>
    <row r="1427" spans="1:15" x14ac:dyDescent="0.2">
      <c r="A1427" s="48">
        <v>2848</v>
      </c>
      <c r="B1427" s="48" t="s">
        <v>79</v>
      </c>
      <c r="C1427" s="48" t="s">
        <v>87</v>
      </c>
      <c r="D1427" s="48" t="s">
        <v>189</v>
      </c>
      <c r="E1427" s="59" t="s">
        <v>89</v>
      </c>
      <c r="F1427" s="49">
        <v>43787</v>
      </c>
      <c r="G1427" s="62">
        <v>43787.546527777777</v>
      </c>
      <c r="H1427" s="62">
        <v>43787.582638888889</v>
      </c>
      <c r="I1427" s="62">
        <v>43787.541666666664</v>
      </c>
      <c r="J1427" s="62">
        <v>43787.572916666664</v>
      </c>
      <c r="K1427" s="56">
        <v>52.000000001862645</v>
      </c>
      <c r="L1427" s="56">
        <v>45</v>
      </c>
      <c r="M1427" s="50"/>
      <c r="N1427" s="53" t="s">
        <v>329</v>
      </c>
      <c r="O1427" s="9">
        <v>0</v>
      </c>
    </row>
    <row r="1428" spans="1:15" x14ac:dyDescent="0.2">
      <c r="A1428" s="48">
        <v>3019</v>
      </c>
      <c r="B1428" s="48" t="s">
        <v>79</v>
      </c>
      <c r="C1428" s="48" t="s">
        <v>87</v>
      </c>
      <c r="D1428" s="48" t="s">
        <v>189</v>
      </c>
      <c r="E1428" s="59" t="s">
        <v>89</v>
      </c>
      <c r="F1428" s="49">
        <v>43817</v>
      </c>
      <c r="G1428" s="62">
        <v>43817.546527777777</v>
      </c>
      <c r="H1428" s="62">
        <v>43817.582638888889</v>
      </c>
      <c r="I1428" s="62">
        <v>43817.541666666664</v>
      </c>
      <c r="J1428" s="62">
        <v>43817.572916666664</v>
      </c>
      <c r="K1428" s="56">
        <v>52.000000001862645</v>
      </c>
      <c r="L1428" s="56">
        <v>45</v>
      </c>
      <c r="M1428" s="50"/>
      <c r="N1428" s="53" t="s">
        <v>329</v>
      </c>
      <c r="O1428" s="9">
        <v>0</v>
      </c>
    </row>
    <row r="1429" spans="1:15" x14ac:dyDescent="0.2">
      <c r="A1429" s="48">
        <v>1377</v>
      </c>
      <c r="B1429" s="48" t="s">
        <v>79</v>
      </c>
      <c r="C1429" s="48" t="s">
        <v>87</v>
      </c>
      <c r="D1429" s="48" t="s">
        <v>189</v>
      </c>
      <c r="E1429" s="59" t="s">
        <v>89</v>
      </c>
      <c r="F1429" s="49">
        <v>43529</v>
      </c>
      <c r="G1429" s="62">
        <v>43529.527777777781</v>
      </c>
      <c r="H1429" s="62">
        <v>43529.563888888886</v>
      </c>
      <c r="I1429" s="62">
        <v>43529.520833333336</v>
      </c>
      <c r="J1429" s="62">
        <v>43529.552083333336</v>
      </c>
      <c r="K1429" s="56">
        <v>51.999999991385266</v>
      </c>
      <c r="L1429" s="56">
        <v>45</v>
      </c>
      <c r="M1429" s="50">
        <v>30</v>
      </c>
      <c r="N1429" s="53" t="s">
        <v>329</v>
      </c>
      <c r="O1429" s="9">
        <v>0</v>
      </c>
    </row>
    <row r="1430" spans="1:15" x14ac:dyDescent="0.2">
      <c r="A1430" s="48">
        <v>1548</v>
      </c>
      <c r="B1430" s="48" t="s">
        <v>79</v>
      </c>
      <c r="C1430" s="48" t="s">
        <v>87</v>
      </c>
      <c r="D1430" s="48" t="s">
        <v>189</v>
      </c>
      <c r="E1430" s="59" t="s">
        <v>89</v>
      </c>
      <c r="F1430" s="49">
        <v>43560</v>
      </c>
      <c r="G1430" s="62">
        <v>43560.527777777781</v>
      </c>
      <c r="H1430" s="62">
        <v>43560.563888888886</v>
      </c>
      <c r="I1430" s="62">
        <v>43560.520833333336</v>
      </c>
      <c r="J1430" s="62">
        <v>43560.552083333336</v>
      </c>
      <c r="K1430" s="56">
        <v>51.999999991385266</v>
      </c>
      <c r="L1430" s="56">
        <v>45</v>
      </c>
      <c r="M1430" s="50">
        <v>30</v>
      </c>
      <c r="N1430" s="53" t="s">
        <v>329</v>
      </c>
      <c r="O1430" s="9">
        <v>0</v>
      </c>
    </row>
    <row r="1431" spans="1:15" x14ac:dyDescent="0.2">
      <c r="A1431" s="48">
        <v>2071</v>
      </c>
      <c r="B1431" s="48" t="s">
        <v>79</v>
      </c>
      <c r="C1431" s="48" t="s">
        <v>87</v>
      </c>
      <c r="D1431" s="48" t="s">
        <v>189</v>
      </c>
      <c r="E1431" s="59" t="s">
        <v>89</v>
      </c>
      <c r="F1431" s="49">
        <v>43651</v>
      </c>
      <c r="G1431" s="62">
        <v>43651.527777777781</v>
      </c>
      <c r="H1431" s="62">
        <v>43651.563888888886</v>
      </c>
      <c r="I1431" s="62">
        <v>43651.520833333336</v>
      </c>
      <c r="J1431" s="62">
        <v>43651.552083333336</v>
      </c>
      <c r="K1431" s="56">
        <v>51.999999991385266</v>
      </c>
      <c r="L1431" s="56">
        <v>45</v>
      </c>
      <c r="M1431" s="50">
        <v>30</v>
      </c>
      <c r="N1431" s="53" t="s">
        <v>329</v>
      </c>
      <c r="O1431" s="9">
        <v>0</v>
      </c>
    </row>
    <row r="1432" spans="1:15" x14ac:dyDescent="0.2">
      <c r="A1432" s="48">
        <v>2242</v>
      </c>
      <c r="B1432" s="48" t="s">
        <v>79</v>
      </c>
      <c r="C1432" s="48" t="s">
        <v>87</v>
      </c>
      <c r="D1432" s="48" t="s">
        <v>189</v>
      </c>
      <c r="E1432" s="59" t="s">
        <v>89</v>
      </c>
      <c r="F1432" s="49">
        <v>43682</v>
      </c>
      <c r="G1432" s="62">
        <v>43682.527777777781</v>
      </c>
      <c r="H1432" s="62">
        <v>43682.563888888886</v>
      </c>
      <c r="I1432" s="62">
        <v>43682.520833333336</v>
      </c>
      <c r="J1432" s="62">
        <v>43682.552083333336</v>
      </c>
      <c r="K1432" s="56">
        <v>51.999999991385266</v>
      </c>
      <c r="L1432" s="56">
        <v>45</v>
      </c>
      <c r="M1432" s="50">
        <v>30</v>
      </c>
      <c r="N1432" s="53" t="s">
        <v>329</v>
      </c>
      <c r="O1432" s="9">
        <v>0</v>
      </c>
    </row>
    <row r="1433" spans="1:15" x14ac:dyDescent="0.2">
      <c r="A1433" s="48">
        <v>2765</v>
      </c>
      <c r="B1433" s="48" t="s">
        <v>79</v>
      </c>
      <c r="C1433" s="48" t="s">
        <v>87</v>
      </c>
      <c r="D1433" s="48" t="s">
        <v>189</v>
      </c>
      <c r="E1433" s="59" t="s">
        <v>89</v>
      </c>
      <c r="F1433" s="49">
        <v>43774</v>
      </c>
      <c r="G1433" s="62">
        <v>43774.527777777781</v>
      </c>
      <c r="H1433" s="62">
        <v>43774.563888888886</v>
      </c>
      <c r="I1433" s="62">
        <v>43774.520833333336</v>
      </c>
      <c r="J1433" s="62">
        <v>43774.552083333336</v>
      </c>
      <c r="K1433" s="56">
        <v>51.999999991385266</v>
      </c>
      <c r="L1433" s="56">
        <v>45</v>
      </c>
      <c r="M1433" s="50">
        <v>30</v>
      </c>
      <c r="N1433" s="53" t="s">
        <v>329</v>
      </c>
      <c r="O1433" s="9">
        <v>0</v>
      </c>
    </row>
    <row r="1434" spans="1:15" x14ac:dyDescent="0.2">
      <c r="A1434" s="48">
        <v>2936</v>
      </c>
      <c r="B1434" s="48" t="s">
        <v>79</v>
      </c>
      <c r="C1434" s="48" t="s">
        <v>87</v>
      </c>
      <c r="D1434" s="48" t="s">
        <v>189</v>
      </c>
      <c r="E1434" s="59" t="s">
        <v>89</v>
      </c>
      <c r="F1434" s="49">
        <v>43804</v>
      </c>
      <c r="G1434" s="62">
        <v>43804.527777777781</v>
      </c>
      <c r="H1434" s="62">
        <v>43804.563888888886</v>
      </c>
      <c r="I1434" s="62">
        <v>43804.520833333336</v>
      </c>
      <c r="J1434" s="62">
        <v>43804.552083333336</v>
      </c>
      <c r="K1434" s="56">
        <v>51.999999991385266</v>
      </c>
      <c r="L1434" s="56">
        <v>45</v>
      </c>
      <c r="M1434" s="50">
        <v>30</v>
      </c>
      <c r="N1434" s="53" t="s">
        <v>329</v>
      </c>
      <c r="O1434" s="9">
        <v>0</v>
      </c>
    </row>
    <row r="1435" spans="1:15" x14ac:dyDescent="0.2">
      <c r="A1435" s="48">
        <v>1449</v>
      </c>
      <c r="B1435" s="48" t="s">
        <v>79</v>
      </c>
      <c r="C1435" s="48" t="s">
        <v>304</v>
      </c>
      <c r="D1435" s="48" t="s">
        <v>189</v>
      </c>
      <c r="E1435" s="59" t="s">
        <v>89</v>
      </c>
      <c r="F1435" s="49">
        <v>43541</v>
      </c>
      <c r="G1435" s="62">
        <v>43541.313194444447</v>
      </c>
      <c r="H1435" s="62">
        <v>43541.348611111112</v>
      </c>
      <c r="I1435" s="62">
        <v>43541.3125</v>
      </c>
      <c r="J1435" s="62">
        <v>43541.354166666664</v>
      </c>
      <c r="K1435" s="56">
        <v>50.999999998603016</v>
      </c>
      <c r="L1435" s="56">
        <v>59.99999999650754</v>
      </c>
      <c r="M1435" s="50">
        <v>30</v>
      </c>
      <c r="N1435" s="53" t="s">
        <v>329</v>
      </c>
      <c r="O1435" s="9">
        <v>0</v>
      </c>
    </row>
    <row r="1436" spans="1:15" x14ac:dyDescent="0.2">
      <c r="A1436" s="48">
        <v>1620</v>
      </c>
      <c r="B1436" s="48" t="s">
        <v>79</v>
      </c>
      <c r="C1436" s="48" t="s">
        <v>304</v>
      </c>
      <c r="D1436" s="48" t="s">
        <v>189</v>
      </c>
      <c r="E1436" s="59" t="s">
        <v>89</v>
      </c>
      <c r="F1436" s="49">
        <v>43572</v>
      </c>
      <c r="G1436" s="62">
        <v>43572.313194444447</v>
      </c>
      <c r="H1436" s="62">
        <v>43572.348611111112</v>
      </c>
      <c r="I1436" s="62">
        <v>43572.3125</v>
      </c>
      <c r="J1436" s="62">
        <v>43572.354166666664</v>
      </c>
      <c r="K1436" s="56">
        <v>50.999999998603016</v>
      </c>
      <c r="L1436" s="56">
        <v>59.99999999650754</v>
      </c>
      <c r="M1436" s="50">
        <v>30</v>
      </c>
      <c r="N1436" s="53" t="s">
        <v>329</v>
      </c>
      <c r="O1436" s="9">
        <v>0</v>
      </c>
    </row>
    <row r="1437" spans="1:15" x14ac:dyDescent="0.2">
      <c r="A1437" s="48">
        <v>2143</v>
      </c>
      <c r="B1437" s="48" t="s">
        <v>79</v>
      </c>
      <c r="C1437" s="48" t="s">
        <v>304</v>
      </c>
      <c r="D1437" s="48" t="s">
        <v>189</v>
      </c>
      <c r="E1437" s="59" t="s">
        <v>89</v>
      </c>
      <c r="F1437" s="49">
        <v>43663</v>
      </c>
      <c r="G1437" s="62">
        <v>43663.313194444447</v>
      </c>
      <c r="H1437" s="62">
        <v>43663.348611111112</v>
      </c>
      <c r="I1437" s="62">
        <v>43663.3125</v>
      </c>
      <c r="J1437" s="62">
        <v>43663.354166666664</v>
      </c>
      <c r="K1437" s="56">
        <v>50.999999998603016</v>
      </c>
      <c r="L1437" s="56">
        <v>59.99999999650754</v>
      </c>
      <c r="M1437" s="50">
        <v>30</v>
      </c>
      <c r="N1437" s="53" t="s">
        <v>329</v>
      </c>
      <c r="O1437" s="9">
        <v>0</v>
      </c>
    </row>
    <row r="1438" spans="1:15" x14ac:dyDescent="0.2">
      <c r="A1438" s="48">
        <v>2314</v>
      </c>
      <c r="B1438" s="48" t="s">
        <v>79</v>
      </c>
      <c r="C1438" s="48" t="s">
        <v>304</v>
      </c>
      <c r="D1438" s="48" t="s">
        <v>189</v>
      </c>
      <c r="E1438" s="59" t="s">
        <v>89</v>
      </c>
      <c r="F1438" s="49">
        <v>43694</v>
      </c>
      <c r="G1438" s="62">
        <v>43694.313194444447</v>
      </c>
      <c r="H1438" s="62">
        <v>43694.348611111112</v>
      </c>
      <c r="I1438" s="62">
        <v>43694.3125</v>
      </c>
      <c r="J1438" s="62">
        <v>43694.354166666664</v>
      </c>
      <c r="K1438" s="56">
        <v>50.999999998603016</v>
      </c>
      <c r="L1438" s="56">
        <v>59.99999999650754</v>
      </c>
      <c r="M1438" s="50">
        <v>30</v>
      </c>
      <c r="N1438" s="53" t="s">
        <v>329</v>
      </c>
      <c r="O1438" s="9">
        <v>0</v>
      </c>
    </row>
    <row r="1439" spans="1:15" x14ac:dyDescent="0.2">
      <c r="A1439" s="48">
        <v>2837</v>
      </c>
      <c r="B1439" s="48" t="s">
        <v>79</v>
      </c>
      <c r="C1439" s="48" t="s">
        <v>304</v>
      </c>
      <c r="D1439" s="48" t="s">
        <v>189</v>
      </c>
      <c r="E1439" s="59" t="s">
        <v>89</v>
      </c>
      <c r="F1439" s="49">
        <v>43786</v>
      </c>
      <c r="G1439" s="62">
        <v>43786.313194444447</v>
      </c>
      <c r="H1439" s="62">
        <v>43786.348611111112</v>
      </c>
      <c r="I1439" s="62">
        <v>43786.3125</v>
      </c>
      <c r="J1439" s="62">
        <v>43786.354166666664</v>
      </c>
      <c r="K1439" s="56">
        <v>50.999999998603016</v>
      </c>
      <c r="L1439" s="56">
        <v>59.99999999650754</v>
      </c>
      <c r="M1439" s="50">
        <v>30</v>
      </c>
      <c r="N1439" s="53" t="s">
        <v>329</v>
      </c>
      <c r="O1439" s="9">
        <v>0</v>
      </c>
    </row>
    <row r="1440" spans="1:15" x14ac:dyDescent="0.2">
      <c r="A1440" s="48">
        <v>3008</v>
      </c>
      <c r="B1440" s="48" t="s">
        <v>79</v>
      </c>
      <c r="C1440" s="48" t="s">
        <v>304</v>
      </c>
      <c r="D1440" s="48" t="s">
        <v>189</v>
      </c>
      <c r="E1440" s="59" t="s">
        <v>89</v>
      </c>
      <c r="F1440" s="49">
        <v>43816</v>
      </c>
      <c r="G1440" s="62">
        <v>43816.313194444447</v>
      </c>
      <c r="H1440" s="62">
        <v>43816.348611111112</v>
      </c>
      <c r="I1440" s="62">
        <v>43816.3125</v>
      </c>
      <c r="J1440" s="62">
        <v>43816.354166666664</v>
      </c>
      <c r="K1440" s="56">
        <v>50.999999998603016</v>
      </c>
      <c r="L1440" s="56">
        <v>59.99999999650754</v>
      </c>
      <c r="M1440" s="50">
        <v>30</v>
      </c>
      <c r="N1440" s="53" t="s">
        <v>329</v>
      </c>
      <c r="O1440" s="9">
        <v>0</v>
      </c>
    </row>
    <row r="1441" spans="1:15" x14ac:dyDescent="0.2">
      <c r="A1441" s="48">
        <v>1038</v>
      </c>
      <c r="B1441" s="48" t="s">
        <v>79</v>
      </c>
      <c r="C1441" s="48" t="s">
        <v>86</v>
      </c>
      <c r="D1441" s="48" t="s">
        <v>189</v>
      </c>
      <c r="E1441" s="59" t="s">
        <v>81</v>
      </c>
      <c r="F1441" s="49">
        <v>43470</v>
      </c>
      <c r="G1441" s="62">
        <v>43470.534722222219</v>
      </c>
      <c r="H1441" s="62">
        <v>43470.568749999999</v>
      </c>
      <c r="I1441" s="62">
        <v>43470.510416666664</v>
      </c>
      <c r="J1441" s="62">
        <v>43470.53125</v>
      </c>
      <c r="K1441" s="56">
        <v>49.000000002561137</v>
      </c>
      <c r="L1441" s="56">
        <v>30.00000000349246</v>
      </c>
      <c r="M1441" s="50">
        <v>19</v>
      </c>
      <c r="N1441" s="53" t="s">
        <v>329</v>
      </c>
      <c r="O1441" s="9">
        <v>0</v>
      </c>
    </row>
    <row r="1442" spans="1:15" x14ac:dyDescent="0.2">
      <c r="A1442" s="48">
        <v>2426</v>
      </c>
      <c r="B1442" s="48" t="s">
        <v>79</v>
      </c>
      <c r="C1442" s="48" t="s">
        <v>86</v>
      </c>
      <c r="D1442" s="48" t="s">
        <v>189</v>
      </c>
      <c r="E1442" s="59" t="s">
        <v>81</v>
      </c>
      <c r="F1442" s="49">
        <v>43713</v>
      </c>
      <c r="G1442" s="62">
        <v>43713.534722222219</v>
      </c>
      <c r="H1442" s="62">
        <v>43713.568749999999</v>
      </c>
      <c r="I1442" s="62">
        <v>43713.510416666664</v>
      </c>
      <c r="J1442" s="62">
        <v>43713.53125</v>
      </c>
      <c r="K1442" s="56">
        <v>49.000000002561137</v>
      </c>
      <c r="L1442" s="56">
        <v>30.00000000349246</v>
      </c>
      <c r="M1442" s="50">
        <v>19</v>
      </c>
      <c r="N1442" s="53" t="s">
        <v>329</v>
      </c>
      <c r="O1442" s="9">
        <v>0</v>
      </c>
    </row>
    <row r="1443" spans="1:15" x14ac:dyDescent="0.2">
      <c r="A1443" s="48">
        <v>1062</v>
      </c>
      <c r="B1443" s="48" t="s">
        <v>79</v>
      </c>
      <c r="C1443" s="48" t="s">
        <v>87</v>
      </c>
      <c r="D1443" s="48" t="s">
        <v>189</v>
      </c>
      <c r="E1443" s="59" t="s">
        <v>89</v>
      </c>
      <c r="F1443" s="49">
        <v>43474</v>
      </c>
      <c r="G1443" s="62">
        <v>43474.43472222222</v>
      </c>
      <c r="H1443" s="62">
        <v>43474.46875</v>
      </c>
      <c r="I1443" s="62">
        <v>43474.447916666664</v>
      </c>
      <c r="J1443" s="62">
        <v>43474.479166666664</v>
      </c>
      <c r="K1443" s="56">
        <v>49.000000002561137</v>
      </c>
      <c r="L1443" s="56">
        <v>45</v>
      </c>
      <c r="M1443" s="50">
        <v>16</v>
      </c>
      <c r="N1443" s="53" t="s">
        <v>329</v>
      </c>
      <c r="O1443" s="9">
        <v>0</v>
      </c>
    </row>
    <row r="1444" spans="1:15" x14ac:dyDescent="0.2">
      <c r="A1444" s="48">
        <v>1756</v>
      </c>
      <c r="B1444" s="48" t="s">
        <v>79</v>
      </c>
      <c r="C1444" s="48" t="s">
        <v>87</v>
      </c>
      <c r="D1444" s="48" t="s">
        <v>189</v>
      </c>
      <c r="E1444" s="59" t="s">
        <v>89</v>
      </c>
      <c r="F1444" s="49">
        <v>43594</v>
      </c>
      <c r="G1444" s="62">
        <v>43594.43472222222</v>
      </c>
      <c r="H1444" s="62">
        <v>43594.46875</v>
      </c>
      <c r="I1444" s="62">
        <v>43594.447916666664</v>
      </c>
      <c r="J1444" s="62">
        <v>43594.479166666664</v>
      </c>
      <c r="K1444" s="56">
        <v>49.000000002561137</v>
      </c>
      <c r="L1444" s="56">
        <v>45</v>
      </c>
      <c r="M1444" s="50">
        <v>16</v>
      </c>
      <c r="N1444" s="53" t="s">
        <v>329</v>
      </c>
      <c r="O1444" s="9">
        <v>0</v>
      </c>
    </row>
    <row r="1445" spans="1:15" x14ac:dyDescent="0.2">
      <c r="A1445" s="48">
        <v>2450</v>
      </c>
      <c r="B1445" s="48" t="s">
        <v>79</v>
      </c>
      <c r="C1445" s="48" t="s">
        <v>87</v>
      </c>
      <c r="D1445" s="48" t="s">
        <v>189</v>
      </c>
      <c r="E1445" s="59" t="s">
        <v>89</v>
      </c>
      <c r="F1445" s="49">
        <v>43717</v>
      </c>
      <c r="G1445" s="62">
        <v>43717.43472222222</v>
      </c>
      <c r="H1445" s="62">
        <v>43717.46875</v>
      </c>
      <c r="I1445" s="62">
        <v>43717.447916666664</v>
      </c>
      <c r="J1445" s="62">
        <v>43717.479166666664</v>
      </c>
      <c r="K1445" s="56">
        <v>49.000000002561137</v>
      </c>
      <c r="L1445" s="56">
        <v>45</v>
      </c>
      <c r="M1445" s="50">
        <v>16</v>
      </c>
      <c r="N1445" s="53" t="s">
        <v>329</v>
      </c>
      <c r="O1445" s="9">
        <v>0</v>
      </c>
    </row>
    <row r="1446" spans="1:15" x14ac:dyDescent="0.2">
      <c r="A1446" s="48">
        <v>1017</v>
      </c>
      <c r="B1446" s="48" t="s">
        <v>79</v>
      </c>
      <c r="C1446" s="48" t="s">
        <v>87</v>
      </c>
      <c r="D1446" s="48" t="s">
        <v>189</v>
      </c>
      <c r="E1446" s="59" t="s">
        <v>286</v>
      </c>
      <c r="F1446" s="49">
        <v>43468</v>
      </c>
      <c r="G1446" s="62">
        <v>43468.552777777775</v>
      </c>
      <c r="H1446" s="62">
        <v>43468.584027777775</v>
      </c>
      <c r="I1446" s="62">
        <v>43468.583333333336</v>
      </c>
      <c r="J1446" s="62">
        <v>43468.614583333336</v>
      </c>
      <c r="K1446" s="56">
        <v>45</v>
      </c>
      <c r="L1446" s="56">
        <v>45</v>
      </c>
      <c r="M1446" s="50"/>
      <c r="N1446" s="53" t="s">
        <v>329</v>
      </c>
      <c r="O1446" s="9">
        <v>0</v>
      </c>
    </row>
    <row r="1447" spans="1:15" x14ac:dyDescent="0.2">
      <c r="A1447" s="48">
        <v>1376</v>
      </c>
      <c r="B1447" s="48" t="s">
        <v>79</v>
      </c>
      <c r="C1447" s="48" t="s">
        <v>87</v>
      </c>
      <c r="D1447" s="48" t="s">
        <v>189</v>
      </c>
      <c r="E1447" s="59" t="s">
        <v>89</v>
      </c>
      <c r="F1447" s="49">
        <v>43529</v>
      </c>
      <c r="G1447" s="62">
        <v>43529.436805555553</v>
      </c>
      <c r="H1447" s="62">
        <v>43529.468055555553</v>
      </c>
      <c r="I1447" s="62">
        <v>43529.447916666664</v>
      </c>
      <c r="J1447" s="62">
        <v>43529.479166666664</v>
      </c>
      <c r="K1447" s="56">
        <v>45</v>
      </c>
      <c r="L1447" s="56">
        <v>45</v>
      </c>
      <c r="M1447" s="50">
        <v>30</v>
      </c>
      <c r="N1447" s="53" t="s">
        <v>329</v>
      </c>
      <c r="O1447" s="9">
        <v>0</v>
      </c>
    </row>
    <row r="1448" spans="1:15" x14ac:dyDescent="0.2">
      <c r="A1448" s="48">
        <v>1547</v>
      </c>
      <c r="B1448" s="48" t="s">
        <v>79</v>
      </c>
      <c r="C1448" s="48" t="s">
        <v>87</v>
      </c>
      <c r="D1448" s="48" t="s">
        <v>189</v>
      </c>
      <c r="E1448" s="59" t="s">
        <v>89</v>
      </c>
      <c r="F1448" s="49">
        <v>43560</v>
      </c>
      <c r="G1448" s="62">
        <v>43560.436805555553</v>
      </c>
      <c r="H1448" s="62">
        <v>43560.468055555553</v>
      </c>
      <c r="I1448" s="62">
        <v>43560.447916666664</v>
      </c>
      <c r="J1448" s="62">
        <v>43560.479166666664</v>
      </c>
      <c r="K1448" s="56">
        <v>45</v>
      </c>
      <c r="L1448" s="56">
        <v>45</v>
      </c>
      <c r="M1448" s="50">
        <v>30</v>
      </c>
      <c r="N1448" s="53" t="s">
        <v>329</v>
      </c>
      <c r="O1448" s="9">
        <v>0</v>
      </c>
    </row>
    <row r="1449" spans="1:15" x14ac:dyDescent="0.2">
      <c r="A1449" s="48">
        <v>1711</v>
      </c>
      <c r="B1449" s="48" t="s">
        <v>79</v>
      </c>
      <c r="C1449" s="48" t="s">
        <v>87</v>
      </c>
      <c r="D1449" s="48" t="s">
        <v>189</v>
      </c>
      <c r="E1449" s="59" t="s">
        <v>286</v>
      </c>
      <c r="F1449" s="49">
        <v>43588</v>
      </c>
      <c r="G1449" s="62">
        <v>43588.552777777775</v>
      </c>
      <c r="H1449" s="62">
        <v>43588.584027777775</v>
      </c>
      <c r="I1449" s="62">
        <v>43588.583333333336</v>
      </c>
      <c r="J1449" s="62">
        <v>43588.614583333336</v>
      </c>
      <c r="K1449" s="56">
        <v>45</v>
      </c>
      <c r="L1449" s="56">
        <v>45</v>
      </c>
      <c r="M1449" s="50"/>
      <c r="N1449" s="53" t="s">
        <v>329</v>
      </c>
      <c r="O1449" s="9">
        <v>0</v>
      </c>
    </row>
    <row r="1450" spans="1:15" x14ac:dyDescent="0.2">
      <c r="A1450" s="48">
        <v>2070</v>
      </c>
      <c r="B1450" s="48" t="s">
        <v>79</v>
      </c>
      <c r="C1450" s="48" t="s">
        <v>87</v>
      </c>
      <c r="D1450" s="48" t="s">
        <v>189</v>
      </c>
      <c r="E1450" s="59" t="s">
        <v>89</v>
      </c>
      <c r="F1450" s="49">
        <v>43651</v>
      </c>
      <c r="G1450" s="62">
        <v>43651.436805555553</v>
      </c>
      <c r="H1450" s="62">
        <v>43651.468055555553</v>
      </c>
      <c r="I1450" s="62">
        <v>43651.447916666664</v>
      </c>
      <c r="J1450" s="62">
        <v>43651.479166666664</v>
      </c>
      <c r="K1450" s="56">
        <v>45</v>
      </c>
      <c r="L1450" s="56">
        <v>45</v>
      </c>
      <c r="M1450" s="50">
        <v>30</v>
      </c>
      <c r="N1450" s="53" t="s">
        <v>329</v>
      </c>
      <c r="O1450" s="9">
        <v>0</v>
      </c>
    </row>
    <row r="1451" spans="1:15" x14ac:dyDescent="0.2">
      <c r="A1451" s="48">
        <v>2241</v>
      </c>
      <c r="B1451" s="48" t="s">
        <v>79</v>
      </c>
      <c r="C1451" s="48" t="s">
        <v>87</v>
      </c>
      <c r="D1451" s="48" t="s">
        <v>189</v>
      </c>
      <c r="E1451" s="59" t="s">
        <v>89</v>
      </c>
      <c r="F1451" s="49">
        <v>43682</v>
      </c>
      <c r="G1451" s="62">
        <v>43682.436805555553</v>
      </c>
      <c r="H1451" s="62">
        <v>43682.468055555553</v>
      </c>
      <c r="I1451" s="62">
        <v>43682.447916666664</v>
      </c>
      <c r="J1451" s="62">
        <v>43682.479166666664</v>
      </c>
      <c r="K1451" s="56">
        <v>45</v>
      </c>
      <c r="L1451" s="56">
        <v>45</v>
      </c>
      <c r="M1451" s="50">
        <v>30</v>
      </c>
      <c r="N1451" s="53" t="s">
        <v>329</v>
      </c>
      <c r="O1451" s="9">
        <v>0</v>
      </c>
    </row>
    <row r="1452" spans="1:15" x14ac:dyDescent="0.2">
      <c r="A1452" s="48">
        <v>2405</v>
      </c>
      <c r="B1452" s="48" t="s">
        <v>79</v>
      </c>
      <c r="C1452" s="48" t="s">
        <v>87</v>
      </c>
      <c r="D1452" s="48" t="s">
        <v>189</v>
      </c>
      <c r="E1452" s="59" t="s">
        <v>286</v>
      </c>
      <c r="F1452" s="49">
        <v>43711</v>
      </c>
      <c r="G1452" s="62">
        <v>43711.552777777775</v>
      </c>
      <c r="H1452" s="62">
        <v>43711.584027777775</v>
      </c>
      <c r="I1452" s="62">
        <v>43711.583333333336</v>
      </c>
      <c r="J1452" s="62">
        <v>43711.614583333336</v>
      </c>
      <c r="K1452" s="56">
        <v>45</v>
      </c>
      <c r="L1452" s="56">
        <v>45</v>
      </c>
      <c r="M1452" s="50"/>
      <c r="N1452" s="53" t="s">
        <v>329</v>
      </c>
      <c r="O1452" s="9">
        <v>0</v>
      </c>
    </row>
    <row r="1453" spans="1:15" x14ac:dyDescent="0.2">
      <c r="A1453" s="48">
        <v>2764</v>
      </c>
      <c r="B1453" s="48" t="s">
        <v>79</v>
      </c>
      <c r="C1453" s="48" t="s">
        <v>87</v>
      </c>
      <c r="D1453" s="48" t="s">
        <v>189</v>
      </c>
      <c r="E1453" s="59" t="s">
        <v>89</v>
      </c>
      <c r="F1453" s="49">
        <v>43774</v>
      </c>
      <c r="G1453" s="62">
        <v>43774.436805555553</v>
      </c>
      <c r="H1453" s="62">
        <v>43774.468055555553</v>
      </c>
      <c r="I1453" s="62">
        <v>43774.447916666664</v>
      </c>
      <c r="J1453" s="62">
        <v>43774.479166666664</v>
      </c>
      <c r="K1453" s="56">
        <v>45</v>
      </c>
      <c r="L1453" s="56">
        <v>45</v>
      </c>
      <c r="M1453" s="50">
        <v>30</v>
      </c>
      <c r="N1453" s="53" t="s">
        <v>329</v>
      </c>
      <c r="O1453" s="9">
        <v>0</v>
      </c>
    </row>
    <row r="1454" spans="1:15" x14ac:dyDescent="0.2">
      <c r="A1454" s="48">
        <v>2935</v>
      </c>
      <c r="B1454" s="48" t="s">
        <v>79</v>
      </c>
      <c r="C1454" s="48" t="s">
        <v>87</v>
      </c>
      <c r="D1454" s="48" t="s">
        <v>189</v>
      </c>
      <c r="E1454" s="59" t="s">
        <v>89</v>
      </c>
      <c r="F1454" s="49">
        <v>43804</v>
      </c>
      <c r="G1454" s="62">
        <v>43804.436805555553</v>
      </c>
      <c r="H1454" s="62">
        <v>43804.468055555553</v>
      </c>
      <c r="I1454" s="62">
        <v>43804.447916666664</v>
      </c>
      <c r="J1454" s="62">
        <v>43804.479166666664</v>
      </c>
      <c r="K1454" s="56">
        <v>45</v>
      </c>
      <c r="L1454" s="56">
        <v>45</v>
      </c>
      <c r="M1454" s="50">
        <v>30</v>
      </c>
      <c r="N1454" s="53" t="s">
        <v>329</v>
      </c>
      <c r="O1454" s="9">
        <v>0</v>
      </c>
    </row>
    <row r="1455" spans="1:15" x14ac:dyDescent="0.2">
      <c r="A1455" s="48">
        <v>1361</v>
      </c>
      <c r="B1455" s="48" t="s">
        <v>79</v>
      </c>
      <c r="C1455" s="48" t="s">
        <v>86</v>
      </c>
      <c r="D1455" s="48" t="s">
        <v>189</v>
      </c>
      <c r="E1455" s="59" t="s">
        <v>81</v>
      </c>
      <c r="F1455" s="49">
        <v>43527</v>
      </c>
      <c r="G1455" s="62">
        <v>43527.547222222223</v>
      </c>
      <c r="H1455" s="62">
        <v>43527.577777777777</v>
      </c>
      <c r="I1455" s="62">
        <v>43527.552083333336</v>
      </c>
      <c r="J1455" s="62">
        <v>43527.572916666664</v>
      </c>
      <c r="K1455" s="56">
        <v>43.999999996740371</v>
      </c>
      <c r="L1455" s="56">
        <v>29.999999993015081</v>
      </c>
      <c r="M1455" s="50"/>
      <c r="N1455" s="53" t="s">
        <v>329</v>
      </c>
      <c r="O1455" s="9">
        <v>0</v>
      </c>
    </row>
    <row r="1456" spans="1:15" x14ac:dyDescent="0.2">
      <c r="A1456" s="48">
        <v>1532</v>
      </c>
      <c r="B1456" s="48" t="s">
        <v>79</v>
      </c>
      <c r="C1456" s="48" t="s">
        <v>86</v>
      </c>
      <c r="D1456" s="48" t="s">
        <v>189</v>
      </c>
      <c r="E1456" s="59" t="s">
        <v>81</v>
      </c>
      <c r="F1456" s="49">
        <v>43558</v>
      </c>
      <c r="G1456" s="62">
        <v>43558.547222222223</v>
      </c>
      <c r="H1456" s="62">
        <v>43558.577777777777</v>
      </c>
      <c r="I1456" s="62">
        <v>43558.552083333336</v>
      </c>
      <c r="J1456" s="62">
        <v>43558.572916666664</v>
      </c>
      <c r="K1456" s="56">
        <v>43.999999996740371</v>
      </c>
      <c r="L1456" s="56">
        <v>29.999999993015081</v>
      </c>
      <c r="M1456" s="50"/>
      <c r="N1456" s="53" t="s">
        <v>329</v>
      </c>
      <c r="O1456" s="9">
        <v>0</v>
      </c>
    </row>
    <row r="1457" spans="1:15" x14ac:dyDescent="0.2">
      <c r="A1457" s="48">
        <v>2749</v>
      </c>
      <c r="B1457" s="48" t="s">
        <v>79</v>
      </c>
      <c r="C1457" s="48" t="s">
        <v>86</v>
      </c>
      <c r="D1457" s="48" t="s">
        <v>189</v>
      </c>
      <c r="E1457" s="59" t="s">
        <v>81</v>
      </c>
      <c r="F1457" s="49">
        <v>43772</v>
      </c>
      <c r="G1457" s="62">
        <v>43772.547222222223</v>
      </c>
      <c r="H1457" s="62">
        <v>43772.577777777777</v>
      </c>
      <c r="I1457" s="62">
        <v>43772.552083333336</v>
      </c>
      <c r="J1457" s="62">
        <v>43772.572916666664</v>
      </c>
      <c r="K1457" s="56">
        <v>43.999999996740371</v>
      </c>
      <c r="L1457" s="56">
        <v>29.999999993015081</v>
      </c>
      <c r="M1457" s="50"/>
      <c r="N1457" s="53" t="s">
        <v>329</v>
      </c>
      <c r="O1457" s="9">
        <v>0</v>
      </c>
    </row>
    <row r="1458" spans="1:15" x14ac:dyDescent="0.2">
      <c r="A1458" s="48">
        <v>2920</v>
      </c>
      <c r="B1458" s="48" t="s">
        <v>79</v>
      </c>
      <c r="C1458" s="48" t="s">
        <v>86</v>
      </c>
      <c r="D1458" s="48" t="s">
        <v>189</v>
      </c>
      <c r="E1458" s="59" t="s">
        <v>81</v>
      </c>
      <c r="F1458" s="49">
        <v>43802</v>
      </c>
      <c r="G1458" s="62">
        <v>43802.547222222223</v>
      </c>
      <c r="H1458" s="62">
        <v>43802.577777777777</v>
      </c>
      <c r="I1458" s="62">
        <v>43802.552083333336</v>
      </c>
      <c r="J1458" s="62">
        <v>43802.572916666664</v>
      </c>
      <c r="K1458" s="56">
        <v>43.999999996740371</v>
      </c>
      <c r="L1458" s="56">
        <v>29.999999993015081</v>
      </c>
      <c r="M1458" s="50"/>
      <c r="N1458" s="53" t="s">
        <v>329</v>
      </c>
      <c r="O1458" s="9">
        <v>0</v>
      </c>
    </row>
    <row r="1459" spans="1:15" x14ac:dyDescent="0.2">
      <c r="A1459" s="48">
        <v>1068</v>
      </c>
      <c r="B1459" s="48" t="s">
        <v>79</v>
      </c>
      <c r="C1459" s="48" t="s">
        <v>87</v>
      </c>
      <c r="D1459" s="48" t="s">
        <v>189</v>
      </c>
      <c r="E1459" s="59" t="s">
        <v>89</v>
      </c>
      <c r="F1459" s="49">
        <v>43475</v>
      </c>
      <c r="G1459" s="62">
        <v>43475.547222222223</v>
      </c>
      <c r="H1459" s="62">
        <v>43475.577777777777</v>
      </c>
      <c r="I1459" s="62">
        <v>43475.541666666664</v>
      </c>
      <c r="J1459" s="62">
        <v>43475.572916666664</v>
      </c>
      <c r="K1459" s="56">
        <v>43.999999996740371</v>
      </c>
      <c r="L1459" s="56">
        <v>45</v>
      </c>
      <c r="M1459" s="50"/>
      <c r="N1459" s="53" t="s">
        <v>329</v>
      </c>
      <c r="O1459" s="9">
        <v>0</v>
      </c>
    </row>
    <row r="1460" spans="1:15" x14ac:dyDescent="0.2">
      <c r="A1460" s="48">
        <v>1459</v>
      </c>
      <c r="B1460" s="48" t="s">
        <v>79</v>
      </c>
      <c r="C1460" s="48" t="s">
        <v>87</v>
      </c>
      <c r="D1460" s="48" t="s">
        <v>189</v>
      </c>
      <c r="E1460" s="59" t="s">
        <v>89</v>
      </c>
      <c r="F1460" s="49">
        <v>43542</v>
      </c>
      <c r="G1460" s="62">
        <v>43542.482638888891</v>
      </c>
      <c r="H1460" s="62">
        <v>43542.513194444444</v>
      </c>
      <c r="I1460" s="62">
        <v>43542.479166666664</v>
      </c>
      <c r="J1460" s="62">
        <v>43542.510416666664</v>
      </c>
      <c r="K1460" s="56">
        <v>43.999999996740371</v>
      </c>
      <c r="L1460" s="56">
        <v>45</v>
      </c>
      <c r="M1460" s="50">
        <v>30</v>
      </c>
      <c r="N1460" s="53" t="s">
        <v>329</v>
      </c>
      <c r="O1460" s="9">
        <v>0</v>
      </c>
    </row>
    <row r="1461" spans="1:15" x14ac:dyDescent="0.2">
      <c r="A1461" s="48">
        <v>1630</v>
      </c>
      <c r="B1461" s="48" t="s">
        <v>79</v>
      </c>
      <c r="C1461" s="48" t="s">
        <v>87</v>
      </c>
      <c r="D1461" s="48" t="s">
        <v>189</v>
      </c>
      <c r="E1461" s="59" t="s">
        <v>89</v>
      </c>
      <c r="F1461" s="49">
        <v>43573</v>
      </c>
      <c r="G1461" s="62">
        <v>43573.482638888891</v>
      </c>
      <c r="H1461" s="62">
        <v>43573.513194444444</v>
      </c>
      <c r="I1461" s="62">
        <v>43573.479166666664</v>
      </c>
      <c r="J1461" s="62">
        <v>43573.510416666664</v>
      </c>
      <c r="K1461" s="56">
        <v>43.999999996740371</v>
      </c>
      <c r="L1461" s="56">
        <v>45</v>
      </c>
      <c r="M1461" s="50">
        <v>30</v>
      </c>
      <c r="N1461" s="53" t="s">
        <v>329</v>
      </c>
      <c r="O1461" s="9">
        <v>0</v>
      </c>
    </row>
    <row r="1462" spans="1:15" x14ac:dyDescent="0.2">
      <c r="A1462" s="48">
        <v>1762</v>
      </c>
      <c r="B1462" s="48" t="s">
        <v>79</v>
      </c>
      <c r="C1462" s="48" t="s">
        <v>87</v>
      </c>
      <c r="D1462" s="48" t="s">
        <v>189</v>
      </c>
      <c r="E1462" s="59" t="s">
        <v>89</v>
      </c>
      <c r="F1462" s="49">
        <v>43595</v>
      </c>
      <c r="G1462" s="62">
        <v>43595.547222222223</v>
      </c>
      <c r="H1462" s="62">
        <v>43595.577777777777</v>
      </c>
      <c r="I1462" s="62">
        <v>43595.541666666664</v>
      </c>
      <c r="J1462" s="62">
        <v>43595.572916666664</v>
      </c>
      <c r="K1462" s="56">
        <v>43.999999996740371</v>
      </c>
      <c r="L1462" s="56">
        <v>45</v>
      </c>
      <c r="M1462" s="50"/>
      <c r="N1462" s="53" t="s">
        <v>329</v>
      </c>
      <c r="O1462" s="9">
        <v>0</v>
      </c>
    </row>
    <row r="1463" spans="1:15" x14ac:dyDescent="0.2">
      <c r="A1463" s="48">
        <v>2153</v>
      </c>
      <c r="B1463" s="48" t="s">
        <v>79</v>
      </c>
      <c r="C1463" s="48" t="s">
        <v>87</v>
      </c>
      <c r="D1463" s="48" t="s">
        <v>189</v>
      </c>
      <c r="E1463" s="59" t="s">
        <v>89</v>
      </c>
      <c r="F1463" s="49">
        <v>43664</v>
      </c>
      <c r="G1463" s="62">
        <v>43664.482638888891</v>
      </c>
      <c r="H1463" s="62">
        <v>43664.513194444444</v>
      </c>
      <c r="I1463" s="62">
        <v>43664.479166666664</v>
      </c>
      <c r="J1463" s="62">
        <v>43664.510416666664</v>
      </c>
      <c r="K1463" s="56">
        <v>43.999999996740371</v>
      </c>
      <c r="L1463" s="56">
        <v>45</v>
      </c>
      <c r="M1463" s="50">
        <v>30</v>
      </c>
      <c r="N1463" s="53" t="s">
        <v>329</v>
      </c>
      <c r="O1463" s="9">
        <v>0</v>
      </c>
    </row>
    <row r="1464" spans="1:15" x14ac:dyDescent="0.2">
      <c r="A1464" s="48">
        <v>2324</v>
      </c>
      <c r="B1464" s="48" t="s">
        <v>79</v>
      </c>
      <c r="C1464" s="48" t="s">
        <v>87</v>
      </c>
      <c r="D1464" s="48" t="s">
        <v>189</v>
      </c>
      <c r="E1464" s="59" t="s">
        <v>89</v>
      </c>
      <c r="F1464" s="49">
        <v>43695</v>
      </c>
      <c r="G1464" s="62">
        <v>43695.482638888891</v>
      </c>
      <c r="H1464" s="62">
        <v>43695.513194444444</v>
      </c>
      <c r="I1464" s="62">
        <v>43695.479166666664</v>
      </c>
      <c r="J1464" s="62">
        <v>43695.510416666664</v>
      </c>
      <c r="K1464" s="56">
        <v>43.999999996740371</v>
      </c>
      <c r="L1464" s="56">
        <v>45</v>
      </c>
      <c r="M1464" s="50">
        <v>30</v>
      </c>
      <c r="N1464" s="53" t="s">
        <v>329</v>
      </c>
      <c r="O1464" s="9">
        <v>0</v>
      </c>
    </row>
    <row r="1465" spans="1:15" x14ac:dyDescent="0.2">
      <c r="A1465" s="48">
        <v>2456</v>
      </c>
      <c r="B1465" s="48" t="s">
        <v>79</v>
      </c>
      <c r="C1465" s="48" t="s">
        <v>87</v>
      </c>
      <c r="D1465" s="48" t="s">
        <v>189</v>
      </c>
      <c r="E1465" s="59" t="s">
        <v>89</v>
      </c>
      <c r="F1465" s="49">
        <v>43718</v>
      </c>
      <c r="G1465" s="62">
        <v>43718.547222222223</v>
      </c>
      <c r="H1465" s="62">
        <v>43718.577777777777</v>
      </c>
      <c r="I1465" s="62">
        <v>43718.541666666664</v>
      </c>
      <c r="J1465" s="62">
        <v>43718.572916666664</v>
      </c>
      <c r="K1465" s="56">
        <v>43.999999996740371</v>
      </c>
      <c r="L1465" s="56">
        <v>45</v>
      </c>
      <c r="M1465" s="50"/>
      <c r="N1465" s="53" t="s">
        <v>329</v>
      </c>
      <c r="O1465" s="9">
        <v>0</v>
      </c>
    </row>
    <row r="1466" spans="1:15" x14ac:dyDescent="0.2">
      <c r="A1466" s="48">
        <v>2847</v>
      </c>
      <c r="B1466" s="48" t="s">
        <v>79</v>
      </c>
      <c r="C1466" s="48" t="s">
        <v>87</v>
      </c>
      <c r="D1466" s="48" t="s">
        <v>189</v>
      </c>
      <c r="E1466" s="59" t="s">
        <v>89</v>
      </c>
      <c r="F1466" s="49">
        <v>43787</v>
      </c>
      <c r="G1466" s="62">
        <v>43787.482638888891</v>
      </c>
      <c r="H1466" s="62">
        <v>43787.513194444444</v>
      </c>
      <c r="I1466" s="62">
        <v>43787.479166666664</v>
      </c>
      <c r="J1466" s="62">
        <v>43787.510416666664</v>
      </c>
      <c r="K1466" s="56">
        <v>43.999999996740371</v>
      </c>
      <c r="L1466" s="56">
        <v>45</v>
      </c>
      <c r="M1466" s="50">
        <v>30</v>
      </c>
      <c r="N1466" s="53" t="s">
        <v>329</v>
      </c>
      <c r="O1466" s="9">
        <v>0</v>
      </c>
    </row>
    <row r="1467" spans="1:15" x14ac:dyDescent="0.2">
      <c r="A1467" s="48">
        <v>3018</v>
      </c>
      <c r="B1467" s="48" t="s">
        <v>79</v>
      </c>
      <c r="C1467" s="48" t="s">
        <v>87</v>
      </c>
      <c r="D1467" s="48" t="s">
        <v>189</v>
      </c>
      <c r="E1467" s="59" t="s">
        <v>89</v>
      </c>
      <c r="F1467" s="49">
        <v>43817</v>
      </c>
      <c r="G1467" s="62">
        <v>43817.482638888891</v>
      </c>
      <c r="H1467" s="62">
        <v>43817.513194444444</v>
      </c>
      <c r="I1467" s="62">
        <v>43817.479166666664</v>
      </c>
      <c r="J1467" s="62">
        <v>43817.510416666664</v>
      </c>
      <c r="K1467" s="56">
        <v>43.999999996740371</v>
      </c>
      <c r="L1467" s="56">
        <v>45</v>
      </c>
      <c r="M1467" s="50">
        <v>30</v>
      </c>
      <c r="N1467" s="53" t="s">
        <v>329</v>
      </c>
      <c r="O1467" s="9">
        <v>0</v>
      </c>
    </row>
    <row r="1468" spans="1:15" x14ac:dyDescent="0.2">
      <c r="A1468" s="48">
        <v>1733</v>
      </c>
      <c r="B1468" s="48" t="s">
        <v>79</v>
      </c>
      <c r="C1468" s="48" t="s">
        <v>86</v>
      </c>
      <c r="D1468" s="48" t="s">
        <v>189</v>
      </c>
      <c r="E1468" s="59" t="s">
        <v>81</v>
      </c>
      <c r="F1468" s="49">
        <v>43590</v>
      </c>
      <c r="G1468" s="62">
        <v>43590.581944444442</v>
      </c>
      <c r="H1468" s="62">
        <v>43590.611111111109</v>
      </c>
      <c r="I1468" s="62">
        <v>43590.541666666664</v>
      </c>
      <c r="J1468" s="62">
        <v>43590.5625</v>
      </c>
      <c r="K1468" s="56">
        <v>42.000000000698492</v>
      </c>
      <c r="L1468" s="56">
        <v>30.00000000349246</v>
      </c>
      <c r="M1468" s="50"/>
      <c r="N1468" s="53" t="s">
        <v>329</v>
      </c>
      <c r="O1468" s="9">
        <v>0</v>
      </c>
    </row>
    <row r="1469" spans="1:15" x14ac:dyDescent="0.2">
      <c r="A1469" s="48">
        <v>1018</v>
      </c>
      <c r="B1469" s="48" t="s">
        <v>79</v>
      </c>
      <c r="C1469" s="48" t="s">
        <v>305</v>
      </c>
      <c r="D1469" s="48" t="s">
        <v>189</v>
      </c>
      <c r="E1469" s="59" t="s">
        <v>285</v>
      </c>
      <c r="F1469" s="49">
        <v>43468</v>
      </c>
      <c r="G1469" s="62">
        <v>43468.359722222223</v>
      </c>
      <c r="H1469" s="62">
        <v>43468.388888888891</v>
      </c>
      <c r="I1469" s="62">
        <v>43468.354166666664</v>
      </c>
      <c r="J1469" s="62">
        <v>43468.375</v>
      </c>
      <c r="K1469" s="56">
        <v>42.000000000698492</v>
      </c>
      <c r="L1469" s="56">
        <v>30.00000000349246</v>
      </c>
      <c r="M1469" s="50">
        <v>30</v>
      </c>
      <c r="N1469" s="53" t="s">
        <v>329</v>
      </c>
      <c r="O1469" s="9">
        <v>1</v>
      </c>
    </row>
    <row r="1470" spans="1:15" x14ac:dyDescent="0.2">
      <c r="A1470" s="48">
        <v>2406</v>
      </c>
      <c r="B1470" s="48" t="s">
        <v>79</v>
      </c>
      <c r="C1470" s="48" t="s">
        <v>305</v>
      </c>
      <c r="D1470" s="48" t="s">
        <v>189</v>
      </c>
      <c r="E1470" s="59" t="s">
        <v>285</v>
      </c>
      <c r="F1470" s="49">
        <v>43711</v>
      </c>
      <c r="G1470" s="62">
        <v>43711.359722222223</v>
      </c>
      <c r="H1470" s="62">
        <v>43711.388888888891</v>
      </c>
      <c r="I1470" s="62">
        <v>43711.354166666664</v>
      </c>
      <c r="J1470" s="62">
        <v>43711.375</v>
      </c>
      <c r="K1470" s="56">
        <v>42.000000000698492</v>
      </c>
      <c r="L1470" s="56">
        <v>30.00000000349246</v>
      </c>
      <c r="M1470" s="50">
        <v>30</v>
      </c>
      <c r="N1470" s="53" t="s">
        <v>329</v>
      </c>
      <c r="O1470" s="9">
        <v>1</v>
      </c>
    </row>
    <row r="1471" spans="1:15" x14ac:dyDescent="0.2">
      <c r="A1471" s="48">
        <v>1820</v>
      </c>
      <c r="B1471" s="48" t="s">
        <v>79</v>
      </c>
      <c r="C1471" s="48" t="s">
        <v>86</v>
      </c>
      <c r="D1471" s="48" t="s">
        <v>189</v>
      </c>
      <c r="E1471" s="59" t="s">
        <v>285</v>
      </c>
      <c r="F1471" s="49">
        <v>43607</v>
      </c>
      <c r="G1471" s="62">
        <v>43607.447916666664</v>
      </c>
      <c r="H1471" s="62">
        <v>43607.475694444445</v>
      </c>
      <c r="I1471" s="62">
        <v>43607.4375</v>
      </c>
      <c r="J1471" s="62">
        <v>43607.479166666664</v>
      </c>
      <c r="K1471" s="56">
        <v>40.000000004656613</v>
      </c>
      <c r="L1471" s="56">
        <v>59.99999999650754</v>
      </c>
      <c r="M1471" s="50">
        <v>14</v>
      </c>
      <c r="N1471" s="53" t="s">
        <v>329</v>
      </c>
      <c r="O1471" s="9">
        <v>0</v>
      </c>
    </row>
    <row r="1472" spans="1:15" x14ac:dyDescent="0.2">
      <c r="A1472" s="48">
        <v>1985</v>
      </c>
      <c r="B1472" s="48" t="s">
        <v>79</v>
      </c>
      <c r="C1472" s="48" t="s">
        <v>305</v>
      </c>
      <c r="D1472" s="48" t="s">
        <v>189</v>
      </c>
      <c r="E1472" s="59" t="s">
        <v>291</v>
      </c>
      <c r="F1472" s="49">
        <v>43639</v>
      </c>
      <c r="G1472" s="62">
        <v>43639.402083333334</v>
      </c>
      <c r="H1472" s="62">
        <v>43639.429861111108</v>
      </c>
      <c r="I1472" s="62">
        <v>43639.40625</v>
      </c>
      <c r="J1472" s="62">
        <v>43639.4375</v>
      </c>
      <c r="K1472" s="56">
        <v>39.999999994179234</v>
      </c>
      <c r="L1472" s="56">
        <v>45</v>
      </c>
      <c r="M1472" s="50">
        <v>11</v>
      </c>
      <c r="N1472" s="53" t="s">
        <v>329</v>
      </c>
      <c r="O1472" s="9">
        <v>0</v>
      </c>
    </row>
    <row r="1473" spans="1:15" x14ac:dyDescent="0.2">
      <c r="A1473" s="48">
        <v>1074</v>
      </c>
      <c r="B1473" s="48" t="s">
        <v>79</v>
      </c>
      <c r="C1473" s="48" t="s">
        <v>86</v>
      </c>
      <c r="D1473" s="48" t="s">
        <v>189</v>
      </c>
      <c r="E1473" s="59" t="s">
        <v>285</v>
      </c>
      <c r="F1473" s="49">
        <v>43476</v>
      </c>
      <c r="G1473" s="62">
        <v>43476.683333333334</v>
      </c>
      <c r="H1473" s="62">
        <v>43476.710416666669</v>
      </c>
      <c r="I1473" s="62">
        <v>43476.604166666664</v>
      </c>
      <c r="J1473" s="62">
        <v>43476.625</v>
      </c>
      <c r="K1473" s="56">
        <v>39.000000001396984</v>
      </c>
      <c r="L1473" s="56">
        <v>30.00000000349246</v>
      </c>
      <c r="M1473" s="50"/>
      <c r="N1473" s="53" t="s">
        <v>329</v>
      </c>
      <c r="O1473" s="9">
        <v>0</v>
      </c>
    </row>
    <row r="1474" spans="1:15" x14ac:dyDescent="0.2">
      <c r="A1474" s="48">
        <v>1186</v>
      </c>
      <c r="B1474" s="48" t="s">
        <v>79</v>
      </c>
      <c r="C1474" s="48" t="s">
        <v>86</v>
      </c>
      <c r="D1474" s="48" t="s">
        <v>189</v>
      </c>
      <c r="E1474" s="59" t="s">
        <v>81</v>
      </c>
      <c r="F1474" s="49">
        <v>43498</v>
      </c>
      <c r="G1474" s="62">
        <v>43498.56527777778</v>
      </c>
      <c r="H1474" s="62">
        <v>43498.592361111114</v>
      </c>
      <c r="I1474" s="62">
        <v>43498.583333333336</v>
      </c>
      <c r="J1474" s="62">
        <v>43498.604166666664</v>
      </c>
      <c r="K1474" s="56">
        <v>39.000000001396984</v>
      </c>
      <c r="L1474" s="56">
        <v>29.999999993015081</v>
      </c>
      <c r="M1474" s="50"/>
      <c r="N1474" s="53" t="s">
        <v>329</v>
      </c>
      <c r="O1474" s="9">
        <v>0</v>
      </c>
    </row>
    <row r="1475" spans="1:15" x14ac:dyDescent="0.2">
      <c r="A1475" s="48">
        <v>2462</v>
      </c>
      <c r="B1475" s="48" t="s">
        <v>79</v>
      </c>
      <c r="C1475" s="48" t="s">
        <v>86</v>
      </c>
      <c r="D1475" s="48" t="s">
        <v>189</v>
      </c>
      <c r="E1475" s="59" t="s">
        <v>285</v>
      </c>
      <c r="F1475" s="49">
        <v>43719</v>
      </c>
      <c r="G1475" s="62">
        <v>43719.683333333334</v>
      </c>
      <c r="H1475" s="62">
        <v>43719.710416666669</v>
      </c>
      <c r="I1475" s="62">
        <v>43719.604166666664</v>
      </c>
      <c r="J1475" s="62">
        <v>43719.625</v>
      </c>
      <c r="K1475" s="56">
        <v>39.000000001396984</v>
      </c>
      <c r="L1475" s="56">
        <v>30.00000000349246</v>
      </c>
      <c r="M1475" s="50"/>
      <c r="N1475" s="53" t="s">
        <v>329</v>
      </c>
      <c r="O1475" s="9">
        <v>0</v>
      </c>
    </row>
    <row r="1476" spans="1:15" x14ac:dyDescent="0.2">
      <c r="A1476" s="48">
        <v>2574</v>
      </c>
      <c r="B1476" s="48" t="s">
        <v>79</v>
      </c>
      <c r="C1476" s="48" t="s">
        <v>86</v>
      </c>
      <c r="D1476" s="48" t="s">
        <v>189</v>
      </c>
      <c r="E1476" s="59" t="s">
        <v>81</v>
      </c>
      <c r="F1476" s="49">
        <v>43740</v>
      </c>
      <c r="G1476" s="62">
        <v>43740.56527777778</v>
      </c>
      <c r="H1476" s="62">
        <v>43740.592361111114</v>
      </c>
      <c r="I1476" s="62">
        <v>43740.583333333336</v>
      </c>
      <c r="J1476" s="62">
        <v>43740.604166666664</v>
      </c>
      <c r="K1476" s="56">
        <v>39.000000001396984</v>
      </c>
      <c r="L1476" s="56">
        <v>29.999999993015081</v>
      </c>
      <c r="M1476" s="50"/>
      <c r="N1476" s="53" t="s">
        <v>329</v>
      </c>
      <c r="O1476" s="9">
        <v>0</v>
      </c>
    </row>
    <row r="1477" spans="1:15" x14ac:dyDescent="0.2">
      <c r="A1477" s="48">
        <v>1839</v>
      </c>
      <c r="B1477" s="48" t="s">
        <v>79</v>
      </c>
      <c r="C1477" s="48" t="s">
        <v>305</v>
      </c>
      <c r="D1477" s="48" t="s">
        <v>189</v>
      </c>
      <c r="E1477" s="59" t="s">
        <v>286</v>
      </c>
      <c r="F1477" s="49">
        <v>43610</v>
      </c>
      <c r="G1477" s="62">
        <v>43610.444444444445</v>
      </c>
      <c r="H1477" s="62">
        <v>43610.47152777778</v>
      </c>
      <c r="I1477" s="62">
        <v>43610.520833333336</v>
      </c>
      <c r="J1477" s="62">
        <v>43610.552083333336</v>
      </c>
      <c r="K1477" s="56">
        <v>39.000000001396984</v>
      </c>
      <c r="L1477" s="56">
        <v>45</v>
      </c>
      <c r="M1477" s="50">
        <v>14</v>
      </c>
      <c r="N1477" s="53" t="s">
        <v>329</v>
      </c>
      <c r="O1477" s="9">
        <v>0</v>
      </c>
    </row>
    <row r="1478" spans="1:15" x14ac:dyDescent="0.2">
      <c r="A1478" s="48">
        <v>1971</v>
      </c>
      <c r="B1478" s="48" t="s">
        <v>79</v>
      </c>
      <c r="C1478" s="48" t="s">
        <v>305</v>
      </c>
      <c r="D1478" s="48" t="s">
        <v>189</v>
      </c>
      <c r="E1478" s="59" t="s">
        <v>81</v>
      </c>
      <c r="F1478" s="49">
        <v>43637</v>
      </c>
      <c r="G1478" s="62">
        <v>43637.462500000001</v>
      </c>
      <c r="H1478" s="62">
        <v>43637.489583333336</v>
      </c>
      <c r="I1478" s="62">
        <v>43637.479166666664</v>
      </c>
      <c r="J1478" s="62">
        <v>43637.510416666664</v>
      </c>
      <c r="K1478" s="56">
        <v>39.000000001396984</v>
      </c>
      <c r="L1478" s="56">
        <v>45</v>
      </c>
      <c r="M1478" s="50">
        <v>21</v>
      </c>
      <c r="N1478" s="53" t="s">
        <v>329</v>
      </c>
      <c r="O1478" s="9">
        <v>0</v>
      </c>
    </row>
    <row r="1479" spans="1:15" x14ac:dyDescent="0.2">
      <c r="A1479" s="48">
        <v>1311</v>
      </c>
      <c r="B1479" s="48" t="s">
        <v>79</v>
      </c>
      <c r="C1479" s="48" t="s">
        <v>86</v>
      </c>
      <c r="D1479" s="48" t="s">
        <v>189</v>
      </c>
      <c r="E1479" s="59" t="s">
        <v>81</v>
      </c>
      <c r="F1479" s="49">
        <v>43523</v>
      </c>
      <c r="G1479" s="62">
        <v>43523.54583333333</v>
      </c>
      <c r="H1479" s="62">
        <v>43523.571527777778</v>
      </c>
      <c r="I1479" s="62">
        <v>43523.572916666664</v>
      </c>
      <c r="J1479" s="62">
        <v>43523.59375</v>
      </c>
      <c r="K1479" s="56">
        <v>37.000000005355105</v>
      </c>
      <c r="L1479" s="56">
        <v>30.00000000349246</v>
      </c>
      <c r="M1479" s="50"/>
      <c r="N1479" s="53" t="s">
        <v>329</v>
      </c>
      <c r="O1479" s="9">
        <v>1</v>
      </c>
    </row>
    <row r="1480" spans="1:15" x14ac:dyDescent="0.2">
      <c r="A1480" s="48">
        <v>1896</v>
      </c>
      <c r="B1480" s="48" t="s">
        <v>79</v>
      </c>
      <c r="C1480" s="48" t="s">
        <v>86</v>
      </c>
      <c r="D1480" s="48" t="s">
        <v>189</v>
      </c>
      <c r="E1480" s="59" t="s">
        <v>81</v>
      </c>
      <c r="F1480" s="49">
        <v>43622</v>
      </c>
      <c r="G1480" s="62">
        <v>43622.418749999997</v>
      </c>
      <c r="H1480" s="62">
        <v>43622.444444444445</v>
      </c>
      <c r="I1480" s="62">
        <v>43622.416666666664</v>
      </c>
      <c r="J1480" s="62">
        <v>43622.4375</v>
      </c>
      <c r="K1480" s="56">
        <v>37.000000005355105</v>
      </c>
      <c r="L1480" s="56">
        <v>30.00000000349246</v>
      </c>
      <c r="M1480" s="50">
        <v>24</v>
      </c>
      <c r="N1480" s="53" t="s">
        <v>329</v>
      </c>
      <c r="O1480" s="9">
        <v>0</v>
      </c>
    </row>
    <row r="1481" spans="1:15" x14ac:dyDescent="0.2">
      <c r="A1481" s="48">
        <v>2699</v>
      </c>
      <c r="B1481" s="48" t="s">
        <v>79</v>
      </c>
      <c r="C1481" s="48" t="s">
        <v>86</v>
      </c>
      <c r="D1481" s="48" t="s">
        <v>189</v>
      </c>
      <c r="E1481" s="59" t="s">
        <v>81</v>
      </c>
      <c r="F1481" s="49">
        <v>43765</v>
      </c>
      <c r="G1481" s="62">
        <v>43765.54583333333</v>
      </c>
      <c r="H1481" s="62">
        <v>43765.571527777778</v>
      </c>
      <c r="I1481" s="62">
        <v>43765.572916666664</v>
      </c>
      <c r="J1481" s="62">
        <v>43765.59375</v>
      </c>
      <c r="K1481" s="56">
        <v>37.000000005355105</v>
      </c>
      <c r="L1481" s="56">
        <v>30.00000000349246</v>
      </c>
      <c r="M1481" s="50"/>
      <c r="N1481" s="53" t="s">
        <v>329</v>
      </c>
      <c r="O1481" s="9">
        <v>1</v>
      </c>
    </row>
    <row r="1482" spans="1:15" x14ac:dyDescent="0.2">
      <c r="A1482" s="48">
        <v>1498</v>
      </c>
      <c r="B1482" s="48" t="s">
        <v>79</v>
      </c>
      <c r="C1482" s="48" t="s">
        <v>304</v>
      </c>
      <c r="D1482" s="48" t="s">
        <v>189</v>
      </c>
      <c r="E1482" s="59" t="s">
        <v>89</v>
      </c>
      <c r="F1482" s="49">
        <v>43548</v>
      </c>
      <c r="G1482" s="62">
        <v>43548.3125</v>
      </c>
      <c r="H1482" s="62">
        <v>43548.356944444444</v>
      </c>
      <c r="I1482" s="62">
        <v>43548.3125</v>
      </c>
      <c r="J1482" s="62">
        <v>43548.354166666664</v>
      </c>
      <c r="K1482" s="56">
        <v>63.999999999068677</v>
      </c>
      <c r="L1482" s="56">
        <v>59.99999999650754</v>
      </c>
      <c r="M1482" s="50">
        <v>30</v>
      </c>
      <c r="N1482" s="53" t="s">
        <v>283</v>
      </c>
      <c r="O1482" s="9">
        <v>0</v>
      </c>
    </row>
    <row r="1483" spans="1:15" x14ac:dyDescent="0.2">
      <c r="A1483" s="48">
        <v>1669</v>
      </c>
      <c r="B1483" s="48" t="s">
        <v>79</v>
      </c>
      <c r="C1483" s="48" t="s">
        <v>304</v>
      </c>
      <c r="D1483" s="48" t="s">
        <v>189</v>
      </c>
      <c r="E1483" s="59" t="s">
        <v>89</v>
      </c>
      <c r="F1483" s="49">
        <v>43579</v>
      </c>
      <c r="G1483" s="62">
        <v>43579.3125</v>
      </c>
      <c r="H1483" s="62">
        <v>43579.356944444444</v>
      </c>
      <c r="I1483" s="62">
        <v>43579.3125</v>
      </c>
      <c r="J1483" s="62">
        <v>43579.354166666664</v>
      </c>
      <c r="K1483" s="56">
        <v>63.999999999068677</v>
      </c>
      <c r="L1483" s="56">
        <v>59.99999999650754</v>
      </c>
      <c r="M1483" s="50">
        <v>30</v>
      </c>
      <c r="N1483" s="53" t="s">
        <v>283</v>
      </c>
      <c r="O1483" s="9">
        <v>0</v>
      </c>
    </row>
    <row r="1484" spans="1:15" x14ac:dyDescent="0.2">
      <c r="A1484" s="48">
        <v>2192</v>
      </c>
      <c r="B1484" s="48" t="s">
        <v>79</v>
      </c>
      <c r="C1484" s="48" t="s">
        <v>304</v>
      </c>
      <c r="D1484" s="48" t="s">
        <v>189</v>
      </c>
      <c r="E1484" s="59" t="s">
        <v>89</v>
      </c>
      <c r="F1484" s="49">
        <v>43670</v>
      </c>
      <c r="G1484" s="62">
        <v>43670.3125</v>
      </c>
      <c r="H1484" s="62">
        <v>43670.356944444444</v>
      </c>
      <c r="I1484" s="62">
        <v>43670.3125</v>
      </c>
      <c r="J1484" s="62">
        <v>43670.354166666664</v>
      </c>
      <c r="K1484" s="56">
        <v>63.999999999068677</v>
      </c>
      <c r="L1484" s="56">
        <v>59.99999999650754</v>
      </c>
      <c r="M1484" s="50">
        <v>30</v>
      </c>
      <c r="N1484" s="53" t="s">
        <v>283</v>
      </c>
      <c r="O1484" s="9">
        <v>0</v>
      </c>
    </row>
    <row r="1485" spans="1:15" x14ac:dyDescent="0.2">
      <c r="A1485" s="48">
        <v>2363</v>
      </c>
      <c r="B1485" s="48" t="s">
        <v>79</v>
      </c>
      <c r="C1485" s="48" t="s">
        <v>304</v>
      </c>
      <c r="D1485" s="48" t="s">
        <v>189</v>
      </c>
      <c r="E1485" s="59" t="s">
        <v>89</v>
      </c>
      <c r="F1485" s="49">
        <v>43701</v>
      </c>
      <c r="G1485" s="62">
        <v>43701.3125</v>
      </c>
      <c r="H1485" s="62">
        <v>43701.356944444444</v>
      </c>
      <c r="I1485" s="62">
        <v>43701.3125</v>
      </c>
      <c r="J1485" s="62">
        <v>43701.354166666664</v>
      </c>
      <c r="K1485" s="56">
        <v>63.999999999068677</v>
      </c>
      <c r="L1485" s="56">
        <v>59.99999999650754</v>
      </c>
      <c r="M1485" s="50">
        <v>30</v>
      </c>
      <c r="N1485" s="53" t="s">
        <v>283</v>
      </c>
      <c r="O1485" s="9">
        <v>0</v>
      </c>
    </row>
    <row r="1486" spans="1:15" x14ac:dyDescent="0.2">
      <c r="A1486" s="48">
        <v>2886</v>
      </c>
      <c r="B1486" s="48" t="s">
        <v>79</v>
      </c>
      <c r="C1486" s="48" t="s">
        <v>304</v>
      </c>
      <c r="D1486" s="48" t="s">
        <v>189</v>
      </c>
      <c r="E1486" s="59" t="s">
        <v>89</v>
      </c>
      <c r="F1486" s="49">
        <v>43793</v>
      </c>
      <c r="G1486" s="62">
        <v>43793.3125</v>
      </c>
      <c r="H1486" s="62">
        <v>43793.356944444444</v>
      </c>
      <c r="I1486" s="62">
        <v>43793.3125</v>
      </c>
      <c r="J1486" s="62">
        <v>43793.354166666664</v>
      </c>
      <c r="K1486" s="56">
        <v>63.999999999068677</v>
      </c>
      <c r="L1486" s="56">
        <v>59.99999999650754</v>
      </c>
      <c r="M1486" s="50">
        <v>30</v>
      </c>
      <c r="N1486" s="53" t="s">
        <v>283</v>
      </c>
      <c r="O1486" s="9">
        <v>0</v>
      </c>
    </row>
    <row r="1487" spans="1:15" x14ac:dyDescent="0.2">
      <c r="A1487" s="48">
        <v>3057</v>
      </c>
      <c r="B1487" s="48" t="s">
        <v>79</v>
      </c>
      <c r="C1487" s="48" t="s">
        <v>304</v>
      </c>
      <c r="D1487" s="48" t="s">
        <v>189</v>
      </c>
      <c r="E1487" s="59" t="s">
        <v>89</v>
      </c>
      <c r="F1487" s="49">
        <v>43823</v>
      </c>
      <c r="G1487" s="62">
        <v>43823.3125</v>
      </c>
      <c r="H1487" s="62">
        <v>43823.356944444444</v>
      </c>
      <c r="I1487" s="62">
        <v>43823.3125</v>
      </c>
      <c r="J1487" s="62">
        <v>43823.354166666664</v>
      </c>
      <c r="K1487" s="56">
        <v>63.999999999068677</v>
      </c>
      <c r="L1487" s="56">
        <v>59.99999999650754</v>
      </c>
      <c r="M1487" s="50">
        <v>30</v>
      </c>
      <c r="N1487" s="53" t="s">
        <v>283</v>
      </c>
      <c r="O1487" s="9">
        <v>0</v>
      </c>
    </row>
    <row r="1488" spans="1:15" x14ac:dyDescent="0.2">
      <c r="A1488" s="48">
        <v>1914</v>
      </c>
      <c r="B1488" s="48" t="s">
        <v>79</v>
      </c>
      <c r="C1488" s="48" t="s">
        <v>305</v>
      </c>
      <c r="D1488" s="48" t="s">
        <v>189</v>
      </c>
      <c r="E1488" s="59" t="s">
        <v>81</v>
      </c>
      <c r="F1488" s="49">
        <v>43624</v>
      </c>
      <c r="G1488" s="62">
        <v>43624.474999999999</v>
      </c>
      <c r="H1488" s="62">
        <v>43624.518055555556</v>
      </c>
      <c r="I1488" s="62">
        <v>43624.46875</v>
      </c>
      <c r="J1488" s="62">
        <v>43624.541666666664</v>
      </c>
      <c r="K1488" s="56">
        <v>62.000000003026798</v>
      </c>
      <c r="L1488" s="56">
        <v>104.99999999650754</v>
      </c>
      <c r="M1488" s="50">
        <v>26</v>
      </c>
      <c r="N1488" s="53" t="s">
        <v>283</v>
      </c>
      <c r="O1488" s="9">
        <v>0</v>
      </c>
    </row>
    <row r="1489" spans="1:15" x14ac:dyDescent="0.2">
      <c r="A1489" s="48">
        <v>1029</v>
      </c>
      <c r="B1489" s="48" t="s">
        <v>79</v>
      </c>
      <c r="C1489" s="48" t="s">
        <v>86</v>
      </c>
      <c r="D1489" s="48" t="s">
        <v>189</v>
      </c>
      <c r="E1489" s="59" t="s">
        <v>81</v>
      </c>
      <c r="F1489" s="49">
        <v>43469</v>
      </c>
      <c r="G1489" s="62">
        <v>43469.454861111109</v>
      </c>
      <c r="H1489" s="62">
        <v>43469.49722222222</v>
      </c>
      <c r="I1489" s="62">
        <v>43469.46875</v>
      </c>
      <c r="J1489" s="62">
        <v>43469.489583333336</v>
      </c>
      <c r="K1489" s="56">
        <v>60.999999999767169</v>
      </c>
      <c r="L1489" s="56">
        <v>30.00000000349246</v>
      </c>
      <c r="M1489" s="50">
        <v>17</v>
      </c>
      <c r="N1489" s="53" t="s">
        <v>283</v>
      </c>
      <c r="O1489" s="9">
        <v>1</v>
      </c>
    </row>
    <row r="1490" spans="1:15" x14ac:dyDescent="0.2">
      <c r="A1490" s="48">
        <v>2417</v>
      </c>
      <c r="B1490" s="48" t="s">
        <v>79</v>
      </c>
      <c r="C1490" s="48" t="s">
        <v>86</v>
      </c>
      <c r="D1490" s="48" t="s">
        <v>189</v>
      </c>
      <c r="E1490" s="59" t="s">
        <v>81</v>
      </c>
      <c r="F1490" s="49">
        <v>43712</v>
      </c>
      <c r="G1490" s="62">
        <v>43712.454861111109</v>
      </c>
      <c r="H1490" s="62">
        <v>43712.49722222222</v>
      </c>
      <c r="I1490" s="62">
        <v>43712.46875</v>
      </c>
      <c r="J1490" s="62">
        <v>43712.489583333336</v>
      </c>
      <c r="K1490" s="56">
        <v>60.999999999767169</v>
      </c>
      <c r="L1490" s="56">
        <v>30.00000000349246</v>
      </c>
      <c r="M1490" s="50">
        <v>17</v>
      </c>
      <c r="N1490" s="53" t="s">
        <v>283</v>
      </c>
      <c r="O1490" s="9">
        <v>1</v>
      </c>
    </row>
    <row r="1491" spans="1:15" x14ac:dyDescent="0.2">
      <c r="A1491" s="48">
        <v>1063</v>
      </c>
      <c r="B1491" s="48" t="s">
        <v>79</v>
      </c>
      <c r="C1491" s="48" t="s">
        <v>87</v>
      </c>
      <c r="D1491" s="48" t="s">
        <v>189</v>
      </c>
      <c r="E1491" s="59" t="s">
        <v>89</v>
      </c>
      <c r="F1491" s="49">
        <v>43474</v>
      </c>
      <c r="G1491" s="62">
        <v>43474.37777777778</v>
      </c>
      <c r="H1491" s="62">
        <v>43474.419444444444</v>
      </c>
      <c r="I1491" s="62">
        <v>43474.40625</v>
      </c>
      <c r="J1491" s="62">
        <v>43474.4375</v>
      </c>
      <c r="K1491" s="56">
        <v>59.99999999650754</v>
      </c>
      <c r="L1491" s="56">
        <v>45</v>
      </c>
      <c r="M1491" s="50">
        <v>22</v>
      </c>
      <c r="N1491" s="53" t="s">
        <v>283</v>
      </c>
      <c r="O1491" s="9">
        <v>0</v>
      </c>
    </row>
    <row r="1492" spans="1:15" x14ac:dyDescent="0.2">
      <c r="A1492" s="48">
        <v>1757</v>
      </c>
      <c r="B1492" s="48" t="s">
        <v>79</v>
      </c>
      <c r="C1492" s="48" t="s">
        <v>87</v>
      </c>
      <c r="D1492" s="48" t="s">
        <v>189</v>
      </c>
      <c r="E1492" s="59" t="s">
        <v>89</v>
      </c>
      <c r="F1492" s="49">
        <v>43594</v>
      </c>
      <c r="G1492" s="62">
        <v>43594.37777777778</v>
      </c>
      <c r="H1492" s="62">
        <v>43594.419444444444</v>
      </c>
      <c r="I1492" s="62">
        <v>43594.40625</v>
      </c>
      <c r="J1492" s="62">
        <v>43594.4375</v>
      </c>
      <c r="K1492" s="56">
        <v>59.99999999650754</v>
      </c>
      <c r="L1492" s="56">
        <v>45</v>
      </c>
      <c r="M1492" s="50">
        <v>22</v>
      </c>
      <c r="N1492" s="53" t="s">
        <v>283</v>
      </c>
      <c r="O1492" s="9">
        <v>0</v>
      </c>
    </row>
    <row r="1493" spans="1:15" x14ac:dyDescent="0.2">
      <c r="A1493" s="48">
        <v>2451</v>
      </c>
      <c r="B1493" s="48" t="s">
        <v>79</v>
      </c>
      <c r="C1493" s="48" t="s">
        <v>87</v>
      </c>
      <c r="D1493" s="48" t="s">
        <v>189</v>
      </c>
      <c r="E1493" s="59" t="s">
        <v>89</v>
      </c>
      <c r="F1493" s="49">
        <v>43717</v>
      </c>
      <c r="G1493" s="62">
        <v>43717.37777777778</v>
      </c>
      <c r="H1493" s="62">
        <v>43717.419444444444</v>
      </c>
      <c r="I1493" s="62">
        <v>43717.40625</v>
      </c>
      <c r="J1493" s="62">
        <v>43717.4375</v>
      </c>
      <c r="K1493" s="56">
        <v>59.99999999650754</v>
      </c>
      <c r="L1493" s="56">
        <v>45</v>
      </c>
      <c r="M1493" s="50">
        <v>22</v>
      </c>
      <c r="N1493" s="53" t="s">
        <v>283</v>
      </c>
      <c r="O1493" s="9">
        <v>0</v>
      </c>
    </row>
    <row r="1494" spans="1:15" x14ac:dyDescent="0.2">
      <c r="A1494" s="48">
        <v>1079</v>
      </c>
      <c r="B1494" s="48" t="s">
        <v>79</v>
      </c>
      <c r="C1494" s="48" t="s">
        <v>306</v>
      </c>
      <c r="D1494" s="48" t="s">
        <v>91</v>
      </c>
      <c r="E1494" s="59" t="s">
        <v>96</v>
      </c>
      <c r="F1494" s="49">
        <v>43477</v>
      </c>
      <c r="G1494" s="62">
        <v>43477.317361111112</v>
      </c>
      <c r="H1494" s="62">
        <v>43477.345138888886</v>
      </c>
      <c r="I1494" s="62">
        <v>43477.3125</v>
      </c>
      <c r="J1494" s="62">
        <v>43477.354166666664</v>
      </c>
      <c r="K1494" s="56">
        <v>39.999999994179234</v>
      </c>
      <c r="L1494" s="56">
        <v>59.99999999650754</v>
      </c>
      <c r="M1494" s="50">
        <v>30</v>
      </c>
      <c r="N1494" s="53" t="s">
        <v>281</v>
      </c>
      <c r="O1494" s="9">
        <v>0</v>
      </c>
    </row>
    <row r="1495" spans="1:15" x14ac:dyDescent="0.2">
      <c r="A1495" s="48">
        <v>1773</v>
      </c>
      <c r="B1495" s="48" t="s">
        <v>79</v>
      </c>
      <c r="C1495" s="48" t="s">
        <v>306</v>
      </c>
      <c r="D1495" s="48" t="s">
        <v>91</v>
      </c>
      <c r="E1495" s="59" t="s">
        <v>96</v>
      </c>
      <c r="F1495" s="49">
        <v>43597</v>
      </c>
      <c r="G1495" s="62">
        <v>43597.317361111112</v>
      </c>
      <c r="H1495" s="62">
        <v>43597.345138888886</v>
      </c>
      <c r="I1495" s="62">
        <v>43597.3125</v>
      </c>
      <c r="J1495" s="62">
        <v>43597.354166666664</v>
      </c>
      <c r="K1495" s="56">
        <v>39.999999994179234</v>
      </c>
      <c r="L1495" s="56">
        <v>59.99999999650754</v>
      </c>
      <c r="M1495" s="50">
        <v>30</v>
      </c>
      <c r="N1495" s="53" t="s">
        <v>281</v>
      </c>
      <c r="O1495" s="9">
        <v>0</v>
      </c>
    </row>
    <row r="1496" spans="1:15" x14ac:dyDescent="0.2">
      <c r="A1496" s="48">
        <v>2467</v>
      </c>
      <c r="B1496" s="48" t="s">
        <v>79</v>
      </c>
      <c r="C1496" s="48" t="s">
        <v>306</v>
      </c>
      <c r="D1496" s="48" t="s">
        <v>91</v>
      </c>
      <c r="E1496" s="59" t="s">
        <v>96</v>
      </c>
      <c r="F1496" s="49">
        <v>43720</v>
      </c>
      <c r="G1496" s="62">
        <v>43720.317361111112</v>
      </c>
      <c r="H1496" s="62">
        <v>43720.345138888886</v>
      </c>
      <c r="I1496" s="62">
        <v>43720.3125</v>
      </c>
      <c r="J1496" s="62">
        <v>43720.354166666664</v>
      </c>
      <c r="K1496" s="56">
        <v>39.999999994179234</v>
      </c>
      <c r="L1496" s="56">
        <v>59.99999999650754</v>
      </c>
      <c r="M1496" s="50">
        <v>30</v>
      </c>
      <c r="N1496" s="53" t="s">
        <v>281</v>
      </c>
      <c r="O1496" s="9">
        <v>0</v>
      </c>
    </row>
    <row r="1497" spans="1:15" x14ac:dyDescent="0.2">
      <c r="A1497" s="48">
        <v>1114</v>
      </c>
      <c r="B1497" s="48" t="s">
        <v>79</v>
      </c>
      <c r="C1497" s="48" t="s">
        <v>88</v>
      </c>
      <c r="D1497" s="48" t="s">
        <v>91</v>
      </c>
      <c r="E1497" s="59" t="s">
        <v>289</v>
      </c>
      <c r="F1497" s="49">
        <v>43484</v>
      </c>
      <c r="G1497" s="62">
        <v>43484.451388888891</v>
      </c>
      <c r="H1497" s="62">
        <v>43484.478472222225</v>
      </c>
      <c r="I1497" s="62">
        <v>43484.4375</v>
      </c>
      <c r="J1497" s="62">
        <v>43484.479166666664</v>
      </c>
      <c r="K1497" s="56">
        <v>39.000000001396984</v>
      </c>
      <c r="L1497" s="56">
        <v>59.99999999650754</v>
      </c>
      <c r="M1497" s="50">
        <v>30</v>
      </c>
      <c r="N1497" s="53" t="s">
        <v>281</v>
      </c>
      <c r="O1497" s="9">
        <v>0</v>
      </c>
    </row>
    <row r="1498" spans="1:15" x14ac:dyDescent="0.2">
      <c r="A1498" s="48">
        <v>1808</v>
      </c>
      <c r="B1498" s="48" t="s">
        <v>79</v>
      </c>
      <c r="C1498" s="48" t="s">
        <v>88</v>
      </c>
      <c r="D1498" s="48" t="s">
        <v>91</v>
      </c>
      <c r="E1498" s="59" t="s">
        <v>289</v>
      </c>
      <c r="F1498" s="49">
        <v>43604</v>
      </c>
      <c r="G1498" s="62">
        <v>43604.451388888891</v>
      </c>
      <c r="H1498" s="62">
        <v>43604.478472222225</v>
      </c>
      <c r="I1498" s="62">
        <v>43604.4375</v>
      </c>
      <c r="J1498" s="62">
        <v>43604.479166666664</v>
      </c>
      <c r="K1498" s="56">
        <v>39.000000001396984</v>
      </c>
      <c r="L1498" s="56">
        <v>59.99999999650754</v>
      </c>
      <c r="M1498" s="50">
        <v>30</v>
      </c>
      <c r="N1498" s="53" t="s">
        <v>281</v>
      </c>
      <c r="O1498" s="9">
        <v>0</v>
      </c>
    </row>
    <row r="1499" spans="1:15" x14ac:dyDescent="0.2">
      <c r="A1499" s="48">
        <v>2502</v>
      </c>
      <c r="B1499" s="48" t="s">
        <v>79</v>
      </c>
      <c r="C1499" s="48" t="s">
        <v>88</v>
      </c>
      <c r="D1499" s="48" t="s">
        <v>91</v>
      </c>
      <c r="E1499" s="59" t="s">
        <v>289</v>
      </c>
      <c r="F1499" s="49">
        <v>43727</v>
      </c>
      <c r="G1499" s="62">
        <v>43727.451388888891</v>
      </c>
      <c r="H1499" s="62">
        <v>43727.478472222225</v>
      </c>
      <c r="I1499" s="62">
        <v>43727.4375</v>
      </c>
      <c r="J1499" s="62">
        <v>43727.479166666664</v>
      </c>
      <c r="K1499" s="56">
        <v>39.000000001396984</v>
      </c>
      <c r="L1499" s="56">
        <v>59.99999999650754</v>
      </c>
      <c r="M1499" s="50">
        <v>30</v>
      </c>
      <c r="N1499" s="53" t="s">
        <v>281</v>
      </c>
      <c r="O1499" s="9">
        <v>0</v>
      </c>
    </row>
    <row r="1500" spans="1:15" x14ac:dyDescent="0.2">
      <c r="A1500" s="48">
        <v>1041</v>
      </c>
      <c r="B1500" s="48" t="s">
        <v>79</v>
      </c>
      <c r="C1500" s="48" t="s">
        <v>92</v>
      </c>
      <c r="D1500" s="48" t="s">
        <v>91</v>
      </c>
      <c r="E1500" s="59" t="s">
        <v>289</v>
      </c>
      <c r="F1500" s="49">
        <v>43470</v>
      </c>
      <c r="G1500" s="62">
        <v>43470.318055555559</v>
      </c>
      <c r="H1500" s="62">
        <v>43470.344444444447</v>
      </c>
      <c r="I1500" s="62">
        <v>43470.3125</v>
      </c>
      <c r="J1500" s="62">
        <v>43470.354166666664</v>
      </c>
      <c r="K1500" s="56">
        <v>37.999999998137355</v>
      </c>
      <c r="L1500" s="56">
        <v>59.99999999650754</v>
      </c>
      <c r="M1500" s="50">
        <v>13</v>
      </c>
      <c r="N1500" s="53" t="s">
        <v>281</v>
      </c>
      <c r="O1500" s="9">
        <v>0</v>
      </c>
    </row>
    <row r="1501" spans="1:15" x14ac:dyDescent="0.2">
      <c r="A1501" s="48">
        <v>1232</v>
      </c>
      <c r="B1501" s="48" t="s">
        <v>79</v>
      </c>
      <c r="C1501" s="48" t="s">
        <v>92</v>
      </c>
      <c r="D1501" s="48" t="s">
        <v>91</v>
      </c>
      <c r="E1501" s="59" t="s">
        <v>96</v>
      </c>
      <c r="F1501" s="49">
        <v>43506</v>
      </c>
      <c r="G1501" s="62">
        <v>43506.668055555558</v>
      </c>
      <c r="H1501" s="62">
        <v>43506.694444444445</v>
      </c>
      <c r="I1501" s="62">
        <v>43506.645833333336</v>
      </c>
      <c r="J1501" s="62">
        <v>43506.6875</v>
      </c>
      <c r="K1501" s="56">
        <v>37.999999998137355</v>
      </c>
      <c r="L1501" s="56">
        <v>59.99999999650754</v>
      </c>
      <c r="M1501" s="50">
        <v>19</v>
      </c>
      <c r="N1501" s="53" t="s">
        <v>281</v>
      </c>
      <c r="O1501" s="9">
        <v>0</v>
      </c>
    </row>
    <row r="1502" spans="1:15" x14ac:dyDescent="0.2">
      <c r="A1502" s="48">
        <v>1735</v>
      </c>
      <c r="B1502" s="48" t="s">
        <v>79</v>
      </c>
      <c r="C1502" s="48" t="s">
        <v>92</v>
      </c>
      <c r="D1502" s="48" t="s">
        <v>91</v>
      </c>
      <c r="E1502" s="59" t="s">
        <v>289</v>
      </c>
      <c r="F1502" s="49">
        <v>43590</v>
      </c>
      <c r="G1502" s="62">
        <v>43590.318055555559</v>
      </c>
      <c r="H1502" s="62">
        <v>43590.344444444447</v>
      </c>
      <c r="I1502" s="62">
        <v>43590.3125</v>
      </c>
      <c r="J1502" s="62">
        <v>43590.354166666664</v>
      </c>
      <c r="K1502" s="56">
        <v>37.999999998137355</v>
      </c>
      <c r="L1502" s="56">
        <v>59.99999999650754</v>
      </c>
      <c r="M1502" s="50">
        <v>13</v>
      </c>
      <c r="N1502" s="53" t="s">
        <v>281</v>
      </c>
      <c r="O1502" s="9">
        <v>0</v>
      </c>
    </row>
    <row r="1503" spans="1:15" x14ac:dyDescent="0.2">
      <c r="A1503" s="48">
        <v>1926</v>
      </c>
      <c r="B1503" s="48" t="s">
        <v>79</v>
      </c>
      <c r="C1503" s="48" t="s">
        <v>92</v>
      </c>
      <c r="D1503" s="48" t="s">
        <v>91</v>
      </c>
      <c r="E1503" s="59" t="s">
        <v>96</v>
      </c>
      <c r="F1503" s="49">
        <v>43626</v>
      </c>
      <c r="G1503" s="62">
        <v>43626.668055555558</v>
      </c>
      <c r="H1503" s="62">
        <v>43626.694444444445</v>
      </c>
      <c r="I1503" s="62">
        <v>43626.645833333336</v>
      </c>
      <c r="J1503" s="62">
        <v>43626.6875</v>
      </c>
      <c r="K1503" s="56">
        <v>37.999999998137355</v>
      </c>
      <c r="L1503" s="56">
        <v>59.99999999650754</v>
      </c>
      <c r="M1503" s="50">
        <v>19</v>
      </c>
      <c r="N1503" s="53" t="s">
        <v>281</v>
      </c>
      <c r="O1503" s="9">
        <v>0</v>
      </c>
    </row>
    <row r="1504" spans="1:15" x14ac:dyDescent="0.2">
      <c r="A1504" s="48">
        <v>2429</v>
      </c>
      <c r="B1504" s="48" t="s">
        <v>79</v>
      </c>
      <c r="C1504" s="48" t="s">
        <v>92</v>
      </c>
      <c r="D1504" s="48" t="s">
        <v>91</v>
      </c>
      <c r="E1504" s="59" t="s">
        <v>289</v>
      </c>
      <c r="F1504" s="49">
        <v>43713</v>
      </c>
      <c r="G1504" s="62">
        <v>43713.318055555559</v>
      </c>
      <c r="H1504" s="62">
        <v>43713.344444444447</v>
      </c>
      <c r="I1504" s="62">
        <v>43713.3125</v>
      </c>
      <c r="J1504" s="62">
        <v>43713.354166666664</v>
      </c>
      <c r="K1504" s="56">
        <v>37.999999998137355</v>
      </c>
      <c r="L1504" s="56">
        <v>59.99999999650754</v>
      </c>
      <c r="M1504" s="50">
        <v>13</v>
      </c>
      <c r="N1504" s="53" t="s">
        <v>281</v>
      </c>
      <c r="O1504" s="9">
        <v>0</v>
      </c>
    </row>
    <row r="1505" spans="1:15" x14ac:dyDescent="0.2">
      <c r="A1505" s="48">
        <v>2620</v>
      </c>
      <c r="B1505" s="48" t="s">
        <v>79</v>
      </c>
      <c r="C1505" s="48" t="s">
        <v>92</v>
      </c>
      <c r="D1505" s="48" t="s">
        <v>91</v>
      </c>
      <c r="E1505" s="59" t="s">
        <v>96</v>
      </c>
      <c r="F1505" s="49">
        <v>43748</v>
      </c>
      <c r="G1505" s="62">
        <v>43748.668055555558</v>
      </c>
      <c r="H1505" s="62">
        <v>43748.694444444445</v>
      </c>
      <c r="I1505" s="62">
        <v>43748.645833333336</v>
      </c>
      <c r="J1505" s="62">
        <v>43748.6875</v>
      </c>
      <c r="K1505" s="56">
        <v>37.999999998137355</v>
      </c>
      <c r="L1505" s="56">
        <v>59.99999999650754</v>
      </c>
      <c r="M1505" s="50">
        <v>19</v>
      </c>
      <c r="N1505" s="53" t="s">
        <v>281</v>
      </c>
      <c r="O1505" s="9">
        <v>0</v>
      </c>
    </row>
    <row r="1506" spans="1:15" x14ac:dyDescent="0.2">
      <c r="A1506" s="48">
        <v>1350</v>
      </c>
      <c r="B1506" s="48" t="s">
        <v>79</v>
      </c>
      <c r="C1506" s="48" t="s">
        <v>88</v>
      </c>
      <c r="D1506" s="48" t="s">
        <v>91</v>
      </c>
      <c r="E1506" s="59" t="s">
        <v>289</v>
      </c>
      <c r="F1506" s="49">
        <v>43527</v>
      </c>
      <c r="G1506" s="62">
        <v>43527.31527777778</v>
      </c>
      <c r="H1506" s="62">
        <v>43527.341666666667</v>
      </c>
      <c r="I1506" s="62">
        <v>43527.3125</v>
      </c>
      <c r="J1506" s="62">
        <v>43527.34375</v>
      </c>
      <c r="K1506" s="56">
        <v>37.999999998137355</v>
      </c>
      <c r="L1506" s="56">
        <v>45</v>
      </c>
      <c r="M1506" s="50">
        <v>30</v>
      </c>
      <c r="N1506" s="53" t="s">
        <v>281</v>
      </c>
      <c r="O1506" s="9">
        <v>0</v>
      </c>
    </row>
    <row r="1507" spans="1:15" x14ac:dyDescent="0.2">
      <c r="A1507" s="48">
        <v>2044</v>
      </c>
      <c r="B1507" s="48" t="s">
        <v>79</v>
      </c>
      <c r="C1507" s="48" t="s">
        <v>88</v>
      </c>
      <c r="D1507" s="48" t="s">
        <v>91</v>
      </c>
      <c r="E1507" s="59" t="s">
        <v>289</v>
      </c>
      <c r="F1507" s="49">
        <v>43647</v>
      </c>
      <c r="G1507" s="62">
        <v>43647.31527777778</v>
      </c>
      <c r="H1507" s="62">
        <v>43647.341666666667</v>
      </c>
      <c r="I1507" s="62">
        <v>43647.3125</v>
      </c>
      <c r="J1507" s="62">
        <v>43647.34375</v>
      </c>
      <c r="K1507" s="56">
        <v>37.999999998137355</v>
      </c>
      <c r="L1507" s="56">
        <v>45</v>
      </c>
      <c r="M1507" s="50">
        <v>30</v>
      </c>
      <c r="N1507" s="53" t="s">
        <v>281</v>
      </c>
      <c r="O1507" s="9">
        <v>0</v>
      </c>
    </row>
    <row r="1508" spans="1:15" x14ac:dyDescent="0.2">
      <c r="A1508" s="48">
        <v>2738</v>
      </c>
      <c r="B1508" s="48" t="s">
        <v>79</v>
      </c>
      <c r="C1508" s="48" t="s">
        <v>88</v>
      </c>
      <c r="D1508" s="48" t="s">
        <v>91</v>
      </c>
      <c r="E1508" s="59" t="s">
        <v>289</v>
      </c>
      <c r="F1508" s="49">
        <v>43769</v>
      </c>
      <c r="G1508" s="62">
        <v>43769.31527777778</v>
      </c>
      <c r="H1508" s="62">
        <v>43769.341666666667</v>
      </c>
      <c r="I1508" s="62">
        <v>43769.3125</v>
      </c>
      <c r="J1508" s="62">
        <v>43769.34375</v>
      </c>
      <c r="K1508" s="56">
        <v>37.999999998137355</v>
      </c>
      <c r="L1508" s="56">
        <v>45</v>
      </c>
      <c r="M1508" s="50">
        <v>30</v>
      </c>
      <c r="N1508" s="53" t="s">
        <v>281</v>
      </c>
      <c r="O1508" s="9">
        <v>0</v>
      </c>
    </row>
    <row r="1509" spans="1:15" x14ac:dyDescent="0.2">
      <c r="A1509" s="48">
        <v>1042</v>
      </c>
      <c r="B1509" s="48" t="s">
        <v>79</v>
      </c>
      <c r="C1509" s="48" t="s">
        <v>92</v>
      </c>
      <c r="D1509" s="48" t="s">
        <v>91</v>
      </c>
      <c r="E1509" s="59" t="s">
        <v>289</v>
      </c>
      <c r="F1509" s="49">
        <v>43470</v>
      </c>
      <c r="G1509" s="62">
        <v>43470.509027777778</v>
      </c>
      <c r="H1509" s="62">
        <v>43470.534722222219</v>
      </c>
      <c r="I1509" s="62">
        <v>43470.479166666664</v>
      </c>
      <c r="J1509" s="62">
        <v>43470.520833333336</v>
      </c>
      <c r="K1509" s="56">
        <v>36.999999994877726</v>
      </c>
      <c r="L1509" s="56">
        <v>60.000000006984919</v>
      </c>
      <c r="M1509" s="50">
        <v>30</v>
      </c>
      <c r="N1509" s="53" t="s">
        <v>281</v>
      </c>
      <c r="O1509" s="9">
        <v>0</v>
      </c>
    </row>
    <row r="1510" spans="1:15" x14ac:dyDescent="0.2">
      <c r="A1510" s="48">
        <v>1736</v>
      </c>
      <c r="B1510" s="48" t="s">
        <v>79</v>
      </c>
      <c r="C1510" s="48" t="s">
        <v>92</v>
      </c>
      <c r="D1510" s="48" t="s">
        <v>91</v>
      </c>
      <c r="E1510" s="59" t="s">
        <v>289</v>
      </c>
      <c r="F1510" s="49">
        <v>43590</v>
      </c>
      <c r="G1510" s="62">
        <v>43590.509027777778</v>
      </c>
      <c r="H1510" s="62">
        <v>43590.534722222219</v>
      </c>
      <c r="I1510" s="62">
        <v>43590.479166666664</v>
      </c>
      <c r="J1510" s="62">
        <v>43590.520833333336</v>
      </c>
      <c r="K1510" s="56">
        <v>36.999999994877726</v>
      </c>
      <c r="L1510" s="56">
        <v>60.000000006984919</v>
      </c>
      <c r="M1510" s="50">
        <v>30</v>
      </c>
      <c r="N1510" s="53" t="s">
        <v>281</v>
      </c>
      <c r="O1510" s="9">
        <v>0</v>
      </c>
    </row>
    <row r="1511" spans="1:15" x14ac:dyDescent="0.2">
      <c r="A1511" s="48">
        <v>2430</v>
      </c>
      <c r="B1511" s="48" t="s">
        <v>79</v>
      </c>
      <c r="C1511" s="48" t="s">
        <v>92</v>
      </c>
      <c r="D1511" s="48" t="s">
        <v>91</v>
      </c>
      <c r="E1511" s="59" t="s">
        <v>289</v>
      </c>
      <c r="F1511" s="49">
        <v>43713</v>
      </c>
      <c r="G1511" s="62">
        <v>43713.509027777778</v>
      </c>
      <c r="H1511" s="62">
        <v>43713.534722222219</v>
      </c>
      <c r="I1511" s="62">
        <v>43713.479166666664</v>
      </c>
      <c r="J1511" s="62">
        <v>43713.520833333336</v>
      </c>
      <c r="K1511" s="56">
        <v>36.999999994877726</v>
      </c>
      <c r="L1511" s="56">
        <v>60.000000006984919</v>
      </c>
      <c r="M1511" s="50">
        <v>30</v>
      </c>
      <c r="N1511" s="53" t="s">
        <v>281</v>
      </c>
      <c r="O1511" s="9">
        <v>0</v>
      </c>
    </row>
    <row r="1512" spans="1:15" x14ac:dyDescent="0.2">
      <c r="A1512" s="48">
        <v>1443</v>
      </c>
      <c r="B1512" s="48" t="s">
        <v>79</v>
      </c>
      <c r="C1512" s="48" t="s">
        <v>88</v>
      </c>
      <c r="D1512" s="48" t="s">
        <v>91</v>
      </c>
      <c r="E1512" s="59" t="s">
        <v>96</v>
      </c>
      <c r="F1512" s="49">
        <v>43538</v>
      </c>
      <c r="G1512" s="62">
        <v>43538.364583333336</v>
      </c>
      <c r="H1512" s="62">
        <v>43538.390277777777</v>
      </c>
      <c r="I1512" s="62">
        <v>43538.354166666664</v>
      </c>
      <c r="J1512" s="62">
        <v>43538.395833333336</v>
      </c>
      <c r="K1512" s="56">
        <v>36.999999994877726</v>
      </c>
      <c r="L1512" s="56">
        <v>60.000000006984919</v>
      </c>
      <c r="M1512" s="50">
        <v>30</v>
      </c>
      <c r="N1512" s="53" t="s">
        <v>281</v>
      </c>
      <c r="O1512" s="9">
        <v>0</v>
      </c>
    </row>
    <row r="1513" spans="1:15" x14ac:dyDescent="0.2">
      <c r="A1513" s="48">
        <v>1614</v>
      </c>
      <c r="B1513" s="48" t="s">
        <v>79</v>
      </c>
      <c r="C1513" s="48" t="s">
        <v>88</v>
      </c>
      <c r="D1513" s="48" t="s">
        <v>91</v>
      </c>
      <c r="E1513" s="59" t="s">
        <v>96</v>
      </c>
      <c r="F1513" s="49">
        <v>43569</v>
      </c>
      <c r="G1513" s="62">
        <v>43569.364583333336</v>
      </c>
      <c r="H1513" s="62">
        <v>43569.390277777777</v>
      </c>
      <c r="I1513" s="62">
        <v>43569.354166666664</v>
      </c>
      <c r="J1513" s="62">
        <v>43569.395833333336</v>
      </c>
      <c r="K1513" s="56">
        <v>36.999999994877726</v>
      </c>
      <c r="L1513" s="56">
        <v>60.000000006984919</v>
      </c>
      <c r="M1513" s="50">
        <v>30</v>
      </c>
      <c r="N1513" s="53" t="s">
        <v>281</v>
      </c>
      <c r="O1513" s="9">
        <v>0</v>
      </c>
    </row>
    <row r="1514" spans="1:15" x14ac:dyDescent="0.2">
      <c r="A1514" s="48">
        <v>2137</v>
      </c>
      <c r="B1514" s="48" t="s">
        <v>79</v>
      </c>
      <c r="C1514" s="48" t="s">
        <v>88</v>
      </c>
      <c r="D1514" s="48" t="s">
        <v>91</v>
      </c>
      <c r="E1514" s="59" t="s">
        <v>96</v>
      </c>
      <c r="F1514" s="49">
        <v>43660</v>
      </c>
      <c r="G1514" s="62">
        <v>43660.364583333336</v>
      </c>
      <c r="H1514" s="62">
        <v>43660.390277777777</v>
      </c>
      <c r="I1514" s="62">
        <v>43660.354166666664</v>
      </c>
      <c r="J1514" s="62">
        <v>43660.395833333336</v>
      </c>
      <c r="K1514" s="56">
        <v>36.999999994877726</v>
      </c>
      <c r="L1514" s="56">
        <v>60.000000006984919</v>
      </c>
      <c r="M1514" s="50">
        <v>30</v>
      </c>
      <c r="N1514" s="53" t="s">
        <v>281</v>
      </c>
      <c r="O1514" s="9">
        <v>0</v>
      </c>
    </row>
    <row r="1515" spans="1:15" x14ac:dyDescent="0.2">
      <c r="A1515" s="48">
        <v>2308</v>
      </c>
      <c r="B1515" s="48" t="s">
        <v>79</v>
      </c>
      <c r="C1515" s="48" t="s">
        <v>88</v>
      </c>
      <c r="D1515" s="48" t="s">
        <v>91</v>
      </c>
      <c r="E1515" s="59" t="s">
        <v>96</v>
      </c>
      <c r="F1515" s="49">
        <v>43691</v>
      </c>
      <c r="G1515" s="62">
        <v>43691.364583333336</v>
      </c>
      <c r="H1515" s="62">
        <v>43691.390277777777</v>
      </c>
      <c r="I1515" s="62">
        <v>43691.354166666664</v>
      </c>
      <c r="J1515" s="62">
        <v>43691.395833333336</v>
      </c>
      <c r="K1515" s="56">
        <v>36.999999994877726</v>
      </c>
      <c r="L1515" s="56">
        <v>60.000000006984919</v>
      </c>
      <c r="M1515" s="50">
        <v>30</v>
      </c>
      <c r="N1515" s="53" t="s">
        <v>281</v>
      </c>
      <c r="O1515" s="9">
        <v>0</v>
      </c>
    </row>
    <row r="1516" spans="1:15" x14ac:dyDescent="0.2">
      <c r="A1516" s="48">
        <v>2831</v>
      </c>
      <c r="B1516" s="48" t="s">
        <v>79</v>
      </c>
      <c r="C1516" s="48" t="s">
        <v>88</v>
      </c>
      <c r="D1516" s="48" t="s">
        <v>91</v>
      </c>
      <c r="E1516" s="59" t="s">
        <v>96</v>
      </c>
      <c r="F1516" s="49">
        <v>43783</v>
      </c>
      <c r="G1516" s="62">
        <v>43783.364583333336</v>
      </c>
      <c r="H1516" s="62">
        <v>43783.390277777777</v>
      </c>
      <c r="I1516" s="62">
        <v>43783.354166666664</v>
      </c>
      <c r="J1516" s="62">
        <v>43783.395833333336</v>
      </c>
      <c r="K1516" s="56">
        <v>36.999999994877726</v>
      </c>
      <c r="L1516" s="56">
        <v>60.000000006984919</v>
      </c>
      <c r="M1516" s="50">
        <v>30</v>
      </c>
      <c r="N1516" s="53" t="s">
        <v>281</v>
      </c>
      <c r="O1516" s="9">
        <v>0</v>
      </c>
    </row>
    <row r="1517" spans="1:15" x14ac:dyDescent="0.2">
      <c r="A1517" s="48">
        <v>3002</v>
      </c>
      <c r="B1517" s="48" t="s">
        <v>79</v>
      </c>
      <c r="C1517" s="48" t="s">
        <v>88</v>
      </c>
      <c r="D1517" s="48" t="s">
        <v>91</v>
      </c>
      <c r="E1517" s="59" t="s">
        <v>96</v>
      </c>
      <c r="F1517" s="49">
        <v>43813</v>
      </c>
      <c r="G1517" s="62">
        <v>43813.364583333336</v>
      </c>
      <c r="H1517" s="62">
        <v>43813.390277777777</v>
      </c>
      <c r="I1517" s="62">
        <v>43813.354166666664</v>
      </c>
      <c r="J1517" s="62">
        <v>43813.395833333336</v>
      </c>
      <c r="K1517" s="56">
        <v>36.999999994877726</v>
      </c>
      <c r="L1517" s="56">
        <v>60.000000006984919</v>
      </c>
      <c r="M1517" s="50">
        <v>30</v>
      </c>
      <c r="N1517" s="53" t="s">
        <v>281</v>
      </c>
      <c r="O1517" s="9">
        <v>0</v>
      </c>
    </row>
    <row r="1518" spans="1:15" x14ac:dyDescent="0.2">
      <c r="A1518" s="48">
        <v>1297</v>
      </c>
      <c r="B1518" s="48" t="s">
        <v>79</v>
      </c>
      <c r="C1518" s="48" t="s">
        <v>92</v>
      </c>
      <c r="D1518" s="48" t="s">
        <v>91</v>
      </c>
      <c r="E1518" s="59" t="s">
        <v>96</v>
      </c>
      <c r="F1518" s="49">
        <v>43520</v>
      </c>
      <c r="G1518" s="62">
        <v>43520.392361111109</v>
      </c>
      <c r="H1518" s="62">
        <v>43520.417361111111</v>
      </c>
      <c r="I1518" s="62">
        <v>43520.395833333336</v>
      </c>
      <c r="J1518" s="62">
        <v>43520.4375</v>
      </c>
      <c r="K1518" s="56">
        <v>36.000000002095476</v>
      </c>
      <c r="L1518" s="56">
        <v>59.99999999650754</v>
      </c>
      <c r="M1518" s="50"/>
      <c r="N1518" s="53" t="s">
        <v>281</v>
      </c>
      <c r="O1518" s="9">
        <v>0</v>
      </c>
    </row>
    <row r="1519" spans="1:15" x14ac:dyDescent="0.2">
      <c r="A1519" s="48">
        <v>1299</v>
      </c>
      <c r="B1519" s="48" t="s">
        <v>79</v>
      </c>
      <c r="C1519" s="48" t="s">
        <v>92</v>
      </c>
      <c r="D1519" s="48" t="s">
        <v>91</v>
      </c>
      <c r="E1519" s="59" t="s">
        <v>289</v>
      </c>
      <c r="F1519" s="49">
        <v>43520</v>
      </c>
      <c r="G1519" s="62">
        <v>43520.35833333333</v>
      </c>
      <c r="H1519" s="62">
        <v>43520.383333333331</v>
      </c>
      <c r="I1519" s="62">
        <v>43520.354166666664</v>
      </c>
      <c r="J1519" s="62">
        <v>43520.395833333336</v>
      </c>
      <c r="K1519" s="56">
        <v>36.000000002095476</v>
      </c>
      <c r="L1519" s="56">
        <v>60.000000006984919</v>
      </c>
      <c r="M1519" s="50">
        <v>13</v>
      </c>
      <c r="N1519" s="53" t="s">
        <v>281</v>
      </c>
      <c r="O1519" s="9">
        <v>0</v>
      </c>
    </row>
    <row r="1520" spans="1:15" x14ac:dyDescent="0.2">
      <c r="A1520" s="48">
        <v>1492</v>
      </c>
      <c r="B1520" s="48" t="s">
        <v>79</v>
      </c>
      <c r="C1520" s="48" t="s">
        <v>92</v>
      </c>
      <c r="D1520" s="48" t="s">
        <v>91</v>
      </c>
      <c r="E1520" s="59" t="s">
        <v>96</v>
      </c>
      <c r="F1520" s="49">
        <v>43545</v>
      </c>
      <c r="G1520" s="62">
        <v>43545.659722222219</v>
      </c>
      <c r="H1520" s="62">
        <v>43545.68472222222</v>
      </c>
      <c r="I1520" s="62">
        <v>43545.645833333336</v>
      </c>
      <c r="J1520" s="62">
        <v>43545.6875</v>
      </c>
      <c r="K1520" s="56">
        <v>36.000000002095476</v>
      </c>
      <c r="L1520" s="56">
        <v>59.99999999650754</v>
      </c>
      <c r="M1520" s="50"/>
      <c r="N1520" s="53" t="s">
        <v>281</v>
      </c>
      <c r="O1520" s="9">
        <v>0</v>
      </c>
    </row>
    <row r="1521" spans="1:15" x14ac:dyDescent="0.2">
      <c r="A1521" s="48">
        <v>1663</v>
      </c>
      <c r="B1521" s="48" t="s">
        <v>79</v>
      </c>
      <c r="C1521" s="48" t="s">
        <v>92</v>
      </c>
      <c r="D1521" s="48" t="s">
        <v>91</v>
      </c>
      <c r="E1521" s="59" t="s">
        <v>96</v>
      </c>
      <c r="F1521" s="49">
        <v>43576</v>
      </c>
      <c r="G1521" s="62">
        <v>43576.659722222219</v>
      </c>
      <c r="H1521" s="62">
        <v>43576.68472222222</v>
      </c>
      <c r="I1521" s="62">
        <v>43576.645833333336</v>
      </c>
      <c r="J1521" s="62">
        <v>43576.6875</v>
      </c>
      <c r="K1521" s="56">
        <v>36.000000002095476</v>
      </c>
      <c r="L1521" s="56">
        <v>59.99999999650754</v>
      </c>
      <c r="M1521" s="50"/>
      <c r="N1521" s="53" t="s">
        <v>281</v>
      </c>
      <c r="O1521" s="9">
        <v>0</v>
      </c>
    </row>
    <row r="1522" spans="1:15" x14ac:dyDescent="0.2">
      <c r="A1522" s="48">
        <v>1991</v>
      </c>
      <c r="B1522" s="48" t="s">
        <v>79</v>
      </c>
      <c r="C1522" s="48" t="s">
        <v>92</v>
      </c>
      <c r="D1522" s="48" t="s">
        <v>91</v>
      </c>
      <c r="E1522" s="59" t="s">
        <v>96</v>
      </c>
      <c r="F1522" s="49">
        <v>43640</v>
      </c>
      <c r="G1522" s="62">
        <v>43640.392361111109</v>
      </c>
      <c r="H1522" s="62">
        <v>43640.417361111111</v>
      </c>
      <c r="I1522" s="62">
        <v>43640.395833333336</v>
      </c>
      <c r="J1522" s="62">
        <v>43640.4375</v>
      </c>
      <c r="K1522" s="56">
        <v>36.000000002095476</v>
      </c>
      <c r="L1522" s="56">
        <v>59.99999999650754</v>
      </c>
      <c r="M1522" s="50"/>
      <c r="N1522" s="53" t="s">
        <v>281</v>
      </c>
      <c r="O1522" s="9">
        <v>0</v>
      </c>
    </row>
    <row r="1523" spans="1:15" x14ac:dyDescent="0.2">
      <c r="A1523" s="48">
        <v>1993</v>
      </c>
      <c r="B1523" s="48" t="s">
        <v>79</v>
      </c>
      <c r="C1523" s="48" t="s">
        <v>92</v>
      </c>
      <c r="D1523" s="48" t="s">
        <v>91</v>
      </c>
      <c r="E1523" s="59" t="s">
        <v>289</v>
      </c>
      <c r="F1523" s="49">
        <v>43640</v>
      </c>
      <c r="G1523" s="62">
        <v>43640.35833333333</v>
      </c>
      <c r="H1523" s="62">
        <v>43640.383333333331</v>
      </c>
      <c r="I1523" s="62">
        <v>43640.354166666664</v>
      </c>
      <c r="J1523" s="62">
        <v>43640.395833333336</v>
      </c>
      <c r="K1523" s="56">
        <v>36.000000002095476</v>
      </c>
      <c r="L1523" s="56">
        <v>60.000000006984919</v>
      </c>
      <c r="M1523" s="50">
        <v>13</v>
      </c>
      <c r="N1523" s="53" t="s">
        <v>281</v>
      </c>
      <c r="O1523" s="9">
        <v>0</v>
      </c>
    </row>
    <row r="1524" spans="1:15" x14ac:dyDescent="0.2">
      <c r="A1524" s="48">
        <v>2186</v>
      </c>
      <c r="B1524" s="48" t="s">
        <v>79</v>
      </c>
      <c r="C1524" s="48" t="s">
        <v>92</v>
      </c>
      <c r="D1524" s="48" t="s">
        <v>91</v>
      </c>
      <c r="E1524" s="59" t="s">
        <v>96</v>
      </c>
      <c r="F1524" s="49">
        <v>43667</v>
      </c>
      <c r="G1524" s="62">
        <v>43667.659722222219</v>
      </c>
      <c r="H1524" s="62">
        <v>43667.68472222222</v>
      </c>
      <c r="I1524" s="62">
        <v>43667.645833333336</v>
      </c>
      <c r="J1524" s="62">
        <v>43667.6875</v>
      </c>
      <c r="K1524" s="56">
        <v>36.000000002095476</v>
      </c>
      <c r="L1524" s="56">
        <v>59.99999999650754</v>
      </c>
      <c r="M1524" s="50"/>
      <c r="N1524" s="53" t="s">
        <v>281</v>
      </c>
      <c r="O1524" s="9">
        <v>0</v>
      </c>
    </row>
    <row r="1525" spans="1:15" x14ac:dyDescent="0.2">
      <c r="A1525" s="48">
        <v>2357</v>
      </c>
      <c r="B1525" s="48" t="s">
        <v>79</v>
      </c>
      <c r="C1525" s="48" t="s">
        <v>92</v>
      </c>
      <c r="D1525" s="48" t="s">
        <v>91</v>
      </c>
      <c r="E1525" s="59" t="s">
        <v>96</v>
      </c>
      <c r="F1525" s="49">
        <v>43698</v>
      </c>
      <c r="G1525" s="62">
        <v>43698.659722222219</v>
      </c>
      <c r="H1525" s="62">
        <v>43698.68472222222</v>
      </c>
      <c r="I1525" s="62">
        <v>43698.645833333336</v>
      </c>
      <c r="J1525" s="62">
        <v>43698.6875</v>
      </c>
      <c r="K1525" s="56">
        <v>36.000000002095476</v>
      </c>
      <c r="L1525" s="56">
        <v>59.99999999650754</v>
      </c>
      <c r="M1525" s="50"/>
      <c r="N1525" s="53" t="s">
        <v>281</v>
      </c>
      <c r="O1525" s="9">
        <v>0</v>
      </c>
    </row>
    <row r="1526" spans="1:15" x14ac:dyDescent="0.2">
      <c r="A1526" s="48">
        <v>2685</v>
      </c>
      <c r="B1526" s="48" t="s">
        <v>79</v>
      </c>
      <c r="C1526" s="48" t="s">
        <v>92</v>
      </c>
      <c r="D1526" s="48" t="s">
        <v>91</v>
      </c>
      <c r="E1526" s="59" t="s">
        <v>96</v>
      </c>
      <c r="F1526" s="49">
        <v>43762</v>
      </c>
      <c r="G1526" s="62">
        <v>43762.392361111109</v>
      </c>
      <c r="H1526" s="62">
        <v>43762.417361111111</v>
      </c>
      <c r="I1526" s="62">
        <v>43762.395833333336</v>
      </c>
      <c r="J1526" s="62">
        <v>43762.4375</v>
      </c>
      <c r="K1526" s="56">
        <v>36.000000002095476</v>
      </c>
      <c r="L1526" s="56">
        <v>59.99999999650754</v>
      </c>
      <c r="M1526" s="50"/>
      <c r="N1526" s="53" t="s">
        <v>281</v>
      </c>
      <c r="O1526" s="9">
        <v>0</v>
      </c>
    </row>
    <row r="1527" spans="1:15" x14ac:dyDescent="0.2">
      <c r="A1527" s="48">
        <v>2687</v>
      </c>
      <c r="B1527" s="48" t="s">
        <v>79</v>
      </c>
      <c r="C1527" s="48" t="s">
        <v>92</v>
      </c>
      <c r="D1527" s="48" t="s">
        <v>91</v>
      </c>
      <c r="E1527" s="59" t="s">
        <v>289</v>
      </c>
      <c r="F1527" s="49">
        <v>43762</v>
      </c>
      <c r="G1527" s="62">
        <v>43762.35833333333</v>
      </c>
      <c r="H1527" s="62">
        <v>43762.383333333331</v>
      </c>
      <c r="I1527" s="62">
        <v>43762.354166666664</v>
      </c>
      <c r="J1527" s="62">
        <v>43762.395833333336</v>
      </c>
      <c r="K1527" s="56">
        <v>36.000000002095476</v>
      </c>
      <c r="L1527" s="56">
        <v>60.000000006984919</v>
      </c>
      <c r="M1527" s="50">
        <v>13</v>
      </c>
      <c r="N1527" s="53" t="s">
        <v>281</v>
      </c>
      <c r="O1527" s="9">
        <v>0</v>
      </c>
    </row>
    <row r="1528" spans="1:15" x14ac:dyDescent="0.2">
      <c r="A1528" s="48">
        <v>2880</v>
      </c>
      <c r="B1528" s="48" t="s">
        <v>79</v>
      </c>
      <c r="C1528" s="48" t="s">
        <v>92</v>
      </c>
      <c r="D1528" s="48" t="s">
        <v>91</v>
      </c>
      <c r="E1528" s="59" t="s">
        <v>96</v>
      </c>
      <c r="F1528" s="49">
        <v>43790</v>
      </c>
      <c r="G1528" s="62">
        <v>43790.659722222219</v>
      </c>
      <c r="H1528" s="62">
        <v>43790.68472222222</v>
      </c>
      <c r="I1528" s="62">
        <v>43790.645833333336</v>
      </c>
      <c r="J1528" s="62">
        <v>43790.6875</v>
      </c>
      <c r="K1528" s="56">
        <v>36.000000002095476</v>
      </c>
      <c r="L1528" s="56">
        <v>59.99999999650754</v>
      </c>
      <c r="M1528" s="50"/>
      <c r="N1528" s="53" t="s">
        <v>281</v>
      </c>
      <c r="O1528" s="9">
        <v>0</v>
      </c>
    </row>
    <row r="1529" spans="1:15" x14ac:dyDescent="0.2">
      <c r="A1529" s="48">
        <v>3051</v>
      </c>
      <c r="B1529" s="48" t="s">
        <v>79</v>
      </c>
      <c r="C1529" s="48" t="s">
        <v>92</v>
      </c>
      <c r="D1529" s="48" t="s">
        <v>91</v>
      </c>
      <c r="E1529" s="59" t="s">
        <v>96</v>
      </c>
      <c r="F1529" s="49">
        <v>43820</v>
      </c>
      <c r="G1529" s="62">
        <v>43820.659722222219</v>
      </c>
      <c r="H1529" s="62">
        <v>43820.68472222222</v>
      </c>
      <c r="I1529" s="62">
        <v>43820.645833333336</v>
      </c>
      <c r="J1529" s="62">
        <v>43820.6875</v>
      </c>
      <c r="K1529" s="56">
        <v>36.000000002095476</v>
      </c>
      <c r="L1529" s="56">
        <v>59.99999999650754</v>
      </c>
      <c r="M1529" s="50"/>
      <c r="N1529" s="53" t="s">
        <v>281</v>
      </c>
      <c r="O1529" s="9">
        <v>0</v>
      </c>
    </row>
    <row r="1530" spans="1:15" x14ac:dyDescent="0.2">
      <c r="A1530" s="48">
        <v>1043</v>
      </c>
      <c r="B1530" s="48" t="s">
        <v>79</v>
      </c>
      <c r="C1530" s="48" t="s">
        <v>88</v>
      </c>
      <c r="D1530" s="48" t="s">
        <v>91</v>
      </c>
      <c r="E1530" s="59" t="s">
        <v>96</v>
      </c>
      <c r="F1530" s="49">
        <v>43470</v>
      </c>
      <c r="G1530" s="62">
        <v>43470.642361111109</v>
      </c>
      <c r="H1530" s="62">
        <v>43470.667361111111</v>
      </c>
      <c r="I1530" s="62">
        <v>43470.645833333336</v>
      </c>
      <c r="J1530" s="62">
        <v>43470.6875</v>
      </c>
      <c r="K1530" s="56">
        <v>36.000000002095476</v>
      </c>
      <c r="L1530" s="56">
        <v>59.99999999650754</v>
      </c>
      <c r="M1530" s="50"/>
      <c r="N1530" s="53" t="s">
        <v>281</v>
      </c>
      <c r="O1530" s="9">
        <v>0</v>
      </c>
    </row>
    <row r="1531" spans="1:15" x14ac:dyDescent="0.2">
      <c r="A1531" s="48">
        <v>1237</v>
      </c>
      <c r="B1531" s="48" t="s">
        <v>79</v>
      </c>
      <c r="C1531" s="48" t="s">
        <v>88</v>
      </c>
      <c r="D1531" s="48" t="s">
        <v>91</v>
      </c>
      <c r="E1531" s="59" t="s">
        <v>289</v>
      </c>
      <c r="F1531" s="49">
        <v>43506</v>
      </c>
      <c r="G1531" s="62">
        <v>43506.345138888886</v>
      </c>
      <c r="H1531" s="62">
        <v>43506.370138888888</v>
      </c>
      <c r="I1531" s="62">
        <v>43506.354166666664</v>
      </c>
      <c r="J1531" s="62">
        <v>43506.395833333336</v>
      </c>
      <c r="K1531" s="56">
        <v>36.000000002095476</v>
      </c>
      <c r="L1531" s="56">
        <v>60.000000006984919</v>
      </c>
      <c r="M1531" s="50">
        <v>30</v>
      </c>
      <c r="N1531" s="53" t="s">
        <v>281</v>
      </c>
      <c r="O1531" s="9">
        <v>0</v>
      </c>
    </row>
    <row r="1532" spans="1:15" x14ac:dyDescent="0.2">
      <c r="A1532" s="48">
        <v>1737</v>
      </c>
      <c r="B1532" s="48" t="s">
        <v>79</v>
      </c>
      <c r="C1532" s="48" t="s">
        <v>88</v>
      </c>
      <c r="D1532" s="48" t="s">
        <v>91</v>
      </c>
      <c r="E1532" s="59" t="s">
        <v>96</v>
      </c>
      <c r="F1532" s="49">
        <v>43590</v>
      </c>
      <c r="G1532" s="62">
        <v>43590.642361111109</v>
      </c>
      <c r="H1532" s="62">
        <v>43590.667361111111</v>
      </c>
      <c r="I1532" s="62">
        <v>43590.645833333336</v>
      </c>
      <c r="J1532" s="62">
        <v>43590.6875</v>
      </c>
      <c r="K1532" s="56">
        <v>36.000000002095476</v>
      </c>
      <c r="L1532" s="56">
        <v>59.99999999650754</v>
      </c>
      <c r="M1532" s="50"/>
      <c r="N1532" s="53" t="s">
        <v>281</v>
      </c>
      <c r="O1532" s="9">
        <v>0</v>
      </c>
    </row>
    <row r="1533" spans="1:15" x14ac:dyDescent="0.2">
      <c r="A1533" s="48">
        <v>1931</v>
      </c>
      <c r="B1533" s="48" t="s">
        <v>79</v>
      </c>
      <c r="C1533" s="48" t="s">
        <v>88</v>
      </c>
      <c r="D1533" s="48" t="s">
        <v>91</v>
      </c>
      <c r="E1533" s="59" t="s">
        <v>289</v>
      </c>
      <c r="F1533" s="49">
        <v>43626</v>
      </c>
      <c r="G1533" s="62">
        <v>43626.345138888886</v>
      </c>
      <c r="H1533" s="62">
        <v>43626.370138888888</v>
      </c>
      <c r="I1533" s="62">
        <v>43626.354166666664</v>
      </c>
      <c r="J1533" s="62">
        <v>43626.395833333336</v>
      </c>
      <c r="K1533" s="56">
        <v>36.000000002095476</v>
      </c>
      <c r="L1533" s="56">
        <v>60.000000006984919</v>
      </c>
      <c r="M1533" s="50">
        <v>30</v>
      </c>
      <c r="N1533" s="53" t="s">
        <v>281</v>
      </c>
      <c r="O1533" s="9">
        <v>0</v>
      </c>
    </row>
    <row r="1534" spans="1:15" x14ac:dyDescent="0.2">
      <c r="A1534" s="48">
        <v>2431</v>
      </c>
      <c r="B1534" s="48" t="s">
        <v>79</v>
      </c>
      <c r="C1534" s="48" t="s">
        <v>88</v>
      </c>
      <c r="D1534" s="48" t="s">
        <v>91</v>
      </c>
      <c r="E1534" s="59" t="s">
        <v>96</v>
      </c>
      <c r="F1534" s="49">
        <v>43713</v>
      </c>
      <c r="G1534" s="62">
        <v>43713.642361111109</v>
      </c>
      <c r="H1534" s="62">
        <v>43713.667361111111</v>
      </c>
      <c r="I1534" s="62">
        <v>43713.645833333336</v>
      </c>
      <c r="J1534" s="62">
        <v>43713.6875</v>
      </c>
      <c r="K1534" s="56">
        <v>36.000000002095476</v>
      </c>
      <c r="L1534" s="56">
        <v>59.99999999650754</v>
      </c>
      <c r="M1534" s="50"/>
      <c r="N1534" s="53" t="s">
        <v>281</v>
      </c>
      <c r="O1534" s="9">
        <v>0</v>
      </c>
    </row>
    <row r="1535" spans="1:15" x14ac:dyDescent="0.2">
      <c r="A1535" s="48">
        <v>2625</v>
      </c>
      <c r="B1535" s="48" t="s">
        <v>79</v>
      </c>
      <c r="C1535" s="48" t="s">
        <v>88</v>
      </c>
      <c r="D1535" s="48" t="s">
        <v>91</v>
      </c>
      <c r="E1535" s="59" t="s">
        <v>289</v>
      </c>
      <c r="F1535" s="49">
        <v>43748</v>
      </c>
      <c r="G1535" s="62">
        <v>43748.345138888886</v>
      </c>
      <c r="H1535" s="62">
        <v>43748.370138888888</v>
      </c>
      <c r="I1535" s="62">
        <v>43748.354166666664</v>
      </c>
      <c r="J1535" s="62">
        <v>43748.395833333336</v>
      </c>
      <c r="K1535" s="56">
        <v>36.000000002095476</v>
      </c>
      <c r="L1535" s="56">
        <v>60.000000006984919</v>
      </c>
      <c r="M1535" s="50">
        <v>30</v>
      </c>
      <c r="N1535" s="53" t="s">
        <v>281</v>
      </c>
      <c r="O1535" s="9">
        <v>0</v>
      </c>
    </row>
    <row r="1536" spans="1:15" x14ac:dyDescent="0.2">
      <c r="A1536" s="48">
        <v>1298</v>
      </c>
      <c r="B1536" s="48" t="s">
        <v>79</v>
      </c>
      <c r="C1536" s="48" t="s">
        <v>92</v>
      </c>
      <c r="D1536" s="48" t="s">
        <v>91</v>
      </c>
      <c r="E1536" s="59" t="s">
        <v>289</v>
      </c>
      <c r="F1536" s="49">
        <v>43520</v>
      </c>
      <c r="G1536" s="62">
        <v>43520.318055555559</v>
      </c>
      <c r="H1536" s="62">
        <v>43520.342361111114</v>
      </c>
      <c r="I1536" s="62">
        <v>43520.3125</v>
      </c>
      <c r="J1536" s="62">
        <v>43520.354166666664</v>
      </c>
      <c r="K1536" s="56">
        <v>34.999999998835847</v>
      </c>
      <c r="L1536" s="56">
        <v>59.99999999650754</v>
      </c>
      <c r="M1536" s="50">
        <v>23</v>
      </c>
      <c r="N1536" s="53" t="s">
        <v>281</v>
      </c>
      <c r="O1536" s="9">
        <v>0</v>
      </c>
    </row>
    <row r="1537" spans="1:15" x14ac:dyDescent="0.2">
      <c r="A1537" s="48">
        <v>1395</v>
      </c>
      <c r="B1537" s="48" t="s">
        <v>79</v>
      </c>
      <c r="C1537" s="48" t="s">
        <v>92</v>
      </c>
      <c r="D1537" s="48" t="s">
        <v>91</v>
      </c>
      <c r="E1537" s="59" t="s">
        <v>96</v>
      </c>
      <c r="F1537" s="49">
        <v>43531</v>
      </c>
      <c r="G1537" s="62">
        <v>43531.412499999999</v>
      </c>
      <c r="H1537" s="62">
        <v>43531.436805555553</v>
      </c>
      <c r="I1537" s="62">
        <v>43531.395833333336</v>
      </c>
      <c r="J1537" s="62">
        <v>43531.4375</v>
      </c>
      <c r="K1537" s="56">
        <v>34.999999998835847</v>
      </c>
      <c r="L1537" s="56">
        <v>59.99999999650754</v>
      </c>
      <c r="M1537" s="50">
        <v>16</v>
      </c>
      <c r="N1537" s="53" t="s">
        <v>281</v>
      </c>
      <c r="O1537" s="9">
        <v>0</v>
      </c>
    </row>
    <row r="1538" spans="1:15" x14ac:dyDescent="0.2">
      <c r="A1538" s="48">
        <v>1442</v>
      </c>
      <c r="B1538" s="48" t="s">
        <v>79</v>
      </c>
      <c r="C1538" s="48" t="s">
        <v>92</v>
      </c>
      <c r="D1538" s="48" t="s">
        <v>91</v>
      </c>
      <c r="E1538" s="59" t="s">
        <v>289</v>
      </c>
      <c r="F1538" s="49">
        <v>43538</v>
      </c>
      <c r="G1538" s="62">
        <v>43538.411111111112</v>
      </c>
      <c r="H1538" s="62">
        <v>43538.435416666667</v>
      </c>
      <c r="I1538" s="62">
        <v>43538.395833333336</v>
      </c>
      <c r="J1538" s="62">
        <v>43538.4375</v>
      </c>
      <c r="K1538" s="56">
        <v>34.999999998835847</v>
      </c>
      <c r="L1538" s="56">
        <v>59.99999999650754</v>
      </c>
      <c r="M1538" s="50">
        <v>30</v>
      </c>
      <c r="N1538" s="53" t="s">
        <v>281</v>
      </c>
      <c r="O1538" s="9">
        <v>0</v>
      </c>
    </row>
    <row r="1539" spans="1:15" x14ac:dyDescent="0.2">
      <c r="A1539" s="48">
        <v>1566</v>
      </c>
      <c r="B1539" s="48" t="s">
        <v>79</v>
      </c>
      <c r="C1539" s="48" t="s">
        <v>92</v>
      </c>
      <c r="D1539" s="48" t="s">
        <v>91</v>
      </c>
      <c r="E1539" s="59" t="s">
        <v>96</v>
      </c>
      <c r="F1539" s="49">
        <v>43562</v>
      </c>
      <c r="G1539" s="62">
        <v>43562.412499999999</v>
      </c>
      <c r="H1539" s="62">
        <v>43562.436805555553</v>
      </c>
      <c r="I1539" s="62">
        <v>43562.395833333336</v>
      </c>
      <c r="J1539" s="62">
        <v>43562.4375</v>
      </c>
      <c r="K1539" s="56">
        <v>34.999999998835847</v>
      </c>
      <c r="L1539" s="56">
        <v>59.99999999650754</v>
      </c>
      <c r="M1539" s="50">
        <v>16</v>
      </c>
      <c r="N1539" s="53" t="s">
        <v>281</v>
      </c>
      <c r="O1539" s="9">
        <v>0</v>
      </c>
    </row>
    <row r="1540" spans="1:15" x14ac:dyDescent="0.2">
      <c r="A1540" s="48">
        <v>1613</v>
      </c>
      <c r="B1540" s="48" t="s">
        <v>79</v>
      </c>
      <c r="C1540" s="48" t="s">
        <v>92</v>
      </c>
      <c r="D1540" s="48" t="s">
        <v>91</v>
      </c>
      <c r="E1540" s="59" t="s">
        <v>289</v>
      </c>
      <c r="F1540" s="49">
        <v>43569</v>
      </c>
      <c r="G1540" s="62">
        <v>43569.411111111112</v>
      </c>
      <c r="H1540" s="62">
        <v>43569.435416666667</v>
      </c>
      <c r="I1540" s="62">
        <v>43569.395833333336</v>
      </c>
      <c r="J1540" s="62">
        <v>43569.4375</v>
      </c>
      <c r="K1540" s="56">
        <v>34.999999998835847</v>
      </c>
      <c r="L1540" s="56">
        <v>59.99999999650754</v>
      </c>
      <c r="M1540" s="50">
        <v>30</v>
      </c>
      <c r="N1540" s="53" t="s">
        <v>281</v>
      </c>
      <c r="O1540" s="9">
        <v>0</v>
      </c>
    </row>
    <row r="1541" spans="1:15" x14ac:dyDescent="0.2">
      <c r="A1541" s="48">
        <v>1992</v>
      </c>
      <c r="B1541" s="48" t="s">
        <v>79</v>
      </c>
      <c r="C1541" s="48" t="s">
        <v>92</v>
      </c>
      <c r="D1541" s="48" t="s">
        <v>91</v>
      </c>
      <c r="E1541" s="59" t="s">
        <v>289</v>
      </c>
      <c r="F1541" s="49">
        <v>43640</v>
      </c>
      <c r="G1541" s="62">
        <v>43640.318055555559</v>
      </c>
      <c r="H1541" s="62">
        <v>43640.342361111114</v>
      </c>
      <c r="I1541" s="62">
        <v>43640.3125</v>
      </c>
      <c r="J1541" s="62">
        <v>43640.354166666664</v>
      </c>
      <c r="K1541" s="56">
        <v>34.999999998835847</v>
      </c>
      <c r="L1541" s="56">
        <v>59.99999999650754</v>
      </c>
      <c r="M1541" s="50">
        <v>23</v>
      </c>
      <c r="N1541" s="53" t="s">
        <v>281</v>
      </c>
      <c r="O1541" s="9">
        <v>0</v>
      </c>
    </row>
    <row r="1542" spans="1:15" x14ac:dyDescent="0.2">
      <c r="A1542" s="48">
        <v>2089</v>
      </c>
      <c r="B1542" s="48" t="s">
        <v>79</v>
      </c>
      <c r="C1542" s="48" t="s">
        <v>92</v>
      </c>
      <c r="D1542" s="48" t="s">
        <v>91</v>
      </c>
      <c r="E1542" s="59" t="s">
        <v>96</v>
      </c>
      <c r="F1542" s="49">
        <v>43653</v>
      </c>
      <c r="G1542" s="62">
        <v>43653.412499999999</v>
      </c>
      <c r="H1542" s="62">
        <v>43653.436805555553</v>
      </c>
      <c r="I1542" s="62">
        <v>43653.395833333336</v>
      </c>
      <c r="J1542" s="62">
        <v>43653.4375</v>
      </c>
      <c r="K1542" s="56">
        <v>34.999999998835847</v>
      </c>
      <c r="L1542" s="56">
        <v>59.99999999650754</v>
      </c>
      <c r="M1542" s="50">
        <v>16</v>
      </c>
      <c r="N1542" s="53" t="s">
        <v>281</v>
      </c>
      <c r="O1542" s="9">
        <v>0</v>
      </c>
    </row>
    <row r="1543" spans="1:15" x14ac:dyDescent="0.2">
      <c r="A1543" s="48">
        <v>2136</v>
      </c>
      <c r="B1543" s="48" t="s">
        <v>79</v>
      </c>
      <c r="C1543" s="48" t="s">
        <v>92</v>
      </c>
      <c r="D1543" s="48" t="s">
        <v>91</v>
      </c>
      <c r="E1543" s="59" t="s">
        <v>289</v>
      </c>
      <c r="F1543" s="49">
        <v>43660</v>
      </c>
      <c r="G1543" s="62">
        <v>43660.411111111112</v>
      </c>
      <c r="H1543" s="62">
        <v>43660.435416666667</v>
      </c>
      <c r="I1543" s="62">
        <v>43660.395833333336</v>
      </c>
      <c r="J1543" s="62">
        <v>43660.4375</v>
      </c>
      <c r="K1543" s="56">
        <v>34.999999998835847</v>
      </c>
      <c r="L1543" s="56">
        <v>59.99999999650754</v>
      </c>
      <c r="M1543" s="50">
        <v>30</v>
      </c>
      <c r="N1543" s="53" t="s">
        <v>281</v>
      </c>
      <c r="O1543" s="9">
        <v>0</v>
      </c>
    </row>
    <row r="1544" spans="1:15" x14ac:dyDescent="0.2">
      <c r="A1544" s="48">
        <v>2260</v>
      </c>
      <c r="B1544" s="48" t="s">
        <v>79</v>
      </c>
      <c r="C1544" s="48" t="s">
        <v>92</v>
      </c>
      <c r="D1544" s="48" t="s">
        <v>91</v>
      </c>
      <c r="E1544" s="59" t="s">
        <v>96</v>
      </c>
      <c r="F1544" s="49">
        <v>43684</v>
      </c>
      <c r="G1544" s="62">
        <v>43684.412499999999</v>
      </c>
      <c r="H1544" s="62">
        <v>43684.436805555553</v>
      </c>
      <c r="I1544" s="62">
        <v>43684.395833333336</v>
      </c>
      <c r="J1544" s="62">
        <v>43684.4375</v>
      </c>
      <c r="K1544" s="56">
        <v>34.999999998835847</v>
      </c>
      <c r="L1544" s="56">
        <v>59.99999999650754</v>
      </c>
      <c r="M1544" s="50">
        <v>16</v>
      </c>
      <c r="N1544" s="53" t="s">
        <v>281</v>
      </c>
      <c r="O1544" s="9">
        <v>0</v>
      </c>
    </row>
    <row r="1545" spans="1:15" x14ac:dyDescent="0.2">
      <c r="A1545" s="48">
        <v>2307</v>
      </c>
      <c r="B1545" s="48" t="s">
        <v>79</v>
      </c>
      <c r="C1545" s="48" t="s">
        <v>92</v>
      </c>
      <c r="D1545" s="48" t="s">
        <v>91</v>
      </c>
      <c r="E1545" s="59" t="s">
        <v>289</v>
      </c>
      <c r="F1545" s="49">
        <v>43691</v>
      </c>
      <c r="G1545" s="62">
        <v>43691.411111111112</v>
      </c>
      <c r="H1545" s="62">
        <v>43691.435416666667</v>
      </c>
      <c r="I1545" s="62">
        <v>43691.395833333336</v>
      </c>
      <c r="J1545" s="62">
        <v>43691.4375</v>
      </c>
      <c r="K1545" s="56">
        <v>34.999999998835847</v>
      </c>
      <c r="L1545" s="56">
        <v>59.99999999650754</v>
      </c>
      <c r="M1545" s="50">
        <v>30</v>
      </c>
      <c r="N1545" s="53" t="s">
        <v>281</v>
      </c>
      <c r="O1545" s="9">
        <v>0</v>
      </c>
    </row>
    <row r="1546" spans="1:15" x14ac:dyDescent="0.2">
      <c r="A1546" s="48">
        <v>2686</v>
      </c>
      <c r="B1546" s="48" t="s">
        <v>79</v>
      </c>
      <c r="C1546" s="48" t="s">
        <v>92</v>
      </c>
      <c r="D1546" s="48" t="s">
        <v>91</v>
      </c>
      <c r="E1546" s="59" t="s">
        <v>289</v>
      </c>
      <c r="F1546" s="49">
        <v>43762</v>
      </c>
      <c r="G1546" s="62">
        <v>43762.318055555559</v>
      </c>
      <c r="H1546" s="62">
        <v>43762.342361111114</v>
      </c>
      <c r="I1546" s="62">
        <v>43762.3125</v>
      </c>
      <c r="J1546" s="62">
        <v>43762.354166666664</v>
      </c>
      <c r="K1546" s="56">
        <v>34.999999998835847</v>
      </c>
      <c r="L1546" s="56">
        <v>59.99999999650754</v>
      </c>
      <c r="M1546" s="50">
        <v>23</v>
      </c>
      <c r="N1546" s="53" t="s">
        <v>281</v>
      </c>
      <c r="O1546" s="9">
        <v>0</v>
      </c>
    </row>
    <row r="1547" spans="1:15" x14ac:dyDescent="0.2">
      <c r="A1547" s="48">
        <v>2783</v>
      </c>
      <c r="B1547" s="48" t="s">
        <v>79</v>
      </c>
      <c r="C1547" s="48" t="s">
        <v>92</v>
      </c>
      <c r="D1547" s="48" t="s">
        <v>91</v>
      </c>
      <c r="E1547" s="59" t="s">
        <v>96</v>
      </c>
      <c r="F1547" s="49">
        <v>43776</v>
      </c>
      <c r="G1547" s="62">
        <v>43776.412499999999</v>
      </c>
      <c r="H1547" s="62">
        <v>43776.436805555553</v>
      </c>
      <c r="I1547" s="62">
        <v>43776.395833333336</v>
      </c>
      <c r="J1547" s="62">
        <v>43776.4375</v>
      </c>
      <c r="K1547" s="56">
        <v>34.999999998835847</v>
      </c>
      <c r="L1547" s="56">
        <v>59.99999999650754</v>
      </c>
      <c r="M1547" s="50">
        <v>16</v>
      </c>
      <c r="N1547" s="53" t="s">
        <v>281</v>
      </c>
      <c r="O1547" s="9">
        <v>0</v>
      </c>
    </row>
    <row r="1548" spans="1:15" x14ac:dyDescent="0.2">
      <c r="A1548" s="48">
        <v>2830</v>
      </c>
      <c r="B1548" s="48" t="s">
        <v>79</v>
      </c>
      <c r="C1548" s="48" t="s">
        <v>92</v>
      </c>
      <c r="D1548" s="48" t="s">
        <v>91</v>
      </c>
      <c r="E1548" s="59" t="s">
        <v>289</v>
      </c>
      <c r="F1548" s="49">
        <v>43783</v>
      </c>
      <c r="G1548" s="62">
        <v>43783.411111111112</v>
      </c>
      <c r="H1548" s="62">
        <v>43783.435416666667</v>
      </c>
      <c r="I1548" s="62">
        <v>43783.395833333336</v>
      </c>
      <c r="J1548" s="62">
        <v>43783.4375</v>
      </c>
      <c r="K1548" s="56">
        <v>34.999999998835847</v>
      </c>
      <c r="L1548" s="56">
        <v>59.99999999650754</v>
      </c>
      <c r="M1548" s="50">
        <v>30</v>
      </c>
      <c r="N1548" s="53" t="s">
        <v>281</v>
      </c>
      <c r="O1548" s="9">
        <v>0</v>
      </c>
    </row>
    <row r="1549" spans="1:15" x14ac:dyDescent="0.2">
      <c r="A1549" s="48">
        <v>2954</v>
      </c>
      <c r="B1549" s="48" t="s">
        <v>79</v>
      </c>
      <c r="C1549" s="48" t="s">
        <v>92</v>
      </c>
      <c r="D1549" s="48" t="s">
        <v>91</v>
      </c>
      <c r="E1549" s="59" t="s">
        <v>96</v>
      </c>
      <c r="F1549" s="49">
        <v>43806</v>
      </c>
      <c r="G1549" s="62">
        <v>43806.412499999999</v>
      </c>
      <c r="H1549" s="62">
        <v>43806.436805555553</v>
      </c>
      <c r="I1549" s="62">
        <v>43806.395833333336</v>
      </c>
      <c r="J1549" s="62">
        <v>43806.4375</v>
      </c>
      <c r="K1549" s="56">
        <v>34.999999998835847</v>
      </c>
      <c r="L1549" s="56">
        <v>59.99999999650754</v>
      </c>
      <c r="M1549" s="50">
        <v>16</v>
      </c>
      <c r="N1549" s="53" t="s">
        <v>281</v>
      </c>
      <c r="O1549" s="9">
        <v>0</v>
      </c>
    </row>
    <row r="1550" spans="1:15" x14ac:dyDescent="0.2">
      <c r="A1550" s="48">
        <v>3001</v>
      </c>
      <c r="B1550" s="48" t="s">
        <v>79</v>
      </c>
      <c r="C1550" s="48" t="s">
        <v>92</v>
      </c>
      <c r="D1550" s="48" t="s">
        <v>91</v>
      </c>
      <c r="E1550" s="59" t="s">
        <v>289</v>
      </c>
      <c r="F1550" s="49">
        <v>43813</v>
      </c>
      <c r="G1550" s="62">
        <v>43813.411111111112</v>
      </c>
      <c r="H1550" s="62">
        <v>43813.435416666667</v>
      </c>
      <c r="I1550" s="62">
        <v>43813.395833333336</v>
      </c>
      <c r="J1550" s="62">
        <v>43813.4375</v>
      </c>
      <c r="K1550" s="56">
        <v>34.999999998835847</v>
      </c>
      <c r="L1550" s="56">
        <v>59.99999999650754</v>
      </c>
      <c r="M1550" s="50">
        <v>30</v>
      </c>
      <c r="N1550" s="53" t="s">
        <v>281</v>
      </c>
      <c r="O1550" s="9">
        <v>0</v>
      </c>
    </row>
    <row r="1551" spans="1:15" x14ac:dyDescent="0.2">
      <c r="A1551" s="48">
        <v>1081</v>
      </c>
      <c r="B1551" s="48" t="s">
        <v>79</v>
      </c>
      <c r="C1551" s="48" t="s">
        <v>88</v>
      </c>
      <c r="D1551" s="48" t="s">
        <v>91</v>
      </c>
      <c r="E1551" s="59" t="s">
        <v>96</v>
      </c>
      <c r="F1551" s="49">
        <v>43477</v>
      </c>
      <c r="G1551" s="62">
        <v>43477.4375</v>
      </c>
      <c r="H1551" s="62">
        <v>43477.461805555555</v>
      </c>
      <c r="I1551" s="62">
        <v>43477.4375</v>
      </c>
      <c r="J1551" s="62">
        <v>43477.479166666664</v>
      </c>
      <c r="K1551" s="56">
        <v>34.999999998835847</v>
      </c>
      <c r="L1551" s="56">
        <v>59.99999999650754</v>
      </c>
      <c r="M1551" s="50">
        <v>30</v>
      </c>
      <c r="N1551" s="53" t="s">
        <v>281</v>
      </c>
      <c r="O1551" s="9">
        <v>0</v>
      </c>
    </row>
    <row r="1552" spans="1:15" x14ac:dyDescent="0.2">
      <c r="A1552" s="48">
        <v>1236</v>
      </c>
      <c r="B1552" s="48" t="s">
        <v>79</v>
      </c>
      <c r="C1552" s="48" t="s">
        <v>88</v>
      </c>
      <c r="D1552" s="48" t="s">
        <v>91</v>
      </c>
      <c r="E1552" s="59" t="s">
        <v>96</v>
      </c>
      <c r="F1552" s="49">
        <v>43506</v>
      </c>
      <c r="G1552" s="62">
        <v>43506.40625</v>
      </c>
      <c r="H1552" s="62">
        <v>43506.430555555555</v>
      </c>
      <c r="I1552" s="62">
        <v>43506.395833333336</v>
      </c>
      <c r="J1552" s="62">
        <v>43506.4375</v>
      </c>
      <c r="K1552" s="56">
        <v>34.999999998835847</v>
      </c>
      <c r="L1552" s="56">
        <v>59.99999999650754</v>
      </c>
      <c r="M1552" s="50">
        <v>30</v>
      </c>
      <c r="N1552" s="53" t="s">
        <v>281</v>
      </c>
      <c r="O1552" s="9">
        <v>0</v>
      </c>
    </row>
    <row r="1553" spans="1:15" x14ac:dyDescent="0.2">
      <c r="A1553" s="48">
        <v>1393</v>
      </c>
      <c r="B1553" s="48" t="s">
        <v>79</v>
      </c>
      <c r="C1553" s="48" t="s">
        <v>88</v>
      </c>
      <c r="D1553" s="48" t="s">
        <v>91</v>
      </c>
      <c r="E1553" s="59" t="s">
        <v>96</v>
      </c>
      <c r="F1553" s="49">
        <v>43531</v>
      </c>
      <c r="G1553" s="62">
        <v>43531.633333333331</v>
      </c>
      <c r="H1553" s="62">
        <v>43531.657638888886</v>
      </c>
      <c r="I1553" s="62">
        <v>43531.645833333336</v>
      </c>
      <c r="J1553" s="62">
        <v>43531.6875</v>
      </c>
      <c r="K1553" s="56">
        <v>34.999999998835847</v>
      </c>
      <c r="L1553" s="56">
        <v>59.99999999650754</v>
      </c>
      <c r="M1553" s="50"/>
      <c r="N1553" s="53" t="s">
        <v>281</v>
      </c>
      <c r="O1553" s="9">
        <v>0</v>
      </c>
    </row>
    <row r="1554" spans="1:15" x14ac:dyDescent="0.2">
      <c r="A1554" s="48">
        <v>1564</v>
      </c>
      <c r="B1554" s="48" t="s">
        <v>79</v>
      </c>
      <c r="C1554" s="48" t="s">
        <v>88</v>
      </c>
      <c r="D1554" s="48" t="s">
        <v>91</v>
      </c>
      <c r="E1554" s="59" t="s">
        <v>96</v>
      </c>
      <c r="F1554" s="49">
        <v>43562</v>
      </c>
      <c r="G1554" s="62">
        <v>43562.633333333331</v>
      </c>
      <c r="H1554" s="62">
        <v>43562.657638888886</v>
      </c>
      <c r="I1554" s="62">
        <v>43562.645833333336</v>
      </c>
      <c r="J1554" s="62">
        <v>43562.6875</v>
      </c>
      <c r="K1554" s="56">
        <v>34.999999998835847</v>
      </c>
      <c r="L1554" s="56">
        <v>59.99999999650754</v>
      </c>
      <c r="M1554" s="50"/>
      <c r="N1554" s="53" t="s">
        <v>281</v>
      </c>
      <c r="O1554" s="9">
        <v>0</v>
      </c>
    </row>
    <row r="1555" spans="1:15" x14ac:dyDescent="0.2">
      <c r="A1555" s="48">
        <v>1775</v>
      </c>
      <c r="B1555" s="48" t="s">
        <v>79</v>
      </c>
      <c r="C1555" s="48" t="s">
        <v>88</v>
      </c>
      <c r="D1555" s="48" t="s">
        <v>91</v>
      </c>
      <c r="E1555" s="59" t="s">
        <v>96</v>
      </c>
      <c r="F1555" s="49">
        <v>43597</v>
      </c>
      <c r="G1555" s="62">
        <v>43597.4375</v>
      </c>
      <c r="H1555" s="62">
        <v>43597.461805555555</v>
      </c>
      <c r="I1555" s="62">
        <v>43597.4375</v>
      </c>
      <c r="J1555" s="62">
        <v>43597.479166666664</v>
      </c>
      <c r="K1555" s="56">
        <v>34.999999998835847</v>
      </c>
      <c r="L1555" s="56">
        <v>59.99999999650754</v>
      </c>
      <c r="M1555" s="50">
        <v>30</v>
      </c>
      <c r="N1555" s="53" t="s">
        <v>281</v>
      </c>
      <c r="O1555" s="9">
        <v>0</v>
      </c>
    </row>
    <row r="1556" spans="1:15" x14ac:dyDescent="0.2">
      <c r="A1556" s="48">
        <v>1930</v>
      </c>
      <c r="B1556" s="48" t="s">
        <v>79</v>
      </c>
      <c r="C1556" s="48" t="s">
        <v>88</v>
      </c>
      <c r="D1556" s="48" t="s">
        <v>91</v>
      </c>
      <c r="E1556" s="59" t="s">
        <v>96</v>
      </c>
      <c r="F1556" s="49">
        <v>43626</v>
      </c>
      <c r="G1556" s="62">
        <v>43626.40625</v>
      </c>
      <c r="H1556" s="62">
        <v>43626.430555555555</v>
      </c>
      <c r="I1556" s="62">
        <v>43626.395833333336</v>
      </c>
      <c r="J1556" s="62">
        <v>43626.4375</v>
      </c>
      <c r="K1556" s="56">
        <v>34.999999998835847</v>
      </c>
      <c r="L1556" s="56">
        <v>59.99999999650754</v>
      </c>
      <c r="M1556" s="50">
        <v>30</v>
      </c>
      <c r="N1556" s="53" t="s">
        <v>281</v>
      </c>
      <c r="O1556" s="9">
        <v>0</v>
      </c>
    </row>
    <row r="1557" spans="1:15" x14ac:dyDescent="0.2">
      <c r="A1557" s="48">
        <v>2087</v>
      </c>
      <c r="B1557" s="48" t="s">
        <v>79</v>
      </c>
      <c r="C1557" s="48" t="s">
        <v>88</v>
      </c>
      <c r="D1557" s="48" t="s">
        <v>91</v>
      </c>
      <c r="E1557" s="59" t="s">
        <v>96</v>
      </c>
      <c r="F1557" s="49">
        <v>43653</v>
      </c>
      <c r="G1557" s="62">
        <v>43653.633333333331</v>
      </c>
      <c r="H1557" s="62">
        <v>43653.657638888886</v>
      </c>
      <c r="I1557" s="62">
        <v>43653.645833333336</v>
      </c>
      <c r="J1557" s="62">
        <v>43653.6875</v>
      </c>
      <c r="K1557" s="56">
        <v>34.999999998835847</v>
      </c>
      <c r="L1557" s="56">
        <v>59.99999999650754</v>
      </c>
      <c r="M1557" s="50"/>
      <c r="N1557" s="53" t="s">
        <v>281</v>
      </c>
      <c r="O1557" s="9">
        <v>0</v>
      </c>
    </row>
    <row r="1558" spans="1:15" x14ac:dyDescent="0.2">
      <c r="A1558" s="48">
        <v>2258</v>
      </c>
      <c r="B1558" s="48" t="s">
        <v>79</v>
      </c>
      <c r="C1558" s="48" t="s">
        <v>88</v>
      </c>
      <c r="D1558" s="48" t="s">
        <v>91</v>
      </c>
      <c r="E1558" s="59" t="s">
        <v>96</v>
      </c>
      <c r="F1558" s="49">
        <v>43684</v>
      </c>
      <c r="G1558" s="62">
        <v>43684.633333333331</v>
      </c>
      <c r="H1558" s="62">
        <v>43684.657638888886</v>
      </c>
      <c r="I1558" s="62">
        <v>43684.645833333336</v>
      </c>
      <c r="J1558" s="62">
        <v>43684.6875</v>
      </c>
      <c r="K1558" s="56">
        <v>34.999999998835847</v>
      </c>
      <c r="L1558" s="56">
        <v>59.99999999650754</v>
      </c>
      <c r="M1558" s="50"/>
      <c r="N1558" s="53" t="s">
        <v>281</v>
      </c>
      <c r="O1558" s="9">
        <v>0</v>
      </c>
    </row>
    <row r="1559" spans="1:15" x14ac:dyDescent="0.2">
      <c r="A1559" s="48">
        <v>2469</v>
      </c>
      <c r="B1559" s="48" t="s">
        <v>79</v>
      </c>
      <c r="C1559" s="48" t="s">
        <v>88</v>
      </c>
      <c r="D1559" s="48" t="s">
        <v>91</v>
      </c>
      <c r="E1559" s="59" t="s">
        <v>96</v>
      </c>
      <c r="F1559" s="49">
        <v>43720</v>
      </c>
      <c r="G1559" s="62">
        <v>43720.4375</v>
      </c>
      <c r="H1559" s="62">
        <v>43720.461805555555</v>
      </c>
      <c r="I1559" s="62">
        <v>43720.4375</v>
      </c>
      <c r="J1559" s="62">
        <v>43720.479166666664</v>
      </c>
      <c r="K1559" s="56">
        <v>34.999999998835847</v>
      </c>
      <c r="L1559" s="56">
        <v>59.99999999650754</v>
      </c>
      <c r="M1559" s="50">
        <v>30</v>
      </c>
      <c r="N1559" s="53" t="s">
        <v>281</v>
      </c>
      <c r="O1559" s="9">
        <v>0</v>
      </c>
    </row>
    <row r="1560" spans="1:15" x14ac:dyDescent="0.2">
      <c r="A1560" s="48">
        <v>2624</v>
      </c>
      <c r="B1560" s="48" t="s">
        <v>79</v>
      </c>
      <c r="C1560" s="48" t="s">
        <v>88</v>
      </c>
      <c r="D1560" s="48" t="s">
        <v>91</v>
      </c>
      <c r="E1560" s="59" t="s">
        <v>96</v>
      </c>
      <c r="F1560" s="49">
        <v>43748</v>
      </c>
      <c r="G1560" s="62">
        <v>43748.40625</v>
      </c>
      <c r="H1560" s="62">
        <v>43748.430555555555</v>
      </c>
      <c r="I1560" s="62">
        <v>43748.395833333336</v>
      </c>
      <c r="J1560" s="62">
        <v>43748.4375</v>
      </c>
      <c r="K1560" s="56">
        <v>34.999999998835847</v>
      </c>
      <c r="L1560" s="56">
        <v>59.99999999650754</v>
      </c>
      <c r="M1560" s="50">
        <v>30</v>
      </c>
      <c r="N1560" s="53" t="s">
        <v>281</v>
      </c>
      <c r="O1560" s="9">
        <v>0</v>
      </c>
    </row>
    <row r="1561" spans="1:15" x14ac:dyDescent="0.2">
      <c r="A1561" s="48">
        <v>2781</v>
      </c>
      <c r="B1561" s="48" t="s">
        <v>79</v>
      </c>
      <c r="C1561" s="48" t="s">
        <v>88</v>
      </c>
      <c r="D1561" s="48" t="s">
        <v>91</v>
      </c>
      <c r="E1561" s="59" t="s">
        <v>96</v>
      </c>
      <c r="F1561" s="49">
        <v>43776</v>
      </c>
      <c r="G1561" s="62">
        <v>43776.633333333331</v>
      </c>
      <c r="H1561" s="62">
        <v>43776.657638888886</v>
      </c>
      <c r="I1561" s="62">
        <v>43776.645833333336</v>
      </c>
      <c r="J1561" s="62">
        <v>43776.6875</v>
      </c>
      <c r="K1561" s="56">
        <v>34.999999998835847</v>
      </c>
      <c r="L1561" s="56">
        <v>59.99999999650754</v>
      </c>
      <c r="M1561" s="50"/>
      <c r="N1561" s="53" t="s">
        <v>281</v>
      </c>
      <c r="O1561" s="9">
        <v>0</v>
      </c>
    </row>
    <row r="1562" spans="1:15" x14ac:dyDescent="0.2">
      <c r="A1562" s="48">
        <v>2952</v>
      </c>
      <c r="B1562" s="48" t="s">
        <v>79</v>
      </c>
      <c r="C1562" s="48" t="s">
        <v>88</v>
      </c>
      <c r="D1562" s="48" t="s">
        <v>91</v>
      </c>
      <c r="E1562" s="59" t="s">
        <v>96</v>
      </c>
      <c r="F1562" s="49">
        <v>43806</v>
      </c>
      <c r="G1562" s="62">
        <v>43806.633333333331</v>
      </c>
      <c r="H1562" s="62">
        <v>43806.657638888886</v>
      </c>
      <c r="I1562" s="62">
        <v>43806.645833333336</v>
      </c>
      <c r="J1562" s="62">
        <v>43806.6875</v>
      </c>
      <c r="K1562" s="56">
        <v>34.999999998835847</v>
      </c>
      <c r="L1562" s="56">
        <v>59.99999999650754</v>
      </c>
      <c r="M1562" s="50"/>
      <c r="N1562" s="53" t="s">
        <v>281</v>
      </c>
      <c r="O1562" s="9">
        <v>0</v>
      </c>
    </row>
    <row r="1563" spans="1:15" x14ac:dyDescent="0.2">
      <c r="A1563" s="48">
        <v>1040</v>
      </c>
      <c r="B1563" s="48" t="s">
        <v>79</v>
      </c>
      <c r="C1563" s="48" t="s">
        <v>92</v>
      </c>
      <c r="D1563" s="48" t="s">
        <v>91</v>
      </c>
      <c r="E1563" s="59" t="s">
        <v>96</v>
      </c>
      <c r="F1563" s="49">
        <v>43470</v>
      </c>
      <c r="G1563" s="62">
        <v>43470.353472222225</v>
      </c>
      <c r="H1563" s="62">
        <v>43470.377083333333</v>
      </c>
      <c r="I1563" s="62">
        <v>43470.354166666664</v>
      </c>
      <c r="J1563" s="62">
        <v>43470.395833333336</v>
      </c>
      <c r="K1563" s="56">
        <v>33.999999995576218</v>
      </c>
      <c r="L1563" s="56">
        <v>60.000000006984919</v>
      </c>
      <c r="M1563" s="50">
        <v>30</v>
      </c>
      <c r="N1563" s="53" t="s">
        <v>281</v>
      </c>
      <c r="O1563" s="9">
        <v>1</v>
      </c>
    </row>
    <row r="1564" spans="1:15" x14ac:dyDescent="0.2">
      <c r="A1564" s="48">
        <v>1234</v>
      </c>
      <c r="B1564" s="48" t="s">
        <v>79</v>
      </c>
      <c r="C1564" s="48" t="s">
        <v>92</v>
      </c>
      <c r="D1564" s="48" t="s">
        <v>91</v>
      </c>
      <c r="E1564" s="59" t="s">
        <v>96</v>
      </c>
      <c r="F1564" s="49">
        <v>43506</v>
      </c>
      <c r="G1564" s="62">
        <v>43506.457638888889</v>
      </c>
      <c r="H1564" s="62">
        <v>43506.481249999997</v>
      </c>
      <c r="I1564" s="62">
        <v>43506.4375</v>
      </c>
      <c r="J1564" s="62">
        <v>43506.479166666664</v>
      </c>
      <c r="K1564" s="56">
        <v>33.999999995576218</v>
      </c>
      <c r="L1564" s="56">
        <v>59.99999999650754</v>
      </c>
      <c r="M1564" s="50">
        <v>25</v>
      </c>
      <c r="N1564" s="53" t="s">
        <v>281</v>
      </c>
      <c r="O1564" s="9">
        <v>0</v>
      </c>
    </row>
    <row r="1565" spans="1:15" x14ac:dyDescent="0.2">
      <c r="A1565" s="48">
        <v>1734</v>
      </c>
      <c r="B1565" s="48" t="s">
        <v>79</v>
      </c>
      <c r="C1565" s="48" t="s">
        <v>92</v>
      </c>
      <c r="D1565" s="48" t="s">
        <v>91</v>
      </c>
      <c r="E1565" s="59" t="s">
        <v>96</v>
      </c>
      <c r="F1565" s="49">
        <v>43590</v>
      </c>
      <c r="G1565" s="62">
        <v>43590.353472222225</v>
      </c>
      <c r="H1565" s="62">
        <v>43590.377083333333</v>
      </c>
      <c r="I1565" s="62">
        <v>43590.354166666664</v>
      </c>
      <c r="J1565" s="62">
        <v>43590.395833333336</v>
      </c>
      <c r="K1565" s="56">
        <v>33.999999995576218</v>
      </c>
      <c r="L1565" s="56">
        <v>60.000000006984919</v>
      </c>
      <c r="M1565" s="50">
        <v>30</v>
      </c>
      <c r="N1565" s="53" t="s">
        <v>281</v>
      </c>
      <c r="O1565" s="9">
        <v>1</v>
      </c>
    </row>
    <row r="1566" spans="1:15" x14ac:dyDescent="0.2">
      <c r="A1566" s="48">
        <v>1928</v>
      </c>
      <c r="B1566" s="48" t="s">
        <v>79</v>
      </c>
      <c r="C1566" s="48" t="s">
        <v>92</v>
      </c>
      <c r="D1566" s="48" t="s">
        <v>91</v>
      </c>
      <c r="E1566" s="59" t="s">
        <v>96</v>
      </c>
      <c r="F1566" s="49">
        <v>43626</v>
      </c>
      <c r="G1566" s="62">
        <v>43626.457638888889</v>
      </c>
      <c r="H1566" s="62">
        <v>43626.481249999997</v>
      </c>
      <c r="I1566" s="62">
        <v>43626.4375</v>
      </c>
      <c r="J1566" s="62">
        <v>43626.479166666664</v>
      </c>
      <c r="K1566" s="56">
        <v>33.999999995576218</v>
      </c>
      <c r="L1566" s="56">
        <v>59.99999999650754</v>
      </c>
      <c r="M1566" s="50">
        <v>25</v>
      </c>
      <c r="N1566" s="53" t="s">
        <v>281</v>
      </c>
      <c r="O1566" s="9">
        <v>0</v>
      </c>
    </row>
    <row r="1567" spans="1:15" x14ac:dyDescent="0.2">
      <c r="A1567" s="48">
        <v>2428</v>
      </c>
      <c r="B1567" s="48" t="s">
        <v>79</v>
      </c>
      <c r="C1567" s="48" t="s">
        <v>92</v>
      </c>
      <c r="D1567" s="48" t="s">
        <v>91</v>
      </c>
      <c r="E1567" s="59" t="s">
        <v>96</v>
      </c>
      <c r="F1567" s="49">
        <v>43713</v>
      </c>
      <c r="G1567" s="62">
        <v>43713.353472222225</v>
      </c>
      <c r="H1567" s="62">
        <v>43713.377083333333</v>
      </c>
      <c r="I1567" s="62">
        <v>43713.354166666664</v>
      </c>
      <c r="J1567" s="62">
        <v>43713.395833333336</v>
      </c>
      <c r="K1567" s="56">
        <v>33.999999995576218</v>
      </c>
      <c r="L1567" s="56">
        <v>60.000000006984919</v>
      </c>
      <c r="M1567" s="50">
        <v>30</v>
      </c>
      <c r="N1567" s="53" t="s">
        <v>281</v>
      </c>
      <c r="O1567" s="9">
        <v>1</v>
      </c>
    </row>
    <row r="1568" spans="1:15" x14ac:dyDescent="0.2">
      <c r="A1568" s="48">
        <v>2622</v>
      </c>
      <c r="B1568" s="48" t="s">
        <v>79</v>
      </c>
      <c r="C1568" s="48" t="s">
        <v>92</v>
      </c>
      <c r="D1568" s="48" t="s">
        <v>91</v>
      </c>
      <c r="E1568" s="59" t="s">
        <v>96</v>
      </c>
      <c r="F1568" s="49">
        <v>43748</v>
      </c>
      <c r="G1568" s="62">
        <v>43748.457638888889</v>
      </c>
      <c r="H1568" s="62">
        <v>43748.481249999997</v>
      </c>
      <c r="I1568" s="62">
        <v>43748.4375</v>
      </c>
      <c r="J1568" s="62">
        <v>43748.479166666664</v>
      </c>
      <c r="K1568" s="56">
        <v>33.999999995576218</v>
      </c>
      <c r="L1568" s="56">
        <v>59.99999999650754</v>
      </c>
      <c r="M1568" s="50">
        <v>25</v>
      </c>
      <c r="N1568" s="53" t="s">
        <v>281</v>
      </c>
      <c r="O1568" s="9">
        <v>0</v>
      </c>
    </row>
    <row r="1569" spans="1:15" x14ac:dyDescent="0.2">
      <c r="A1569" s="48">
        <v>1444</v>
      </c>
      <c r="B1569" s="48" t="s">
        <v>85</v>
      </c>
      <c r="C1569" s="48" t="s">
        <v>88</v>
      </c>
      <c r="D1569" s="48" t="s">
        <v>91</v>
      </c>
      <c r="E1569" s="59" t="s">
        <v>289</v>
      </c>
      <c r="F1569" s="49">
        <v>43538</v>
      </c>
      <c r="G1569" s="62">
        <v>43538.529861111114</v>
      </c>
      <c r="H1569" s="62">
        <v>43538.553472222222</v>
      </c>
      <c r="I1569" s="62">
        <v>43538.520833333336</v>
      </c>
      <c r="J1569" s="62">
        <v>43538.5625</v>
      </c>
      <c r="K1569" s="56">
        <v>33.999999995576218</v>
      </c>
      <c r="L1569" s="56">
        <v>59.99999999650754</v>
      </c>
      <c r="M1569" s="50"/>
      <c r="N1569" s="53" t="s">
        <v>281</v>
      </c>
      <c r="O1569" s="9">
        <v>0</v>
      </c>
    </row>
    <row r="1570" spans="1:15" x14ac:dyDescent="0.2">
      <c r="A1570" s="48">
        <v>1615</v>
      </c>
      <c r="B1570" s="48" t="s">
        <v>85</v>
      </c>
      <c r="C1570" s="48" t="s">
        <v>88</v>
      </c>
      <c r="D1570" s="48" t="s">
        <v>91</v>
      </c>
      <c r="E1570" s="59" t="s">
        <v>289</v>
      </c>
      <c r="F1570" s="49">
        <v>43569</v>
      </c>
      <c r="G1570" s="62">
        <v>43569.529861111114</v>
      </c>
      <c r="H1570" s="62">
        <v>43569.553472222222</v>
      </c>
      <c r="I1570" s="62">
        <v>43569.520833333336</v>
      </c>
      <c r="J1570" s="62">
        <v>43569.5625</v>
      </c>
      <c r="K1570" s="56">
        <v>33.999999995576218</v>
      </c>
      <c r="L1570" s="56">
        <v>59.99999999650754</v>
      </c>
      <c r="M1570" s="50"/>
      <c r="N1570" s="53" t="s">
        <v>281</v>
      </c>
      <c r="O1570" s="9">
        <v>0</v>
      </c>
    </row>
    <row r="1571" spans="1:15" x14ac:dyDescent="0.2">
      <c r="A1571" s="48">
        <v>2138</v>
      </c>
      <c r="B1571" s="48" t="s">
        <v>85</v>
      </c>
      <c r="C1571" s="48" t="s">
        <v>88</v>
      </c>
      <c r="D1571" s="48" t="s">
        <v>91</v>
      </c>
      <c r="E1571" s="59" t="s">
        <v>289</v>
      </c>
      <c r="F1571" s="49">
        <v>43660</v>
      </c>
      <c r="G1571" s="62">
        <v>43660.529861111114</v>
      </c>
      <c r="H1571" s="62">
        <v>43660.553472222222</v>
      </c>
      <c r="I1571" s="62">
        <v>43660.520833333336</v>
      </c>
      <c r="J1571" s="62">
        <v>43660.5625</v>
      </c>
      <c r="K1571" s="56">
        <v>33.999999995576218</v>
      </c>
      <c r="L1571" s="56">
        <v>59.99999999650754</v>
      </c>
      <c r="M1571" s="50"/>
      <c r="N1571" s="53" t="s">
        <v>281</v>
      </c>
      <c r="O1571" s="9">
        <v>0</v>
      </c>
    </row>
    <row r="1572" spans="1:15" x14ac:dyDescent="0.2">
      <c r="A1572" s="48">
        <v>2309</v>
      </c>
      <c r="B1572" s="48" t="s">
        <v>85</v>
      </c>
      <c r="C1572" s="48" t="s">
        <v>88</v>
      </c>
      <c r="D1572" s="48" t="s">
        <v>91</v>
      </c>
      <c r="E1572" s="59" t="s">
        <v>289</v>
      </c>
      <c r="F1572" s="49">
        <v>43691</v>
      </c>
      <c r="G1572" s="62">
        <v>43691.529861111114</v>
      </c>
      <c r="H1572" s="62">
        <v>43691.553472222222</v>
      </c>
      <c r="I1572" s="62">
        <v>43691.520833333336</v>
      </c>
      <c r="J1572" s="62">
        <v>43691.5625</v>
      </c>
      <c r="K1572" s="56">
        <v>33.999999995576218</v>
      </c>
      <c r="L1572" s="56">
        <v>59.99999999650754</v>
      </c>
      <c r="M1572" s="50"/>
      <c r="N1572" s="53" t="s">
        <v>281</v>
      </c>
      <c r="O1572" s="9">
        <v>0</v>
      </c>
    </row>
    <row r="1573" spans="1:15" x14ac:dyDescent="0.2">
      <c r="A1573" s="48">
        <v>2832</v>
      </c>
      <c r="B1573" s="48" t="s">
        <v>85</v>
      </c>
      <c r="C1573" s="48" t="s">
        <v>88</v>
      </c>
      <c r="D1573" s="48" t="s">
        <v>91</v>
      </c>
      <c r="E1573" s="59" t="s">
        <v>289</v>
      </c>
      <c r="F1573" s="49">
        <v>43783</v>
      </c>
      <c r="G1573" s="62">
        <v>43783.529861111114</v>
      </c>
      <c r="H1573" s="62">
        <v>43783.553472222222</v>
      </c>
      <c r="I1573" s="62">
        <v>43783.520833333336</v>
      </c>
      <c r="J1573" s="62">
        <v>43783.5625</v>
      </c>
      <c r="K1573" s="56">
        <v>33.999999995576218</v>
      </c>
      <c r="L1573" s="56">
        <v>59.99999999650754</v>
      </c>
      <c r="M1573" s="50"/>
      <c r="N1573" s="53" t="s">
        <v>281</v>
      </c>
      <c r="O1573" s="9">
        <v>0</v>
      </c>
    </row>
    <row r="1574" spans="1:15" x14ac:dyDescent="0.2">
      <c r="A1574" s="48">
        <v>3003</v>
      </c>
      <c r="B1574" s="48" t="s">
        <v>85</v>
      </c>
      <c r="C1574" s="48" t="s">
        <v>88</v>
      </c>
      <c r="D1574" s="48" t="s">
        <v>91</v>
      </c>
      <c r="E1574" s="59" t="s">
        <v>289</v>
      </c>
      <c r="F1574" s="49">
        <v>43813</v>
      </c>
      <c r="G1574" s="62">
        <v>43813.529861111114</v>
      </c>
      <c r="H1574" s="62">
        <v>43813.553472222222</v>
      </c>
      <c r="I1574" s="62">
        <v>43813.520833333336</v>
      </c>
      <c r="J1574" s="62">
        <v>43813.5625</v>
      </c>
      <c r="K1574" s="56">
        <v>33.999999995576218</v>
      </c>
      <c r="L1574" s="56">
        <v>59.99999999650754</v>
      </c>
      <c r="M1574" s="50"/>
      <c r="N1574" s="53" t="s">
        <v>281</v>
      </c>
      <c r="O1574" s="9">
        <v>0</v>
      </c>
    </row>
    <row r="1575" spans="1:15" x14ac:dyDescent="0.2">
      <c r="A1575" s="48">
        <v>1082</v>
      </c>
      <c r="B1575" s="48" t="s">
        <v>79</v>
      </c>
      <c r="C1575" s="48" t="s">
        <v>88</v>
      </c>
      <c r="D1575" s="48" t="s">
        <v>91</v>
      </c>
      <c r="E1575" s="59" t="s">
        <v>96</v>
      </c>
      <c r="F1575" s="49">
        <v>43477</v>
      </c>
      <c r="G1575" s="62">
        <v>43477.370138888888</v>
      </c>
      <c r="H1575" s="62">
        <v>43477.393055555556</v>
      </c>
      <c r="I1575" s="62">
        <v>43477.354166666664</v>
      </c>
      <c r="J1575" s="62">
        <v>43477.395833333336</v>
      </c>
      <c r="K1575" s="56">
        <v>33.000000002793968</v>
      </c>
      <c r="L1575" s="56">
        <v>60.000000006984919</v>
      </c>
      <c r="M1575" s="50">
        <v>30</v>
      </c>
      <c r="N1575" s="53" t="s">
        <v>281</v>
      </c>
      <c r="O1575" s="9">
        <v>0</v>
      </c>
    </row>
    <row r="1576" spans="1:15" x14ac:dyDescent="0.2">
      <c r="A1576" s="48">
        <v>1113</v>
      </c>
      <c r="B1576" s="48" t="s">
        <v>79</v>
      </c>
      <c r="C1576" s="48" t="s">
        <v>88</v>
      </c>
      <c r="D1576" s="48" t="s">
        <v>91</v>
      </c>
      <c r="E1576" s="59" t="s">
        <v>289</v>
      </c>
      <c r="F1576" s="49">
        <v>43484</v>
      </c>
      <c r="G1576" s="62">
        <v>43484.586111111108</v>
      </c>
      <c r="H1576" s="62">
        <v>43484.609027777777</v>
      </c>
      <c r="I1576" s="62">
        <v>43484.5625</v>
      </c>
      <c r="J1576" s="62">
        <v>43484.604166666664</v>
      </c>
      <c r="K1576" s="56">
        <v>33.000000002793968</v>
      </c>
      <c r="L1576" s="56">
        <v>59.99999999650754</v>
      </c>
      <c r="M1576" s="50">
        <v>30</v>
      </c>
      <c r="N1576" s="53" t="s">
        <v>281</v>
      </c>
      <c r="O1576" s="9">
        <v>0</v>
      </c>
    </row>
    <row r="1577" spans="1:15" x14ac:dyDescent="0.2">
      <c r="A1577" s="48">
        <v>1238</v>
      </c>
      <c r="B1577" s="48" t="s">
        <v>79</v>
      </c>
      <c r="C1577" s="48" t="s">
        <v>88</v>
      </c>
      <c r="D1577" s="48" t="s">
        <v>91</v>
      </c>
      <c r="E1577" s="59" t="s">
        <v>289</v>
      </c>
      <c r="F1577" s="49">
        <v>43506</v>
      </c>
      <c r="G1577" s="62">
        <v>43506.560416666667</v>
      </c>
      <c r="H1577" s="62">
        <v>43506.583333333336</v>
      </c>
      <c r="I1577" s="62">
        <v>43506.520833333336</v>
      </c>
      <c r="J1577" s="62">
        <v>43506.5625</v>
      </c>
      <c r="K1577" s="56">
        <v>33.000000002793968</v>
      </c>
      <c r="L1577" s="56">
        <v>59.99999999650754</v>
      </c>
      <c r="M1577" s="50">
        <v>30</v>
      </c>
      <c r="N1577" s="53" t="s">
        <v>281</v>
      </c>
      <c r="O1577" s="9">
        <v>0</v>
      </c>
    </row>
    <row r="1578" spans="1:15" x14ac:dyDescent="0.2">
      <c r="A1578" s="48">
        <v>1776</v>
      </c>
      <c r="B1578" s="48" t="s">
        <v>79</v>
      </c>
      <c r="C1578" s="48" t="s">
        <v>88</v>
      </c>
      <c r="D1578" s="48" t="s">
        <v>91</v>
      </c>
      <c r="E1578" s="59" t="s">
        <v>96</v>
      </c>
      <c r="F1578" s="49">
        <v>43597</v>
      </c>
      <c r="G1578" s="62">
        <v>43597.370138888888</v>
      </c>
      <c r="H1578" s="62">
        <v>43597.393055555556</v>
      </c>
      <c r="I1578" s="62">
        <v>43597.354166666664</v>
      </c>
      <c r="J1578" s="62">
        <v>43597.395833333336</v>
      </c>
      <c r="K1578" s="56">
        <v>33.000000002793968</v>
      </c>
      <c r="L1578" s="56">
        <v>60.000000006984919</v>
      </c>
      <c r="M1578" s="50">
        <v>30</v>
      </c>
      <c r="N1578" s="53" t="s">
        <v>281</v>
      </c>
      <c r="O1578" s="9">
        <v>0</v>
      </c>
    </row>
    <row r="1579" spans="1:15" x14ac:dyDescent="0.2">
      <c r="A1579" s="48">
        <v>1807</v>
      </c>
      <c r="B1579" s="48" t="s">
        <v>79</v>
      </c>
      <c r="C1579" s="48" t="s">
        <v>88</v>
      </c>
      <c r="D1579" s="48" t="s">
        <v>91</v>
      </c>
      <c r="E1579" s="59" t="s">
        <v>289</v>
      </c>
      <c r="F1579" s="49">
        <v>43604</v>
      </c>
      <c r="G1579" s="62">
        <v>43604.586111111108</v>
      </c>
      <c r="H1579" s="62">
        <v>43604.609027777777</v>
      </c>
      <c r="I1579" s="62">
        <v>43604.5625</v>
      </c>
      <c r="J1579" s="62">
        <v>43604.604166666664</v>
      </c>
      <c r="K1579" s="56">
        <v>33.000000002793968</v>
      </c>
      <c r="L1579" s="56">
        <v>59.99999999650754</v>
      </c>
      <c r="M1579" s="50">
        <v>30</v>
      </c>
      <c r="N1579" s="53" t="s">
        <v>281</v>
      </c>
      <c r="O1579" s="9">
        <v>0</v>
      </c>
    </row>
    <row r="1580" spans="1:15" x14ac:dyDescent="0.2">
      <c r="A1580" s="48">
        <v>1932</v>
      </c>
      <c r="B1580" s="48" t="s">
        <v>79</v>
      </c>
      <c r="C1580" s="48" t="s">
        <v>88</v>
      </c>
      <c r="D1580" s="48" t="s">
        <v>91</v>
      </c>
      <c r="E1580" s="59" t="s">
        <v>289</v>
      </c>
      <c r="F1580" s="49">
        <v>43626</v>
      </c>
      <c r="G1580" s="62">
        <v>43626.560416666667</v>
      </c>
      <c r="H1580" s="62">
        <v>43626.583333333336</v>
      </c>
      <c r="I1580" s="62">
        <v>43626.520833333336</v>
      </c>
      <c r="J1580" s="62">
        <v>43626.5625</v>
      </c>
      <c r="K1580" s="56">
        <v>33.000000002793968</v>
      </c>
      <c r="L1580" s="56">
        <v>59.99999999650754</v>
      </c>
      <c r="M1580" s="50">
        <v>30</v>
      </c>
      <c r="N1580" s="53" t="s">
        <v>281</v>
      </c>
      <c r="O1580" s="9">
        <v>0</v>
      </c>
    </row>
    <row r="1581" spans="1:15" x14ac:dyDescent="0.2">
      <c r="A1581" s="48">
        <v>2470</v>
      </c>
      <c r="B1581" s="48" t="s">
        <v>79</v>
      </c>
      <c r="C1581" s="48" t="s">
        <v>88</v>
      </c>
      <c r="D1581" s="48" t="s">
        <v>91</v>
      </c>
      <c r="E1581" s="59" t="s">
        <v>96</v>
      </c>
      <c r="F1581" s="49">
        <v>43720</v>
      </c>
      <c r="G1581" s="62">
        <v>43720.370138888888</v>
      </c>
      <c r="H1581" s="62">
        <v>43720.393055555556</v>
      </c>
      <c r="I1581" s="62">
        <v>43720.354166666664</v>
      </c>
      <c r="J1581" s="62">
        <v>43720.395833333336</v>
      </c>
      <c r="K1581" s="56">
        <v>33.000000002793968</v>
      </c>
      <c r="L1581" s="56">
        <v>60.000000006984919</v>
      </c>
      <c r="M1581" s="50">
        <v>30</v>
      </c>
      <c r="N1581" s="53" t="s">
        <v>281</v>
      </c>
      <c r="O1581" s="9">
        <v>0</v>
      </c>
    </row>
    <row r="1582" spans="1:15" x14ac:dyDescent="0.2">
      <c r="A1582" s="48">
        <v>2501</v>
      </c>
      <c r="B1582" s="48" t="s">
        <v>79</v>
      </c>
      <c r="C1582" s="48" t="s">
        <v>88</v>
      </c>
      <c r="D1582" s="48" t="s">
        <v>91</v>
      </c>
      <c r="E1582" s="59" t="s">
        <v>289</v>
      </c>
      <c r="F1582" s="49">
        <v>43727</v>
      </c>
      <c r="G1582" s="62">
        <v>43727.586111111108</v>
      </c>
      <c r="H1582" s="62">
        <v>43727.609027777777</v>
      </c>
      <c r="I1582" s="62">
        <v>43727.5625</v>
      </c>
      <c r="J1582" s="62">
        <v>43727.604166666664</v>
      </c>
      <c r="K1582" s="56">
        <v>33.000000002793968</v>
      </c>
      <c r="L1582" s="56">
        <v>59.99999999650754</v>
      </c>
      <c r="M1582" s="50">
        <v>30</v>
      </c>
      <c r="N1582" s="53" t="s">
        <v>281</v>
      </c>
      <c r="O1582" s="9">
        <v>0</v>
      </c>
    </row>
    <row r="1583" spans="1:15" x14ac:dyDescent="0.2">
      <c r="A1583" s="48">
        <v>2626</v>
      </c>
      <c r="B1583" s="48" t="s">
        <v>79</v>
      </c>
      <c r="C1583" s="48" t="s">
        <v>88</v>
      </c>
      <c r="D1583" s="48" t="s">
        <v>91</v>
      </c>
      <c r="E1583" s="59" t="s">
        <v>289</v>
      </c>
      <c r="F1583" s="49">
        <v>43748</v>
      </c>
      <c r="G1583" s="62">
        <v>43748.560416666667</v>
      </c>
      <c r="H1583" s="62">
        <v>43748.583333333336</v>
      </c>
      <c r="I1583" s="62">
        <v>43748.520833333336</v>
      </c>
      <c r="J1583" s="62">
        <v>43748.5625</v>
      </c>
      <c r="K1583" s="56">
        <v>33.000000002793968</v>
      </c>
      <c r="L1583" s="56">
        <v>59.99999999650754</v>
      </c>
      <c r="M1583" s="50">
        <v>30</v>
      </c>
      <c r="N1583" s="53" t="s">
        <v>281</v>
      </c>
      <c r="O1583" s="9">
        <v>0</v>
      </c>
    </row>
    <row r="1584" spans="1:15" x14ac:dyDescent="0.2">
      <c r="A1584" s="48">
        <v>1110</v>
      </c>
      <c r="B1584" s="48" t="s">
        <v>79</v>
      </c>
      <c r="C1584" s="48" t="s">
        <v>92</v>
      </c>
      <c r="D1584" s="48" t="s">
        <v>91</v>
      </c>
      <c r="E1584" s="59" t="s">
        <v>289</v>
      </c>
      <c r="F1584" s="49">
        <v>43484</v>
      </c>
      <c r="G1584" s="62">
        <v>43484.665972222225</v>
      </c>
      <c r="H1584" s="62">
        <v>43484.688888888886</v>
      </c>
      <c r="I1584" s="62">
        <v>43484.6875</v>
      </c>
      <c r="J1584" s="62">
        <v>43484.729166666664</v>
      </c>
      <c r="K1584" s="56">
        <v>32.999999992316589</v>
      </c>
      <c r="L1584" s="56">
        <v>59.99999999650754</v>
      </c>
      <c r="M1584" s="50"/>
      <c r="N1584" s="53" t="s">
        <v>281</v>
      </c>
      <c r="O1584" s="9">
        <v>0</v>
      </c>
    </row>
    <row r="1585" spans="1:15" x14ac:dyDescent="0.2">
      <c r="A1585" s="48">
        <v>1804</v>
      </c>
      <c r="B1585" s="48" t="s">
        <v>79</v>
      </c>
      <c r="C1585" s="48" t="s">
        <v>92</v>
      </c>
      <c r="D1585" s="48" t="s">
        <v>91</v>
      </c>
      <c r="E1585" s="59" t="s">
        <v>289</v>
      </c>
      <c r="F1585" s="49">
        <v>43604</v>
      </c>
      <c r="G1585" s="62">
        <v>43604.665972222225</v>
      </c>
      <c r="H1585" s="62">
        <v>43604.688888888886</v>
      </c>
      <c r="I1585" s="62">
        <v>43604.6875</v>
      </c>
      <c r="J1585" s="62">
        <v>43604.729166666664</v>
      </c>
      <c r="K1585" s="56">
        <v>32.999999992316589</v>
      </c>
      <c r="L1585" s="56">
        <v>59.99999999650754</v>
      </c>
      <c r="M1585" s="50"/>
      <c r="N1585" s="53" t="s">
        <v>281</v>
      </c>
      <c r="O1585" s="9">
        <v>0</v>
      </c>
    </row>
    <row r="1586" spans="1:15" x14ac:dyDescent="0.2">
      <c r="A1586" s="48">
        <v>2498</v>
      </c>
      <c r="B1586" s="48" t="s">
        <v>79</v>
      </c>
      <c r="C1586" s="48" t="s">
        <v>92</v>
      </c>
      <c r="D1586" s="48" t="s">
        <v>91</v>
      </c>
      <c r="E1586" s="59" t="s">
        <v>289</v>
      </c>
      <c r="F1586" s="49">
        <v>43727</v>
      </c>
      <c r="G1586" s="62">
        <v>43727.665972222225</v>
      </c>
      <c r="H1586" s="62">
        <v>43727.688888888886</v>
      </c>
      <c r="I1586" s="62">
        <v>43727.6875</v>
      </c>
      <c r="J1586" s="62">
        <v>43727.729166666664</v>
      </c>
      <c r="K1586" s="56">
        <v>32.999999992316589</v>
      </c>
      <c r="L1586" s="56">
        <v>59.99999999650754</v>
      </c>
      <c r="M1586" s="50"/>
      <c r="N1586" s="53" t="s">
        <v>281</v>
      </c>
      <c r="O1586" s="9">
        <v>0</v>
      </c>
    </row>
    <row r="1587" spans="1:15" x14ac:dyDescent="0.2">
      <c r="A1587" s="48">
        <v>1111</v>
      </c>
      <c r="B1587" s="48" t="s">
        <v>79</v>
      </c>
      <c r="C1587" s="48" t="s">
        <v>92</v>
      </c>
      <c r="D1587" s="48" t="s">
        <v>91</v>
      </c>
      <c r="E1587" s="59" t="s">
        <v>96</v>
      </c>
      <c r="F1587" s="49">
        <v>43484</v>
      </c>
      <c r="G1587" s="62">
        <v>43484.319444444445</v>
      </c>
      <c r="H1587" s="62">
        <v>43484.341666666667</v>
      </c>
      <c r="I1587" s="62">
        <v>43484.3125</v>
      </c>
      <c r="J1587" s="62">
        <v>43484.354166666664</v>
      </c>
      <c r="K1587" s="56">
        <v>31.999999999534339</v>
      </c>
      <c r="L1587" s="56">
        <v>59.99999999650754</v>
      </c>
      <c r="M1587" s="50">
        <v>24</v>
      </c>
      <c r="N1587" s="53" t="s">
        <v>281</v>
      </c>
      <c r="O1587" s="9">
        <v>0</v>
      </c>
    </row>
    <row r="1588" spans="1:15" x14ac:dyDescent="0.2">
      <c r="A1588" s="48">
        <v>1805</v>
      </c>
      <c r="B1588" s="48" t="s">
        <v>79</v>
      </c>
      <c r="C1588" s="48" t="s">
        <v>92</v>
      </c>
      <c r="D1588" s="48" t="s">
        <v>91</v>
      </c>
      <c r="E1588" s="59" t="s">
        <v>96</v>
      </c>
      <c r="F1588" s="49">
        <v>43604</v>
      </c>
      <c r="G1588" s="62">
        <v>43604.319444444445</v>
      </c>
      <c r="H1588" s="62">
        <v>43604.341666666667</v>
      </c>
      <c r="I1588" s="62">
        <v>43604.3125</v>
      </c>
      <c r="J1588" s="62">
        <v>43604.354166666664</v>
      </c>
      <c r="K1588" s="56">
        <v>31.999999999534339</v>
      </c>
      <c r="L1588" s="56">
        <v>59.99999999650754</v>
      </c>
      <c r="M1588" s="50">
        <v>24</v>
      </c>
      <c r="N1588" s="53" t="s">
        <v>281</v>
      </c>
      <c r="O1588" s="9">
        <v>0</v>
      </c>
    </row>
    <row r="1589" spans="1:15" x14ac:dyDescent="0.2">
      <c r="A1589" s="48">
        <v>2499</v>
      </c>
      <c r="B1589" s="48" t="s">
        <v>79</v>
      </c>
      <c r="C1589" s="48" t="s">
        <v>92</v>
      </c>
      <c r="D1589" s="48" t="s">
        <v>91</v>
      </c>
      <c r="E1589" s="59" t="s">
        <v>96</v>
      </c>
      <c r="F1589" s="49">
        <v>43727</v>
      </c>
      <c r="G1589" s="62">
        <v>43727.319444444445</v>
      </c>
      <c r="H1589" s="62">
        <v>43727.341666666667</v>
      </c>
      <c r="I1589" s="62">
        <v>43727.3125</v>
      </c>
      <c r="J1589" s="62">
        <v>43727.354166666664</v>
      </c>
      <c r="K1589" s="56">
        <v>31.999999999534339</v>
      </c>
      <c r="L1589" s="56">
        <v>59.99999999650754</v>
      </c>
      <c r="M1589" s="50">
        <v>24</v>
      </c>
      <c r="N1589" s="53" t="s">
        <v>281</v>
      </c>
      <c r="O1589" s="9">
        <v>0</v>
      </c>
    </row>
    <row r="1590" spans="1:15" x14ac:dyDescent="0.2">
      <c r="A1590" s="48">
        <v>1493</v>
      </c>
      <c r="B1590" s="48" t="s">
        <v>79</v>
      </c>
      <c r="C1590" s="48" t="s">
        <v>88</v>
      </c>
      <c r="D1590" s="48" t="s">
        <v>91</v>
      </c>
      <c r="E1590" s="59" t="s">
        <v>96</v>
      </c>
      <c r="F1590" s="49">
        <v>43545</v>
      </c>
      <c r="G1590" s="62">
        <v>43545.415277777778</v>
      </c>
      <c r="H1590" s="62">
        <v>43545.4375</v>
      </c>
      <c r="I1590" s="62">
        <v>43545.395833333336</v>
      </c>
      <c r="J1590" s="62">
        <v>43545.4375</v>
      </c>
      <c r="K1590" s="56">
        <v>31.999999999534339</v>
      </c>
      <c r="L1590" s="56">
        <v>59.99999999650754</v>
      </c>
      <c r="M1590" s="50">
        <v>30</v>
      </c>
      <c r="N1590" s="53" t="s">
        <v>281</v>
      </c>
      <c r="O1590" s="9">
        <v>0</v>
      </c>
    </row>
    <row r="1591" spans="1:15" x14ac:dyDescent="0.2">
      <c r="A1591" s="48">
        <v>1664</v>
      </c>
      <c r="B1591" s="48" t="s">
        <v>79</v>
      </c>
      <c r="C1591" s="48" t="s">
        <v>88</v>
      </c>
      <c r="D1591" s="48" t="s">
        <v>91</v>
      </c>
      <c r="E1591" s="59" t="s">
        <v>96</v>
      </c>
      <c r="F1591" s="49">
        <v>43576</v>
      </c>
      <c r="G1591" s="62">
        <v>43576.415277777778</v>
      </c>
      <c r="H1591" s="62">
        <v>43576.4375</v>
      </c>
      <c r="I1591" s="62">
        <v>43576.395833333336</v>
      </c>
      <c r="J1591" s="62">
        <v>43576.4375</v>
      </c>
      <c r="K1591" s="56">
        <v>31.999999999534339</v>
      </c>
      <c r="L1591" s="56">
        <v>59.99999999650754</v>
      </c>
      <c r="M1591" s="50">
        <v>30</v>
      </c>
      <c r="N1591" s="53" t="s">
        <v>281</v>
      </c>
      <c r="O1591" s="9">
        <v>0</v>
      </c>
    </row>
    <row r="1592" spans="1:15" x14ac:dyDescent="0.2">
      <c r="A1592" s="48">
        <v>2187</v>
      </c>
      <c r="B1592" s="48" t="s">
        <v>79</v>
      </c>
      <c r="C1592" s="48" t="s">
        <v>88</v>
      </c>
      <c r="D1592" s="48" t="s">
        <v>91</v>
      </c>
      <c r="E1592" s="59" t="s">
        <v>96</v>
      </c>
      <c r="F1592" s="49">
        <v>43667</v>
      </c>
      <c r="G1592" s="62">
        <v>43667.415277777778</v>
      </c>
      <c r="H1592" s="62">
        <v>43667.4375</v>
      </c>
      <c r="I1592" s="62">
        <v>43667.395833333336</v>
      </c>
      <c r="J1592" s="62">
        <v>43667.4375</v>
      </c>
      <c r="K1592" s="56">
        <v>31.999999999534339</v>
      </c>
      <c r="L1592" s="56">
        <v>59.99999999650754</v>
      </c>
      <c r="M1592" s="50">
        <v>30</v>
      </c>
      <c r="N1592" s="53" t="s">
        <v>281</v>
      </c>
      <c r="O1592" s="9">
        <v>0</v>
      </c>
    </row>
    <row r="1593" spans="1:15" x14ac:dyDescent="0.2">
      <c r="A1593" s="48">
        <v>2358</v>
      </c>
      <c r="B1593" s="48" t="s">
        <v>79</v>
      </c>
      <c r="C1593" s="48" t="s">
        <v>88</v>
      </c>
      <c r="D1593" s="48" t="s">
        <v>91</v>
      </c>
      <c r="E1593" s="59" t="s">
        <v>96</v>
      </c>
      <c r="F1593" s="49">
        <v>43698</v>
      </c>
      <c r="G1593" s="62">
        <v>43698.415277777778</v>
      </c>
      <c r="H1593" s="62">
        <v>43698.4375</v>
      </c>
      <c r="I1593" s="62">
        <v>43698.395833333336</v>
      </c>
      <c r="J1593" s="62">
        <v>43698.4375</v>
      </c>
      <c r="K1593" s="56">
        <v>31.999999999534339</v>
      </c>
      <c r="L1593" s="56">
        <v>59.99999999650754</v>
      </c>
      <c r="M1593" s="50">
        <v>30</v>
      </c>
      <c r="N1593" s="53" t="s">
        <v>281</v>
      </c>
      <c r="O1593" s="9">
        <v>0</v>
      </c>
    </row>
    <row r="1594" spans="1:15" x14ac:dyDescent="0.2">
      <c r="A1594" s="48">
        <v>2881</v>
      </c>
      <c r="B1594" s="48" t="s">
        <v>79</v>
      </c>
      <c r="C1594" s="48" t="s">
        <v>88</v>
      </c>
      <c r="D1594" s="48" t="s">
        <v>91</v>
      </c>
      <c r="E1594" s="59" t="s">
        <v>96</v>
      </c>
      <c r="F1594" s="49">
        <v>43790</v>
      </c>
      <c r="G1594" s="62">
        <v>43790.415277777778</v>
      </c>
      <c r="H1594" s="62">
        <v>43790.4375</v>
      </c>
      <c r="I1594" s="62">
        <v>43790.395833333336</v>
      </c>
      <c r="J1594" s="62">
        <v>43790.4375</v>
      </c>
      <c r="K1594" s="56">
        <v>31.999999999534339</v>
      </c>
      <c r="L1594" s="56">
        <v>59.99999999650754</v>
      </c>
      <c r="M1594" s="50">
        <v>30</v>
      </c>
      <c r="N1594" s="53" t="s">
        <v>281</v>
      </c>
      <c r="O1594" s="9">
        <v>0</v>
      </c>
    </row>
    <row r="1595" spans="1:15" x14ac:dyDescent="0.2">
      <c r="A1595" s="48">
        <v>3052</v>
      </c>
      <c r="B1595" s="48" t="s">
        <v>79</v>
      </c>
      <c r="C1595" s="48" t="s">
        <v>88</v>
      </c>
      <c r="D1595" s="48" t="s">
        <v>91</v>
      </c>
      <c r="E1595" s="59" t="s">
        <v>96</v>
      </c>
      <c r="F1595" s="49">
        <v>43820</v>
      </c>
      <c r="G1595" s="62">
        <v>43820.415277777778</v>
      </c>
      <c r="H1595" s="62">
        <v>43820.4375</v>
      </c>
      <c r="I1595" s="62">
        <v>43820.395833333336</v>
      </c>
      <c r="J1595" s="62">
        <v>43820.4375</v>
      </c>
      <c r="K1595" s="56">
        <v>31.999999999534339</v>
      </c>
      <c r="L1595" s="56">
        <v>59.99999999650754</v>
      </c>
      <c r="M1595" s="50">
        <v>30</v>
      </c>
      <c r="N1595" s="53" t="s">
        <v>281</v>
      </c>
      <c r="O1595" s="9">
        <v>0</v>
      </c>
    </row>
    <row r="1596" spans="1:15" x14ac:dyDescent="0.2">
      <c r="A1596" s="48">
        <v>1370</v>
      </c>
      <c r="B1596" s="48" t="s">
        <v>79</v>
      </c>
      <c r="C1596" s="48" t="s">
        <v>306</v>
      </c>
      <c r="D1596" s="48" t="s">
        <v>91</v>
      </c>
      <c r="E1596" s="59" t="s">
        <v>287</v>
      </c>
      <c r="F1596" s="49">
        <v>43528</v>
      </c>
      <c r="G1596" s="62">
        <v>43528.426388888889</v>
      </c>
      <c r="H1596" s="62">
        <v>43528.472916666666</v>
      </c>
      <c r="I1596" s="62">
        <v>43528.354166666664</v>
      </c>
      <c r="J1596" s="62">
        <v>43528.395833333336</v>
      </c>
      <c r="K1596" s="56">
        <v>66.999999998370185</v>
      </c>
      <c r="L1596" s="56">
        <v>60.000000006984919</v>
      </c>
      <c r="M1596" s="50">
        <v>30</v>
      </c>
      <c r="N1596" s="53" t="s">
        <v>282</v>
      </c>
      <c r="O1596" s="9">
        <v>0</v>
      </c>
    </row>
    <row r="1597" spans="1:15" x14ac:dyDescent="0.2">
      <c r="A1597" s="48">
        <v>1541</v>
      </c>
      <c r="B1597" s="48" t="s">
        <v>79</v>
      </c>
      <c r="C1597" s="48" t="s">
        <v>306</v>
      </c>
      <c r="D1597" s="48" t="s">
        <v>91</v>
      </c>
      <c r="E1597" s="59" t="s">
        <v>287</v>
      </c>
      <c r="F1597" s="49">
        <v>43559</v>
      </c>
      <c r="G1597" s="62">
        <v>43559.426388888889</v>
      </c>
      <c r="H1597" s="62">
        <v>43559.472916666666</v>
      </c>
      <c r="I1597" s="62">
        <v>43559.354166666664</v>
      </c>
      <c r="J1597" s="62">
        <v>43559.395833333336</v>
      </c>
      <c r="K1597" s="56">
        <v>66.999999998370185</v>
      </c>
      <c r="L1597" s="56">
        <v>60.000000006984919</v>
      </c>
      <c r="M1597" s="50">
        <v>30</v>
      </c>
      <c r="N1597" s="53" t="s">
        <v>282</v>
      </c>
      <c r="O1597" s="9">
        <v>0</v>
      </c>
    </row>
    <row r="1598" spans="1:15" x14ac:dyDescent="0.2">
      <c r="A1598" s="48">
        <v>2064</v>
      </c>
      <c r="B1598" s="48" t="s">
        <v>79</v>
      </c>
      <c r="C1598" s="48" t="s">
        <v>306</v>
      </c>
      <c r="D1598" s="48" t="s">
        <v>91</v>
      </c>
      <c r="E1598" s="59" t="s">
        <v>287</v>
      </c>
      <c r="F1598" s="49">
        <v>43650</v>
      </c>
      <c r="G1598" s="62">
        <v>43650.426388888889</v>
      </c>
      <c r="H1598" s="62">
        <v>43650.472916666666</v>
      </c>
      <c r="I1598" s="62">
        <v>43650.354166666664</v>
      </c>
      <c r="J1598" s="62">
        <v>43650.395833333336</v>
      </c>
      <c r="K1598" s="56">
        <v>66.999999998370185</v>
      </c>
      <c r="L1598" s="56">
        <v>60.000000006984919</v>
      </c>
      <c r="M1598" s="50">
        <v>30</v>
      </c>
      <c r="N1598" s="53" t="s">
        <v>282</v>
      </c>
      <c r="O1598" s="9">
        <v>0</v>
      </c>
    </row>
    <row r="1599" spans="1:15" x14ac:dyDescent="0.2">
      <c r="A1599" s="48">
        <v>2235</v>
      </c>
      <c r="B1599" s="48" t="s">
        <v>79</v>
      </c>
      <c r="C1599" s="48" t="s">
        <v>306</v>
      </c>
      <c r="D1599" s="48" t="s">
        <v>91</v>
      </c>
      <c r="E1599" s="59" t="s">
        <v>287</v>
      </c>
      <c r="F1599" s="49">
        <v>43681</v>
      </c>
      <c r="G1599" s="62">
        <v>43681.426388888889</v>
      </c>
      <c r="H1599" s="62">
        <v>43681.472916666666</v>
      </c>
      <c r="I1599" s="62">
        <v>43681.354166666664</v>
      </c>
      <c r="J1599" s="62">
        <v>43681.395833333336</v>
      </c>
      <c r="K1599" s="56">
        <v>66.999999998370185</v>
      </c>
      <c r="L1599" s="56">
        <v>60.000000006984919</v>
      </c>
      <c r="M1599" s="50">
        <v>30</v>
      </c>
      <c r="N1599" s="53" t="s">
        <v>282</v>
      </c>
      <c r="O1599" s="9">
        <v>0</v>
      </c>
    </row>
    <row r="1600" spans="1:15" x14ac:dyDescent="0.2">
      <c r="A1600" s="48">
        <v>2758</v>
      </c>
      <c r="B1600" s="48" t="s">
        <v>79</v>
      </c>
      <c r="C1600" s="48" t="s">
        <v>306</v>
      </c>
      <c r="D1600" s="48" t="s">
        <v>91</v>
      </c>
      <c r="E1600" s="59" t="s">
        <v>287</v>
      </c>
      <c r="F1600" s="49">
        <v>43773</v>
      </c>
      <c r="G1600" s="62">
        <v>43773.426388888889</v>
      </c>
      <c r="H1600" s="62">
        <v>43773.472916666666</v>
      </c>
      <c r="I1600" s="62">
        <v>43773.354166666664</v>
      </c>
      <c r="J1600" s="62">
        <v>43773.395833333336</v>
      </c>
      <c r="K1600" s="56">
        <v>66.999999998370185</v>
      </c>
      <c r="L1600" s="56">
        <v>60.000000006984919</v>
      </c>
      <c r="M1600" s="50">
        <v>30</v>
      </c>
      <c r="N1600" s="53" t="s">
        <v>282</v>
      </c>
      <c r="O1600" s="9">
        <v>0</v>
      </c>
    </row>
    <row r="1601" spans="1:15" x14ac:dyDescent="0.2">
      <c r="A1601" s="48">
        <v>2929</v>
      </c>
      <c r="B1601" s="48" t="s">
        <v>79</v>
      </c>
      <c r="C1601" s="48" t="s">
        <v>306</v>
      </c>
      <c r="D1601" s="48" t="s">
        <v>91</v>
      </c>
      <c r="E1601" s="59" t="s">
        <v>287</v>
      </c>
      <c r="F1601" s="49">
        <v>43803</v>
      </c>
      <c r="G1601" s="62">
        <v>43803.426388888889</v>
      </c>
      <c r="H1601" s="62">
        <v>43803.472916666666</v>
      </c>
      <c r="I1601" s="62">
        <v>43803.354166666664</v>
      </c>
      <c r="J1601" s="62">
        <v>43803.395833333336</v>
      </c>
      <c r="K1601" s="56">
        <v>66.999999998370185</v>
      </c>
      <c r="L1601" s="56">
        <v>60.000000006984919</v>
      </c>
      <c r="M1601" s="50">
        <v>30</v>
      </c>
      <c r="N1601" s="53" t="s">
        <v>282</v>
      </c>
      <c r="O1601" s="9">
        <v>0</v>
      </c>
    </row>
    <row r="1602" spans="1:15" x14ac:dyDescent="0.2">
      <c r="A1602" s="48">
        <v>1204</v>
      </c>
      <c r="B1602" s="48" t="s">
        <v>79</v>
      </c>
      <c r="C1602" s="48" t="s">
        <v>88</v>
      </c>
      <c r="D1602" s="48" t="s">
        <v>91</v>
      </c>
      <c r="E1602" s="59" t="s">
        <v>287</v>
      </c>
      <c r="F1602" s="49">
        <v>43502</v>
      </c>
      <c r="G1602" s="62">
        <v>43502.320833333331</v>
      </c>
      <c r="H1602" s="62">
        <v>43502.365277777775</v>
      </c>
      <c r="I1602" s="62">
        <v>43502.3125</v>
      </c>
      <c r="J1602" s="62">
        <v>43502.354166666664</v>
      </c>
      <c r="K1602" s="56">
        <v>63.999999999068677</v>
      </c>
      <c r="L1602" s="56">
        <v>59.99999999650754</v>
      </c>
      <c r="M1602" s="50">
        <v>23</v>
      </c>
      <c r="N1602" s="53" t="s">
        <v>282</v>
      </c>
      <c r="O1602" s="9">
        <v>0</v>
      </c>
    </row>
    <row r="1603" spans="1:15" x14ac:dyDescent="0.2">
      <c r="A1603" s="48">
        <v>1898</v>
      </c>
      <c r="B1603" s="48" t="s">
        <v>79</v>
      </c>
      <c r="C1603" s="48" t="s">
        <v>88</v>
      </c>
      <c r="D1603" s="48" t="s">
        <v>91</v>
      </c>
      <c r="E1603" s="59" t="s">
        <v>287</v>
      </c>
      <c r="F1603" s="49">
        <v>43622</v>
      </c>
      <c r="G1603" s="62">
        <v>43622.320833333331</v>
      </c>
      <c r="H1603" s="62">
        <v>43622.365277777775</v>
      </c>
      <c r="I1603" s="62">
        <v>43622.3125</v>
      </c>
      <c r="J1603" s="62">
        <v>43622.354166666664</v>
      </c>
      <c r="K1603" s="56">
        <v>63.999999999068677</v>
      </c>
      <c r="L1603" s="56">
        <v>59.99999999650754</v>
      </c>
      <c r="M1603" s="50">
        <v>23</v>
      </c>
      <c r="N1603" s="53" t="s">
        <v>282</v>
      </c>
      <c r="O1603" s="9">
        <v>0</v>
      </c>
    </row>
    <row r="1604" spans="1:15" x14ac:dyDescent="0.2">
      <c r="A1604" s="48">
        <v>2592</v>
      </c>
      <c r="B1604" s="48" t="s">
        <v>79</v>
      </c>
      <c r="C1604" s="48" t="s">
        <v>88</v>
      </c>
      <c r="D1604" s="48" t="s">
        <v>91</v>
      </c>
      <c r="E1604" s="59" t="s">
        <v>287</v>
      </c>
      <c r="F1604" s="49">
        <v>43744</v>
      </c>
      <c r="G1604" s="62">
        <v>43744.320833333331</v>
      </c>
      <c r="H1604" s="62">
        <v>43744.365277777775</v>
      </c>
      <c r="I1604" s="62">
        <v>43744.3125</v>
      </c>
      <c r="J1604" s="62">
        <v>43744.354166666664</v>
      </c>
      <c r="K1604" s="56">
        <v>63.999999999068677</v>
      </c>
      <c r="L1604" s="56">
        <v>59.99999999650754</v>
      </c>
      <c r="M1604" s="50">
        <v>23</v>
      </c>
      <c r="N1604" s="53" t="s">
        <v>282</v>
      </c>
      <c r="O1604" s="9">
        <v>0</v>
      </c>
    </row>
    <row r="1605" spans="1:15" x14ac:dyDescent="0.2">
      <c r="A1605" s="48">
        <v>1514</v>
      </c>
      <c r="B1605" s="48" t="s">
        <v>79</v>
      </c>
      <c r="C1605" s="48" t="s">
        <v>306</v>
      </c>
      <c r="D1605" s="48" t="s">
        <v>91</v>
      </c>
      <c r="E1605" s="59" t="s">
        <v>287</v>
      </c>
      <c r="F1605" s="49">
        <v>43549</v>
      </c>
      <c r="G1605" s="62">
        <v>43549.317361111112</v>
      </c>
      <c r="H1605" s="62">
        <v>43549.359027777777</v>
      </c>
      <c r="I1605" s="62">
        <v>43549.3125</v>
      </c>
      <c r="J1605" s="62">
        <v>43549.34375</v>
      </c>
      <c r="K1605" s="56">
        <v>59.99999999650754</v>
      </c>
      <c r="L1605" s="56">
        <v>45</v>
      </c>
      <c r="M1605" s="50">
        <v>28</v>
      </c>
      <c r="N1605" s="53" t="s">
        <v>282</v>
      </c>
      <c r="O1605" s="9">
        <v>0</v>
      </c>
    </row>
    <row r="1606" spans="1:15" x14ac:dyDescent="0.2">
      <c r="A1606" s="48">
        <v>1685</v>
      </c>
      <c r="B1606" s="48" t="s">
        <v>79</v>
      </c>
      <c r="C1606" s="48" t="s">
        <v>306</v>
      </c>
      <c r="D1606" s="48" t="s">
        <v>91</v>
      </c>
      <c r="E1606" s="59" t="s">
        <v>287</v>
      </c>
      <c r="F1606" s="49">
        <v>43580</v>
      </c>
      <c r="G1606" s="62">
        <v>43580.317361111112</v>
      </c>
      <c r="H1606" s="62">
        <v>43580.359027777777</v>
      </c>
      <c r="I1606" s="62">
        <v>43580.3125</v>
      </c>
      <c r="J1606" s="62">
        <v>43580.34375</v>
      </c>
      <c r="K1606" s="56">
        <v>59.99999999650754</v>
      </c>
      <c r="L1606" s="56">
        <v>45</v>
      </c>
      <c r="M1606" s="50">
        <v>28</v>
      </c>
      <c r="N1606" s="53" t="s">
        <v>282</v>
      </c>
      <c r="O1606" s="9">
        <v>0</v>
      </c>
    </row>
    <row r="1607" spans="1:15" x14ac:dyDescent="0.2">
      <c r="A1607" s="48">
        <v>2208</v>
      </c>
      <c r="B1607" s="48" t="s">
        <v>79</v>
      </c>
      <c r="C1607" s="48" t="s">
        <v>306</v>
      </c>
      <c r="D1607" s="48" t="s">
        <v>91</v>
      </c>
      <c r="E1607" s="59" t="s">
        <v>287</v>
      </c>
      <c r="F1607" s="49">
        <v>43671</v>
      </c>
      <c r="G1607" s="62">
        <v>43671.317361111112</v>
      </c>
      <c r="H1607" s="62">
        <v>43671.359027777777</v>
      </c>
      <c r="I1607" s="62">
        <v>43671.3125</v>
      </c>
      <c r="J1607" s="62">
        <v>43671.34375</v>
      </c>
      <c r="K1607" s="56">
        <v>59.99999999650754</v>
      </c>
      <c r="L1607" s="56">
        <v>45</v>
      </c>
      <c r="M1607" s="50">
        <v>28</v>
      </c>
      <c r="N1607" s="53" t="s">
        <v>282</v>
      </c>
      <c r="O1607" s="9">
        <v>0</v>
      </c>
    </row>
    <row r="1608" spans="1:15" x14ac:dyDescent="0.2">
      <c r="A1608" s="48">
        <v>2379</v>
      </c>
      <c r="B1608" s="48" t="s">
        <v>79</v>
      </c>
      <c r="C1608" s="48" t="s">
        <v>306</v>
      </c>
      <c r="D1608" s="48" t="s">
        <v>91</v>
      </c>
      <c r="E1608" s="59" t="s">
        <v>287</v>
      </c>
      <c r="F1608" s="49">
        <v>43702</v>
      </c>
      <c r="G1608" s="62">
        <v>43702.317361111112</v>
      </c>
      <c r="H1608" s="62">
        <v>43702.359027777777</v>
      </c>
      <c r="I1608" s="62">
        <v>43702.3125</v>
      </c>
      <c r="J1608" s="62">
        <v>43702.34375</v>
      </c>
      <c r="K1608" s="56">
        <v>59.99999999650754</v>
      </c>
      <c r="L1608" s="56">
        <v>45</v>
      </c>
      <c r="M1608" s="50">
        <v>28</v>
      </c>
      <c r="N1608" s="53" t="s">
        <v>282</v>
      </c>
      <c r="O1608" s="9">
        <v>0</v>
      </c>
    </row>
    <row r="1609" spans="1:15" x14ac:dyDescent="0.2">
      <c r="A1609" s="48">
        <v>2902</v>
      </c>
      <c r="B1609" s="48" t="s">
        <v>79</v>
      </c>
      <c r="C1609" s="48" t="s">
        <v>306</v>
      </c>
      <c r="D1609" s="48" t="s">
        <v>91</v>
      </c>
      <c r="E1609" s="59" t="s">
        <v>287</v>
      </c>
      <c r="F1609" s="49">
        <v>43794</v>
      </c>
      <c r="G1609" s="62">
        <v>43794.317361111112</v>
      </c>
      <c r="H1609" s="62">
        <v>43794.359027777777</v>
      </c>
      <c r="I1609" s="62">
        <v>43794.3125</v>
      </c>
      <c r="J1609" s="62">
        <v>43794.34375</v>
      </c>
      <c r="K1609" s="56">
        <v>59.99999999650754</v>
      </c>
      <c r="L1609" s="56">
        <v>45</v>
      </c>
      <c r="M1609" s="50">
        <v>28</v>
      </c>
      <c r="N1609" s="53" t="s">
        <v>282</v>
      </c>
      <c r="O1609" s="9">
        <v>0</v>
      </c>
    </row>
    <row r="1610" spans="1:15" x14ac:dyDescent="0.2">
      <c r="A1610" s="48">
        <v>3073</v>
      </c>
      <c r="B1610" s="48" t="s">
        <v>79</v>
      </c>
      <c r="C1610" s="48" t="s">
        <v>306</v>
      </c>
      <c r="D1610" s="48" t="s">
        <v>91</v>
      </c>
      <c r="E1610" s="59" t="s">
        <v>287</v>
      </c>
      <c r="F1610" s="49">
        <v>43824</v>
      </c>
      <c r="G1610" s="62">
        <v>43824.317361111112</v>
      </c>
      <c r="H1610" s="62">
        <v>43824.359027777777</v>
      </c>
      <c r="I1610" s="62">
        <v>43824.3125</v>
      </c>
      <c r="J1610" s="62">
        <v>43824.34375</v>
      </c>
      <c r="K1610" s="56">
        <v>59.99999999650754</v>
      </c>
      <c r="L1610" s="56">
        <v>45</v>
      </c>
      <c r="M1610" s="50">
        <v>28</v>
      </c>
      <c r="N1610" s="53" t="s">
        <v>282</v>
      </c>
      <c r="O1610" s="9">
        <v>0</v>
      </c>
    </row>
    <row r="1611" spans="1:15" x14ac:dyDescent="0.2">
      <c r="A1611" s="48">
        <v>1052</v>
      </c>
      <c r="B1611" s="48" t="s">
        <v>79</v>
      </c>
      <c r="C1611" s="48" t="s">
        <v>306</v>
      </c>
      <c r="D1611" s="48" t="s">
        <v>91</v>
      </c>
      <c r="E1611" s="59" t="s">
        <v>90</v>
      </c>
      <c r="F1611" s="49">
        <v>43473</v>
      </c>
      <c r="G1611" s="62">
        <v>43473.399305555555</v>
      </c>
      <c r="H1611" s="62">
        <v>43473.438194444447</v>
      </c>
      <c r="I1611" s="62">
        <v>43473.375</v>
      </c>
      <c r="J1611" s="62">
        <v>43473.416666666664</v>
      </c>
      <c r="K1611" s="56">
        <v>56.000000004423782</v>
      </c>
      <c r="L1611" s="56">
        <v>59.99999999650754</v>
      </c>
      <c r="M1611" s="50">
        <v>30</v>
      </c>
      <c r="N1611" s="53" t="s">
        <v>282</v>
      </c>
      <c r="O1611" s="9">
        <v>0</v>
      </c>
    </row>
    <row r="1612" spans="1:15" x14ac:dyDescent="0.2">
      <c r="A1612" s="48">
        <v>1746</v>
      </c>
      <c r="B1612" s="48" t="s">
        <v>79</v>
      </c>
      <c r="C1612" s="48" t="s">
        <v>306</v>
      </c>
      <c r="D1612" s="48" t="s">
        <v>91</v>
      </c>
      <c r="E1612" s="59" t="s">
        <v>90</v>
      </c>
      <c r="F1612" s="49">
        <v>43593</v>
      </c>
      <c r="G1612" s="62">
        <v>43593.399305555555</v>
      </c>
      <c r="H1612" s="62">
        <v>43593.438194444447</v>
      </c>
      <c r="I1612" s="62">
        <v>43593.375</v>
      </c>
      <c r="J1612" s="62">
        <v>43593.416666666664</v>
      </c>
      <c r="K1612" s="56">
        <v>56.000000004423782</v>
      </c>
      <c r="L1612" s="56">
        <v>59.99999999650754</v>
      </c>
      <c r="M1612" s="50">
        <v>30</v>
      </c>
      <c r="N1612" s="53" t="s">
        <v>282</v>
      </c>
      <c r="O1612" s="9">
        <v>0</v>
      </c>
    </row>
    <row r="1613" spans="1:15" x14ac:dyDescent="0.2">
      <c r="A1613" s="48">
        <v>2440</v>
      </c>
      <c r="B1613" s="48" t="s">
        <v>79</v>
      </c>
      <c r="C1613" s="48" t="s">
        <v>306</v>
      </c>
      <c r="D1613" s="48" t="s">
        <v>91</v>
      </c>
      <c r="E1613" s="59" t="s">
        <v>90</v>
      </c>
      <c r="F1613" s="49">
        <v>43716</v>
      </c>
      <c r="G1613" s="62">
        <v>43716.399305555555</v>
      </c>
      <c r="H1613" s="62">
        <v>43716.438194444447</v>
      </c>
      <c r="I1613" s="62">
        <v>43716.375</v>
      </c>
      <c r="J1613" s="62">
        <v>43716.416666666664</v>
      </c>
      <c r="K1613" s="56">
        <v>56.000000004423782</v>
      </c>
      <c r="L1613" s="56">
        <v>59.99999999650754</v>
      </c>
      <c r="M1613" s="50">
        <v>30</v>
      </c>
      <c r="N1613" s="53" t="s">
        <v>282</v>
      </c>
      <c r="O1613" s="9">
        <v>0</v>
      </c>
    </row>
    <row r="1614" spans="1:15" x14ac:dyDescent="0.2">
      <c r="A1614" s="48">
        <v>1212</v>
      </c>
      <c r="B1614" s="48" t="s">
        <v>79</v>
      </c>
      <c r="C1614" s="48" t="s">
        <v>306</v>
      </c>
      <c r="D1614" s="48" t="s">
        <v>91</v>
      </c>
      <c r="E1614" s="59" t="s">
        <v>90</v>
      </c>
      <c r="F1614" s="49">
        <v>43503</v>
      </c>
      <c r="G1614" s="62">
        <v>43503.509722222225</v>
      </c>
      <c r="H1614" s="62">
        <v>43503.548611111109</v>
      </c>
      <c r="I1614" s="62">
        <v>43503.46875</v>
      </c>
      <c r="J1614" s="62">
        <v>43503.489583333336</v>
      </c>
      <c r="K1614" s="56">
        <v>55.999999993946403</v>
      </c>
      <c r="L1614" s="56">
        <v>30.00000000349246</v>
      </c>
      <c r="M1614" s="50"/>
      <c r="N1614" s="53" t="s">
        <v>282</v>
      </c>
      <c r="O1614" s="9">
        <v>0</v>
      </c>
    </row>
    <row r="1615" spans="1:15" x14ac:dyDescent="0.2">
      <c r="A1615" s="48">
        <v>1906</v>
      </c>
      <c r="B1615" s="48" t="s">
        <v>79</v>
      </c>
      <c r="C1615" s="48" t="s">
        <v>306</v>
      </c>
      <c r="D1615" s="48" t="s">
        <v>91</v>
      </c>
      <c r="E1615" s="59" t="s">
        <v>90</v>
      </c>
      <c r="F1615" s="49">
        <v>43623</v>
      </c>
      <c r="G1615" s="62">
        <v>43623.509722222225</v>
      </c>
      <c r="H1615" s="62">
        <v>43623.548611111109</v>
      </c>
      <c r="I1615" s="62">
        <v>43623.46875</v>
      </c>
      <c r="J1615" s="62">
        <v>43623.489583333336</v>
      </c>
      <c r="K1615" s="56">
        <v>55.999999993946403</v>
      </c>
      <c r="L1615" s="56">
        <v>30.00000000349246</v>
      </c>
      <c r="M1615" s="50"/>
      <c r="N1615" s="53" t="s">
        <v>282</v>
      </c>
      <c r="O1615" s="9">
        <v>0</v>
      </c>
    </row>
    <row r="1616" spans="1:15" x14ac:dyDescent="0.2">
      <c r="A1616" s="48">
        <v>2600</v>
      </c>
      <c r="B1616" s="48" t="s">
        <v>79</v>
      </c>
      <c r="C1616" s="48" t="s">
        <v>306</v>
      </c>
      <c r="D1616" s="48" t="s">
        <v>91</v>
      </c>
      <c r="E1616" s="59" t="s">
        <v>90</v>
      </c>
      <c r="F1616" s="49">
        <v>43745</v>
      </c>
      <c r="G1616" s="62">
        <v>43745.509722222225</v>
      </c>
      <c r="H1616" s="62">
        <v>43745.548611111109</v>
      </c>
      <c r="I1616" s="62">
        <v>43745.46875</v>
      </c>
      <c r="J1616" s="62">
        <v>43745.489583333336</v>
      </c>
      <c r="K1616" s="56">
        <v>55.999999993946403</v>
      </c>
      <c r="L1616" s="56">
        <v>30.00000000349246</v>
      </c>
      <c r="M1616" s="50"/>
      <c r="N1616" s="53" t="s">
        <v>282</v>
      </c>
      <c r="O1616" s="9">
        <v>0</v>
      </c>
    </row>
    <row r="1617" spans="1:15" x14ac:dyDescent="0.2">
      <c r="A1617" s="48">
        <v>1205</v>
      </c>
      <c r="B1617" s="48" t="s">
        <v>79</v>
      </c>
      <c r="C1617" s="48" t="s">
        <v>88</v>
      </c>
      <c r="D1617" s="48" t="s">
        <v>91</v>
      </c>
      <c r="E1617" s="59" t="s">
        <v>287</v>
      </c>
      <c r="F1617" s="49">
        <v>43502</v>
      </c>
      <c r="G1617" s="62">
        <v>43502.381249999999</v>
      </c>
      <c r="H1617" s="62">
        <v>43502.417361111111</v>
      </c>
      <c r="I1617" s="62">
        <v>43502.364583333336</v>
      </c>
      <c r="J1617" s="62">
        <v>43502.40625</v>
      </c>
      <c r="K1617" s="56">
        <v>52.000000001862645</v>
      </c>
      <c r="L1617" s="56">
        <v>59.99999999650754</v>
      </c>
      <c r="M1617" s="50"/>
      <c r="N1617" s="53" t="s">
        <v>282</v>
      </c>
      <c r="O1617" s="9">
        <v>0</v>
      </c>
    </row>
    <row r="1618" spans="1:15" x14ac:dyDescent="0.2">
      <c r="A1618" s="48">
        <v>1899</v>
      </c>
      <c r="B1618" s="48" t="s">
        <v>79</v>
      </c>
      <c r="C1618" s="48" t="s">
        <v>88</v>
      </c>
      <c r="D1618" s="48" t="s">
        <v>91</v>
      </c>
      <c r="E1618" s="59" t="s">
        <v>287</v>
      </c>
      <c r="F1618" s="49">
        <v>43622</v>
      </c>
      <c r="G1618" s="62">
        <v>43622.381249999999</v>
      </c>
      <c r="H1618" s="62">
        <v>43622.417361111111</v>
      </c>
      <c r="I1618" s="62">
        <v>43622.364583333336</v>
      </c>
      <c r="J1618" s="62">
        <v>43622.40625</v>
      </c>
      <c r="K1618" s="56">
        <v>52.000000001862645</v>
      </c>
      <c r="L1618" s="56">
        <v>59.99999999650754</v>
      </c>
      <c r="M1618" s="50"/>
      <c r="N1618" s="53" t="s">
        <v>282</v>
      </c>
      <c r="O1618" s="9">
        <v>0</v>
      </c>
    </row>
    <row r="1619" spans="1:15" x14ac:dyDescent="0.2">
      <c r="A1619" s="48">
        <v>2593</v>
      </c>
      <c r="B1619" s="48" t="s">
        <v>79</v>
      </c>
      <c r="C1619" s="48" t="s">
        <v>88</v>
      </c>
      <c r="D1619" s="48" t="s">
        <v>91</v>
      </c>
      <c r="E1619" s="59" t="s">
        <v>287</v>
      </c>
      <c r="F1619" s="49">
        <v>43744</v>
      </c>
      <c r="G1619" s="62">
        <v>43744.381249999999</v>
      </c>
      <c r="H1619" s="62">
        <v>43744.417361111111</v>
      </c>
      <c r="I1619" s="62">
        <v>43744.364583333336</v>
      </c>
      <c r="J1619" s="62">
        <v>43744.40625</v>
      </c>
      <c r="K1619" s="56">
        <v>52.000000001862645</v>
      </c>
      <c r="L1619" s="56">
        <v>59.99999999650754</v>
      </c>
      <c r="M1619" s="50"/>
      <c r="N1619" s="53" t="s">
        <v>282</v>
      </c>
      <c r="O1619" s="9">
        <v>0</v>
      </c>
    </row>
    <row r="1620" spans="1:15" x14ac:dyDescent="0.2">
      <c r="A1620" s="48">
        <v>1494</v>
      </c>
      <c r="B1620" s="48" t="s">
        <v>79</v>
      </c>
      <c r="C1620" s="48" t="s">
        <v>88</v>
      </c>
      <c r="D1620" s="48" t="s">
        <v>91</v>
      </c>
      <c r="E1620" s="59" t="s">
        <v>289</v>
      </c>
      <c r="F1620" s="49">
        <v>43545</v>
      </c>
      <c r="G1620" s="62">
        <v>43545.313194444447</v>
      </c>
      <c r="H1620" s="62">
        <v>43545.348611111112</v>
      </c>
      <c r="I1620" s="62">
        <v>43545.3125</v>
      </c>
      <c r="J1620" s="62">
        <v>43545.354166666664</v>
      </c>
      <c r="K1620" s="56">
        <v>50.999999998603016</v>
      </c>
      <c r="L1620" s="56">
        <v>59.99999999650754</v>
      </c>
      <c r="M1620" s="50">
        <v>30</v>
      </c>
      <c r="N1620" s="53" t="s">
        <v>282</v>
      </c>
      <c r="O1620" s="9">
        <v>0</v>
      </c>
    </row>
    <row r="1621" spans="1:15" x14ac:dyDescent="0.2">
      <c r="A1621" s="48">
        <v>1665</v>
      </c>
      <c r="B1621" s="48" t="s">
        <v>79</v>
      </c>
      <c r="C1621" s="48" t="s">
        <v>88</v>
      </c>
      <c r="D1621" s="48" t="s">
        <v>91</v>
      </c>
      <c r="E1621" s="59" t="s">
        <v>289</v>
      </c>
      <c r="F1621" s="49">
        <v>43576</v>
      </c>
      <c r="G1621" s="62">
        <v>43576.313194444447</v>
      </c>
      <c r="H1621" s="62">
        <v>43576.348611111112</v>
      </c>
      <c r="I1621" s="62">
        <v>43576.3125</v>
      </c>
      <c r="J1621" s="62">
        <v>43576.354166666664</v>
      </c>
      <c r="K1621" s="56">
        <v>50.999999998603016</v>
      </c>
      <c r="L1621" s="56">
        <v>59.99999999650754</v>
      </c>
      <c r="M1621" s="50">
        <v>30</v>
      </c>
      <c r="N1621" s="53" t="s">
        <v>282</v>
      </c>
      <c r="O1621" s="9">
        <v>0</v>
      </c>
    </row>
    <row r="1622" spans="1:15" x14ac:dyDescent="0.2">
      <c r="A1622" s="48">
        <v>2188</v>
      </c>
      <c r="B1622" s="48" t="s">
        <v>79</v>
      </c>
      <c r="C1622" s="48" t="s">
        <v>88</v>
      </c>
      <c r="D1622" s="48" t="s">
        <v>91</v>
      </c>
      <c r="E1622" s="59" t="s">
        <v>289</v>
      </c>
      <c r="F1622" s="49">
        <v>43667</v>
      </c>
      <c r="G1622" s="62">
        <v>43667.313194444447</v>
      </c>
      <c r="H1622" s="62">
        <v>43667.348611111112</v>
      </c>
      <c r="I1622" s="62">
        <v>43667.3125</v>
      </c>
      <c r="J1622" s="62">
        <v>43667.354166666664</v>
      </c>
      <c r="K1622" s="56">
        <v>50.999999998603016</v>
      </c>
      <c r="L1622" s="56">
        <v>59.99999999650754</v>
      </c>
      <c r="M1622" s="50">
        <v>30</v>
      </c>
      <c r="N1622" s="53" t="s">
        <v>282</v>
      </c>
      <c r="O1622" s="9">
        <v>0</v>
      </c>
    </row>
    <row r="1623" spans="1:15" x14ac:dyDescent="0.2">
      <c r="A1623" s="48">
        <v>2359</v>
      </c>
      <c r="B1623" s="48" t="s">
        <v>79</v>
      </c>
      <c r="C1623" s="48" t="s">
        <v>88</v>
      </c>
      <c r="D1623" s="48" t="s">
        <v>91</v>
      </c>
      <c r="E1623" s="59" t="s">
        <v>289</v>
      </c>
      <c r="F1623" s="49">
        <v>43698</v>
      </c>
      <c r="G1623" s="62">
        <v>43698.313194444447</v>
      </c>
      <c r="H1623" s="62">
        <v>43698.348611111112</v>
      </c>
      <c r="I1623" s="62">
        <v>43698.3125</v>
      </c>
      <c r="J1623" s="62">
        <v>43698.354166666664</v>
      </c>
      <c r="K1623" s="56">
        <v>50.999999998603016</v>
      </c>
      <c r="L1623" s="56">
        <v>59.99999999650754</v>
      </c>
      <c r="M1623" s="50">
        <v>30</v>
      </c>
      <c r="N1623" s="53" t="s">
        <v>282</v>
      </c>
      <c r="O1623" s="9">
        <v>0</v>
      </c>
    </row>
    <row r="1624" spans="1:15" x14ac:dyDescent="0.2">
      <c r="A1624" s="48">
        <v>2882</v>
      </c>
      <c r="B1624" s="48" t="s">
        <v>79</v>
      </c>
      <c r="C1624" s="48" t="s">
        <v>88</v>
      </c>
      <c r="D1624" s="48" t="s">
        <v>91</v>
      </c>
      <c r="E1624" s="59" t="s">
        <v>289</v>
      </c>
      <c r="F1624" s="49">
        <v>43790</v>
      </c>
      <c r="G1624" s="62">
        <v>43790.313194444447</v>
      </c>
      <c r="H1624" s="62">
        <v>43790.348611111112</v>
      </c>
      <c r="I1624" s="62">
        <v>43790.3125</v>
      </c>
      <c r="J1624" s="62">
        <v>43790.354166666664</v>
      </c>
      <c r="K1624" s="56">
        <v>50.999999998603016</v>
      </c>
      <c r="L1624" s="56">
        <v>59.99999999650754</v>
      </c>
      <c r="M1624" s="50">
        <v>30</v>
      </c>
      <c r="N1624" s="53" t="s">
        <v>282</v>
      </c>
      <c r="O1624" s="9">
        <v>0</v>
      </c>
    </row>
    <row r="1625" spans="1:15" x14ac:dyDescent="0.2">
      <c r="A1625" s="48">
        <v>3053</v>
      </c>
      <c r="B1625" s="48" t="s">
        <v>79</v>
      </c>
      <c r="C1625" s="48" t="s">
        <v>88</v>
      </c>
      <c r="D1625" s="48" t="s">
        <v>91</v>
      </c>
      <c r="E1625" s="59" t="s">
        <v>289</v>
      </c>
      <c r="F1625" s="49">
        <v>43820</v>
      </c>
      <c r="G1625" s="62">
        <v>43820.313194444447</v>
      </c>
      <c r="H1625" s="62">
        <v>43820.348611111112</v>
      </c>
      <c r="I1625" s="62">
        <v>43820.3125</v>
      </c>
      <c r="J1625" s="62">
        <v>43820.354166666664</v>
      </c>
      <c r="K1625" s="56">
        <v>50.999999998603016</v>
      </c>
      <c r="L1625" s="56">
        <v>59.99999999650754</v>
      </c>
      <c r="M1625" s="50">
        <v>30</v>
      </c>
      <c r="N1625" s="53" t="s">
        <v>282</v>
      </c>
      <c r="O1625" s="9">
        <v>0</v>
      </c>
    </row>
    <row r="1626" spans="1:15" x14ac:dyDescent="0.2">
      <c r="A1626" s="48">
        <v>1394</v>
      </c>
      <c r="B1626" s="48" t="s">
        <v>79</v>
      </c>
      <c r="C1626" s="48" t="s">
        <v>306</v>
      </c>
      <c r="D1626" s="48" t="s">
        <v>91</v>
      </c>
      <c r="E1626" s="59" t="s">
        <v>289</v>
      </c>
      <c r="F1626" s="49">
        <v>43531</v>
      </c>
      <c r="G1626" s="62">
        <v>43531.311805555553</v>
      </c>
      <c r="H1626" s="62">
        <v>43531.345833333333</v>
      </c>
      <c r="I1626" s="62">
        <v>43531.3125</v>
      </c>
      <c r="J1626" s="62">
        <v>43531.354166666664</v>
      </c>
      <c r="K1626" s="56">
        <v>49.000000002561137</v>
      </c>
      <c r="L1626" s="56">
        <v>59.99999999650754</v>
      </c>
      <c r="M1626" s="50">
        <v>30</v>
      </c>
      <c r="N1626" s="53" t="s">
        <v>282</v>
      </c>
      <c r="O1626" s="9">
        <v>0</v>
      </c>
    </row>
    <row r="1627" spans="1:15" x14ac:dyDescent="0.2">
      <c r="A1627" s="48">
        <v>1565</v>
      </c>
      <c r="B1627" s="48" t="s">
        <v>79</v>
      </c>
      <c r="C1627" s="48" t="s">
        <v>306</v>
      </c>
      <c r="D1627" s="48" t="s">
        <v>91</v>
      </c>
      <c r="E1627" s="59" t="s">
        <v>289</v>
      </c>
      <c r="F1627" s="49">
        <v>43562</v>
      </c>
      <c r="G1627" s="62">
        <v>43562.311805555553</v>
      </c>
      <c r="H1627" s="62">
        <v>43562.345833333333</v>
      </c>
      <c r="I1627" s="62">
        <v>43562.3125</v>
      </c>
      <c r="J1627" s="62">
        <v>43562.354166666664</v>
      </c>
      <c r="K1627" s="56">
        <v>49.000000002561137</v>
      </c>
      <c r="L1627" s="56">
        <v>59.99999999650754</v>
      </c>
      <c r="M1627" s="50">
        <v>30</v>
      </c>
      <c r="N1627" s="53" t="s">
        <v>282</v>
      </c>
      <c r="O1627" s="9">
        <v>0</v>
      </c>
    </row>
    <row r="1628" spans="1:15" x14ac:dyDescent="0.2">
      <c r="A1628" s="48">
        <v>2088</v>
      </c>
      <c r="B1628" s="48" t="s">
        <v>79</v>
      </c>
      <c r="C1628" s="48" t="s">
        <v>306</v>
      </c>
      <c r="D1628" s="48" t="s">
        <v>91</v>
      </c>
      <c r="E1628" s="59" t="s">
        <v>289</v>
      </c>
      <c r="F1628" s="49">
        <v>43653</v>
      </c>
      <c r="G1628" s="62">
        <v>43653.311805555553</v>
      </c>
      <c r="H1628" s="62">
        <v>43653.345833333333</v>
      </c>
      <c r="I1628" s="62">
        <v>43653.3125</v>
      </c>
      <c r="J1628" s="62">
        <v>43653.354166666664</v>
      </c>
      <c r="K1628" s="56">
        <v>49.000000002561137</v>
      </c>
      <c r="L1628" s="56">
        <v>59.99999999650754</v>
      </c>
      <c r="M1628" s="50">
        <v>30</v>
      </c>
      <c r="N1628" s="53" t="s">
        <v>282</v>
      </c>
      <c r="O1628" s="9">
        <v>0</v>
      </c>
    </row>
    <row r="1629" spans="1:15" x14ac:dyDescent="0.2">
      <c r="A1629" s="48">
        <v>2259</v>
      </c>
      <c r="B1629" s="48" t="s">
        <v>79</v>
      </c>
      <c r="C1629" s="48" t="s">
        <v>306</v>
      </c>
      <c r="D1629" s="48" t="s">
        <v>91</v>
      </c>
      <c r="E1629" s="59" t="s">
        <v>289</v>
      </c>
      <c r="F1629" s="49">
        <v>43684</v>
      </c>
      <c r="G1629" s="62">
        <v>43684.311805555553</v>
      </c>
      <c r="H1629" s="62">
        <v>43684.345833333333</v>
      </c>
      <c r="I1629" s="62">
        <v>43684.3125</v>
      </c>
      <c r="J1629" s="62">
        <v>43684.354166666664</v>
      </c>
      <c r="K1629" s="56">
        <v>49.000000002561137</v>
      </c>
      <c r="L1629" s="56">
        <v>59.99999999650754</v>
      </c>
      <c r="M1629" s="50">
        <v>30</v>
      </c>
      <c r="N1629" s="53" t="s">
        <v>282</v>
      </c>
      <c r="O1629" s="9">
        <v>0</v>
      </c>
    </row>
    <row r="1630" spans="1:15" x14ac:dyDescent="0.2">
      <c r="A1630" s="48">
        <v>2782</v>
      </c>
      <c r="B1630" s="48" t="s">
        <v>79</v>
      </c>
      <c r="C1630" s="48" t="s">
        <v>306</v>
      </c>
      <c r="D1630" s="48" t="s">
        <v>91</v>
      </c>
      <c r="E1630" s="59" t="s">
        <v>289</v>
      </c>
      <c r="F1630" s="49">
        <v>43776</v>
      </c>
      <c r="G1630" s="62">
        <v>43776.311805555553</v>
      </c>
      <c r="H1630" s="62">
        <v>43776.345833333333</v>
      </c>
      <c r="I1630" s="62">
        <v>43776.3125</v>
      </c>
      <c r="J1630" s="62">
        <v>43776.354166666664</v>
      </c>
      <c r="K1630" s="56">
        <v>49.000000002561137</v>
      </c>
      <c r="L1630" s="56">
        <v>59.99999999650754</v>
      </c>
      <c r="M1630" s="50">
        <v>30</v>
      </c>
      <c r="N1630" s="53" t="s">
        <v>282</v>
      </c>
      <c r="O1630" s="9">
        <v>0</v>
      </c>
    </row>
    <row r="1631" spans="1:15" x14ac:dyDescent="0.2">
      <c r="A1631" s="48">
        <v>2953</v>
      </c>
      <c r="B1631" s="48" t="s">
        <v>79</v>
      </c>
      <c r="C1631" s="48" t="s">
        <v>306</v>
      </c>
      <c r="D1631" s="48" t="s">
        <v>91</v>
      </c>
      <c r="E1631" s="59" t="s">
        <v>289</v>
      </c>
      <c r="F1631" s="49">
        <v>43806</v>
      </c>
      <c r="G1631" s="62">
        <v>43806.311805555553</v>
      </c>
      <c r="H1631" s="62">
        <v>43806.345833333333</v>
      </c>
      <c r="I1631" s="62">
        <v>43806.3125</v>
      </c>
      <c r="J1631" s="62">
        <v>43806.354166666664</v>
      </c>
      <c r="K1631" s="56">
        <v>49.000000002561137</v>
      </c>
      <c r="L1631" s="56">
        <v>59.99999999650754</v>
      </c>
      <c r="M1631" s="50">
        <v>30</v>
      </c>
      <c r="N1631" s="53" t="s">
        <v>282</v>
      </c>
      <c r="O1631" s="9">
        <v>0</v>
      </c>
    </row>
    <row r="1632" spans="1:15" x14ac:dyDescent="0.2">
      <c r="A1632" s="48">
        <v>1413</v>
      </c>
      <c r="B1632" s="48" t="s">
        <v>79</v>
      </c>
      <c r="C1632" s="48" t="s">
        <v>306</v>
      </c>
      <c r="D1632" s="48" t="s">
        <v>91</v>
      </c>
      <c r="E1632" s="59" t="s">
        <v>287</v>
      </c>
      <c r="F1632" s="49">
        <v>43535</v>
      </c>
      <c r="G1632" s="62">
        <v>43535.42083333333</v>
      </c>
      <c r="H1632" s="62">
        <v>43535.453472222223</v>
      </c>
      <c r="I1632" s="62">
        <v>43535.40625</v>
      </c>
      <c r="J1632" s="62">
        <v>43535.427083333336</v>
      </c>
      <c r="K1632" s="56">
        <v>47.000000006519258</v>
      </c>
      <c r="L1632" s="56">
        <v>30.00000000349246</v>
      </c>
      <c r="M1632" s="50">
        <v>30</v>
      </c>
      <c r="N1632" s="53" t="s">
        <v>282</v>
      </c>
      <c r="O1632" s="9">
        <v>0</v>
      </c>
    </row>
    <row r="1633" spans="1:15" x14ac:dyDescent="0.2">
      <c r="A1633" s="48">
        <v>1584</v>
      </c>
      <c r="B1633" s="48" t="s">
        <v>79</v>
      </c>
      <c r="C1633" s="48" t="s">
        <v>306</v>
      </c>
      <c r="D1633" s="48" t="s">
        <v>91</v>
      </c>
      <c r="E1633" s="59" t="s">
        <v>287</v>
      </c>
      <c r="F1633" s="49">
        <v>43566</v>
      </c>
      <c r="G1633" s="62">
        <v>43566.42083333333</v>
      </c>
      <c r="H1633" s="62">
        <v>43566.453472222223</v>
      </c>
      <c r="I1633" s="62">
        <v>43566.40625</v>
      </c>
      <c r="J1633" s="62">
        <v>43566.427083333336</v>
      </c>
      <c r="K1633" s="56">
        <v>47.000000006519258</v>
      </c>
      <c r="L1633" s="56">
        <v>30.00000000349246</v>
      </c>
      <c r="M1633" s="50">
        <v>30</v>
      </c>
      <c r="N1633" s="53" t="s">
        <v>282</v>
      </c>
      <c r="O1633" s="9">
        <v>0</v>
      </c>
    </row>
    <row r="1634" spans="1:15" x14ac:dyDescent="0.2">
      <c r="A1634" s="48">
        <v>2107</v>
      </c>
      <c r="B1634" s="48" t="s">
        <v>79</v>
      </c>
      <c r="C1634" s="48" t="s">
        <v>306</v>
      </c>
      <c r="D1634" s="48" t="s">
        <v>91</v>
      </c>
      <c r="E1634" s="59" t="s">
        <v>287</v>
      </c>
      <c r="F1634" s="49">
        <v>43657</v>
      </c>
      <c r="G1634" s="62">
        <v>43657.42083333333</v>
      </c>
      <c r="H1634" s="62">
        <v>43657.453472222223</v>
      </c>
      <c r="I1634" s="62">
        <v>43657.40625</v>
      </c>
      <c r="J1634" s="62">
        <v>43657.427083333336</v>
      </c>
      <c r="K1634" s="56">
        <v>47.000000006519258</v>
      </c>
      <c r="L1634" s="56">
        <v>30.00000000349246</v>
      </c>
      <c r="M1634" s="50">
        <v>30</v>
      </c>
      <c r="N1634" s="53" t="s">
        <v>282</v>
      </c>
      <c r="O1634" s="9">
        <v>0</v>
      </c>
    </row>
    <row r="1635" spans="1:15" x14ac:dyDescent="0.2">
      <c r="A1635" s="48">
        <v>2278</v>
      </c>
      <c r="B1635" s="48" t="s">
        <v>79</v>
      </c>
      <c r="C1635" s="48" t="s">
        <v>306</v>
      </c>
      <c r="D1635" s="48" t="s">
        <v>91</v>
      </c>
      <c r="E1635" s="59" t="s">
        <v>287</v>
      </c>
      <c r="F1635" s="49">
        <v>43688</v>
      </c>
      <c r="G1635" s="62">
        <v>43688.42083333333</v>
      </c>
      <c r="H1635" s="62">
        <v>43688.453472222223</v>
      </c>
      <c r="I1635" s="62">
        <v>43688.40625</v>
      </c>
      <c r="J1635" s="62">
        <v>43688.427083333336</v>
      </c>
      <c r="K1635" s="56">
        <v>47.000000006519258</v>
      </c>
      <c r="L1635" s="56">
        <v>30.00000000349246</v>
      </c>
      <c r="M1635" s="50">
        <v>30</v>
      </c>
      <c r="N1635" s="53" t="s">
        <v>282</v>
      </c>
      <c r="O1635" s="9">
        <v>0</v>
      </c>
    </row>
    <row r="1636" spans="1:15" x14ac:dyDescent="0.2">
      <c r="A1636" s="48">
        <v>2801</v>
      </c>
      <c r="B1636" s="48" t="s">
        <v>79</v>
      </c>
      <c r="C1636" s="48" t="s">
        <v>306</v>
      </c>
      <c r="D1636" s="48" t="s">
        <v>91</v>
      </c>
      <c r="E1636" s="59" t="s">
        <v>287</v>
      </c>
      <c r="F1636" s="49">
        <v>43780</v>
      </c>
      <c r="G1636" s="62">
        <v>43780.42083333333</v>
      </c>
      <c r="H1636" s="62">
        <v>43780.453472222223</v>
      </c>
      <c r="I1636" s="62">
        <v>43780.40625</v>
      </c>
      <c r="J1636" s="62">
        <v>43780.427083333336</v>
      </c>
      <c r="K1636" s="56">
        <v>47.000000006519258</v>
      </c>
      <c r="L1636" s="56">
        <v>30.00000000349246</v>
      </c>
      <c r="M1636" s="50">
        <v>30</v>
      </c>
      <c r="N1636" s="53" t="s">
        <v>282</v>
      </c>
      <c r="O1636" s="9">
        <v>0</v>
      </c>
    </row>
    <row r="1637" spans="1:15" x14ac:dyDescent="0.2">
      <c r="A1637" s="48">
        <v>2972</v>
      </c>
      <c r="B1637" s="48" t="s">
        <v>79</v>
      </c>
      <c r="C1637" s="48" t="s">
        <v>306</v>
      </c>
      <c r="D1637" s="48" t="s">
        <v>91</v>
      </c>
      <c r="E1637" s="59" t="s">
        <v>287</v>
      </c>
      <c r="F1637" s="49">
        <v>43810</v>
      </c>
      <c r="G1637" s="62">
        <v>43810.42083333333</v>
      </c>
      <c r="H1637" s="62">
        <v>43810.453472222223</v>
      </c>
      <c r="I1637" s="62">
        <v>43810.40625</v>
      </c>
      <c r="J1637" s="62">
        <v>43810.427083333336</v>
      </c>
      <c r="K1637" s="56">
        <v>47.000000006519258</v>
      </c>
      <c r="L1637" s="56">
        <v>30.00000000349246</v>
      </c>
      <c r="M1637" s="50">
        <v>30</v>
      </c>
      <c r="N1637" s="53" t="s">
        <v>282</v>
      </c>
      <c r="O1637" s="9">
        <v>0</v>
      </c>
    </row>
    <row r="1638" spans="1:15" x14ac:dyDescent="0.2">
      <c r="A1638" s="48">
        <v>1112</v>
      </c>
      <c r="B1638" s="48" t="s">
        <v>79</v>
      </c>
      <c r="C1638" s="48" t="s">
        <v>92</v>
      </c>
      <c r="D1638" s="48" t="s">
        <v>91</v>
      </c>
      <c r="E1638" s="59" t="s">
        <v>96</v>
      </c>
      <c r="F1638" s="49">
        <v>43484</v>
      </c>
      <c r="G1638" s="62">
        <v>43484.35833333333</v>
      </c>
      <c r="H1638" s="62">
        <v>43484.388888888891</v>
      </c>
      <c r="I1638" s="62">
        <v>43484.354166666664</v>
      </c>
      <c r="J1638" s="62">
        <v>43484.395833333336</v>
      </c>
      <c r="K1638" s="56">
        <v>44.00000000721775</v>
      </c>
      <c r="L1638" s="56">
        <v>60.000000006984919</v>
      </c>
      <c r="M1638" s="50">
        <v>30</v>
      </c>
      <c r="N1638" s="53" t="s">
        <v>282</v>
      </c>
      <c r="O1638" s="9">
        <v>1</v>
      </c>
    </row>
    <row r="1639" spans="1:15" x14ac:dyDescent="0.2">
      <c r="A1639" s="48">
        <v>1806</v>
      </c>
      <c r="B1639" s="48" t="s">
        <v>79</v>
      </c>
      <c r="C1639" s="48" t="s">
        <v>92</v>
      </c>
      <c r="D1639" s="48" t="s">
        <v>91</v>
      </c>
      <c r="E1639" s="59" t="s">
        <v>96</v>
      </c>
      <c r="F1639" s="49">
        <v>43604</v>
      </c>
      <c r="G1639" s="62">
        <v>43604.35833333333</v>
      </c>
      <c r="H1639" s="62">
        <v>43604.388888888891</v>
      </c>
      <c r="I1639" s="62">
        <v>43604.354166666664</v>
      </c>
      <c r="J1639" s="62">
        <v>43604.395833333336</v>
      </c>
      <c r="K1639" s="56">
        <v>44.00000000721775</v>
      </c>
      <c r="L1639" s="56">
        <v>60.000000006984919</v>
      </c>
      <c r="M1639" s="50">
        <v>30</v>
      </c>
      <c r="N1639" s="53" t="s">
        <v>282</v>
      </c>
      <c r="O1639" s="9">
        <v>1</v>
      </c>
    </row>
    <row r="1640" spans="1:15" x14ac:dyDescent="0.2">
      <c r="A1640" s="48">
        <v>2500</v>
      </c>
      <c r="B1640" s="48" t="s">
        <v>79</v>
      </c>
      <c r="C1640" s="48" t="s">
        <v>92</v>
      </c>
      <c r="D1640" s="48" t="s">
        <v>91</v>
      </c>
      <c r="E1640" s="59" t="s">
        <v>96</v>
      </c>
      <c r="F1640" s="49">
        <v>43727</v>
      </c>
      <c r="G1640" s="62">
        <v>43727.35833333333</v>
      </c>
      <c r="H1640" s="62">
        <v>43727.388888888891</v>
      </c>
      <c r="I1640" s="62">
        <v>43727.354166666664</v>
      </c>
      <c r="J1640" s="62">
        <v>43727.395833333336</v>
      </c>
      <c r="K1640" s="56">
        <v>44.00000000721775</v>
      </c>
      <c r="L1640" s="56">
        <v>60.000000006984919</v>
      </c>
      <c r="M1640" s="50">
        <v>30</v>
      </c>
      <c r="N1640" s="53" t="s">
        <v>282</v>
      </c>
      <c r="O1640" s="9">
        <v>1</v>
      </c>
    </row>
    <row r="1641" spans="1:15" x14ac:dyDescent="0.2">
      <c r="A1641" s="48">
        <v>1396</v>
      </c>
      <c r="B1641" s="48" t="s">
        <v>79</v>
      </c>
      <c r="C1641" s="48" t="s">
        <v>92</v>
      </c>
      <c r="D1641" s="48" t="s">
        <v>91</v>
      </c>
      <c r="E1641" s="59" t="s">
        <v>96</v>
      </c>
      <c r="F1641" s="49">
        <v>43531</v>
      </c>
      <c r="G1641" s="62">
        <v>43531.538194444445</v>
      </c>
      <c r="H1641" s="62">
        <v>43531.568749999999</v>
      </c>
      <c r="I1641" s="62">
        <v>43531.5625</v>
      </c>
      <c r="J1641" s="62">
        <v>43531.604166666664</v>
      </c>
      <c r="K1641" s="56">
        <v>43.999999996740371</v>
      </c>
      <c r="L1641" s="56">
        <v>59.99999999650754</v>
      </c>
      <c r="M1641" s="50">
        <v>30</v>
      </c>
      <c r="N1641" s="53" t="s">
        <v>282</v>
      </c>
      <c r="O1641" s="9">
        <v>0</v>
      </c>
    </row>
    <row r="1642" spans="1:15" x14ac:dyDescent="0.2">
      <c r="A1642" s="48">
        <v>1567</v>
      </c>
      <c r="B1642" s="48" t="s">
        <v>79</v>
      </c>
      <c r="C1642" s="48" t="s">
        <v>92</v>
      </c>
      <c r="D1642" s="48" t="s">
        <v>91</v>
      </c>
      <c r="E1642" s="59" t="s">
        <v>96</v>
      </c>
      <c r="F1642" s="49">
        <v>43562</v>
      </c>
      <c r="G1642" s="62">
        <v>43562.538194444445</v>
      </c>
      <c r="H1642" s="62">
        <v>43562.568749999999</v>
      </c>
      <c r="I1642" s="62">
        <v>43562.5625</v>
      </c>
      <c r="J1642" s="62">
        <v>43562.604166666664</v>
      </c>
      <c r="K1642" s="56">
        <v>43.999999996740371</v>
      </c>
      <c r="L1642" s="56">
        <v>59.99999999650754</v>
      </c>
      <c r="M1642" s="50">
        <v>30</v>
      </c>
      <c r="N1642" s="53" t="s">
        <v>282</v>
      </c>
      <c r="O1642" s="9">
        <v>0</v>
      </c>
    </row>
    <row r="1643" spans="1:15" x14ac:dyDescent="0.2">
      <c r="A1643" s="48">
        <v>2090</v>
      </c>
      <c r="B1643" s="48" t="s">
        <v>79</v>
      </c>
      <c r="C1643" s="48" t="s">
        <v>92</v>
      </c>
      <c r="D1643" s="48" t="s">
        <v>91</v>
      </c>
      <c r="E1643" s="59" t="s">
        <v>96</v>
      </c>
      <c r="F1643" s="49">
        <v>43653</v>
      </c>
      <c r="G1643" s="62">
        <v>43653.538194444445</v>
      </c>
      <c r="H1643" s="62">
        <v>43653.568749999999</v>
      </c>
      <c r="I1643" s="62">
        <v>43653.5625</v>
      </c>
      <c r="J1643" s="62">
        <v>43653.604166666664</v>
      </c>
      <c r="K1643" s="56">
        <v>43.999999996740371</v>
      </c>
      <c r="L1643" s="56">
        <v>59.99999999650754</v>
      </c>
      <c r="M1643" s="50">
        <v>30</v>
      </c>
      <c r="N1643" s="53" t="s">
        <v>282</v>
      </c>
      <c r="O1643" s="9">
        <v>0</v>
      </c>
    </row>
    <row r="1644" spans="1:15" x14ac:dyDescent="0.2">
      <c r="A1644" s="48">
        <v>2261</v>
      </c>
      <c r="B1644" s="48" t="s">
        <v>79</v>
      </c>
      <c r="C1644" s="48" t="s">
        <v>92</v>
      </c>
      <c r="D1644" s="48" t="s">
        <v>91</v>
      </c>
      <c r="E1644" s="59" t="s">
        <v>96</v>
      </c>
      <c r="F1644" s="49">
        <v>43684</v>
      </c>
      <c r="G1644" s="62">
        <v>43684.538194444445</v>
      </c>
      <c r="H1644" s="62">
        <v>43684.568749999999</v>
      </c>
      <c r="I1644" s="62">
        <v>43684.5625</v>
      </c>
      <c r="J1644" s="62">
        <v>43684.604166666664</v>
      </c>
      <c r="K1644" s="56">
        <v>43.999999996740371</v>
      </c>
      <c r="L1644" s="56">
        <v>59.99999999650754</v>
      </c>
      <c r="M1644" s="50">
        <v>30</v>
      </c>
      <c r="N1644" s="53" t="s">
        <v>282</v>
      </c>
      <c r="O1644" s="9">
        <v>0</v>
      </c>
    </row>
    <row r="1645" spans="1:15" x14ac:dyDescent="0.2">
      <c r="A1645" s="48">
        <v>2784</v>
      </c>
      <c r="B1645" s="48" t="s">
        <v>79</v>
      </c>
      <c r="C1645" s="48" t="s">
        <v>92</v>
      </c>
      <c r="D1645" s="48" t="s">
        <v>91</v>
      </c>
      <c r="E1645" s="59" t="s">
        <v>96</v>
      </c>
      <c r="F1645" s="49">
        <v>43776</v>
      </c>
      <c r="G1645" s="62">
        <v>43776.538194444445</v>
      </c>
      <c r="H1645" s="62">
        <v>43776.568749999999</v>
      </c>
      <c r="I1645" s="62">
        <v>43776.5625</v>
      </c>
      <c r="J1645" s="62">
        <v>43776.604166666664</v>
      </c>
      <c r="K1645" s="56">
        <v>43.999999996740371</v>
      </c>
      <c r="L1645" s="56">
        <v>59.99999999650754</v>
      </c>
      <c r="M1645" s="50">
        <v>30</v>
      </c>
      <c r="N1645" s="53" t="s">
        <v>282</v>
      </c>
      <c r="O1645" s="9">
        <v>0</v>
      </c>
    </row>
    <row r="1646" spans="1:15" x14ac:dyDescent="0.2">
      <c r="A1646" s="48">
        <v>2955</v>
      </c>
      <c r="B1646" s="48" t="s">
        <v>79</v>
      </c>
      <c r="C1646" s="48" t="s">
        <v>92</v>
      </c>
      <c r="D1646" s="48" t="s">
        <v>91</v>
      </c>
      <c r="E1646" s="59" t="s">
        <v>96</v>
      </c>
      <c r="F1646" s="49">
        <v>43806</v>
      </c>
      <c r="G1646" s="62">
        <v>43806.538194444445</v>
      </c>
      <c r="H1646" s="62">
        <v>43806.568749999999</v>
      </c>
      <c r="I1646" s="62">
        <v>43806.5625</v>
      </c>
      <c r="J1646" s="62">
        <v>43806.604166666664</v>
      </c>
      <c r="K1646" s="56">
        <v>43.999999996740371</v>
      </c>
      <c r="L1646" s="56">
        <v>59.99999999650754</v>
      </c>
      <c r="M1646" s="50">
        <v>30</v>
      </c>
      <c r="N1646" s="53" t="s">
        <v>282</v>
      </c>
      <c r="O1646" s="9">
        <v>0</v>
      </c>
    </row>
    <row r="1647" spans="1:15" x14ac:dyDescent="0.2">
      <c r="A1647" s="48">
        <v>1352</v>
      </c>
      <c r="B1647" s="48" t="s">
        <v>79</v>
      </c>
      <c r="C1647" s="48" t="s">
        <v>88</v>
      </c>
      <c r="D1647" s="48" t="s">
        <v>91</v>
      </c>
      <c r="E1647" s="59" t="s">
        <v>289</v>
      </c>
      <c r="F1647" s="49">
        <v>43527</v>
      </c>
      <c r="G1647" s="62">
        <v>43527.362500000003</v>
      </c>
      <c r="H1647" s="62">
        <v>43527.393055555556</v>
      </c>
      <c r="I1647" s="62">
        <v>43527.354166666664</v>
      </c>
      <c r="J1647" s="62">
        <v>43527.395833333336</v>
      </c>
      <c r="K1647" s="56">
        <v>43.999999996740371</v>
      </c>
      <c r="L1647" s="56">
        <v>60.000000006984919</v>
      </c>
      <c r="M1647" s="50">
        <v>21</v>
      </c>
      <c r="N1647" s="53" t="s">
        <v>282</v>
      </c>
      <c r="O1647" s="9">
        <v>0</v>
      </c>
    </row>
    <row r="1648" spans="1:15" x14ac:dyDescent="0.2">
      <c r="A1648" s="48">
        <v>2046</v>
      </c>
      <c r="B1648" s="48" t="s">
        <v>79</v>
      </c>
      <c r="C1648" s="48" t="s">
        <v>88</v>
      </c>
      <c r="D1648" s="48" t="s">
        <v>91</v>
      </c>
      <c r="E1648" s="59" t="s">
        <v>289</v>
      </c>
      <c r="F1648" s="49">
        <v>43647</v>
      </c>
      <c r="G1648" s="62">
        <v>43647.362500000003</v>
      </c>
      <c r="H1648" s="62">
        <v>43647.393055555556</v>
      </c>
      <c r="I1648" s="62">
        <v>43647.354166666664</v>
      </c>
      <c r="J1648" s="62">
        <v>43647.395833333336</v>
      </c>
      <c r="K1648" s="56">
        <v>43.999999996740371</v>
      </c>
      <c r="L1648" s="56">
        <v>60.000000006984919</v>
      </c>
      <c r="M1648" s="50">
        <v>21</v>
      </c>
      <c r="N1648" s="53" t="s">
        <v>282</v>
      </c>
      <c r="O1648" s="9">
        <v>0</v>
      </c>
    </row>
    <row r="1649" spans="1:15" x14ac:dyDescent="0.2">
      <c r="A1649" s="48">
        <v>2740</v>
      </c>
      <c r="B1649" s="48" t="s">
        <v>79</v>
      </c>
      <c r="C1649" s="48" t="s">
        <v>88</v>
      </c>
      <c r="D1649" s="48" t="s">
        <v>91</v>
      </c>
      <c r="E1649" s="59" t="s">
        <v>289</v>
      </c>
      <c r="F1649" s="49">
        <v>43769</v>
      </c>
      <c r="G1649" s="62">
        <v>43769.362500000003</v>
      </c>
      <c r="H1649" s="62">
        <v>43769.393055555556</v>
      </c>
      <c r="I1649" s="62">
        <v>43769.354166666664</v>
      </c>
      <c r="J1649" s="62">
        <v>43769.395833333336</v>
      </c>
      <c r="K1649" s="56">
        <v>43.999999996740371</v>
      </c>
      <c r="L1649" s="56">
        <v>60.000000006984919</v>
      </c>
      <c r="M1649" s="50">
        <v>21</v>
      </c>
      <c r="N1649" s="53" t="s">
        <v>282</v>
      </c>
      <c r="O1649" s="9">
        <v>0</v>
      </c>
    </row>
    <row r="1650" spans="1:15" x14ac:dyDescent="0.2">
      <c r="A1650" s="48">
        <v>1191</v>
      </c>
      <c r="B1650" s="48" t="s">
        <v>79</v>
      </c>
      <c r="C1650" s="48" t="s">
        <v>92</v>
      </c>
      <c r="D1650" s="48" t="s">
        <v>91</v>
      </c>
      <c r="E1650" s="59" t="s">
        <v>289</v>
      </c>
      <c r="F1650" s="49">
        <v>43499</v>
      </c>
      <c r="G1650" s="62">
        <v>43499.53402777778</v>
      </c>
      <c r="H1650" s="62">
        <v>43499.563194444447</v>
      </c>
      <c r="I1650" s="62">
        <v>43499.527777777781</v>
      </c>
      <c r="J1650" s="62">
        <v>43499.569444444445</v>
      </c>
      <c r="K1650" s="56">
        <v>42.000000000698492</v>
      </c>
      <c r="L1650" s="56">
        <v>59.99999999650754</v>
      </c>
      <c r="M1650" s="50"/>
      <c r="N1650" s="53" t="s">
        <v>282</v>
      </c>
      <c r="O1650" s="9">
        <v>0</v>
      </c>
    </row>
    <row r="1651" spans="1:15" x14ac:dyDescent="0.2">
      <c r="A1651" s="48">
        <v>1235</v>
      </c>
      <c r="B1651" s="48" t="s">
        <v>79</v>
      </c>
      <c r="C1651" s="48" t="s">
        <v>92</v>
      </c>
      <c r="D1651" s="48" t="s">
        <v>91</v>
      </c>
      <c r="E1651" s="59" t="s">
        <v>289</v>
      </c>
      <c r="F1651" s="49">
        <v>43506</v>
      </c>
      <c r="G1651" s="62">
        <v>43506.498611111114</v>
      </c>
      <c r="H1651" s="62">
        <v>43506.527777777781</v>
      </c>
      <c r="I1651" s="62">
        <v>43506.479166666664</v>
      </c>
      <c r="J1651" s="62">
        <v>43506.520833333336</v>
      </c>
      <c r="K1651" s="56">
        <v>42.000000000698492</v>
      </c>
      <c r="L1651" s="56">
        <v>60.000000006984919</v>
      </c>
      <c r="M1651" s="50">
        <v>30</v>
      </c>
      <c r="N1651" s="53" t="s">
        <v>282</v>
      </c>
      <c r="O1651" s="9">
        <v>0</v>
      </c>
    </row>
    <row r="1652" spans="1:15" x14ac:dyDescent="0.2">
      <c r="A1652" s="48">
        <v>1885</v>
      </c>
      <c r="B1652" s="48" t="s">
        <v>79</v>
      </c>
      <c r="C1652" s="48" t="s">
        <v>92</v>
      </c>
      <c r="D1652" s="48" t="s">
        <v>91</v>
      </c>
      <c r="E1652" s="59" t="s">
        <v>289</v>
      </c>
      <c r="F1652" s="49">
        <v>43619</v>
      </c>
      <c r="G1652" s="62">
        <v>43619.53402777778</v>
      </c>
      <c r="H1652" s="62">
        <v>43619.563194444447</v>
      </c>
      <c r="I1652" s="62">
        <v>43619.527777777781</v>
      </c>
      <c r="J1652" s="62">
        <v>43619.569444444445</v>
      </c>
      <c r="K1652" s="56">
        <v>42.000000000698492</v>
      </c>
      <c r="L1652" s="56">
        <v>59.99999999650754</v>
      </c>
      <c r="M1652" s="50"/>
      <c r="N1652" s="53" t="s">
        <v>282</v>
      </c>
      <c r="O1652" s="9">
        <v>0</v>
      </c>
    </row>
    <row r="1653" spans="1:15" x14ac:dyDescent="0.2">
      <c r="A1653" s="48">
        <v>1929</v>
      </c>
      <c r="B1653" s="48" t="s">
        <v>79</v>
      </c>
      <c r="C1653" s="48" t="s">
        <v>92</v>
      </c>
      <c r="D1653" s="48" t="s">
        <v>91</v>
      </c>
      <c r="E1653" s="59" t="s">
        <v>289</v>
      </c>
      <c r="F1653" s="49">
        <v>43626</v>
      </c>
      <c r="G1653" s="62">
        <v>43626.498611111114</v>
      </c>
      <c r="H1653" s="62">
        <v>43626.527777777781</v>
      </c>
      <c r="I1653" s="62">
        <v>43626.479166666664</v>
      </c>
      <c r="J1653" s="62">
        <v>43626.520833333336</v>
      </c>
      <c r="K1653" s="56">
        <v>42.000000000698492</v>
      </c>
      <c r="L1653" s="56">
        <v>60.000000006984919</v>
      </c>
      <c r="M1653" s="50">
        <v>30</v>
      </c>
      <c r="N1653" s="53" t="s">
        <v>282</v>
      </c>
      <c r="O1653" s="9">
        <v>0</v>
      </c>
    </row>
    <row r="1654" spans="1:15" x14ac:dyDescent="0.2">
      <c r="A1654" s="48">
        <v>2579</v>
      </c>
      <c r="B1654" s="48" t="s">
        <v>79</v>
      </c>
      <c r="C1654" s="48" t="s">
        <v>92</v>
      </c>
      <c r="D1654" s="48" t="s">
        <v>91</v>
      </c>
      <c r="E1654" s="59" t="s">
        <v>289</v>
      </c>
      <c r="F1654" s="49">
        <v>43741</v>
      </c>
      <c r="G1654" s="62">
        <v>43741.53402777778</v>
      </c>
      <c r="H1654" s="62">
        <v>43741.563194444447</v>
      </c>
      <c r="I1654" s="62">
        <v>43741.527777777781</v>
      </c>
      <c r="J1654" s="62">
        <v>43741.569444444445</v>
      </c>
      <c r="K1654" s="56">
        <v>42.000000000698492</v>
      </c>
      <c r="L1654" s="56">
        <v>59.99999999650754</v>
      </c>
      <c r="M1654" s="50"/>
      <c r="N1654" s="53" t="s">
        <v>282</v>
      </c>
      <c r="O1654" s="9">
        <v>0</v>
      </c>
    </row>
    <row r="1655" spans="1:15" x14ac:dyDescent="0.2">
      <c r="A1655" s="48">
        <v>2623</v>
      </c>
      <c r="B1655" s="48" t="s">
        <v>79</v>
      </c>
      <c r="C1655" s="48" t="s">
        <v>92</v>
      </c>
      <c r="D1655" s="48" t="s">
        <v>91</v>
      </c>
      <c r="E1655" s="59" t="s">
        <v>289</v>
      </c>
      <c r="F1655" s="49">
        <v>43748</v>
      </c>
      <c r="G1655" s="62">
        <v>43748.498611111114</v>
      </c>
      <c r="H1655" s="62">
        <v>43748.527777777781</v>
      </c>
      <c r="I1655" s="62">
        <v>43748.479166666664</v>
      </c>
      <c r="J1655" s="62">
        <v>43748.520833333336</v>
      </c>
      <c r="K1655" s="56">
        <v>42.000000000698492</v>
      </c>
      <c r="L1655" s="56">
        <v>60.000000006984919</v>
      </c>
      <c r="M1655" s="50">
        <v>30</v>
      </c>
      <c r="N1655" s="53" t="s">
        <v>282</v>
      </c>
      <c r="O1655" s="9">
        <v>0</v>
      </c>
    </row>
    <row r="1656" spans="1:15" x14ac:dyDescent="0.2">
      <c r="A1656" s="48">
        <v>1115</v>
      </c>
      <c r="B1656" s="48" t="s">
        <v>79</v>
      </c>
      <c r="C1656" s="48" t="s">
        <v>88</v>
      </c>
      <c r="D1656" s="48" t="s">
        <v>91</v>
      </c>
      <c r="E1656" s="59" t="s">
        <v>293</v>
      </c>
      <c r="F1656" s="49">
        <v>43484</v>
      </c>
      <c r="G1656" s="62">
        <v>43484.410416666666</v>
      </c>
      <c r="H1656" s="62">
        <v>43484.439583333333</v>
      </c>
      <c r="I1656" s="62">
        <v>43484.395833333336</v>
      </c>
      <c r="J1656" s="62">
        <v>43484.4375</v>
      </c>
      <c r="K1656" s="56">
        <v>42.000000000698492</v>
      </c>
      <c r="L1656" s="56">
        <v>59.99999999650754</v>
      </c>
      <c r="M1656" s="50">
        <v>17</v>
      </c>
      <c r="N1656" s="53" t="s">
        <v>282</v>
      </c>
      <c r="O1656" s="9">
        <v>0</v>
      </c>
    </row>
    <row r="1657" spans="1:15" x14ac:dyDescent="0.2">
      <c r="A1657" s="48">
        <v>1809</v>
      </c>
      <c r="B1657" s="48" t="s">
        <v>79</v>
      </c>
      <c r="C1657" s="48" t="s">
        <v>88</v>
      </c>
      <c r="D1657" s="48" t="s">
        <v>91</v>
      </c>
      <c r="E1657" s="59" t="s">
        <v>293</v>
      </c>
      <c r="F1657" s="49">
        <v>43604</v>
      </c>
      <c r="G1657" s="62">
        <v>43604.410416666666</v>
      </c>
      <c r="H1657" s="62">
        <v>43604.439583333333</v>
      </c>
      <c r="I1657" s="62">
        <v>43604.395833333336</v>
      </c>
      <c r="J1657" s="62">
        <v>43604.4375</v>
      </c>
      <c r="K1657" s="56">
        <v>42.000000000698492</v>
      </c>
      <c r="L1657" s="56">
        <v>59.99999999650754</v>
      </c>
      <c r="M1657" s="50">
        <v>17</v>
      </c>
      <c r="N1657" s="53" t="s">
        <v>282</v>
      </c>
      <c r="O1657" s="9">
        <v>0</v>
      </c>
    </row>
    <row r="1658" spans="1:15" x14ac:dyDescent="0.2">
      <c r="A1658" s="48">
        <v>2503</v>
      </c>
      <c r="B1658" s="48" t="s">
        <v>79</v>
      </c>
      <c r="C1658" s="48" t="s">
        <v>88</v>
      </c>
      <c r="D1658" s="48" t="s">
        <v>91</v>
      </c>
      <c r="E1658" s="59" t="s">
        <v>293</v>
      </c>
      <c r="F1658" s="49">
        <v>43727</v>
      </c>
      <c r="G1658" s="62">
        <v>43727.410416666666</v>
      </c>
      <c r="H1658" s="62">
        <v>43727.439583333333</v>
      </c>
      <c r="I1658" s="62">
        <v>43727.395833333336</v>
      </c>
      <c r="J1658" s="62">
        <v>43727.4375</v>
      </c>
      <c r="K1658" s="56">
        <v>42.000000000698492</v>
      </c>
      <c r="L1658" s="56">
        <v>59.99999999650754</v>
      </c>
      <c r="M1658" s="50">
        <v>17</v>
      </c>
      <c r="N1658" s="53" t="s">
        <v>282</v>
      </c>
      <c r="O1658" s="9">
        <v>0</v>
      </c>
    </row>
    <row r="1659" spans="1:15" x14ac:dyDescent="0.2">
      <c r="A1659" s="48">
        <v>1233</v>
      </c>
      <c r="B1659" s="48" t="s">
        <v>79</v>
      </c>
      <c r="C1659" s="48" t="s">
        <v>92</v>
      </c>
      <c r="D1659" s="48" t="s">
        <v>91</v>
      </c>
      <c r="E1659" s="59" t="s">
        <v>96</v>
      </c>
      <c r="F1659" s="49">
        <v>43506</v>
      </c>
      <c r="G1659" s="62">
        <v>43506.707638888889</v>
      </c>
      <c r="H1659" s="62">
        <v>43506.736111111109</v>
      </c>
      <c r="I1659" s="62">
        <v>43506.6875</v>
      </c>
      <c r="J1659" s="62">
        <v>43506.729166666664</v>
      </c>
      <c r="K1659" s="56">
        <v>40.999999997438863</v>
      </c>
      <c r="L1659" s="56">
        <v>59.99999999650754</v>
      </c>
      <c r="M1659" s="50"/>
      <c r="N1659" s="53" t="s">
        <v>282</v>
      </c>
      <c r="O1659" s="9">
        <v>0</v>
      </c>
    </row>
    <row r="1660" spans="1:15" x14ac:dyDescent="0.2">
      <c r="A1660" s="48">
        <v>1397</v>
      </c>
      <c r="B1660" s="48" t="s">
        <v>79</v>
      </c>
      <c r="C1660" s="48" t="s">
        <v>92</v>
      </c>
      <c r="D1660" s="48" t="s">
        <v>91</v>
      </c>
      <c r="E1660" s="59" t="s">
        <v>289</v>
      </c>
      <c r="F1660" s="49">
        <v>43531</v>
      </c>
      <c r="G1660" s="62">
        <v>43531.48541666667</v>
      </c>
      <c r="H1660" s="62">
        <v>43531.513888888891</v>
      </c>
      <c r="I1660" s="62">
        <v>43531.520833333336</v>
      </c>
      <c r="J1660" s="62">
        <v>43531.5625</v>
      </c>
      <c r="K1660" s="56">
        <v>40.999999997438863</v>
      </c>
      <c r="L1660" s="56">
        <v>59.99999999650754</v>
      </c>
      <c r="M1660" s="50">
        <v>30</v>
      </c>
      <c r="N1660" s="53" t="s">
        <v>282</v>
      </c>
      <c r="O1660" s="9">
        <v>0</v>
      </c>
    </row>
    <row r="1661" spans="1:15" x14ac:dyDescent="0.2">
      <c r="A1661" s="48">
        <v>1568</v>
      </c>
      <c r="B1661" s="48" t="s">
        <v>79</v>
      </c>
      <c r="C1661" s="48" t="s">
        <v>92</v>
      </c>
      <c r="D1661" s="48" t="s">
        <v>91</v>
      </c>
      <c r="E1661" s="59" t="s">
        <v>289</v>
      </c>
      <c r="F1661" s="49">
        <v>43562</v>
      </c>
      <c r="G1661" s="62">
        <v>43562.48541666667</v>
      </c>
      <c r="H1661" s="62">
        <v>43562.513888888891</v>
      </c>
      <c r="I1661" s="62">
        <v>43562.520833333336</v>
      </c>
      <c r="J1661" s="62">
        <v>43562.5625</v>
      </c>
      <c r="K1661" s="56">
        <v>40.999999997438863</v>
      </c>
      <c r="L1661" s="56">
        <v>59.99999999650754</v>
      </c>
      <c r="M1661" s="50">
        <v>30</v>
      </c>
      <c r="N1661" s="53" t="s">
        <v>282</v>
      </c>
      <c r="O1661" s="9">
        <v>0</v>
      </c>
    </row>
    <row r="1662" spans="1:15" x14ac:dyDescent="0.2">
      <c r="A1662" s="48">
        <v>1927</v>
      </c>
      <c r="B1662" s="48" t="s">
        <v>79</v>
      </c>
      <c r="C1662" s="48" t="s">
        <v>92</v>
      </c>
      <c r="D1662" s="48" t="s">
        <v>91</v>
      </c>
      <c r="E1662" s="59" t="s">
        <v>96</v>
      </c>
      <c r="F1662" s="49">
        <v>43626</v>
      </c>
      <c r="G1662" s="62">
        <v>43626.707638888889</v>
      </c>
      <c r="H1662" s="62">
        <v>43626.736111111109</v>
      </c>
      <c r="I1662" s="62">
        <v>43626.6875</v>
      </c>
      <c r="J1662" s="62">
        <v>43626.729166666664</v>
      </c>
      <c r="K1662" s="56">
        <v>40.999999997438863</v>
      </c>
      <c r="L1662" s="56">
        <v>59.99999999650754</v>
      </c>
      <c r="M1662" s="50"/>
      <c r="N1662" s="53" t="s">
        <v>282</v>
      </c>
      <c r="O1662" s="9">
        <v>0</v>
      </c>
    </row>
    <row r="1663" spans="1:15" x14ac:dyDescent="0.2">
      <c r="A1663" s="48">
        <v>2091</v>
      </c>
      <c r="B1663" s="48" t="s">
        <v>79</v>
      </c>
      <c r="C1663" s="48" t="s">
        <v>92</v>
      </c>
      <c r="D1663" s="48" t="s">
        <v>91</v>
      </c>
      <c r="E1663" s="59" t="s">
        <v>289</v>
      </c>
      <c r="F1663" s="49">
        <v>43653</v>
      </c>
      <c r="G1663" s="62">
        <v>43653.48541666667</v>
      </c>
      <c r="H1663" s="62">
        <v>43653.513888888891</v>
      </c>
      <c r="I1663" s="62">
        <v>43653.520833333336</v>
      </c>
      <c r="J1663" s="62">
        <v>43653.5625</v>
      </c>
      <c r="K1663" s="56">
        <v>40.999999997438863</v>
      </c>
      <c r="L1663" s="56">
        <v>59.99999999650754</v>
      </c>
      <c r="M1663" s="50">
        <v>30</v>
      </c>
      <c r="N1663" s="53" t="s">
        <v>282</v>
      </c>
      <c r="O1663" s="9">
        <v>0</v>
      </c>
    </row>
    <row r="1664" spans="1:15" x14ac:dyDescent="0.2">
      <c r="A1664" s="48">
        <v>2262</v>
      </c>
      <c r="B1664" s="48" t="s">
        <v>79</v>
      </c>
      <c r="C1664" s="48" t="s">
        <v>92</v>
      </c>
      <c r="D1664" s="48" t="s">
        <v>91</v>
      </c>
      <c r="E1664" s="59" t="s">
        <v>289</v>
      </c>
      <c r="F1664" s="49">
        <v>43684</v>
      </c>
      <c r="G1664" s="62">
        <v>43684.48541666667</v>
      </c>
      <c r="H1664" s="62">
        <v>43684.513888888891</v>
      </c>
      <c r="I1664" s="62">
        <v>43684.520833333336</v>
      </c>
      <c r="J1664" s="62">
        <v>43684.5625</v>
      </c>
      <c r="K1664" s="56">
        <v>40.999999997438863</v>
      </c>
      <c r="L1664" s="56">
        <v>59.99999999650754</v>
      </c>
      <c r="M1664" s="50">
        <v>30</v>
      </c>
      <c r="N1664" s="53" t="s">
        <v>282</v>
      </c>
      <c r="O1664" s="9">
        <v>0</v>
      </c>
    </row>
    <row r="1665" spans="1:15" x14ac:dyDescent="0.2">
      <c r="A1665" s="48">
        <v>2621</v>
      </c>
      <c r="B1665" s="48" t="s">
        <v>79</v>
      </c>
      <c r="C1665" s="48" t="s">
        <v>92</v>
      </c>
      <c r="D1665" s="48" t="s">
        <v>91</v>
      </c>
      <c r="E1665" s="59" t="s">
        <v>96</v>
      </c>
      <c r="F1665" s="49">
        <v>43748</v>
      </c>
      <c r="G1665" s="62">
        <v>43748.707638888889</v>
      </c>
      <c r="H1665" s="62">
        <v>43748.736111111109</v>
      </c>
      <c r="I1665" s="62">
        <v>43748.6875</v>
      </c>
      <c r="J1665" s="62">
        <v>43748.729166666664</v>
      </c>
      <c r="K1665" s="56">
        <v>40.999999997438863</v>
      </c>
      <c r="L1665" s="56">
        <v>59.99999999650754</v>
      </c>
      <c r="M1665" s="50"/>
      <c r="N1665" s="53" t="s">
        <v>282</v>
      </c>
      <c r="O1665" s="9">
        <v>0</v>
      </c>
    </row>
    <row r="1666" spans="1:15" x14ac:dyDescent="0.2">
      <c r="A1666" s="48">
        <v>2785</v>
      </c>
      <c r="B1666" s="48" t="s">
        <v>79</v>
      </c>
      <c r="C1666" s="48" t="s">
        <v>92</v>
      </c>
      <c r="D1666" s="48" t="s">
        <v>91</v>
      </c>
      <c r="E1666" s="59" t="s">
        <v>289</v>
      </c>
      <c r="F1666" s="49">
        <v>43776</v>
      </c>
      <c r="G1666" s="62">
        <v>43776.48541666667</v>
      </c>
      <c r="H1666" s="62">
        <v>43776.513888888891</v>
      </c>
      <c r="I1666" s="62">
        <v>43776.520833333336</v>
      </c>
      <c r="J1666" s="62">
        <v>43776.5625</v>
      </c>
      <c r="K1666" s="56">
        <v>40.999999997438863</v>
      </c>
      <c r="L1666" s="56">
        <v>59.99999999650754</v>
      </c>
      <c r="M1666" s="50">
        <v>30</v>
      </c>
      <c r="N1666" s="53" t="s">
        <v>282</v>
      </c>
      <c r="O1666" s="9">
        <v>0</v>
      </c>
    </row>
    <row r="1667" spans="1:15" x14ac:dyDescent="0.2">
      <c r="A1667" s="48">
        <v>2956</v>
      </c>
      <c r="B1667" s="48" t="s">
        <v>79</v>
      </c>
      <c r="C1667" s="48" t="s">
        <v>92</v>
      </c>
      <c r="D1667" s="48" t="s">
        <v>91</v>
      </c>
      <c r="E1667" s="59" t="s">
        <v>289</v>
      </c>
      <c r="F1667" s="49">
        <v>43806</v>
      </c>
      <c r="G1667" s="62">
        <v>43806.48541666667</v>
      </c>
      <c r="H1667" s="62">
        <v>43806.513888888891</v>
      </c>
      <c r="I1667" s="62">
        <v>43806.520833333336</v>
      </c>
      <c r="J1667" s="62">
        <v>43806.5625</v>
      </c>
      <c r="K1667" s="56">
        <v>40.999999997438863</v>
      </c>
      <c r="L1667" s="56">
        <v>59.99999999650754</v>
      </c>
      <c r="M1667" s="50">
        <v>30</v>
      </c>
      <c r="N1667" s="53" t="s">
        <v>282</v>
      </c>
      <c r="O1667" s="9">
        <v>0</v>
      </c>
    </row>
    <row r="1668" spans="1:15" x14ac:dyDescent="0.2">
      <c r="A1668" s="48">
        <v>1193</v>
      </c>
      <c r="B1668" s="48" t="s">
        <v>79</v>
      </c>
      <c r="C1668" s="48" t="s">
        <v>88</v>
      </c>
      <c r="D1668" s="48" t="s">
        <v>91</v>
      </c>
      <c r="E1668" s="59" t="s">
        <v>96</v>
      </c>
      <c r="F1668" s="49">
        <v>43499</v>
      </c>
      <c r="G1668" s="62">
        <v>43499.320138888892</v>
      </c>
      <c r="H1668" s="62">
        <v>43499.348611111112</v>
      </c>
      <c r="I1668" s="62">
        <v>43499.3125</v>
      </c>
      <c r="J1668" s="62">
        <v>43499.354166666664</v>
      </c>
      <c r="K1668" s="56">
        <v>40.999999997438863</v>
      </c>
      <c r="L1668" s="56">
        <v>59.99999999650754</v>
      </c>
      <c r="M1668" s="50">
        <v>22</v>
      </c>
      <c r="N1668" s="53" t="s">
        <v>282</v>
      </c>
      <c r="O1668" s="9">
        <v>0</v>
      </c>
    </row>
    <row r="1669" spans="1:15" x14ac:dyDescent="0.2">
      <c r="A1669" s="48">
        <v>1445</v>
      </c>
      <c r="B1669" s="48" t="s">
        <v>79</v>
      </c>
      <c r="C1669" s="48" t="s">
        <v>88</v>
      </c>
      <c r="D1669" s="48" t="s">
        <v>91</v>
      </c>
      <c r="E1669" s="59" t="s">
        <v>289</v>
      </c>
      <c r="F1669" s="49">
        <v>43538</v>
      </c>
      <c r="G1669" s="62">
        <v>43538.321527777778</v>
      </c>
      <c r="H1669" s="62">
        <v>43538.35</v>
      </c>
      <c r="I1669" s="62">
        <v>43538.3125</v>
      </c>
      <c r="J1669" s="62">
        <v>43538.354166666664</v>
      </c>
      <c r="K1669" s="56">
        <v>40.999999997438863</v>
      </c>
      <c r="L1669" s="56">
        <v>59.99999999650754</v>
      </c>
      <c r="M1669" s="50">
        <v>21</v>
      </c>
      <c r="N1669" s="53" t="s">
        <v>282</v>
      </c>
      <c r="O1669" s="9">
        <v>0</v>
      </c>
    </row>
    <row r="1670" spans="1:15" x14ac:dyDescent="0.2">
      <c r="A1670" s="48">
        <v>1616</v>
      </c>
      <c r="B1670" s="48" t="s">
        <v>79</v>
      </c>
      <c r="C1670" s="48" t="s">
        <v>88</v>
      </c>
      <c r="D1670" s="48" t="s">
        <v>91</v>
      </c>
      <c r="E1670" s="59" t="s">
        <v>289</v>
      </c>
      <c r="F1670" s="49">
        <v>43569</v>
      </c>
      <c r="G1670" s="62">
        <v>43569.321527777778</v>
      </c>
      <c r="H1670" s="62">
        <v>43569.35</v>
      </c>
      <c r="I1670" s="62">
        <v>43569.3125</v>
      </c>
      <c r="J1670" s="62">
        <v>43569.354166666664</v>
      </c>
      <c r="K1670" s="56">
        <v>40.999999997438863</v>
      </c>
      <c r="L1670" s="56">
        <v>59.99999999650754</v>
      </c>
      <c r="M1670" s="50">
        <v>21</v>
      </c>
      <c r="N1670" s="53" t="s">
        <v>282</v>
      </c>
      <c r="O1670" s="9">
        <v>0</v>
      </c>
    </row>
    <row r="1671" spans="1:15" x14ac:dyDescent="0.2">
      <c r="A1671" s="48">
        <v>1887</v>
      </c>
      <c r="B1671" s="48" t="s">
        <v>79</v>
      </c>
      <c r="C1671" s="48" t="s">
        <v>88</v>
      </c>
      <c r="D1671" s="48" t="s">
        <v>91</v>
      </c>
      <c r="E1671" s="59" t="s">
        <v>96</v>
      </c>
      <c r="F1671" s="49">
        <v>43619</v>
      </c>
      <c r="G1671" s="62">
        <v>43619.320138888892</v>
      </c>
      <c r="H1671" s="62">
        <v>43619.348611111112</v>
      </c>
      <c r="I1671" s="62">
        <v>43619.3125</v>
      </c>
      <c r="J1671" s="62">
        <v>43619.354166666664</v>
      </c>
      <c r="K1671" s="56">
        <v>40.999999997438863</v>
      </c>
      <c r="L1671" s="56">
        <v>59.99999999650754</v>
      </c>
      <c r="M1671" s="50">
        <v>22</v>
      </c>
      <c r="N1671" s="53" t="s">
        <v>282</v>
      </c>
      <c r="O1671" s="9">
        <v>0</v>
      </c>
    </row>
    <row r="1672" spans="1:15" x14ac:dyDescent="0.2">
      <c r="A1672" s="48">
        <v>2139</v>
      </c>
      <c r="B1672" s="48" t="s">
        <v>79</v>
      </c>
      <c r="C1672" s="48" t="s">
        <v>88</v>
      </c>
      <c r="D1672" s="48" t="s">
        <v>91</v>
      </c>
      <c r="E1672" s="59" t="s">
        <v>289</v>
      </c>
      <c r="F1672" s="49">
        <v>43660</v>
      </c>
      <c r="G1672" s="62">
        <v>43660.321527777778</v>
      </c>
      <c r="H1672" s="62">
        <v>43660.35</v>
      </c>
      <c r="I1672" s="62">
        <v>43660.3125</v>
      </c>
      <c r="J1672" s="62">
        <v>43660.354166666664</v>
      </c>
      <c r="K1672" s="56">
        <v>40.999999997438863</v>
      </c>
      <c r="L1672" s="56">
        <v>59.99999999650754</v>
      </c>
      <c r="M1672" s="50">
        <v>21</v>
      </c>
      <c r="N1672" s="53" t="s">
        <v>282</v>
      </c>
      <c r="O1672" s="9">
        <v>0</v>
      </c>
    </row>
    <row r="1673" spans="1:15" x14ac:dyDescent="0.2">
      <c r="A1673" s="48">
        <v>2310</v>
      </c>
      <c r="B1673" s="48" t="s">
        <v>79</v>
      </c>
      <c r="C1673" s="48" t="s">
        <v>88</v>
      </c>
      <c r="D1673" s="48" t="s">
        <v>91</v>
      </c>
      <c r="E1673" s="59" t="s">
        <v>289</v>
      </c>
      <c r="F1673" s="49">
        <v>43691</v>
      </c>
      <c r="G1673" s="62">
        <v>43691.321527777778</v>
      </c>
      <c r="H1673" s="62">
        <v>43691.35</v>
      </c>
      <c r="I1673" s="62">
        <v>43691.3125</v>
      </c>
      <c r="J1673" s="62">
        <v>43691.354166666664</v>
      </c>
      <c r="K1673" s="56">
        <v>40.999999997438863</v>
      </c>
      <c r="L1673" s="56">
        <v>59.99999999650754</v>
      </c>
      <c r="M1673" s="50">
        <v>21</v>
      </c>
      <c r="N1673" s="53" t="s">
        <v>282</v>
      </c>
      <c r="O1673" s="9">
        <v>0</v>
      </c>
    </row>
    <row r="1674" spans="1:15" x14ac:dyDescent="0.2">
      <c r="A1674" s="48">
        <v>2581</v>
      </c>
      <c r="B1674" s="48" t="s">
        <v>79</v>
      </c>
      <c r="C1674" s="48" t="s">
        <v>88</v>
      </c>
      <c r="D1674" s="48" t="s">
        <v>91</v>
      </c>
      <c r="E1674" s="59" t="s">
        <v>96</v>
      </c>
      <c r="F1674" s="49">
        <v>43741</v>
      </c>
      <c r="G1674" s="62">
        <v>43741.320138888892</v>
      </c>
      <c r="H1674" s="62">
        <v>43741.348611111112</v>
      </c>
      <c r="I1674" s="62">
        <v>43741.3125</v>
      </c>
      <c r="J1674" s="62">
        <v>43741.354166666664</v>
      </c>
      <c r="K1674" s="56">
        <v>40.999999997438863</v>
      </c>
      <c r="L1674" s="56">
        <v>59.99999999650754</v>
      </c>
      <c r="M1674" s="50">
        <v>22</v>
      </c>
      <c r="N1674" s="53" t="s">
        <v>282</v>
      </c>
      <c r="O1674" s="9">
        <v>0</v>
      </c>
    </row>
    <row r="1675" spans="1:15" x14ac:dyDescent="0.2">
      <c r="A1675" s="48">
        <v>2833</v>
      </c>
      <c r="B1675" s="48" t="s">
        <v>79</v>
      </c>
      <c r="C1675" s="48" t="s">
        <v>88</v>
      </c>
      <c r="D1675" s="48" t="s">
        <v>91</v>
      </c>
      <c r="E1675" s="59" t="s">
        <v>289</v>
      </c>
      <c r="F1675" s="49">
        <v>43783</v>
      </c>
      <c r="G1675" s="62">
        <v>43783.321527777778</v>
      </c>
      <c r="H1675" s="62">
        <v>43783.35</v>
      </c>
      <c r="I1675" s="62">
        <v>43783.3125</v>
      </c>
      <c r="J1675" s="62">
        <v>43783.354166666664</v>
      </c>
      <c r="K1675" s="56">
        <v>40.999999997438863</v>
      </c>
      <c r="L1675" s="56">
        <v>59.99999999650754</v>
      </c>
      <c r="M1675" s="50">
        <v>21</v>
      </c>
      <c r="N1675" s="53" t="s">
        <v>282</v>
      </c>
      <c r="O1675" s="9">
        <v>0</v>
      </c>
    </row>
    <row r="1676" spans="1:15" x14ac:dyDescent="0.2">
      <c r="A1676" s="48">
        <v>3004</v>
      </c>
      <c r="B1676" s="48" t="s">
        <v>79</v>
      </c>
      <c r="C1676" s="48" t="s">
        <v>88</v>
      </c>
      <c r="D1676" s="48" t="s">
        <v>91</v>
      </c>
      <c r="E1676" s="59" t="s">
        <v>289</v>
      </c>
      <c r="F1676" s="49">
        <v>43813</v>
      </c>
      <c r="G1676" s="62">
        <v>43813.321527777778</v>
      </c>
      <c r="H1676" s="62">
        <v>43813.35</v>
      </c>
      <c r="I1676" s="62">
        <v>43813.3125</v>
      </c>
      <c r="J1676" s="62">
        <v>43813.354166666664</v>
      </c>
      <c r="K1676" s="56">
        <v>40.999999997438863</v>
      </c>
      <c r="L1676" s="56">
        <v>59.99999999650754</v>
      </c>
      <c r="M1676" s="50">
        <v>21</v>
      </c>
      <c r="N1676" s="53" t="s">
        <v>282</v>
      </c>
      <c r="O1676" s="9">
        <v>0</v>
      </c>
    </row>
    <row r="1677" spans="1:15" x14ac:dyDescent="0.2">
      <c r="A1677" s="48">
        <v>1278</v>
      </c>
      <c r="B1677" s="48" t="s">
        <v>79</v>
      </c>
      <c r="C1677" s="48" t="s">
        <v>306</v>
      </c>
      <c r="D1677" s="48" t="s">
        <v>91</v>
      </c>
      <c r="E1677" s="59" t="s">
        <v>287</v>
      </c>
      <c r="F1677" s="49">
        <v>43517</v>
      </c>
      <c r="G1677" s="62">
        <v>43517.322916666664</v>
      </c>
      <c r="H1677" s="62">
        <v>43517.524305555555</v>
      </c>
      <c r="I1677" s="62">
        <v>43517.3125</v>
      </c>
      <c r="J1677" s="62">
        <v>43517.4375</v>
      </c>
      <c r="K1677" s="56">
        <v>290.00000000232831</v>
      </c>
      <c r="L1677" s="56">
        <v>180</v>
      </c>
      <c r="M1677" s="50"/>
      <c r="N1677" s="53" t="s">
        <v>330</v>
      </c>
      <c r="O1677" s="9">
        <v>0</v>
      </c>
    </row>
    <row r="1678" spans="1:15" x14ac:dyDescent="0.2">
      <c r="A1678" s="48">
        <v>1972</v>
      </c>
      <c r="B1678" s="48" t="s">
        <v>79</v>
      </c>
      <c r="C1678" s="48" t="s">
        <v>306</v>
      </c>
      <c r="D1678" s="48" t="s">
        <v>91</v>
      </c>
      <c r="E1678" s="59" t="s">
        <v>287</v>
      </c>
      <c r="F1678" s="49">
        <v>43637</v>
      </c>
      <c r="G1678" s="62">
        <v>43637.322916666664</v>
      </c>
      <c r="H1678" s="62">
        <v>43637.524305555555</v>
      </c>
      <c r="I1678" s="62">
        <v>43637.3125</v>
      </c>
      <c r="J1678" s="62">
        <v>43637.4375</v>
      </c>
      <c r="K1678" s="56">
        <v>290.00000000232831</v>
      </c>
      <c r="L1678" s="56">
        <v>180</v>
      </c>
      <c r="M1678" s="50"/>
      <c r="N1678" s="53" t="s">
        <v>330</v>
      </c>
      <c r="O1678" s="9">
        <v>0</v>
      </c>
    </row>
    <row r="1679" spans="1:15" x14ac:dyDescent="0.2">
      <c r="A1679" s="48">
        <v>2666</v>
      </c>
      <c r="B1679" s="48" t="s">
        <v>79</v>
      </c>
      <c r="C1679" s="48" t="s">
        <v>306</v>
      </c>
      <c r="D1679" s="48" t="s">
        <v>91</v>
      </c>
      <c r="E1679" s="59" t="s">
        <v>287</v>
      </c>
      <c r="F1679" s="49">
        <v>43759</v>
      </c>
      <c r="G1679" s="62">
        <v>43759.322916666664</v>
      </c>
      <c r="H1679" s="62">
        <v>43759.524305555555</v>
      </c>
      <c r="I1679" s="62">
        <v>43759.3125</v>
      </c>
      <c r="J1679" s="62">
        <v>43759.4375</v>
      </c>
      <c r="K1679" s="56">
        <v>290.00000000232831</v>
      </c>
      <c r="L1679" s="56">
        <v>180</v>
      </c>
      <c r="M1679" s="50"/>
      <c r="N1679" s="53" t="s">
        <v>330</v>
      </c>
      <c r="O1679" s="9">
        <v>0</v>
      </c>
    </row>
    <row r="1680" spans="1:15" x14ac:dyDescent="0.2">
      <c r="A1680" s="48">
        <v>1415</v>
      </c>
      <c r="B1680" s="48" t="s">
        <v>79</v>
      </c>
      <c r="C1680" s="48" t="s">
        <v>88</v>
      </c>
      <c r="D1680" s="48" t="s">
        <v>91</v>
      </c>
      <c r="E1680" s="59" t="s">
        <v>287</v>
      </c>
      <c r="F1680" s="49">
        <v>43535</v>
      </c>
      <c r="G1680" s="62">
        <v>43535.488888888889</v>
      </c>
      <c r="H1680" s="62">
        <v>43535.654861111114</v>
      </c>
      <c r="I1680" s="62">
        <v>43535.4375</v>
      </c>
      <c r="J1680" s="62">
        <v>43535.5625</v>
      </c>
      <c r="K1680" s="56">
        <v>239.00000000372529</v>
      </c>
      <c r="L1680" s="56">
        <v>180</v>
      </c>
      <c r="M1680" s="50"/>
      <c r="N1680" s="53" t="s">
        <v>330</v>
      </c>
      <c r="O1680" s="9">
        <v>0</v>
      </c>
    </row>
    <row r="1681" spans="1:15" x14ac:dyDescent="0.2">
      <c r="A1681" s="48">
        <v>1586</v>
      </c>
      <c r="B1681" s="48" t="s">
        <v>79</v>
      </c>
      <c r="C1681" s="48" t="s">
        <v>88</v>
      </c>
      <c r="D1681" s="48" t="s">
        <v>91</v>
      </c>
      <c r="E1681" s="59" t="s">
        <v>287</v>
      </c>
      <c r="F1681" s="49">
        <v>43566</v>
      </c>
      <c r="G1681" s="62">
        <v>43566.488888888889</v>
      </c>
      <c r="H1681" s="62">
        <v>43566.654861111114</v>
      </c>
      <c r="I1681" s="62">
        <v>43566.4375</v>
      </c>
      <c r="J1681" s="62">
        <v>43566.5625</v>
      </c>
      <c r="K1681" s="56">
        <v>239.00000000372529</v>
      </c>
      <c r="L1681" s="56">
        <v>180</v>
      </c>
      <c r="M1681" s="50"/>
      <c r="N1681" s="53" t="s">
        <v>330</v>
      </c>
      <c r="O1681" s="9">
        <v>0</v>
      </c>
    </row>
    <row r="1682" spans="1:15" x14ac:dyDescent="0.2">
      <c r="A1682" s="48">
        <v>2109</v>
      </c>
      <c r="B1682" s="48" t="s">
        <v>79</v>
      </c>
      <c r="C1682" s="48" t="s">
        <v>88</v>
      </c>
      <c r="D1682" s="48" t="s">
        <v>91</v>
      </c>
      <c r="E1682" s="59" t="s">
        <v>287</v>
      </c>
      <c r="F1682" s="49">
        <v>43657</v>
      </c>
      <c r="G1682" s="62">
        <v>43657.488888888889</v>
      </c>
      <c r="H1682" s="62">
        <v>43657.654861111114</v>
      </c>
      <c r="I1682" s="62">
        <v>43657.4375</v>
      </c>
      <c r="J1682" s="62">
        <v>43657.5625</v>
      </c>
      <c r="K1682" s="56">
        <v>239.00000000372529</v>
      </c>
      <c r="L1682" s="56">
        <v>180</v>
      </c>
      <c r="M1682" s="50"/>
      <c r="N1682" s="53" t="s">
        <v>330</v>
      </c>
      <c r="O1682" s="9">
        <v>0</v>
      </c>
    </row>
    <row r="1683" spans="1:15" x14ac:dyDescent="0.2">
      <c r="A1683" s="48">
        <v>2280</v>
      </c>
      <c r="B1683" s="48" t="s">
        <v>79</v>
      </c>
      <c r="C1683" s="48" t="s">
        <v>88</v>
      </c>
      <c r="D1683" s="48" t="s">
        <v>91</v>
      </c>
      <c r="E1683" s="59" t="s">
        <v>287</v>
      </c>
      <c r="F1683" s="49">
        <v>43688</v>
      </c>
      <c r="G1683" s="62">
        <v>43688.488888888889</v>
      </c>
      <c r="H1683" s="62">
        <v>43688.654861111114</v>
      </c>
      <c r="I1683" s="62">
        <v>43688.4375</v>
      </c>
      <c r="J1683" s="62">
        <v>43688.5625</v>
      </c>
      <c r="K1683" s="56">
        <v>239.00000000372529</v>
      </c>
      <c r="L1683" s="56">
        <v>180</v>
      </c>
      <c r="M1683" s="50"/>
      <c r="N1683" s="53" t="s">
        <v>330</v>
      </c>
      <c r="O1683" s="9">
        <v>0</v>
      </c>
    </row>
    <row r="1684" spans="1:15" x14ac:dyDescent="0.2">
      <c r="A1684" s="48">
        <v>2803</v>
      </c>
      <c r="B1684" s="48" t="s">
        <v>79</v>
      </c>
      <c r="C1684" s="48" t="s">
        <v>88</v>
      </c>
      <c r="D1684" s="48" t="s">
        <v>91</v>
      </c>
      <c r="E1684" s="59" t="s">
        <v>287</v>
      </c>
      <c r="F1684" s="49">
        <v>43780</v>
      </c>
      <c r="G1684" s="62">
        <v>43780.488888888889</v>
      </c>
      <c r="H1684" s="62">
        <v>43780.654861111114</v>
      </c>
      <c r="I1684" s="62">
        <v>43780.4375</v>
      </c>
      <c r="J1684" s="62">
        <v>43780.5625</v>
      </c>
      <c r="K1684" s="56">
        <v>239.00000000372529</v>
      </c>
      <c r="L1684" s="56">
        <v>180</v>
      </c>
      <c r="M1684" s="50"/>
      <c r="N1684" s="53" t="s">
        <v>330</v>
      </c>
      <c r="O1684" s="9">
        <v>0</v>
      </c>
    </row>
    <row r="1685" spans="1:15" x14ac:dyDescent="0.2">
      <c r="A1685" s="48">
        <v>2974</v>
      </c>
      <c r="B1685" s="48" t="s">
        <v>79</v>
      </c>
      <c r="C1685" s="48" t="s">
        <v>88</v>
      </c>
      <c r="D1685" s="48" t="s">
        <v>91</v>
      </c>
      <c r="E1685" s="59" t="s">
        <v>287</v>
      </c>
      <c r="F1685" s="49">
        <v>43810</v>
      </c>
      <c r="G1685" s="62">
        <v>43810.488888888889</v>
      </c>
      <c r="H1685" s="62">
        <v>43810.654861111114</v>
      </c>
      <c r="I1685" s="62">
        <v>43810.4375</v>
      </c>
      <c r="J1685" s="62">
        <v>43810.5625</v>
      </c>
      <c r="K1685" s="56">
        <v>239.00000000372529</v>
      </c>
      <c r="L1685" s="56">
        <v>180</v>
      </c>
      <c r="M1685" s="50"/>
      <c r="N1685" s="53" t="s">
        <v>330</v>
      </c>
      <c r="O1685" s="9">
        <v>0</v>
      </c>
    </row>
    <row r="1686" spans="1:15" x14ac:dyDescent="0.2">
      <c r="A1686" s="48">
        <v>1170</v>
      </c>
      <c r="B1686" s="48" t="s">
        <v>79</v>
      </c>
      <c r="C1686" s="48" t="s">
        <v>306</v>
      </c>
      <c r="D1686" s="48" t="s">
        <v>91</v>
      </c>
      <c r="E1686" s="59" t="s">
        <v>90</v>
      </c>
      <c r="F1686" s="49">
        <v>43495</v>
      </c>
      <c r="G1686" s="62">
        <v>43495.404861111114</v>
      </c>
      <c r="H1686" s="62">
        <v>43495.523611111108</v>
      </c>
      <c r="I1686" s="62">
        <v>43495.375</v>
      </c>
      <c r="J1686" s="62">
        <v>43495.5</v>
      </c>
      <c r="K1686" s="56">
        <v>170.9999999916181</v>
      </c>
      <c r="L1686" s="56">
        <v>180</v>
      </c>
      <c r="M1686" s="50"/>
      <c r="N1686" s="53" t="s">
        <v>330</v>
      </c>
      <c r="O1686" s="9">
        <v>0</v>
      </c>
    </row>
    <row r="1687" spans="1:15" x14ac:dyDescent="0.2">
      <c r="A1687" s="48">
        <v>1864</v>
      </c>
      <c r="B1687" s="48" t="s">
        <v>79</v>
      </c>
      <c r="C1687" s="48" t="s">
        <v>306</v>
      </c>
      <c r="D1687" s="48" t="s">
        <v>91</v>
      </c>
      <c r="E1687" s="59" t="s">
        <v>90</v>
      </c>
      <c r="F1687" s="49">
        <v>43615</v>
      </c>
      <c r="G1687" s="62">
        <v>43615.404861111114</v>
      </c>
      <c r="H1687" s="62">
        <v>43615.523611111108</v>
      </c>
      <c r="I1687" s="62">
        <v>43615.375</v>
      </c>
      <c r="J1687" s="62">
        <v>43615.5</v>
      </c>
      <c r="K1687" s="56">
        <v>170.9999999916181</v>
      </c>
      <c r="L1687" s="56">
        <v>180</v>
      </c>
      <c r="M1687" s="50"/>
      <c r="N1687" s="53" t="s">
        <v>330</v>
      </c>
      <c r="O1687" s="9">
        <v>0</v>
      </c>
    </row>
    <row r="1688" spans="1:15" x14ac:dyDescent="0.2">
      <c r="A1688" s="48">
        <v>2558</v>
      </c>
      <c r="B1688" s="48" t="s">
        <v>79</v>
      </c>
      <c r="C1688" s="48" t="s">
        <v>306</v>
      </c>
      <c r="D1688" s="48" t="s">
        <v>91</v>
      </c>
      <c r="E1688" s="59" t="s">
        <v>90</v>
      </c>
      <c r="F1688" s="49">
        <v>43738</v>
      </c>
      <c r="G1688" s="62">
        <v>43738.404861111114</v>
      </c>
      <c r="H1688" s="62">
        <v>43738.523611111108</v>
      </c>
      <c r="I1688" s="62">
        <v>43738.375</v>
      </c>
      <c r="J1688" s="62">
        <v>43738.5</v>
      </c>
      <c r="K1688" s="56">
        <v>170.9999999916181</v>
      </c>
      <c r="L1688" s="56">
        <v>180</v>
      </c>
      <c r="M1688" s="50"/>
      <c r="N1688" s="53" t="s">
        <v>330</v>
      </c>
      <c r="O1688" s="9">
        <v>0</v>
      </c>
    </row>
    <row r="1689" spans="1:15" x14ac:dyDescent="0.2">
      <c r="A1689" s="48">
        <v>1008</v>
      </c>
      <c r="B1689" s="48" t="s">
        <v>79</v>
      </c>
      <c r="C1689" s="48" t="s">
        <v>306</v>
      </c>
      <c r="D1689" s="48" t="s">
        <v>91</v>
      </c>
      <c r="E1689" s="59" t="s">
        <v>90</v>
      </c>
      <c r="F1689" s="49">
        <v>43467</v>
      </c>
      <c r="G1689" s="62">
        <v>43467.486111111109</v>
      </c>
      <c r="H1689" s="62">
        <v>43467.572916666664</v>
      </c>
      <c r="I1689" s="62">
        <v>43467.479166666664</v>
      </c>
      <c r="J1689" s="62">
        <v>43467.583333333336</v>
      </c>
      <c r="K1689" s="56">
        <v>124.99999999883585</v>
      </c>
      <c r="L1689" s="56">
        <v>150.00000000698492</v>
      </c>
      <c r="M1689" s="50"/>
      <c r="N1689" s="53" t="s">
        <v>330</v>
      </c>
      <c r="O1689" s="9">
        <v>0</v>
      </c>
    </row>
    <row r="1690" spans="1:15" x14ac:dyDescent="0.2">
      <c r="A1690" s="48">
        <v>1702</v>
      </c>
      <c r="B1690" s="48" t="s">
        <v>79</v>
      </c>
      <c r="C1690" s="48" t="s">
        <v>306</v>
      </c>
      <c r="D1690" s="48" t="s">
        <v>91</v>
      </c>
      <c r="E1690" s="59" t="s">
        <v>90</v>
      </c>
      <c r="F1690" s="49">
        <v>43587</v>
      </c>
      <c r="G1690" s="62">
        <v>43587.486111111109</v>
      </c>
      <c r="H1690" s="62">
        <v>43587.572916666664</v>
      </c>
      <c r="I1690" s="62">
        <v>43587.479166666664</v>
      </c>
      <c r="J1690" s="62">
        <v>43587.583333333336</v>
      </c>
      <c r="K1690" s="56">
        <v>124.99999999883585</v>
      </c>
      <c r="L1690" s="56">
        <v>150.00000000698492</v>
      </c>
      <c r="M1690" s="50"/>
      <c r="N1690" s="53" t="s">
        <v>330</v>
      </c>
      <c r="O1690" s="9">
        <v>0</v>
      </c>
    </row>
    <row r="1691" spans="1:15" x14ac:dyDescent="0.2">
      <c r="A1691" s="48">
        <v>2396</v>
      </c>
      <c r="B1691" s="48" t="s">
        <v>79</v>
      </c>
      <c r="C1691" s="48" t="s">
        <v>306</v>
      </c>
      <c r="D1691" s="48" t="s">
        <v>91</v>
      </c>
      <c r="E1691" s="59" t="s">
        <v>90</v>
      </c>
      <c r="F1691" s="49">
        <v>43710</v>
      </c>
      <c r="G1691" s="62">
        <v>43710.486111111109</v>
      </c>
      <c r="H1691" s="62">
        <v>43710.572916666664</v>
      </c>
      <c r="I1691" s="62">
        <v>43710.479166666664</v>
      </c>
      <c r="J1691" s="62">
        <v>43710.583333333336</v>
      </c>
      <c r="K1691" s="56">
        <v>124.99999999883585</v>
      </c>
      <c r="L1691" s="56">
        <v>150.00000000698492</v>
      </c>
      <c r="M1691" s="50"/>
      <c r="N1691" s="53" t="s">
        <v>330</v>
      </c>
      <c r="O1691" s="9">
        <v>0</v>
      </c>
    </row>
    <row r="1692" spans="1:15" x14ac:dyDescent="0.2">
      <c r="A1692" s="48">
        <v>1398</v>
      </c>
      <c r="B1692" s="48" t="s">
        <v>79</v>
      </c>
      <c r="C1692" s="48" t="s">
        <v>92</v>
      </c>
      <c r="D1692" s="48" t="s">
        <v>91</v>
      </c>
      <c r="E1692" s="59" t="s">
        <v>289</v>
      </c>
      <c r="F1692" s="49">
        <v>43531</v>
      </c>
      <c r="G1692" s="62">
        <v>43531.447916666664</v>
      </c>
      <c r="H1692" s="62">
        <v>43531.475694444445</v>
      </c>
      <c r="I1692" s="62">
        <v>43531.4375</v>
      </c>
      <c r="J1692" s="62">
        <v>43531.479166666664</v>
      </c>
      <c r="K1692" s="56">
        <v>40.000000004656613</v>
      </c>
      <c r="L1692" s="56">
        <v>59.99999999650754</v>
      </c>
      <c r="M1692" s="50">
        <v>14</v>
      </c>
      <c r="N1692" s="53" t="s">
        <v>330</v>
      </c>
      <c r="O1692" s="9">
        <v>0</v>
      </c>
    </row>
    <row r="1693" spans="1:15" x14ac:dyDescent="0.2">
      <c r="A1693" s="48">
        <v>1569</v>
      </c>
      <c r="B1693" s="48" t="s">
        <v>79</v>
      </c>
      <c r="C1693" s="48" t="s">
        <v>92</v>
      </c>
      <c r="D1693" s="48" t="s">
        <v>91</v>
      </c>
      <c r="E1693" s="59" t="s">
        <v>289</v>
      </c>
      <c r="F1693" s="49">
        <v>43562</v>
      </c>
      <c r="G1693" s="62">
        <v>43562.447916666664</v>
      </c>
      <c r="H1693" s="62">
        <v>43562.475694444445</v>
      </c>
      <c r="I1693" s="62">
        <v>43562.4375</v>
      </c>
      <c r="J1693" s="62">
        <v>43562.479166666664</v>
      </c>
      <c r="K1693" s="56">
        <v>40.000000004656613</v>
      </c>
      <c r="L1693" s="56">
        <v>59.99999999650754</v>
      </c>
      <c r="M1693" s="50">
        <v>14</v>
      </c>
      <c r="N1693" s="53" t="s">
        <v>330</v>
      </c>
      <c r="O1693" s="9">
        <v>0</v>
      </c>
    </row>
    <row r="1694" spans="1:15" x14ac:dyDescent="0.2">
      <c r="A1694" s="48">
        <v>2092</v>
      </c>
      <c r="B1694" s="48" t="s">
        <v>79</v>
      </c>
      <c r="C1694" s="48" t="s">
        <v>92</v>
      </c>
      <c r="D1694" s="48" t="s">
        <v>91</v>
      </c>
      <c r="E1694" s="59" t="s">
        <v>289</v>
      </c>
      <c r="F1694" s="49">
        <v>43653</v>
      </c>
      <c r="G1694" s="62">
        <v>43653.447916666664</v>
      </c>
      <c r="H1694" s="62">
        <v>43653.475694444445</v>
      </c>
      <c r="I1694" s="62">
        <v>43653.4375</v>
      </c>
      <c r="J1694" s="62">
        <v>43653.479166666664</v>
      </c>
      <c r="K1694" s="56">
        <v>40.000000004656613</v>
      </c>
      <c r="L1694" s="56">
        <v>59.99999999650754</v>
      </c>
      <c r="M1694" s="50">
        <v>14</v>
      </c>
      <c r="N1694" s="53" t="s">
        <v>330</v>
      </c>
      <c r="O1694" s="9">
        <v>0</v>
      </c>
    </row>
    <row r="1695" spans="1:15" x14ac:dyDescent="0.2">
      <c r="A1695" s="48">
        <v>2263</v>
      </c>
      <c r="B1695" s="48" t="s">
        <v>79</v>
      </c>
      <c r="C1695" s="48" t="s">
        <v>92</v>
      </c>
      <c r="D1695" s="48" t="s">
        <v>91</v>
      </c>
      <c r="E1695" s="59" t="s">
        <v>289</v>
      </c>
      <c r="F1695" s="49">
        <v>43684</v>
      </c>
      <c r="G1695" s="62">
        <v>43684.447916666664</v>
      </c>
      <c r="H1695" s="62">
        <v>43684.475694444445</v>
      </c>
      <c r="I1695" s="62">
        <v>43684.4375</v>
      </c>
      <c r="J1695" s="62">
        <v>43684.479166666664</v>
      </c>
      <c r="K1695" s="56">
        <v>40.000000004656613</v>
      </c>
      <c r="L1695" s="56">
        <v>59.99999999650754</v>
      </c>
      <c r="M1695" s="50">
        <v>14</v>
      </c>
      <c r="N1695" s="53" t="s">
        <v>330</v>
      </c>
      <c r="O1695" s="9">
        <v>0</v>
      </c>
    </row>
    <row r="1696" spans="1:15" x14ac:dyDescent="0.2">
      <c r="A1696" s="48">
        <v>2786</v>
      </c>
      <c r="B1696" s="48" t="s">
        <v>79</v>
      </c>
      <c r="C1696" s="48" t="s">
        <v>92</v>
      </c>
      <c r="D1696" s="48" t="s">
        <v>91</v>
      </c>
      <c r="E1696" s="59" t="s">
        <v>289</v>
      </c>
      <c r="F1696" s="49">
        <v>43776</v>
      </c>
      <c r="G1696" s="62">
        <v>43776.447916666664</v>
      </c>
      <c r="H1696" s="62">
        <v>43776.475694444445</v>
      </c>
      <c r="I1696" s="62">
        <v>43776.4375</v>
      </c>
      <c r="J1696" s="62">
        <v>43776.479166666664</v>
      </c>
      <c r="K1696" s="56">
        <v>40.000000004656613</v>
      </c>
      <c r="L1696" s="56">
        <v>59.99999999650754</v>
      </c>
      <c r="M1696" s="50">
        <v>14</v>
      </c>
      <c r="N1696" s="53" t="s">
        <v>330</v>
      </c>
      <c r="O1696" s="9">
        <v>0</v>
      </c>
    </row>
    <row r="1697" spans="1:15" x14ac:dyDescent="0.2">
      <c r="A1697" s="48">
        <v>2957</v>
      </c>
      <c r="B1697" s="48" t="s">
        <v>79</v>
      </c>
      <c r="C1697" s="48" t="s">
        <v>92</v>
      </c>
      <c r="D1697" s="48" t="s">
        <v>91</v>
      </c>
      <c r="E1697" s="59" t="s">
        <v>289</v>
      </c>
      <c r="F1697" s="49">
        <v>43806</v>
      </c>
      <c r="G1697" s="62">
        <v>43806.447916666664</v>
      </c>
      <c r="H1697" s="62">
        <v>43806.475694444445</v>
      </c>
      <c r="I1697" s="62">
        <v>43806.4375</v>
      </c>
      <c r="J1697" s="62">
        <v>43806.479166666664</v>
      </c>
      <c r="K1697" s="56">
        <v>40.000000004656613</v>
      </c>
      <c r="L1697" s="56">
        <v>59.99999999650754</v>
      </c>
      <c r="M1697" s="50">
        <v>14</v>
      </c>
      <c r="N1697" s="53" t="s">
        <v>330</v>
      </c>
      <c r="O1697" s="9">
        <v>0</v>
      </c>
    </row>
    <row r="1698" spans="1:15" x14ac:dyDescent="0.2">
      <c r="A1698" s="48">
        <v>1369</v>
      </c>
      <c r="B1698" s="48" t="s">
        <v>79</v>
      </c>
      <c r="C1698" s="48" t="s">
        <v>306</v>
      </c>
      <c r="D1698" s="48" t="s">
        <v>91</v>
      </c>
      <c r="E1698" s="59" t="s">
        <v>90</v>
      </c>
      <c r="F1698" s="49">
        <v>43528</v>
      </c>
      <c r="G1698" s="62">
        <v>43528.3125</v>
      </c>
      <c r="H1698" s="62">
        <v>43528.401388888888</v>
      </c>
      <c r="I1698" s="62">
        <v>43528.3125</v>
      </c>
      <c r="J1698" s="62">
        <v>43528.34375</v>
      </c>
      <c r="K1698" s="56">
        <v>127.99999999813735</v>
      </c>
      <c r="L1698" s="56">
        <v>45</v>
      </c>
      <c r="M1698" s="50">
        <v>30</v>
      </c>
      <c r="N1698" s="53" t="s">
        <v>331</v>
      </c>
      <c r="O1698" s="9">
        <v>0</v>
      </c>
    </row>
    <row r="1699" spans="1:15" x14ac:dyDescent="0.2">
      <c r="A1699" s="48">
        <v>1540</v>
      </c>
      <c r="B1699" s="48" t="s">
        <v>79</v>
      </c>
      <c r="C1699" s="48" t="s">
        <v>306</v>
      </c>
      <c r="D1699" s="48" t="s">
        <v>91</v>
      </c>
      <c r="E1699" s="59" t="s">
        <v>90</v>
      </c>
      <c r="F1699" s="49">
        <v>43559</v>
      </c>
      <c r="G1699" s="62">
        <v>43559.3125</v>
      </c>
      <c r="H1699" s="62">
        <v>43559.401388888888</v>
      </c>
      <c r="I1699" s="62">
        <v>43559.3125</v>
      </c>
      <c r="J1699" s="62">
        <v>43559.34375</v>
      </c>
      <c r="K1699" s="56">
        <v>127.99999999813735</v>
      </c>
      <c r="L1699" s="56">
        <v>45</v>
      </c>
      <c r="M1699" s="50">
        <v>30</v>
      </c>
      <c r="N1699" s="53" t="s">
        <v>331</v>
      </c>
      <c r="O1699" s="9">
        <v>0</v>
      </c>
    </row>
    <row r="1700" spans="1:15" x14ac:dyDescent="0.2">
      <c r="A1700" s="48">
        <v>2063</v>
      </c>
      <c r="B1700" s="48" t="s">
        <v>79</v>
      </c>
      <c r="C1700" s="48" t="s">
        <v>306</v>
      </c>
      <c r="D1700" s="48" t="s">
        <v>91</v>
      </c>
      <c r="E1700" s="59" t="s">
        <v>90</v>
      </c>
      <c r="F1700" s="49">
        <v>43650</v>
      </c>
      <c r="G1700" s="62">
        <v>43650.3125</v>
      </c>
      <c r="H1700" s="62">
        <v>43650.401388888888</v>
      </c>
      <c r="I1700" s="62">
        <v>43650.3125</v>
      </c>
      <c r="J1700" s="62">
        <v>43650.34375</v>
      </c>
      <c r="K1700" s="56">
        <v>127.99999999813735</v>
      </c>
      <c r="L1700" s="56">
        <v>45</v>
      </c>
      <c r="M1700" s="50">
        <v>30</v>
      </c>
      <c r="N1700" s="53" t="s">
        <v>331</v>
      </c>
      <c r="O1700" s="9">
        <v>0</v>
      </c>
    </row>
    <row r="1701" spans="1:15" x14ac:dyDescent="0.2">
      <c r="A1701" s="48">
        <v>2234</v>
      </c>
      <c r="B1701" s="48" t="s">
        <v>79</v>
      </c>
      <c r="C1701" s="48" t="s">
        <v>306</v>
      </c>
      <c r="D1701" s="48" t="s">
        <v>91</v>
      </c>
      <c r="E1701" s="59" t="s">
        <v>90</v>
      </c>
      <c r="F1701" s="49">
        <v>43681</v>
      </c>
      <c r="G1701" s="62">
        <v>43681.3125</v>
      </c>
      <c r="H1701" s="62">
        <v>43681.401388888888</v>
      </c>
      <c r="I1701" s="62">
        <v>43681.3125</v>
      </c>
      <c r="J1701" s="62">
        <v>43681.34375</v>
      </c>
      <c r="K1701" s="56">
        <v>127.99999999813735</v>
      </c>
      <c r="L1701" s="56">
        <v>45</v>
      </c>
      <c r="M1701" s="50">
        <v>30</v>
      </c>
      <c r="N1701" s="53" t="s">
        <v>331</v>
      </c>
      <c r="O1701" s="9">
        <v>0</v>
      </c>
    </row>
    <row r="1702" spans="1:15" x14ac:dyDescent="0.2">
      <c r="A1702" s="48">
        <v>2757</v>
      </c>
      <c r="B1702" s="48" t="s">
        <v>79</v>
      </c>
      <c r="C1702" s="48" t="s">
        <v>306</v>
      </c>
      <c r="D1702" s="48" t="s">
        <v>91</v>
      </c>
      <c r="E1702" s="59" t="s">
        <v>90</v>
      </c>
      <c r="F1702" s="49">
        <v>43773</v>
      </c>
      <c r="G1702" s="62">
        <v>43773.3125</v>
      </c>
      <c r="H1702" s="62">
        <v>43773.401388888888</v>
      </c>
      <c r="I1702" s="62">
        <v>43773.3125</v>
      </c>
      <c r="J1702" s="62">
        <v>43773.34375</v>
      </c>
      <c r="K1702" s="56">
        <v>127.99999999813735</v>
      </c>
      <c r="L1702" s="56">
        <v>45</v>
      </c>
      <c r="M1702" s="50">
        <v>30</v>
      </c>
      <c r="N1702" s="53" t="s">
        <v>331</v>
      </c>
      <c r="O1702" s="9">
        <v>0</v>
      </c>
    </row>
    <row r="1703" spans="1:15" x14ac:dyDescent="0.2">
      <c r="A1703" s="48">
        <v>2928</v>
      </c>
      <c r="B1703" s="48" t="s">
        <v>79</v>
      </c>
      <c r="C1703" s="48" t="s">
        <v>306</v>
      </c>
      <c r="D1703" s="48" t="s">
        <v>91</v>
      </c>
      <c r="E1703" s="59" t="s">
        <v>90</v>
      </c>
      <c r="F1703" s="49">
        <v>43803</v>
      </c>
      <c r="G1703" s="62">
        <v>43803.3125</v>
      </c>
      <c r="H1703" s="62">
        <v>43803.401388888888</v>
      </c>
      <c r="I1703" s="62">
        <v>43803.3125</v>
      </c>
      <c r="J1703" s="62">
        <v>43803.34375</v>
      </c>
      <c r="K1703" s="56">
        <v>127.99999999813735</v>
      </c>
      <c r="L1703" s="56">
        <v>45</v>
      </c>
      <c r="M1703" s="50">
        <v>30</v>
      </c>
      <c r="N1703" s="53" t="s">
        <v>331</v>
      </c>
      <c r="O1703" s="9">
        <v>0</v>
      </c>
    </row>
    <row r="1704" spans="1:15" x14ac:dyDescent="0.2">
      <c r="A1704" s="48">
        <v>1214</v>
      </c>
      <c r="B1704" s="48" t="s">
        <v>79</v>
      </c>
      <c r="C1704" s="48" t="s">
        <v>306</v>
      </c>
      <c r="D1704" s="48" t="s">
        <v>91</v>
      </c>
      <c r="E1704" s="59" t="s">
        <v>90</v>
      </c>
      <c r="F1704" s="49">
        <v>43503</v>
      </c>
      <c r="G1704" s="62">
        <v>43503.402777777781</v>
      </c>
      <c r="H1704" s="62">
        <v>43503.48541666667</v>
      </c>
      <c r="I1704" s="62">
        <v>43503.416666666664</v>
      </c>
      <c r="J1704" s="62">
        <v>43503.458333333336</v>
      </c>
      <c r="K1704" s="56">
        <v>119.00000000023283</v>
      </c>
      <c r="L1704" s="56">
        <v>60.000000006984919</v>
      </c>
      <c r="M1704" s="50">
        <v>30</v>
      </c>
      <c r="N1704" s="53" t="s">
        <v>331</v>
      </c>
      <c r="O1704" s="9">
        <v>0</v>
      </c>
    </row>
    <row r="1705" spans="1:15" x14ac:dyDescent="0.2">
      <c r="A1705" s="48">
        <v>1908</v>
      </c>
      <c r="B1705" s="48" t="s">
        <v>79</v>
      </c>
      <c r="C1705" s="48" t="s">
        <v>306</v>
      </c>
      <c r="D1705" s="48" t="s">
        <v>91</v>
      </c>
      <c r="E1705" s="59" t="s">
        <v>90</v>
      </c>
      <c r="F1705" s="49">
        <v>43623</v>
      </c>
      <c r="G1705" s="62">
        <v>43623.402777777781</v>
      </c>
      <c r="H1705" s="62">
        <v>43623.48541666667</v>
      </c>
      <c r="I1705" s="62">
        <v>43623.416666666664</v>
      </c>
      <c r="J1705" s="62">
        <v>43623.458333333336</v>
      </c>
      <c r="K1705" s="56">
        <v>119.00000000023283</v>
      </c>
      <c r="L1705" s="56">
        <v>60.000000006984919</v>
      </c>
      <c r="M1705" s="50">
        <v>30</v>
      </c>
      <c r="N1705" s="53" t="s">
        <v>331</v>
      </c>
      <c r="O1705" s="9">
        <v>0</v>
      </c>
    </row>
    <row r="1706" spans="1:15" x14ac:dyDescent="0.2">
      <c r="A1706" s="48">
        <v>2602</v>
      </c>
      <c r="B1706" s="48" t="s">
        <v>79</v>
      </c>
      <c r="C1706" s="48" t="s">
        <v>306</v>
      </c>
      <c r="D1706" s="48" t="s">
        <v>91</v>
      </c>
      <c r="E1706" s="59" t="s">
        <v>90</v>
      </c>
      <c r="F1706" s="49">
        <v>43745</v>
      </c>
      <c r="G1706" s="62">
        <v>43745.402777777781</v>
      </c>
      <c r="H1706" s="62">
        <v>43745.48541666667</v>
      </c>
      <c r="I1706" s="62">
        <v>43745.416666666664</v>
      </c>
      <c r="J1706" s="62">
        <v>43745.458333333336</v>
      </c>
      <c r="K1706" s="56">
        <v>119.00000000023283</v>
      </c>
      <c r="L1706" s="56">
        <v>60.000000006984919</v>
      </c>
      <c r="M1706" s="50">
        <v>30</v>
      </c>
      <c r="N1706" s="53" t="s">
        <v>331</v>
      </c>
      <c r="O1706" s="9">
        <v>0</v>
      </c>
    </row>
    <row r="1707" spans="1:15" x14ac:dyDescent="0.2">
      <c r="A1707" s="48">
        <v>1414</v>
      </c>
      <c r="B1707" s="48" t="s">
        <v>79</v>
      </c>
      <c r="C1707" s="48" t="s">
        <v>306</v>
      </c>
      <c r="D1707" s="48" t="s">
        <v>91</v>
      </c>
      <c r="E1707" s="59" t="s">
        <v>287</v>
      </c>
      <c r="F1707" s="49">
        <v>43535</v>
      </c>
      <c r="G1707" s="62">
        <v>43535.322222222225</v>
      </c>
      <c r="H1707" s="62">
        <v>43535.404166666667</v>
      </c>
      <c r="I1707" s="62">
        <v>43535.3125</v>
      </c>
      <c r="J1707" s="62">
        <v>43535.395833333336</v>
      </c>
      <c r="K1707" s="56">
        <v>117.9999999969732</v>
      </c>
      <c r="L1707" s="56">
        <v>120.00000000349246</v>
      </c>
      <c r="M1707" s="50">
        <v>24</v>
      </c>
      <c r="N1707" s="53" t="s">
        <v>331</v>
      </c>
      <c r="O1707" s="9">
        <v>0</v>
      </c>
    </row>
    <row r="1708" spans="1:15" x14ac:dyDescent="0.2">
      <c r="A1708" s="48">
        <v>1585</v>
      </c>
      <c r="B1708" s="48" t="s">
        <v>79</v>
      </c>
      <c r="C1708" s="48" t="s">
        <v>306</v>
      </c>
      <c r="D1708" s="48" t="s">
        <v>91</v>
      </c>
      <c r="E1708" s="59" t="s">
        <v>287</v>
      </c>
      <c r="F1708" s="49">
        <v>43566</v>
      </c>
      <c r="G1708" s="62">
        <v>43566.322222222225</v>
      </c>
      <c r="H1708" s="62">
        <v>43566.404166666667</v>
      </c>
      <c r="I1708" s="62">
        <v>43566.3125</v>
      </c>
      <c r="J1708" s="62">
        <v>43566.395833333336</v>
      </c>
      <c r="K1708" s="56">
        <v>117.9999999969732</v>
      </c>
      <c r="L1708" s="56">
        <v>120.00000000349246</v>
      </c>
      <c r="M1708" s="50">
        <v>24</v>
      </c>
      <c r="N1708" s="53" t="s">
        <v>331</v>
      </c>
      <c r="O1708" s="9">
        <v>0</v>
      </c>
    </row>
    <row r="1709" spans="1:15" x14ac:dyDescent="0.2">
      <c r="A1709" s="48">
        <v>2108</v>
      </c>
      <c r="B1709" s="48" t="s">
        <v>79</v>
      </c>
      <c r="C1709" s="48" t="s">
        <v>306</v>
      </c>
      <c r="D1709" s="48" t="s">
        <v>91</v>
      </c>
      <c r="E1709" s="59" t="s">
        <v>287</v>
      </c>
      <c r="F1709" s="49">
        <v>43657</v>
      </c>
      <c r="G1709" s="62">
        <v>43657.322222222225</v>
      </c>
      <c r="H1709" s="62">
        <v>43657.404166666667</v>
      </c>
      <c r="I1709" s="62">
        <v>43657.3125</v>
      </c>
      <c r="J1709" s="62">
        <v>43657.395833333336</v>
      </c>
      <c r="K1709" s="56">
        <v>117.9999999969732</v>
      </c>
      <c r="L1709" s="56">
        <v>120.00000000349246</v>
      </c>
      <c r="M1709" s="50">
        <v>24</v>
      </c>
      <c r="N1709" s="53" t="s">
        <v>331</v>
      </c>
      <c r="O1709" s="9">
        <v>0</v>
      </c>
    </row>
    <row r="1710" spans="1:15" x14ac:dyDescent="0.2">
      <c r="A1710" s="48">
        <v>2279</v>
      </c>
      <c r="B1710" s="48" t="s">
        <v>79</v>
      </c>
      <c r="C1710" s="48" t="s">
        <v>306</v>
      </c>
      <c r="D1710" s="48" t="s">
        <v>91</v>
      </c>
      <c r="E1710" s="59" t="s">
        <v>287</v>
      </c>
      <c r="F1710" s="49">
        <v>43688</v>
      </c>
      <c r="G1710" s="62">
        <v>43688.322222222225</v>
      </c>
      <c r="H1710" s="62">
        <v>43688.404166666667</v>
      </c>
      <c r="I1710" s="62">
        <v>43688.3125</v>
      </c>
      <c r="J1710" s="62">
        <v>43688.395833333336</v>
      </c>
      <c r="K1710" s="56">
        <v>117.9999999969732</v>
      </c>
      <c r="L1710" s="56">
        <v>120.00000000349246</v>
      </c>
      <c r="M1710" s="50">
        <v>24</v>
      </c>
      <c r="N1710" s="53" t="s">
        <v>331</v>
      </c>
      <c r="O1710" s="9">
        <v>0</v>
      </c>
    </row>
    <row r="1711" spans="1:15" x14ac:dyDescent="0.2">
      <c r="A1711" s="48">
        <v>2802</v>
      </c>
      <c r="B1711" s="48" t="s">
        <v>79</v>
      </c>
      <c r="C1711" s="48" t="s">
        <v>306</v>
      </c>
      <c r="D1711" s="48" t="s">
        <v>91</v>
      </c>
      <c r="E1711" s="59" t="s">
        <v>287</v>
      </c>
      <c r="F1711" s="49">
        <v>43780</v>
      </c>
      <c r="G1711" s="62">
        <v>43780.322222222225</v>
      </c>
      <c r="H1711" s="62">
        <v>43780.404166666667</v>
      </c>
      <c r="I1711" s="62">
        <v>43780.3125</v>
      </c>
      <c r="J1711" s="62">
        <v>43780.395833333336</v>
      </c>
      <c r="K1711" s="56">
        <v>117.9999999969732</v>
      </c>
      <c r="L1711" s="56">
        <v>120.00000000349246</v>
      </c>
      <c r="M1711" s="50">
        <v>24</v>
      </c>
      <c r="N1711" s="53" t="s">
        <v>331</v>
      </c>
      <c r="O1711" s="9">
        <v>0</v>
      </c>
    </row>
    <row r="1712" spans="1:15" x14ac:dyDescent="0.2">
      <c r="A1712" s="48">
        <v>2973</v>
      </c>
      <c r="B1712" s="48" t="s">
        <v>79</v>
      </c>
      <c r="C1712" s="48" t="s">
        <v>306</v>
      </c>
      <c r="D1712" s="48" t="s">
        <v>91</v>
      </c>
      <c r="E1712" s="59" t="s">
        <v>287</v>
      </c>
      <c r="F1712" s="49">
        <v>43810</v>
      </c>
      <c r="G1712" s="62">
        <v>43810.322222222225</v>
      </c>
      <c r="H1712" s="62">
        <v>43810.404166666667</v>
      </c>
      <c r="I1712" s="62">
        <v>43810.3125</v>
      </c>
      <c r="J1712" s="62">
        <v>43810.395833333336</v>
      </c>
      <c r="K1712" s="56">
        <v>117.9999999969732</v>
      </c>
      <c r="L1712" s="56">
        <v>120.00000000349246</v>
      </c>
      <c r="M1712" s="50">
        <v>24</v>
      </c>
      <c r="N1712" s="53" t="s">
        <v>331</v>
      </c>
      <c r="O1712" s="9">
        <v>0</v>
      </c>
    </row>
    <row r="1713" spans="1:15" x14ac:dyDescent="0.2">
      <c r="A1713" s="48">
        <v>1512</v>
      </c>
      <c r="B1713" s="48" t="s">
        <v>79</v>
      </c>
      <c r="C1713" s="48" t="s">
        <v>306</v>
      </c>
      <c r="D1713" s="48" t="s">
        <v>91</v>
      </c>
      <c r="E1713" s="59" t="s">
        <v>90</v>
      </c>
      <c r="F1713" s="49">
        <v>43549</v>
      </c>
      <c r="G1713" s="62">
        <v>43549.459722222222</v>
      </c>
      <c r="H1713" s="62">
        <v>43549.534722222219</v>
      </c>
      <c r="I1713" s="62">
        <v>43549.4375</v>
      </c>
      <c r="J1713" s="62">
        <v>43549.5</v>
      </c>
      <c r="K1713" s="56">
        <v>107.99999999580905</v>
      </c>
      <c r="L1713" s="56">
        <v>90</v>
      </c>
      <c r="M1713" s="50">
        <v>30</v>
      </c>
      <c r="N1713" s="53" t="s">
        <v>331</v>
      </c>
      <c r="O1713" s="9">
        <v>0</v>
      </c>
    </row>
    <row r="1714" spans="1:15" x14ac:dyDescent="0.2">
      <c r="A1714" s="48">
        <v>1683</v>
      </c>
      <c r="B1714" s="48" t="s">
        <v>79</v>
      </c>
      <c r="C1714" s="48" t="s">
        <v>306</v>
      </c>
      <c r="D1714" s="48" t="s">
        <v>91</v>
      </c>
      <c r="E1714" s="59" t="s">
        <v>90</v>
      </c>
      <c r="F1714" s="49">
        <v>43580</v>
      </c>
      <c r="G1714" s="62">
        <v>43580.459722222222</v>
      </c>
      <c r="H1714" s="62">
        <v>43580.534722222219</v>
      </c>
      <c r="I1714" s="62">
        <v>43580.4375</v>
      </c>
      <c r="J1714" s="62">
        <v>43580.5</v>
      </c>
      <c r="K1714" s="56">
        <v>107.99999999580905</v>
      </c>
      <c r="L1714" s="56">
        <v>90</v>
      </c>
      <c r="M1714" s="50">
        <v>30</v>
      </c>
      <c r="N1714" s="53" t="s">
        <v>331</v>
      </c>
      <c r="O1714" s="9">
        <v>0</v>
      </c>
    </row>
    <row r="1715" spans="1:15" x14ac:dyDescent="0.2">
      <c r="A1715" s="48">
        <v>2206</v>
      </c>
      <c r="B1715" s="48" t="s">
        <v>79</v>
      </c>
      <c r="C1715" s="48" t="s">
        <v>306</v>
      </c>
      <c r="D1715" s="48" t="s">
        <v>91</v>
      </c>
      <c r="E1715" s="59" t="s">
        <v>90</v>
      </c>
      <c r="F1715" s="49">
        <v>43671</v>
      </c>
      <c r="G1715" s="62">
        <v>43671.459722222222</v>
      </c>
      <c r="H1715" s="62">
        <v>43671.534722222219</v>
      </c>
      <c r="I1715" s="62">
        <v>43671.4375</v>
      </c>
      <c r="J1715" s="62">
        <v>43671.5</v>
      </c>
      <c r="K1715" s="56">
        <v>107.99999999580905</v>
      </c>
      <c r="L1715" s="56">
        <v>90</v>
      </c>
      <c r="M1715" s="50">
        <v>30</v>
      </c>
      <c r="N1715" s="53" t="s">
        <v>331</v>
      </c>
      <c r="O1715" s="9">
        <v>0</v>
      </c>
    </row>
    <row r="1716" spans="1:15" x14ac:dyDescent="0.2">
      <c r="A1716" s="48">
        <v>2377</v>
      </c>
      <c r="B1716" s="48" t="s">
        <v>79</v>
      </c>
      <c r="C1716" s="48" t="s">
        <v>306</v>
      </c>
      <c r="D1716" s="48" t="s">
        <v>91</v>
      </c>
      <c r="E1716" s="59" t="s">
        <v>90</v>
      </c>
      <c r="F1716" s="49">
        <v>43702</v>
      </c>
      <c r="G1716" s="62">
        <v>43702.459722222222</v>
      </c>
      <c r="H1716" s="62">
        <v>43702.534722222219</v>
      </c>
      <c r="I1716" s="62">
        <v>43702.4375</v>
      </c>
      <c r="J1716" s="62">
        <v>43702.5</v>
      </c>
      <c r="K1716" s="56">
        <v>107.99999999580905</v>
      </c>
      <c r="L1716" s="56">
        <v>90</v>
      </c>
      <c r="M1716" s="50">
        <v>30</v>
      </c>
      <c r="N1716" s="53" t="s">
        <v>331</v>
      </c>
      <c r="O1716" s="9">
        <v>0</v>
      </c>
    </row>
    <row r="1717" spans="1:15" x14ac:dyDescent="0.2">
      <c r="A1717" s="48">
        <v>2900</v>
      </c>
      <c r="B1717" s="48" t="s">
        <v>79</v>
      </c>
      <c r="C1717" s="48" t="s">
        <v>306</v>
      </c>
      <c r="D1717" s="48" t="s">
        <v>91</v>
      </c>
      <c r="E1717" s="59" t="s">
        <v>90</v>
      </c>
      <c r="F1717" s="49">
        <v>43794</v>
      </c>
      <c r="G1717" s="62">
        <v>43794.459722222222</v>
      </c>
      <c r="H1717" s="62">
        <v>43794.534722222219</v>
      </c>
      <c r="I1717" s="62">
        <v>43794.4375</v>
      </c>
      <c r="J1717" s="62">
        <v>43794.5</v>
      </c>
      <c r="K1717" s="56">
        <v>107.99999999580905</v>
      </c>
      <c r="L1717" s="56">
        <v>90</v>
      </c>
      <c r="M1717" s="50">
        <v>30</v>
      </c>
      <c r="N1717" s="53" t="s">
        <v>331</v>
      </c>
      <c r="O1717" s="9">
        <v>0</v>
      </c>
    </row>
    <row r="1718" spans="1:15" x14ac:dyDescent="0.2">
      <c r="A1718" s="48">
        <v>3071</v>
      </c>
      <c r="B1718" s="48" t="s">
        <v>79</v>
      </c>
      <c r="C1718" s="48" t="s">
        <v>306</v>
      </c>
      <c r="D1718" s="48" t="s">
        <v>91</v>
      </c>
      <c r="E1718" s="59" t="s">
        <v>90</v>
      </c>
      <c r="F1718" s="49">
        <v>43824</v>
      </c>
      <c r="G1718" s="62">
        <v>43824.459722222222</v>
      </c>
      <c r="H1718" s="62">
        <v>43824.534722222219</v>
      </c>
      <c r="I1718" s="62">
        <v>43824.4375</v>
      </c>
      <c r="J1718" s="62">
        <v>43824.5</v>
      </c>
      <c r="K1718" s="56">
        <v>107.99999999580905</v>
      </c>
      <c r="L1718" s="56">
        <v>90</v>
      </c>
      <c r="M1718" s="50">
        <v>30</v>
      </c>
      <c r="N1718" s="53" t="s">
        <v>331</v>
      </c>
      <c r="O1718" s="9">
        <v>0</v>
      </c>
    </row>
    <row r="1719" spans="1:15" x14ac:dyDescent="0.2">
      <c r="A1719" s="48">
        <v>1246</v>
      </c>
      <c r="B1719" s="48" t="s">
        <v>79</v>
      </c>
      <c r="C1719" s="48" t="s">
        <v>306</v>
      </c>
      <c r="D1719" s="48" t="s">
        <v>91</v>
      </c>
      <c r="E1719" s="59" t="s">
        <v>287</v>
      </c>
      <c r="F1719" s="49">
        <v>43510</v>
      </c>
      <c r="G1719" s="62">
        <v>43510.405555555553</v>
      </c>
      <c r="H1719" s="62">
        <v>43510.479861111111</v>
      </c>
      <c r="I1719" s="62">
        <v>43510.447916666664</v>
      </c>
      <c r="J1719" s="62">
        <v>43510.510416666664</v>
      </c>
      <c r="K1719" s="56">
        <v>107.0000000030268</v>
      </c>
      <c r="L1719" s="56">
        <v>90</v>
      </c>
      <c r="M1719" s="50"/>
      <c r="N1719" s="53" t="s">
        <v>331</v>
      </c>
      <c r="O1719" s="9">
        <v>0</v>
      </c>
    </row>
    <row r="1720" spans="1:15" x14ac:dyDescent="0.2">
      <c r="A1720" s="48">
        <v>1940</v>
      </c>
      <c r="B1720" s="48" t="s">
        <v>79</v>
      </c>
      <c r="C1720" s="48" t="s">
        <v>306</v>
      </c>
      <c r="D1720" s="48" t="s">
        <v>91</v>
      </c>
      <c r="E1720" s="59" t="s">
        <v>287</v>
      </c>
      <c r="F1720" s="49">
        <v>43630</v>
      </c>
      <c r="G1720" s="62">
        <v>43630.405555555553</v>
      </c>
      <c r="H1720" s="62">
        <v>43630.479861111111</v>
      </c>
      <c r="I1720" s="62">
        <v>43630.447916666664</v>
      </c>
      <c r="J1720" s="62">
        <v>43630.510416666664</v>
      </c>
      <c r="K1720" s="56">
        <v>107.0000000030268</v>
      </c>
      <c r="L1720" s="56">
        <v>90</v>
      </c>
      <c r="M1720" s="50"/>
      <c r="N1720" s="53" t="s">
        <v>331</v>
      </c>
      <c r="O1720" s="9">
        <v>0</v>
      </c>
    </row>
    <row r="1721" spans="1:15" x14ac:dyDescent="0.2">
      <c r="A1721" s="48">
        <v>2634</v>
      </c>
      <c r="B1721" s="48" t="s">
        <v>79</v>
      </c>
      <c r="C1721" s="48" t="s">
        <v>306</v>
      </c>
      <c r="D1721" s="48" t="s">
        <v>91</v>
      </c>
      <c r="E1721" s="59" t="s">
        <v>287</v>
      </c>
      <c r="F1721" s="49">
        <v>43752</v>
      </c>
      <c r="G1721" s="62">
        <v>43752.405555555553</v>
      </c>
      <c r="H1721" s="62">
        <v>43752.479861111111</v>
      </c>
      <c r="I1721" s="62">
        <v>43752.447916666664</v>
      </c>
      <c r="J1721" s="62">
        <v>43752.510416666664</v>
      </c>
      <c r="K1721" s="56">
        <v>107.0000000030268</v>
      </c>
      <c r="L1721" s="56">
        <v>90</v>
      </c>
      <c r="M1721" s="50"/>
      <c r="N1721" s="53" t="s">
        <v>331</v>
      </c>
      <c r="O1721" s="9">
        <v>0</v>
      </c>
    </row>
    <row r="1722" spans="1:15" x14ac:dyDescent="0.2">
      <c r="A1722" s="48">
        <v>1213</v>
      </c>
      <c r="B1722" s="48" t="s">
        <v>79</v>
      </c>
      <c r="C1722" s="48" t="s">
        <v>306</v>
      </c>
      <c r="D1722" s="48" t="s">
        <v>91</v>
      </c>
      <c r="E1722" s="59" t="s">
        <v>90</v>
      </c>
      <c r="F1722" s="49">
        <v>43503</v>
      </c>
      <c r="G1722" s="62">
        <v>43503.315972222219</v>
      </c>
      <c r="H1722" s="62">
        <v>43503.388888888891</v>
      </c>
      <c r="I1722" s="62">
        <v>43503.3125</v>
      </c>
      <c r="J1722" s="62">
        <v>43503.395833333336</v>
      </c>
      <c r="K1722" s="56">
        <v>105.00000000698492</v>
      </c>
      <c r="L1722" s="56">
        <v>120.00000000349246</v>
      </c>
      <c r="M1722" s="50">
        <v>20</v>
      </c>
      <c r="N1722" s="53" t="s">
        <v>331</v>
      </c>
      <c r="O1722" s="9">
        <v>1</v>
      </c>
    </row>
    <row r="1723" spans="1:15" x14ac:dyDescent="0.2">
      <c r="A1723" s="48">
        <v>1907</v>
      </c>
      <c r="B1723" s="48" t="s">
        <v>79</v>
      </c>
      <c r="C1723" s="48" t="s">
        <v>306</v>
      </c>
      <c r="D1723" s="48" t="s">
        <v>91</v>
      </c>
      <c r="E1723" s="59" t="s">
        <v>90</v>
      </c>
      <c r="F1723" s="49">
        <v>43623</v>
      </c>
      <c r="G1723" s="62">
        <v>43623.315972222219</v>
      </c>
      <c r="H1723" s="62">
        <v>43623.388888888891</v>
      </c>
      <c r="I1723" s="62">
        <v>43623.3125</v>
      </c>
      <c r="J1723" s="62">
        <v>43623.395833333336</v>
      </c>
      <c r="K1723" s="56">
        <v>105.00000000698492</v>
      </c>
      <c r="L1723" s="56">
        <v>120.00000000349246</v>
      </c>
      <c r="M1723" s="50">
        <v>20</v>
      </c>
      <c r="N1723" s="53" t="s">
        <v>331</v>
      </c>
      <c r="O1723" s="9">
        <v>1</v>
      </c>
    </row>
    <row r="1724" spans="1:15" x14ac:dyDescent="0.2">
      <c r="A1724" s="48">
        <v>2601</v>
      </c>
      <c r="B1724" s="48" t="s">
        <v>79</v>
      </c>
      <c r="C1724" s="48" t="s">
        <v>306</v>
      </c>
      <c r="D1724" s="48" t="s">
        <v>91</v>
      </c>
      <c r="E1724" s="59" t="s">
        <v>90</v>
      </c>
      <c r="F1724" s="49">
        <v>43745</v>
      </c>
      <c r="G1724" s="62">
        <v>43745.315972222219</v>
      </c>
      <c r="H1724" s="62">
        <v>43745.388888888891</v>
      </c>
      <c r="I1724" s="62">
        <v>43745.3125</v>
      </c>
      <c r="J1724" s="62">
        <v>43745.395833333336</v>
      </c>
      <c r="K1724" s="56">
        <v>105.00000000698492</v>
      </c>
      <c r="L1724" s="56">
        <v>120.00000000349246</v>
      </c>
      <c r="M1724" s="50">
        <v>20</v>
      </c>
      <c r="N1724" s="53" t="s">
        <v>331</v>
      </c>
      <c r="O1724" s="9">
        <v>1</v>
      </c>
    </row>
    <row r="1725" spans="1:15" x14ac:dyDescent="0.2">
      <c r="A1725" s="48">
        <v>1010</v>
      </c>
      <c r="B1725" s="48" t="s">
        <v>79</v>
      </c>
      <c r="C1725" s="48" t="s">
        <v>306</v>
      </c>
      <c r="D1725" s="48" t="s">
        <v>91</v>
      </c>
      <c r="E1725" s="59" t="s">
        <v>90</v>
      </c>
      <c r="F1725" s="49">
        <v>43467</v>
      </c>
      <c r="G1725" s="62">
        <v>43467.401388888888</v>
      </c>
      <c r="H1725" s="62">
        <v>43467.464583333334</v>
      </c>
      <c r="I1725" s="62">
        <v>43467.395833333336</v>
      </c>
      <c r="J1725" s="62">
        <v>43467.458333333336</v>
      </c>
      <c r="K1725" s="56">
        <v>91.000000003259629</v>
      </c>
      <c r="L1725" s="56">
        <v>90</v>
      </c>
      <c r="M1725" s="50">
        <v>30</v>
      </c>
      <c r="N1725" s="53" t="s">
        <v>331</v>
      </c>
      <c r="O1725" s="9">
        <v>0</v>
      </c>
    </row>
    <row r="1726" spans="1:15" x14ac:dyDescent="0.2">
      <c r="A1726" s="48">
        <v>1704</v>
      </c>
      <c r="B1726" s="48" t="s">
        <v>79</v>
      </c>
      <c r="C1726" s="48" t="s">
        <v>306</v>
      </c>
      <c r="D1726" s="48" t="s">
        <v>91</v>
      </c>
      <c r="E1726" s="59" t="s">
        <v>90</v>
      </c>
      <c r="F1726" s="49">
        <v>43587</v>
      </c>
      <c r="G1726" s="62">
        <v>43587.401388888888</v>
      </c>
      <c r="H1726" s="62">
        <v>43587.464583333334</v>
      </c>
      <c r="I1726" s="62">
        <v>43587.395833333336</v>
      </c>
      <c r="J1726" s="62">
        <v>43587.458333333336</v>
      </c>
      <c r="K1726" s="56">
        <v>91.000000003259629</v>
      </c>
      <c r="L1726" s="56">
        <v>90</v>
      </c>
      <c r="M1726" s="50">
        <v>30</v>
      </c>
      <c r="N1726" s="53" t="s">
        <v>331</v>
      </c>
      <c r="O1726" s="9">
        <v>0</v>
      </c>
    </row>
    <row r="1727" spans="1:15" x14ac:dyDescent="0.2">
      <c r="A1727" s="48">
        <v>2398</v>
      </c>
      <c r="B1727" s="48" t="s">
        <v>79</v>
      </c>
      <c r="C1727" s="48" t="s">
        <v>306</v>
      </c>
      <c r="D1727" s="48" t="s">
        <v>91</v>
      </c>
      <c r="E1727" s="59" t="s">
        <v>90</v>
      </c>
      <c r="F1727" s="49">
        <v>43710</v>
      </c>
      <c r="G1727" s="62">
        <v>43710.401388888888</v>
      </c>
      <c r="H1727" s="62">
        <v>43710.464583333334</v>
      </c>
      <c r="I1727" s="62">
        <v>43710.395833333336</v>
      </c>
      <c r="J1727" s="62">
        <v>43710.458333333336</v>
      </c>
      <c r="K1727" s="56">
        <v>91.000000003259629</v>
      </c>
      <c r="L1727" s="56">
        <v>90</v>
      </c>
      <c r="M1727" s="50">
        <v>30</v>
      </c>
      <c r="N1727" s="53" t="s">
        <v>331</v>
      </c>
      <c r="O1727" s="9">
        <v>0</v>
      </c>
    </row>
    <row r="1728" spans="1:15" x14ac:dyDescent="0.2">
      <c r="A1728" s="48">
        <v>1053</v>
      </c>
      <c r="B1728" s="48" t="s">
        <v>79</v>
      </c>
      <c r="C1728" s="48" t="s">
        <v>306</v>
      </c>
      <c r="D1728" s="48" t="s">
        <v>91</v>
      </c>
      <c r="E1728" s="59" t="s">
        <v>90</v>
      </c>
      <c r="F1728" s="49">
        <v>43473</v>
      </c>
      <c r="G1728" s="62">
        <v>43473.318055555559</v>
      </c>
      <c r="H1728" s="62">
        <v>43473.381249999999</v>
      </c>
      <c r="I1728" s="62">
        <v>43473.3125</v>
      </c>
      <c r="J1728" s="62">
        <v>43473.354166666664</v>
      </c>
      <c r="K1728" s="56">
        <v>90.99999999278225</v>
      </c>
      <c r="L1728" s="56">
        <v>59.99999999650754</v>
      </c>
      <c r="M1728" s="50">
        <v>26</v>
      </c>
      <c r="N1728" s="53" t="s">
        <v>331</v>
      </c>
      <c r="O1728" s="9">
        <v>0</v>
      </c>
    </row>
    <row r="1729" spans="1:15" x14ac:dyDescent="0.2">
      <c r="A1729" s="48">
        <v>1747</v>
      </c>
      <c r="B1729" s="48" t="s">
        <v>79</v>
      </c>
      <c r="C1729" s="48" t="s">
        <v>306</v>
      </c>
      <c r="D1729" s="48" t="s">
        <v>91</v>
      </c>
      <c r="E1729" s="59" t="s">
        <v>90</v>
      </c>
      <c r="F1729" s="49">
        <v>43593</v>
      </c>
      <c r="G1729" s="62">
        <v>43593.318055555559</v>
      </c>
      <c r="H1729" s="62">
        <v>43593.381249999999</v>
      </c>
      <c r="I1729" s="62">
        <v>43593.3125</v>
      </c>
      <c r="J1729" s="62">
        <v>43593.354166666664</v>
      </c>
      <c r="K1729" s="56">
        <v>90.99999999278225</v>
      </c>
      <c r="L1729" s="56">
        <v>59.99999999650754</v>
      </c>
      <c r="M1729" s="50">
        <v>26</v>
      </c>
      <c r="N1729" s="53" t="s">
        <v>331</v>
      </c>
      <c r="O1729" s="9">
        <v>0</v>
      </c>
    </row>
    <row r="1730" spans="1:15" x14ac:dyDescent="0.2">
      <c r="A1730" s="48">
        <v>2441</v>
      </c>
      <c r="B1730" s="48" t="s">
        <v>79</v>
      </c>
      <c r="C1730" s="48" t="s">
        <v>306</v>
      </c>
      <c r="D1730" s="48" t="s">
        <v>91</v>
      </c>
      <c r="E1730" s="59" t="s">
        <v>90</v>
      </c>
      <c r="F1730" s="49">
        <v>43716</v>
      </c>
      <c r="G1730" s="62">
        <v>43716.318055555559</v>
      </c>
      <c r="H1730" s="62">
        <v>43716.381249999999</v>
      </c>
      <c r="I1730" s="62">
        <v>43716.3125</v>
      </c>
      <c r="J1730" s="62">
        <v>43716.354166666664</v>
      </c>
      <c r="K1730" s="56">
        <v>90.99999999278225</v>
      </c>
      <c r="L1730" s="56">
        <v>59.99999999650754</v>
      </c>
      <c r="M1730" s="50">
        <v>26</v>
      </c>
      <c r="N1730" s="53" t="s">
        <v>331</v>
      </c>
      <c r="O1730" s="9">
        <v>0</v>
      </c>
    </row>
    <row r="1731" spans="1:15" x14ac:dyDescent="0.2">
      <c r="A1731" s="48">
        <v>1513</v>
      </c>
      <c r="B1731" s="48" t="s">
        <v>79</v>
      </c>
      <c r="C1731" s="48" t="s">
        <v>306</v>
      </c>
      <c r="D1731" s="48" t="s">
        <v>91</v>
      </c>
      <c r="E1731" s="59" t="s">
        <v>90</v>
      </c>
      <c r="F1731" s="49">
        <v>43549</v>
      </c>
      <c r="G1731" s="62">
        <v>43549.555555555555</v>
      </c>
      <c r="H1731" s="62">
        <v>43549.615972222222</v>
      </c>
      <c r="I1731" s="62">
        <v>43549.520833333336</v>
      </c>
      <c r="J1731" s="62">
        <v>43549.583333333336</v>
      </c>
      <c r="K1731" s="56">
        <v>87.000000000698492</v>
      </c>
      <c r="L1731" s="56">
        <v>90</v>
      </c>
      <c r="M1731" s="50"/>
      <c r="N1731" s="53" t="s">
        <v>331</v>
      </c>
      <c r="O1731" s="9">
        <v>0</v>
      </c>
    </row>
    <row r="1732" spans="1:15" x14ac:dyDescent="0.2">
      <c r="A1732" s="48">
        <v>1684</v>
      </c>
      <c r="B1732" s="48" t="s">
        <v>79</v>
      </c>
      <c r="C1732" s="48" t="s">
        <v>306</v>
      </c>
      <c r="D1732" s="48" t="s">
        <v>91</v>
      </c>
      <c r="E1732" s="59" t="s">
        <v>90</v>
      </c>
      <c r="F1732" s="49">
        <v>43580</v>
      </c>
      <c r="G1732" s="62">
        <v>43580.555555555555</v>
      </c>
      <c r="H1732" s="62">
        <v>43580.615972222222</v>
      </c>
      <c r="I1732" s="62">
        <v>43580.520833333336</v>
      </c>
      <c r="J1732" s="62">
        <v>43580.583333333336</v>
      </c>
      <c r="K1732" s="56">
        <v>87.000000000698492</v>
      </c>
      <c r="L1732" s="56">
        <v>90</v>
      </c>
      <c r="M1732" s="50"/>
      <c r="N1732" s="53" t="s">
        <v>331</v>
      </c>
      <c r="O1732" s="9">
        <v>0</v>
      </c>
    </row>
    <row r="1733" spans="1:15" x14ac:dyDescent="0.2">
      <c r="A1733" s="48">
        <v>2207</v>
      </c>
      <c r="B1733" s="48" t="s">
        <v>79</v>
      </c>
      <c r="C1733" s="48" t="s">
        <v>306</v>
      </c>
      <c r="D1733" s="48" t="s">
        <v>91</v>
      </c>
      <c r="E1733" s="59" t="s">
        <v>90</v>
      </c>
      <c r="F1733" s="49">
        <v>43671</v>
      </c>
      <c r="G1733" s="62">
        <v>43671.555555555555</v>
      </c>
      <c r="H1733" s="62">
        <v>43671.615972222222</v>
      </c>
      <c r="I1733" s="62">
        <v>43671.520833333336</v>
      </c>
      <c r="J1733" s="62">
        <v>43671.583333333336</v>
      </c>
      <c r="K1733" s="56">
        <v>87.000000000698492</v>
      </c>
      <c r="L1733" s="56">
        <v>90</v>
      </c>
      <c r="M1733" s="50"/>
      <c r="N1733" s="53" t="s">
        <v>331</v>
      </c>
      <c r="O1733" s="9">
        <v>0</v>
      </c>
    </row>
    <row r="1734" spans="1:15" x14ac:dyDescent="0.2">
      <c r="A1734" s="48">
        <v>2378</v>
      </c>
      <c r="B1734" s="48" t="s">
        <v>79</v>
      </c>
      <c r="C1734" s="48" t="s">
        <v>306</v>
      </c>
      <c r="D1734" s="48" t="s">
        <v>91</v>
      </c>
      <c r="E1734" s="59" t="s">
        <v>90</v>
      </c>
      <c r="F1734" s="49">
        <v>43702</v>
      </c>
      <c r="G1734" s="62">
        <v>43702.555555555555</v>
      </c>
      <c r="H1734" s="62">
        <v>43702.615972222222</v>
      </c>
      <c r="I1734" s="62">
        <v>43702.520833333336</v>
      </c>
      <c r="J1734" s="62">
        <v>43702.583333333336</v>
      </c>
      <c r="K1734" s="56">
        <v>87.000000000698492</v>
      </c>
      <c r="L1734" s="56">
        <v>90</v>
      </c>
      <c r="M1734" s="50"/>
      <c r="N1734" s="53" t="s">
        <v>331</v>
      </c>
      <c r="O1734" s="9">
        <v>0</v>
      </c>
    </row>
    <row r="1735" spans="1:15" x14ac:dyDescent="0.2">
      <c r="A1735" s="48">
        <v>2901</v>
      </c>
      <c r="B1735" s="48" t="s">
        <v>79</v>
      </c>
      <c r="C1735" s="48" t="s">
        <v>306</v>
      </c>
      <c r="D1735" s="48" t="s">
        <v>91</v>
      </c>
      <c r="E1735" s="59" t="s">
        <v>90</v>
      </c>
      <c r="F1735" s="49">
        <v>43794</v>
      </c>
      <c r="G1735" s="62">
        <v>43794.555555555555</v>
      </c>
      <c r="H1735" s="62">
        <v>43794.615972222222</v>
      </c>
      <c r="I1735" s="62">
        <v>43794.520833333336</v>
      </c>
      <c r="J1735" s="62">
        <v>43794.583333333336</v>
      </c>
      <c r="K1735" s="56">
        <v>87.000000000698492</v>
      </c>
      <c r="L1735" s="56">
        <v>90</v>
      </c>
      <c r="M1735" s="50"/>
      <c r="N1735" s="53" t="s">
        <v>331</v>
      </c>
      <c r="O1735" s="9">
        <v>0</v>
      </c>
    </row>
    <row r="1736" spans="1:15" x14ac:dyDescent="0.2">
      <c r="A1736" s="48">
        <v>3072</v>
      </c>
      <c r="B1736" s="48" t="s">
        <v>79</v>
      </c>
      <c r="C1736" s="48" t="s">
        <v>306</v>
      </c>
      <c r="D1736" s="48" t="s">
        <v>91</v>
      </c>
      <c r="E1736" s="59" t="s">
        <v>90</v>
      </c>
      <c r="F1736" s="49">
        <v>43824</v>
      </c>
      <c r="G1736" s="62">
        <v>43824.555555555555</v>
      </c>
      <c r="H1736" s="62">
        <v>43824.615972222222</v>
      </c>
      <c r="I1736" s="62">
        <v>43824.520833333336</v>
      </c>
      <c r="J1736" s="62">
        <v>43824.583333333336</v>
      </c>
      <c r="K1736" s="56">
        <v>87.000000000698492</v>
      </c>
      <c r="L1736" s="56">
        <v>90</v>
      </c>
      <c r="M1736" s="50"/>
      <c r="N1736" s="53" t="s">
        <v>331</v>
      </c>
      <c r="O1736" s="9">
        <v>0</v>
      </c>
    </row>
    <row r="1737" spans="1:15" x14ac:dyDescent="0.2">
      <c r="A1737" s="48">
        <v>1009</v>
      </c>
      <c r="B1737" s="48" t="s">
        <v>79</v>
      </c>
      <c r="C1737" s="48" t="s">
        <v>306</v>
      </c>
      <c r="D1737" s="48" t="s">
        <v>91</v>
      </c>
      <c r="E1737" s="59" t="s">
        <v>90</v>
      </c>
      <c r="F1737" s="49">
        <v>43467</v>
      </c>
      <c r="G1737" s="62">
        <v>43467.322222222225</v>
      </c>
      <c r="H1737" s="62">
        <v>43467.380555555559</v>
      </c>
      <c r="I1737" s="62">
        <v>43467.3125</v>
      </c>
      <c r="J1737" s="62">
        <v>43467.375</v>
      </c>
      <c r="K1737" s="56">
        <v>84.000000001396984</v>
      </c>
      <c r="L1737" s="56">
        <v>90</v>
      </c>
      <c r="M1737" s="50">
        <v>30</v>
      </c>
      <c r="N1737" s="53" t="s">
        <v>331</v>
      </c>
      <c r="O1737" s="9">
        <v>0</v>
      </c>
    </row>
    <row r="1738" spans="1:15" x14ac:dyDescent="0.2">
      <c r="A1738" s="48">
        <v>1703</v>
      </c>
      <c r="B1738" s="48" t="s">
        <v>79</v>
      </c>
      <c r="C1738" s="48" t="s">
        <v>306</v>
      </c>
      <c r="D1738" s="48" t="s">
        <v>91</v>
      </c>
      <c r="E1738" s="59" t="s">
        <v>90</v>
      </c>
      <c r="F1738" s="49">
        <v>43587</v>
      </c>
      <c r="G1738" s="62">
        <v>43587.322222222225</v>
      </c>
      <c r="H1738" s="62">
        <v>43587.380555555559</v>
      </c>
      <c r="I1738" s="62">
        <v>43587.3125</v>
      </c>
      <c r="J1738" s="62">
        <v>43587.375</v>
      </c>
      <c r="K1738" s="56">
        <v>84.000000001396984</v>
      </c>
      <c r="L1738" s="56">
        <v>90</v>
      </c>
      <c r="M1738" s="50">
        <v>30</v>
      </c>
      <c r="N1738" s="53" t="s">
        <v>331</v>
      </c>
      <c r="O1738" s="9">
        <v>0</v>
      </c>
    </row>
    <row r="1739" spans="1:15" x14ac:dyDescent="0.2">
      <c r="A1739" s="48">
        <v>2397</v>
      </c>
      <c r="B1739" s="48" t="s">
        <v>79</v>
      </c>
      <c r="C1739" s="48" t="s">
        <v>306</v>
      </c>
      <c r="D1739" s="48" t="s">
        <v>91</v>
      </c>
      <c r="E1739" s="59" t="s">
        <v>90</v>
      </c>
      <c r="F1739" s="49">
        <v>43710</v>
      </c>
      <c r="G1739" s="62">
        <v>43710.322222222225</v>
      </c>
      <c r="H1739" s="62">
        <v>43710.380555555559</v>
      </c>
      <c r="I1739" s="62">
        <v>43710.3125</v>
      </c>
      <c r="J1739" s="62">
        <v>43710.375</v>
      </c>
      <c r="K1739" s="56">
        <v>84.000000001396984</v>
      </c>
      <c r="L1739" s="56">
        <v>90</v>
      </c>
      <c r="M1739" s="50">
        <v>30</v>
      </c>
      <c r="N1739" s="53" t="s">
        <v>331</v>
      </c>
      <c r="O1739" s="9">
        <v>0</v>
      </c>
    </row>
    <row r="1740" spans="1:15" x14ac:dyDescent="0.2">
      <c r="A1740" s="48">
        <v>1511</v>
      </c>
      <c r="B1740" s="48" t="s">
        <v>79</v>
      </c>
      <c r="C1740" s="48" t="s">
        <v>306</v>
      </c>
      <c r="D1740" s="48" t="s">
        <v>91</v>
      </c>
      <c r="E1740" s="59" t="s">
        <v>90</v>
      </c>
      <c r="F1740" s="49">
        <v>43549</v>
      </c>
      <c r="G1740" s="62">
        <v>43549.378472222219</v>
      </c>
      <c r="H1740" s="62">
        <v>43549.435416666667</v>
      </c>
      <c r="I1740" s="62">
        <v>43549.354166666664</v>
      </c>
      <c r="J1740" s="62">
        <v>43549.416666666664</v>
      </c>
      <c r="K1740" s="56">
        <v>82.000000005355105</v>
      </c>
      <c r="L1740" s="56">
        <v>90</v>
      </c>
      <c r="M1740" s="50">
        <v>30</v>
      </c>
      <c r="N1740" s="53" t="s">
        <v>331</v>
      </c>
      <c r="O1740" s="9">
        <v>0</v>
      </c>
    </row>
    <row r="1741" spans="1:15" x14ac:dyDescent="0.2">
      <c r="A1741" s="48">
        <v>1682</v>
      </c>
      <c r="B1741" s="48" t="s">
        <v>79</v>
      </c>
      <c r="C1741" s="48" t="s">
        <v>306</v>
      </c>
      <c r="D1741" s="48" t="s">
        <v>91</v>
      </c>
      <c r="E1741" s="59" t="s">
        <v>90</v>
      </c>
      <c r="F1741" s="49">
        <v>43580</v>
      </c>
      <c r="G1741" s="62">
        <v>43580.378472222219</v>
      </c>
      <c r="H1741" s="62">
        <v>43580.435416666667</v>
      </c>
      <c r="I1741" s="62">
        <v>43580.354166666664</v>
      </c>
      <c r="J1741" s="62">
        <v>43580.416666666664</v>
      </c>
      <c r="K1741" s="56">
        <v>82.000000005355105</v>
      </c>
      <c r="L1741" s="56">
        <v>90</v>
      </c>
      <c r="M1741" s="50">
        <v>30</v>
      </c>
      <c r="N1741" s="53" t="s">
        <v>331</v>
      </c>
      <c r="O1741" s="9">
        <v>0</v>
      </c>
    </row>
    <row r="1742" spans="1:15" x14ac:dyDescent="0.2">
      <c r="A1742" s="48">
        <v>2205</v>
      </c>
      <c r="B1742" s="48" t="s">
        <v>79</v>
      </c>
      <c r="C1742" s="48" t="s">
        <v>306</v>
      </c>
      <c r="D1742" s="48" t="s">
        <v>91</v>
      </c>
      <c r="E1742" s="59" t="s">
        <v>90</v>
      </c>
      <c r="F1742" s="49">
        <v>43671</v>
      </c>
      <c r="G1742" s="62">
        <v>43671.378472222219</v>
      </c>
      <c r="H1742" s="62">
        <v>43671.435416666667</v>
      </c>
      <c r="I1742" s="62">
        <v>43671.354166666664</v>
      </c>
      <c r="J1742" s="62">
        <v>43671.416666666664</v>
      </c>
      <c r="K1742" s="56">
        <v>82.000000005355105</v>
      </c>
      <c r="L1742" s="56">
        <v>90</v>
      </c>
      <c r="M1742" s="50">
        <v>30</v>
      </c>
      <c r="N1742" s="53" t="s">
        <v>331</v>
      </c>
      <c r="O1742" s="9">
        <v>0</v>
      </c>
    </row>
    <row r="1743" spans="1:15" x14ac:dyDescent="0.2">
      <c r="A1743" s="48">
        <v>2376</v>
      </c>
      <c r="B1743" s="48" t="s">
        <v>79</v>
      </c>
      <c r="C1743" s="48" t="s">
        <v>306</v>
      </c>
      <c r="D1743" s="48" t="s">
        <v>91</v>
      </c>
      <c r="E1743" s="59" t="s">
        <v>90</v>
      </c>
      <c r="F1743" s="49">
        <v>43702</v>
      </c>
      <c r="G1743" s="62">
        <v>43702.378472222219</v>
      </c>
      <c r="H1743" s="62">
        <v>43702.435416666667</v>
      </c>
      <c r="I1743" s="62">
        <v>43702.354166666664</v>
      </c>
      <c r="J1743" s="62">
        <v>43702.416666666664</v>
      </c>
      <c r="K1743" s="56">
        <v>82.000000005355105</v>
      </c>
      <c r="L1743" s="56">
        <v>90</v>
      </c>
      <c r="M1743" s="50">
        <v>30</v>
      </c>
      <c r="N1743" s="53" t="s">
        <v>331</v>
      </c>
      <c r="O1743" s="9">
        <v>0</v>
      </c>
    </row>
    <row r="1744" spans="1:15" x14ac:dyDescent="0.2">
      <c r="A1744" s="48">
        <v>2899</v>
      </c>
      <c r="B1744" s="48" t="s">
        <v>79</v>
      </c>
      <c r="C1744" s="48" t="s">
        <v>306</v>
      </c>
      <c r="D1744" s="48" t="s">
        <v>91</v>
      </c>
      <c r="E1744" s="59" t="s">
        <v>90</v>
      </c>
      <c r="F1744" s="49">
        <v>43794</v>
      </c>
      <c r="G1744" s="62">
        <v>43794.378472222219</v>
      </c>
      <c r="H1744" s="62">
        <v>43794.435416666667</v>
      </c>
      <c r="I1744" s="62">
        <v>43794.354166666664</v>
      </c>
      <c r="J1744" s="62">
        <v>43794.416666666664</v>
      </c>
      <c r="K1744" s="56">
        <v>82.000000005355105</v>
      </c>
      <c r="L1744" s="56">
        <v>90</v>
      </c>
      <c r="M1744" s="50">
        <v>30</v>
      </c>
      <c r="N1744" s="53" t="s">
        <v>331</v>
      </c>
      <c r="O1744" s="9">
        <v>0</v>
      </c>
    </row>
    <row r="1745" spans="1:15" x14ac:dyDescent="0.2">
      <c r="A1745" s="48">
        <v>3070</v>
      </c>
      <c r="B1745" s="48" t="s">
        <v>79</v>
      </c>
      <c r="C1745" s="48" t="s">
        <v>306</v>
      </c>
      <c r="D1745" s="48" t="s">
        <v>91</v>
      </c>
      <c r="E1745" s="59" t="s">
        <v>90</v>
      </c>
      <c r="F1745" s="49">
        <v>43824</v>
      </c>
      <c r="G1745" s="62">
        <v>43824.378472222219</v>
      </c>
      <c r="H1745" s="62">
        <v>43824.435416666667</v>
      </c>
      <c r="I1745" s="62">
        <v>43824.354166666664</v>
      </c>
      <c r="J1745" s="62">
        <v>43824.416666666664</v>
      </c>
      <c r="K1745" s="56">
        <v>82.000000005355105</v>
      </c>
      <c r="L1745" s="56">
        <v>90</v>
      </c>
      <c r="M1745" s="50">
        <v>30</v>
      </c>
      <c r="N1745" s="53" t="s">
        <v>331</v>
      </c>
      <c r="O1745" s="9">
        <v>0</v>
      </c>
    </row>
    <row r="1746" spans="1:15" x14ac:dyDescent="0.2">
      <c r="A1746" s="48">
        <v>1318</v>
      </c>
      <c r="B1746" s="48" t="s">
        <v>79</v>
      </c>
      <c r="C1746" s="48" t="s">
        <v>306</v>
      </c>
      <c r="D1746" s="48" t="s">
        <v>91</v>
      </c>
      <c r="E1746" s="59" t="s">
        <v>90</v>
      </c>
      <c r="F1746" s="49">
        <v>43524</v>
      </c>
      <c r="G1746" s="62">
        <v>43524.315972222219</v>
      </c>
      <c r="H1746" s="62">
        <v>43524.371527777781</v>
      </c>
      <c r="I1746" s="62">
        <v>43524.3125</v>
      </c>
      <c r="J1746" s="62">
        <v>43524.354166666664</v>
      </c>
      <c r="K1746" s="56">
        <v>80.000000009313226</v>
      </c>
      <c r="L1746" s="56">
        <v>59.99999999650754</v>
      </c>
      <c r="M1746" s="50">
        <v>27</v>
      </c>
      <c r="N1746" s="53" t="s">
        <v>331</v>
      </c>
      <c r="O1746" s="9">
        <v>0</v>
      </c>
    </row>
    <row r="1747" spans="1:15" x14ac:dyDescent="0.2">
      <c r="A1747" s="48">
        <v>2012</v>
      </c>
      <c r="B1747" s="48" t="s">
        <v>79</v>
      </c>
      <c r="C1747" s="48" t="s">
        <v>306</v>
      </c>
      <c r="D1747" s="48" t="s">
        <v>91</v>
      </c>
      <c r="E1747" s="59" t="s">
        <v>90</v>
      </c>
      <c r="F1747" s="49">
        <v>43644</v>
      </c>
      <c r="G1747" s="62">
        <v>43644.315972222219</v>
      </c>
      <c r="H1747" s="62">
        <v>43644.371527777781</v>
      </c>
      <c r="I1747" s="62">
        <v>43644.3125</v>
      </c>
      <c r="J1747" s="62">
        <v>43644.354166666664</v>
      </c>
      <c r="K1747" s="56">
        <v>80.000000009313226</v>
      </c>
      <c r="L1747" s="56">
        <v>59.99999999650754</v>
      </c>
      <c r="M1747" s="50">
        <v>27</v>
      </c>
      <c r="N1747" s="53" t="s">
        <v>331</v>
      </c>
      <c r="O1747" s="9">
        <v>0</v>
      </c>
    </row>
    <row r="1748" spans="1:15" x14ac:dyDescent="0.2">
      <c r="A1748" s="48">
        <v>2706</v>
      </c>
      <c r="B1748" s="48" t="s">
        <v>79</v>
      </c>
      <c r="C1748" s="48" t="s">
        <v>306</v>
      </c>
      <c r="D1748" s="48" t="s">
        <v>91</v>
      </c>
      <c r="E1748" s="59" t="s">
        <v>90</v>
      </c>
      <c r="F1748" s="49">
        <v>43766</v>
      </c>
      <c r="G1748" s="62">
        <v>43766.315972222219</v>
      </c>
      <c r="H1748" s="62">
        <v>43766.371527777781</v>
      </c>
      <c r="I1748" s="62">
        <v>43766.3125</v>
      </c>
      <c r="J1748" s="62">
        <v>43766.354166666664</v>
      </c>
      <c r="K1748" s="56">
        <v>80.000000009313226</v>
      </c>
      <c r="L1748" s="56">
        <v>59.99999999650754</v>
      </c>
      <c r="M1748" s="50">
        <v>27</v>
      </c>
      <c r="N1748" s="53" t="s">
        <v>331</v>
      </c>
      <c r="O1748" s="9">
        <v>0</v>
      </c>
    </row>
    <row r="1749" spans="1:15" x14ac:dyDescent="0.2">
      <c r="A1749" s="48">
        <v>1320</v>
      </c>
      <c r="B1749" s="48" t="s">
        <v>85</v>
      </c>
      <c r="C1749" s="48" t="s">
        <v>306</v>
      </c>
      <c r="D1749" s="48" t="s">
        <v>91</v>
      </c>
      <c r="E1749" s="59" t="s">
        <v>287</v>
      </c>
      <c r="F1749" s="49">
        <v>43524</v>
      </c>
      <c r="G1749" s="62">
        <v>43524.390277777777</v>
      </c>
      <c r="H1749" s="62">
        <v>43524.444444444445</v>
      </c>
      <c r="I1749" s="62">
        <v>43524.447916666664</v>
      </c>
      <c r="J1749" s="62">
        <v>43524.489583333336</v>
      </c>
      <c r="K1749" s="56">
        <v>78.000000002793968</v>
      </c>
      <c r="L1749" s="56">
        <v>60.000000006984919</v>
      </c>
      <c r="M1749" s="50">
        <v>24</v>
      </c>
      <c r="N1749" s="53" t="s">
        <v>331</v>
      </c>
      <c r="O1749" s="9">
        <v>0</v>
      </c>
    </row>
    <row r="1750" spans="1:15" x14ac:dyDescent="0.2">
      <c r="A1750" s="48">
        <v>2014</v>
      </c>
      <c r="B1750" s="48" t="s">
        <v>85</v>
      </c>
      <c r="C1750" s="48" t="s">
        <v>306</v>
      </c>
      <c r="D1750" s="48" t="s">
        <v>91</v>
      </c>
      <c r="E1750" s="59" t="s">
        <v>287</v>
      </c>
      <c r="F1750" s="49">
        <v>43644</v>
      </c>
      <c r="G1750" s="62">
        <v>43644.390277777777</v>
      </c>
      <c r="H1750" s="62">
        <v>43644.444444444445</v>
      </c>
      <c r="I1750" s="62">
        <v>43644.447916666664</v>
      </c>
      <c r="J1750" s="62">
        <v>43644.489583333336</v>
      </c>
      <c r="K1750" s="56">
        <v>78.000000002793968</v>
      </c>
      <c r="L1750" s="56">
        <v>60.000000006984919</v>
      </c>
      <c r="M1750" s="50">
        <v>24</v>
      </c>
      <c r="N1750" s="53" t="s">
        <v>331</v>
      </c>
      <c r="O1750" s="9">
        <v>0</v>
      </c>
    </row>
    <row r="1751" spans="1:15" x14ac:dyDescent="0.2">
      <c r="A1751" s="48">
        <v>2708</v>
      </c>
      <c r="B1751" s="48" t="s">
        <v>85</v>
      </c>
      <c r="C1751" s="48" t="s">
        <v>306</v>
      </c>
      <c r="D1751" s="48" t="s">
        <v>91</v>
      </c>
      <c r="E1751" s="59" t="s">
        <v>287</v>
      </c>
      <c r="F1751" s="49">
        <v>43766</v>
      </c>
      <c r="G1751" s="62">
        <v>43766.390277777777</v>
      </c>
      <c r="H1751" s="62">
        <v>43766.444444444445</v>
      </c>
      <c r="I1751" s="62">
        <v>43766.447916666664</v>
      </c>
      <c r="J1751" s="62">
        <v>43766.489583333336</v>
      </c>
      <c r="K1751" s="56">
        <v>78.000000002793968</v>
      </c>
      <c r="L1751" s="56">
        <v>60.000000006984919</v>
      </c>
      <c r="M1751" s="50">
        <v>24</v>
      </c>
      <c r="N1751" s="53" t="s">
        <v>331</v>
      </c>
      <c r="O1751" s="9">
        <v>0</v>
      </c>
    </row>
    <row r="1752" spans="1:15" x14ac:dyDescent="0.2">
      <c r="A1752" s="48">
        <v>1245</v>
      </c>
      <c r="B1752" s="48" t="s">
        <v>79</v>
      </c>
      <c r="C1752" s="48" t="s">
        <v>306</v>
      </c>
      <c r="D1752" s="48" t="s">
        <v>91</v>
      </c>
      <c r="E1752" s="59" t="s">
        <v>90</v>
      </c>
      <c r="F1752" s="49">
        <v>43510</v>
      </c>
      <c r="G1752" s="62">
        <v>43510.322222222225</v>
      </c>
      <c r="H1752" s="62">
        <v>43510.375694444447</v>
      </c>
      <c r="I1752" s="62">
        <v>43510.3125</v>
      </c>
      <c r="J1752" s="62">
        <v>43510.354166666664</v>
      </c>
      <c r="K1752" s="56">
        <v>76.999999999534339</v>
      </c>
      <c r="L1752" s="56">
        <v>59.99999999650754</v>
      </c>
      <c r="M1752" s="50">
        <v>30</v>
      </c>
      <c r="N1752" s="53" t="s">
        <v>331</v>
      </c>
      <c r="O1752" s="9">
        <v>0</v>
      </c>
    </row>
    <row r="1753" spans="1:15" x14ac:dyDescent="0.2">
      <c r="A1753" s="48">
        <v>1939</v>
      </c>
      <c r="B1753" s="48" t="s">
        <v>79</v>
      </c>
      <c r="C1753" s="48" t="s">
        <v>306</v>
      </c>
      <c r="D1753" s="48" t="s">
        <v>91</v>
      </c>
      <c r="E1753" s="59" t="s">
        <v>90</v>
      </c>
      <c r="F1753" s="49">
        <v>43630</v>
      </c>
      <c r="G1753" s="62">
        <v>43630.322222222225</v>
      </c>
      <c r="H1753" s="62">
        <v>43630.375694444447</v>
      </c>
      <c r="I1753" s="62">
        <v>43630.3125</v>
      </c>
      <c r="J1753" s="62">
        <v>43630.354166666664</v>
      </c>
      <c r="K1753" s="56">
        <v>76.999999999534339</v>
      </c>
      <c r="L1753" s="56">
        <v>59.99999999650754</v>
      </c>
      <c r="M1753" s="50">
        <v>30</v>
      </c>
      <c r="N1753" s="53" t="s">
        <v>331</v>
      </c>
      <c r="O1753" s="9">
        <v>0</v>
      </c>
    </row>
    <row r="1754" spans="1:15" x14ac:dyDescent="0.2">
      <c r="A1754" s="48">
        <v>2633</v>
      </c>
      <c r="B1754" s="48" t="s">
        <v>79</v>
      </c>
      <c r="C1754" s="48" t="s">
        <v>306</v>
      </c>
      <c r="D1754" s="48" t="s">
        <v>91</v>
      </c>
      <c r="E1754" s="59" t="s">
        <v>90</v>
      </c>
      <c r="F1754" s="49">
        <v>43752</v>
      </c>
      <c r="G1754" s="62">
        <v>43752.322222222225</v>
      </c>
      <c r="H1754" s="62">
        <v>43752.375694444447</v>
      </c>
      <c r="I1754" s="62">
        <v>43752.3125</v>
      </c>
      <c r="J1754" s="62">
        <v>43752.354166666664</v>
      </c>
      <c r="K1754" s="56">
        <v>76.999999999534339</v>
      </c>
      <c r="L1754" s="56">
        <v>59.99999999650754</v>
      </c>
      <c r="M1754" s="50">
        <v>30</v>
      </c>
      <c r="N1754" s="53" t="s">
        <v>331</v>
      </c>
      <c r="O1754" s="9">
        <v>0</v>
      </c>
    </row>
    <row r="1755" spans="1:15" x14ac:dyDescent="0.2">
      <c r="A1755" s="48">
        <v>1054</v>
      </c>
      <c r="B1755" s="48" t="s">
        <v>79</v>
      </c>
      <c r="C1755" s="48" t="s">
        <v>306</v>
      </c>
      <c r="D1755" s="48" t="s">
        <v>91</v>
      </c>
      <c r="E1755" s="59" t="s">
        <v>90</v>
      </c>
      <c r="F1755" s="49">
        <v>43473</v>
      </c>
      <c r="G1755" s="62">
        <v>43473.464583333334</v>
      </c>
      <c r="H1755" s="62">
        <v>43473.517361111109</v>
      </c>
      <c r="I1755" s="62">
        <v>43473.4375</v>
      </c>
      <c r="J1755" s="62">
        <v>43473.5</v>
      </c>
      <c r="K1755" s="56">
        <v>75.99999999627471</v>
      </c>
      <c r="L1755" s="56">
        <v>90</v>
      </c>
      <c r="M1755" s="50"/>
      <c r="N1755" s="53" t="s">
        <v>331</v>
      </c>
      <c r="O1755" s="9">
        <v>0</v>
      </c>
    </row>
    <row r="1756" spans="1:15" x14ac:dyDescent="0.2">
      <c r="A1756" s="48">
        <v>1748</v>
      </c>
      <c r="B1756" s="48" t="s">
        <v>79</v>
      </c>
      <c r="C1756" s="48" t="s">
        <v>306</v>
      </c>
      <c r="D1756" s="48" t="s">
        <v>91</v>
      </c>
      <c r="E1756" s="59" t="s">
        <v>90</v>
      </c>
      <c r="F1756" s="49">
        <v>43593</v>
      </c>
      <c r="G1756" s="62">
        <v>43593.464583333334</v>
      </c>
      <c r="H1756" s="62">
        <v>43593.517361111109</v>
      </c>
      <c r="I1756" s="62">
        <v>43593.4375</v>
      </c>
      <c r="J1756" s="62">
        <v>43593.5</v>
      </c>
      <c r="K1756" s="56">
        <v>75.99999999627471</v>
      </c>
      <c r="L1756" s="56">
        <v>90</v>
      </c>
      <c r="M1756" s="50"/>
      <c r="N1756" s="53" t="s">
        <v>331</v>
      </c>
      <c r="O1756" s="9">
        <v>0</v>
      </c>
    </row>
    <row r="1757" spans="1:15" x14ac:dyDescent="0.2">
      <c r="A1757" s="48">
        <v>2442</v>
      </c>
      <c r="B1757" s="48" t="s">
        <v>79</v>
      </c>
      <c r="C1757" s="48" t="s">
        <v>306</v>
      </c>
      <c r="D1757" s="48" t="s">
        <v>91</v>
      </c>
      <c r="E1757" s="59" t="s">
        <v>90</v>
      </c>
      <c r="F1757" s="49">
        <v>43716</v>
      </c>
      <c r="G1757" s="62">
        <v>43716.464583333334</v>
      </c>
      <c r="H1757" s="62">
        <v>43716.517361111109</v>
      </c>
      <c r="I1757" s="62">
        <v>43716.4375</v>
      </c>
      <c r="J1757" s="62">
        <v>43716.5</v>
      </c>
      <c r="K1757" s="56">
        <v>75.99999999627471</v>
      </c>
      <c r="L1757" s="56">
        <v>90</v>
      </c>
      <c r="M1757" s="50"/>
      <c r="N1757" s="53" t="s">
        <v>331</v>
      </c>
      <c r="O1757" s="9">
        <v>0</v>
      </c>
    </row>
    <row r="1758" spans="1:15" x14ac:dyDescent="0.2">
      <c r="A1758" s="48">
        <v>1319</v>
      </c>
      <c r="B1758" s="48" t="s">
        <v>79</v>
      </c>
      <c r="C1758" s="48" t="s">
        <v>306</v>
      </c>
      <c r="D1758" s="48" t="s">
        <v>91</v>
      </c>
      <c r="E1758" s="59" t="s">
        <v>90</v>
      </c>
      <c r="F1758" s="49">
        <v>43524</v>
      </c>
      <c r="G1758" s="62">
        <v>43524.461111111108</v>
      </c>
      <c r="H1758" s="62">
        <v>43524.513194444444</v>
      </c>
      <c r="I1758" s="62">
        <v>43524.5</v>
      </c>
      <c r="J1758" s="62">
        <v>43524.541666666664</v>
      </c>
      <c r="K1758" s="56">
        <v>75.00000000349246</v>
      </c>
      <c r="L1758" s="56">
        <v>59.99999999650754</v>
      </c>
      <c r="M1758" s="50">
        <v>30</v>
      </c>
      <c r="N1758" s="53" t="s">
        <v>331</v>
      </c>
      <c r="O1758" s="9">
        <v>0</v>
      </c>
    </row>
    <row r="1759" spans="1:15" x14ac:dyDescent="0.2">
      <c r="A1759" s="48">
        <v>2013</v>
      </c>
      <c r="B1759" s="48" t="s">
        <v>79</v>
      </c>
      <c r="C1759" s="48" t="s">
        <v>306</v>
      </c>
      <c r="D1759" s="48" t="s">
        <v>91</v>
      </c>
      <c r="E1759" s="59" t="s">
        <v>90</v>
      </c>
      <c r="F1759" s="49">
        <v>43644</v>
      </c>
      <c r="G1759" s="62">
        <v>43644.461111111108</v>
      </c>
      <c r="H1759" s="62">
        <v>43644.513194444444</v>
      </c>
      <c r="I1759" s="62">
        <v>43644.5</v>
      </c>
      <c r="J1759" s="62">
        <v>43644.541666666664</v>
      </c>
      <c r="K1759" s="56">
        <v>75.00000000349246</v>
      </c>
      <c r="L1759" s="56">
        <v>59.99999999650754</v>
      </c>
      <c r="M1759" s="50">
        <v>30</v>
      </c>
      <c r="N1759" s="53" t="s">
        <v>331</v>
      </c>
      <c r="O1759" s="9">
        <v>0</v>
      </c>
    </row>
    <row r="1760" spans="1:15" x14ac:dyDescent="0.2">
      <c r="A1760" s="48">
        <v>2707</v>
      </c>
      <c r="B1760" s="48" t="s">
        <v>79</v>
      </c>
      <c r="C1760" s="48" t="s">
        <v>306</v>
      </c>
      <c r="D1760" s="48" t="s">
        <v>91</v>
      </c>
      <c r="E1760" s="59" t="s">
        <v>90</v>
      </c>
      <c r="F1760" s="49">
        <v>43766</v>
      </c>
      <c r="G1760" s="62">
        <v>43766.461111111108</v>
      </c>
      <c r="H1760" s="62">
        <v>43766.513194444444</v>
      </c>
      <c r="I1760" s="62">
        <v>43766.5</v>
      </c>
      <c r="J1760" s="62">
        <v>43766.541666666664</v>
      </c>
      <c r="K1760" s="56">
        <v>75.00000000349246</v>
      </c>
      <c r="L1760" s="56">
        <v>59.99999999650754</v>
      </c>
      <c r="M1760" s="50">
        <v>30</v>
      </c>
      <c r="N1760" s="53" t="s">
        <v>331</v>
      </c>
      <c r="O1760" s="9">
        <v>0</v>
      </c>
    </row>
    <row r="1761" spans="1:15" x14ac:dyDescent="0.2">
      <c r="A1761" s="48">
        <v>1177</v>
      </c>
      <c r="B1761" s="48" t="s">
        <v>79</v>
      </c>
      <c r="C1761" s="48" t="s">
        <v>88</v>
      </c>
      <c r="D1761" s="48" t="s">
        <v>91</v>
      </c>
      <c r="E1761" s="59" t="s">
        <v>90</v>
      </c>
      <c r="F1761" s="49">
        <v>43497</v>
      </c>
      <c r="G1761" s="62">
        <v>43497.513888888891</v>
      </c>
      <c r="H1761" s="62">
        <v>43497.565972222219</v>
      </c>
      <c r="I1761" s="62">
        <v>43497.479166666664</v>
      </c>
      <c r="J1761" s="62">
        <v>43497.541666666664</v>
      </c>
      <c r="K1761" s="56">
        <v>74.999999993015081</v>
      </c>
      <c r="L1761" s="56">
        <v>90</v>
      </c>
      <c r="M1761" s="50"/>
      <c r="N1761" s="53" t="s">
        <v>331</v>
      </c>
      <c r="O1761" s="9">
        <v>0</v>
      </c>
    </row>
    <row r="1762" spans="1:15" x14ac:dyDescent="0.2">
      <c r="A1762" s="48">
        <v>1871</v>
      </c>
      <c r="B1762" s="48" t="s">
        <v>79</v>
      </c>
      <c r="C1762" s="48" t="s">
        <v>88</v>
      </c>
      <c r="D1762" s="48" t="s">
        <v>91</v>
      </c>
      <c r="E1762" s="59" t="s">
        <v>90</v>
      </c>
      <c r="F1762" s="49">
        <v>43617</v>
      </c>
      <c r="G1762" s="62">
        <v>43617.513888888891</v>
      </c>
      <c r="H1762" s="62">
        <v>43617.565972222219</v>
      </c>
      <c r="I1762" s="62">
        <v>43617.479166666664</v>
      </c>
      <c r="J1762" s="62">
        <v>43617.541666666664</v>
      </c>
      <c r="K1762" s="56">
        <v>74.999999993015081</v>
      </c>
      <c r="L1762" s="56">
        <v>90</v>
      </c>
      <c r="M1762" s="50"/>
      <c r="N1762" s="53" t="s">
        <v>331</v>
      </c>
      <c r="O1762" s="9">
        <v>0</v>
      </c>
    </row>
    <row r="1763" spans="1:15" x14ac:dyDescent="0.2">
      <c r="A1763" s="48">
        <v>2565</v>
      </c>
      <c r="B1763" s="48" t="s">
        <v>79</v>
      </c>
      <c r="C1763" s="48" t="s">
        <v>88</v>
      </c>
      <c r="D1763" s="48" t="s">
        <v>91</v>
      </c>
      <c r="E1763" s="59" t="s">
        <v>90</v>
      </c>
      <c r="F1763" s="49">
        <v>43739</v>
      </c>
      <c r="G1763" s="62">
        <v>43739.513888888891</v>
      </c>
      <c r="H1763" s="62">
        <v>43739.565972222219</v>
      </c>
      <c r="I1763" s="62">
        <v>43739.479166666664</v>
      </c>
      <c r="J1763" s="62">
        <v>43739.541666666664</v>
      </c>
      <c r="K1763" s="56">
        <v>74.999999993015081</v>
      </c>
      <c r="L1763" s="56">
        <v>90</v>
      </c>
      <c r="M1763" s="50"/>
      <c r="N1763" s="53" t="s">
        <v>331</v>
      </c>
      <c r="O1763" s="9">
        <v>0</v>
      </c>
    </row>
    <row r="1764" spans="1:15" x14ac:dyDescent="0.2">
      <c r="A1764" s="48">
        <v>1171</v>
      </c>
      <c r="B1764" s="48" t="s">
        <v>79</v>
      </c>
      <c r="C1764" s="48" t="s">
        <v>306</v>
      </c>
      <c r="D1764" s="48" t="s">
        <v>91</v>
      </c>
      <c r="E1764" s="59" t="s">
        <v>90</v>
      </c>
      <c r="F1764" s="49">
        <v>43495</v>
      </c>
      <c r="G1764" s="62">
        <v>43495.324999999997</v>
      </c>
      <c r="H1764" s="62">
        <v>43495.375694444447</v>
      </c>
      <c r="I1764" s="62">
        <v>43495.3125</v>
      </c>
      <c r="J1764" s="62">
        <v>43495.354166666664</v>
      </c>
      <c r="K1764" s="56">
        <v>73.000000007450581</v>
      </c>
      <c r="L1764" s="56">
        <v>59.99999999650754</v>
      </c>
      <c r="M1764" s="50">
        <v>30</v>
      </c>
      <c r="N1764" s="53" t="s">
        <v>331</v>
      </c>
      <c r="O1764" s="9">
        <v>0</v>
      </c>
    </row>
    <row r="1765" spans="1:15" x14ac:dyDescent="0.2">
      <c r="A1765" s="48">
        <v>1865</v>
      </c>
      <c r="B1765" s="48" t="s">
        <v>79</v>
      </c>
      <c r="C1765" s="48" t="s">
        <v>306</v>
      </c>
      <c r="D1765" s="48" t="s">
        <v>91</v>
      </c>
      <c r="E1765" s="59" t="s">
        <v>90</v>
      </c>
      <c r="F1765" s="49">
        <v>43615</v>
      </c>
      <c r="G1765" s="62">
        <v>43615.324999999997</v>
      </c>
      <c r="H1765" s="62">
        <v>43615.375694444447</v>
      </c>
      <c r="I1765" s="62">
        <v>43615.3125</v>
      </c>
      <c r="J1765" s="62">
        <v>43615.354166666664</v>
      </c>
      <c r="K1765" s="56">
        <v>73.000000007450581</v>
      </c>
      <c r="L1765" s="56">
        <v>59.99999999650754</v>
      </c>
      <c r="M1765" s="50">
        <v>30</v>
      </c>
      <c r="N1765" s="53" t="s">
        <v>331</v>
      </c>
      <c r="O1765" s="9">
        <v>0</v>
      </c>
    </row>
    <row r="1766" spans="1:15" x14ac:dyDescent="0.2">
      <c r="A1766" s="48">
        <v>2559</v>
      </c>
      <c r="B1766" s="48" t="s">
        <v>79</v>
      </c>
      <c r="C1766" s="48" t="s">
        <v>306</v>
      </c>
      <c r="D1766" s="48" t="s">
        <v>91</v>
      </c>
      <c r="E1766" s="59" t="s">
        <v>90</v>
      </c>
      <c r="F1766" s="49">
        <v>43738</v>
      </c>
      <c r="G1766" s="62">
        <v>43738.324999999997</v>
      </c>
      <c r="H1766" s="62">
        <v>43738.375694444447</v>
      </c>
      <c r="I1766" s="62">
        <v>43738.3125</v>
      </c>
      <c r="J1766" s="62">
        <v>43738.354166666664</v>
      </c>
      <c r="K1766" s="56">
        <v>73.000000007450581</v>
      </c>
      <c r="L1766" s="56">
        <v>59.99999999650754</v>
      </c>
      <c r="M1766" s="50">
        <v>30</v>
      </c>
      <c r="N1766" s="53" t="s">
        <v>331</v>
      </c>
      <c r="O1766" s="9">
        <v>0</v>
      </c>
    </row>
    <row r="1767" spans="1:15" x14ac:dyDescent="0.2">
      <c r="A1767" s="48">
        <v>1192</v>
      </c>
      <c r="B1767" s="48" t="s">
        <v>79</v>
      </c>
      <c r="C1767" s="48" t="s">
        <v>92</v>
      </c>
      <c r="D1767" s="48" t="s">
        <v>91</v>
      </c>
      <c r="E1767" s="59" t="s">
        <v>96</v>
      </c>
      <c r="F1767" s="49">
        <v>43499</v>
      </c>
      <c r="G1767" s="62">
        <v>43499.363888888889</v>
      </c>
      <c r="H1767" s="62">
        <v>43499.411111111112</v>
      </c>
      <c r="I1767" s="62">
        <v>43499.354166666664</v>
      </c>
      <c r="J1767" s="62">
        <v>43499.395833333336</v>
      </c>
      <c r="K1767" s="56">
        <v>68.000000001629815</v>
      </c>
      <c r="L1767" s="56">
        <v>60.000000006984919</v>
      </c>
      <c r="M1767" s="50">
        <v>30</v>
      </c>
      <c r="N1767" s="53" t="s">
        <v>331</v>
      </c>
      <c r="O1767" s="9">
        <v>0</v>
      </c>
    </row>
    <row r="1768" spans="1:15" x14ac:dyDescent="0.2">
      <c r="A1768" s="48">
        <v>1886</v>
      </c>
      <c r="B1768" s="48" t="s">
        <v>79</v>
      </c>
      <c r="C1768" s="48" t="s">
        <v>92</v>
      </c>
      <c r="D1768" s="48" t="s">
        <v>91</v>
      </c>
      <c r="E1768" s="59" t="s">
        <v>96</v>
      </c>
      <c r="F1768" s="49">
        <v>43619</v>
      </c>
      <c r="G1768" s="62">
        <v>43619.363888888889</v>
      </c>
      <c r="H1768" s="62">
        <v>43619.411111111112</v>
      </c>
      <c r="I1768" s="62">
        <v>43619.354166666664</v>
      </c>
      <c r="J1768" s="62">
        <v>43619.395833333336</v>
      </c>
      <c r="K1768" s="56">
        <v>68.000000001629815</v>
      </c>
      <c r="L1768" s="56">
        <v>60.000000006984919</v>
      </c>
      <c r="M1768" s="50">
        <v>30</v>
      </c>
      <c r="N1768" s="53" t="s">
        <v>331</v>
      </c>
      <c r="O1768" s="9">
        <v>0</v>
      </c>
    </row>
    <row r="1769" spans="1:15" x14ac:dyDescent="0.2">
      <c r="A1769" s="48">
        <v>2580</v>
      </c>
      <c r="B1769" s="48" t="s">
        <v>79</v>
      </c>
      <c r="C1769" s="48" t="s">
        <v>92</v>
      </c>
      <c r="D1769" s="48" t="s">
        <v>91</v>
      </c>
      <c r="E1769" s="59" t="s">
        <v>96</v>
      </c>
      <c r="F1769" s="49">
        <v>43741</v>
      </c>
      <c r="G1769" s="62">
        <v>43741.363888888889</v>
      </c>
      <c r="H1769" s="62">
        <v>43741.411111111112</v>
      </c>
      <c r="I1769" s="62">
        <v>43741.354166666664</v>
      </c>
      <c r="J1769" s="62">
        <v>43741.395833333336</v>
      </c>
      <c r="K1769" s="56">
        <v>68.000000001629815</v>
      </c>
      <c r="L1769" s="56">
        <v>60.000000006984919</v>
      </c>
      <c r="M1769" s="50">
        <v>30</v>
      </c>
      <c r="N1769" s="53" t="s">
        <v>331</v>
      </c>
      <c r="O1769" s="9">
        <v>0</v>
      </c>
    </row>
    <row r="1770" spans="1:15" x14ac:dyDescent="0.2">
      <c r="A1770" s="48">
        <v>1399</v>
      </c>
      <c r="B1770" s="48" t="s">
        <v>79</v>
      </c>
      <c r="C1770" s="48" t="s">
        <v>92</v>
      </c>
      <c r="D1770" s="48" t="s">
        <v>91</v>
      </c>
      <c r="E1770" s="59" t="s">
        <v>289</v>
      </c>
      <c r="F1770" s="49">
        <v>43531</v>
      </c>
      <c r="G1770" s="62">
        <v>43531.370833333334</v>
      </c>
      <c r="H1770" s="62">
        <v>43531.396527777775</v>
      </c>
      <c r="I1770" s="62">
        <v>43531.354166666664</v>
      </c>
      <c r="J1770" s="62">
        <v>43531.395833333336</v>
      </c>
      <c r="K1770" s="56">
        <v>36.999999994877726</v>
      </c>
      <c r="L1770" s="56">
        <v>60.000000006984919</v>
      </c>
      <c r="M1770" s="50">
        <v>23</v>
      </c>
      <c r="N1770" s="53" t="s">
        <v>331</v>
      </c>
      <c r="O1770" s="9">
        <v>1</v>
      </c>
    </row>
    <row r="1771" spans="1:15" x14ac:dyDescent="0.2">
      <c r="A1771" s="48">
        <v>1570</v>
      </c>
      <c r="B1771" s="48" t="s">
        <v>79</v>
      </c>
      <c r="C1771" s="48" t="s">
        <v>92</v>
      </c>
      <c r="D1771" s="48" t="s">
        <v>91</v>
      </c>
      <c r="E1771" s="59" t="s">
        <v>289</v>
      </c>
      <c r="F1771" s="49">
        <v>43562</v>
      </c>
      <c r="G1771" s="62">
        <v>43562.370833333334</v>
      </c>
      <c r="H1771" s="62">
        <v>43562.396527777775</v>
      </c>
      <c r="I1771" s="62">
        <v>43562.354166666664</v>
      </c>
      <c r="J1771" s="62">
        <v>43562.395833333336</v>
      </c>
      <c r="K1771" s="56">
        <v>36.999999994877726</v>
      </c>
      <c r="L1771" s="56">
        <v>60.000000006984919</v>
      </c>
      <c r="M1771" s="50">
        <v>23</v>
      </c>
      <c r="N1771" s="53" t="s">
        <v>331</v>
      </c>
      <c r="O1771" s="9">
        <v>1</v>
      </c>
    </row>
    <row r="1772" spans="1:15" x14ac:dyDescent="0.2">
      <c r="A1772" s="48">
        <v>2093</v>
      </c>
      <c r="B1772" s="48" t="s">
        <v>79</v>
      </c>
      <c r="C1772" s="48" t="s">
        <v>92</v>
      </c>
      <c r="D1772" s="48" t="s">
        <v>91</v>
      </c>
      <c r="E1772" s="59" t="s">
        <v>289</v>
      </c>
      <c r="F1772" s="49">
        <v>43653</v>
      </c>
      <c r="G1772" s="62">
        <v>43653.370833333334</v>
      </c>
      <c r="H1772" s="62">
        <v>43653.396527777775</v>
      </c>
      <c r="I1772" s="62">
        <v>43653.354166666664</v>
      </c>
      <c r="J1772" s="62">
        <v>43653.395833333336</v>
      </c>
      <c r="K1772" s="56">
        <v>36.999999994877726</v>
      </c>
      <c r="L1772" s="56">
        <v>60.000000006984919</v>
      </c>
      <c r="M1772" s="50">
        <v>23</v>
      </c>
      <c r="N1772" s="53" t="s">
        <v>331</v>
      </c>
      <c r="O1772" s="9">
        <v>1</v>
      </c>
    </row>
    <row r="1773" spans="1:15" x14ac:dyDescent="0.2">
      <c r="A1773" s="48">
        <v>2264</v>
      </c>
      <c r="B1773" s="48" t="s">
        <v>79</v>
      </c>
      <c r="C1773" s="48" t="s">
        <v>92</v>
      </c>
      <c r="D1773" s="48" t="s">
        <v>91</v>
      </c>
      <c r="E1773" s="59" t="s">
        <v>289</v>
      </c>
      <c r="F1773" s="49">
        <v>43684</v>
      </c>
      <c r="G1773" s="62">
        <v>43684.370833333334</v>
      </c>
      <c r="H1773" s="62">
        <v>43684.396527777775</v>
      </c>
      <c r="I1773" s="62">
        <v>43684.354166666664</v>
      </c>
      <c r="J1773" s="62">
        <v>43684.395833333336</v>
      </c>
      <c r="K1773" s="56">
        <v>36.999999994877726</v>
      </c>
      <c r="L1773" s="56">
        <v>60.000000006984919</v>
      </c>
      <c r="M1773" s="50">
        <v>23</v>
      </c>
      <c r="N1773" s="53" t="s">
        <v>331</v>
      </c>
      <c r="O1773" s="9">
        <v>1</v>
      </c>
    </row>
    <row r="1774" spans="1:15" x14ac:dyDescent="0.2">
      <c r="A1774" s="48">
        <v>2787</v>
      </c>
      <c r="B1774" s="48" t="s">
        <v>79</v>
      </c>
      <c r="C1774" s="48" t="s">
        <v>92</v>
      </c>
      <c r="D1774" s="48" t="s">
        <v>91</v>
      </c>
      <c r="E1774" s="59" t="s">
        <v>289</v>
      </c>
      <c r="F1774" s="49">
        <v>43776</v>
      </c>
      <c r="G1774" s="62">
        <v>43776.370833333334</v>
      </c>
      <c r="H1774" s="62">
        <v>43776.396527777775</v>
      </c>
      <c r="I1774" s="62">
        <v>43776.354166666664</v>
      </c>
      <c r="J1774" s="62">
        <v>43776.395833333336</v>
      </c>
      <c r="K1774" s="56">
        <v>36.999999994877726</v>
      </c>
      <c r="L1774" s="56">
        <v>60.000000006984919</v>
      </c>
      <c r="M1774" s="50">
        <v>23</v>
      </c>
      <c r="N1774" s="53" t="s">
        <v>331</v>
      </c>
      <c r="O1774" s="9">
        <v>1</v>
      </c>
    </row>
    <row r="1775" spans="1:15" x14ac:dyDescent="0.2">
      <c r="A1775" s="48">
        <v>2958</v>
      </c>
      <c r="B1775" s="48" t="s">
        <v>79</v>
      </c>
      <c r="C1775" s="48" t="s">
        <v>92</v>
      </c>
      <c r="D1775" s="48" t="s">
        <v>91</v>
      </c>
      <c r="E1775" s="59" t="s">
        <v>289</v>
      </c>
      <c r="F1775" s="49">
        <v>43806</v>
      </c>
      <c r="G1775" s="62">
        <v>43806.370833333334</v>
      </c>
      <c r="H1775" s="62">
        <v>43806.396527777775</v>
      </c>
      <c r="I1775" s="62">
        <v>43806.354166666664</v>
      </c>
      <c r="J1775" s="62">
        <v>43806.395833333336</v>
      </c>
      <c r="K1775" s="56">
        <v>36.999999994877726</v>
      </c>
      <c r="L1775" s="56">
        <v>60.000000006984919</v>
      </c>
      <c r="M1775" s="50">
        <v>23</v>
      </c>
      <c r="N1775" s="53" t="s">
        <v>331</v>
      </c>
      <c r="O1775" s="9">
        <v>1</v>
      </c>
    </row>
    <row r="1776" spans="1:15" x14ac:dyDescent="0.2">
      <c r="A1776" s="48">
        <v>1351</v>
      </c>
      <c r="B1776" s="48" t="s">
        <v>79</v>
      </c>
      <c r="C1776" s="48" t="s">
        <v>88</v>
      </c>
      <c r="D1776" s="48" t="s">
        <v>91</v>
      </c>
      <c r="E1776" s="59" t="s">
        <v>96</v>
      </c>
      <c r="F1776" s="49">
        <v>43527</v>
      </c>
      <c r="G1776" s="62">
        <v>43527.407638888886</v>
      </c>
      <c r="H1776" s="62">
        <v>43527.432638888888</v>
      </c>
      <c r="I1776" s="62">
        <v>43527.395833333336</v>
      </c>
      <c r="J1776" s="62">
        <v>43527.4375</v>
      </c>
      <c r="K1776" s="56">
        <v>36.000000002095476</v>
      </c>
      <c r="L1776" s="56">
        <v>59.99999999650754</v>
      </c>
      <c r="M1776" s="50"/>
      <c r="N1776" s="53" t="s">
        <v>331</v>
      </c>
      <c r="O1776" s="9">
        <v>1</v>
      </c>
    </row>
    <row r="1777" spans="1:15" x14ac:dyDescent="0.2">
      <c r="A1777" s="48">
        <v>2045</v>
      </c>
      <c r="B1777" s="48" t="s">
        <v>79</v>
      </c>
      <c r="C1777" s="48" t="s">
        <v>88</v>
      </c>
      <c r="D1777" s="48" t="s">
        <v>91</v>
      </c>
      <c r="E1777" s="59" t="s">
        <v>96</v>
      </c>
      <c r="F1777" s="49">
        <v>43647</v>
      </c>
      <c r="G1777" s="62">
        <v>43647.407638888886</v>
      </c>
      <c r="H1777" s="62">
        <v>43647.432638888888</v>
      </c>
      <c r="I1777" s="62">
        <v>43647.395833333336</v>
      </c>
      <c r="J1777" s="62">
        <v>43647.4375</v>
      </c>
      <c r="K1777" s="56">
        <v>36.000000002095476</v>
      </c>
      <c r="L1777" s="56">
        <v>59.99999999650754</v>
      </c>
      <c r="M1777" s="50"/>
      <c r="N1777" s="53" t="s">
        <v>331</v>
      </c>
      <c r="O1777" s="9">
        <v>1</v>
      </c>
    </row>
    <row r="1778" spans="1:15" x14ac:dyDescent="0.2">
      <c r="A1778" s="48">
        <v>2739</v>
      </c>
      <c r="B1778" s="48" t="s">
        <v>79</v>
      </c>
      <c r="C1778" s="48" t="s">
        <v>88</v>
      </c>
      <c r="D1778" s="48" t="s">
        <v>91</v>
      </c>
      <c r="E1778" s="59" t="s">
        <v>96</v>
      </c>
      <c r="F1778" s="49">
        <v>43769</v>
      </c>
      <c r="G1778" s="62">
        <v>43769.407638888886</v>
      </c>
      <c r="H1778" s="62">
        <v>43769.432638888888</v>
      </c>
      <c r="I1778" s="62">
        <v>43769.395833333336</v>
      </c>
      <c r="J1778" s="62">
        <v>43769.4375</v>
      </c>
      <c r="K1778" s="56">
        <v>36.000000002095476</v>
      </c>
      <c r="L1778" s="56">
        <v>59.99999999650754</v>
      </c>
      <c r="M1778" s="50"/>
      <c r="N1778" s="53" t="s">
        <v>331</v>
      </c>
      <c r="O1778" s="9">
        <v>1</v>
      </c>
    </row>
    <row r="1779" spans="1:15" x14ac:dyDescent="0.2">
      <c r="A1779" s="48">
        <v>1080</v>
      </c>
      <c r="B1779" s="48" t="s">
        <v>79</v>
      </c>
      <c r="C1779" s="48" t="s">
        <v>92</v>
      </c>
      <c r="D1779" s="48" t="s">
        <v>91</v>
      </c>
      <c r="E1779" s="59" t="s">
        <v>96</v>
      </c>
      <c r="F1779" s="49">
        <v>43477</v>
      </c>
      <c r="G1779" s="62">
        <v>43477.511111111111</v>
      </c>
      <c r="H1779" s="62">
        <v>43477.53402777778</v>
      </c>
      <c r="I1779" s="62">
        <v>43477.479166666664</v>
      </c>
      <c r="J1779" s="62">
        <v>43477.520833333336</v>
      </c>
      <c r="K1779" s="56">
        <v>33.000000002793968</v>
      </c>
      <c r="L1779" s="56">
        <v>60.000000006984919</v>
      </c>
      <c r="M1779" s="50"/>
      <c r="N1779" s="53" t="s">
        <v>331</v>
      </c>
      <c r="O1779" s="9">
        <v>0</v>
      </c>
    </row>
    <row r="1780" spans="1:15" x14ac:dyDescent="0.2">
      <c r="A1780" s="48">
        <v>1774</v>
      </c>
      <c r="B1780" s="48" t="s">
        <v>79</v>
      </c>
      <c r="C1780" s="48" t="s">
        <v>92</v>
      </c>
      <c r="D1780" s="48" t="s">
        <v>91</v>
      </c>
      <c r="E1780" s="59" t="s">
        <v>96</v>
      </c>
      <c r="F1780" s="49">
        <v>43597</v>
      </c>
      <c r="G1780" s="62">
        <v>43597.511111111111</v>
      </c>
      <c r="H1780" s="62">
        <v>43597.53402777778</v>
      </c>
      <c r="I1780" s="62">
        <v>43597.479166666664</v>
      </c>
      <c r="J1780" s="62">
        <v>43597.520833333336</v>
      </c>
      <c r="K1780" s="56">
        <v>33.000000002793968</v>
      </c>
      <c r="L1780" s="56">
        <v>60.000000006984919</v>
      </c>
      <c r="M1780" s="50"/>
      <c r="N1780" s="53" t="s">
        <v>331</v>
      </c>
      <c r="O1780" s="9">
        <v>0</v>
      </c>
    </row>
    <row r="1781" spans="1:15" x14ac:dyDescent="0.2">
      <c r="A1781" s="48">
        <v>2468</v>
      </c>
      <c r="B1781" s="48" t="s">
        <v>79</v>
      </c>
      <c r="C1781" s="48" t="s">
        <v>92</v>
      </c>
      <c r="D1781" s="48" t="s">
        <v>91</v>
      </c>
      <c r="E1781" s="59" t="s">
        <v>96</v>
      </c>
      <c r="F1781" s="49">
        <v>43720</v>
      </c>
      <c r="G1781" s="62">
        <v>43720.511111111111</v>
      </c>
      <c r="H1781" s="62">
        <v>43720.53402777778</v>
      </c>
      <c r="I1781" s="62">
        <v>43720.479166666664</v>
      </c>
      <c r="J1781" s="62">
        <v>43720.520833333336</v>
      </c>
      <c r="K1781" s="56">
        <v>33.000000002793968</v>
      </c>
      <c r="L1781" s="56">
        <v>60.000000006984919</v>
      </c>
      <c r="M1781" s="50"/>
      <c r="N1781" s="53" t="s">
        <v>331</v>
      </c>
      <c r="O1781" s="9">
        <v>0</v>
      </c>
    </row>
    <row r="1782" spans="1:15" x14ac:dyDescent="0.2">
      <c r="A1782" s="48">
        <v>1179</v>
      </c>
      <c r="B1782" s="48" t="s">
        <v>79</v>
      </c>
      <c r="C1782" s="48" t="s">
        <v>94</v>
      </c>
      <c r="D1782" s="48" t="s">
        <v>310</v>
      </c>
      <c r="E1782" s="59" t="s">
        <v>89</v>
      </c>
      <c r="F1782" s="49">
        <v>43498</v>
      </c>
      <c r="G1782" s="62">
        <v>43498.397916666669</v>
      </c>
      <c r="H1782" s="62">
        <v>43498.484027777777</v>
      </c>
      <c r="I1782" s="62">
        <v>43498.4375</v>
      </c>
      <c r="J1782" s="62">
        <v>43498.46875</v>
      </c>
      <c r="K1782" s="56">
        <v>123.99999999557622</v>
      </c>
      <c r="L1782" s="56">
        <v>45</v>
      </c>
      <c r="M1782" s="50">
        <v>52</v>
      </c>
      <c r="N1782" s="53" t="s">
        <v>312</v>
      </c>
      <c r="O1782" s="9">
        <v>0</v>
      </c>
    </row>
    <row r="1783" spans="1:15" x14ac:dyDescent="0.2">
      <c r="A1783" s="48">
        <v>1873</v>
      </c>
      <c r="B1783" s="48" t="s">
        <v>79</v>
      </c>
      <c r="C1783" s="48" t="s">
        <v>94</v>
      </c>
      <c r="D1783" s="48" t="s">
        <v>310</v>
      </c>
      <c r="E1783" s="59" t="s">
        <v>89</v>
      </c>
      <c r="F1783" s="49">
        <v>43618</v>
      </c>
      <c r="G1783" s="62">
        <v>43618.397916666669</v>
      </c>
      <c r="H1783" s="62">
        <v>43618.484027777777</v>
      </c>
      <c r="I1783" s="62">
        <v>43618.4375</v>
      </c>
      <c r="J1783" s="62">
        <v>43618.46875</v>
      </c>
      <c r="K1783" s="56">
        <v>123.99999999557622</v>
      </c>
      <c r="L1783" s="56">
        <v>45</v>
      </c>
      <c r="M1783" s="50">
        <v>52</v>
      </c>
      <c r="N1783" s="53" t="s">
        <v>312</v>
      </c>
      <c r="O1783" s="9">
        <v>0</v>
      </c>
    </row>
    <row r="1784" spans="1:15" x14ac:dyDescent="0.2">
      <c r="A1784" s="48">
        <v>1707</v>
      </c>
      <c r="B1784" s="48" t="s">
        <v>79</v>
      </c>
      <c r="C1784" s="48" t="s">
        <v>94</v>
      </c>
      <c r="D1784" s="48" t="s">
        <v>310</v>
      </c>
      <c r="E1784" s="59" t="s">
        <v>81</v>
      </c>
      <c r="F1784" s="49">
        <v>43588</v>
      </c>
      <c r="G1784" s="62">
        <v>43588.51666666667</v>
      </c>
      <c r="H1784" s="62">
        <v>43588.59375</v>
      </c>
      <c r="I1784" s="62">
        <v>43588.447916666664</v>
      </c>
      <c r="J1784" s="62">
        <v>43588.5</v>
      </c>
      <c r="K1784" s="56">
        <v>110.99999999511056</v>
      </c>
      <c r="L1784" s="56">
        <v>75.00000000349246</v>
      </c>
      <c r="M1784" s="50">
        <v>22</v>
      </c>
      <c r="N1784" s="53" t="s">
        <v>312</v>
      </c>
      <c r="O1784" s="9">
        <v>0</v>
      </c>
    </row>
    <row r="1785" spans="1:15" x14ac:dyDescent="0.2">
      <c r="A1785" s="48">
        <v>1014</v>
      </c>
      <c r="B1785" s="48" t="s">
        <v>79</v>
      </c>
      <c r="C1785" s="48" t="s">
        <v>94</v>
      </c>
      <c r="D1785" s="48" t="s">
        <v>310</v>
      </c>
      <c r="E1785" s="59" t="s">
        <v>285</v>
      </c>
      <c r="F1785" s="49">
        <v>43468</v>
      </c>
      <c r="G1785" s="62">
        <v>43468.609027777777</v>
      </c>
      <c r="H1785" s="62">
        <v>43468.676388888889</v>
      </c>
      <c r="I1785" s="62">
        <v>43468.5</v>
      </c>
      <c r="J1785" s="62">
        <v>43468.541666666664</v>
      </c>
      <c r="K1785" s="56">
        <v>97.000000001862645</v>
      </c>
      <c r="L1785" s="56">
        <v>59.99999999650754</v>
      </c>
      <c r="M1785" s="50"/>
      <c r="N1785" s="53" t="s">
        <v>312</v>
      </c>
      <c r="O1785" s="9">
        <v>0</v>
      </c>
    </row>
    <row r="1786" spans="1:15" x14ac:dyDescent="0.2">
      <c r="A1786" s="48">
        <v>1545</v>
      </c>
      <c r="B1786" s="48" t="s">
        <v>79</v>
      </c>
      <c r="C1786" s="48" t="s">
        <v>94</v>
      </c>
      <c r="D1786" s="48" t="s">
        <v>310</v>
      </c>
      <c r="E1786" s="59" t="s">
        <v>81</v>
      </c>
      <c r="F1786" s="49">
        <v>43560</v>
      </c>
      <c r="G1786" s="62">
        <v>43560.42083333333</v>
      </c>
      <c r="H1786" s="62">
        <v>43560.488194444442</v>
      </c>
      <c r="I1786" s="62">
        <v>43560.395833333336</v>
      </c>
      <c r="J1786" s="62">
        <v>43560.4375</v>
      </c>
      <c r="K1786" s="56">
        <v>97.000000001862645</v>
      </c>
      <c r="L1786" s="56">
        <v>59.99999999650754</v>
      </c>
      <c r="M1786" s="50">
        <v>30</v>
      </c>
      <c r="N1786" s="53" t="s">
        <v>312</v>
      </c>
      <c r="O1786" s="9">
        <v>0</v>
      </c>
    </row>
    <row r="1787" spans="1:15" x14ac:dyDescent="0.2">
      <c r="A1787" s="48">
        <v>1430</v>
      </c>
      <c r="B1787" s="48" t="s">
        <v>79</v>
      </c>
      <c r="C1787" s="48" t="s">
        <v>94</v>
      </c>
      <c r="D1787" s="48" t="s">
        <v>310</v>
      </c>
      <c r="E1787" s="59" t="s">
        <v>89</v>
      </c>
      <c r="F1787" s="49">
        <v>43537</v>
      </c>
      <c r="G1787" s="62">
        <v>43537.505555555559</v>
      </c>
      <c r="H1787" s="62">
        <v>43537.569444444445</v>
      </c>
      <c r="I1787" s="62">
        <v>43537.510416666664</v>
      </c>
      <c r="J1787" s="62">
        <v>43537.541666666664</v>
      </c>
      <c r="K1787" s="56">
        <v>91.999999996041879</v>
      </c>
      <c r="L1787" s="56">
        <v>45</v>
      </c>
      <c r="M1787" s="50">
        <v>15</v>
      </c>
      <c r="N1787" s="53" t="s">
        <v>312</v>
      </c>
      <c r="O1787" s="9">
        <v>1</v>
      </c>
    </row>
    <row r="1788" spans="1:15" x14ac:dyDescent="0.2">
      <c r="A1788" s="48">
        <v>2732</v>
      </c>
      <c r="B1788" s="48" t="s">
        <v>79</v>
      </c>
      <c r="C1788" s="48" t="s">
        <v>309</v>
      </c>
      <c r="D1788" s="48" t="s">
        <v>310</v>
      </c>
      <c r="E1788" s="59" t="s">
        <v>89</v>
      </c>
      <c r="F1788" s="49">
        <v>43769</v>
      </c>
      <c r="G1788" s="62">
        <v>43769.404861111114</v>
      </c>
      <c r="H1788" s="62">
        <v>43769.466666666667</v>
      </c>
      <c r="I1788" s="62">
        <v>43769.40625</v>
      </c>
      <c r="J1788" s="62">
        <v>43769.489583333336</v>
      </c>
      <c r="K1788" s="56">
        <v>88.999999996740371</v>
      </c>
      <c r="L1788" s="56">
        <v>120.00000000349246</v>
      </c>
      <c r="M1788" s="50">
        <v>27</v>
      </c>
      <c r="N1788" s="53" t="s">
        <v>312</v>
      </c>
      <c r="O1788" s="9">
        <v>0</v>
      </c>
    </row>
    <row r="1789" spans="1:15" x14ac:dyDescent="0.2">
      <c r="A1789" s="48">
        <v>1002</v>
      </c>
      <c r="B1789" s="48" t="s">
        <v>79</v>
      </c>
      <c r="C1789" s="48" t="s">
        <v>309</v>
      </c>
      <c r="D1789" s="48" t="s">
        <v>310</v>
      </c>
      <c r="E1789" s="59" t="s">
        <v>89</v>
      </c>
      <c r="F1789" s="49">
        <v>43467</v>
      </c>
      <c r="G1789" s="62">
        <v>43467.314583333333</v>
      </c>
      <c r="H1789" s="62">
        <v>43467.375694444447</v>
      </c>
      <c r="I1789" s="62">
        <v>43467.3125</v>
      </c>
      <c r="J1789" s="62">
        <v>43467.375</v>
      </c>
      <c r="K1789" s="56">
        <v>88.000000003958121</v>
      </c>
      <c r="L1789" s="56">
        <v>90</v>
      </c>
      <c r="M1789" s="50">
        <v>27</v>
      </c>
      <c r="N1789" s="53" t="s">
        <v>312</v>
      </c>
      <c r="O1789" s="9">
        <v>1</v>
      </c>
    </row>
    <row r="1790" spans="1:15" x14ac:dyDescent="0.2">
      <c r="A1790" s="48">
        <v>1288</v>
      </c>
      <c r="B1790" s="48" t="s">
        <v>79</v>
      </c>
      <c r="C1790" s="48" t="s">
        <v>84</v>
      </c>
      <c r="D1790" s="48" t="s">
        <v>310</v>
      </c>
      <c r="E1790" s="59" t="s">
        <v>81</v>
      </c>
      <c r="F1790" s="49">
        <v>43519</v>
      </c>
      <c r="G1790" s="62">
        <v>43519.369444444441</v>
      </c>
      <c r="H1790" s="62">
        <v>43519.425694444442</v>
      </c>
      <c r="I1790" s="62">
        <v>43519.375</v>
      </c>
      <c r="J1790" s="62">
        <v>43519.416666666664</v>
      </c>
      <c r="K1790" s="56">
        <v>81.000000002095476</v>
      </c>
      <c r="L1790" s="56">
        <v>59.99999999650754</v>
      </c>
      <c r="M1790" s="50">
        <v>30</v>
      </c>
      <c r="N1790" s="53" t="s">
        <v>312</v>
      </c>
      <c r="O1790" s="9">
        <v>0</v>
      </c>
    </row>
    <row r="1791" spans="1:15" x14ac:dyDescent="0.2">
      <c r="A1791" s="48">
        <v>1289</v>
      </c>
      <c r="B1791" s="48" t="s">
        <v>79</v>
      </c>
      <c r="C1791" s="48" t="s">
        <v>84</v>
      </c>
      <c r="D1791" s="48" t="s">
        <v>310</v>
      </c>
      <c r="E1791" s="59" t="s">
        <v>81</v>
      </c>
      <c r="F1791" s="49">
        <v>43519</v>
      </c>
      <c r="G1791" s="62">
        <v>43519.455555555556</v>
      </c>
      <c r="H1791" s="62">
        <v>43519.511805555558</v>
      </c>
      <c r="I1791" s="62">
        <v>43519.489583333336</v>
      </c>
      <c r="J1791" s="62">
        <v>43519.572916666664</v>
      </c>
      <c r="K1791" s="56">
        <v>81.000000002095476</v>
      </c>
      <c r="L1791" s="56">
        <v>119.99999999301508</v>
      </c>
      <c r="M1791" s="50"/>
      <c r="N1791" s="53" t="s">
        <v>312</v>
      </c>
      <c r="O1791" s="9">
        <v>0</v>
      </c>
    </row>
    <row r="1792" spans="1:15" x14ac:dyDescent="0.2">
      <c r="A1792" s="48">
        <v>1982</v>
      </c>
      <c r="B1792" s="48" t="s">
        <v>79</v>
      </c>
      <c r="C1792" s="48" t="s">
        <v>84</v>
      </c>
      <c r="D1792" s="48" t="s">
        <v>310</v>
      </c>
      <c r="E1792" s="59" t="s">
        <v>81</v>
      </c>
      <c r="F1792" s="49">
        <v>43639</v>
      </c>
      <c r="G1792" s="62">
        <v>43639.369444444441</v>
      </c>
      <c r="H1792" s="62">
        <v>43639.425694444442</v>
      </c>
      <c r="I1792" s="62">
        <v>43639.375</v>
      </c>
      <c r="J1792" s="62">
        <v>43639.416666666664</v>
      </c>
      <c r="K1792" s="56">
        <v>81.000000002095476</v>
      </c>
      <c r="L1792" s="56">
        <v>59.99999999650754</v>
      </c>
      <c r="M1792" s="50">
        <v>30</v>
      </c>
      <c r="N1792" s="53" t="s">
        <v>312</v>
      </c>
      <c r="O1792" s="9">
        <v>0</v>
      </c>
    </row>
    <row r="1793" spans="1:15" x14ac:dyDescent="0.2">
      <c r="A1793" s="48">
        <v>1983</v>
      </c>
      <c r="B1793" s="48" t="s">
        <v>79</v>
      </c>
      <c r="C1793" s="48" t="s">
        <v>84</v>
      </c>
      <c r="D1793" s="48" t="s">
        <v>310</v>
      </c>
      <c r="E1793" s="59" t="s">
        <v>81</v>
      </c>
      <c r="F1793" s="49">
        <v>43639</v>
      </c>
      <c r="G1793" s="62">
        <v>43639.455555555556</v>
      </c>
      <c r="H1793" s="62">
        <v>43639.511805555558</v>
      </c>
      <c r="I1793" s="62">
        <v>43639.489583333336</v>
      </c>
      <c r="J1793" s="62">
        <v>43639.572916666664</v>
      </c>
      <c r="K1793" s="56">
        <v>81.000000002095476</v>
      </c>
      <c r="L1793" s="56">
        <v>119.99999999301508</v>
      </c>
      <c r="M1793" s="50"/>
      <c r="N1793" s="53" t="s">
        <v>312</v>
      </c>
      <c r="O1793" s="9">
        <v>0</v>
      </c>
    </row>
    <row r="1794" spans="1:15" x14ac:dyDescent="0.2">
      <c r="A1794" s="48">
        <v>2676</v>
      </c>
      <c r="B1794" s="48" t="s">
        <v>79</v>
      </c>
      <c r="C1794" s="48" t="s">
        <v>84</v>
      </c>
      <c r="D1794" s="48" t="s">
        <v>310</v>
      </c>
      <c r="E1794" s="59" t="s">
        <v>81</v>
      </c>
      <c r="F1794" s="49">
        <v>43761</v>
      </c>
      <c r="G1794" s="62">
        <v>43761.369444444441</v>
      </c>
      <c r="H1794" s="62">
        <v>43761.425694444442</v>
      </c>
      <c r="I1794" s="62">
        <v>43761.375</v>
      </c>
      <c r="J1794" s="62">
        <v>43761.416666666664</v>
      </c>
      <c r="K1794" s="56">
        <v>81.000000002095476</v>
      </c>
      <c r="L1794" s="56">
        <v>59.99999999650754</v>
      </c>
      <c r="M1794" s="50">
        <v>30</v>
      </c>
      <c r="N1794" s="53" t="s">
        <v>312</v>
      </c>
      <c r="O1794" s="9">
        <v>0</v>
      </c>
    </row>
    <row r="1795" spans="1:15" x14ac:dyDescent="0.2">
      <c r="A1795" s="48">
        <v>1693</v>
      </c>
      <c r="B1795" s="48" t="s">
        <v>79</v>
      </c>
      <c r="C1795" s="48" t="s">
        <v>84</v>
      </c>
      <c r="D1795" s="48" t="s">
        <v>310</v>
      </c>
      <c r="E1795" s="59" t="s">
        <v>81</v>
      </c>
      <c r="F1795" s="49">
        <v>43581</v>
      </c>
      <c r="G1795" s="62">
        <v>43581.368750000001</v>
      </c>
      <c r="H1795" s="62">
        <v>43581.424305555556</v>
      </c>
      <c r="I1795" s="62">
        <v>43581.385416666664</v>
      </c>
      <c r="J1795" s="62">
        <v>43581.447916666664</v>
      </c>
      <c r="K1795" s="56">
        <v>79.999999998835847</v>
      </c>
      <c r="L1795" s="56">
        <v>90</v>
      </c>
      <c r="M1795" s="50">
        <v>30</v>
      </c>
      <c r="N1795" s="53" t="s">
        <v>312</v>
      </c>
      <c r="O1795" s="9">
        <v>0</v>
      </c>
    </row>
    <row r="1796" spans="1:15" x14ac:dyDescent="0.2">
      <c r="A1796" s="48">
        <v>2387</v>
      </c>
      <c r="B1796" s="48" t="s">
        <v>79</v>
      </c>
      <c r="C1796" s="48" t="s">
        <v>84</v>
      </c>
      <c r="D1796" s="48" t="s">
        <v>310</v>
      </c>
      <c r="E1796" s="59" t="s">
        <v>81</v>
      </c>
      <c r="F1796" s="49">
        <v>43703</v>
      </c>
      <c r="G1796" s="62">
        <v>43703.368750000001</v>
      </c>
      <c r="H1796" s="62">
        <v>43703.424305555556</v>
      </c>
      <c r="I1796" s="62">
        <v>43703.385416666664</v>
      </c>
      <c r="J1796" s="62">
        <v>43703.447916666664</v>
      </c>
      <c r="K1796" s="56">
        <v>79.999999998835847</v>
      </c>
      <c r="L1796" s="56">
        <v>90</v>
      </c>
      <c r="M1796" s="50">
        <v>30</v>
      </c>
      <c r="N1796" s="53" t="s">
        <v>312</v>
      </c>
      <c r="O1796" s="9">
        <v>0</v>
      </c>
    </row>
    <row r="1797" spans="1:15" x14ac:dyDescent="0.2">
      <c r="A1797" s="48">
        <v>2910</v>
      </c>
      <c r="B1797" s="48" t="s">
        <v>79</v>
      </c>
      <c r="C1797" s="48" t="s">
        <v>84</v>
      </c>
      <c r="D1797" s="48" t="s">
        <v>310</v>
      </c>
      <c r="E1797" s="59" t="s">
        <v>81</v>
      </c>
      <c r="F1797" s="49">
        <v>43795</v>
      </c>
      <c r="G1797" s="62">
        <v>43795.368750000001</v>
      </c>
      <c r="H1797" s="62">
        <v>43795.424305555556</v>
      </c>
      <c r="I1797" s="62">
        <v>43795.385416666664</v>
      </c>
      <c r="J1797" s="62">
        <v>43795.447916666664</v>
      </c>
      <c r="K1797" s="56">
        <v>79.999999998835847</v>
      </c>
      <c r="L1797" s="56">
        <v>90</v>
      </c>
      <c r="M1797" s="50">
        <v>30</v>
      </c>
      <c r="N1797" s="53" t="s">
        <v>312</v>
      </c>
      <c r="O1797" s="9">
        <v>0</v>
      </c>
    </row>
    <row r="1798" spans="1:15" x14ac:dyDescent="0.2">
      <c r="A1798" s="48">
        <v>3081</v>
      </c>
      <c r="B1798" s="48" t="s">
        <v>79</v>
      </c>
      <c r="C1798" s="48" t="s">
        <v>84</v>
      </c>
      <c r="D1798" s="48" t="s">
        <v>310</v>
      </c>
      <c r="E1798" s="59" t="s">
        <v>81</v>
      </c>
      <c r="F1798" s="49">
        <v>43825</v>
      </c>
      <c r="G1798" s="62">
        <v>43825.368750000001</v>
      </c>
      <c r="H1798" s="62">
        <v>43825.424305555556</v>
      </c>
      <c r="I1798" s="62">
        <v>43825.385416666664</v>
      </c>
      <c r="J1798" s="62">
        <v>43825.447916666664</v>
      </c>
      <c r="K1798" s="56">
        <v>79.999999998835847</v>
      </c>
      <c r="L1798" s="56">
        <v>90</v>
      </c>
      <c r="M1798" s="50">
        <v>30</v>
      </c>
      <c r="N1798" s="53" t="s">
        <v>312</v>
      </c>
      <c r="O1798" s="9">
        <v>0</v>
      </c>
    </row>
    <row r="1799" spans="1:15" x14ac:dyDescent="0.2">
      <c r="A1799" s="48">
        <v>1441</v>
      </c>
      <c r="B1799" s="48" t="s">
        <v>79</v>
      </c>
      <c r="C1799" s="48" t="s">
        <v>309</v>
      </c>
      <c r="D1799" s="48" t="s">
        <v>310</v>
      </c>
      <c r="E1799" s="59" t="s">
        <v>291</v>
      </c>
      <c r="F1799" s="49">
        <v>43538</v>
      </c>
      <c r="G1799" s="62">
        <v>43538.59375</v>
      </c>
      <c r="H1799" s="62">
        <v>43538.647222222222</v>
      </c>
      <c r="I1799" s="62">
        <v>43538.604166666664</v>
      </c>
      <c r="J1799" s="62">
        <v>43538.635416666664</v>
      </c>
      <c r="K1799" s="56">
        <v>76.999999999534339</v>
      </c>
      <c r="L1799" s="56">
        <v>45</v>
      </c>
      <c r="M1799" s="50"/>
      <c r="N1799" s="53" t="s">
        <v>312</v>
      </c>
      <c r="O1799" s="9">
        <v>0</v>
      </c>
    </row>
    <row r="1800" spans="1:15" x14ac:dyDescent="0.2">
      <c r="A1800" s="48">
        <v>2306</v>
      </c>
      <c r="B1800" s="48" t="s">
        <v>79</v>
      </c>
      <c r="C1800" s="48" t="s">
        <v>309</v>
      </c>
      <c r="D1800" s="48" t="s">
        <v>310</v>
      </c>
      <c r="E1800" s="59" t="s">
        <v>291</v>
      </c>
      <c r="F1800" s="49">
        <v>43691</v>
      </c>
      <c r="G1800" s="62">
        <v>43691.59375</v>
      </c>
      <c r="H1800" s="62">
        <v>43691.647222222222</v>
      </c>
      <c r="I1800" s="62">
        <v>43691.604166666664</v>
      </c>
      <c r="J1800" s="62">
        <v>43691.635416666664</v>
      </c>
      <c r="K1800" s="56">
        <v>76.999999999534339</v>
      </c>
      <c r="L1800" s="56">
        <v>45</v>
      </c>
      <c r="M1800" s="50"/>
      <c r="N1800" s="53" t="s">
        <v>312</v>
      </c>
      <c r="O1800" s="9">
        <v>0</v>
      </c>
    </row>
    <row r="1801" spans="1:15" x14ac:dyDescent="0.2">
      <c r="A1801" s="48">
        <v>2018</v>
      </c>
      <c r="B1801" s="48" t="s">
        <v>79</v>
      </c>
      <c r="C1801" s="48" t="s">
        <v>309</v>
      </c>
      <c r="D1801" s="48" t="s">
        <v>310</v>
      </c>
      <c r="E1801" s="59" t="s">
        <v>89</v>
      </c>
      <c r="F1801" s="49">
        <v>43645</v>
      </c>
      <c r="G1801" s="62">
        <v>43645.359027777777</v>
      </c>
      <c r="H1801" s="62">
        <v>43645.411805555559</v>
      </c>
      <c r="I1801" s="62">
        <v>43645.354166666664</v>
      </c>
      <c r="J1801" s="62">
        <v>43645.4375</v>
      </c>
      <c r="K1801" s="56">
        <v>76.000000006752089</v>
      </c>
      <c r="L1801" s="56">
        <v>120.00000000349246</v>
      </c>
      <c r="M1801" s="50">
        <v>23</v>
      </c>
      <c r="N1801" s="53" t="s">
        <v>312</v>
      </c>
      <c r="O1801" s="9">
        <v>0</v>
      </c>
    </row>
    <row r="1802" spans="1:15" x14ac:dyDescent="0.2">
      <c r="A1802" s="48">
        <v>1258</v>
      </c>
      <c r="B1802" s="48" t="s">
        <v>79</v>
      </c>
      <c r="C1802" s="48" t="s">
        <v>84</v>
      </c>
      <c r="D1802" s="48" t="s">
        <v>310</v>
      </c>
      <c r="E1802" s="59" t="s">
        <v>81</v>
      </c>
      <c r="F1802" s="49">
        <v>43512</v>
      </c>
      <c r="G1802" s="62">
        <v>43512.313888888886</v>
      </c>
      <c r="H1802" s="62">
        <v>43512.366666666669</v>
      </c>
      <c r="I1802" s="62">
        <v>43512.322916666664</v>
      </c>
      <c r="J1802" s="62">
        <v>43512.364583333336</v>
      </c>
      <c r="K1802" s="56">
        <v>76.000000006752089</v>
      </c>
      <c r="L1802" s="56">
        <v>60.000000006984919</v>
      </c>
      <c r="M1802" s="50">
        <v>24</v>
      </c>
      <c r="N1802" s="53" t="s">
        <v>312</v>
      </c>
      <c r="O1802" s="9">
        <v>0</v>
      </c>
    </row>
    <row r="1803" spans="1:15" x14ac:dyDescent="0.2">
      <c r="A1803" s="48">
        <v>1952</v>
      </c>
      <c r="B1803" s="48" t="s">
        <v>79</v>
      </c>
      <c r="C1803" s="48" t="s">
        <v>84</v>
      </c>
      <c r="D1803" s="48" t="s">
        <v>310</v>
      </c>
      <c r="E1803" s="59" t="s">
        <v>81</v>
      </c>
      <c r="F1803" s="49">
        <v>43632</v>
      </c>
      <c r="G1803" s="62">
        <v>43632.313888888886</v>
      </c>
      <c r="H1803" s="62">
        <v>43632.366666666669</v>
      </c>
      <c r="I1803" s="62">
        <v>43632.322916666664</v>
      </c>
      <c r="J1803" s="62">
        <v>43632.364583333336</v>
      </c>
      <c r="K1803" s="56">
        <v>76.000000006752089</v>
      </c>
      <c r="L1803" s="56">
        <v>60.000000006984919</v>
      </c>
      <c r="M1803" s="50">
        <v>24</v>
      </c>
      <c r="N1803" s="53" t="s">
        <v>312</v>
      </c>
      <c r="O1803" s="9">
        <v>0</v>
      </c>
    </row>
    <row r="1804" spans="1:15" x14ac:dyDescent="0.2">
      <c r="A1804" s="48">
        <v>2646</v>
      </c>
      <c r="B1804" s="48" t="s">
        <v>79</v>
      </c>
      <c r="C1804" s="48" t="s">
        <v>84</v>
      </c>
      <c r="D1804" s="48" t="s">
        <v>310</v>
      </c>
      <c r="E1804" s="59" t="s">
        <v>81</v>
      </c>
      <c r="F1804" s="49">
        <v>43754</v>
      </c>
      <c r="G1804" s="62">
        <v>43754.313888888886</v>
      </c>
      <c r="H1804" s="62">
        <v>43754.366666666669</v>
      </c>
      <c r="I1804" s="62">
        <v>43754.322916666664</v>
      </c>
      <c r="J1804" s="62">
        <v>43754.364583333336</v>
      </c>
      <c r="K1804" s="56">
        <v>76.000000006752089</v>
      </c>
      <c r="L1804" s="56">
        <v>60.000000006984919</v>
      </c>
      <c r="M1804" s="50">
        <v>24</v>
      </c>
      <c r="N1804" s="53" t="s">
        <v>312</v>
      </c>
      <c r="O1804" s="9">
        <v>0</v>
      </c>
    </row>
    <row r="1805" spans="1:15" x14ac:dyDescent="0.2">
      <c r="A1805" s="48">
        <v>2828</v>
      </c>
      <c r="B1805" s="48" t="s">
        <v>79</v>
      </c>
      <c r="C1805" s="48" t="s">
        <v>309</v>
      </c>
      <c r="D1805" s="48" t="s">
        <v>310</v>
      </c>
      <c r="E1805" s="59" t="s">
        <v>89</v>
      </c>
      <c r="F1805" s="49">
        <v>43783</v>
      </c>
      <c r="G1805" s="62">
        <v>43783.318749999999</v>
      </c>
      <c r="H1805" s="62">
        <v>43783.370138888888</v>
      </c>
      <c r="I1805" s="62">
        <v>43783.3125</v>
      </c>
      <c r="J1805" s="62">
        <v>43783.385416666664</v>
      </c>
      <c r="K1805" s="56">
        <v>74.000000000232831</v>
      </c>
      <c r="L1805" s="56">
        <v>104.99999999650754</v>
      </c>
      <c r="M1805" s="50">
        <v>30</v>
      </c>
      <c r="N1805" s="53" t="s">
        <v>312</v>
      </c>
      <c r="O1805" s="9">
        <v>0</v>
      </c>
    </row>
    <row r="1806" spans="1:15" x14ac:dyDescent="0.2">
      <c r="A1806" s="48">
        <v>1101</v>
      </c>
      <c r="B1806" s="48" t="s">
        <v>79</v>
      </c>
      <c r="C1806" s="48" t="s">
        <v>94</v>
      </c>
      <c r="D1806" s="48" t="s">
        <v>310</v>
      </c>
      <c r="E1806" s="59" t="s">
        <v>291</v>
      </c>
      <c r="F1806" s="49">
        <v>43483</v>
      </c>
      <c r="G1806" s="62">
        <v>43483.455555555556</v>
      </c>
      <c r="H1806" s="62">
        <v>43483.505555555559</v>
      </c>
      <c r="I1806" s="62">
        <v>43483.40625</v>
      </c>
      <c r="J1806" s="62">
        <v>43483.479166666664</v>
      </c>
      <c r="K1806" s="56">
        <v>72.000000004190952</v>
      </c>
      <c r="L1806" s="56">
        <v>104.99999999650754</v>
      </c>
      <c r="M1806" s="50">
        <v>24</v>
      </c>
      <c r="N1806" s="53" t="s">
        <v>312</v>
      </c>
      <c r="O1806" s="9">
        <v>0</v>
      </c>
    </row>
    <row r="1807" spans="1:15" x14ac:dyDescent="0.2">
      <c r="A1807" s="48">
        <v>1941</v>
      </c>
      <c r="B1807" s="48" t="s">
        <v>79</v>
      </c>
      <c r="C1807" s="48" t="s">
        <v>309</v>
      </c>
      <c r="D1807" s="48" t="s">
        <v>310</v>
      </c>
      <c r="E1807" s="59" t="s">
        <v>81</v>
      </c>
      <c r="F1807" s="49">
        <v>43631</v>
      </c>
      <c r="G1807" s="62">
        <v>43631.385416666664</v>
      </c>
      <c r="H1807" s="62">
        <v>43631.434027777781</v>
      </c>
      <c r="I1807" s="62">
        <v>43631.375</v>
      </c>
      <c r="J1807" s="62">
        <v>43631.447916666664</v>
      </c>
      <c r="K1807" s="56">
        <v>70.000000008149073</v>
      </c>
      <c r="L1807" s="56">
        <v>104.99999999650754</v>
      </c>
      <c r="M1807" s="50">
        <v>30</v>
      </c>
      <c r="N1807" s="53" t="s">
        <v>312</v>
      </c>
      <c r="O1807" s="9">
        <v>0</v>
      </c>
    </row>
    <row r="1808" spans="1:15" x14ac:dyDescent="0.2">
      <c r="A1808" s="48">
        <v>1782</v>
      </c>
      <c r="B1808" s="48" t="s">
        <v>79</v>
      </c>
      <c r="C1808" s="48" t="s">
        <v>309</v>
      </c>
      <c r="D1808" s="48" t="s">
        <v>310</v>
      </c>
      <c r="E1808" s="59" t="s">
        <v>89</v>
      </c>
      <c r="F1808" s="49">
        <v>43601</v>
      </c>
      <c r="G1808" s="62">
        <v>43601.54583333333</v>
      </c>
      <c r="H1808" s="62">
        <v>43601.593055555553</v>
      </c>
      <c r="I1808" s="62">
        <v>43601.541666666664</v>
      </c>
      <c r="J1808" s="62">
        <v>43601.625</v>
      </c>
      <c r="K1808" s="56">
        <v>68.000000001629815</v>
      </c>
      <c r="L1808" s="56">
        <v>120.00000000349246</v>
      </c>
      <c r="M1808" s="50"/>
      <c r="N1808" s="53" t="s">
        <v>312</v>
      </c>
      <c r="O1808" s="9">
        <v>0</v>
      </c>
    </row>
    <row r="1809" spans="1:15" x14ac:dyDescent="0.2">
      <c r="A1809" s="48">
        <v>1831</v>
      </c>
      <c r="B1809" s="48" t="s">
        <v>79</v>
      </c>
      <c r="C1809" s="48" t="s">
        <v>309</v>
      </c>
      <c r="D1809" s="48" t="s">
        <v>310</v>
      </c>
      <c r="E1809" s="59" t="s">
        <v>89</v>
      </c>
      <c r="F1809" s="49">
        <v>43609</v>
      </c>
      <c r="G1809" s="62">
        <v>43609.506944444445</v>
      </c>
      <c r="H1809" s="62">
        <v>43609.554166666669</v>
      </c>
      <c r="I1809" s="62">
        <v>43609.541666666664</v>
      </c>
      <c r="J1809" s="62">
        <v>43609.625</v>
      </c>
      <c r="K1809" s="56">
        <v>68.000000001629815</v>
      </c>
      <c r="L1809" s="56">
        <v>120.00000000349246</v>
      </c>
      <c r="M1809" s="50"/>
      <c r="N1809" s="53" t="s">
        <v>312</v>
      </c>
      <c r="O1809" s="9">
        <v>0</v>
      </c>
    </row>
    <row r="1810" spans="1:15" x14ac:dyDescent="0.2">
      <c r="A1810" s="48">
        <v>1829</v>
      </c>
      <c r="B1810" s="48" t="s">
        <v>79</v>
      </c>
      <c r="C1810" s="48" t="s">
        <v>309</v>
      </c>
      <c r="D1810" s="48" t="s">
        <v>310</v>
      </c>
      <c r="E1810" s="59" t="s">
        <v>89</v>
      </c>
      <c r="F1810" s="49">
        <v>43609</v>
      </c>
      <c r="G1810" s="62">
        <v>43609.4375</v>
      </c>
      <c r="H1810" s="62">
        <v>43609.484027777777</v>
      </c>
      <c r="I1810" s="62">
        <v>43609.447916666664</v>
      </c>
      <c r="J1810" s="62">
        <v>43609.53125</v>
      </c>
      <c r="K1810" s="56">
        <v>66.999999998370185</v>
      </c>
      <c r="L1810" s="56">
        <v>120.00000000349246</v>
      </c>
      <c r="M1810" s="50">
        <v>30</v>
      </c>
      <c r="N1810" s="53" t="s">
        <v>312</v>
      </c>
      <c r="O1810" s="9">
        <v>0</v>
      </c>
    </row>
    <row r="1811" spans="1:15" x14ac:dyDescent="0.2">
      <c r="A1811" s="48">
        <v>1375</v>
      </c>
      <c r="B1811" s="48" t="s">
        <v>79</v>
      </c>
      <c r="C1811" s="48" t="s">
        <v>94</v>
      </c>
      <c r="D1811" s="48" t="s">
        <v>310</v>
      </c>
      <c r="E1811" s="59" t="s">
        <v>285</v>
      </c>
      <c r="F1811" s="49">
        <v>43529</v>
      </c>
      <c r="G1811" s="62">
        <v>43529.353472222225</v>
      </c>
      <c r="H1811" s="62">
        <v>43529.399305555555</v>
      </c>
      <c r="I1811" s="62">
        <v>43529.354166666664</v>
      </c>
      <c r="J1811" s="62">
        <v>43529.385416666664</v>
      </c>
      <c r="K1811" s="56">
        <v>65.999999995110556</v>
      </c>
      <c r="L1811" s="56">
        <v>45</v>
      </c>
      <c r="M1811" s="50">
        <v>30</v>
      </c>
      <c r="N1811" s="53" t="s">
        <v>312</v>
      </c>
      <c r="O1811" s="9">
        <v>0</v>
      </c>
    </row>
    <row r="1812" spans="1:15" x14ac:dyDescent="0.2">
      <c r="A1812" s="48">
        <v>2069</v>
      </c>
      <c r="B1812" s="48" t="s">
        <v>79</v>
      </c>
      <c r="C1812" s="48" t="s">
        <v>94</v>
      </c>
      <c r="D1812" s="48" t="s">
        <v>310</v>
      </c>
      <c r="E1812" s="59" t="s">
        <v>285</v>
      </c>
      <c r="F1812" s="49">
        <v>43651</v>
      </c>
      <c r="G1812" s="62">
        <v>43651.353472222225</v>
      </c>
      <c r="H1812" s="62">
        <v>43651.399305555555</v>
      </c>
      <c r="I1812" s="62">
        <v>43651.354166666664</v>
      </c>
      <c r="J1812" s="62">
        <v>43651.385416666664</v>
      </c>
      <c r="K1812" s="56">
        <v>65.999999995110556</v>
      </c>
      <c r="L1812" s="56">
        <v>45</v>
      </c>
      <c r="M1812" s="50">
        <v>30</v>
      </c>
      <c r="N1812" s="53" t="s">
        <v>312</v>
      </c>
      <c r="O1812" s="9">
        <v>0</v>
      </c>
    </row>
    <row r="1813" spans="1:15" x14ac:dyDescent="0.2">
      <c r="A1813" s="48">
        <v>2763</v>
      </c>
      <c r="B1813" s="48" t="s">
        <v>79</v>
      </c>
      <c r="C1813" s="48" t="s">
        <v>94</v>
      </c>
      <c r="D1813" s="48" t="s">
        <v>310</v>
      </c>
      <c r="E1813" s="59" t="s">
        <v>285</v>
      </c>
      <c r="F1813" s="49">
        <v>43774</v>
      </c>
      <c r="G1813" s="62">
        <v>43774.353472222225</v>
      </c>
      <c r="H1813" s="62">
        <v>43774.399305555555</v>
      </c>
      <c r="I1813" s="62">
        <v>43774.354166666664</v>
      </c>
      <c r="J1813" s="62">
        <v>43774.385416666664</v>
      </c>
      <c r="K1813" s="56">
        <v>65.999999995110556</v>
      </c>
      <c r="L1813" s="56">
        <v>45</v>
      </c>
      <c r="M1813" s="50">
        <v>30</v>
      </c>
      <c r="N1813" s="53" t="s">
        <v>312</v>
      </c>
      <c r="O1813" s="9">
        <v>0</v>
      </c>
    </row>
    <row r="1814" spans="1:15" x14ac:dyDescent="0.2">
      <c r="A1814" s="48">
        <v>1120</v>
      </c>
      <c r="B1814" s="48" t="s">
        <v>85</v>
      </c>
      <c r="C1814" s="48" t="s">
        <v>84</v>
      </c>
      <c r="D1814" s="48" t="s">
        <v>310</v>
      </c>
      <c r="E1814" s="59" t="s">
        <v>290</v>
      </c>
      <c r="F1814" s="49">
        <v>43487</v>
      </c>
      <c r="G1814" s="62">
        <v>43487.326388888891</v>
      </c>
      <c r="H1814" s="62">
        <v>43487.37222222222</v>
      </c>
      <c r="I1814" s="62">
        <v>43487.3125</v>
      </c>
      <c r="J1814" s="62">
        <v>43487.354166666664</v>
      </c>
      <c r="K1814" s="56">
        <v>65.999999995110556</v>
      </c>
      <c r="L1814" s="56">
        <v>59.99999999650754</v>
      </c>
      <c r="M1814" s="50">
        <v>30</v>
      </c>
      <c r="N1814" s="53" t="s">
        <v>312</v>
      </c>
      <c r="O1814" s="9">
        <v>0</v>
      </c>
    </row>
    <row r="1815" spans="1:15" x14ac:dyDescent="0.2">
      <c r="A1815" s="48">
        <v>1814</v>
      </c>
      <c r="B1815" s="48" t="s">
        <v>85</v>
      </c>
      <c r="C1815" s="48" t="s">
        <v>84</v>
      </c>
      <c r="D1815" s="48" t="s">
        <v>310</v>
      </c>
      <c r="E1815" s="59" t="s">
        <v>290</v>
      </c>
      <c r="F1815" s="49">
        <v>43607</v>
      </c>
      <c r="G1815" s="62">
        <v>43607.326388888891</v>
      </c>
      <c r="H1815" s="62">
        <v>43607.37222222222</v>
      </c>
      <c r="I1815" s="62">
        <v>43607.3125</v>
      </c>
      <c r="J1815" s="62">
        <v>43607.354166666664</v>
      </c>
      <c r="K1815" s="56">
        <v>65.999999995110556</v>
      </c>
      <c r="L1815" s="56">
        <v>59.99999999650754</v>
      </c>
      <c r="M1815" s="50">
        <v>30</v>
      </c>
      <c r="N1815" s="53" t="s">
        <v>312</v>
      </c>
      <c r="O1815" s="9">
        <v>0</v>
      </c>
    </row>
    <row r="1816" spans="1:15" x14ac:dyDescent="0.2">
      <c r="A1816" s="48">
        <v>2508</v>
      </c>
      <c r="B1816" s="48" t="s">
        <v>85</v>
      </c>
      <c r="C1816" s="48" t="s">
        <v>84</v>
      </c>
      <c r="D1816" s="48" t="s">
        <v>310</v>
      </c>
      <c r="E1816" s="59" t="s">
        <v>290</v>
      </c>
      <c r="F1816" s="49">
        <v>43730</v>
      </c>
      <c r="G1816" s="62">
        <v>43730.326388888891</v>
      </c>
      <c r="H1816" s="62">
        <v>43730.37222222222</v>
      </c>
      <c r="I1816" s="62">
        <v>43730.3125</v>
      </c>
      <c r="J1816" s="62">
        <v>43730.354166666664</v>
      </c>
      <c r="K1816" s="56">
        <v>65.999999995110556</v>
      </c>
      <c r="L1816" s="56">
        <v>59.99999999650754</v>
      </c>
      <c r="M1816" s="50">
        <v>30</v>
      </c>
      <c r="N1816" s="53" t="s">
        <v>312</v>
      </c>
      <c r="O1816" s="9">
        <v>0</v>
      </c>
    </row>
    <row r="1817" spans="1:15" x14ac:dyDescent="0.2">
      <c r="A1817" s="48">
        <v>1789</v>
      </c>
      <c r="B1817" s="48" t="s">
        <v>79</v>
      </c>
      <c r="C1817" s="48" t="s">
        <v>309</v>
      </c>
      <c r="D1817" s="48" t="s">
        <v>310</v>
      </c>
      <c r="E1817" s="59" t="s">
        <v>291</v>
      </c>
      <c r="F1817" s="49">
        <v>43602</v>
      </c>
      <c r="G1817" s="62">
        <v>43602.568055555559</v>
      </c>
      <c r="H1817" s="62">
        <v>43602.612500000003</v>
      </c>
      <c r="I1817" s="62">
        <v>43602.5625</v>
      </c>
      <c r="J1817" s="62">
        <v>43602.59375</v>
      </c>
      <c r="K1817" s="56">
        <v>63.999999999068677</v>
      </c>
      <c r="L1817" s="56">
        <v>45</v>
      </c>
      <c r="M1817" s="50"/>
      <c r="N1817" s="53" t="s">
        <v>312</v>
      </c>
      <c r="O1817" s="9">
        <v>0</v>
      </c>
    </row>
    <row r="1818" spans="1:15" x14ac:dyDescent="0.2">
      <c r="A1818" s="48">
        <v>1019</v>
      </c>
      <c r="B1818" s="48" t="s">
        <v>79</v>
      </c>
      <c r="C1818" s="48" t="s">
        <v>309</v>
      </c>
      <c r="D1818" s="48" t="s">
        <v>310</v>
      </c>
      <c r="E1818" s="59" t="s">
        <v>96</v>
      </c>
      <c r="F1818" s="49">
        <v>43469</v>
      </c>
      <c r="G1818" s="62">
        <v>43469.559027777781</v>
      </c>
      <c r="H1818" s="62">
        <v>43469.765972222223</v>
      </c>
      <c r="I1818" s="62">
        <v>43469.503472222219</v>
      </c>
      <c r="J1818" s="62">
        <v>43469.670138888891</v>
      </c>
      <c r="K1818" s="56">
        <v>297.9999999969732</v>
      </c>
      <c r="L1818" s="56">
        <v>240.00000000698492</v>
      </c>
      <c r="M1818" s="50"/>
      <c r="N1818" s="53" t="s">
        <v>314</v>
      </c>
      <c r="O1818" s="9">
        <v>1</v>
      </c>
    </row>
    <row r="1819" spans="1:15" x14ac:dyDescent="0.2">
      <c r="A1819" s="48">
        <v>2407</v>
      </c>
      <c r="B1819" s="48" t="s">
        <v>79</v>
      </c>
      <c r="C1819" s="48" t="s">
        <v>309</v>
      </c>
      <c r="D1819" s="48" t="s">
        <v>310</v>
      </c>
      <c r="E1819" s="59" t="s">
        <v>96</v>
      </c>
      <c r="F1819" s="49">
        <v>43712</v>
      </c>
      <c r="G1819" s="62">
        <v>43712.559027777781</v>
      </c>
      <c r="H1819" s="62">
        <v>43712.765972222223</v>
      </c>
      <c r="I1819" s="62">
        <v>43712.503472222219</v>
      </c>
      <c r="J1819" s="62">
        <v>43712.670138888891</v>
      </c>
      <c r="K1819" s="56">
        <v>297.9999999969732</v>
      </c>
      <c r="L1819" s="56">
        <v>240.00000000698492</v>
      </c>
      <c r="M1819" s="50"/>
      <c r="N1819" s="53" t="s">
        <v>314</v>
      </c>
      <c r="O1819" s="9">
        <v>1</v>
      </c>
    </row>
    <row r="1820" spans="1:15" x14ac:dyDescent="0.2">
      <c r="A1820" s="48">
        <v>2653</v>
      </c>
      <c r="B1820" s="48" t="s">
        <v>79</v>
      </c>
      <c r="C1820" s="48" t="s">
        <v>84</v>
      </c>
      <c r="D1820" s="48" t="s">
        <v>310</v>
      </c>
      <c r="E1820" s="59" t="s">
        <v>81</v>
      </c>
      <c r="F1820" s="49">
        <v>43758</v>
      </c>
      <c r="G1820" s="62">
        <v>43758.381944444445</v>
      </c>
      <c r="H1820" s="62">
        <v>43758.495833333334</v>
      </c>
      <c r="I1820" s="62">
        <v>43758.375</v>
      </c>
      <c r="J1820" s="62">
        <v>43758.458333333336</v>
      </c>
      <c r="K1820" s="56">
        <v>164.00000000023283</v>
      </c>
      <c r="L1820" s="56">
        <v>120.00000000349246</v>
      </c>
      <c r="M1820" s="50">
        <v>21</v>
      </c>
      <c r="N1820" s="53" t="s">
        <v>314</v>
      </c>
      <c r="O1820" s="9">
        <v>0</v>
      </c>
    </row>
    <row r="1821" spans="1:15" x14ac:dyDescent="0.2">
      <c r="A1821" s="48">
        <v>1389</v>
      </c>
      <c r="B1821" s="48" t="s">
        <v>79</v>
      </c>
      <c r="C1821" s="48" t="s">
        <v>309</v>
      </c>
      <c r="D1821" s="48" t="s">
        <v>310</v>
      </c>
      <c r="E1821" s="59" t="s">
        <v>89</v>
      </c>
      <c r="F1821" s="49">
        <v>43531</v>
      </c>
      <c r="G1821" s="62">
        <v>43531.518750000003</v>
      </c>
      <c r="H1821" s="62">
        <v>43531.631944444445</v>
      </c>
      <c r="I1821" s="62">
        <v>43531.5</v>
      </c>
      <c r="J1821" s="62">
        <v>43531.604166666664</v>
      </c>
      <c r="K1821" s="56">
        <v>162.9999999969732</v>
      </c>
      <c r="L1821" s="56">
        <v>149.99999999650754</v>
      </c>
      <c r="M1821" s="50"/>
      <c r="N1821" s="53" t="s">
        <v>314</v>
      </c>
      <c r="O1821" s="9">
        <v>0</v>
      </c>
    </row>
    <row r="1822" spans="1:15" x14ac:dyDescent="0.2">
      <c r="A1822" s="48">
        <v>2083</v>
      </c>
      <c r="B1822" s="48" t="s">
        <v>79</v>
      </c>
      <c r="C1822" s="48" t="s">
        <v>309</v>
      </c>
      <c r="D1822" s="48" t="s">
        <v>310</v>
      </c>
      <c r="E1822" s="59" t="s">
        <v>89</v>
      </c>
      <c r="F1822" s="49">
        <v>43653</v>
      </c>
      <c r="G1822" s="62">
        <v>43653.518750000003</v>
      </c>
      <c r="H1822" s="62">
        <v>43653.631944444445</v>
      </c>
      <c r="I1822" s="62">
        <v>43653.5</v>
      </c>
      <c r="J1822" s="62">
        <v>43653.604166666664</v>
      </c>
      <c r="K1822" s="56">
        <v>162.9999999969732</v>
      </c>
      <c r="L1822" s="56">
        <v>149.99999999650754</v>
      </c>
      <c r="M1822" s="50"/>
      <c r="N1822" s="53" t="s">
        <v>314</v>
      </c>
      <c r="O1822" s="9">
        <v>0</v>
      </c>
    </row>
    <row r="1823" spans="1:15" x14ac:dyDescent="0.2">
      <c r="A1823" s="48">
        <v>2061</v>
      </c>
      <c r="B1823" s="48" t="s">
        <v>79</v>
      </c>
      <c r="C1823" s="48" t="s">
        <v>94</v>
      </c>
      <c r="D1823" s="48" t="s">
        <v>310</v>
      </c>
      <c r="E1823" s="59" t="s">
        <v>81</v>
      </c>
      <c r="F1823" s="49">
        <v>43650</v>
      </c>
      <c r="G1823" s="62">
        <v>43650.518750000003</v>
      </c>
      <c r="H1823" s="62">
        <v>43650.626388888886</v>
      </c>
      <c r="I1823" s="62">
        <v>43650.552083333336</v>
      </c>
      <c r="J1823" s="62">
        <v>43650.625</v>
      </c>
      <c r="K1823" s="56">
        <v>154.99999999185093</v>
      </c>
      <c r="L1823" s="56">
        <v>104.99999999650754</v>
      </c>
      <c r="M1823" s="50"/>
      <c r="N1823" s="53" t="s">
        <v>314</v>
      </c>
      <c r="O1823" s="9">
        <v>0</v>
      </c>
    </row>
    <row r="1824" spans="1:15" x14ac:dyDescent="0.2">
      <c r="A1824" s="48">
        <v>2755</v>
      </c>
      <c r="B1824" s="48" t="s">
        <v>79</v>
      </c>
      <c r="C1824" s="48" t="s">
        <v>94</v>
      </c>
      <c r="D1824" s="48" t="s">
        <v>310</v>
      </c>
      <c r="E1824" s="59" t="s">
        <v>81</v>
      </c>
      <c r="F1824" s="49">
        <v>43773</v>
      </c>
      <c r="G1824" s="62">
        <v>43773.518750000003</v>
      </c>
      <c r="H1824" s="62">
        <v>43773.626388888886</v>
      </c>
      <c r="I1824" s="62">
        <v>43773.552083333336</v>
      </c>
      <c r="J1824" s="62">
        <v>43773.625</v>
      </c>
      <c r="K1824" s="56">
        <v>154.99999999185093</v>
      </c>
      <c r="L1824" s="56">
        <v>104.99999999650754</v>
      </c>
      <c r="M1824" s="50"/>
      <c r="N1824" s="53" t="s">
        <v>314</v>
      </c>
      <c r="O1824" s="9">
        <v>0</v>
      </c>
    </row>
    <row r="1825" spans="1:15" x14ac:dyDescent="0.2">
      <c r="A1825" s="48">
        <v>1067</v>
      </c>
      <c r="B1825" s="48" t="s">
        <v>79</v>
      </c>
      <c r="C1825" s="48" t="s">
        <v>309</v>
      </c>
      <c r="D1825" s="48" t="s">
        <v>310</v>
      </c>
      <c r="E1825" s="59" t="s">
        <v>286</v>
      </c>
      <c r="F1825" s="49">
        <v>43475</v>
      </c>
      <c r="G1825" s="62">
        <v>43475.428472222222</v>
      </c>
      <c r="H1825" s="62">
        <v>43475.529861111114</v>
      </c>
      <c r="I1825" s="62">
        <v>43475.447916666664</v>
      </c>
      <c r="J1825" s="62">
        <v>43475.53125</v>
      </c>
      <c r="K1825" s="56">
        <v>146.00000000442378</v>
      </c>
      <c r="L1825" s="56">
        <v>120.00000000349246</v>
      </c>
      <c r="M1825" s="50">
        <v>25</v>
      </c>
      <c r="N1825" s="53" t="s">
        <v>314</v>
      </c>
      <c r="O1825" s="9">
        <v>0</v>
      </c>
    </row>
    <row r="1826" spans="1:15" x14ac:dyDescent="0.2">
      <c r="A1826" s="48">
        <v>2893</v>
      </c>
      <c r="B1826" s="48" t="s">
        <v>79</v>
      </c>
      <c r="C1826" s="48" t="s">
        <v>94</v>
      </c>
      <c r="D1826" s="48" t="s">
        <v>310</v>
      </c>
      <c r="E1826" s="59" t="s">
        <v>285</v>
      </c>
      <c r="F1826" s="49">
        <v>43794</v>
      </c>
      <c r="G1826" s="62">
        <v>43794.394444444442</v>
      </c>
      <c r="H1826" s="62">
        <v>43794.493055555555</v>
      </c>
      <c r="I1826" s="62">
        <v>43794.385416666664</v>
      </c>
      <c r="J1826" s="62">
        <v>43794.46875</v>
      </c>
      <c r="K1826" s="56">
        <v>142.00000000186265</v>
      </c>
      <c r="L1826" s="56">
        <v>120.00000000349246</v>
      </c>
      <c r="M1826" s="50">
        <v>28</v>
      </c>
      <c r="N1826" s="53" t="s">
        <v>314</v>
      </c>
      <c r="O1826" s="9">
        <v>0</v>
      </c>
    </row>
    <row r="1827" spans="1:15" x14ac:dyDescent="0.2">
      <c r="A1827" s="48">
        <v>1073</v>
      </c>
      <c r="B1827" s="48" t="s">
        <v>79</v>
      </c>
      <c r="C1827" s="48" t="s">
        <v>94</v>
      </c>
      <c r="D1827" s="48" t="s">
        <v>310</v>
      </c>
      <c r="E1827" s="59" t="s">
        <v>89</v>
      </c>
      <c r="F1827" s="49">
        <v>43476</v>
      </c>
      <c r="G1827" s="62">
        <v>43476.408333333333</v>
      </c>
      <c r="H1827" s="62">
        <v>43476.501388888886</v>
      </c>
      <c r="I1827" s="62">
        <v>43476.395833333336</v>
      </c>
      <c r="J1827" s="62">
        <v>43476.46875</v>
      </c>
      <c r="K1827" s="56">
        <v>133.99999999674037</v>
      </c>
      <c r="L1827" s="56">
        <v>104.99999999650754</v>
      </c>
      <c r="M1827" s="50">
        <v>30</v>
      </c>
      <c r="N1827" s="53" t="s">
        <v>314</v>
      </c>
      <c r="O1827" s="9">
        <v>0</v>
      </c>
    </row>
    <row r="1828" spans="1:15" x14ac:dyDescent="0.2">
      <c r="A1828" s="48">
        <v>2554</v>
      </c>
      <c r="B1828" s="48" t="s">
        <v>79</v>
      </c>
      <c r="C1828" s="48" t="s">
        <v>94</v>
      </c>
      <c r="D1828" s="48" t="s">
        <v>310</v>
      </c>
      <c r="E1828" s="59" t="s">
        <v>285</v>
      </c>
      <c r="F1828" s="49">
        <v>43738</v>
      </c>
      <c r="G1828" s="62">
        <v>43738.390972222223</v>
      </c>
      <c r="H1828" s="62">
        <v>43738.481944444444</v>
      </c>
      <c r="I1828" s="62">
        <v>43738.385416666664</v>
      </c>
      <c r="J1828" s="62">
        <v>43738.458333333336</v>
      </c>
      <c r="K1828" s="56">
        <v>130.99999999743886</v>
      </c>
      <c r="L1828" s="56">
        <v>105.00000000698492</v>
      </c>
      <c r="M1828" s="50">
        <v>27</v>
      </c>
      <c r="N1828" s="53" t="s">
        <v>314</v>
      </c>
      <c r="O1828" s="9">
        <v>0</v>
      </c>
    </row>
    <row r="1829" spans="1:15" x14ac:dyDescent="0.2">
      <c r="A1829" s="48">
        <v>1918</v>
      </c>
      <c r="B1829" s="48" t="s">
        <v>79</v>
      </c>
      <c r="C1829" s="48" t="s">
        <v>94</v>
      </c>
      <c r="D1829" s="48" t="s">
        <v>310</v>
      </c>
      <c r="E1829" s="59" t="s">
        <v>286</v>
      </c>
      <c r="F1829" s="49">
        <v>43625</v>
      </c>
      <c r="G1829" s="62">
        <v>43625.425694444442</v>
      </c>
      <c r="H1829" s="62">
        <v>43625.513888888891</v>
      </c>
      <c r="I1829" s="62">
        <v>43625.427083333336</v>
      </c>
      <c r="J1829" s="62">
        <v>43625.510416666664</v>
      </c>
      <c r="K1829" s="56">
        <v>127.0000000053551</v>
      </c>
      <c r="L1829" s="56">
        <v>119.99999999301508</v>
      </c>
      <c r="M1829" s="50">
        <v>30</v>
      </c>
      <c r="N1829" s="53" t="s">
        <v>314</v>
      </c>
      <c r="O1829" s="9">
        <v>0</v>
      </c>
    </row>
    <row r="1830" spans="1:15" x14ac:dyDescent="0.2">
      <c r="A1830" s="48">
        <v>1904</v>
      </c>
      <c r="B1830" s="48" t="s">
        <v>79</v>
      </c>
      <c r="C1830" s="48" t="s">
        <v>94</v>
      </c>
      <c r="D1830" s="48" t="s">
        <v>310</v>
      </c>
      <c r="E1830" s="59" t="s">
        <v>81</v>
      </c>
      <c r="F1830" s="49">
        <v>43623</v>
      </c>
      <c r="G1830" s="62">
        <v>43623.426388888889</v>
      </c>
      <c r="H1830" s="62">
        <v>43623.51458333333</v>
      </c>
      <c r="I1830" s="62">
        <v>43623.4375</v>
      </c>
      <c r="J1830" s="62">
        <v>43623.520833333336</v>
      </c>
      <c r="K1830" s="56">
        <v>126.99999999487773</v>
      </c>
      <c r="L1830" s="56">
        <v>120.00000000349246</v>
      </c>
      <c r="M1830" s="50">
        <v>30</v>
      </c>
      <c r="N1830" s="53" t="s">
        <v>314</v>
      </c>
      <c r="O1830" s="9">
        <v>0</v>
      </c>
    </row>
    <row r="1831" spans="1:15" x14ac:dyDescent="0.2">
      <c r="A1831" s="48">
        <v>2273</v>
      </c>
      <c r="B1831" s="48" t="s">
        <v>79</v>
      </c>
      <c r="C1831" s="48" t="s">
        <v>94</v>
      </c>
      <c r="D1831" s="48" t="s">
        <v>310</v>
      </c>
      <c r="E1831" s="59" t="s">
        <v>285</v>
      </c>
      <c r="F1831" s="49">
        <v>43688</v>
      </c>
      <c r="G1831" s="62">
        <v>43688.492361111108</v>
      </c>
      <c r="H1831" s="62">
        <v>43688.579861111109</v>
      </c>
      <c r="I1831" s="62">
        <v>43688.510416666664</v>
      </c>
      <c r="J1831" s="62">
        <v>43688.59375</v>
      </c>
      <c r="K1831" s="56">
        <v>126.00000000209548</v>
      </c>
      <c r="L1831" s="56">
        <v>120.00000000349246</v>
      </c>
      <c r="M1831" s="50"/>
      <c r="N1831" s="53" t="s">
        <v>314</v>
      </c>
      <c r="O1831" s="9">
        <v>0</v>
      </c>
    </row>
    <row r="1832" spans="1:15" x14ac:dyDescent="0.2">
      <c r="A1832" s="48">
        <v>2518</v>
      </c>
      <c r="B1832" s="48" t="s">
        <v>79</v>
      </c>
      <c r="C1832" s="48" t="s">
        <v>94</v>
      </c>
      <c r="D1832" s="48" t="s">
        <v>310</v>
      </c>
      <c r="E1832" s="59" t="s">
        <v>285</v>
      </c>
      <c r="F1832" s="49">
        <v>43731</v>
      </c>
      <c r="G1832" s="62">
        <v>43731.447916666664</v>
      </c>
      <c r="H1832" s="62">
        <v>43731.533333333333</v>
      </c>
      <c r="I1832" s="62">
        <v>43731.447916666664</v>
      </c>
      <c r="J1832" s="62">
        <v>43731.520833333336</v>
      </c>
      <c r="K1832" s="56">
        <v>123.00000000279397</v>
      </c>
      <c r="L1832" s="56">
        <v>105.00000000698492</v>
      </c>
      <c r="M1832" s="50"/>
      <c r="N1832" s="53" t="s">
        <v>314</v>
      </c>
      <c r="O1832" s="9">
        <v>1</v>
      </c>
    </row>
    <row r="1833" spans="1:15" x14ac:dyDescent="0.2">
      <c r="A1833" s="48">
        <v>2460</v>
      </c>
      <c r="B1833" s="48" t="s">
        <v>79</v>
      </c>
      <c r="C1833" s="48" t="s">
        <v>94</v>
      </c>
      <c r="D1833" s="48" t="s">
        <v>310</v>
      </c>
      <c r="E1833" s="59" t="s">
        <v>89</v>
      </c>
      <c r="F1833" s="49">
        <v>43719</v>
      </c>
      <c r="G1833" s="62">
        <v>43719.309027777781</v>
      </c>
      <c r="H1833" s="62">
        <v>43719.393055555556</v>
      </c>
      <c r="I1833" s="62">
        <v>43719.3125</v>
      </c>
      <c r="J1833" s="62">
        <v>43719.385416666664</v>
      </c>
      <c r="K1833" s="56">
        <v>120.99999999627471</v>
      </c>
      <c r="L1833" s="56">
        <v>104.99999999650754</v>
      </c>
      <c r="M1833" s="50">
        <v>22</v>
      </c>
      <c r="N1833" s="53" t="s">
        <v>314</v>
      </c>
      <c r="O1833" s="9">
        <v>0</v>
      </c>
    </row>
    <row r="1834" spans="1:15" x14ac:dyDescent="0.2">
      <c r="A1834" s="48">
        <v>1163</v>
      </c>
      <c r="B1834" s="48" t="s">
        <v>79</v>
      </c>
      <c r="C1834" s="48" t="s">
        <v>309</v>
      </c>
      <c r="D1834" s="48" t="s">
        <v>310</v>
      </c>
      <c r="E1834" s="59" t="s">
        <v>89</v>
      </c>
      <c r="F1834" s="49">
        <v>43495</v>
      </c>
      <c r="G1834" s="62">
        <v>43495.3125</v>
      </c>
      <c r="H1834" s="62">
        <v>43495.396527777775</v>
      </c>
      <c r="I1834" s="62">
        <v>43495.3125</v>
      </c>
      <c r="J1834" s="62">
        <v>43495.395833333336</v>
      </c>
      <c r="K1834" s="56">
        <v>120.99999999627471</v>
      </c>
      <c r="L1834" s="56">
        <v>120.00000000349246</v>
      </c>
      <c r="M1834" s="50">
        <v>18</v>
      </c>
      <c r="N1834" s="53" t="s">
        <v>314</v>
      </c>
      <c r="O1834" s="9">
        <v>0</v>
      </c>
    </row>
    <row r="1835" spans="1:15" x14ac:dyDescent="0.2">
      <c r="A1835" s="48">
        <v>1912</v>
      </c>
      <c r="B1835" s="48" t="s">
        <v>79</v>
      </c>
      <c r="C1835" s="48" t="s">
        <v>94</v>
      </c>
      <c r="D1835" s="48" t="s">
        <v>310</v>
      </c>
      <c r="E1835" s="59" t="s">
        <v>285</v>
      </c>
      <c r="F1835" s="49">
        <v>43624</v>
      </c>
      <c r="G1835" s="62">
        <v>43624.37777777778</v>
      </c>
      <c r="H1835" s="62">
        <v>43624.459027777775</v>
      </c>
      <c r="I1835" s="62">
        <v>43624.385416666664</v>
      </c>
      <c r="J1835" s="62">
        <v>43624.458333333336</v>
      </c>
      <c r="K1835" s="56">
        <v>116.99999999371357</v>
      </c>
      <c r="L1835" s="56">
        <v>105.00000000698492</v>
      </c>
      <c r="M1835" s="50">
        <v>23</v>
      </c>
      <c r="N1835" s="53" t="s">
        <v>314</v>
      </c>
      <c r="O1835" s="9">
        <v>0</v>
      </c>
    </row>
    <row r="1836" spans="1:15" x14ac:dyDescent="0.2">
      <c r="A1836" s="48">
        <v>2401</v>
      </c>
      <c r="B1836" s="48" t="s">
        <v>79</v>
      </c>
      <c r="C1836" s="48" t="s">
        <v>94</v>
      </c>
      <c r="D1836" s="48" t="s">
        <v>310</v>
      </c>
      <c r="E1836" s="59" t="s">
        <v>81</v>
      </c>
      <c r="F1836" s="49">
        <v>43711</v>
      </c>
      <c r="G1836" s="62">
        <v>43711.51666666667</v>
      </c>
      <c r="H1836" s="62">
        <v>43711.59375</v>
      </c>
      <c r="I1836" s="62">
        <v>43711.447916666664</v>
      </c>
      <c r="J1836" s="62">
        <v>43711.5</v>
      </c>
      <c r="K1836" s="56">
        <v>110.99999999511056</v>
      </c>
      <c r="L1836" s="56">
        <v>75.00000000349246</v>
      </c>
      <c r="M1836" s="50">
        <v>22</v>
      </c>
      <c r="N1836" s="53" t="s">
        <v>314</v>
      </c>
      <c r="O1836" s="9">
        <v>0</v>
      </c>
    </row>
    <row r="1837" spans="1:15" x14ac:dyDescent="0.2">
      <c r="A1837" s="48">
        <v>2925</v>
      </c>
      <c r="B1837" s="48" t="s">
        <v>79</v>
      </c>
      <c r="C1837" s="48" t="s">
        <v>94</v>
      </c>
      <c r="D1837" s="48" t="s">
        <v>310</v>
      </c>
      <c r="E1837" s="59" t="s">
        <v>81</v>
      </c>
      <c r="F1837" s="49">
        <v>43803</v>
      </c>
      <c r="G1837" s="62">
        <v>43803.42291666667</v>
      </c>
      <c r="H1837" s="62">
        <v>43803.5</v>
      </c>
      <c r="I1837" s="62">
        <v>43803.458333333336</v>
      </c>
      <c r="J1837" s="62">
        <v>43803.541666666664</v>
      </c>
      <c r="K1837" s="56">
        <v>110.99999999511056</v>
      </c>
      <c r="L1837" s="56">
        <v>119.99999999301508</v>
      </c>
      <c r="M1837" s="50">
        <v>27</v>
      </c>
      <c r="N1837" s="53" t="s">
        <v>314</v>
      </c>
      <c r="O1837" s="9">
        <v>0</v>
      </c>
    </row>
    <row r="1838" spans="1:15" x14ac:dyDescent="0.2">
      <c r="A1838" s="48">
        <v>2284</v>
      </c>
      <c r="B1838" s="48" t="s">
        <v>79</v>
      </c>
      <c r="C1838" s="48" t="s">
        <v>94</v>
      </c>
      <c r="D1838" s="48" t="s">
        <v>310</v>
      </c>
      <c r="E1838" s="59" t="s">
        <v>81</v>
      </c>
      <c r="F1838" s="49">
        <v>43689</v>
      </c>
      <c r="G1838" s="62">
        <v>43689.357638888891</v>
      </c>
      <c r="H1838" s="62">
        <v>43689.434027777781</v>
      </c>
      <c r="I1838" s="62">
        <v>43689.354166666664</v>
      </c>
      <c r="J1838" s="62">
        <v>43689.4375</v>
      </c>
      <c r="K1838" s="56">
        <v>110.00000000232831</v>
      </c>
      <c r="L1838" s="56">
        <v>120.00000000349246</v>
      </c>
      <c r="M1838" s="50">
        <v>30</v>
      </c>
      <c r="N1838" s="53" t="s">
        <v>314</v>
      </c>
      <c r="O1838" s="9">
        <v>0</v>
      </c>
    </row>
    <row r="1839" spans="1:15" x14ac:dyDescent="0.2">
      <c r="A1839" s="48">
        <v>2675</v>
      </c>
      <c r="B1839" s="48" t="s">
        <v>79</v>
      </c>
      <c r="C1839" s="48" t="s">
        <v>94</v>
      </c>
      <c r="D1839" s="48" t="s">
        <v>310</v>
      </c>
      <c r="E1839" s="59" t="s">
        <v>89</v>
      </c>
      <c r="F1839" s="49">
        <v>43761</v>
      </c>
      <c r="G1839" s="62">
        <v>43761.313888888886</v>
      </c>
      <c r="H1839" s="62">
        <v>43761.390277777777</v>
      </c>
      <c r="I1839" s="62">
        <v>43761.3125</v>
      </c>
      <c r="J1839" s="62">
        <v>43761.395833333336</v>
      </c>
      <c r="K1839" s="56">
        <v>110.00000000232831</v>
      </c>
      <c r="L1839" s="56">
        <v>120.00000000349246</v>
      </c>
      <c r="M1839" s="50">
        <v>17</v>
      </c>
      <c r="N1839" s="53" t="s">
        <v>314</v>
      </c>
      <c r="O1839" s="9">
        <v>0</v>
      </c>
    </row>
    <row r="1840" spans="1:15" x14ac:dyDescent="0.2">
      <c r="A1840" s="48">
        <v>2797</v>
      </c>
      <c r="B1840" s="48" t="s">
        <v>79</v>
      </c>
      <c r="C1840" s="48" t="s">
        <v>94</v>
      </c>
      <c r="D1840" s="48" t="s">
        <v>310</v>
      </c>
      <c r="E1840" s="59" t="s">
        <v>285</v>
      </c>
      <c r="F1840" s="49">
        <v>43780</v>
      </c>
      <c r="G1840" s="62">
        <v>43780.352083333331</v>
      </c>
      <c r="H1840" s="62">
        <v>43780.426388888889</v>
      </c>
      <c r="I1840" s="62">
        <v>43780.364583333336</v>
      </c>
      <c r="J1840" s="62">
        <v>43780.447916666664</v>
      </c>
      <c r="K1840" s="56">
        <v>107.0000000030268</v>
      </c>
      <c r="L1840" s="56">
        <v>119.99999999301508</v>
      </c>
      <c r="M1840" s="50">
        <v>30</v>
      </c>
      <c r="N1840" s="53" t="s">
        <v>314</v>
      </c>
      <c r="O1840" s="9">
        <v>0</v>
      </c>
    </row>
    <row r="1841" spans="1:15" x14ac:dyDescent="0.2">
      <c r="A1841" s="48">
        <v>2010</v>
      </c>
      <c r="B1841" s="48" t="s">
        <v>79</v>
      </c>
      <c r="C1841" s="48" t="s">
        <v>94</v>
      </c>
      <c r="D1841" s="48" t="s">
        <v>310</v>
      </c>
      <c r="E1841" s="59" t="s">
        <v>285</v>
      </c>
      <c r="F1841" s="49">
        <v>43644</v>
      </c>
      <c r="G1841" s="62">
        <v>43644.395833333336</v>
      </c>
      <c r="H1841" s="62">
        <v>43644.46597222222</v>
      </c>
      <c r="I1841" s="62">
        <v>43644.416666666664</v>
      </c>
      <c r="J1841" s="62">
        <v>43644.489583333336</v>
      </c>
      <c r="K1841" s="56">
        <v>100.9999999939464</v>
      </c>
      <c r="L1841" s="56">
        <v>105.00000000698492</v>
      </c>
      <c r="M1841" s="50">
        <v>30</v>
      </c>
      <c r="N1841" s="53" t="s">
        <v>314</v>
      </c>
      <c r="O1841" s="9">
        <v>0</v>
      </c>
    </row>
    <row r="1842" spans="1:15" x14ac:dyDescent="0.2">
      <c r="A1842" s="48">
        <v>1165</v>
      </c>
      <c r="B1842" s="48" t="s">
        <v>79</v>
      </c>
      <c r="C1842" s="48" t="s">
        <v>94</v>
      </c>
      <c r="D1842" s="48" t="s">
        <v>310</v>
      </c>
      <c r="E1842" s="59" t="s">
        <v>81</v>
      </c>
      <c r="F1842" s="49">
        <v>43495</v>
      </c>
      <c r="G1842" s="62">
        <v>43495.315972222219</v>
      </c>
      <c r="H1842" s="62">
        <v>43495.373611111114</v>
      </c>
      <c r="I1842" s="62">
        <v>43495.3125</v>
      </c>
      <c r="J1842" s="62">
        <v>43495.375</v>
      </c>
      <c r="K1842" s="56">
        <v>83.000000008614734</v>
      </c>
      <c r="L1842" s="56">
        <v>90</v>
      </c>
      <c r="M1842" s="50">
        <v>25</v>
      </c>
      <c r="N1842" s="53" t="s">
        <v>314</v>
      </c>
      <c r="O1842" s="9">
        <v>0</v>
      </c>
    </row>
    <row r="1843" spans="1:15" x14ac:dyDescent="0.2">
      <c r="A1843" s="48">
        <v>1265</v>
      </c>
      <c r="B1843" s="48" t="s">
        <v>79</v>
      </c>
      <c r="C1843" s="48" t="s">
        <v>84</v>
      </c>
      <c r="D1843" s="48" t="s">
        <v>310</v>
      </c>
      <c r="E1843" s="59" t="s">
        <v>81</v>
      </c>
      <c r="F1843" s="49">
        <v>43516</v>
      </c>
      <c r="G1843" s="62">
        <v>43516.381944444445</v>
      </c>
      <c r="H1843" s="62">
        <v>43516.495833333334</v>
      </c>
      <c r="I1843" s="62">
        <v>43516.375</v>
      </c>
      <c r="J1843" s="62">
        <v>43516.458333333336</v>
      </c>
      <c r="K1843" s="56">
        <v>164.00000000023283</v>
      </c>
      <c r="L1843" s="56">
        <v>120.00000000349246</v>
      </c>
      <c r="M1843" s="50">
        <v>21</v>
      </c>
      <c r="N1843" s="53" t="s">
        <v>313</v>
      </c>
      <c r="O1843" s="9">
        <v>0</v>
      </c>
    </row>
    <row r="1844" spans="1:15" x14ac:dyDescent="0.2">
      <c r="A1844" s="48">
        <v>1959</v>
      </c>
      <c r="B1844" s="48" t="s">
        <v>79</v>
      </c>
      <c r="C1844" s="48" t="s">
        <v>84</v>
      </c>
      <c r="D1844" s="48" t="s">
        <v>310</v>
      </c>
      <c r="E1844" s="59" t="s">
        <v>81</v>
      </c>
      <c r="F1844" s="49">
        <v>43636</v>
      </c>
      <c r="G1844" s="62">
        <v>43636.381944444445</v>
      </c>
      <c r="H1844" s="62">
        <v>43636.495833333334</v>
      </c>
      <c r="I1844" s="62">
        <v>43636.375</v>
      </c>
      <c r="J1844" s="62">
        <v>43636.458333333336</v>
      </c>
      <c r="K1844" s="56">
        <v>164.00000000023283</v>
      </c>
      <c r="L1844" s="56">
        <v>120.00000000349246</v>
      </c>
      <c r="M1844" s="50">
        <v>21</v>
      </c>
      <c r="N1844" s="53" t="s">
        <v>313</v>
      </c>
      <c r="O1844" s="9">
        <v>0</v>
      </c>
    </row>
    <row r="1845" spans="1:15" x14ac:dyDescent="0.2">
      <c r="A1845" s="48">
        <v>1560</v>
      </c>
      <c r="B1845" s="48" t="s">
        <v>79</v>
      </c>
      <c r="C1845" s="48" t="s">
        <v>309</v>
      </c>
      <c r="D1845" s="48" t="s">
        <v>310</v>
      </c>
      <c r="E1845" s="59" t="s">
        <v>89</v>
      </c>
      <c r="F1845" s="49">
        <v>43562</v>
      </c>
      <c r="G1845" s="62">
        <v>43562.518750000003</v>
      </c>
      <c r="H1845" s="62">
        <v>43562.631944444445</v>
      </c>
      <c r="I1845" s="62">
        <v>43562.5</v>
      </c>
      <c r="J1845" s="62">
        <v>43562.604166666664</v>
      </c>
      <c r="K1845" s="56">
        <v>162.9999999969732</v>
      </c>
      <c r="L1845" s="56">
        <v>149.99999999650754</v>
      </c>
      <c r="M1845" s="50"/>
      <c r="N1845" s="53" t="s">
        <v>313</v>
      </c>
      <c r="O1845" s="9">
        <v>0</v>
      </c>
    </row>
    <row r="1846" spans="1:15" x14ac:dyDescent="0.2">
      <c r="A1846" s="48">
        <v>2254</v>
      </c>
      <c r="B1846" s="48" t="s">
        <v>79</v>
      </c>
      <c r="C1846" s="48" t="s">
        <v>309</v>
      </c>
      <c r="D1846" s="48" t="s">
        <v>310</v>
      </c>
      <c r="E1846" s="59" t="s">
        <v>89</v>
      </c>
      <c r="F1846" s="49">
        <v>43684</v>
      </c>
      <c r="G1846" s="62">
        <v>43684.518750000003</v>
      </c>
      <c r="H1846" s="62">
        <v>43684.631944444445</v>
      </c>
      <c r="I1846" s="62">
        <v>43684.5</v>
      </c>
      <c r="J1846" s="62">
        <v>43684.604166666664</v>
      </c>
      <c r="K1846" s="56">
        <v>162.9999999969732</v>
      </c>
      <c r="L1846" s="56">
        <v>149.99999999650754</v>
      </c>
      <c r="M1846" s="50"/>
      <c r="N1846" s="53" t="s">
        <v>313</v>
      </c>
      <c r="O1846" s="9">
        <v>0</v>
      </c>
    </row>
    <row r="1847" spans="1:15" x14ac:dyDescent="0.2">
      <c r="A1847" s="48">
        <v>2890</v>
      </c>
      <c r="B1847" s="48" t="s">
        <v>79</v>
      </c>
      <c r="C1847" s="48" t="s">
        <v>309</v>
      </c>
      <c r="D1847" s="48" t="s">
        <v>310</v>
      </c>
      <c r="E1847" s="59" t="s">
        <v>89</v>
      </c>
      <c r="F1847" s="49">
        <v>43794</v>
      </c>
      <c r="G1847" s="62">
        <v>43794.457638888889</v>
      </c>
      <c r="H1847" s="62">
        <v>43794.563888888886</v>
      </c>
      <c r="I1847" s="62">
        <v>43794.46875</v>
      </c>
      <c r="J1847" s="62">
        <v>43794.552083333336</v>
      </c>
      <c r="K1847" s="56">
        <v>152.99999999580905</v>
      </c>
      <c r="L1847" s="56">
        <v>120.00000000349246</v>
      </c>
      <c r="M1847" s="50">
        <v>22</v>
      </c>
      <c r="N1847" s="53" t="s">
        <v>313</v>
      </c>
      <c r="O1847" s="9">
        <v>0</v>
      </c>
    </row>
    <row r="1848" spans="1:15" x14ac:dyDescent="0.2">
      <c r="A1848" s="48">
        <v>2455</v>
      </c>
      <c r="B1848" s="48" t="s">
        <v>79</v>
      </c>
      <c r="C1848" s="48" t="s">
        <v>309</v>
      </c>
      <c r="D1848" s="48" t="s">
        <v>310</v>
      </c>
      <c r="E1848" s="59" t="s">
        <v>286</v>
      </c>
      <c r="F1848" s="49">
        <v>43718</v>
      </c>
      <c r="G1848" s="62">
        <v>43718.428472222222</v>
      </c>
      <c r="H1848" s="62">
        <v>43718.529861111114</v>
      </c>
      <c r="I1848" s="62">
        <v>43718.447916666664</v>
      </c>
      <c r="J1848" s="62">
        <v>43718.53125</v>
      </c>
      <c r="K1848" s="56">
        <v>146.00000000442378</v>
      </c>
      <c r="L1848" s="56">
        <v>120.00000000349246</v>
      </c>
      <c r="M1848" s="50">
        <v>25</v>
      </c>
      <c r="N1848" s="53" t="s">
        <v>313</v>
      </c>
      <c r="O1848" s="9">
        <v>0</v>
      </c>
    </row>
    <row r="1849" spans="1:15" x14ac:dyDescent="0.2">
      <c r="A1849" s="48">
        <v>1262</v>
      </c>
      <c r="B1849" s="48" t="s">
        <v>79</v>
      </c>
      <c r="C1849" s="48" t="s">
        <v>309</v>
      </c>
      <c r="D1849" s="48" t="s">
        <v>310</v>
      </c>
      <c r="E1849" s="59" t="s">
        <v>291</v>
      </c>
      <c r="F1849" s="49">
        <v>43513</v>
      </c>
      <c r="G1849" s="62">
        <v>43513.506249999999</v>
      </c>
      <c r="H1849" s="62">
        <v>43513.606249999997</v>
      </c>
      <c r="I1849" s="62">
        <v>43513.510416666664</v>
      </c>
      <c r="J1849" s="62">
        <v>43513.59375</v>
      </c>
      <c r="K1849" s="56">
        <v>143.99999999790452</v>
      </c>
      <c r="L1849" s="56">
        <v>120.00000000349246</v>
      </c>
      <c r="M1849" s="50"/>
      <c r="N1849" s="53" t="s">
        <v>313</v>
      </c>
      <c r="O1849" s="9">
        <v>0</v>
      </c>
    </row>
    <row r="1850" spans="1:15" x14ac:dyDescent="0.2">
      <c r="A1850" s="48">
        <v>1956</v>
      </c>
      <c r="B1850" s="48" t="s">
        <v>79</v>
      </c>
      <c r="C1850" s="48" t="s">
        <v>309</v>
      </c>
      <c r="D1850" s="48" t="s">
        <v>310</v>
      </c>
      <c r="E1850" s="59" t="s">
        <v>291</v>
      </c>
      <c r="F1850" s="49">
        <v>43633</v>
      </c>
      <c r="G1850" s="62">
        <v>43633.506249999999</v>
      </c>
      <c r="H1850" s="62">
        <v>43633.606249999997</v>
      </c>
      <c r="I1850" s="62">
        <v>43633.510416666664</v>
      </c>
      <c r="J1850" s="62">
        <v>43633.59375</v>
      </c>
      <c r="K1850" s="56">
        <v>143.99999999790452</v>
      </c>
      <c r="L1850" s="56">
        <v>120.00000000349246</v>
      </c>
      <c r="M1850" s="50"/>
      <c r="N1850" s="53" t="s">
        <v>313</v>
      </c>
      <c r="O1850" s="9">
        <v>0</v>
      </c>
    </row>
    <row r="1851" spans="1:15" x14ac:dyDescent="0.2">
      <c r="A1851" s="48">
        <v>2199</v>
      </c>
      <c r="B1851" s="48" t="s">
        <v>79</v>
      </c>
      <c r="C1851" s="48" t="s">
        <v>94</v>
      </c>
      <c r="D1851" s="48" t="s">
        <v>310</v>
      </c>
      <c r="E1851" s="59" t="s">
        <v>285</v>
      </c>
      <c r="F1851" s="49">
        <v>43671</v>
      </c>
      <c r="G1851" s="62">
        <v>43671.394444444442</v>
      </c>
      <c r="H1851" s="62">
        <v>43671.493055555555</v>
      </c>
      <c r="I1851" s="62">
        <v>43671.385416666664</v>
      </c>
      <c r="J1851" s="62">
        <v>43671.46875</v>
      </c>
      <c r="K1851" s="56">
        <v>142.00000000186265</v>
      </c>
      <c r="L1851" s="56">
        <v>120.00000000349246</v>
      </c>
      <c r="M1851" s="50">
        <v>28</v>
      </c>
      <c r="N1851" s="53" t="s">
        <v>313</v>
      </c>
      <c r="O1851" s="9">
        <v>0</v>
      </c>
    </row>
    <row r="1852" spans="1:15" x14ac:dyDescent="0.2">
      <c r="A1852" s="48">
        <v>1021</v>
      </c>
      <c r="B1852" s="48" t="s">
        <v>79</v>
      </c>
      <c r="C1852" s="48" t="s">
        <v>84</v>
      </c>
      <c r="D1852" s="48" t="s">
        <v>310</v>
      </c>
      <c r="E1852" s="59" t="s">
        <v>81</v>
      </c>
      <c r="F1852" s="49">
        <v>43469</v>
      </c>
      <c r="G1852" s="62">
        <v>43469.3125</v>
      </c>
      <c r="H1852" s="62">
        <v>43469.408333333333</v>
      </c>
      <c r="I1852" s="62">
        <v>43469.34375</v>
      </c>
      <c r="J1852" s="62">
        <v>43469.427083333336</v>
      </c>
      <c r="K1852" s="56">
        <v>137.99999999930151</v>
      </c>
      <c r="L1852" s="56">
        <v>120.00000000349246</v>
      </c>
      <c r="M1852" s="50">
        <v>17</v>
      </c>
      <c r="N1852" s="53" t="s">
        <v>313</v>
      </c>
      <c r="O1852" s="9">
        <v>0</v>
      </c>
    </row>
    <row r="1853" spans="1:15" x14ac:dyDescent="0.2">
      <c r="A1853" s="48">
        <v>1156</v>
      </c>
      <c r="B1853" s="48" t="s">
        <v>79</v>
      </c>
      <c r="C1853" s="48" t="s">
        <v>84</v>
      </c>
      <c r="D1853" s="48" t="s">
        <v>310</v>
      </c>
      <c r="E1853" s="59" t="s">
        <v>285</v>
      </c>
      <c r="F1853" s="49">
        <v>43494</v>
      </c>
      <c r="G1853" s="62">
        <v>43494.540972222225</v>
      </c>
      <c r="H1853" s="62">
        <v>43494.636805555558</v>
      </c>
      <c r="I1853" s="62">
        <v>43494.53125</v>
      </c>
      <c r="J1853" s="62">
        <v>43494.59375</v>
      </c>
      <c r="K1853" s="56">
        <v>137.99999999930151</v>
      </c>
      <c r="L1853" s="56">
        <v>90</v>
      </c>
      <c r="M1853" s="50"/>
      <c r="N1853" s="53" t="s">
        <v>313</v>
      </c>
      <c r="O1853" s="9">
        <v>0</v>
      </c>
    </row>
    <row r="1854" spans="1:15" x14ac:dyDescent="0.2">
      <c r="A1854" s="48">
        <v>1715</v>
      </c>
      <c r="B1854" s="48" t="s">
        <v>79</v>
      </c>
      <c r="C1854" s="48" t="s">
        <v>84</v>
      </c>
      <c r="D1854" s="48" t="s">
        <v>310</v>
      </c>
      <c r="E1854" s="59" t="s">
        <v>81</v>
      </c>
      <c r="F1854" s="49">
        <v>43589</v>
      </c>
      <c r="G1854" s="62">
        <v>43589.3125</v>
      </c>
      <c r="H1854" s="62">
        <v>43589.408333333333</v>
      </c>
      <c r="I1854" s="62">
        <v>43589.34375</v>
      </c>
      <c r="J1854" s="62">
        <v>43589.427083333336</v>
      </c>
      <c r="K1854" s="56">
        <v>137.99999999930151</v>
      </c>
      <c r="L1854" s="56">
        <v>120.00000000349246</v>
      </c>
      <c r="M1854" s="50">
        <v>17</v>
      </c>
      <c r="N1854" s="53" t="s">
        <v>313</v>
      </c>
      <c r="O1854" s="9">
        <v>0</v>
      </c>
    </row>
    <row r="1855" spans="1:15" x14ac:dyDescent="0.2">
      <c r="A1855" s="48">
        <v>1850</v>
      </c>
      <c r="B1855" s="48" t="s">
        <v>79</v>
      </c>
      <c r="C1855" s="48" t="s">
        <v>84</v>
      </c>
      <c r="D1855" s="48" t="s">
        <v>310</v>
      </c>
      <c r="E1855" s="59" t="s">
        <v>285</v>
      </c>
      <c r="F1855" s="49">
        <v>43614</v>
      </c>
      <c r="G1855" s="62">
        <v>43614.540972222225</v>
      </c>
      <c r="H1855" s="62">
        <v>43614.636805555558</v>
      </c>
      <c r="I1855" s="62">
        <v>43614.53125</v>
      </c>
      <c r="J1855" s="62">
        <v>43614.59375</v>
      </c>
      <c r="K1855" s="56">
        <v>137.99999999930151</v>
      </c>
      <c r="L1855" s="56">
        <v>90</v>
      </c>
      <c r="M1855" s="50"/>
      <c r="N1855" s="53" t="s">
        <v>313</v>
      </c>
      <c r="O1855" s="9">
        <v>0</v>
      </c>
    </row>
    <row r="1856" spans="1:15" x14ac:dyDescent="0.2">
      <c r="A1856" s="48">
        <v>2409</v>
      </c>
      <c r="B1856" s="48" t="s">
        <v>79</v>
      </c>
      <c r="C1856" s="48" t="s">
        <v>84</v>
      </c>
      <c r="D1856" s="48" t="s">
        <v>310</v>
      </c>
      <c r="E1856" s="59" t="s">
        <v>81</v>
      </c>
      <c r="F1856" s="49">
        <v>43712</v>
      </c>
      <c r="G1856" s="62">
        <v>43712.3125</v>
      </c>
      <c r="H1856" s="62">
        <v>43712.408333333333</v>
      </c>
      <c r="I1856" s="62">
        <v>43712.34375</v>
      </c>
      <c r="J1856" s="62">
        <v>43712.427083333336</v>
      </c>
      <c r="K1856" s="56">
        <v>137.99999999930151</v>
      </c>
      <c r="L1856" s="56">
        <v>120.00000000349246</v>
      </c>
      <c r="M1856" s="50">
        <v>17</v>
      </c>
      <c r="N1856" s="53" t="s">
        <v>313</v>
      </c>
      <c r="O1856" s="9">
        <v>0</v>
      </c>
    </row>
    <row r="1857" spans="1:15" x14ac:dyDescent="0.2">
      <c r="A1857" s="48">
        <v>2544</v>
      </c>
      <c r="B1857" s="48" t="s">
        <v>79</v>
      </c>
      <c r="C1857" s="48" t="s">
        <v>84</v>
      </c>
      <c r="D1857" s="48" t="s">
        <v>310</v>
      </c>
      <c r="E1857" s="59" t="s">
        <v>285</v>
      </c>
      <c r="F1857" s="49">
        <v>43737</v>
      </c>
      <c r="G1857" s="62">
        <v>43737.540972222225</v>
      </c>
      <c r="H1857" s="62">
        <v>43737.636805555558</v>
      </c>
      <c r="I1857" s="62">
        <v>43737.53125</v>
      </c>
      <c r="J1857" s="62">
        <v>43737.59375</v>
      </c>
      <c r="K1857" s="56">
        <v>137.99999999930151</v>
      </c>
      <c r="L1857" s="56">
        <v>90</v>
      </c>
      <c r="M1857" s="50"/>
      <c r="N1857" s="53" t="s">
        <v>313</v>
      </c>
      <c r="O1857" s="9">
        <v>0</v>
      </c>
    </row>
    <row r="1858" spans="1:15" x14ac:dyDescent="0.2">
      <c r="A1858" s="48">
        <v>2728</v>
      </c>
      <c r="B1858" s="48" t="s">
        <v>79</v>
      </c>
      <c r="C1858" s="48" t="s">
        <v>84</v>
      </c>
      <c r="D1858" s="48" t="s">
        <v>310</v>
      </c>
      <c r="E1858" s="59" t="s">
        <v>285</v>
      </c>
      <c r="F1858" s="49">
        <v>43768</v>
      </c>
      <c r="G1858" s="62">
        <v>43768.457638888889</v>
      </c>
      <c r="H1858" s="62">
        <v>43768.549305555556</v>
      </c>
      <c r="I1858" s="62">
        <v>43768.447916666664</v>
      </c>
      <c r="J1858" s="62">
        <v>43768.53125</v>
      </c>
      <c r="K1858" s="56">
        <v>132.00000000069849</v>
      </c>
      <c r="L1858" s="56">
        <v>120.00000000349246</v>
      </c>
      <c r="M1858" s="50">
        <v>23</v>
      </c>
      <c r="N1858" s="53" t="s">
        <v>313</v>
      </c>
      <c r="O1858" s="9">
        <v>0</v>
      </c>
    </row>
    <row r="1859" spans="1:15" x14ac:dyDescent="0.2">
      <c r="A1859" s="48">
        <v>1259</v>
      </c>
      <c r="B1859" s="48" t="s">
        <v>79</v>
      </c>
      <c r="C1859" s="48" t="s">
        <v>84</v>
      </c>
      <c r="D1859" s="48" t="s">
        <v>310</v>
      </c>
      <c r="E1859" s="59" t="s">
        <v>285</v>
      </c>
      <c r="F1859" s="49">
        <v>43512</v>
      </c>
      <c r="G1859" s="62">
        <v>43512.490277777775</v>
      </c>
      <c r="H1859" s="62">
        <v>43512.581250000003</v>
      </c>
      <c r="I1859" s="62">
        <v>43512.46875</v>
      </c>
      <c r="J1859" s="62">
        <v>43512.552083333336</v>
      </c>
      <c r="K1859" s="56">
        <v>131.00000000791624</v>
      </c>
      <c r="L1859" s="56">
        <v>120.00000000349246</v>
      </c>
      <c r="M1859" s="50"/>
      <c r="N1859" s="53" t="s">
        <v>313</v>
      </c>
      <c r="O1859" s="9">
        <v>0</v>
      </c>
    </row>
    <row r="1860" spans="1:15" x14ac:dyDescent="0.2">
      <c r="A1860" s="48">
        <v>1953</v>
      </c>
      <c r="B1860" s="48" t="s">
        <v>79</v>
      </c>
      <c r="C1860" s="48" t="s">
        <v>84</v>
      </c>
      <c r="D1860" s="48" t="s">
        <v>310</v>
      </c>
      <c r="E1860" s="59" t="s">
        <v>285</v>
      </c>
      <c r="F1860" s="49">
        <v>43632</v>
      </c>
      <c r="G1860" s="62">
        <v>43632.490277777775</v>
      </c>
      <c r="H1860" s="62">
        <v>43632.581250000003</v>
      </c>
      <c r="I1860" s="62">
        <v>43632.46875</v>
      </c>
      <c r="J1860" s="62">
        <v>43632.552083333336</v>
      </c>
      <c r="K1860" s="56">
        <v>131.00000000791624</v>
      </c>
      <c r="L1860" s="56">
        <v>120.00000000349246</v>
      </c>
      <c r="M1860" s="50"/>
      <c r="N1860" s="53" t="s">
        <v>313</v>
      </c>
      <c r="O1860" s="9">
        <v>0</v>
      </c>
    </row>
    <row r="1861" spans="1:15" x14ac:dyDescent="0.2">
      <c r="A1861" s="48">
        <v>2647</v>
      </c>
      <c r="B1861" s="48" t="s">
        <v>79</v>
      </c>
      <c r="C1861" s="48" t="s">
        <v>84</v>
      </c>
      <c r="D1861" s="48" t="s">
        <v>310</v>
      </c>
      <c r="E1861" s="59" t="s">
        <v>285</v>
      </c>
      <c r="F1861" s="49">
        <v>43754</v>
      </c>
      <c r="G1861" s="62">
        <v>43754.490277777775</v>
      </c>
      <c r="H1861" s="62">
        <v>43754.581250000003</v>
      </c>
      <c r="I1861" s="62">
        <v>43754.46875</v>
      </c>
      <c r="J1861" s="62">
        <v>43754.552083333336</v>
      </c>
      <c r="K1861" s="56">
        <v>131.00000000791624</v>
      </c>
      <c r="L1861" s="56">
        <v>120.00000000349246</v>
      </c>
      <c r="M1861" s="50"/>
      <c r="N1861" s="53" t="s">
        <v>313</v>
      </c>
      <c r="O1861" s="9">
        <v>0</v>
      </c>
    </row>
    <row r="1862" spans="1:15" x14ac:dyDescent="0.2">
      <c r="A1862" s="48">
        <v>1860</v>
      </c>
      <c r="B1862" s="48" t="s">
        <v>79</v>
      </c>
      <c r="C1862" s="48" t="s">
        <v>94</v>
      </c>
      <c r="D1862" s="48" t="s">
        <v>310</v>
      </c>
      <c r="E1862" s="59" t="s">
        <v>285</v>
      </c>
      <c r="F1862" s="49">
        <v>43615</v>
      </c>
      <c r="G1862" s="62">
        <v>43615.390972222223</v>
      </c>
      <c r="H1862" s="62">
        <v>43615.481944444444</v>
      </c>
      <c r="I1862" s="62">
        <v>43615.385416666664</v>
      </c>
      <c r="J1862" s="62">
        <v>43615.458333333336</v>
      </c>
      <c r="K1862" s="56">
        <v>130.99999999743886</v>
      </c>
      <c r="L1862" s="56">
        <v>105.00000000698492</v>
      </c>
      <c r="M1862" s="50">
        <v>27</v>
      </c>
      <c r="N1862" s="53" t="s">
        <v>313</v>
      </c>
      <c r="O1862" s="9">
        <v>0</v>
      </c>
    </row>
    <row r="1863" spans="1:15" x14ac:dyDescent="0.2">
      <c r="A1863" s="48">
        <v>2727</v>
      </c>
      <c r="B1863" s="48" t="s">
        <v>79</v>
      </c>
      <c r="C1863" s="48" t="s">
        <v>84</v>
      </c>
      <c r="D1863" s="48" t="s">
        <v>310</v>
      </c>
      <c r="E1863" s="59" t="s">
        <v>81</v>
      </c>
      <c r="F1863" s="49">
        <v>43768</v>
      </c>
      <c r="G1863" s="62">
        <v>43768.338888888888</v>
      </c>
      <c r="H1863" s="62">
        <v>43768.429166666669</v>
      </c>
      <c r="I1863" s="62">
        <v>43768.322916666664</v>
      </c>
      <c r="J1863" s="62">
        <v>43768.40625</v>
      </c>
      <c r="K1863" s="56">
        <v>130.00000000465661</v>
      </c>
      <c r="L1863" s="56">
        <v>120.00000000349246</v>
      </c>
      <c r="M1863" s="50">
        <v>30</v>
      </c>
      <c r="N1863" s="53" t="s">
        <v>313</v>
      </c>
      <c r="O1863" s="9">
        <v>0</v>
      </c>
    </row>
    <row r="1864" spans="1:15" x14ac:dyDescent="0.2">
      <c r="A1864" s="48">
        <v>1433</v>
      </c>
      <c r="B1864" s="48" t="s">
        <v>79</v>
      </c>
      <c r="C1864" s="48" t="s">
        <v>84</v>
      </c>
      <c r="D1864" s="48" t="s">
        <v>310</v>
      </c>
      <c r="E1864" s="59" t="s">
        <v>81</v>
      </c>
      <c r="F1864" s="49">
        <v>43537</v>
      </c>
      <c r="G1864" s="62">
        <v>43537.336805555555</v>
      </c>
      <c r="H1864" s="62">
        <v>43537.425694444442</v>
      </c>
      <c r="I1864" s="62">
        <v>43537.34375</v>
      </c>
      <c r="J1864" s="62">
        <v>43537.427083333336</v>
      </c>
      <c r="K1864" s="56">
        <v>127.99999999813735</v>
      </c>
      <c r="L1864" s="56">
        <v>120.00000000349246</v>
      </c>
      <c r="M1864" s="50">
        <v>28</v>
      </c>
      <c r="N1864" s="53" t="s">
        <v>313</v>
      </c>
      <c r="O1864" s="9">
        <v>0</v>
      </c>
    </row>
    <row r="1865" spans="1:15" x14ac:dyDescent="0.2">
      <c r="A1865" s="48">
        <v>1604</v>
      </c>
      <c r="B1865" s="48" t="s">
        <v>79</v>
      </c>
      <c r="C1865" s="48" t="s">
        <v>84</v>
      </c>
      <c r="D1865" s="48" t="s">
        <v>310</v>
      </c>
      <c r="E1865" s="59" t="s">
        <v>81</v>
      </c>
      <c r="F1865" s="49">
        <v>43568</v>
      </c>
      <c r="G1865" s="62">
        <v>43568.336805555555</v>
      </c>
      <c r="H1865" s="62">
        <v>43568.425694444442</v>
      </c>
      <c r="I1865" s="62">
        <v>43568.34375</v>
      </c>
      <c r="J1865" s="62">
        <v>43568.427083333336</v>
      </c>
      <c r="K1865" s="56">
        <v>127.99999999813735</v>
      </c>
      <c r="L1865" s="56">
        <v>120.00000000349246</v>
      </c>
      <c r="M1865" s="50">
        <v>28</v>
      </c>
      <c r="N1865" s="53" t="s">
        <v>313</v>
      </c>
      <c r="O1865" s="9">
        <v>0</v>
      </c>
    </row>
    <row r="1866" spans="1:15" x14ac:dyDescent="0.2">
      <c r="A1866" s="48">
        <v>2127</v>
      </c>
      <c r="B1866" s="48" t="s">
        <v>79</v>
      </c>
      <c r="C1866" s="48" t="s">
        <v>84</v>
      </c>
      <c r="D1866" s="48" t="s">
        <v>310</v>
      </c>
      <c r="E1866" s="59" t="s">
        <v>81</v>
      </c>
      <c r="F1866" s="49">
        <v>43659</v>
      </c>
      <c r="G1866" s="62">
        <v>43659.336805555555</v>
      </c>
      <c r="H1866" s="62">
        <v>43659.425694444442</v>
      </c>
      <c r="I1866" s="62">
        <v>43659.34375</v>
      </c>
      <c r="J1866" s="62">
        <v>43659.427083333336</v>
      </c>
      <c r="K1866" s="56">
        <v>127.99999999813735</v>
      </c>
      <c r="L1866" s="56">
        <v>120.00000000349246</v>
      </c>
      <c r="M1866" s="50">
        <v>28</v>
      </c>
      <c r="N1866" s="53" t="s">
        <v>313</v>
      </c>
      <c r="O1866" s="9">
        <v>0</v>
      </c>
    </row>
    <row r="1867" spans="1:15" x14ac:dyDescent="0.2">
      <c r="A1867" s="48">
        <v>2298</v>
      </c>
      <c r="B1867" s="48" t="s">
        <v>79</v>
      </c>
      <c r="C1867" s="48" t="s">
        <v>84</v>
      </c>
      <c r="D1867" s="48" t="s">
        <v>310</v>
      </c>
      <c r="E1867" s="59" t="s">
        <v>81</v>
      </c>
      <c r="F1867" s="49">
        <v>43690</v>
      </c>
      <c r="G1867" s="62">
        <v>43690.336805555555</v>
      </c>
      <c r="H1867" s="62">
        <v>43690.425694444442</v>
      </c>
      <c r="I1867" s="62">
        <v>43690.34375</v>
      </c>
      <c r="J1867" s="62">
        <v>43690.427083333336</v>
      </c>
      <c r="K1867" s="56">
        <v>127.99999999813735</v>
      </c>
      <c r="L1867" s="56">
        <v>120.00000000349246</v>
      </c>
      <c r="M1867" s="50">
        <v>28</v>
      </c>
      <c r="N1867" s="53" t="s">
        <v>313</v>
      </c>
      <c r="O1867" s="9">
        <v>0</v>
      </c>
    </row>
    <row r="1868" spans="1:15" x14ac:dyDescent="0.2">
      <c r="A1868" s="48">
        <v>2821</v>
      </c>
      <c r="B1868" s="48" t="s">
        <v>79</v>
      </c>
      <c r="C1868" s="48" t="s">
        <v>84</v>
      </c>
      <c r="D1868" s="48" t="s">
        <v>310</v>
      </c>
      <c r="E1868" s="59" t="s">
        <v>81</v>
      </c>
      <c r="F1868" s="49">
        <v>43782</v>
      </c>
      <c r="G1868" s="62">
        <v>43782.336805555555</v>
      </c>
      <c r="H1868" s="62">
        <v>43782.425694444442</v>
      </c>
      <c r="I1868" s="62">
        <v>43782.34375</v>
      </c>
      <c r="J1868" s="62">
        <v>43782.427083333336</v>
      </c>
      <c r="K1868" s="56">
        <v>127.99999999813735</v>
      </c>
      <c r="L1868" s="56">
        <v>120.00000000349246</v>
      </c>
      <c r="M1868" s="50">
        <v>28</v>
      </c>
      <c r="N1868" s="53" t="s">
        <v>313</v>
      </c>
      <c r="O1868" s="9">
        <v>0</v>
      </c>
    </row>
    <row r="1869" spans="1:15" x14ac:dyDescent="0.2">
      <c r="A1869" s="48">
        <v>2992</v>
      </c>
      <c r="B1869" s="48" t="s">
        <v>79</v>
      </c>
      <c r="C1869" s="48" t="s">
        <v>84</v>
      </c>
      <c r="D1869" s="48" t="s">
        <v>310</v>
      </c>
      <c r="E1869" s="59" t="s">
        <v>81</v>
      </c>
      <c r="F1869" s="49">
        <v>43812</v>
      </c>
      <c r="G1869" s="62">
        <v>43812.336805555555</v>
      </c>
      <c r="H1869" s="62">
        <v>43812.425694444442</v>
      </c>
      <c r="I1869" s="62">
        <v>43812.34375</v>
      </c>
      <c r="J1869" s="62">
        <v>43812.427083333336</v>
      </c>
      <c r="K1869" s="56">
        <v>127.99999999813735</v>
      </c>
      <c r="L1869" s="56">
        <v>120.00000000349246</v>
      </c>
      <c r="M1869" s="50">
        <v>28</v>
      </c>
      <c r="N1869" s="53" t="s">
        <v>313</v>
      </c>
      <c r="O1869" s="9">
        <v>0</v>
      </c>
    </row>
    <row r="1870" spans="1:15" x14ac:dyDescent="0.2">
      <c r="A1870" s="48">
        <v>1210</v>
      </c>
      <c r="B1870" s="48" t="s">
        <v>79</v>
      </c>
      <c r="C1870" s="48" t="s">
        <v>94</v>
      </c>
      <c r="D1870" s="48" t="s">
        <v>310</v>
      </c>
      <c r="E1870" s="59" t="s">
        <v>81</v>
      </c>
      <c r="F1870" s="49">
        <v>43503</v>
      </c>
      <c r="G1870" s="62">
        <v>43503.426388888889</v>
      </c>
      <c r="H1870" s="62">
        <v>43503.51458333333</v>
      </c>
      <c r="I1870" s="62">
        <v>43503.4375</v>
      </c>
      <c r="J1870" s="62">
        <v>43503.520833333336</v>
      </c>
      <c r="K1870" s="56">
        <v>126.99999999487773</v>
      </c>
      <c r="L1870" s="56">
        <v>120.00000000349246</v>
      </c>
      <c r="M1870" s="50">
        <v>30</v>
      </c>
      <c r="N1870" s="53" t="s">
        <v>313</v>
      </c>
      <c r="O1870" s="9">
        <v>0</v>
      </c>
    </row>
    <row r="1871" spans="1:15" x14ac:dyDescent="0.2">
      <c r="A1871" s="48">
        <v>2598</v>
      </c>
      <c r="B1871" s="48" t="s">
        <v>79</v>
      </c>
      <c r="C1871" s="48" t="s">
        <v>94</v>
      </c>
      <c r="D1871" s="48" t="s">
        <v>310</v>
      </c>
      <c r="E1871" s="59" t="s">
        <v>81</v>
      </c>
      <c r="F1871" s="49">
        <v>43745</v>
      </c>
      <c r="G1871" s="62">
        <v>43745.426388888889</v>
      </c>
      <c r="H1871" s="62">
        <v>43745.51458333333</v>
      </c>
      <c r="I1871" s="62">
        <v>43745.4375</v>
      </c>
      <c r="J1871" s="62">
        <v>43745.520833333336</v>
      </c>
      <c r="K1871" s="56">
        <v>126.99999999487773</v>
      </c>
      <c r="L1871" s="56">
        <v>120.00000000349246</v>
      </c>
      <c r="M1871" s="50">
        <v>30</v>
      </c>
      <c r="N1871" s="53" t="s">
        <v>313</v>
      </c>
      <c r="O1871" s="9">
        <v>0</v>
      </c>
    </row>
    <row r="1872" spans="1:15" x14ac:dyDescent="0.2">
      <c r="A1872" s="48">
        <v>1312</v>
      </c>
      <c r="B1872" s="48" t="s">
        <v>79</v>
      </c>
      <c r="C1872" s="48" t="s">
        <v>309</v>
      </c>
      <c r="D1872" s="48" t="s">
        <v>310</v>
      </c>
      <c r="E1872" s="59" t="s">
        <v>89</v>
      </c>
      <c r="F1872" s="49">
        <v>43524</v>
      </c>
      <c r="G1872" s="62">
        <v>43524.504861111112</v>
      </c>
      <c r="H1872" s="62">
        <v>43524.593055555553</v>
      </c>
      <c r="I1872" s="62">
        <v>43524.510416666664</v>
      </c>
      <c r="J1872" s="62">
        <v>43524.59375</v>
      </c>
      <c r="K1872" s="56">
        <v>126.99999999487773</v>
      </c>
      <c r="L1872" s="56">
        <v>120.00000000349246</v>
      </c>
      <c r="M1872" s="50"/>
      <c r="N1872" s="53" t="s">
        <v>313</v>
      </c>
      <c r="O1872" s="9">
        <v>0</v>
      </c>
    </row>
    <row r="1873" spans="1:15" x14ac:dyDescent="0.2">
      <c r="A1873" s="48">
        <v>2006</v>
      </c>
      <c r="B1873" s="48" t="s">
        <v>79</v>
      </c>
      <c r="C1873" s="48" t="s">
        <v>309</v>
      </c>
      <c r="D1873" s="48" t="s">
        <v>310</v>
      </c>
      <c r="E1873" s="59" t="s">
        <v>89</v>
      </c>
      <c r="F1873" s="49">
        <v>43644</v>
      </c>
      <c r="G1873" s="62">
        <v>43644.504861111112</v>
      </c>
      <c r="H1873" s="62">
        <v>43644.593055555553</v>
      </c>
      <c r="I1873" s="62">
        <v>43644.510416666664</v>
      </c>
      <c r="J1873" s="62">
        <v>43644.59375</v>
      </c>
      <c r="K1873" s="56">
        <v>126.99999999487773</v>
      </c>
      <c r="L1873" s="56">
        <v>120.00000000349246</v>
      </c>
      <c r="M1873" s="50"/>
      <c r="N1873" s="53" t="s">
        <v>313</v>
      </c>
      <c r="O1873" s="9">
        <v>0</v>
      </c>
    </row>
    <row r="1874" spans="1:15" x14ac:dyDescent="0.2">
      <c r="A1874" s="48">
        <v>2488</v>
      </c>
      <c r="B1874" s="48" t="s">
        <v>79</v>
      </c>
      <c r="C1874" s="48" t="s">
        <v>94</v>
      </c>
      <c r="D1874" s="48" t="s">
        <v>310</v>
      </c>
      <c r="E1874" s="59" t="s">
        <v>286</v>
      </c>
      <c r="F1874" s="49">
        <v>43726</v>
      </c>
      <c r="G1874" s="62">
        <v>43726.350694444445</v>
      </c>
      <c r="H1874" s="62">
        <v>43726.438194444447</v>
      </c>
      <c r="I1874" s="62">
        <v>43726.336805555555</v>
      </c>
      <c r="J1874" s="62">
        <v>43726.399305555555</v>
      </c>
      <c r="K1874" s="56">
        <v>126.00000000209548</v>
      </c>
      <c r="L1874" s="56">
        <v>90</v>
      </c>
      <c r="M1874" s="50">
        <v>25</v>
      </c>
      <c r="N1874" s="53" t="s">
        <v>313</v>
      </c>
      <c r="O1874" s="9">
        <v>1</v>
      </c>
    </row>
    <row r="1875" spans="1:15" x14ac:dyDescent="0.2">
      <c r="A1875" s="48">
        <v>2967</v>
      </c>
      <c r="B1875" s="48" t="s">
        <v>79</v>
      </c>
      <c r="C1875" s="48" t="s">
        <v>94</v>
      </c>
      <c r="D1875" s="48" t="s">
        <v>310</v>
      </c>
      <c r="E1875" s="59" t="s">
        <v>285</v>
      </c>
      <c r="F1875" s="49">
        <v>43810</v>
      </c>
      <c r="G1875" s="62">
        <v>43810.492361111108</v>
      </c>
      <c r="H1875" s="62">
        <v>43810.579861111109</v>
      </c>
      <c r="I1875" s="62">
        <v>43810.510416666664</v>
      </c>
      <c r="J1875" s="62">
        <v>43810.59375</v>
      </c>
      <c r="K1875" s="56">
        <v>126.00000000209548</v>
      </c>
      <c r="L1875" s="56">
        <v>120.00000000349246</v>
      </c>
      <c r="M1875" s="50"/>
      <c r="N1875" s="53" t="s">
        <v>313</v>
      </c>
      <c r="O1875" s="9">
        <v>0</v>
      </c>
    </row>
    <row r="1876" spans="1:15" x14ac:dyDescent="0.2">
      <c r="A1876" s="48">
        <v>2567</v>
      </c>
      <c r="B1876" s="48" t="s">
        <v>79</v>
      </c>
      <c r="C1876" s="48" t="s">
        <v>94</v>
      </c>
      <c r="D1876" s="48" t="s">
        <v>310</v>
      </c>
      <c r="E1876" s="59" t="s">
        <v>89</v>
      </c>
      <c r="F1876" s="49">
        <v>43740</v>
      </c>
      <c r="G1876" s="62">
        <v>43740.397916666669</v>
      </c>
      <c r="H1876" s="62">
        <v>43740.484027777777</v>
      </c>
      <c r="I1876" s="62">
        <v>43740.4375</v>
      </c>
      <c r="J1876" s="62">
        <v>43740.46875</v>
      </c>
      <c r="K1876" s="56">
        <v>123.99999999557622</v>
      </c>
      <c r="L1876" s="56">
        <v>45</v>
      </c>
      <c r="M1876" s="50">
        <v>52</v>
      </c>
      <c r="N1876" s="53" t="s">
        <v>313</v>
      </c>
      <c r="O1876" s="9">
        <v>0</v>
      </c>
    </row>
    <row r="1877" spans="1:15" x14ac:dyDescent="0.2">
      <c r="A1877" s="48">
        <v>1824</v>
      </c>
      <c r="B1877" s="48" t="s">
        <v>79</v>
      </c>
      <c r="C1877" s="48" t="s">
        <v>94</v>
      </c>
      <c r="D1877" s="48" t="s">
        <v>310</v>
      </c>
      <c r="E1877" s="59" t="s">
        <v>285</v>
      </c>
      <c r="F1877" s="49">
        <v>43608</v>
      </c>
      <c r="G1877" s="62">
        <v>43608.447916666664</v>
      </c>
      <c r="H1877" s="62">
        <v>43608.533333333333</v>
      </c>
      <c r="I1877" s="62">
        <v>43608.447916666664</v>
      </c>
      <c r="J1877" s="62">
        <v>43608.520833333336</v>
      </c>
      <c r="K1877" s="56">
        <v>123.00000000279397</v>
      </c>
      <c r="L1877" s="56">
        <v>105.00000000698492</v>
      </c>
      <c r="M1877" s="50"/>
      <c r="N1877" s="53" t="s">
        <v>313</v>
      </c>
      <c r="O1877" s="9">
        <v>1</v>
      </c>
    </row>
    <row r="1878" spans="1:15" x14ac:dyDescent="0.2">
      <c r="A1878" s="48">
        <v>2806</v>
      </c>
      <c r="B1878" s="48" t="s">
        <v>79</v>
      </c>
      <c r="C1878" s="48" t="s">
        <v>309</v>
      </c>
      <c r="D1878" s="48" t="s">
        <v>310</v>
      </c>
      <c r="E1878" s="59" t="s">
        <v>89</v>
      </c>
      <c r="F1878" s="49">
        <v>43781</v>
      </c>
      <c r="G1878" s="62">
        <v>43781.388194444444</v>
      </c>
      <c r="H1878" s="62">
        <v>43781.473611111112</v>
      </c>
      <c r="I1878" s="62">
        <v>43781.385416666664</v>
      </c>
      <c r="J1878" s="62">
        <v>43781.447916666664</v>
      </c>
      <c r="K1878" s="56">
        <v>123.00000000279397</v>
      </c>
      <c r="L1878" s="56">
        <v>90</v>
      </c>
      <c r="M1878" s="50">
        <v>30</v>
      </c>
      <c r="N1878" s="53" t="s">
        <v>313</v>
      </c>
      <c r="O1878" s="9">
        <v>0</v>
      </c>
    </row>
    <row r="1879" spans="1:15" x14ac:dyDescent="0.2">
      <c r="A1879" s="48">
        <v>2551</v>
      </c>
      <c r="B1879" s="48" t="s">
        <v>79</v>
      </c>
      <c r="C1879" s="48" t="s">
        <v>309</v>
      </c>
      <c r="D1879" s="48" t="s">
        <v>310</v>
      </c>
      <c r="E1879" s="59" t="s">
        <v>89</v>
      </c>
      <c r="F1879" s="49">
        <v>43738</v>
      </c>
      <c r="G1879" s="62">
        <v>43738.3125</v>
      </c>
      <c r="H1879" s="62">
        <v>43738.396527777775</v>
      </c>
      <c r="I1879" s="62">
        <v>43738.3125</v>
      </c>
      <c r="J1879" s="62">
        <v>43738.395833333336</v>
      </c>
      <c r="K1879" s="56">
        <v>120.99999999627471</v>
      </c>
      <c r="L1879" s="56">
        <v>120.00000000349246</v>
      </c>
      <c r="M1879" s="50">
        <v>18</v>
      </c>
      <c r="N1879" s="53" t="s">
        <v>313</v>
      </c>
      <c r="O1879" s="9">
        <v>0</v>
      </c>
    </row>
    <row r="1880" spans="1:15" x14ac:dyDescent="0.2">
      <c r="A1880" s="48">
        <v>1521</v>
      </c>
      <c r="B1880" s="48" t="s">
        <v>79</v>
      </c>
      <c r="C1880" s="48" t="s">
        <v>84</v>
      </c>
      <c r="D1880" s="48" t="s">
        <v>310</v>
      </c>
      <c r="E1880" s="59" t="s">
        <v>81</v>
      </c>
      <c r="F1880" s="49">
        <v>43550</v>
      </c>
      <c r="G1880" s="62">
        <v>43550.46875</v>
      </c>
      <c r="H1880" s="62">
        <v>43550.552777777775</v>
      </c>
      <c r="I1880" s="62">
        <v>43550.510416666664</v>
      </c>
      <c r="J1880" s="62">
        <v>43550.59375</v>
      </c>
      <c r="K1880" s="56">
        <v>120.99999999627471</v>
      </c>
      <c r="L1880" s="56">
        <v>120.00000000349246</v>
      </c>
      <c r="M1880" s="50">
        <v>30</v>
      </c>
      <c r="N1880" s="53" t="s">
        <v>313</v>
      </c>
      <c r="O1880" s="9">
        <v>0</v>
      </c>
    </row>
    <row r="1881" spans="1:15" x14ac:dyDescent="0.2">
      <c r="A1881" s="48">
        <v>1692</v>
      </c>
      <c r="B1881" s="48" t="s">
        <v>79</v>
      </c>
      <c r="C1881" s="48" t="s">
        <v>84</v>
      </c>
      <c r="D1881" s="48" t="s">
        <v>310</v>
      </c>
      <c r="E1881" s="59" t="s">
        <v>81</v>
      </c>
      <c r="F1881" s="49">
        <v>43581</v>
      </c>
      <c r="G1881" s="62">
        <v>43581.46875</v>
      </c>
      <c r="H1881" s="62">
        <v>43581.552777777775</v>
      </c>
      <c r="I1881" s="62">
        <v>43581.510416666664</v>
      </c>
      <c r="J1881" s="62">
        <v>43581.59375</v>
      </c>
      <c r="K1881" s="56">
        <v>120.99999999627471</v>
      </c>
      <c r="L1881" s="56">
        <v>120.00000000349246</v>
      </c>
      <c r="M1881" s="50">
        <v>30</v>
      </c>
      <c r="N1881" s="53" t="s">
        <v>313</v>
      </c>
      <c r="O1881" s="9">
        <v>0</v>
      </c>
    </row>
    <row r="1882" spans="1:15" x14ac:dyDescent="0.2">
      <c r="A1882" s="48">
        <v>2215</v>
      </c>
      <c r="B1882" s="48" t="s">
        <v>79</v>
      </c>
      <c r="C1882" s="48" t="s">
        <v>84</v>
      </c>
      <c r="D1882" s="48" t="s">
        <v>310</v>
      </c>
      <c r="E1882" s="59" t="s">
        <v>81</v>
      </c>
      <c r="F1882" s="49">
        <v>43672</v>
      </c>
      <c r="G1882" s="62">
        <v>43672.46875</v>
      </c>
      <c r="H1882" s="62">
        <v>43672.552777777775</v>
      </c>
      <c r="I1882" s="62">
        <v>43672.510416666664</v>
      </c>
      <c r="J1882" s="62">
        <v>43672.59375</v>
      </c>
      <c r="K1882" s="56">
        <v>120.99999999627471</v>
      </c>
      <c r="L1882" s="56">
        <v>120.00000000349246</v>
      </c>
      <c r="M1882" s="50">
        <v>30</v>
      </c>
      <c r="N1882" s="53" t="s">
        <v>313</v>
      </c>
      <c r="O1882" s="9">
        <v>0</v>
      </c>
    </row>
    <row r="1883" spans="1:15" x14ac:dyDescent="0.2">
      <c r="A1883" s="48">
        <v>2386</v>
      </c>
      <c r="B1883" s="48" t="s">
        <v>79</v>
      </c>
      <c r="C1883" s="48" t="s">
        <v>84</v>
      </c>
      <c r="D1883" s="48" t="s">
        <v>310</v>
      </c>
      <c r="E1883" s="59" t="s">
        <v>81</v>
      </c>
      <c r="F1883" s="49">
        <v>43703</v>
      </c>
      <c r="G1883" s="62">
        <v>43703.46875</v>
      </c>
      <c r="H1883" s="62">
        <v>43703.552777777775</v>
      </c>
      <c r="I1883" s="62">
        <v>43703.510416666664</v>
      </c>
      <c r="J1883" s="62">
        <v>43703.59375</v>
      </c>
      <c r="K1883" s="56">
        <v>120.99999999627471</v>
      </c>
      <c r="L1883" s="56">
        <v>120.00000000349246</v>
      </c>
      <c r="M1883" s="50">
        <v>30</v>
      </c>
      <c r="N1883" s="53" t="s">
        <v>313</v>
      </c>
      <c r="O1883" s="9">
        <v>0</v>
      </c>
    </row>
    <row r="1884" spans="1:15" x14ac:dyDescent="0.2">
      <c r="A1884" s="48">
        <v>2909</v>
      </c>
      <c r="B1884" s="48" t="s">
        <v>79</v>
      </c>
      <c r="C1884" s="48" t="s">
        <v>84</v>
      </c>
      <c r="D1884" s="48" t="s">
        <v>310</v>
      </c>
      <c r="E1884" s="59" t="s">
        <v>81</v>
      </c>
      <c r="F1884" s="49">
        <v>43795</v>
      </c>
      <c r="G1884" s="62">
        <v>43795.46875</v>
      </c>
      <c r="H1884" s="62">
        <v>43795.552777777775</v>
      </c>
      <c r="I1884" s="62">
        <v>43795.510416666664</v>
      </c>
      <c r="J1884" s="62">
        <v>43795.59375</v>
      </c>
      <c r="K1884" s="56">
        <v>120.99999999627471</v>
      </c>
      <c r="L1884" s="56">
        <v>120.00000000349246</v>
      </c>
      <c r="M1884" s="50">
        <v>30</v>
      </c>
      <c r="N1884" s="53" t="s">
        <v>313</v>
      </c>
      <c r="O1884" s="9">
        <v>0</v>
      </c>
    </row>
    <row r="1885" spans="1:15" x14ac:dyDescent="0.2">
      <c r="A1885" s="48">
        <v>3080</v>
      </c>
      <c r="B1885" s="48" t="s">
        <v>79</v>
      </c>
      <c r="C1885" s="48" t="s">
        <v>84</v>
      </c>
      <c r="D1885" s="48" t="s">
        <v>310</v>
      </c>
      <c r="E1885" s="59" t="s">
        <v>81</v>
      </c>
      <c r="F1885" s="49">
        <v>43825</v>
      </c>
      <c r="G1885" s="62">
        <v>43825.46875</v>
      </c>
      <c r="H1885" s="62">
        <v>43825.552777777775</v>
      </c>
      <c r="I1885" s="62">
        <v>43825.510416666664</v>
      </c>
      <c r="J1885" s="62">
        <v>43825.59375</v>
      </c>
      <c r="K1885" s="56">
        <v>120.99999999627471</v>
      </c>
      <c r="L1885" s="56">
        <v>120.00000000349246</v>
      </c>
      <c r="M1885" s="50">
        <v>30</v>
      </c>
      <c r="N1885" s="53" t="s">
        <v>313</v>
      </c>
      <c r="O1885" s="9">
        <v>0</v>
      </c>
    </row>
    <row r="1886" spans="1:15" x14ac:dyDescent="0.2">
      <c r="A1886" s="48">
        <v>1257</v>
      </c>
      <c r="B1886" s="48" t="s">
        <v>79</v>
      </c>
      <c r="C1886" s="48" t="s">
        <v>94</v>
      </c>
      <c r="D1886" s="48" t="s">
        <v>310</v>
      </c>
      <c r="E1886" s="59" t="s">
        <v>286</v>
      </c>
      <c r="F1886" s="49">
        <v>43512</v>
      </c>
      <c r="G1886" s="62">
        <v>43512.392361111109</v>
      </c>
      <c r="H1886" s="62">
        <v>43512.475694444445</v>
      </c>
      <c r="I1886" s="62">
        <v>43512.395833333336</v>
      </c>
      <c r="J1886" s="62">
        <v>43512.479166666664</v>
      </c>
      <c r="K1886" s="56">
        <v>120.00000000349246</v>
      </c>
      <c r="L1886" s="56">
        <v>119.99999999301508</v>
      </c>
      <c r="M1886" s="50">
        <v>22</v>
      </c>
      <c r="N1886" s="53" t="s">
        <v>313</v>
      </c>
      <c r="O1886" s="9">
        <v>0</v>
      </c>
    </row>
    <row r="1887" spans="1:15" x14ac:dyDescent="0.2">
      <c r="A1887" s="48">
        <v>2645</v>
      </c>
      <c r="B1887" s="48" t="s">
        <v>79</v>
      </c>
      <c r="C1887" s="48" t="s">
        <v>94</v>
      </c>
      <c r="D1887" s="48" t="s">
        <v>310</v>
      </c>
      <c r="E1887" s="59" t="s">
        <v>286</v>
      </c>
      <c r="F1887" s="49">
        <v>43754</v>
      </c>
      <c r="G1887" s="62">
        <v>43754.392361111109</v>
      </c>
      <c r="H1887" s="62">
        <v>43754.475694444445</v>
      </c>
      <c r="I1887" s="62">
        <v>43754.395833333336</v>
      </c>
      <c r="J1887" s="62">
        <v>43754.479166666664</v>
      </c>
      <c r="K1887" s="56">
        <v>120.00000000349246</v>
      </c>
      <c r="L1887" s="56">
        <v>119.99999999301508</v>
      </c>
      <c r="M1887" s="50">
        <v>22</v>
      </c>
      <c r="N1887" s="53" t="s">
        <v>313</v>
      </c>
      <c r="O1887" s="9">
        <v>0</v>
      </c>
    </row>
    <row r="1888" spans="1:15" x14ac:dyDescent="0.2">
      <c r="A1888" s="48">
        <v>2627</v>
      </c>
      <c r="B1888" s="48" t="s">
        <v>79</v>
      </c>
      <c r="C1888" s="48" t="s">
        <v>309</v>
      </c>
      <c r="D1888" s="48" t="s">
        <v>310</v>
      </c>
      <c r="E1888" s="59" t="s">
        <v>89</v>
      </c>
      <c r="F1888" s="49">
        <v>43752</v>
      </c>
      <c r="G1888" s="62">
        <v>43752.307638888888</v>
      </c>
      <c r="H1888" s="62">
        <v>43752.390972222223</v>
      </c>
      <c r="I1888" s="62">
        <v>43752.3125</v>
      </c>
      <c r="J1888" s="62">
        <v>43752.395833333336</v>
      </c>
      <c r="K1888" s="56">
        <v>120.00000000349246</v>
      </c>
      <c r="L1888" s="56">
        <v>120.00000000349246</v>
      </c>
      <c r="M1888" s="50">
        <v>30</v>
      </c>
      <c r="N1888" s="53" t="s">
        <v>313</v>
      </c>
      <c r="O1888" s="9">
        <v>0</v>
      </c>
    </row>
    <row r="1889" spans="1:15" x14ac:dyDescent="0.2">
      <c r="A1889" s="48">
        <v>1728</v>
      </c>
      <c r="B1889" s="48" t="s">
        <v>79</v>
      </c>
      <c r="C1889" s="48" t="s">
        <v>84</v>
      </c>
      <c r="D1889" s="48" t="s">
        <v>310</v>
      </c>
      <c r="E1889" s="59" t="s">
        <v>81</v>
      </c>
      <c r="F1889" s="49">
        <v>43590</v>
      </c>
      <c r="G1889" s="62">
        <v>43590.397222222222</v>
      </c>
      <c r="H1889" s="62">
        <v>43590.480555555558</v>
      </c>
      <c r="I1889" s="62">
        <v>43590.385416666664</v>
      </c>
      <c r="J1889" s="62">
        <v>43590.46875</v>
      </c>
      <c r="K1889" s="56">
        <v>120.00000000349246</v>
      </c>
      <c r="L1889" s="56">
        <v>120.00000000349246</v>
      </c>
      <c r="M1889" s="50">
        <v>26</v>
      </c>
      <c r="N1889" s="53" t="s">
        <v>313</v>
      </c>
      <c r="O1889" s="9">
        <v>0</v>
      </c>
    </row>
    <row r="1890" spans="1:15" x14ac:dyDescent="0.2">
      <c r="A1890" s="48">
        <v>2422</v>
      </c>
      <c r="B1890" s="48" t="s">
        <v>79</v>
      </c>
      <c r="C1890" s="48" t="s">
        <v>84</v>
      </c>
      <c r="D1890" s="48" t="s">
        <v>310</v>
      </c>
      <c r="E1890" s="59" t="s">
        <v>81</v>
      </c>
      <c r="F1890" s="49">
        <v>43713</v>
      </c>
      <c r="G1890" s="62">
        <v>43713.397222222222</v>
      </c>
      <c r="H1890" s="62">
        <v>43713.480555555558</v>
      </c>
      <c r="I1890" s="62">
        <v>43713.385416666664</v>
      </c>
      <c r="J1890" s="62">
        <v>43713.46875</v>
      </c>
      <c r="K1890" s="56">
        <v>120.00000000349246</v>
      </c>
      <c r="L1890" s="56">
        <v>120.00000000349246</v>
      </c>
      <c r="M1890" s="50">
        <v>26</v>
      </c>
      <c r="N1890" s="53" t="s">
        <v>313</v>
      </c>
      <c r="O1890" s="9">
        <v>0</v>
      </c>
    </row>
    <row r="1891" spans="1:15" x14ac:dyDescent="0.2">
      <c r="A1891" s="48">
        <v>1858</v>
      </c>
      <c r="B1891" s="48" t="s">
        <v>79</v>
      </c>
      <c r="C1891" s="48" t="s">
        <v>309</v>
      </c>
      <c r="D1891" s="48" t="s">
        <v>310</v>
      </c>
      <c r="E1891" s="59" t="s">
        <v>286</v>
      </c>
      <c r="F1891" s="49">
        <v>43615</v>
      </c>
      <c r="G1891" s="62">
        <v>43615.498611111114</v>
      </c>
      <c r="H1891" s="62">
        <v>43615.581250000003</v>
      </c>
      <c r="I1891" s="62">
        <v>43615.5</v>
      </c>
      <c r="J1891" s="62">
        <v>43615.583333333336</v>
      </c>
      <c r="K1891" s="56">
        <v>119.00000000023283</v>
      </c>
      <c r="L1891" s="56">
        <v>120.00000000349246</v>
      </c>
      <c r="M1891" s="50">
        <v>22</v>
      </c>
      <c r="N1891" s="53" t="s">
        <v>313</v>
      </c>
      <c r="O1891" s="9">
        <v>1</v>
      </c>
    </row>
    <row r="1892" spans="1:15" x14ac:dyDescent="0.2">
      <c r="A1892" s="48">
        <v>1180</v>
      </c>
      <c r="B1892" s="48" t="s">
        <v>79</v>
      </c>
      <c r="C1892" s="48" t="s">
        <v>84</v>
      </c>
      <c r="D1892" s="48" t="s">
        <v>310</v>
      </c>
      <c r="E1892" s="59" t="s">
        <v>81</v>
      </c>
      <c r="F1892" s="49">
        <v>43498</v>
      </c>
      <c r="G1892" s="62">
        <v>43498.315972222219</v>
      </c>
      <c r="H1892" s="62">
        <v>43498.398611111108</v>
      </c>
      <c r="I1892" s="62">
        <v>43498.322916666664</v>
      </c>
      <c r="J1892" s="62">
        <v>43498.40625</v>
      </c>
      <c r="K1892" s="56">
        <v>119.00000000023283</v>
      </c>
      <c r="L1892" s="56">
        <v>120.00000000349246</v>
      </c>
      <c r="M1892" s="50">
        <v>30</v>
      </c>
      <c r="N1892" s="53" t="s">
        <v>313</v>
      </c>
      <c r="O1892" s="9">
        <v>0</v>
      </c>
    </row>
    <row r="1893" spans="1:15" x14ac:dyDescent="0.2">
      <c r="A1893" s="48">
        <v>1198</v>
      </c>
      <c r="B1893" s="48" t="s">
        <v>79</v>
      </c>
      <c r="C1893" s="48" t="s">
        <v>84</v>
      </c>
      <c r="D1893" s="48" t="s">
        <v>310</v>
      </c>
      <c r="E1893" s="59" t="s">
        <v>81</v>
      </c>
      <c r="F1893" s="49">
        <v>43502</v>
      </c>
      <c r="G1893" s="62">
        <v>43502.3125</v>
      </c>
      <c r="H1893" s="62">
        <v>43502.393750000003</v>
      </c>
      <c r="I1893" s="62">
        <v>43502.322916666664</v>
      </c>
      <c r="J1893" s="62">
        <v>43502.375</v>
      </c>
      <c r="K1893" s="56">
        <v>117.00000000419095</v>
      </c>
      <c r="L1893" s="56">
        <v>75.00000000349246</v>
      </c>
      <c r="M1893" s="50">
        <v>30</v>
      </c>
      <c r="N1893" s="53" t="s">
        <v>313</v>
      </c>
      <c r="O1893" s="9">
        <v>0</v>
      </c>
    </row>
    <row r="1894" spans="1:15" x14ac:dyDescent="0.2">
      <c r="A1894" s="48">
        <v>1528</v>
      </c>
      <c r="B1894" s="48" t="s">
        <v>79</v>
      </c>
      <c r="C1894" s="48" t="s">
        <v>84</v>
      </c>
      <c r="D1894" s="48" t="s">
        <v>310</v>
      </c>
      <c r="E1894" s="59" t="s">
        <v>81</v>
      </c>
      <c r="F1894" s="49">
        <v>43558</v>
      </c>
      <c r="G1894" s="62">
        <v>43558.3125</v>
      </c>
      <c r="H1894" s="62">
        <v>43558.393750000003</v>
      </c>
      <c r="I1894" s="62">
        <v>43558.322916666664</v>
      </c>
      <c r="J1894" s="62">
        <v>43558.40625</v>
      </c>
      <c r="K1894" s="56">
        <v>117.00000000419095</v>
      </c>
      <c r="L1894" s="56">
        <v>120.00000000349246</v>
      </c>
      <c r="M1894" s="50">
        <v>30</v>
      </c>
      <c r="N1894" s="53" t="s">
        <v>313</v>
      </c>
      <c r="O1894" s="9">
        <v>0</v>
      </c>
    </row>
    <row r="1895" spans="1:15" x14ac:dyDescent="0.2">
      <c r="A1895" s="48">
        <v>2222</v>
      </c>
      <c r="B1895" s="48" t="s">
        <v>79</v>
      </c>
      <c r="C1895" s="48" t="s">
        <v>84</v>
      </c>
      <c r="D1895" s="48" t="s">
        <v>310</v>
      </c>
      <c r="E1895" s="59" t="s">
        <v>81</v>
      </c>
      <c r="F1895" s="49">
        <v>43680</v>
      </c>
      <c r="G1895" s="62">
        <v>43680.3125</v>
      </c>
      <c r="H1895" s="62">
        <v>43680.393750000003</v>
      </c>
      <c r="I1895" s="62">
        <v>43680.322916666664</v>
      </c>
      <c r="J1895" s="62">
        <v>43680.40625</v>
      </c>
      <c r="K1895" s="56">
        <v>117.00000000419095</v>
      </c>
      <c r="L1895" s="56">
        <v>120.00000000349246</v>
      </c>
      <c r="M1895" s="50">
        <v>30</v>
      </c>
      <c r="N1895" s="53" t="s">
        <v>313</v>
      </c>
      <c r="O1895" s="9">
        <v>0</v>
      </c>
    </row>
    <row r="1896" spans="1:15" x14ac:dyDescent="0.2">
      <c r="A1896" s="48">
        <v>2916</v>
      </c>
      <c r="B1896" s="48" t="s">
        <v>79</v>
      </c>
      <c r="C1896" s="48" t="s">
        <v>84</v>
      </c>
      <c r="D1896" s="48" t="s">
        <v>310</v>
      </c>
      <c r="E1896" s="59" t="s">
        <v>81</v>
      </c>
      <c r="F1896" s="49">
        <v>43802</v>
      </c>
      <c r="G1896" s="62">
        <v>43802.3125</v>
      </c>
      <c r="H1896" s="62">
        <v>43802.393750000003</v>
      </c>
      <c r="I1896" s="62">
        <v>43802.322916666664</v>
      </c>
      <c r="J1896" s="62">
        <v>43802.40625</v>
      </c>
      <c r="K1896" s="56">
        <v>117.00000000419095</v>
      </c>
      <c r="L1896" s="56">
        <v>120.00000000349246</v>
      </c>
      <c r="M1896" s="50">
        <v>30</v>
      </c>
      <c r="N1896" s="53" t="s">
        <v>313</v>
      </c>
      <c r="O1896" s="9">
        <v>0</v>
      </c>
    </row>
    <row r="1897" spans="1:15" x14ac:dyDescent="0.2">
      <c r="A1897" s="48">
        <v>1218</v>
      </c>
      <c r="B1897" s="48" t="s">
        <v>79</v>
      </c>
      <c r="C1897" s="48" t="s">
        <v>94</v>
      </c>
      <c r="D1897" s="48" t="s">
        <v>310</v>
      </c>
      <c r="E1897" s="59" t="s">
        <v>285</v>
      </c>
      <c r="F1897" s="49">
        <v>43504</v>
      </c>
      <c r="G1897" s="62">
        <v>43504.37777777778</v>
      </c>
      <c r="H1897" s="62">
        <v>43504.459027777775</v>
      </c>
      <c r="I1897" s="62">
        <v>43504.385416666664</v>
      </c>
      <c r="J1897" s="62">
        <v>43504.458333333336</v>
      </c>
      <c r="K1897" s="56">
        <v>116.99999999371357</v>
      </c>
      <c r="L1897" s="56">
        <v>105.00000000698492</v>
      </c>
      <c r="M1897" s="50">
        <v>23</v>
      </c>
      <c r="N1897" s="53" t="s">
        <v>313</v>
      </c>
      <c r="O1897" s="9">
        <v>0</v>
      </c>
    </row>
    <row r="1898" spans="1:15" x14ac:dyDescent="0.2">
      <c r="A1898" s="48">
        <v>2659</v>
      </c>
      <c r="B1898" s="48" t="s">
        <v>79</v>
      </c>
      <c r="C1898" s="48" t="s">
        <v>309</v>
      </c>
      <c r="D1898" s="48" t="s">
        <v>310</v>
      </c>
      <c r="E1898" s="59" t="s">
        <v>89</v>
      </c>
      <c r="F1898" s="49">
        <v>43759</v>
      </c>
      <c r="G1898" s="62">
        <v>43759.390972222223</v>
      </c>
      <c r="H1898" s="62">
        <v>43759.470833333333</v>
      </c>
      <c r="I1898" s="62">
        <v>43759.385416666664</v>
      </c>
      <c r="J1898" s="62">
        <v>43759.46875</v>
      </c>
      <c r="K1898" s="56">
        <v>114.99999999767169</v>
      </c>
      <c r="L1898" s="56">
        <v>120.00000000349246</v>
      </c>
      <c r="M1898" s="50">
        <v>30</v>
      </c>
      <c r="N1898" s="53" t="s">
        <v>313</v>
      </c>
      <c r="O1898" s="9">
        <v>0</v>
      </c>
    </row>
    <row r="1899" spans="1:15" x14ac:dyDescent="0.2">
      <c r="A1899" s="48">
        <v>2577</v>
      </c>
      <c r="B1899" s="48" t="s">
        <v>79</v>
      </c>
      <c r="C1899" s="48" t="s">
        <v>309</v>
      </c>
      <c r="D1899" s="48" t="s">
        <v>310</v>
      </c>
      <c r="E1899" s="59" t="s">
        <v>89</v>
      </c>
      <c r="F1899" s="49">
        <v>43741</v>
      </c>
      <c r="G1899" s="62">
        <v>43741.328472222223</v>
      </c>
      <c r="H1899" s="62">
        <v>43741.407638888886</v>
      </c>
      <c r="I1899" s="62">
        <v>43741.34375</v>
      </c>
      <c r="J1899" s="62">
        <v>43741.427083333336</v>
      </c>
      <c r="K1899" s="56">
        <v>113.99999999441206</v>
      </c>
      <c r="L1899" s="56">
        <v>120.00000000349246</v>
      </c>
      <c r="M1899" s="50">
        <v>22</v>
      </c>
      <c r="N1899" s="53" t="s">
        <v>313</v>
      </c>
      <c r="O1899" s="9">
        <v>0</v>
      </c>
    </row>
    <row r="1900" spans="1:15" x14ac:dyDescent="0.2">
      <c r="A1900" s="48">
        <v>1937</v>
      </c>
      <c r="B1900" s="48" t="s">
        <v>79</v>
      </c>
      <c r="C1900" s="48" t="s">
        <v>94</v>
      </c>
      <c r="D1900" s="48" t="s">
        <v>310</v>
      </c>
      <c r="E1900" s="59" t="s">
        <v>81</v>
      </c>
      <c r="F1900" s="49">
        <v>43630</v>
      </c>
      <c r="G1900" s="62">
        <v>43630.447222222225</v>
      </c>
      <c r="H1900" s="62">
        <v>43630.525000000001</v>
      </c>
      <c r="I1900" s="62">
        <v>43630.4375</v>
      </c>
      <c r="J1900" s="62">
        <v>43630.510416666664</v>
      </c>
      <c r="K1900" s="56">
        <v>111.99999999837019</v>
      </c>
      <c r="L1900" s="56">
        <v>104.99999999650754</v>
      </c>
      <c r="M1900" s="50"/>
      <c r="N1900" s="53" t="s">
        <v>313</v>
      </c>
      <c r="O1900" s="9">
        <v>0</v>
      </c>
    </row>
    <row r="1901" spans="1:15" x14ac:dyDescent="0.2">
      <c r="A1901" s="48">
        <v>1515</v>
      </c>
      <c r="B1901" s="48" t="s">
        <v>79</v>
      </c>
      <c r="C1901" s="48" t="s">
        <v>309</v>
      </c>
      <c r="D1901" s="48" t="s">
        <v>310</v>
      </c>
      <c r="E1901" s="59" t="s">
        <v>89</v>
      </c>
      <c r="F1901" s="49">
        <v>43550</v>
      </c>
      <c r="G1901" s="62">
        <v>43550.390277777777</v>
      </c>
      <c r="H1901" s="62">
        <v>43550.467361111114</v>
      </c>
      <c r="I1901" s="62">
        <v>43550.385416666664</v>
      </c>
      <c r="J1901" s="62">
        <v>43550.46875</v>
      </c>
      <c r="K1901" s="56">
        <v>111.00000000558794</v>
      </c>
      <c r="L1901" s="56">
        <v>120.00000000349246</v>
      </c>
      <c r="M1901" s="50">
        <v>30</v>
      </c>
      <c r="N1901" s="53" t="s">
        <v>313</v>
      </c>
      <c r="O1901" s="9">
        <v>0</v>
      </c>
    </row>
    <row r="1902" spans="1:15" x14ac:dyDescent="0.2">
      <c r="A1902" s="48">
        <v>1686</v>
      </c>
      <c r="B1902" s="48" t="s">
        <v>79</v>
      </c>
      <c r="C1902" s="48" t="s">
        <v>309</v>
      </c>
      <c r="D1902" s="48" t="s">
        <v>310</v>
      </c>
      <c r="E1902" s="59" t="s">
        <v>89</v>
      </c>
      <c r="F1902" s="49">
        <v>43581</v>
      </c>
      <c r="G1902" s="62">
        <v>43581.390277777777</v>
      </c>
      <c r="H1902" s="62">
        <v>43581.467361111114</v>
      </c>
      <c r="I1902" s="62">
        <v>43581.385416666664</v>
      </c>
      <c r="J1902" s="62">
        <v>43581.46875</v>
      </c>
      <c r="K1902" s="56">
        <v>111.00000000558794</v>
      </c>
      <c r="L1902" s="56">
        <v>120.00000000349246</v>
      </c>
      <c r="M1902" s="50">
        <v>30</v>
      </c>
      <c r="N1902" s="53" t="s">
        <v>313</v>
      </c>
      <c r="O1902" s="9">
        <v>0</v>
      </c>
    </row>
    <row r="1903" spans="1:15" x14ac:dyDescent="0.2">
      <c r="A1903" s="48">
        <v>2209</v>
      </c>
      <c r="B1903" s="48" t="s">
        <v>79</v>
      </c>
      <c r="C1903" s="48" t="s">
        <v>309</v>
      </c>
      <c r="D1903" s="48" t="s">
        <v>310</v>
      </c>
      <c r="E1903" s="59" t="s">
        <v>89</v>
      </c>
      <c r="F1903" s="49">
        <v>43672</v>
      </c>
      <c r="G1903" s="62">
        <v>43672.390277777777</v>
      </c>
      <c r="H1903" s="62">
        <v>43672.467361111114</v>
      </c>
      <c r="I1903" s="62">
        <v>43672.385416666664</v>
      </c>
      <c r="J1903" s="62">
        <v>43672.46875</v>
      </c>
      <c r="K1903" s="56">
        <v>111.00000000558794</v>
      </c>
      <c r="L1903" s="56">
        <v>120.00000000349246</v>
      </c>
      <c r="M1903" s="50">
        <v>30</v>
      </c>
      <c r="N1903" s="53" t="s">
        <v>313</v>
      </c>
      <c r="O1903" s="9">
        <v>0</v>
      </c>
    </row>
    <row r="1904" spans="1:15" x14ac:dyDescent="0.2">
      <c r="A1904" s="48">
        <v>2380</v>
      </c>
      <c r="B1904" s="48" t="s">
        <v>79</v>
      </c>
      <c r="C1904" s="48" t="s">
        <v>309</v>
      </c>
      <c r="D1904" s="48" t="s">
        <v>310</v>
      </c>
      <c r="E1904" s="59" t="s">
        <v>89</v>
      </c>
      <c r="F1904" s="49">
        <v>43703</v>
      </c>
      <c r="G1904" s="62">
        <v>43703.390277777777</v>
      </c>
      <c r="H1904" s="62">
        <v>43703.467361111114</v>
      </c>
      <c r="I1904" s="62">
        <v>43703.385416666664</v>
      </c>
      <c r="J1904" s="62">
        <v>43703.46875</v>
      </c>
      <c r="K1904" s="56">
        <v>111.00000000558794</v>
      </c>
      <c r="L1904" s="56">
        <v>120.00000000349246</v>
      </c>
      <c r="M1904" s="50">
        <v>30</v>
      </c>
      <c r="N1904" s="53" t="s">
        <v>313</v>
      </c>
      <c r="O1904" s="9">
        <v>0</v>
      </c>
    </row>
    <row r="1905" spans="1:15" x14ac:dyDescent="0.2">
      <c r="A1905" s="48">
        <v>3074</v>
      </c>
      <c r="B1905" s="48" t="s">
        <v>79</v>
      </c>
      <c r="C1905" s="48" t="s">
        <v>309</v>
      </c>
      <c r="D1905" s="48" t="s">
        <v>310</v>
      </c>
      <c r="E1905" s="59" t="s">
        <v>89</v>
      </c>
      <c r="F1905" s="49">
        <v>43825</v>
      </c>
      <c r="G1905" s="62">
        <v>43825.390277777777</v>
      </c>
      <c r="H1905" s="62">
        <v>43825.467361111114</v>
      </c>
      <c r="I1905" s="62">
        <v>43825.385416666664</v>
      </c>
      <c r="J1905" s="62">
        <v>43825.46875</v>
      </c>
      <c r="K1905" s="56">
        <v>111.00000000558794</v>
      </c>
      <c r="L1905" s="56">
        <v>120.00000000349246</v>
      </c>
      <c r="M1905" s="50">
        <v>30</v>
      </c>
      <c r="N1905" s="53" t="s">
        <v>313</v>
      </c>
      <c r="O1905" s="9">
        <v>0</v>
      </c>
    </row>
    <row r="1906" spans="1:15" x14ac:dyDescent="0.2">
      <c r="A1906" s="48">
        <v>1448</v>
      </c>
      <c r="B1906" s="48" t="s">
        <v>79</v>
      </c>
      <c r="C1906" s="48" t="s">
        <v>84</v>
      </c>
      <c r="D1906" s="48" t="s">
        <v>310</v>
      </c>
      <c r="E1906" s="59" t="s">
        <v>81</v>
      </c>
      <c r="F1906" s="49">
        <v>43541</v>
      </c>
      <c r="G1906" s="62">
        <v>43541.311805555553</v>
      </c>
      <c r="H1906" s="62">
        <v>43541.388888888891</v>
      </c>
      <c r="I1906" s="62">
        <v>43541.3125</v>
      </c>
      <c r="J1906" s="62">
        <v>43541.375</v>
      </c>
      <c r="K1906" s="56">
        <v>111.00000000558794</v>
      </c>
      <c r="L1906" s="56">
        <v>90</v>
      </c>
      <c r="M1906" s="50">
        <v>30</v>
      </c>
      <c r="N1906" s="53" t="s">
        <v>313</v>
      </c>
      <c r="O1906" s="9">
        <v>0</v>
      </c>
    </row>
    <row r="1907" spans="1:15" x14ac:dyDescent="0.2">
      <c r="A1907" s="48">
        <v>1537</v>
      </c>
      <c r="B1907" s="48" t="s">
        <v>79</v>
      </c>
      <c r="C1907" s="48" t="s">
        <v>94</v>
      </c>
      <c r="D1907" s="48" t="s">
        <v>310</v>
      </c>
      <c r="E1907" s="59" t="s">
        <v>81</v>
      </c>
      <c r="F1907" s="49">
        <v>43559</v>
      </c>
      <c r="G1907" s="62">
        <v>43559.42291666667</v>
      </c>
      <c r="H1907" s="62">
        <v>43559.5</v>
      </c>
      <c r="I1907" s="62">
        <v>43559.458333333336</v>
      </c>
      <c r="J1907" s="62">
        <v>43559.541666666664</v>
      </c>
      <c r="K1907" s="56">
        <v>110.99999999511056</v>
      </c>
      <c r="L1907" s="56">
        <v>119.99999999301508</v>
      </c>
      <c r="M1907" s="50">
        <v>27</v>
      </c>
      <c r="N1907" s="53" t="s">
        <v>313</v>
      </c>
      <c r="O1907" s="9">
        <v>0</v>
      </c>
    </row>
    <row r="1908" spans="1:15" x14ac:dyDescent="0.2">
      <c r="A1908" s="48">
        <v>2231</v>
      </c>
      <c r="B1908" s="48" t="s">
        <v>79</v>
      </c>
      <c r="C1908" s="48" t="s">
        <v>94</v>
      </c>
      <c r="D1908" s="48" t="s">
        <v>310</v>
      </c>
      <c r="E1908" s="59" t="s">
        <v>81</v>
      </c>
      <c r="F1908" s="49">
        <v>43681</v>
      </c>
      <c r="G1908" s="62">
        <v>43681.42291666667</v>
      </c>
      <c r="H1908" s="62">
        <v>43681.5</v>
      </c>
      <c r="I1908" s="62">
        <v>43681.458333333336</v>
      </c>
      <c r="J1908" s="62">
        <v>43681.541666666664</v>
      </c>
      <c r="K1908" s="56">
        <v>110.99999999511056</v>
      </c>
      <c r="L1908" s="56">
        <v>119.99999999301508</v>
      </c>
      <c r="M1908" s="50">
        <v>27</v>
      </c>
      <c r="N1908" s="53" t="s">
        <v>313</v>
      </c>
      <c r="O1908" s="9">
        <v>0</v>
      </c>
    </row>
    <row r="1909" spans="1:15" x14ac:dyDescent="0.2">
      <c r="A1909" s="48">
        <v>1697</v>
      </c>
      <c r="B1909" s="48" t="s">
        <v>79</v>
      </c>
      <c r="C1909" s="48" t="s">
        <v>309</v>
      </c>
      <c r="D1909" s="48" t="s">
        <v>310</v>
      </c>
      <c r="E1909" s="59" t="s">
        <v>89</v>
      </c>
      <c r="F1909" s="49">
        <v>43587</v>
      </c>
      <c r="G1909" s="62">
        <v>43587.484722222223</v>
      </c>
      <c r="H1909" s="62">
        <v>43587.561805555553</v>
      </c>
      <c r="I1909" s="62">
        <v>43587.479166666664</v>
      </c>
      <c r="J1909" s="62">
        <v>43587.5625</v>
      </c>
      <c r="K1909" s="56">
        <v>110.99999999511056</v>
      </c>
      <c r="L1909" s="56">
        <v>120.00000000349246</v>
      </c>
      <c r="M1909" s="50">
        <v>15</v>
      </c>
      <c r="N1909" s="53" t="s">
        <v>313</v>
      </c>
      <c r="O1909" s="9">
        <v>0</v>
      </c>
    </row>
    <row r="1910" spans="1:15" x14ac:dyDescent="0.2">
      <c r="A1910" s="48">
        <v>1287</v>
      </c>
      <c r="B1910" s="48" t="s">
        <v>79</v>
      </c>
      <c r="C1910" s="48" t="s">
        <v>94</v>
      </c>
      <c r="D1910" s="48" t="s">
        <v>310</v>
      </c>
      <c r="E1910" s="59" t="s">
        <v>89</v>
      </c>
      <c r="F1910" s="49">
        <v>43519</v>
      </c>
      <c r="G1910" s="62">
        <v>43519.313888888886</v>
      </c>
      <c r="H1910" s="62">
        <v>43519.390277777777</v>
      </c>
      <c r="I1910" s="62">
        <v>43519.3125</v>
      </c>
      <c r="J1910" s="62">
        <v>43519.395833333336</v>
      </c>
      <c r="K1910" s="56">
        <v>110.00000000232831</v>
      </c>
      <c r="L1910" s="56">
        <v>120.00000000349246</v>
      </c>
      <c r="M1910" s="50">
        <v>17</v>
      </c>
      <c r="N1910" s="53" t="s">
        <v>313</v>
      </c>
      <c r="O1910" s="9">
        <v>0</v>
      </c>
    </row>
    <row r="1911" spans="1:15" x14ac:dyDescent="0.2">
      <c r="A1911" s="48">
        <v>1590</v>
      </c>
      <c r="B1911" s="48" t="s">
        <v>79</v>
      </c>
      <c r="C1911" s="48" t="s">
        <v>94</v>
      </c>
      <c r="D1911" s="48" t="s">
        <v>310</v>
      </c>
      <c r="E1911" s="59" t="s">
        <v>81</v>
      </c>
      <c r="F1911" s="49">
        <v>43567</v>
      </c>
      <c r="G1911" s="62">
        <v>43567.357638888891</v>
      </c>
      <c r="H1911" s="62">
        <v>43567.434027777781</v>
      </c>
      <c r="I1911" s="62">
        <v>43567.354166666664</v>
      </c>
      <c r="J1911" s="62">
        <v>43567.4375</v>
      </c>
      <c r="K1911" s="56">
        <v>110.00000000232831</v>
      </c>
      <c r="L1911" s="56">
        <v>120.00000000349246</v>
      </c>
      <c r="M1911" s="50">
        <v>30</v>
      </c>
      <c r="N1911" s="53" t="s">
        <v>313</v>
      </c>
      <c r="O1911" s="9">
        <v>0</v>
      </c>
    </row>
    <row r="1912" spans="1:15" x14ac:dyDescent="0.2">
      <c r="A1912" s="48">
        <v>1981</v>
      </c>
      <c r="B1912" s="48" t="s">
        <v>79</v>
      </c>
      <c r="C1912" s="48" t="s">
        <v>94</v>
      </c>
      <c r="D1912" s="48" t="s">
        <v>310</v>
      </c>
      <c r="E1912" s="59" t="s">
        <v>89</v>
      </c>
      <c r="F1912" s="49">
        <v>43639</v>
      </c>
      <c r="G1912" s="62">
        <v>43639.313888888886</v>
      </c>
      <c r="H1912" s="62">
        <v>43639.390277777777</v>
      </c>
      <c r="I1912" s="62">
        <v>43639.3125</v>
      </c>
      <c r="J1912" s="62">
        <v>43639.395833333336</v>
      </c>
      <c r="K1912" s="56">
        <v>110.00000000232831</v>
      </c>
      <c r="L1912" s="56">
        <v>120.00000000349246</v>
      </c>
      <c r="M1912" s="50">
        <v>17</v>
      </c>
      <c r="N1912" s="53" t="s">
        <v>313</v>
      </c>
      <c r="O1912" s="9">
        <v>0</v>
      </c>
    </row>
    <row r="1913" spans="1:15" x14ac:dyDescent="0.2">
      <c r="A1913" s="48">
        <v>1975</v>
      </c>
      <c r="B1913" s="48" t="s">
        <v>79</v>
      </c>
      <c r="C1913" s="48" t="s">
        <v>94</v>
      </c>
      <c r="D1913" s="48" t="s">
        <v>310</v>
      </c>
      <c r="E1913" s="59" t="s">
        <v>81</v>
      </c>
      <c r="F1913" s="49">
        <v>43638</v>
      </c>
      <c r="G1913" s="62">
        <v>43638.35</v>
      </c>
      <c r="H1913" s="62">
        <v>43638.425694444442</v>
      </c>
      <c r="I1913" s="62">
        <v>43638.354166666664</v>
      </c>
      <c r="J1913" s="62">
        <v>43638.427083333336</v>
      </c>
      <c r="K1913" s="56">
        <v>108.99999999906868</v>
      </c>
      <c r="L1913" s="56">
        <v>105.00000000698492</v>
      </c>
      <c r="M1913" s="50">
        <v>30</v>
      </c>
      <c r="N1913" s="53" t="s">
        <v>313</v>
      </c>
      <c r="O1913" s="9">
        <v>0</v>
      </c>
    </row>
    <row r="1914" spans="1:15" x14ac:dyDescent="0.2">
      <c r="A1914" s="48">
        <v>1208</v>
      </c>
      <c r="B1914" s="48" t="s">
        <v>79</v>
      </c>
      <c r="C1914" s="48" t="s">
        <v>309</v>
      </c>
      <c r="D1914" s="48" t="s">
        <v>310</v>
      </c>
      <c r="E1914" s="59" t="s">
        <v>286</v>
      </c>
      <c r="F1914" s="49">
        <v>43503</v>
      </c>
      <c r="G1914" s="62">
        <v>43503.30972222222</v>
      </c>
      <c r="H1914" s="62">
        <v>43503.384722222225</v>
      </c>
      <c r="I1914" s="62">
        <v>43503.3125</v>
      </c>
      <c r="J1914" s="62">
        <v>43503.395833333336</v>
      </c>
      <c r="K1914" s="56">
        <v>108.00000000628643</v>
      </c>
      <c r="L1914" s="56">
        <v>120.00000000349246</v>
      </c>
      <c r="M1914" s="50">
        <v>30</v>
      </c>
      <c r="N1914" s="53" t="s">
        <v>313</v>
      </c>
      <c r="O1914" s="9">
        <v>0</v>
      </c>
    </row>
    <row r="1915" spans="1:15" x14ac:dyDescent="0.2">
      <c r="A1915" s="48">
        <v>1902</v>
      </c>
      <c r="B1915" s="48" t="s">
        <v>79</v>
      </c>
      <c r="C1915" s="48" t="s">
        <v>309</v>
      </c>
      <c r="D1915" s="48" t="s">
        <v>310</v>
      </c>
      <c r="E1915" s="59" t="s">
        <v>286</v>
      </c>
      <c r="F1915" s="49">
        <v>43623</v>
      </c>
      <c r="G1915" s="62">
        <v>43623.30972222222</v>
      </c>
      <c r="H1915" s="62">
        <v>43623.384722222225</v>
      </c>
      <c r="I1915" s="62">
        <v>43623.3125</v>
      </c>
      <c r="J1915" s="62">
        <v>43623.395833333336</v>
      </c>
      <c r="K1915" s="56">
        <v>108.00000000628643</v>
      </c>
      <c r="L1915" s="56">
        <v>120.00000000349246</v>
      </c>
      <c r="M1915" s="50">
        <v>30</v>
      </c>
      <c r="N1915" s="53" t="s">
        <v>313</v>
      </c>
      <c r="O1915" s="9">
        <v>0</v>
      </c>
    </row>
    <row r="1916" spans="1:15" x14ac:dyDescent="0.2">
      <c r="A1916" s="48">
        <v>1216</v>
      </c>
      <c r="B1916" s="48" t="s">
        <v>79</v>
      </c>
      <c r="C1916" s="48" t="s">
        <v>309</v>
      </c>
      <c r="D1916" s="48" t="s">
        <v>310</v>
      </c>
      <c r="E1916" s="59" t="s">
        <v>286</v>
      </c>
      <c r="F1916" s="49">
        <v>43504</v>
      </c>
      <c r="G1916" s="62">
        <v>43504.351388888892</v>
      </c>
      <c r="H1916" s="62">
        <v>43504.426388888889</v>
      </c>
      <c r="I1916" s="62">
        <v>43504.354166666664</v>
      </c>
      <c r="J1916" s="62">
        <v>43504.416666666664</v>
      </c>
      <c r="K1916" s="56">
        <v>107.99999999580905</v>
      </c>
      <c r="L1916" s="56">
        <v>90</v>
      </c>
      <c r="M1916" s="50">
        <v>30</v>
      </c>
      <c r="N1916" s="53" t="s">
        <v>313</v>
      </c>
      <c r="O1916" s="9">
        <v>0</v>
      </c>
    </row>
    <row r="1917" spans="1:15" x14ac:dyDescent="0.2">
      <c r="A1917" s="48">
        <v>1910</v>
      </c>
      <c r="B1917" s="48" t="s">
        <v>79</v>
      </c>
      <c r="C1917" s="48" t="s">
        <v>309</v>
      </c>
      <c r="D1917" s="48" t="s">
        <v>310</v>
      </c>
      <c r="E1917" s="59" t="s">
        <v>286</v>
      </c>
      <c r="F1917" s="49">
        <v>43624</v>
      </c>
      <c r="G1917" s="62">
        <v>43624.351388888892</v>
      </c>
      <c r="H1917" s="62">
        <v>43624.426388888889</v>
      </c>
      <c r="I1917" s="62">
        <v>43624.354166666664</v>
      </c>
      <c r="J1917" s="62">
        <v>43624.416666666664</v>
      </c>
      <c r="K1917" s="56">
        <v>107.99999999580905</v>
      </c>
      <c r="L1917" s="56">
        <v>90</v>
      </c>
      <c r="M1917" s="50">
        <v>30</v>
      </c>
      <c r="N1917" s="53" t="s">
        <v>313</v>
      </c>
      <c r="O1917" s="9">
        <v>0</v>
      </c>
    </row>
    <row r="1918" spans="1:15" x14ac:dyDescent="0.2">
      <c r="A1918" s="48">
        <v>2604</v>
      </c>
      <c r="B1918" s="48" t="s">
        <v>79</v>
      </c>
      <c r="C1918" s="48" t="s">
        <v>309</v>
      </c>
      <c r="D1918" s="48" t="s">
        <v>310</v>
      </c>
      <c r="E1918" s="59" t="s">
        <v>286</v>
      </c>
      <c r="F1918" s="49">
        <v>43746</v>
      </c>
      <c r="G1918" s="62">
        <v>43746.351388888892</v>
      </c>
      <c r="H1918" s="62">
        <v>43746.426388888889</v>
      </c>
      <c r="I1918" s="62">
        <v>43746.354166666664</v>
      </c>
      <c r="J1918" s="62">
        <v>43746.416666666664</v>
      </c>
      <c r="K1918" s="56">
        <v>107.99999999580905</v>
      </c>
      <c r="L1918" s="56">
        <v>90</v>
      </c>
      <c r="M1918" s="50">
        <v>30</v>
      </c>
      <c r="N1918" s="53" t="s">
        <v>313</v>
      </c>
      <c r="O1918" s="9">
        <v>0</v>
      </c>
    </row>
    <row r="1919" spans="1:15" x14ac:dyDescent="0.2">
      <c r="A1919" s="48">
        <v>1695</v>
      </c>
      <c r="B1919" s="48" t="s">
        <v>79</v>
      </c>
      <c r="C1919" s="48" t="s">
        <v>309</v>
      </c>
      <c r="D1919" s="48" t="s">
        <v>310</v>
      </c>
      <c r="E1919" s="59" t="s">
        <v>89</v>
      </c>
      <c r="F1919" s="49">
        <v>43587</v>
      </c>
      <c r="G1919" s="62">
        <v>43587.394444444442</v>
      </c>
      <c r="H1919" s="62">
        <v>43587.46875</v>
      </c>
      <c r="I1919" s="62">
        <v>43587.385416666664</v>
      </c>
      <c r="J1919" s="62">
        <v>43587.46875</v>
      </c>
      <c r="K1919" s="56">
        <v>107.0000000030268</v>
      </c>
      <c r="L1919" s="56">
        <v>120.00000000349246</v>
      </c>
      <c r="M1919" s="50">
        <v>23</v>
      </c>
      <c r="N1919" s="53" t="s">
        <v>313</v>
      </c>
      <c r="O1919" s="9">
        <v>0</v>
      </c>
    </row>
    <row r="1920" spans="1:15" x14ac:dyDescent="0.2">
      <c r="A1920" s="48">
        <v>2389</v>
      </c>
      <c r="B1920" s="48" t="s">
        <v>79</v>
      </c>
      <c r="C1920" s="48" t="s">
        <v>309</v>
      </c>
      <c r="D1920" s="48" t="s">
        <v>310</v>
      </c>
      <c r="E1920" s="59" t="s">
        <v>89</v>
      </c>
      <c r="F1920" s="49">
        <v>43710</v>
      </c>
      <c r="G1920" s="62">
        <v>43710.394444444442</v>
      </c>
      <c r="H1920" s="62">
        <v>43710.46875</v>
      </c>
      <c r="I1920" s="62">
        <v>43710.385416666664</v>
      </c>
      <c r="J1920" s="62">
        <v>43710.46875</v>
      </c>
      <c r="K1920" s="56">
        <v>107.0000000030268</v>
      </c>
      <c r="L1920" s="56">
        <v>120.00000000349246</v>
      </c>
      <c r="M1920" s="50">
        <v>23</v>
      </c>
      <c r="N1920" s="53" t="s">
        <v>313</v>
      </c>
      <c r="O1920" s="9">
        <v>0</v>
      </c>
    </row>
    <row r="1921" spans="1:15" x14ac:dyDescent="0.2">
      <c r="A1921" s="48">
        <v>2904</v>
      </c>
      <c r="B1921" s="48" t="s">
        <v>79</v>
      </c>
      <c r="C1921" s="48" t="s">
        <v>309</v>
      </c>
      <c r="D1921" s="48" t="s">
        <v>310</v>
      </c>
      <c r="E1921" s="59" t="s">
        <v>286</v>
      </c>
      <c r="F1921" s="49">
        <v>43795</v>
      </c>
      <c r="G1921" s="62">
        <v>43795.535416666666</v>
      </c>
      <c r="H1921" s="62">
        <v>43795.609722222223</v>
      </c>
      <c r="I1921" s="62">
        <v>43795.53125</v>
      </c>
      <c r="J1921" s="62">
        <v>43795.614583333336</v>
      </c>
      <c r="K1921" s="56">
        <v>107.0000000030268</v>
      </c>
      <c r="L1921" s="56">
        <v>120.00000000349246</v>
      </c>
      <c r="M1921" s="50"/>
      <c r="N1921" s="53" t="s">
        <v>313</v>
      </c>
      <c r="O1921" s="9">
        <v>0</v>
      </c>
    </row>
    <row r="1922" spans="1:15" x14ac:dyDescent="0.2">
      <c r="A1922" s="48">
        <v>2734</v>
      </c>
      <c r="B1922" s="48" t="s">
        <v>79</v>
      </c>
      <c r="C1922" s="48" t="s">
        <v>309</v>
      </c>
      <c r="D1922" s="48" t="s">
        <v>310</v>
      </c>
      <c r="E1922" s="59" t="s">
        <v>286</v>
      </c>
      <c r="F1922" s="49">
        <v>43769</v>
      </c>
      <c r="G1922" s="62">
        <v>43769.313194444447</v>
      </c>
      <c r="H1922" s="62">
        <v>43769.387499999997</v>
      </c>
      <c r="I1922" s="62">
        <v>43769.3125</v>
      </c>
      <c r="J1922" s="62">
        <v>43769.395833333336</v>
      </c>
      <c r="K1922" s="56">
        <v>106.99999999254942</v>
      </c>
      <c r="L1922" s="56">
        <v>120.00000000349246</v>
      </c>
      <c r="M1922" s="50">
        <v>25</v>
      </c>
      <c r="N1922" s="53" t="s">
        <v>313</v>
      </c>
      <c r="O1922" s="9">
        <v>0</v>
      </c>
    </row>
    <row r="1923" spans="1:15" x14ac:dyDescent="0.2">
      <c r="A1923" s="48">
        <v>2371</v>
      </c>
      <c r="B1923" s="48" t="s">
        <v>79</v>
      </c>
      <c r="C1923" s="48" t="s">
        <v>94</v>
      </c>
      <c r="D1923" s="48" t="s">
        <v>310</v>
      </c>
      <c r="E1923" s="59" t="s">
        <v>285</v>
      </c>
      <c r="F1923" s="49">
        <v>43702</v>
      </c>
      <c r="G1923" s="62">
        <v>43702.309027777781</v>
      </c>
      <c r="H1923" s="62">
        <v>43702.382638888892</v>
      </c>
      <c r="I1923" s="62">
        <v>43702.3125</v>
      </c>
      <c r="J1923" s="62">
        <v>43702.375</v>
      </c>
      <c r="K1923" s="56">
        <v>105.99999999976717</v>
      </c>
      <c r="L1923" s="56">
        <v>90</v>
      </c>
      <c r="M1923" s="50">
        <v>17</v>
      </c>
      <c r="N1923" s="53" t="s">
        <v>313</v>
      </c>
      <c r="O1923" s="9">
        <v>0</v>
      </c>
    </row>
    <row r="1924" spans="1:15" x14ac:dyDescent="0.2">
      <c r="A1924" s="48">
        <v>3065</v>
      </c>
      <c r="B1924" s="48" t="s">
        <v>79</v>
      </c>
      <c r="C1924" s="48" t="s">
        <v>94</v>
      </c>
      <c r="D1924" s="48" t="s">
        <v>310</v>
      </c>
      <c r="E1924" s="59" t="s">
        <v>285</v>
      </c>
      <c r="F1924" s="49">
        <v>43824</v>
      </c>
      <c r="G1924" s="62">
        <v>43824.309027777781</v>
      </c>
      <c r="H1924" s="62">
        <v>43824.382638888892</v>
      </c>
      <c r="I1924" s="62">
        <v>43824.3125</v>
      </c>
      <c r="J1924" s="62">
        <v>43824.375</v>
      </c>
      <c r="K1924" s="56">
        <v>105.99999999976717</v>
      </c>
      <c r="L1924" s="56">
        <v>90</v>
      </c>
      <c r="M1924" s="50">
        <v>17</v>
      </c>
      <c r="N1924" s="53" t="s">
        <v>313</v>
      </c>
      <c r="O1924" s="9">
        <v>0</v>
      </c>
    </row>
    <row r="1925" spans="1:15" x14ac:dyDescent="0.2">
      <c r="A1925" s="48">
        <v>1439</v>
      </c>
      <c r="B1925" s="48" t="s">
        <v>79</v>
      </c>
      <c r="C1925" s="48" t="s">
        <v>309</v>
      </c>
      <c r="D1925" s="48" t="s">
        <v>310</v>
      </c>
      <c r="E1925" s="59" t="s">
        <v>89</v>
      </c>
      <c r="F1925" s="49">
        <v>43538</v>
      </c>
      <c r="G1925" s="62">
        <v>43538.450694444444</v>
      </c>
      <c r="H1925" s="62">
        <v>43538.524305555555</v>
      </c>
      <c r="I1925" s="62">
        <v>43538.458333333336</v>
      </c>
      <c r="J1925" s="62">
        <v>43538.520833333336</v>
      </c>
      <c r="K1925" s="56">
        <v>105.99999999976717</v>
      </c>
      <c r="L1925" s="56">
        <v>90</v>
      </c>
      <c r="M1925" s="50">
        <v>30</v>
      </c>
      <c r="N1925" s="53" t="s">
        <v>313</v>
      </c>
      <c r="O1925" s="9">
        <v>0</v>
      </c>
    </row>
    <row r="1926" spans="1:15" x14ac:dyDescent="0.2">
      <c r="A1926" s="48">
        <v>1610</v>
      </c>
      <c r="B1926" s="48" t="s">
        <v>79</v>
      </c>
      <c r="C1926" s="48" t="s">
        <v>309</v>
      </c>
      <c r="D1926" s="48" t="s">
        <v>310</v>
      </c>
      <c r="E1926" s="59" t="s">
        <v>89</v>
      </c>
      <c r="F1926" s="49">
        <v>43569</v>
      </c>
      <c r="G1926" s="62">
        <v>43569.450694444444</v>
      </c>
      <c r="H1926" s="62">
        <v>43569.524305555555</v>
      </c>
      <c r="I1926" s="62">
        <v>43569.458333333336</v>
      </c>
      <c r="J1926" s="62">
        <v>43569.520833333336</v>
      </c>
      <c r="K1926" s="56">
        <v>105.99999999976717</v>
      </c>
      <c r="L1926" s="56">
        <v>90</v>
      </c>
      <c r="M1926" s="50">
        <v>30</v>
      </c>
      <c r="N1926" s="53" t="s">
        <v>313</v>
      </c>
      <c r="O1926" s="9">
        <v>0</v>
      </c>
    </row>
    <row r="1927" spans="1:15" x14ac:dyDescent="0.2">
      <c r="A1927" s="48">
        <v>1821</v>
      </c>
      <c r="B1927" s="48" t="s">
        <v>79</v>
      </c>
      <c r="C1927" s="48" t="s">
        <v>309</v>
      </c>
      <c r="D1927" s="48" t="s">
        <v>310</v>
      </c>
      <c r="E1927" s="59" t="s">
        <v>89</v>
      </c>
      <c r="F1927" s="49">
        <v>43608</v>
      </c>
      <c r="G1927" s="62">
        <v>43608.311805555553</v>
      </c>
      <c r="H1927" s="62">
        <v>43608.384722222225</v>
      </c>
      <c r="I1927" s="62">
        <v>43608.3125</v>
      </c>
      <c r="J1927" s="62">
        <v>43608.395833333336</v>
      </c>
      <c r="K1927" s="56">
        <v>105.00000000698492</v>
      </c>
      <c r="L1927" s="56">
        <v>120.00000000349246</v>
      </c>
      <c r="M1927" s="50">
        <v>30</v>
      </c>
      <c r="N1927" s="53" t="s">
        <v>313</v>
      </c>
      <c r="O1927" s="9">
        <v>0</v>
      </c>
    </row>
    <row r="1928" spans="1:15" x14ac:dyDescent="0.2">
      <c r="A1928" s="48">
        <v>1099</v>
      </c>
      <c r="B1928" s="48" t="s">
        <v>79</v>
      </c>
      <c r="C1928" s="48" t="s">
        <v>94</v>
      </c>
      <c r="D1928" s="48" t="s">
        <v>310</v>
      </c>
      <c r="E1928" s="59" t="s">
        <v>89</v>
      </c>
      <c r="F1928" s="49">
        <v>43483</v>
      </c>
      <c r="G1928" s="62">
        <v>43483.522222222222</v>
      </c>
      <c r="H1928" s="62">
        <v>43483.592361111114</v>
      </c>
      <c r="I1928" s="62">
        <v>43483.489583333336</v>
      </c>
      <c r="J1928" s="62">
        <v>43483.5625</v>
      </c>
      <c r="K1928" s="56">
        <v>101.00000000442378</v>
      </c>
      <c r="L1928" s="56">
        <v>104.99999999650754</v>
      </c>
      <c r="M1928" s="50"/>
      <c r="N1928" s="53" t="s">
        <v>313</v>
      </c>
      <c r="O1928" s="9">
        <v>0</v>
      </c>
    </row>
    <row r="1929" spans="1:15" x14ac:dyDescent="0.2">
      <c r="A1929" s="48">
        <v>2704</v>
      </c>
      <c r="B1929" s="48" t="s">
        <v>79</v>
      </c>
      <c r="C1929" s="48" t="s">
        <v>94</v>
      </c>
      <c r="D1929" s="48" t="s">
        <v>310</v>
      </c>
      <c r="E1929" s="59" t="s">
        <v>285</v>
      </c>
      <c r="F1929" s="49">
        <v>43766</v>
      </c>
      <c r="G1929" s="62">
        <v>43766.395833333336</v>
      </c>
      <c r="H1929" s="62">
        <v>43766.46597222222</v>
      </c>
      <c r="I1929" s="62">
        <v>43766.416666666664</v>
      </c>
      <c r="J1929" s="62">
        <v>43766.489583333336</v>
      </c>
      <c r="K1929" s="56">
        <v>100.9999999939464</v>
      </c>
      <c r="L1929" s="56">
        <v>105.00000000698492</v>
      </c>
      <c r="M1929" s="50">
        <v>30</v>
      </c>
      <c r="N1929" s="53" t="s">
        <v>313</v>
      </c>
      <c r="O1929" s="9">
        <v>0</v>
      </c>
    </row>
    <row r="1930" spans="1:15" x14ac:dyDescent="0.2">
      <c r="A1930" s="48">
        <v>1882</v>
      </c>
      <c r="B1930" s="48" t="s">
        <v>79</v>
      </c>
      <c r="C1930" s="48" t="s">
        <v>309</v>
      </c>
      <c r="D1930" s="48" t="s">
        <v>310</v>
      </c>
      <c r="E1930" s="59" t="s">
        <v>89</v>
      </c>
      <c r="F1930" s="49">
        <v>43619</v>
      </c>
      <c r="G1930" s="62">
        <v>43619.42291666667</v>
      </c>
      <c r="H1930" s="62">
        <v>43619.493055555555</v>
      </c>
      <c r="I1930" s="62">
        <v>43619.4375</v>
      </c>
      <c r="J1930" s="62">
        <v>43619.520833333336</v>
      </c>
      <c r="K1930" s="56">
        <v>100.9999999939464</v>
      </c>
      <c r="L1930" s="56">
        <v>120.00000000349246</v>
      </c>
      <c r="M1930" s="50">
        <v>30</v>
      </c>
      <c r="N1930" s="53" t="s">
        <v>313</v>
      </c>
      <c r="O1930" s="9">
        <v>0</v>
      </c>
    </row>
    <row r="1931" spans="1:15" x14ac:dyDescent="0.2">
      <c r="A1931" s="48">
        <v>1275</v>
      </c>
      <c r="B1931" s="48" t="s">
        <v>79</v>
      </c>
      <c r="C1931" s="48" t="s">
        <v>94</v>
      </c>
      <c r="D1931" s="48" t="s">
        <v>310</v>
      </c>
      <c r="E1931" s="59" t="s">
        <v>81</v>
      </c>
      <c r="F1931" s="49">
        <v>43517</v>
      </c>
      <c r="G1931" s="62">
        <v>43517.3125</v>
      </c>
      <c r="H1931" s="62">
        <v>43517.381944444445</v>
      </c>
      <c r="I1931" s="62">
        <v>43517.3125</v>
      </c>
      <c r="J1931" s="62">
        <v>43517.395833333336</v>
      </c>
      <c r="K1931" s="56">
        <v>100.00000000116415</v>
      </c>
      <c r="L1931" s="56">
        <v>120.00000000349246</v>
      </c>
      <c r="M1931" s="50">
        <v>27</v>
      </c>
      <c r="N1931" s="53" t="s">
        <v>313</v>
      </c>
      <c r="O1931" s="9">
        <v>0</v>
      </c>
    </row>
    <row r="1932" spans="1:15" x14ac:dyDescent="0.2">
      <c r="A1932" s="48">
        <v>2663</v>
      </c>
      <c r="B1932" s="48" t="s">
        <v>79</v>
      </c>
      <c r="C1932" s="48" t="s">
        <v>94</v>
      </c>
      <c r="D1932" s="48" t="s">
        <v>310</v>
      </c>
      <c r="E1932" s="59" t="s">
        <v>81</v>
      </c>
      <c r="F1932" s="49">
        <v>43759</v>
      </c>
      <c r="G1932" s="62">
        <v>43759.3125</v>
      </c>
      <c r="H1932" s="62">
        <v>43759.381944444445</v>
      </c>
      <c r="I1932" s="62">
        <v>43759.3125</v>
      </c>
      <c r="J1932" s="62">
        <v>43759.395833333336</v>
      </c>
      <c r="K1932" s="56">
        <v>100.00000000116415</v>
      </c>
      <c r="L1932" s="56">
        <v>120.00000000349246</v>
      </c>
      <c r="M1932" s="50">
        <v>27</v>
      </c>
      <c r="N1932" s="53" t="s">
        <v>313</v>
      </c>
      <c r="O1932" s="9">
        <v>0</v>
      </c>
    </row>
    <row r="1933" spans="1:15" x14ac:dyDescent="0.2">
      <c r="A1933" s="48">
        <v>2856</v>
      </c>
      <c r="B1933" s="48" t="s">
        <v>79</v>
      </c>
      <c r="C1933" s="48" t="s">
        <v>309</v>
      </c>
      <c r="D1933" s="48" t="s">
        <v>310</v>
      </c>
      <c r="E1933" s="59" t="s">
        <v>286</v>
      </c>
      <c r="F1933" s="49">
        <v>43788</v>
      </c>
      <c r="G1933" s="62">
        <v>43788.507638888892</v>
      </c>
      <c r="H1933" s="62">
        <v>43788.57708333333</v>
      </c>
      <c r="I1933" s="62">
        <v>43788.53125</v>
      </c>
      <c r="J1933" s="62">
        <v>43788.614583333336</v>
      </c>
      <c r="K1933" s="56">
        <v>99.999999990686774</v>
      </c>
      <c r="L1933" s="56">
        <v>120.00000000349246</v>
      </c>
      <c r="M1933" s="50"/>
      <c r="N1933" s="53" t="s">
        <v>313</v>
      </c>
      <c r="O1933" s="9">
        <v>0</v>
      </c>
    </row>
    <row r="1934" spans="1:15" x14ac:dyDescent="0.2">
      <c r="A1934" s="48">
        <v>1136</v>
      </c>
      <c r="B1934" s="48" t="s">
        <v>79</v>
      </c>
      <c r="C1934" s="48" t="s">
        <v>309</v>
      </c>
      <c r="D1934" s="48" t="s">
        <v>310</v>
      </c>
      <c r="E1934" s="59" t="s">
        <v>89</v>
      </c>
      <c r="F1934" s="49">
        <v>43489</v>
      </c>
      <c r="G1934" s="62">
        <v>43489.354861111111</v>
      </c>
      <c r="H1934" s="62">
        <v>43489.423611111109</v>
      </c>
      <c r="I1934" s="62">
        <v>43489.354166666664</v>
      </c>
      <c r="J1934" s="62">
        <v>43489.4375</v>
      </c>
      <c r="K1934" s="56">
        <v>98.999999997904524</v>
      </c>
      <c r="L1934" s="56">
        <v>120.00000000349246</v>
      </c>
      <c r="M1934" s="50">
        <v>20</v>
      </c>
      <c r="N1934" s="53" t="s">
        <v>313</v>
      </c>
      <c r="O1934" s="9">
        <v>0</v>
      </c>
    </row>
    <row r="1935" spans="1:15" x14ac:dyDescent="0.2">
      <c r="A1935" s="48">
        <v>2524</v>
      </c>
      <c r="B1935" s="48" t="s">
        <v>79</v>
      </c>
      <c r="C1935" s="48" t="s">
        <v>309</v>
      </c>
      <c r="D1935" s="48" t="s">
        <v>310</v>
      </c>
      <c r="E1935" s="59" t="s">
        <v>89</v>
      </c>
      <c r="F1935" s="49">
        <v>43732</v>
      </c>
      <c r="G1935" s="62">
        <v>43732.354861111111</v>
      </c>
      <c r="H1935" s="62">
        <v>43732.423611111109</v>
      </c>
      <c r="I1935" s="62">
        <v>43732.354166666664</v>
      </c>
      <c r="J1935" s="62">
        <v>43732.4375</v>
      </c>
      <c r="K1935" s="56">
        <v>98.999999997904524</v>
      </c>
      <c r="L1935" s="56">
        <v>120.00000000349246</v>
      </c>
      <c r="M1935" s="50">
        <v>20</v>
      </c>
      <c r="N1935" s="53" t="s">
        <v>313</v>
      </c>
      <c r="O1935" s="9">
        <v>0</v>
      </c>
    </row>
    <row r="1936" spans="1:15" x14ac:dyDescent="0.2">
      <c r="A1936" s="48">
        <v>2239</v>
      </c>
      <c r="B1936" s="48" t="s">
        <v>79</v>
      </c>
      <c r="C1936" s="48" t="s">
        <v>94</v>
      </c>
      <c r="D1936" s="48" t="s">
        <v>310</v>
      </c>
      <c r="E1936" s="59" t="s">
        <v>81</v>
      </c>
      <c r="F1936" s="49">
        <v>43682</v>
      </c>
      <c r="G1936" s="62">
        <v>43682.42083333333</v>
      </c>
      <c r="H1936" s="62">
        <v>43682.488194444442</v>
      </c>
      <c r="I1936" s="62">
        <v>43682.395833333336</v>
      </c>
      <c r="J1936" s="62">
        <v>43682.4375</v>
      </c>
      <c r="K1936" s="56">
        <v>97.000000001862645</v>
      </c>
      <c r="L1936" s="56">
        <v>59.99999999650754</v>
      </c>
      <c r="M1936" s="50">
        <v>30</v>
      </c>
      <c r="N1936" s="53" t="s">
        <v>313</v>
      </c>
      <c r="O1936" s="9">
        <v>0</v>
      </c>
    </row>
    <row r="1937" spans="1:15" x14ac:dyDescent="0.2">
      <c r="A1937" s="48">
        <v>2447</v>
      </c>
      <c r="B1937" s="48" t="s">
        <v>79</v>
      </c>
      <c r="C1937" s="48" t="s">
        <v>94</v>
      </c>
      <c r="D1937" s="48" t="s">
        <v>310</v>
      </c>
      <c r="E1937" s="59" t="s">
        <v>81</v>
      </c>
      <c r="F1937" s="49">
        <v>43717</v>
      </c>
      <c r="G1937" s="62">
        <v>43717.532638888886</v>
      </c>
      <c r="H1937" s="62">
        <v>43717.599999999999</v>
      </c>
      <c r="I1937" s="62">
        <v>43717.583333333336</v>
      </c>
      <c r="J1937" s="62">
        <v>43717.635416666664</v>
      </c>
      <c r="K1937" s="56">
        <v>97.000000001862645</v>
      </c>
      <c r="L1937" s="56">
        <v>74.999999993015081</v>
      </c>
      <c r="M1937" s="50"/>
      <c r="N1937" s="53" t="s">
        <v>313</v>
      </c>
      <c r="O1937" s="9">
        <v>1</v>
      </c>
    </row>
    <row r="1938" spans="1:15" x14ac:dyDescent="0.2">
      <c r="A1938" s="48">
        <v>2933</v>
      </c>
      <c r="B1938" s="48" t="s">
        <v>79</v>
      </c>
      <c r="C1938" s="48" t="s">
        <v>94</v>
      </c>
      <c r="D1938" s="48" t="s">
        <v>310</v>
      </c>
      <c r="E1938" s="59" t="s">
        <v>81</v>
      </c>
      <c r="F1938" s="49">
        <v>43804</v>
      </c>
      <c r="G1938" s="62">
        <v>43804.42083333333</v>
      </c>
      <c r="H1938" s="62">
        <v>43804.488194444442</v>
      </c>
      <c r="I1938" s="62">
        <v>43804.395833333336</v>
      </c>
      <c r="J1938" s="62">
        <v>43804.4375</v>
      </c>
      <c r="K1938" s="56">
        <v>97.000000001862645</v>
      </c>
      <c r="L1938" s="56">
        <v>59.99999999650754</v>
      </c>
      <c r="M1938" s="50">
        <v>30</v>
      </c>
      <c r="N1938" s="53" t="s">
        <v>313</v>
      </c>
      <c r="O1938" s="9">
        <v>0</v>
      </c>
    </row>
    <row r="1939" spans="1:15" x14ac:dyDescent="0.2">
      <c r="A1939" s="48">
        <v>2296</v>
      </c>
      <c r="B1939" s="48" t="s">
        <v>79</v>
      </c>
      <c r="C1939" s="48" t="s">
        <v>94</v>
      </c>
      <c r="D1939" s="48" t="s">
        <v>310</v>
      </c>
      <c r="E1939" s="59" t="s">
        <v>286</v>
      </c>
      <c r="F1939" s="49">
        <v>43690</v>
      </c>
      <c r="G1939" s="62">
        <v>43690.3125</v>
      </c>
      <c r="H1939" s="62">
        <v>43690.376388888886</v>
      </c>
      <c r="I1939" s="62">
        <v>43690.3125</v>
      </c>
      <c r="J1939" s="62">
        <v>43690.395833333336</v>
      </c>
      <c r="K1939" s="56">
        <v>91.999999996041879</v>
      </c>
      <c r="L1939" s="56">
        <v>120.00000000349246</v>
      </c>
      <c r="M1939" s="50">
        <v>30</v>
      </c>
      <c r="N1939" s="53" t="s">
        <v>313</v>
      </c>
      <c r="O1939" s="9">
        <v>0</v>
      </c>
    </row>
    <row r="1940" spans="1:15" x14ac:dyDescent="0.2">
      <c r="A1940" s="48">
        <v>2818</v>
      </c>
      <c r="B1940" s="48" t="s">
        <v>79</v>
      </c>
      <c r="C1940" s="48" t="s">
        <v>94</v>
      </c>
      <c r="D1940" s="48" t="s">
        <v>310</v>
      </c>
      <c r="E1940" s="59" t="s">
        <v>89</v>
      </c>
      <c r="F1940" s="49">
        <v>43782</v>
      </c>
      <c r="G1940" s="62">
        <v>43782.505555555559</v>
      </c>
      <c r="H1940" s="62">
        <v>43782.569444444445</v>
      </c>
      <c r="I1940" s="62">
        <v>43782.510416666664</v>
      </c>
      <c r="J1940" s="62">
        <v>43782.541666666664</v>
      </c>
      <c r="K1940" s="56">
        <v>91.999999996041879</v>
      </c>
      <c r="L1940" s="56">
        <v>45</v>
      </c>
      <c r="M1940" s="50">
        <v>15</v>
      </c>
      <c r="N1940" s="53" t="s">
        <v>313</v>
      </c>
      <c r="O1940" s="9">
        <v>1</v>
      </c>
    </row>
    <row r="1941" spans="1:15" x14ac:dyDescent="0.2">
      <c r="A1941" s="48">
        <v>1272</v>
      </c>
      <c r="B1941" s="48" t="s">
        <v>79</v>
      </c>
      <c r="C1941" s="48" t="s">
        <v>309</v>
      </c>
      <c r="D1941" s="48" t="s">
        <v>310</v>
      </c>
      <c r="E1941" s="59" t="s">
        <v>286</v>
      </c>
      <c r="F1941" s="49">
        <v>43517</v>
      </c>
      <c r="G1941" s="62">
        <v>43517.310416666667</v>
      </c>
      <c r="H1941" s="62">
        <v>43517.373611111114</v>
      </c>
      <c r="I1941" s="62">
        <v>43517.3125</v>
      </c>
      <c r="J1941" s="62">
        <v>43517.375</v>
      </c>
      <c r="K1941" s="56">
        <v>91.000000003259629</v>
      </c>
      <c r="L1941" s="56">
        <v>90</v>
      </c>
      <c r="M1941" s="50">
        <v>25</v>
      </c>
      <c r="N1941" s="53" t="s">
        <v>313</v>
      </c>
      <c r="O1941" s="9">
        <v>0</v>
      </c>
    </row>
    <row r="1942" spans="1:15" x14ac:dyDescent="0.2">
      <c r="A1942" s="48">
        <v>1167</v>
      </c>
      <c r="B1942" s="48" t="s">
        <v>79</v>
      </c>
      <c r="C1942" s="48" t="s">
        <v>94</v>
      </c>
      <c r="D1942" s="48" t="s">
        <v>310</v>
      </c>
      <c r="E1942" s="59" t="s">
        <v>285</v>
      </c>
      <c r="F1942" s="49">
        <v>43495</v>
      </c>
      <c r="G1942" s="62">
        <v>43495.500694444447</v>
      </c>
      <c r="H1942" s="62">
        <v>43495.556250000001</v>
      </c>
      <c r="I1942" s="62">
        <v>43495.46875</v>
      </c>
      <c r="J1942" s="62">
        <v>43495.541666666664</v>
      </c>
      <c r="K1942" s="56">
        <v>79.999999998835847</v>
      </c>
      <c r="L1942" s="56">
        <v>104.99999999650754</v>
      </c>
      <c r="M1942" s="50">
        <v>24</v>
      </c>
      <c r="N1942" s="53" t="s">
        <v>313</v>
      </c>
      <c r="O1942" s="9">
        <v>0</v>
      </c>
    </row>
    <row r="1943" spans="1:15" x14ac:dyDescent="0.2">
      <c r="A1943" s="48">
        <v>1094</v>
      </c>
      <c r="B1943" s="48" t="s">
        <v>79</v>
      </c>
      <c r="C1943" s="48" t="s">
        <v>309</v>
      </c>
      <c r="D1943" s="48" t="s">
        <v>310</v>
      </c>
      <c r="E1943" s="59" t="s">
        <v>89</v>
      </c>
      <c r="F1943" s="49">
        <v>43482</v>
      </c>
      <c r="G1943" s="62">
        <v>43482.35833333333</v>
      </c>
      <c r="H1943" s="62">
        <v>43482.411805555559</v>
      </c>
      <c r="I1943" s="62">
        <v>43482.354166666664</v>
      </c>
      <c r="J1943" s="62">
        <v>43482.416666666664</v>
      </c>
      <c r="K1943" s="56">
        <v>77.000000010011718</v>
      </c>
      <c r="L1943" s="56">
        <v>90</v>
      </c>
      <c r="M1943" s="50">
        <v>24</v>
      </c>
      <c r="N1943" s="53" t="s">
        <v>313</v>
      </c>
      <c r="O1943" s="9">
        <v>0</v>
      </c>
    </row>
    <row r="1944" spans="1:15" x14ac:dyDescent="0.2">
      <c r="A1944" s="48">
        <v>1785</v>
      </c>
      <c r="B1944" s="48" t="s">
        <v>79</v>
      </c>
      <c r="C1944" s="48" t="s">
        <v>94</v>
      </c>
      <c r="D1944" s="48" t="s">
        <v>310</v>
      </c>
      <c r="E1944" s="59" t="s">
        <v>285</v>
      </c>
      <c r="F1944" s="49">
        <v>43601</v>
      </c>
      <c r="G1944" s="62">
        <v>43601.417361111111</v>
      </c>
      <c r="H1944" s="62">
        <v>43601.470833333333</v>
      </c>
      <c r="I1944" s="62">
        <v>43601.40625</v>
      </c>
      <c r="J1944" s="62">
        <v>43601.479166666664</v>
      </c>
      <c r="K1944" s="56">
        <v>76.999999999534339</v>
      </c>
      <c r="L1944" s="56">
        <v>104.99999999650754</v>
      </c>
      <c r="M1944" s="50">
        <v>30</v>
      </c>
      <c r="N1944" s="53" t="s">
        <v>313</v>
      </c>
      <c r="O1944" s="9">
        <v>0</v>
      </c>
    </row>
    <row r="1945" spans="1:15" x14ac:dyDescent="0.2">
      <c r="A1945" s="48">
        <v>1055</v>
      </c>
      <c r="B1945" s="48" t="s">
        <v>79</v>
      </c>
      <c r="C1945" s="48" t="s">
        <v>309</v>
      </c>
      <c r="D1945" s="48" t="s">
        <v>310</v>
      </c>
      <c r="E1945" s="59" t="s">
        <v>286</v>
      </c>
      <c r="F1945" s="49">
        <v>43474</v>
      </c>
      <c r="G1945" s="62">
        <v>43474.30972222222</v>
      </c>
      <c r="H1945" s="62">
        <v>43474.359722222223</v>
      </c>
      <c r="I1945" s="62">
        <v>43474.3125</v>
      </c>
      <c r="J1945" s="62">
        <v>43474.395833333336</v>
      </c>
      <c r="K1945" s="56">
        <v>72.000000004190952</v>
      </c>
      <c r="L1945" s="56">
        <v>120.00000000349246</v>
      </c>
      <c r="M1945" s="50">
        <v>26</v>
      </c>
      <c r="N1945" s="53" t="s">
        <v>313</v>
      </c>
      <c r="O1945" s="9">
        <v>0</v>
      </c>
    </row>
    <row r="1946" spans="1:15" x14ac:dyDescent="0.2">
      <c r="A1946" s="48">
        <v>1367</v>
      </c>
      <c r="B1946" s="48" t="s">
        <v>79</v>
      </c>
      <c r="C1946" s="48" t="s">
        <v>94</v>
      </c>
      <c r="D1946" s="48" t="s">
        <v>310</v>
      </c>
      <c r="E1946" s="59" t="s">
        <v>81</v>
      </c>
      <c r="F1946" s="49">
        <v>43528</v>
      </c>
      <c r="G1946" s="62">
        <v>43528.518750000003</v>
      </c>
      <c r="H1946" s="62">
        <v>43528.626388888886</v>
      </c>
      <c r="I1946" s="62">
        <v>43528.552083333336</v>
      </c>
      <c r="J1946" s="62">
        <v>43528.625</v>
      </c>
      <c r="K1946" s="56">
        <v>154.99999999185093</v>
      </c>
      <c r="L1946" s="56">
        <v>104.99999999650754</v>
      </c>
      <c r="M1946" s="50"/>
      <c r="N1946" s="53" t="s">
        <v>315</v>
      </c>
      <c r="O1946" s="9">
        <v>0</v>
      </c>
    </row>
    <row r="1947" spans="1:15" x14ac:dyDescent="0.2">
      <c r="A1947" s="48">
        <v>1505</v>
      </c>
      <c r="B1947" s="48" t="s">
        <v>79</v>
      </c>
      <c r="C1947" s="48" t="s">
        <v>94</v>
      </c>
      <c r="D1947" s="48" t="s">
        <v>310</v>
      </c>
      <c r="E1947" s="59" t="s">
        <v>285</v>
      </c>
      <c r="F1947" s="49">
        <v>43549</v>
      </c>
      <c r="G1947" s="62">
        <v>43549.394444444442</v>
      </c>
      <c r="H1947" s="62">
        <v>43549.493055555555</v>
      </c>
      <c r="I1947" s="62">
        <v>43549.385416666664</v>
      </c>
      <c r="J1947" s="62">
        <v>43549.46875</v>
      </c>
      <c r="K1947" s="56">
        <v>142.00000000186265</v>
      </c>
      <c r="L1947" s="56">
        <v>120.00000000349246</v>
      </c>
      <c r="M1947" s="50">
        <v>28</v>
      </c>
      <c r="N1947" s="53" t="s">
        <v>315</v>
      </c>
      <c r="O1947" s="9">
        <v>0</v>
      </c>
    </row>
    <row r="1948" spans="1:15" x14ac:dyDescent="0.2">
      <c r="A1948" s="48">
        <v>1340</v>
      </c>
      <c r="B1948" s="48" t="s">
        <v>79</v>
      </c>
      <c r="C1948" s="48" t="s">
        <v>84</v>
      </c>
      <c r="D1948" s="48" t="s">
        <v>310</v>
      </c>
      <c r="E1948" s="59" t="s">
        <v>285</v>
      </c>
      <c r="F1948" s="49">
        <v>43526</v>
      </c>
      <c r="G1948" s="62">
        <v>43526.457638888889</v>
      </c>
      <c r="H1948" s="62">
        <v>43526.549305555556</v>
      </c>
      <c r="I1948" s="62">
        <v>43526.447916666664</v>
      </c>
      <c r="J1948" s="62">
        <v>43526.53125</v>
      </c>
      <c r="K1948" s="56">
        <v>132.00000000069849</v>
      </c>
      <c r="L1948" s="56">
        <v>120.00000000349246</v>
      </c>
      <c r="M1948" s="50">
        <v>23</v>
      </c>
      <c r="N1948" s="53" t="s">
        <v>315</v>
      </c>
      <c r="O1948" s="9">
        <v>0</v>
      </c>
    </row>
    <row r="1949" spans="1:15" x14ac:dyDescent="0.2">
      <c r="A1949" s="48">
        <v>2034</v>
      </c>
      <c r="B1949" s="48" t="s">
        <v>79</v>
      </c>
      <c r="C1949" s="48" t="s">
        <v>84</v>
      </c>
      <c r="D1949" s="48" t="s">
        <v>310</v>
      </c>
      <c r="E1949" s="59" t="s">
        <v>285</v>
      </c>
      <c r="F1949" s="49">
        <v>43646</v>
      </c>
      <c r="G1949" s="62">
        <v>43646.457638888889</v>
      </c>
      <c r="H1949" s="62">
        <v>43646.549305555556</v>
      </c>
      <c r="I1949" s="62">
        <v>43646.447916666664</v>
      </c>
      <c r="J1949" s="62">
        <v>43646.53125</v>
      </c>
      <c r="K1949" s="56">
        <v>132.00000000069849</v>
      </c>
      <c r="L1949" s="56">
        <v>120.00000000349246</v>
      </c>
      <c r="M1949" s="50">
        <v>23</v>
      </c>
      <c r="N1949" s="53" t="s">
        <v>315</v>
      </c>
      <c r="O1949" s="9">
        <v>0</v>
      </c>
    </row>
    <row r="1950" spans="1:15" x14ac:dyDescent="0.2">
      <c r="A1950" s="48">
        <v>1339</v>
      </c>
      <c r="B1950" s="48" t="s">
        <v>79</v>
      </c>
      <c r="C1950" s="48" t="s">
        <v>84</v>
      </c>
      <c r="D1950" s="48" t="s">
        <v>310</v>
      </c>
      <c r="E1950" s="59" t="s">
        <v>81</v>
      </c>
      <c r="F1950" s="49">
        <v>43526</v>
      </c>
      <c r="G1950" s="62">
        <v>43526.338888888888</v>
      </c>
      <c r="H1950" s="62">
        <v>43526.429166666669</v>
      </c>
      <c r="I1950" s="62">
        <v>43526.322916666664</v>
      </c>
      <c r="J1950" s="62">
        <v>43526.40625</v>
      </c>
      <c r="K1950" s="56">
        <v>130.00000000465661</v>
      </c>
      <c r="L1950" s="56">
        <v>120.00000000349246</v>
      </c>
      <c r="M1950" s="50">
        <v>30</v>
      </c>
      <c r="N1950" s="53" t="s">
        <v>315</v>
      </c>
      <c r="O1950" s="9">
        <v>0</v>
      </c>
    </row>
    <row r="1951" spans="1:15" x14ac:dyDescent="0.2">
      <c r="A1951" s="48">
        <v>2033</v>
      </c>
      <c r="B1951" s="48" t="s">
        <v>79</v>
      </c>
      <c r="C1951" s="48" t="s">
        <v>84</v>
      </c>
      <c r="D1951" s="48" t="s">
        <v>310</v>
      </c>
      <c r="E1951" s="59" t="s">
        <v>81</v>
      </c>
      <c r="F1951" s="49">
        <v>43646</v>
      </c>
      <c r="G1951" s="62">
        <v>43646.338888888888</v>
      </c>
      <c r="H1951" s="62">
        <v>43646.429166666669</v>
      </c>
      <c r="I1951" s="62">
        <v>43646.322916666664</v>
      </c>
      <c r="J1951" s="62">
        <v>43646.40625</v>
      </c>
      <c r="K1951" s="56">
        <v>130.00000000465661</v>
      </c>
      <c r="L1951" s="56">
        <v>120.00000000349246</v>
      </c>
      <c r="M1951" s="50">
        <v>30</v>
      </c>
      <c r="N1951" s="53" t="s">
        <v>315</v>
      </c>
      <c r="O1951" s="9">
        <v>0</v>
      </c>
    </row>
    <row r="1952" spans="1:15" x14ac:dyDescent="0.2">
      <c r="A1952" s="48">
        <v>1224</v>
      </c>
      <c r="B1952" s="48" t="s">
        <v>79</v>
      </c>
      <c r="C1952" s="48" t="s">
        <v>94</v>
      </c>
      <c r="D1952" s="48" t="s">
        <v>310</v>
      </c>
      <c r="E1952" s="59" t="s">
        <v>286</v>
      </c>
      <c r="F1952" s="49">
        <v>43505</v>
      </c>
      <c r="G1952" s="62">
        <v>43505.425694444442</v>
      </c>
      <c r="H1952" s="62">
        <v>43505.513888888891</v>
      </c>
      <c r="I1952" s="62">
        <v>43505.427083333336</v>
      </c>
      <c r="J1952" s="62">
        <v>43505.510416666664</v>
      </c>
      <c r="K1952" s="56">
        <v>127.0000000053551</v>
      </c>
      <c r="L1952" s="56">
        <v>119.99999999301508</v>
      </c>
      <c r="M1952" s="50">
        <v>30</v>
      </c>
      <c r="N1952" s="53" t="s">
        <v>315</v>
      </c>
      <c r="O1952" s="9">
        <v>0</v>
      </c>
    </row>
    <row r="1953" spans="1:15" x14ac:dyDescent="0.2">
      <c r="A1953" s="48">
        <v>2612</v>
      </c>
      <c r="B1953" s="48" t="s">
        <v>79</v>
      </c>
      <c r="C1953" s="48" t="s">
        <v>94</v>
      </c>
      <c r="D1953" s="48" t="s">
        <v>310</v>
      </c>
      <c r="E1953" s="59" t="s">
        <v>286</v>
      </c>
      <c r="F1953" s="49">
        <v>43747</v>
      </c>
      <c r="G1953" s="62">
        <v>43747.425694444442</v>
      </c>
      <c r="H1953" s="62">
        <v>43747.513888888891</v>
      </c>
      <c r="I1953" s="62">
        <v>43747.427083333336</v>
      </c>
      <c r="J1953" s="62">
        <v>43747.510416666664</v>
      </c>
      <c r="K1953" s="56">
        <v>127.0000000053551</v>
      </c>
      <c r="L1953" s="56">
        <v>119.99999999301508</v>
      </c>
      <c r="M1953" s="50">
        <v>30</v>
      </c>
      <c r="N1953" s="53" t="s">
        <v>315</v>
      </c>
      <c r="O1953" s="9">
        <v>0</v>
      </c>
    </row>
    <row r="1954" spans="1:15" x14ac:dyDescent="0.2">
      <c r="A1954" s="48">
        <v>1579</v>
      </c>
      <c r="B1954" s="48" t="s">
        <v>79</v>
      </c>
      <c r="C1954" s="48" t="s">
        <v>94</v>
      </c>
      <c r="D1954" s="48" t="s">
        <v>310</v>
      </c>
      <c r="E1954" s="59" t="s">
        <v>285</v>
      </c>
      <c r="F1954" s="49">
        <v>43566</v>
      </c>
      <c r="G1954" s="62">
        <v>43566.492361111108</v>
      </c>
      <c r="H1954" s="62">
        <v>43566.579861111109</v>
      </c>
      <c r="I1954" s="62">
        <v>43566.510416666664</v>
      </c>
      <c r="J1954" s="62">
        <v>43566.59375</v>
      </c>
      <c r="K1954" s="56">
        <v>126.00000000209548</v>
      </c>
      <c r="L1954" s="56">
        <v>120.00000000349246</v>
      </c>
      <c r="M1954" s="50"/>
      <c r="N1954" s="53" t="s">
        <v>315</v>
      </c>
      <c r="O1954" s="9">
        <v>0</v>
      </c>
    </row>
    <row r="1955" spans="1:15" x14ac:dyDescent="0.2">
      <c r="A1955" s="48">
        <v>1794</v>
      </c>
      <c r="B1955" s="48" t="s">
        <v>79</v>
      </c>
      <c r="C1955" s="48" t="s">
        <v>94</v>
      </c>
      <c r="D1955" s="48" t="s">
        <v>310</v>
      </c>
      <c r="E1955" s="59" t="s">
        <v>286</v>
      </c>
      <c r="F1955" s="49">
        <v>43603</v>
      </c>
      <c r="G1955" s="62">
        <v>43603.350694444445</v>
      </c>
      <c r="H1955" s="62">
        <v>43603.438194444447</v>
      </c>
      <c r="I1955" s="62">
        <v>43603.336805555555</v>
      </c>
      <c r="J1955" s="62">
        <v>43603.399305555555</v>
      </c>
      <c r="K1955" s="56">
        <v>126.00000000209548</v>
      </c>
      <c r="L1955" s="56">
        <v>90</v>
      </c>
      <c r="M1955" s="50">
        <v>25</v>
      </c>
      <c r="N1955" s="53" t="s">
        <v>315</v>
      </c>
      <c r="O1955" s="9">
        <v>1</v>
      </c>
    </row>
    <row r="1956" spans="1:15" x14ac:dyDescent="0.2">
      <c r="A1956" s="48">
        <v>2649</v>
      </c>
      <c r="B1956" s="48" t="s">
        <v>79</v>
      </c>
      <c r="C1956" s="48" t="s">
        <v>309</v>
      </c>
      <c r="D1956" s="48" t="s">
        <v>310</v>
      </c>
      <c r="E1956" s="59" t="s">
        <v>89</v>
      </c>
      <c r="F1956" s="49">
        <v>43755</v>
      </c>
      <c r="G1956" s="62">
        <v>43755.337500000001</v>
      </c>
      <c r="H1956" s="62">
        <v>43755.42291666667</v>
      </c>
      <c r="I1956" s="62">
        <v>43755.34375</v>
      </c>
      <c r="J1956" s="62">
        <v>43755.427083333336</v>
      </c>
      <c r="K1956" s="56">
        <v>123.00000000279397</v>
      </c>
      <c r="L1956" s="56">
        <v>120.00000000349246</v>
      </c>
      <c r="M1956" s="50">
        <v>30</v>
      </c>
      <c r="N1956" s="53" t="s">
        <v>315</v>
      </c>
      <c r="O1956" s="9">
        <v>0</v>
      </c>
    </row>
    <row r="1957" spans="1:15" x14ac:dyDescent="0.2">
      <c r="A1957" s="48">
        <v>2977</v>
      </c>
      <c r="B1957" s="48" t="s">
        <v>79</v>
      </c>
      <c r="C1957" s="48" t="s">
        <v>309</v>
      </c>
      <c r="D1957" s="48" t="s">
        <v>310</v>
      </c>
      <c r="E1957" s="59" t="s">
        <v>89</v>
      </c>
      <c r="F1957" s="49">
        <v>43811</v>
      </c>
      <c r="G1957" s="62">
        <v>43811.388194444444</v>
      </c>
      <c r="H1957" s="62">
        <v>43811.473611111112</v>
      </c>
      <c r="I1957" s="62">
        <v>43811.385416666664</v>
      </c>
      <c r="J1957" s="62">
        <v>43811.447916666664</v>
      </c>
      <c r="K1957" s="56">
        <v>123.00000000279397</v>
      </c>
      <c r="L1957" s="56">
        <v>90</v>
      </c>
      <c r="M1957" s="50">
        <v>30</v>
      </c>
      <c r="N1957" s="53" t="s">
        <v>315</v>
      </c>
      <c r="O1957" s="9">
        <v>0</v>
      </c>
    </row>
    <row r="1958" spans="1:15" x14ac:dyDescent="0.2">
      <c r="A1958" s="48">
        <v>1766</v>
      </c>
      <c r="B1958" s="48" t="s">
        <v>79</v>
      </c>
      <c r="C1958" s="48" t="s">
        <v>94</v>
      </c>
      <c r="D1958" s="48" t="s">
        <v>310</v>
      </c>
      <c r="E1958" s="59" t="s">
        <v>89</v>
      </c>
      <c r="F1958" s="49">
        <v>43596</v>
      </c>
      <c r="G1958" s="62">
        <v>43596.309027777781</v>
      </c>
      <c r="H1958" s="62">
        <v>43596.393055555556</v>
      </c>
      <c r="I1958" s="62">
        <v>43596.3125</v>
      </c>
      <c r="J1958" s="62">
        <v>43596.385416666664</v>
      </c>
      <c r="K1958" s="56">
        <v>120.99999999627471</v>
      </c>
      <c r="L1958" s="56">
        <v>104.99999999650754</v>
      </c>
      <c r="M1958" s="50">
        <v>22</v>
      </c>
      <c r="N1958" s="53" t="s">
        <v>315</v>
      </c>
      <c r="O1958" s="9">
        <v>0</v>
      </c>
    </row>
    <row r="1959" spans="1:15" x14ac:dyDescent="0.2">
      <c r="A1959" s="48">
        <v>1951</v>
      </c>
      <c r="B1959" s="48" t="s">
        <v>79</v>
      </c>
      <c r="C1959" s="48" t="s">
        <v>94</v>
      </c>
      <c r="D1959" s="48" t="s">
        <v>310</v>
      </c>
      <c r="E1959" s="59" t="s">
        <v>286</v>
      </c>
      <c r="F1959" s="49">
        <v>43632</v>
      </c>
      <c r="G1959" s="62">
        <v>43632.392361111109</v>
      </c>
      <c r="H1959" s="62">
        <v>43632.475694444445</v>
      </c>
      <c r="I1959" s="62">
        <v>43632.395833333336</v>
      </c>
      <c r="J1959" s="62">
        <v>43632.479166666664</v>
      </c>
      <c r="K1959" s="56">
        <v>120.00000000349246</v>
      </c>
      <c r="L1959" s="56">
        <v>119.99999999301508</v>
      </c>
      <c r="M1959" s="50">
        <v>22</v>
      </c>
      <c r="N1959" s="53" t="s">
        <v>315</v>
      </c>
      <c r="O1959" s="9">
        <v>0</v>
      </c>
    </row>
    <row r="1960" spans="1:15" x14ac:dyDescent="0.2">
      <c r="A1960" s="48">
        <v>1034</v>
      </c>
      <c r="B1960" s="48" t="s">
        <v>79</v>
      </c>
      <c r="C1960" s="48" t="s">
        <v>84</v>
      </c>
      <c r="D1960" s="48" t="s">
        <v>310</v>
      </c>
      <c r="E1960" s="59" t="s">
        <v>81</v>
      </c>
      <c r="F1960" s="49">
        <v>43470</v>
      </c>
      <c r="G1960" s="62">
        <v>43470.397222222222</v>
      </c>
      <c r="H1960" s="62">
        <v>43470.480555555558</v>
      </c>
      <c r="I1960" s="62">
        <v>43470.385416666664</v>
      </c>
      <c r="J1960" s="62">
        <v>43470.46875</v>
      </c>
      <c r="K1960" s="56">
        <v>120.00000000349246</v>
      </c>
      <c r="L1960" s="56">
        <v>120.00000000349246</v>
      </c>
      <c r="M1960" s="50">
        <v>26</v>
      </c>
      <c r="N1960" s="53" t="s">
        <v>315</v>
      </c>
      <c r="O1960" s="9">
        <v>0</v>
      </c>
    </row>
    <row r="1961" spans="1:15" x14ac:dyDescent="0.2">
      <c r="A1961" s="48">
        <v>1874</v>
      </c>
      <c r="B1961" s="48" t="s">
        <v>79</v>
      </c>
      <c r="C1961" s="48" t="s">
        <v>84</v>
      </c>
      <c r="D1961" s="48" t="s">
        <v>310</v>
      </c>
      <c r="E1961" s="59" t="s">
        <v>81</v>
      </c>
      <c r="F1961" s="49">
        <v>43618</v>
      </c>
      <c r="G1961" s="62">
        <v>43618.315972222219</v>
      </c>
      <c r="H1961" s="62">
        <v>43618.398611111108</v>
      </c>
      <c r="I1961" s="62">
        <v>43618.322916666664</v>
      </c>
      <c r="J1961" s="62">
        <v>43618.40625</v>
      </c>
      <c r="K1961" s="56">
        <v>119.00000000023283</v>
      </c>
      <c r="L1961" s="56">
        <v>120.00000000349246</v>
      </c>
      <c r="M1961" s="50">
        <v>30</v>
      </c>
      <c r="N1961" s="53" t="s">
        <v>315</v>
      </c>
      <c r="O1961" s="9">
        <v>0</v>
      </c>
    </row>
    <row r="1962" spans="1:15" x14ac:dyDescent="0.2">
      <c r="A1962" s="48">
        <v>2568</v>
      </c>
      <c r="B1962" s="48" t="s">
        <v>79</v>
      </c>
      <c r="C1962" s="48" t="s">
        <v>84</v>
      </c>
      <c r="D1962" s="48" t="s">
        <v>310</v>
      </c>
      <c r="E1962" s="59" t="s">
        <v>81</v>
      </c>
      <c r="F1962" s="49">
        <v>43740</v>
      </c>
      <c r="G1962" s="62">
        <v>43740.315972222219</v>
      </c>
      <c r="H1962" s="62">
        <v>43740.398611111108</v>
      </c>
      <c r="I1962" s="62">
        <v>43740.322916666664</v>
      </c>
      <c r="J1962" s="62">
        <v>43740.40625</v>
      </c>
      <c r="K1962" s="56">
        <v>119.00000000023283</v>
      </c>
      <c r="L1962" s="56">
        <v>120.00000000349246</v>
      </c>
      <c r="M1962" s="50">
        <v>30</v>
      </c>
      <c r="N1962" s="53" t="s">
        <v>315</v>
      </c>
      <c r="O1962" s="9">
        <v>0</v>
      </c>
    </row>
    <row r="1963" spans="1:15" x14ac:dyDescent="0.2">
      <c r="A1963" s="48">
        <v>2668</v>
      </c>
      <c r="B1963" s="48" t="s">
        <v>79</v>
      </c>
      <c r="C1963" s="48" t="s">
        <v>309</v>
      </c>
      <c r="D1963" s="48" t="s">
        <v>310</v>
      </c>
      <c r="E1963" s="59" t="s">
        <v>291</v>
      </c>
      <c r="F1963" s="49">
        <v>43760</v>
      </c>
      <c r="G1963" s="62">
        <v>43760.527083333334</v>
      </c>
      <c r="H1963" s="62">
        <v>43760.609027777777</v>
      </c>
      <c r="I1963" s="62">
        <v>43760.541666666664</v>
      </c>
      <c r="J1963" s="62">
        <v>43760.625</v>
      </c>
      <c r="K1963" s="56">
        <v>117.9999999969732</v>
      </c>
      <c r="L1963" s="56">
        <v>120.00000000349246</v>
      </c>
      <c r="M1963" s="50"/>
      <c r="N1963" s="53" t="s">
        <v>315</v>
      </c>
      <c r="O1963" s="9">
        <v>0</v>
      </c>
    </row>
    <row r="1964" spans="1:15" x14ac:dyDescent="0.2">
      <c r="A1964" s="48">
        <v>1357</v>
      </c>
      <c r="B1964" s="48" t="s">
        <v>79</v>
      </c>
      <c r="C1964" s="48" t="s">
        <v>84</v>
      </c>
      <c r="D1964" s="48" t="s">
        <v>310</v>
      </c>
      <c r="E1964" s="59" t="s">
        <v>81</v>
      </c>
      <c r="F1964" s="49">
        <v>43527</v>
      </c>
      <c r="G1964" s="62">
        <v>43527.3125</v>
      </c>
      <c r="H1964" s="62">
        <v>43527.393750000003</v>
      </c>
      <c r="I1964" s="62">
        <v>43527.322916666664</v>
      </c>
      <c r="J1964" s="62">
        <v>43527.40625</v>
      </c>
      <c r="K1964" s="56">
        <v>117.00000000419095</v>
      </c>
      <c r="L1964" s="56">
        <v>120.00000000349246</v>
      </c>
      <c r="M1964" s="50">
        <v>30</v>
      </c>
      <c r="N1964" s="53" t="s">
        <v>315</v>
      </c>
      <c r="O1964" s="9">
        <v>0</v>
      </c>
    </row>
    <row r="1965" spans="1:15" x14ac:dyDescent="0.2">
      <c r="A1965" s="48">
        <v>1892</v>
      </c>
      <c r="B1965" s="48" t="s">
        <v>79</v>
      </c>
      <c r="C1965" s="48" t="s">
        <v>84</v>
      </c>
      <c r="D1965" s="48" t="s">
        <v>310</v>
      </c>
      <c r="E1965" s="59" t="s">
        <v>81</v>
      </c>
      <c r="F1965" s="49">
        <v>43622</v>
      </c>
      <c r="G1965" s="62">
        <v>43622.3125</v>
      </c>
      <c r="H1965" s="62">
        <v>43622.393750000003</v>
      </c>
      <c r="I1965" s="62">
        <v>43622.322916666664</v>
      </c>
      <c r="J1965" s="62">
        <v>43622.375</v>
      </c>
      <c r="K1965" s="56">
        <v>117.00000000419095</v>
      </c>
      <c r="L1965" s="56">
        <v>75.00000000349246</v>
      </c>
      <c r="M1965" s="50">
        <v>30</v>
      </c>
      <c r="N1965" s="53" t="s">
        <v>315</v>
      </c>
      <c r="O1965" s="9">
        <v>0</v>
      </c>
    </row>
    <row r="1966" spans="1:15" x14ac:dyDescent="0.2">
      <c r="A1966" s="48">
        <v>2051</v>
      </c>
      <c r="B1966" s="48" t="s">
        <v>79</v>
      </c>
      <c r="C1966" s="48" t="s">
        <v>84</v>
      </c>
      <c r="D1966" s="48" t="s">
        <v>310</v>
      </c>
      <c r="E1966" s="59" t="s">
        <v>81</v>
      </c>
      <c r="F1966" s="49">
        <v>43649</v>
      </c>
      <c r="G1966" s="62">
        <v>43649.3125</v>
      </c>
      <c r="H1966" s="62">
        <v>43649.393750000003</v>
      </c>
      <c r="I1966" s="62">
        <v>43649.322916666664</v>
      </c>
      <c r="J1966" s="62">
        <v>43649.40625</v>
      </c>
      <c r="K1966" s="56">
        <v>117.00000000419095</v>
      </c>
      <c r="L1966" s="56">
        <v>120.00000000349246</v>
      </c>
      <c r="M1966" s="50">
        <v>30</v>
      </c>
      <c r="N1966" s="53" t="s">
        <v>315</v>
      </c>
      <c r="O1966" s="9">
        <v>0</v>
      </c>
    </row>
    <row r="1967" spans="1:15" x14ac:dyDescent="0.2">
      <c r="A1967" s="48">
        <v>2586</v>
      </c>
      <c r="B1967" s="48" t="s">
        <v>79</v>
      </c>
      <c r="C1967" s="48" t="s">
        <v>84</v>
      </c>
      <c r="D1967" s="48" t="s">
        <v>310</v>
      </c>
      <c r="E1967" s="59" t="s">
        <v>81</v>
      </c>
      <c r="F1967" s="49">
        <v>43744</v>
      </c>
      <c r="G1967" s="62">
        <v>43744.3125</v>
      </c>
      <c r="H1967" s="62">
        <v>43744.393750000003</v>
      </c>
      <c r="I1967" s="62">
        <v>43744.322916666664</v>
      </c>
      <c r="J1967" s="62">
        <v>43744.375</v>
      </c>
      <c r="K1967" s="56">
        <v>117.00000000419095</v>
      </c>
      <c r="L1967" s="56">
        <v>75.00000000349246</v>
      </c>
      <c r="M1967" s="50">
        <v>30</v>
      </c>
      <c r="N1967" s="53" t="s">
        <v>315</v>
      </c>
      <c r="O1967" s="9">
        <v>0</v>
      </c>
    </row>
    <row r="1968" spans="1:15" x14ac:dyDescent="0.2">
      <c r="A1968" s="48">
        <v>2745</v>
      </c>
      <c r="B1968" s="48" t="s">
        <v>79</v>
      </c>
      <c r="C1968" s="48" t="s">
        <v>84</v>
      </c>
      <c r="D1968" s="48" t="s">
        <v>310</v>
      </c>
      <c r="E1968" s="59" t="s">
        <v>81</v>
      </c>
      <c r="F1968" s="49">
        <v>43772</v>
      </c>
      <c r="G1968" s="62">
        <v>43772.3125</v>
      </c>
      <c r="H1968" s="62">
        <v>43772.393750000003</v>
      </c>
      <c r="I1968" s="62">
        <v>43772.322916666664</v>
      </c>
      <c r="J1968" s="62">
        <v>43772.40625</v>
      </c>
      <c r="K1968" s="56">
        <v>117.00000000419095</v>
      </c>
      <c r="L1968" s="56">
        <v>120.00000000349246</v>
      </c>
      <c r="M1968" s="50">
        <v>30</v>
      </c>
      <c r="N1968" s="53" t="s">
        <v>315</v>
      </c>
      <c r="O1968" s="9">
        <v>0</v>
      </c>
    </row>
    <row r="1969" spans="1:15" x14ac:dyDescent="0.2">
      <c r="A1969" s="48">
        <v>2606</v>
      </c>
      <c r="B1969" s="48" t="s">
        <v>79</v>
      </c>
      <c r="C1969" s="48" t="s">
        <v>94</v>
      </c>
      <c r="D1969" s="48" t="s">
        <v>310</v>
      </c>
      <c r="E1969" s="59" t="s">
        <v>285</v>
      </c>
      <c r="F1969" s="49">
        <v>43746</v>
      </c>
      <c r="G1969" s="62">
        <v>43746.37777777778</v>
      </c>
      <c r="H1969" s="62">
        <v>43746.459027777775</v>
      </c>
      <c r="I1969" s="62">
        <v>43746.385416666664</v>
      </c>
      <c r="J1969" s="62">
        <v>43746.458333333336</v>
      </c>
      <c r="K1969" s="56">
        <v>116.99999999371357</v>
      </c>
      <c r="L1969" s="56">
        <v>105.00000000698492</v>
      </c>
      <c r="M1969" s="50">
        <v>23</v>
      </c>
      <c r="N1969" s="53" t="s">
        <v>315</v>
      </c>
      <c r="O1969" s="9">
        <v>0</v>
      </c>
    </row>
    <row r="1970" spans="1:15" x14ac:dyDescent="0.2">
      <c r="A1970" s="48">
        <v>1189</v>
      </c>
      <c r="B1970" s="48" t="s">
        <v>79</v>
      </c>
      <c r="C1970" s="48" t="s">
        <v>309</v>
      </c>
      <c r="D1970" s="48" t="s">
        <v>310</v>
      </c>
      <c r="E1970" s="59" t="s">
        <v>89</v>
      </c>
      <c r="F1970" s="49">
        <v>43499</v>
      </c>
      <c r="G1970" s="62">
        <v>43499.328472222223</v>
      </c>
      <c r="H1970" s="62">
        <v>43499.407638888886</v>
      </c>
      <c r="I1970" s="62">
        <v>43499.34375</v>
      </c>
      <c r="J1970" s="62">
        <v>43499.427083333336</v>
      </c>
      <c r="K1970" s="56">
        <v>113.99999999441206</v>
      </c>
      <c r="L1970" s="56">
        <v>120.00000000349246</v>
      </c>
      <c r="M1970" s="50">
        <v>22</v>
      </c>
      <c r="N1970" s="53" t="s">
        <v>315</v>
      </c>
      <c r="O1970" s="9">
        <v>0</v>
      </c>
    </row>
    <row r="1971" spans="1:15" x14ac:dyDescent="0.2">
      <c r="A1971" s="48">
        <v>1243</v>
      </c>
      <c r="B1971" s="48" t="s">
        <v>79</v>
      </c>
      <c r="C1971" s="48" t="s">
        <v>94</v>
      </c>
      <c r="D1971" s="48" t="s">
        <v>310</v>
      </c>
      <c r="E1971" s="59" t="s">
        <v>81</v>
      </c>
      <c r="F1971" s="49">
        <v>43510</v>
      </c>
      <c r="G1971" s="62">
        <v>43510.447222222225</v>
      </c>
      <c r="H1971" s="62">
        <v>43510.525000000001</v>
      </c>
      <c r="I1971" s="62">
        <v>43510.4375</v>
      </c>
      <c r="J1971" s="62">
        <v>43510.510416666664</v>
      </c>
      <c r="K1971" s="56">
        <v>111.99999999837019</v>
      </c>
      <c r="L1971" s="56">
        <v>104.99999999650754</v>
      </c>
      <c r="M1971" s="50"/>
      <c r="N1971" s="53" t="s">
        <v>315</v>
      </c>
      <c r="O1971" s="9">
        <v>0</v>
      </c>
    </row>
    <row r="1972" spans="1:15" x14ac:dyDescent="0.2">
      <c r="A1972" s="48">
        <v>2631</v>
      </c>
      <c r="B1972" s="48" t="s">
        <v>79</v>
      </c>
      <c r="C1972" s="48" t="s">
        <v>94</v>
      </c>
      <c r="D1972" s="48" t="s">
        <v>310</v>
      </c>
      <c r="E1972" s="59" t="s">
        <v>81</v>
      </c>
      <c r="F1972" s="49">
        <v>43752</v>
      </c>
      <c r="G1972" s="62">
        <v>43752.447222222225</v>
      </c>
      <c r="H1972" s="62">
        <v>43752.525000000001</v>
      </c>
      <c r="I1972" s="62">
        <v>43752.4375</v>
      </c>
      <c r="J1972" s="62">
        <v>43752.510416666664</v>
      </c>
      <c r="K1972" s="56">
        <v>111.99999999837019</v>
      </c>
      <c r="L1972" s="56">
        <v>104.99999999650754</v>
      </c>
      <c r="M1972" s="50"/>
      <c r="N1972" s="53" t="s">
        <v>315</v>
      </c>
      <c r="O1972" s="9">
        <v>0</v>
      </c>
    </row>
    <row r="1973" spans="1:15" x14ac:dyDescent="0.2">
      <c r="A1973" s="48">
        <v>1225</v>
      </c>
      <c r="B1973" s="48" t="s">
        <v>79</v>
      </c>
      <c r="C1973" s="48" t="s">
        <v>84</v>
      </c>
      <c r="D1973" s="48" t="s">
        <v>310</v>
      </c>
      <c r="E1973" s="59" t="s">
        <v>285</v>
      </c>
      <c r="F1973" s="49">
        <v>43505</v>
      </c>
      <c r="G1973" s="62">
        <v>43505.372916666667</v>
      </c>
      <c r="H1973" s="62">
        <v>43505.450694444444</v>
      </c>
      <c r="I1973" s="62">
        <v>43505.354166666664</v>
      </c>
      <c r="J1973" s="62">
        <v>43505.416666666664</v>
      </c>
      <c r="K1973" s="56">
        <v>111.99999999837019</v>
      </c>
      <c r="L1973" s="56">
        <v>90</v>
      </c>
      <c r="M1973" s="50">
        <v>28</v>
      </c>
      <c r="N1973" s="53" t="s">
        <v>315</v>
      </c>
      <c r="O1973" s="9">
        <v>0</v>
      </c>
    </row>
    <row r="1974" spans="1:15" x14ac:dyDescent="0.2">
      <c r="A1974" s="48">
        <v>1348</v>
      </c>
      <c r="B1974" s="48" t="s">
        <v>79</v>
      </c>
      <c r="C1974" s="48" t="s">
        <v>84</v>
      </c>
      <c r="D1974" s="48" t="s">
        <v>310</v>
      </c>
      <c r="E1974" s="59" t="s">
        <v>290</v>
      </c>
      <c r="F1974" s="49">
        <v>43527</v>
      </c>
      <c r="G1974" s="62">
        <v>43527.3125</v>
      </c>
      <c r="H1974" s="62">
        <v>43527.390277777777</v>
      </c>
      <c r="I1974" s="62">
        <v>43527.322916666664</v>
      </c>
      <c r="J1974" s="62">
        <v>43527.385416666664</v>
      </c>
      <c r="K1974" s="56">
        <v>111.99999999837019</v>
      </c>
      <c r="L1974" s="56">
        <v>90</v>
      </c>
      <c r="M1974" s="50">
        <v>30</v>
      </c>
      <c r="N1974" s="53" t="s">
        <v>315</v>
      </c>
      <c r="O1974" s="9">
        <v>0</v>
      </c>
    </row>
    <row r="1975" spans="1:15" x14ac:dyDescent="0.2">
      <c r="A1975" s="48">
        <v>1919</v>
      </c>
      <c r="B1975" s="48" t="s">
        <v>79</v>
      </c>
      <c r="C1975" s="48" t="s">
        <v>84</v>
      </c>
      <c r="D1975" s="48" t="s">
        <v>310</v>
      </c>
      <c r="E1975" s="59" t="s">
        <v>285</v>
      </c>
      <c r="F1975" s="49">
        <v>43625</v>
      </c>
      <c r="G1975" s="62">
        <v>43625.372916666667</v>
      </c>
      <c r="H1975" s="62">
        <v>43625.450694444444</v>
      </c>
      <c r="I1975" s="62">
        <v>43625.354166666664</v>
      </c>
      <c r="J1975" s="62">
        <v>43625.416666666664</v>
      </c>
      <c r="K1975" s="56">
        <v>111.99999999837019</v>
      </c>
      <c r="L1975" s="56">
        <v>90</v>
      </c>
      <c r="M1975" s="50">
        <v>28</v>
      </c>
      <c r="N1975" s="53" t="s">
        <v>315</v>
      </c>
      <c r="O1975" s="9">
        <v>0</v>
      </c>
    </row>
    <row r="1976" spans="1:15" x14ac:dyDescent="0.2">
      <c r="A1976" s="48">
        <v>2042</v>
      </c>
      <c r="B1976" s="48" t="s">
        <v>79</v>
      </c>
      <c r="C1976" s="48" t="s">
        <v>84</v>
      </c>
      <c r="D1976" s="48" t="s">
        <v>310</v>
      </c>
      <c r="E1976" s="59" t="s">
        <v>290</v>
      </c>
      <c r="F1976" s="49">
        <v>43647</v>
      </c>
      <c r="G1976" s="62">
        <v>43647.3125</v>
      </c>
      <c r="H1976" s="62">
        <v>43647.390277777777</v>
      </c>
      <c r="I1976" s="62">
        <v>43647.322916666664</v>
      </c>
      <c r="J1976" s="62">
        <v>43647.385416666664</v>
      </c>
      <c r="K1976" s="56">
        <v>111.99999999837019</v>
      </c>
      <c r="L1976" s="56">
        <v>90</v>
      </c>
      <c r="M1976" s="50">
        <v>30</v>
      </c>
      <c r="N1976" s="53" t="s">
        <v>315</v>
      </c>
      <c r="O1976" s="9">
        <v>0</v>
      </c>
    </row>
    <row r="1977" spans="1:15" x14ac:dyDescent="0.2">
      <c r="A1977" s="48">
        <v>2613</v>
      </c>
      <c r="B1977" s="48" t="s">
        <v>79</v>
      </c>
      <c r="C1977" s="48" t="s">
        <v>84</v>
      </c>
      <c r="D1977" s="48" t="s">
        <v>310</v>
      </c>
      <c r="E1977" s="59" t="s">
        <v>285</v>
      </c>
      <c r="F1977" s="49">
        <v>43747</v>
      </c>
      <c r="G1977" s="62">
        <v>43747.372916666667</v>
      </c>
      <c r="H1977" s="62">
        <v>43747.450694444444</v>
      </c>
      <c r="I1977" s="62">
        <v>43747.354166666664</v>
      </c>
      <c r="J1977" s="62">
        <v>43747.416666666664</v>
      </c>
      <c r="K1977" s="56">
        <v>111.99999999837019</v>
      </c>
      <c r="L1977" s="56">
        <v>90</v>
      </c>
      <c r="M1977" s="50">
        <v>28</v>
      </c>
      <c r="N1977" s="53" t="s">
        <v>315</v>
      </c>
      <c r="O1977" s="9">
        <v>0</v>
      </c>
    </row>
    <row r="1978" spans="1:15" x14ac:dyDescent="0.2">
      <c r="A1978" s="48">
        <v>2736</v>
      </c>
      <c r="B1978" s="48" t="s">
        <v>79</v>
      </c>
      <c r="C1978" s="48" t="s">
        <v>84</v>
      </c>
      <c r="D1978" s="48" t="s">
        <v>310</v>
      </c>
      <c r="E1978" s="59" t="s">
        <v>290</v>
      </c>
      <c r="F1978" s="49">
        <v>43769</v>
      </c>
      <c r="G1978" s="62">
        <v>43769.3125</v>
      </c>
      <c r="H1978" s="62">
        <v>43769.390277777777</v>
      </c>
      <c r="I1978" s="62">
        <v>43769.322916666664</v>
      </c>
      <c r="J1978" s="62">
        <v>43769.385416666664</v>
      </c>
      <c r="K1978" s="56">
        <v>111.99999999837019</v>
      </c>
      <c r="L1978" s="56">
        <v>90</v>
      </c>
      <c r="M1978" s="50">
        <v>30</v>
      </c>
      <c r="N1978" s="53" t="s">
        <v>315</v>
      </c>
      <c r="O1978" s="9">
        <v>0</v>
      </c>
    </row>
    <row r="1979" spans="1:15" x14ac:dyDescent="0.2">
      <c r="A1979" s="48">
        <v>1476</v>
      </c>
      <c r="B1979" s="48" t="s">
        <v>79</v>
      </c>
      <c r="C1979" s="48" t="s">
        <v>84</v>
      </c>
      <c r="D1979" s="48" t="s">
        <v>310</v>
      </c>
      <c r="E1979" s="59" t="s">
        <v>290</v>
      </c>
      <c r="F1979" s="49">
        <v>43544</v>
      </c>
      <c r="G1979" s="62">
        <v>43544.432638888888</v>
      </c>
      <c r="H1979" s="62">
        <v>43544.509722222225</v>
      </c>
      <c r="I1979" s="62">
        <v>43544.427083333336</v>
      </c>
      <c r="J1979" s="62">
        <v>43544.489583333336</v>
      </c>
      <c r="K1979" s="56">
        <v>111.00000000558794</v>
      </c>
      <c r="L1979" s="56">
        <v>90</v>
      </c>
      <c r="M1979" s="50">
        <v>30</v>
      </c>
      <c r="N1979" s="53" t="s">
        <v>315</v>
      </c>
      <c r="O1979" s="9">
        <v>0</v>
      </c>
    </row>
    <row r="1980" spans="1:15" x14ac:dyDescent="0.2">
      <c r="A1980" s="48">
        <v>1619</v>
      </c>
      <c r="B1980" s="48" t="s">
        <v>79</v>
      </c>
      <c r="C1980" s="48" t="s">
        <v>84</v>
      </c>
      <c r="D1980" s="48" t="s">
        <v>310</v>
      </c>
      <c r="E1980" s="59" t="s">
        <v>81</v>
      </c>
      <c r="F1980" s="49">
        <v>43572</v>
      </c>
      <c r="G1980" s="62">
        <v>43572.311805555553</v>
      </c>
      <c r="H1980" s="62">
        <v>43572.388888888891</v>
      </c>
      <c r="I1980" s="62">
        <v>43572.3125</v>
      </c>
      <c r="J1980" s="62">
        <v>43572.375</v>
      </c>
      <c r="K1980" s="56">
        <v>111.00000000558794</v>
      </c>
      <c r="L1980" s="56">
        <v>90</v>
      </c>
      <c r="M1980" s="50">
        <v>30</v>
      </c>
      <c r="N1980" s="53" t="s">
        <v>315</v>
      </c>
      <c r="O1980" s="9">
        <v>0</v>
      </c>
    </row>
    <row r="1981" spans="1:15" x14ac:dyDescent="0.2">
      <c r="A1981" s="48">
        <v>1647</v>
      </c>
      <c r="B1981" s="48" t="s">
        <v>79</v>
      </c>
      <c r="C1981" s="48" t="s">
        <v>84</v>
      </c>
      <c r="D1981" s="48" t="s">
        <v>310</v>
      </c>
      <c r="E1981" s="59" t="s">
        <v>290</v>
      </c>
      <c r="F1981" s="49">
        <v>43575</v>
      </c>
      <c r="G1981" s="62">
        <v>43575.432638888888</v>
      </c>
      <c r="H1981" s="62">
        <v>43575.509722222225</v>
      </c>
      <c r="I1981" s="62">
        <v>43575.427083333336</v>
      </c>
      <c r="J1981" s="62">
        <v>43575.489583333336</v>
      </c>
      <c r="K1981" s="56">
        <v>111.00000000558794</v>
      </c>
      <c r="L1981" s="56">
        <v>90</v>
      </c>
      <c r="M1981" s="50">
        <v>30</v>
      </c>
      <c r="N1981" s="53" t="s">
        <v>315</v>
      </c>
      <c r="O1981" s="9">
        <v>0</v>
      </c>
    </row>
    <row r="1982" spans="1:15" x14ac:dyDescent="0.2">
      <c r="A1982" s="48">
        <v>2142</v>
      </c>
      <c r="B1982" s="48" t="s">
        <v>79</v>
      </c>
      <c r="C1982" s="48" t="s">
        <v>84</v>
      </c>
      <c r="D1982" s="48" t="s">
        <v>310</v>
      </c>
      <c r="E1982" s="59" t="s">
        <v>81</v>
      </c>
      <c r="F1982" s="49">
        <v>43663</v>
      </c>
      <c r="G1982" s="62">
        <v>43663.311805555553</v>
      </c>
      <c r="H1982" s="62">
        <v>43663.388888888891</v>
      </c>
      <c r="I1982" s="62">
        <v>43663.3125</v>
      </c>
      <c r="J1982" s="62">
        <v>43663.375</v>
      </c>
      <c r="K1982" s="56">
        <v>111.00000000558794</v>
      </c>
      <c r="L1982" s="56">
        <v>90</v>
      </c>
      <c r="M1982" s="50">
        <v>30</v>
      </c>
      <c r="N1982" s="53" t="s">
        <v>315</v>
      </c>
      <c r="O1982" s="9">
        <v>0</v>
      </c>
    </row>
    <row r="1983" spans="1:15" x14ac:dyDescent="0.2">
      <c r="A1983" s="48">
        <v>2170</v>
      </c>
      <c r="B1983" s="48" t="s">
        <v>79</v>
      </c>
      <c r="C1983" s="48" t="s">
        <v>84</v>
      </c>
      <c r="D1983" s="48" t="s">
        <v>310</v>
      </c>
      <c r="E1983" s="59" t="s">
        <v>290</v>
      </c>
      <c r="F1983" s="49">
        <v>43666</v>
      </c>
      <c r="G1983" s="62">
        <v>43666.432638888888</v>
      </c>
      <c r="H1983" s="62">
        <v>43666.509722222225</v>
      </c>
      <c r="I1983" s="62">
        <v>43666.427083333336</v>
      </c>
      <c r="J1983" s="62">
        <v>43666.489583333336</v>
      </c>
      <c r="K1983" s="56">
        <v>111.00000000558794</v>
      </c>
      <c r="L1983" s="56">
        <v>90</v>
      </c>
      <c r="M1983" s="50">
        <v>30</v>
      </c>
      <c r="N1983" s="53" t="s">
        <v>315</v>
      </c>
      <c r="O1983" s="9">
        <v>0</v>
      </c>
    </row>
    <row r="1984" spans="1:15" x14ac:dyDescent="0.2">
      <c r="A1984" s="48">
        <v>2313</v>
      </c>
      <c r="B1984" s="48" t="s">
        <v>79</v>
      </c>
      <c r="C1984" s="48" t="s">
        <v>84</v>
      </c>
      <c r="D1984" s="48" t="s">
        <v>310</v>
      </c>
      <c r="E1984" s="59" t="s">
        <v>81</v>
      </c>
      <c r="F1984" s="49">
        <v>43694</v>
      </c>
      <c r="G1984" s="62">
        <v>43694.311805555553</v>
      </c>
      <c r="H1984" s="62">
        <v>43694.388888888891</v>
      </c>
      <c r="I1984" s="62">
        <v>43694.3125</v>
      </c>
      <c r="J1984" s="62">
        <v>43694.375</v>
      </c>
      <c r="K1984" s="56">
        <v>111.00000000558794</v>
      </c>
      <c r="L1984" s="56">
        <v>90</v>
      </c>
      <c r="M1984" s="50">
        <v>30</v>
      </c>
      <c r="N1984" s="53" t="s">
        <v>315</v>
      </c>
      <c r="O1984" s="9">
        <v>0</v>
      </c>
    </row>
    <row r="1985" spans="1:15" x14ac:dyDescent="0.2">
      <c r="A1985" s="48">
        <v>2341</v>
      </c>
      <c r="B1985" s="48" t="s">
        <v>79</v>
      </c>
      <c r="C1985" s="48" t="s">
        <v>84</v>
      </c>
      <c r="D1985" s="48" t="s">
        <v>310</v>
      </c>
      <c r="E1985" s="59" t="s">
        <v>290</v>
      </c>
      <c r="F1985" s="49">
        <v>43697</v>
      </c>
      <c r="G1985" s="62">
        <v>43697.432638888888</v>
      </c>
      <c r="H1985" s="62">
        <v>43697.509722222225</v>
      </c>
      <c r="I1985" s="62">
        <v>43697.427083333336</v>
      </c>
      <c r="J1985" s="62">
        <v>43697.489583333336</v>
      </c>
      <c r="K1985" s="56">
        <v>111.00000000558794</v>
      </c>
      <c r="L1985" s="56">
        <v>90</v>
      </c>
      <c r="M1985" s="50">
        <v>30</v>
      </c>
      <c r="N1985" s="53" t="s">
        <v>315</v>
      </c>
      <c r="O1985" s="9">
        <v>0</v>
      </c>
    </row>
    <row r="1986" spans="1:15" x14ac:dyDescent="0.2">
      <c r="A1986" s="48">
        <v>2836</v>
      </c>
      <c r="B1986" s="48" t="s">
        <v>79</v>
      </c>
      <c r="C1986" s="48" t="s">
        <v>84</v>
      </c>
      <c r="D1986" s="48" t="s">
        <v>310</v>
      </c>
      <c r="E1986" s="59" t="s">
        <v>81</v>
      </c>
      <c r="F1986" s="49">
        <v>43786</v>
      </c>
      <c r="G1986" s="62">
        <v>43786.311805555553</v>
      </c>
      <c r="H1986" s="62">
        <v>43786.388888888891</v>
      </c>
      <c r="I1986" s="62">
        <v>43786.3125</v>
      </c>
      <c r="J1986" s="62">
        <v>43786.375</v>
      </c>
      <c r="K1986" s="56">
        <v>111.00000000558794</v>
      </c>
      <c r="L1986" s="56">
        <v>90</v>
      </c>
      <c r="M1986" s="50">
        <v>30</v>
      </c>
      <c r="N1986" s="53" t="s">
        <v>315</v>
      </c>
      <c r="O1986" s="9">
        <v>0</v>
      </c>
    </row>
    <row r="1987" spans="1:15" x14ac:dyDescent="0.2">
      <c r="A1987" s="48">
        <v>2864</v>
      </c>
      <c r="B1987" s="48" t="s">
        <v>79</v>
      </c>
      <c r="C1987" s="48" t="s">
        <v>84</v>
      </c>
      <c r="D1987" s="48" t="s">
        <v>310</v>
      </c>
      <c r="E1987" s="59" t="s">
        <v>290</v>
      </c>
      <c r="F1987" s="49">
        <v>43789</v>
      </c>
      <c r="G1987" s="62">
        <v>43789.432638888888</v>
      </c>
      <c r="H1987" s="62">
        <v>43789.509722222225</v>
      </c>
      <c r="I1987" s="62">
        <v>43789.427083333336</v>
      </c>
      <c r="J1987" s="62">
        <v>43789.489583333336</v>
      </c>
      <c r="K1987" s="56">
        <v>111.00000000558794</v>
      </c>
      <c r="L1987" s="56">
        <v>90</v>
      </c>
      <c r="M1987" s="50">
        <v>30</v>
      </c>
      <c r="N1987" s="53" t="s">
        <v>315</v>
      </c>
      <c r="O1987" s="9">
        <v>0</v>
      </c>
    </row>
    <row r="1988" spans="1:15" x14ac:dyDescent="0.2">
      <c r="A1988" s="48">
        <v>3007</v>
      </c>
      <c r="B1988" s="48" t="s">
        <v>79</v>
      </c>
      <c r="C1988" s="48" t="s">
        <v>84</v>
      </c>
      <c r="D1988" s="48" t="s">
        <v>310</v>
      </c>
      <c r="E1988" s="59" t="s">
        <v>81</v>
      </c>
      <c r="F1988" s="49">
        <v>43816</v>
      </c>
      <c r="G1988" s="62">
        <v>43816.311805555553</v>
      </c>
      <c r="H1988" s="62">
        <v>43816.388888888891</v>
      </c>
      <c r="I1988" s="62">
        <v>43816.3125</v>
      </c>
      <c r="J1988" s="62">
        <v>43816.375</v>
      </c>
      <c r="K1988" s="56">
        <v>111.00000000558794</v>
      </c>
      <c r="L1988" s="56">
        <v>90</v>
      </c>
      <c r="M1988" s="50">
        <v>30</v>
      </c>
      <c r="N1988" s="53" t="s">
        <v>315</v>
      </c>
      <c r="O1988" s="9">
        <v>0</v>
      </c>
    </row>
    <row r="1989" spans="1:15" x14ac:dyDescent="0.2">
      <c r="A1989" s="48">
        <v>3035</v>
      </c>
      <c r="B1989" s="48" t="s">
        <v>79</v>
      </c>
      <c r="C1989" s="48" t="s">
        <v>84</v>
      </c>
      <c r="D1989" s="48" t="s">
        <v>310</v>
      </c>
      <c r="E1989" s="59" t="s">
        <v>290</v>
      </c>
      <c r="F1989" s="49">
        <v>43819</v>
      </c>
      <c r="G1989" s="62">
        <v>43819.432638888888</v>
      </c>
      <c r="H1989" s="62">
        <v>43819.509722222225</v>
      </c>
      <c r="I1989" s="62">
        <v>43819.427083333336</v>
      </c>
      <c r="J1989" s="62">
        <v>43819.489583333336</v>
      </c>
      <c r="K1989" s="56">
        <v>111.00000000558794</v>
      </c>
      <c r="L1989" s="56">
        <v>90</v>
      </c>
      <c r="M1989" s="50">
        <v>30</v>
      </c>
      <c r="N1989" s="53" t="s">
        <v>315</v>
      </c>
      <c r="O1989" s="9">
        <v>0</v>
      </c>
    </row>
    <row r="1990" spans="1:15" x14ac:dyDescent="0.2">
      <c r="A1990" s="48">
        <v>2978</v>
      </c>
      <c r="B1990" s="48" t="s">
        <v>79</v>
      </c>
      <c r="C1990" s="48" t="s">
        <v>94</v>
      </c>
      <c r="D1990" s="48" t="s">
        <v>310</v>
      </c>
      <c r="E1990" s="59" t="s">
        <v>81</v>
      </c>
      <c r="F1990" s="49">
        <v>43811</v>
      </c>
      <c r="G1990" s="62">
        <v>43811.357638888891</v>
      </c>
      <c r="H1990" s="62">
        <v>43811.434027777781</v>
      </c>
      <c r="I1990" s="62">
        <v>43811.354166666664</v>
      </c>
      <c r="J1990" s="62">
        <v>43811.4375</v>
      </c>
      <c r="K1990" s="56">
        <v>110.00000000232831</v>
      </c>
      <c r="L1990" s="56">
        <v>120.00000000349246</v>
      </c>
      <c r="M1990" s="50">
        <v>30</v>
      </c>
      <c r="N1990" s="53" t="s">
        <v>315</v>
      </c>
      <c r="O1990" s="9">
        <v>0</v>
      </c>
    </row>
    <row r="1991" spans="1:15" x14ac:dyDescent="0.2">
      <c r="A1991" s="48">
        <v>1304</v>
      </c>
      <c r="B1991" s="48" t="s">
        <v>79</v>
      </c>
      <c r="C1991" s="48" t="s">
        <v>84</v>
      </c>
      <c r="D1991" s="48" t="s">
        <v>310</v>
      </c>
      <c r="E1991" s="59" t="s">
        <v>285</v>
      </c>
      <c r="F1991" s="49">
        <v>43523</v>
      </c>
      <c r="G1991" s="62">
        <v>43523.311111111114</v>
      </c>
      <c r="H1991" s="62">
        <v>43523.387499999997</v>
      </c>
      <c r="I1991" s="62">
        <v>43523.3125</v>
      </c>
      <c r="J1991" s="62">
        <v>43523.395833333336</v>
      </c>
      <c r="K1991" s="56">
        <v>109.99999999185093</v>
      </c>
      <c r="L1991" s="56">
        <v>120.00000000349246</v>
      </c>
      <c r="M1991" s="50">
        <v>23</v>
      </c>
      <c r="N1991" s="53" t="s">
        <v>315</v>
      </c>
      <c r="O1991" s="9">
        <v>0</v>
      </c>
    </row>
    <row r="1992" spans="1:15" x14ac:dyDescent="0.2">
      <c r="A1992" s="48">
        <v>1998</v>
      </c>
      <c r="B1992" s="48" t="s">
        <v>79</v>
      </c>
      <c r="C1992" s="48" t="s">
        <v>84</v>
      </c>
      <c r="D1992" s="48" t="s">
        <v>310</v>
      </c>
      <c r="E1992" s="59" t="s">
        <v>285</v>
      </c>
      <c r="F1992" s="49">
        <v>43643</v>
      </c>
      <c r="G1992" s="62">
        <v>43643.311111111114</v>
      </c>
      <c r="H1992" s="62">
        <v>43643.387499999997</v>
      </c>
      <c r="I1992" s="62">
        <v>43643.3125</v>
      </c>
      <c r="J1992" s="62">
        <v>43643.395833333336</v>
      </c>
      <c r="K1992" s="56">
        <v>109.99999999185093</v>
      </c>
      <c r="L1992" s="56">
        <v>120.00000000349246</v>
      </c>
      <c r="M1992" s="50">
        <v>23</v>
      </c>
      <c r="N1992" s="53" t="s">
        <v>315</v>
      </c>
      <c r="O1992" s="9">
        <v>0</v>
      </c>
    </row>
    <row r="1993" spans="1:15" x14ac:dyDescent="0.2">
      <c r="A1993" s="48">
        <v>2692</v>
      </c>
      <c r="B1993" s="48" t="s">
        <v>79</v>
      </c>
      <c r="C1993" s="48" t="s">
        <v>84</v>
      </c>
      <c r="D1993" s="48" t="s">
        <v>310</v>
      </c>
      <c r="E1993" s="59" t="s">
        <v>285</v>
      </c>
      <c r="F1993" s="49">
        <v>43765</v>
      </c>
      <c r="G1993" s="62">
        <v>43765.311111111114</v>
      </c>
      <c r="H1993" s="62">
        <v>43765.387499999997</v>
      </c>
      <c r="I1993" s="62">
        <v>43765.3125</v>
      </c>
      <c r="J1993" s="62">
        <v>43765.395833333336</v>
      </c>
      <c r="K1993" s="56">
        <v>109.99999999185093</v>
      </c>
      <c r="L1993" s="56">
        <v>120.00000000349246</v>
      </c>
      <c r="M1993" s="50">
        <v>23</v>
      </c>
      <c r="N1993" s="53" t="s">
        <v>315</v>
      </c>
      <c r="O1993" s="9">
        <v>0</v>
      </c>
    </row>
    <row r="1994" spans="1:15" x14ac:dyDescent="0.2">
      <c r="A1994" s="48">
        <v>1281</v>
      </c>
      <c r="B1994" s="48" t="s">
        <v>79</v>
      </c>
      <c r="C1994" s="48" t="s">
        <v>94</v>
      </c>
      <c r="D1994" s="48" t="s">
        <v>310</v>
      </c>
      <c r="E1994" s="59" t="s">
        <v>81</v>
      </c>
      <c r="F1994" s="49">
        <v>43518</v>
      </c>
      <c r="G1994" s="62">
        <v>43518.35</v>
      </c>
      <c r="H1994" s="62">
        <v>43518.425694444442</v>
      </c>
      <c r="I1994" s="62">
        <v>43518.354166666664</v>
      </c>
      <c r="J1994" s="62">
        <v>43518.427083333336</v>
      </c>
      <c r="K1994" s="56">
        <v>108.99999999906868</v>
      </c>
      <c r="L1994" s="56">
        <v>105.00000000698492</v>
      </c>
      <c r="M1994" s="50">
        <v>30</v>
      </c>
      <c r="N1994" s="53" t="s">
        <v>315</v>
      </c>
      <c r="O1994" s="9">
        <v>0</v>
      </c>
    </row>
    <row r="1995" spans="1:15" x14ac:dyDescent="0.2">
      <c r="A1995" s="48">
        <v>2669</v>
      </c>
      <c r="B1995" s="48" t="s">
        <v>79</v>
      </c>
      <c r="C1995" s="48" t="s">
        <v>94</v>
      </c>
      <c r="D1995" s="48" t="s">
        <v>310</v>
      </c>
      <c r="E1995" s="59" t="s">
        <v>81</v>
      </c>
      <c r="F1995" s="49">
        <v>43760</v>
      </c>
      <c r="G1995" s="62">
        <v>43760.35</v>
      </c>
      <c r="H1995" s="62">
        <v>43760.425694444442</v>
      </c>
      <c r="I1995" s="62">
        <v>43760.354166666664</v>
      </c>
      <c r="J1995" s="62">
        <v>43760.427083333336</v>
      </c>
      <c r="K1995" s="56">
        <v>108.99999999906868</v>
      </c>
      <c r="L1995" s="56">
        <v>105.00000000698492</v>
      </c>
      <c r="M1995" s="50">
        <v>30</v>
      </c>
      <c r="N1995" s="53" t="s">
        <v>315</v>
      </c>
      <c r="O1995" s="9">
        <v>0</v>
      </c>
    </row>
    <row r="1996" spans="1:15" x14ac:dyDescent="0.2">
      <c r="A1996" s="48">
        <v>2596</v>
      </c>
      <c r="B1996" s="48" t="s">
        <v>79</v>
      </c>
      <c r="C1996" s="48" t="s">
        <v>309</v>
      </c>
      <c r="D1996" s="48" t="s">
        <v>310</v>
      </c>
      <c r="E1996" s="59" t="s">
        <v>286</v>
      </c>
      <c r="F1996" s="49">
        <v>43745</v>
      </c>
      <c r="G1996" s="62">
        <v>43745.30972222222</v>
      </c>
      <c r="H1996" s="62">
        <v>43745.384722222225</v>
      </c>
      <c r="I1996" s="62">
        <v>43745.3125</v>
      </c>
      <c r="J1996" s="62">
        <v>43745.395833333336</v>
      </c>
      <c r="K1996" s="56">
        <v>108.00000000628643</v>
      </c>
      <c r="L1996" s="56">
        <v>120.00000000349246</v>
      </c>
      <c r="M1996" s="50">
        <v>30</v>
      </c>
      <c r="N1996" s="53" t="s">
        <v>315</v>
      </c>
      <c r="O1996" s="9">
        <v>0</v>
      </c>
    </row>
    <row r="1997" spans="1:15" x14ac:dyDescent="0.2">
      <c r="A1997" s="48">
        <v>1069</v>
      </c>
      <c r="B1997" s="48" t="s">
        <v>79</v>
      </c>
      <c r="C1997" s="48" t="s">
        <v>84</v>
      </c>
      <c r="D1997" s="48" t="s">
        <v>310</v>
      </c>
      <c r="E1997" s="59" t="s">
        <v>285</v>
      </c>
      <c r="F1997" s="49">
        <v>43476</v>
      </c>
      <c r="G1997" s="62">
        <v>43476.585416666669</v>
      </c>
      <c r="H1997" s="62">
        <v>43476.660416666666</v>
      </c>
      <c r="I1997" s="62">
        <v>43476.541666666664</v>
      </c>
      <c r="J1997" s="62">
        <v>43476.583333333336</v>
      </c>
      <c r="K1997" s="56">
        <v>107.99999999580905</v>
      </c>
      <c r="L1997" s="56">
        <v>60.000000006984919</v>
      </c>
      <c r="M1997" s="50">
        <v>30</v>
      </c>
      <c r="N1997" s="53" t="s">
        <v>315</v>
      </c>
      <c r="O1997" s="9">
        <v>0</v>
      </c>
    </row>
    <row r="1998" spans="1:15" x14ac:dyDescent="0.2">
      <c r="A1998" s="48">
        <v>1763</v>
      </c>
      <c r="B1998" s="48" t="s">
        <v>79</v>
      </c>
      <c r="C1998" s="48" t="s">
        <v>84</v>
      </c>
      <c r="D1998" s="48" t="s">
        <v>310</v>
      </c>
      <c r="E1998" s="59" t="s">
        <v>285</v>
      </c>
      <c r="F1998" s="49">
        <v>43596</v>
      </c>
      <c r="G1998" s="62">
        <v>43596.585416666669</v>
      </c>
      <c r="H1998" s="62">
        <v>43596.660416666666</v>
      </c>
      <c r="I1998" s="62">
        <v>43596.541666666664</v>
      </c>
      <c r="J1998" s="62">
        <v>43596.583333333336</v>
      </c>
      <c r="K1998" s="56">
        <v>107.99999999580905</v>
      </c>
      <c r="L1998" s="56">
        <v>60.000000006984919</v>
      </c>
      <c r="M1998" s="50">
        <v>30</v>
      </c>
      <c r="N1998" s="53" t="s">
        <v>315</v>
      </c>
      <c r="O1998" s="9">
        <v>0</v>
      </c>
    </row>
    <row r="1999" spans="1:15" x14ac:dyDescent="0.2">
      <c r="A1999" s="48">
        <v>2457</v>
      </c>
      <c r="B1999" s="48" t="s">
        <v>79</v>
      </c>
      <c r="C1999" s="48" t="s">
        <v>84</v>
      </c>
      <c r="D1999" s="48" t="s">
        <v>310</v>
      </c>
      <c r="E1999" s="59" t="s">
        <v>285</v>
      </c>
      <c r="F1999" s="49">
        <v>43719</v>
      </c>
      <c r="G1999" s="62">
        <v>43719.585416666669</v>
      </c>
      <c r="H1999" s="62">
        <v>43719.660416666666</v>
      </c>
      <c r="I1999" s="62">
        <v>43719.541666666664</v>
      </c>
      <c r="J1999" s="62">
        <v>43719.583333333336</v>
      </c>
      <c r="K1999" s="56">
        <v>107.99999999580905</v>
      </c>
      <c r="L1999" s="56">
        <v>60.000000006984919</v>
      </c>
      <c r="M1999" s="50">
        <v>30</v>
      </c>
      <c r="N1999" s="53" t="s">
        <v>315</v>
      </c>
      <c r="O1999" s="9">
        <v>0</v>
      </c>
    </row>
    <row r="2000" spans="1:15" x14ac:dyDescent="0.2">
      <c r="A2000" s="48">
        <v>1409</v>
      </c>
      <c r="B2000" s="48" t="s">
        <v>79</v>
      </c>
      <c r="C2000" s="48" t="s">
        <v>94</v>
      </c>
      <c r="D2000" s="48" t="s">
        <v>310</v>
      </c>
      <c r="E2000" s="59" t="s">
        <v>285</v>
      </c>
      <c r="F2000" s="49">
        <v>43535</v>
      </c>
      <c r="G2000" s="62">
        <v>43535.352083333331</v>
      </c>
      <c r="H2000" s="62">
        <v>43535.426388888889</v>
      </c>
      <c r="I2000" s="62">
        <v>43535.364583333336</v>
      </c>
      <c r="J2000" s="62">
        <v>43535.447916666664</v>
      </c>
      <c r="K2000" s="56">
        <v>107.0000000030268</v>
      </c>
      <c r="L2000" s="56">
        <v>119.99999999301508</v>
      </c>
      <c r="M2000" s="50">
        <v>30</v>
      </c>
      <c r="N2000" s="53" t="s">
        <v>315</v>
      </c>
      <c r="O2000" s="9">
        <v>0</v>
      </c>
    </row>
    <row r="2001" spans="1:15" x14ac:dyDescent="0.2">
      <c r="A2001" s="48">
        <v>2103</v>
      </c>
      <c r="B2001" s="48" t="s">
        <v>79</v>
      </c>
      <c r="C2001" s="48" t="s">
        <v>94</v>
      </c>
      <c r="D2001" s="48" t="s">
        <v>310</v>
      </c>
      <c r="E2001" s="59" t="s">
        <v>285</v>
      </c>
      <c r="F2001" s="49">
        <v>43657</v>
      </c>
      <c r="G2001" s="62">
        <v>43657.352083333331</v>
      </c>
      <c r="H2001" s="62">
        <v>43657.426388888889</v>
      </c>
      <c r="I2001" s="62">
        <v>43657.364583333336</v>
      </c>
      <c r="J2001" s="62">
        <v>43657.447916666664</v>
      </c>
      <c r="K2001" s="56">
        <v>107.0000000030268</v>
      </c>
      <c r="L2001" s="56">
        <v>119.99999999301508</v>
      </c>
      <c r="M2001" s="50">
        <v>30</v>
      </c>
      <c r="N2001" s="53" t="s">
        <v>315</v>
      </c>
      <c r="O2001" s="9">
        <v>0</v>
      </c>
    </row>
    <row r="2002" spans="1:15" x14ac:dyDescent="0.2">
      <c r="A2002" s="48">
        <v>1155</v>
      </c>
      <c r="B2002" s="48" t="s">
        <v>85</v>
      </c>
      <c r="C2002" s="48" t="s">
        <v>84</v>
      </c>
      <c r="D2002" s="48" t="s">
        <v>310</v>
      </c>
      <c r="E2002" s="59" t="s">
        <v>81</v>
      </c>
      <c r="F2002" s="49">
        <v>43494</v>
      </c>
      <c r="G2002" s="62">
        <v>43494.438888888886</v>
      </c>
      <c r="H2002" s="62">
        <v>43494.513194444444</v>
      </c>
      <c r="I2002" s="62">
        <v>43494.46875</v>
      </c>
      <c r="J2002" s="62">
        <v>43494.53125</v>
      </c>
      <c r="K2002" s="56">
        <v>107.0000000030268</v>
      </c>
      <c r="L2002" s="56">
        <v>90</v>
      </c>
      <c r="M2002" s="50">
        <v>30</v>
      </c>
      <c r="N2002" s="53" t="s">
        <v>315</v>
      </c>
      <c r="O2002" s="9">
        <v>0</v>
      </c>
    </row>
    <row r="2003" spans="1:15" x14ac:dyDescent="0.2">
      <c r="A2003" s="48">
        <v>1849</v>
      </c>
      <c r="B2003" s="48" t="s">
        <v>85</v>
      </c>
      <c r="C2003" s="48" t="s">
        <v>84</v>
      </c>
      <c r="D2003" s="48" t="s">
        <v>310</v>
      </c>
      <c r="E2003" s="59" t="s">
        <v>81</v>
      </c>
      <c r="F2003" s="49">
        <v>43614</v>
      </c>
      <c r="G2003" s="62">
        <v>43614.438888888886</v>
      </c>
      <c r="H2003" s="62">
        <v>43614.513194444444</v>
      </c>
      <c r="I2003" s="62">
        <v>43614.46875</v>
      </c>
      <c r="J2003" s="62">
        <v>43614.53125</v>
      </c>
      <c r="K2003" s="56">
        <v>107.0000000030268</v>
      </c>
      <c r="L2003" s="56">
        <v>90</v>
      </c>
      <c r="M2003" s="50">
        <v>30</v>
      </c>
      <c r="N2003" s="53" t="s">
        <v>315</v>
      </c>
      <c r="O2003" s="9">
        <v>0</v>
      </c>
    </row>
    <row r="2004" spans="1:15" x14ac:dyDescent="0.2">
      <c r="A2004" s="48">
        <v>2543</v>
      </c>
      <c r="B2004" s="48" t="s">
        <v>85</v>
      </c>
      <c r="C2004" s="48" t="s">
        <v>84</v>
      </c>
      <c r="D2004" s="48" t="s">
        <v>310</v>
      </c>
      <c r="E2004" s="59" t="s">
        <v>81</v>
      </c>
      <c r="F2004" s="49">
        <v>43737</v>
      </c>
      <c r="G2004" s="62">
        <v>43737.438888888886</v>
      </c>
      <c r="H2004" s="62">
        <v>43737.513194444444</v>
      </c>
      <c r="I2004" s="62">
        <v>43737.46875</v>
      </c>
      <c r="J2004" s="62">
        <v>43737.53125</v>
      </c>
      <c r="K2004" s="56">
        <v>107.0000000030268</v>
      </c>
      <c r="L2004" s="56">
        <v>90</v>
      </c>
      <c r="M2004" s="50">
        <v>30</v>
      </c>
      <c r="N2004" s="53" t="s">
        <v>315</v>
      </c>
      <c r="O2004" s="9">
        <v>0</v>
      </c>
    </row>
    <row r="2005" spans="1:15" x14ac:dyDescent="0.2">
      <c r="A2005" s="48">
        <v>1379</v>
      </c>
      <c r="B2005" s="48" t="s">
        <v>79</v>
      </c>
      <c r="C2005" s="48" t="s">
        <v>84</v>
      </c>
      <c r="D2005" s="48" t="s">
        <v>310</v>
      </c>
      <c r="E2005" s="59" t="s">
        <v>81</v>
      </c>
      <c r="F2005" s="49">
        <v>43530</v>
      </c>
      <c r="G2005" s="62">
        <v>43530.393750000003</v>
      </c>
      <c r="H2005" s="62">
        <v>43530.468055555553</v>
      </c>
      <c r="I2005" s="62">
        <v>43530.40625</v>
      </c>
      <c r="J2005" s="62">
        <v>43530.489583333336</v>
      </c>
      <c r="K2005" s="56">
        <v>106.99999999254942</v>
      </c>
      <c r="L2005" s="56">
        <v>120.00000000349246</v>
      </c>
      <c r="M2005" s="50">
        <v>17</v>
      </c>
      <c r="N2005" s="53" t="s">
        <v>315</v>
      </c>
      <c r="O2005" s="9">
        <v>0</v>
      </c>
    </row>
    <row r="2006" spans="1:15" x14ac:dyDescent="0.2">
      <c r="A2006" s="48">
        <v>1550</v>
      </c>
      <c r="B2006" s="48" t="s">
        <v>79</v>
      </c>
      <c r="C2006" s="48" t="s">
        <v>84</v>
      </c>
      <c r="D2006" s="48" t="s">
        <v>310</v>
      </c>
      <c r="E2006" s="59" t="s">
        <v>81</v>
      </c>
      <c r="F2006" s="49">
        <v>43561</v>
      </c>
      <c r="G2006" s="62">
        <v>43561.393750000003</v>
      </c>
      <c r="H2006" s="62">
        <v>43561.468055555553</v>
      </c>
      <c r="I2006" s="62">
        <v>43561.40625</v>
      </c>
      <c r="J2006" s="62">
        <v>43561.489583333336</v>
      </c>
      <c r="K2006" s="56">
        <v>106.99999999254942</v>
      </c>
      <c r="L2006" s="56">
        <v>120.00000000349246</v>
      </c>
      <c r="M2006" s="50">
        <v>17</v>
      </c>
      <c r="N2006" s="53" t="s">
        <v>315</v>
      </c>
      <c r="O2006" s="9">
        <v>0</v>
      </c>
    </row>
    <row r="2007" spans="1:15" x14ac:dyDescent="0.2">
      <c r="A2007" s="48">
        <v>2073</v>
      </c>
      <c r="B2007" s="48" t="s">
        <v>79</v>
      </c>
      <c r="C2007" s="48" t="s">
        <v>84</v>
      </c>
      <c r="D2007" s="48" t="s">
        <v>310</v>
      </c>
      <c r="E2007" s="59" t="s">
        <v>81</v>
      </c>
      <c r="F2007" s="49">
        <v>43652</v>
      </c>
      <c r="G2007" s="62">
        <v>43652.393750000003</v>
      </c>
      <c r="H2007" s="62">
        <v>43652.468055555553</v>
      </c>
      <c r="I2007" s="62">
        <v>43652.40625</v>
      </c>
      <c r="J2007" s="62">
        <v>43652.489583333336</v>
      </c>
      <c r="K2007" s="56">
        <v>106.99999999254942</v>
      </c>
      <c r="L2007" s="56">
        <v>120.00000000349246</v>
      </c>
      <c r="M2007" s="50">
        <v>17</v>
      </c>
      <c r="N2007" s="53" t="s">
        <v>315</v>
      </c>
      <c r="O2007" s="9">
        <v>0</v>
      </c>
    </row>
    <row r="2008" spans="1:15" x14ac:dyDescent="0.2">
      <c r="A2008" s="48">
        <v>2244</v>
      </c>
      <c r="B2008" s="48" t="s">
        <v>79</v>
      </c>
      <c r="C2008" s="48" t="s">
        <v>84</v>
      </c>
      <c r="D2008" s="48" t="s">
        <v>310</v>
      </c>
      <c r="E2008" s="59" t="s">
        <v>81</v>
      </c>
      <c r="F2008" s="49">
        <v>43683</v>
      </c>
      <c r="G2008" s="62">
        <v>43683.393750000003</v>
      </c>
      <c r="H2008" s="62">
        <v>43683.468055555553</v>
      </c>
      <c r="I2008" s="62">
        <v>43683.40625</v>
      </c>
      <c r="J2008" s="62">
        <v>43683.489583333336</v>
      </c>
      <c r="K2008" s="56">
        <v>106.99999999254942</v>
      </c>
      <c r="L2008" s="56">
        <v>120.00000000349246</v>
      </c>
      <c r="M2008" s="50">
        <v>17</v>
      </c>
      <c r="N2008" s="53" t="s">
        <v>315</v>
      </c>
      <c r="O2008" s="9">
        <v>0</v>
      </c>
    </row>
    <row r="2009" spans="1:15" x14ac:dyDescent="0.2">
      <c r="A2009" s="48">
        <v>2767</v>
      </c>
      <c r="B2009" s="48" t="s">
        <v>79</v>
      </c>
      <c r="C2009" s="48" t="s">
        <v>84</v>
      </c>
      <c r="D2009" s="48" t="s">
        <v>310</v>
      </c>
      <c r="E2009" s="59" t="s">
        <v>81</v>
      </c>
      <c r="F2009" s="49">
        <v>43775</v>
      </c>
      <c r="G2009" s="62">
        <v>43775.393750000003</v>
      </c>
      <c r="H2009" s="62">
        <v>43775.468055555553</v>
      </c>
      <c r="I2009" s="62">
        <v>43775.40625</v>
      </c>
      <c r="J2009" s="62">
        <v>43775.489583333336</v>
      </c>
      <c r="K2009" s="56">
        <v>106.99999999254942</v>
      </c>
      <c r="L2009" s="56">
        <v>120.00000000349246</v>
      </c>
      <c r="M2009" s="50">
        <v>17</v>
      </c>
      <c r="N2009" s="53" t="s">
        <v>315</v>
      </c>
      <c r="O2009" s="9">
        <v>0</v>
      </c>
    </row>
    <row r="2010" spans="1:15" x14ac:dyDescent="0.2">
      <c r="A2010" s="48">
        <v>2938</v>
      </c>
      <c r="B2010" s="48" t="s">
        <v>79</v>
      </c>
      <c r="C2010" s="48" t="s">
        <v>84</v>
      </c>
      <c r="D2010" s="48" t="s">
        <v>310</v>
      </c>
      <c r="E2010" s="59" t="s">
        <v>81</v>
      </c>
      <c r="F2010" s="49">
        <v>43805</v>
      </c>
      <c r="G2010" s="62">
        <v>43805.393750000003</v>
      </c>
      <c r="H2010" s="62">
        <v>43805.468055555553</v>
      </c>
      <c r="I2010" s="62">
        <v>43805.40625</v>
      </c>
      <c r="J2010" s="62">
        <v>43805.489583333336</v>
      </c>
      <c r="K2010" s="56">
        <v>106.99999999254942</v>
      </c>
      <c r="L2010" s="56">
        <v>120.00000000349246</v>
      </c>
      <c r="M2010" s="50">
        <v>17</v>
      </c>
      <c r="N2010" s="53" t="s">
        <v>315</v>
      </c>
      <c r="O2010" s="9">
        <v>0</v>
      </c>
    </row>
    <row r="2011" spans="1:15" x14ac:dyDescent="0.2">
      <c r="A2011" s="48">
        <v>1677</v>
      </c>
      <c r="B2011" s="48" t="s">
        <v>79</v>
      </c>
      <c r="C2011" s="48" t="s">
        <v>94</v>
      </c>
      <c r="D2011" s="48" t="s">
        <v>310</v>
      </c>
      <c r="E2011" s="59" t="s">
        <v>285</v>
      </c>
      <c r="F2011" s="49">
        <v>43580</v>
      </c>
      <c r="G2011" s="62">
        <v>43580.309027777781</v>
      </c>
      <c r="H2011" s="62">
        <v>43580.382638888892</v>
      </c>
      <c r="I2011" s="62">
        <v>43580.3125</v>
      </c>
      <c r="J2011" s="62">
        <v>43580.375</v>
      </c>
      <c r="K2011" s="56">
        <v>105.99999999976717</v>
      </c>
      <c r="L2011" s="56">
        <v>90</v>
      </c>
      <c r="M2011" s="50">
        <v>17</v>
      </c>
      <c r="N2011" s="53" t="s">
        <v>315</v>
      </c>
      <c r="O2011" s="9">
        <v>0</v>
      </c>
    </row>
    <row r="2012" spans="1:15" x14ac:dyDescent="0.2">
      <c r="A2012" s="48">
        <v>2133</v>
      </c>
      <c r="B2012" s="48" t="s">
        <v>79</v>
      </c>
      <c r="C2012" s="48" t="s">
        <v>309</v>
      </c>
      <c r="D2012" s="48" t="s">
        <v>310</v>
      </c>
      <c r="E2012" s="59" t="s">
        <v>89</v>
      </c>
      <c r="F2012" s="49">
        <v>43660</v>
      </c>
      <c r="G2012" s="62">
        <v>43660.450694444444</v>
      </c>
      <c r="H2012" s="62">
        <v>43660.524305555555</v>
      </c>
      <c r="I2012" s="62">
        <v>43660.458333333336</v>
      </c>
      <c r="J2012" s="62">
        <v>43660.520833333336</v>
      </c>
      <c r="K2012" s="56">
        <v>105.99999999976717</v>
      </c>
      <c r="L2012" s="56">
        <v>90</v>
      </c>
      <c r="M2012" s="50">
        <v>30</v>
      </c>
      <c r="N2012" s="53" t="s">
        <v>315</v>
      </c>
      <c r="O2012" s="9">
        <v>0</v>
      </c>
    </row>
    <row r="2013" spans="1:15" x14ac:dyDescent="0.2">
      <c r="A2013" s="48">
        <v>2304</v>
      </c>
      <c r="B2013" s="48" t="s">
        <v>79</v>
      </c>
      <c r="C2013" s="48" t="s">
        <v>309</v>
      </c>
      <c r="D2013" s="48" t="s">
        <v>310</v>
      </c>
      <c r="E2013" s="59" t="s">
        <v>89</v>
      </c>
      <c r="F2013" s="49">
        <v>43691</v>
      </c>
      <c r="G2013" s="62">
        <v>43691.450694444444</v>
      </c>
      <c r="H2013" s="62">
        <v>43691.524305555555</v>
      </c>
      <c r="I2013" s="62">
        <v>43691.458333333336</v>
      </c>
      <c r="J2013" s="62">
        <v>43691.520833333336</v>
      </c>
      <c r="K2013" s="56">
        <v>105.99999999976717</v>
      </c>
      <c r="L2013" s="56">
        <v>90</v>
      </c>
      <c r="M2013" s="50">
        <v>30</v>
      </c>
      <c r="N2013" s="53" t="s">
        <v>315</v>
      </c>
      <c r="O2013" s="9">
        <v>0</v>
      </c>
    </row>
    <row r="2014" spans="1:15" x14ac:dyDescent="0.2">
      <c r="A2014" s="48">
        <v>2998</v>
      </c>
      <c r="B2014" s="48" t="s">
        <v>79</v>
      </c>
      <c r="C2014" s="48" t="s">
        <v>309</v>
      </c>
      <c r="D2014" s="48" t="s">
        <v>310</v>
      </c>
      <c r="E2014" s="59" t="s">
        <v>89</v>
      </c>
      <c r="F2014" s="49">
        <v>43813</v>
      </c>
      <c r="G2014" s="62">
        <v>43813.450694444444</v>
      </c>
      <c r="H2014" s="62">
        <v>43813.524305555555</v>
      </c>
      <c r="I2014" s="62">
        <v>43813.458333333336</v>
      </c>
      <c r="J2014" s="62">
        <v>43813.520833333336</v>
      </c>
      <c r="K2014" s="56">
        <v>105.99999999976717</v>
      </c>
      <c r="L2014" s="56">
        <v>90</v>
      </c>
      <c r="M2014" s="50">
        <v>30</v>
      </c>
      <c r="N2014" s="53" t="s">
        <v>315</v>
      </c>
      <c r="O2014" s="9">
        <v>0</v>
      </c>
    </row>
    <row r="2015" spans="1:15" x14ac:dyDescent="0.2">
      <c r="A2015" s="48">
        <v>1316</v>
      </c>
      <c r="B2015" s="48" t="s">
        <v>79</v>
      </c>
      <c r="C2015" s="48" t="s">
        <v>94</v>
      </c>
      <c r="D2015" s="48" t="s">
        <v>310</v>
      </c>
      <c r="E2015" s="59" t="s">
        <v>285</v>
      </c>
      <c r="F2015" s="49">
        <v>43524</v>
      </c>
      <c r="G2015" s="62">
        <v>43524.395833333336</v>
      </c>
      <c r="H2015" s="62">
        <v>43524.46597222222</v>
      </c>
      <c r="I2015" s="62">
        <v>43524.416666666664</v>
      </c>
      <c r="J2015" s="62">
        <v>43524.489583333336</v>
      </c>
      <c r="K2015" s="56">
        <v>100.9999999939464</v>
      </c>
      <c r="L2015" s="56">
        <v>105.00000000698492</v>
      </c>
      <c r="M2015" s="50">
        <v>30</v>
      </c>
      <c r="N2015" s="53" t="s">
        <v>315</v>
      </c>
      <c r="O2015" s="9">
        <v>0</v>
      </c>
    </row>
    <row r="2016" spans="1:15" x14ac:dyDescent="0.2">
      <c r="A2016" s="48">
        <v>1490</v>
      </c>
      <c r="B2016" s="48" t="s">
        <v>79</v>
      </c>
      <c r="C2016" s="48" t="s">
        <v>84</v>
      </c>
      <c r="D2016" s="48" t="s">
        <v>310</v>
      </c>
      <c r="E2016" s="59" t="s">
        <v>81</v>
      </c>
      <c r="F2016" s="49">
        <v>43545</v>
      </c>
      <c r="G2016" s="62">
        <v>43545.518055555556</v>
      </c>
      <c r="H2016" s="62">
        <v>43545.588194444441</v>
      </c>
      <c r="I2016" s="62">
        <v>43545.541666666664</v>
      </c>
      <c r="J2016" s="62">
        <v>43545.625</v>
      </c>
      <c r="K2016" s="56">
        <v>100.9999999939464</v>
      </c>
      <c r="L2016" s="56">
        <v>120.00000000349246</v>
      </c>
      <c r="M2016" s="50">
        <v>12</v>
      </c>
      <c r="N2016" s="53" t="s">
        <v>315</v>
      </c>
      <c r="O2016" s="9">
        <v>0</v>
      </c>
    </row>
    <row r="2017" spans="1:15" x14ac:dyDescent="0.2">
      <c r="A2017" s="48">
        <v>1661</v>
      </c>
      <c r="B2017" s="48" t="s">
        <v>79</v>
      </c>
      <c r="C2017" s="48" t="s">
        <v>84</v>
      </c>
      <c r="D2017" s="48" t="s">
        <v>310</v>
      </c>
      <c r="E2017" s="59" t="s">
        <v>81</v>
      </c>
      <c r="F2017" s="49">
        <v>43576</v>
      </c>
      <c r="G2017" s="62">
        <v>43576.518055555556</v>
      </c>
      <c r="H2017" s="62">
        <v>43576.588194444441</v>
      </c>
      <c r="I2017" s="62">
        <v>43576.541666666664</v>
      </c>
      <c r="J2017" s="62">
        <v>43576.625</v>
      </c>
      <c r="K2017" s="56">
        <v>100.9999999939464</v>
      </c>
      <c r="L2017" s="56">
        <v>120.00000000349246</v>
      </c>
      <c r="M2017" s="50">
        <v>12</v>
      </c>
      <c r="N2017" s="53" t="s">
        <v>315</v>
      </c>
      <c r="O2017" s="9">
        <v>0</v>
      </c>
    </row>
    <row r="2018" spans="1:15" x14ac:dyDescent="0.2">
      <c r="A2018" s="48">
        <v>2184</v>
      </c>
      <c r="B2018" s="48" t="s">
        <v>79</v>
      </c>
      <c r="C2018" s="48" t="s">
        <v>84</v>
      </c>
      <c r="D2018" s="48" t="s">
        <v>310</v>
      </c>
      <c r="E2018" s="59" t="s">
        <v>81</v>
      </c>
      <c r="F2018" s="49">
        <v>43667</v>
      </c>
      <c r="G2018" s="62">
        <v>43667.518055555556</v>
      </c>
      <c r="H2018" s="62">
        <v>43667.588194444441</v>
      </c>
      <c r="I2018" s="62">
        <v>43667.541666666664</v>
      </c>
      <c r="J2018" s="62">
        <v>43667.625</v>
      </c>
      <c r="K2018" s="56">
        <v>100.9999999939464</v>
      </c>
      <c r="L2018" s="56">
        <v>120.00000000349246</v>
      </c>
      <c r="M2018" s="50">
        <v>12</v>
      </c>
      <c r="N2018" s="53" t="s">
        <v>315</v>
      </c>
      <c r="O2018" s="9">
        <v>0</v>
      </c>
    </row>
    <row r="2019" spans="1:15" x14ac:dyDescent="0.2">
      <c r="A2019" s="48">
        <v>2355</v>
      </c>
      <c r="B2019" s="48" t="s">
        <v>79</v>
      </c>
      <c r="C2019" s="48" t="s">
        <v>84</v>
      </c>
      <c r="D2019" s="48" t="s">
        <v>310</v>
      </c>
      <c r="E2019" s="59" t="s">
        <v>81</v>
      </c>
      <c r="F2019" s="49">
        <v>43698</v>
      </c>
      <c r="G2019" s="62">
        <v>43698.518055555556</v>
      </c>
      <c r="H2019" s="62">
        <v>43698.588194444441</v>
      </c>
      <c r="I2019" s="62">
        <v>43698.541666666664</v>
      </c>
      <c r="J2019" s="62">
        <v>43698.625</v>
      </c>
      <c r="K2019" s="56">
        <v>100.9999999939464</v>
      </c>
      <c r="L2019" s="56">
        <v>120.00000000349246</v>
      </c>
      <c r="M2019" s="50">
        <v>12</v>
      </c>
      <c r="N2019" s="53" t="s">
        <v>315</v>
      </c>
      <c r="O2019" s="9">
        <v>0</v>
      </c>
    </row>
    <row r="2020" spans="1:15" x14ac:dyDescent="0.2">
      <c r="A2020" s="48">
        <v>2878</v>
      </c>
      <c r="B2020" s="48" t="s">
        <v>79</v>
      </c>
      <c r="C2020" s="48" t="s">
        <v>84</v>
      </c>
      <c r="D2020" s="48" t="s">
        <v>310</v>
      </c>
      <c r="E2020" s="59" t="s">
        <v>81</v>
      </c>
      <c r="F2020" s="49">
        <v>43790</v>
      </c>
      <c r="G2020" s="62">
        <v>43790.518055555556</v>
      </c>
      <c r="H2020" s="62">
        <v>43790.588194444441</v>
      </c>
      <c r="I2020" s="62">
        <v>43790.541666666664</v>
      </c>
      <c r="J2020" s="62">
        <v>43790.625</v>
      </c>
      <c r="K2020" s="56">
        <v>100.9999999939464</v>
      </c>
      <c r="L2020" s="56">
        <v>120.00000000349246</v>
      </c>
      <c r="M2020" s="50">
        <v>12</v>
      </c>
      <c r="N2020" s="53" t="s">
        <v>315</v>
      </c>
      <c r="O2020" s="9">
        <v>0</v>
      </c>
    </row>
    <row r="2021" spans="1:15" x14ac:dyDescent="0.2">
      <c r="A2021" s="48">
        <v>3049</v>
      </c>
      <c r="B2021" s="48" t="s">
        <v>79</v>
      </c>
      <c r="C2021" s="48" t="s">
        <v>84</v>
      </c>
      <c r="D2021" s="48" t="s">
        <v>310</v>
      </c>
      <c r="E2021" s="59" t="s">
        <v>81</v>
      </c>
      <c r="F2021" s="49">
        <v>43820</v>
      </c>
      <c r="G2021" s="62">
        <v>43820.518055555556</v>
      </c>
      <c r="H2021" s="62">
        <v>43820.588194444441</v>
      </c>
      <c r="I2021" s="62">
        <v>43820.541666666664</v>
      </c>
      <c r="J2021" s="62">
        <v>43820.625</v>
      </c>
      <c r="K2021" s="56">
        <v>100.9999999939464</v>
      </c>
      <c r="L2021" s="56">
        <v>120.00000000349246</v>
      </c>
      <c r="M2021" s="50">
        <v>12</v>
      </c>
      <c r="N2021" s="53" t="s">
        <v>315</v>
      </c>
      <c r="O2021" s="9">
        <v>0</v>
      </c>
    </row>
    <row r="2022" spans="1:15" x14ac:dyDescent="0.2">
      <c r="A2022" s="48">
        <v>1969</v>
      </c>
      <c r="B2022" s="48" t="s">
        <v>79</v>
      </c>
      <c r="C2022" s="48" t="s">
        <v>94</v>
      </c>
      <c r="D2022" s="48" t="s">
        <v>310</v>
      </c>
      <c r="E2022" s="59" t="s">
        <v>81</v>
      </c>
      <c r="F2022" s="49">
        <v>43637</v>
      </c>
      <c r="G2022" s="62">
        <v>43637.3125</v>
      </c>
      <c r="H2022" s="62">
        <v>43637.381944444445</v>
      </c>
      <c r="I2022" s="62">
        <v>43637.3125</v>
      </c>
      <c r="J2022" s="62">
        <v>43637.395833333336</v>
      </c>
      <c r="K2022" s="56">
        <v>100.00000000116415</v>
      </c>
      <c r="L2022" s="56">
        <v>120.00000000349246</v>
      </c>
      <c r="M2022" s="50">
        <v>27</v>
      </c>
      <c r="N2022" s="53" t="s">
        <v>315</v>
      </c>
      <c r="O2022" s="9">
        <v>0</v>
      </c>
    </row>
    <row r="2023" spans="1:15" x14ac:dyDescent="0.2">
      <c r="A2023" s="48">
        <v>1035</v>
      </c>
      <c r="B2023" s="48" t="s">
        <v>79</v>
      </c>
      <c r="C2023" s="48" t="s">
        <v>84</v>
      </c>
      <c r="D2023" s="48" t="s">
        <v>310</v>
      </c>
      <c r="E2023" s="59" t="s">
        <v>81</v>
      </c>
      <c r="F2023" s="49">
        <v>43470</v>
      </c>
      <c r="G2023" s="62">
        <v>43470.311111111114</v>
      </c>
      <c r="H2023" s="62">
        <v>43470.380555555559</v>
      </c>
      <c r="I2023" s="62">
        <v>43470.3125</v>
      </c>
      <c r="J2023" s="62">
        <v>43470.375</v>
      </c>
      <c r="K2023" s="56">
        <v>100.00000000116415</v>
      </c>
      <c r="L2023" s="56">
        <v>90</v>
      </c>
      <c r="M2023" s="50">
        <v>24</v>
      </c>
      <c r="N2023" s="53" t="s">
        <v>315</v>
      </c>
      <c r="O2023" s="9">
        <v>0</v>
      </c>
    </row>
    <row r="2024" spans="1:15" x14ac:dyDescent="0.2">
      <c r="A2024" s="48">
        <v>1347</v>
      </c>
      <c r="B2024" s="48" t="s">
        <v>79</v>
      </c>
      <c r="C2024" s="48" t="s">
        <v>84</v>
      </c>
      <c r="D2024" s="48" t="s">
        <v>310</v>
      </c>
      <c r="E2024" s="59" t="s">
        <v>285</v>
      </c>
      <c r="F2024" s="49">
        <v>43527</v>
      </c>
      <c r="G2024" s="62">
        <v>43527.422222222223</v>
      </c>
      <c r="H2024" s="62">
        <v>43527.491666666669</v>
      </c>
      <c r="I2024" s="62">
        <v>43527.447916666664</v>
      </c>
      <c r="J2024" s="62">
        <v>43527.489583333336</v>
      </c>
      <c r="K2024" s="56">
        <v>100.00000000116415</v>
      </c>
      <c r="L2024" s="56">
        <v>60.000000006984919</v>
      </c>
      <c r="M2024" s="50">
        <v>30</v>
      </c>
      <c r="N2024" s="53" t="s">
        <v>315</v>
      </c>
      <c r="O2024" s="9">
        <v>0</v>
      </c>
    </row>
    <row r="2025" spans="1:15" x14ac:dyDescent="0.2">
      <c r="A2025" s="48">
        <v>1729</v>
      </c>
      <c r="B2025" s="48" t="s">
        <v>79</v>
      </c>
      <c r="C2025" s="48" t="s">
        <v>84</v>
      </c>
      <c r="D2025" s="48" t="s">
        <v>310</v>
      </c>
      <c r="E2025" s="59" t="s">
        <v>81</v>
      </c>
      <c r="F2025" s="49">
        <v>43590</v>
      </c>
      <c r="G2025" s="62">
        <v>43590.311111111114</v>
      </c>
      <c r="H2025" s="62">
        <v>43590.380555555559</v>
      </c>
      <c r="I2025" s="62">
        <v>43590.3125</v>
      </c>
      <c r="J2025" s="62">
        <v>43590.375</v>
      </c>
      <c r="K2025" s="56">
        <v>100.00000000116415</v>
      </c>
      <c r="L2025" s="56">
        <v>90</v>
      </c>
      <c r="M2025" s="50">
        <v>24</v>
      </c>
      <c r="N2025" s="53" t="s">
        <v>315</v>
      </c>
      <c r="O2025" s="9">
        <v>0</v>
      </c>
    </row>
    <row r="2026" spans="1:15" x14ac:dyDescent="0.2">
      <c r="A2026" s="48">
        <v>2041</v>
      </c>
      <c r="B2026" s="48" t="s">
        <v>79</v>
      </c>
      <c r="C2026" s="48" t="s">
        <v>84</v>
      </c>
      <c r="D2026" s="48" t="s">
        <v>310</v>
      </c>
      <c r="E2026" s="59" t="s">
        <v>285</v>
      </c>
      <c r="F2026" s="49">
        <v>43647</v>
      </c>
      <c r="G2026" s="62">
        <v>43647.422222222223</v>
      </c>
      <c r="H2026" s="62">
        <v>43647.491666666669</v>
      </c>
      <c r="I2026" s="62">
        <v>43647.447916666664</v>
      </c>
      <c r="J2026" s="62">
        <v>43647.489583333336</v>
      </c>
      <c r="K2026" s="56">
        <v>100.00000000116415</v>
      </c>
      <c r="L2026" s="56">
        <v>60.000000006984919</v>
      </c>
      <c r="M2026" s="50">
        <v>30</v>
      </c>
      <c r="N2026" s="53" t="s">
        <v>315</v>
      </c>
      <c r="O2026" s="9">
        <v>0</v>
      </c>
    </row>
    <row r="2027" spans="1:15" x14ac:dyDescent="0.2">
      <c r="A2027" s="48">
        <v>2423</v>
      </c>
      <c r="B2027" s="48" t="s">
        <v>79</v>
      </c>
      <c r="C2027" s="48" t="s">
        <v>84</v>
      </c>
      <c r="D2027" s="48" t="s">
        <v>310</v>
      </c>
      <c r="E2027" s="59" t="s">
        <v>81</v>
      </c>
      <c r="F2027" s="49">
        <v>43713</v>
      </c>
      <c r="G2027" s="62">
        <v>43713.311111111114</v>
      </c>
      <c r="H2027" s="62">
        <v>43713.380555555559</v>
      </c>
      <c r="I2027" s="62">
        <v>43713.3125</v>
      </c>
      <c r="J2027" s="62">
        <v>43713.375</v>
      </c>
      <c r="K2027" s="56">
        <v>100.00000000116415</v>
      </c>
      <c r="L2027" s="56">
        <v>90</v>
      </c>
      <c r="M2027" s="50">
        <v>24</v>
      </c>
      <c r="N2027" s="53" t="s">
        <v>315</v>
      </c>
      <c r="O2027" s="9">
        <v>0</v>
      </c>
    </row>
    <row r="2028" spans="1:15" x14ac:dyDescent="0.2">
      <c r="A2028" s="48">
        <v>2735</v>
      </c>
      <c r="B2028" s="48" t="s">
        <v>79</v>
      </c>
      <c r="C2028" s="48" t="s">
        <v>84</v>
      </c>
      <c r="D2028" s="48" t="s">
        <v>310</v>
      </c>
      <c r="E2028" s="59" t="s">
        <v>285</v>
      </c>
      <c r="F2028" s="49">
        <v>43769</v>
      </c>
      <c r="G2028" s="62">
        <v>43769.422222222223</v>
      </c>
      <c r="H2028" s="62">
        <v>43769.491666666669</v>
      </c>
      <c r="I2028" s="62">
        <v>43769.447916666664</v>
      </c>
      <c r="J2028" s="62">
        <v>43769.489583333336</v>
      </c>
      <c r="K2028" s="56">
        <v>100.00000000116415</v>
      </c>
      <c r="L2028" s="56">
        <v>60.000000006984919</v>
      </c>
      <c r="M2028" s="50">
        <v>30</v>
      </c>
      <c r="N2028" s="53" t="s">
        <v>315</v>
      </c>
      <c r="O2028" s="9">
        <v>0</v>
      </c>
    </row>
    <row r="2029" spans="1:15" x14ac:dyDescent="0.2">
      <c r="A2029" s="48">
        <v>1753</v>
      </c>
      <c r="B2029" s="48" t="s">
        <v>79</v>
      </c>
      <c r="C2029" s="48" t="s">
        <v>94</v>
      </c>
      <c r="D2029" s="48" t="s">
        <v>310</v>
      </c>
      <c r="E2029" s="59" t="s">
        <v>81</v>
      </c>
      <c r="F2029" s="49">
        <v>43594</v>
      </c>
      <c r="G2029" s="62">
        <v>43594.532638888886</v>
      </c>
      <c r="H2029" s="62">
        <v>43594.6</v>
      </c>
      <c r="I2029" s="62">
        <v>43594.583333333336</v>
      </c>
      <c r="J2029" s="62">
        <v>43594.635416666664</v>
      </c>
      <c r="K2029" s="56">
        <v>97.000000001862645</v>
      </c>
      <c r="L2029" s="56">
        <v>74.999999993015081</v>
      </c>
      <c r="M2029" s="50"/>
      <c r="N2029" s="53" t="s">
        <v>315</v>
      </c>
      <c r="O2029" s="9">
        <v>1</v>
      </c>
    </row>
    <row r="2030" spans="1:15" x14ac:dyDescent="0.2">
      <c r="A2030" s="48">
        <v>2711</v>
      </c>
      <c r="B2030" s="48" t="s">
        <v>79</v>
      </c>
      <c r="C2030" s="48" t="s">
        <v>309</v>
      </c>
      <c r="D2030" s="48" t="s">
        <v>310</v>
      </c>
      <c r="E2030" s="59" t="s">
        <v>89</v>
      </c>
      <c r="F2030" s="49">
        <v>43767</v>
      </c>
      <c r="G2030" s="62">
        <v>43767.427777777775</v>
      </c>
      <c r="H2030" s="62">
        <v>43767.495138888888</v>
      </c>
      <c r="I2030" s="62">
        <v>43767.447916666664</v>
      </c>
      <c r="J2030" s="62">
        <v>43767.53125</v>
      </c>
      <c r="K2030" s="56">
        <v>97.000000001862645</v>
      </c>
      <c r="L2030" s="56">
        <v>120.00000000349246</v>
      </c>
      <c r="M2030" s="50">
        <v>30</v>
      </c>
      <c r="N2030" s="53" t="s">
        <v>315</v>
      </c>
      <c r="O2030" s="9">
        <v>0</v>
      </c>
    </row>
    <row r="2031" spans="1:15" x14ac:dyDescent="0.2">
      <c r="A2031" s="48">
        <v>1086</v>
      </c>
      <c r="B2031" s="48" t="s">
        <v>79</v>
      </c>
      <c r="C2031" s="48" t="s">
        <v>84</v>
      </c>
      <c r="D2031" s="48" t="s">
        <v>310</v>
      </c>
      <c r="E2031" s="59" t="s">
        <v>81</v>
      </c>
      <c r="F2031" s="49">
        <v>43480</v>
      </c>
      <c r="G2031" s="62">
        <v>43480.315972222219</v>
      </c>
      <c r="H2031" s="62">
        <v>43480.383333333331</v>
      </c>
      <c r="I2031" s="62">
        <v>43480.3125</v>
      </c>
      <c r="J2031" s="62">
        <v>43480.375</v>
      </c>
      <c r="K2031" s="56">
        <v>97.000000001862645</v>
      </c>
      <c r="L2031" s="56">
        <v>90</v>
      </c>
      <c r="M2031" s="50">
        <v>30</v>
      </c>
      <c r="N2031" s="53" t="s">
        <v>315</v>
      </c>
      <c r="O2031" s="9">
        <v>0</v>
      </c>
    </row>
    <row r="2032" spans="1:15" x14ac:dyDescent="0.2">
      <c r="A2032" s="48">
        <v>1497</v>
      </c>
      <c r="B2032" s="48" t="s">
        <v>79</v>
      </c>
      <c r="C2032" s="48" t="s">
        <v>84</v>
      </c>
      <c r="D2032" s="48" t="s">
        <v>310</v>
      </c>
      <c r="E2032" s="59" t="s">
        <v>81</v>
      </c>
      <c r="F2032" s="49">
        <v>43548</v>
      </c>
      <c r="G2032" s="62">
        <v>43548.390972222223</v>
      </c>
      <c r="H2032" s="62">
        <v>43548.458333333336</v>
      </c>
      <c r="I2032" s="62">
        <v>43548.395833333336</v>
      </c>
      <c r="J2032" s="62">
        <v>43548.458333333336</v>
      </c>
      <c r="K2032" s="56">
        <v>97.000000001862645</v>
      </c>
      <c r="L2032" s="56">
        <v>90</v>
      </c>
      <c r="M2032" s="50">
        <v>22</v>
      </c>
      <c r="N2032" s="53" t="s">
        <v>315</v>
      </c>
      <c r="O2032" s="9">
        <v>0</v>
      </c>
    </row>
    <row r="2033" spans="1:15" x14ac:dyDescent="0.2">
      <c r="A2033" s="48">
        <v>1668</v>
      </c>
      <c r="B2033" s="48" t="s">
        <v>79</v>
      </c>
      <c r="C2033" s="48" t="s">
        <v>84</v>
      </c>
      <c r="D2033" s="48" t="s">
        <v>310</v>
      </c>
      <c r="E2033" s="59" t="s">
        <v>81</v>
      </c>
      <c r="F2033" s="49">
        <v>43579</v>
      </c>
      <c r="G2033" s="62">
        <v>43579.390972222223</v>
      </c>
      <c r="H2033" s="62">
        <v>43579.458333333336</v>
      </c>
      <c r="I2033" s="62">
        <v>43579.395833333336</v>
      </c>
      <c r="J2033" s="62">
        <v>43579.458333333336</v>
      </c>
      <c r="K2033" s="56">
        <v>97.000000001862645</v>
      </c>
      <c r="L2033" s="56">
        <v>90</v>
      </c>
      <c r="M2033" s="50">
        <v>22</v>
      </c>
      <c r="N2033" s="53" t="s">
        <v>315</v>
      </c>
      <c r="O2033" s="9">
        <v>0</v>
      </c>
    </row>
    <row r="2034" spans="1:15" x14ac:dyDescent="0.2">
      <c r="A2034" s="48">
        <v>1780</v>
      </c>
      <c r="B2034" s="48" t="s">
        <v>79</v>
      </c>
      <c r="C2034" s="48" t="s">
        <v>84</v>
      </c>
      <c r="D2034" s="48" t="s">
        <v>310</v>
      </c>
      <c r="E2034" s="59" t="s">
        <v>81</v>
      </c>
      <c r="F2034" s="49">
        <v>43600</v>
      </c>
      <c r="G2034" s="62">
        <v>43600.315972222219</v>
      </c>
      <c r="H2034" s="62">
        <v>43600.383333333331</v>
      </c>
      <c r="I2034" s="62">
        <v>43600.3125</v>
      </c>
      <c r="J2034" s="62">
        <v>43600.375</v>
      </c>
      <c r="K2034" s="56">
        <v>97.000000001862645</v>
      </c>
      <c r="L2034" s="56">
        <v>90</v>
      </c>
      <c r="M2034" s="50">
        <v>30</v>
      </c>
      <c r="N2034" s="53" t="s">
        <v>315</v>
      </c>
      <c r="O2034" s="9">
        <v>0</v>
      </c>
    </row>
    <row r="2035" spans="1:15" x14ac:dyDescent="0.2">
      <c r="A2035" s="48">
        <v>2191</v>
      </c>
      <c r="B2035" s="48" t="s">
        <v>79</v>
      </c>
      <c r="C2035" s="48" t="s">
        <v>84</v>
      </c>
      <c r="D2035" s="48" t="s">
        <v>310</v>
      </c>
      <c r="E2035" s="59" t="s">
        <v>81</v>
      </c>
      <c r="F2035" s="49">
        <v>43670</v>
      </c>
      <c r="G2035" s="62">
        <v>43670.390972222223</v>
      </c>
      <c r="H2035" s="62">
        <v>43670.458333333336</v>
      </c>
      <c r="I2035" s="62">
        <v>43670.395833333336</v>
      </c>
      <c r="J2035" s="62">
        <v>43670.458333333336</v>
      </c>
      <c r="K2035" s="56">
        <v>97.000000001862645</v>
      </c>
      <c r="L2035" s="56">
        <v>90</v>
      </c>
      <c r="M2035" s="50">
        <v>22</v>
      </c>
      <c r="N2035" s="53" t="s">
        <v>315</v>
      </c>
      <c r="O2035" s="9">
        <v>0</v>
      </c>
    </row>
    <row r="2036" spans="1:15" x14ac:dyDescent="0.2">
      <c r="A2036" s="48">
        <v>2362</v>
      </c>
      <c r="B2036" s="48" t="s">
        <v>79</v>
      </c>
      <c r="C2036" s="48" t="s">
        <v>84</v>
      </c>
      <c r="D2036" s="48" t="s">
        <v>310</v>
      </c>
      <c r="E2036" s="59" t="s">
        <v>81</v>
      </c>
      <c r="F2036" s="49">
        <v>43701</v>
      </c>
      <c r="G2036" s="62">
        <v>43701.390972222223</v>
      </c>
      <c r="H2036" s="62">
        <v>43701.458333333336</v>
      </c>
      <c r="I2036" s="62">
        <v>43701.395833333336</v>
      </c>
      <c r="J2036" s="62">
        <v>43701.458333333336</v>
      </c>
      <c r="K2036" s="56">
        <v>97.000000001862645</v>
      </c>
      <c r="L2036" s="56">
        <v>90</v>
      </c>
      <c r="M2036" s="50">
        <v>22</v>
      </c>
      <c r="N2036" s="53" t="s">
        <v>315</v>
      </c>
      <c r="O2036" s="9">
        <v>0</v>
      </c>
    </row>
    <row r="2037" spans="1:15" x14ac:dyDescent="0.2">
      <c r="A2037" s="48">
        <v>2474</v>
      </c>
      <c r="B2037" s="48" t="s">
        <v>79</v>
      </c>
      <c r="C2037" s="48" t="s">
        <v>84</v>
      </c>
      <c r="D2037" s="48" t="s">
        <v>310</v>
      </c>
      <c r="E2037" s="59" t="s">
        <v>81</v>
      </c>
      <c r="F2037" s="49">
        <v>43723</v>
      </c>
      <c r="G2037" s="62">
        <v>43723.315972222219</v>
      </c>
      <c r="H2037" s="62">
        <v>43723.383333333331</v>
      </c>
      <c r="I2037" s="62">
        <v>43723.3125</v>
      </c>
      <c r="J2037" s="62">
        <v>43723.375</v>
      </c>
      <c r="K2037" s="56">
        <v>97.000000001862645</v>
      </c>
      <c r="L2037" s="56">
        <v>90</v>
      </c>
      <c r="M2037" s="50">
        <v>30</v>
      </c>
      <c r="N2037" s="53" t="s">
        <v>315</v>
      </c>
      <c r="O2037" s="9">
        <v>0</v>
      </c>
    </row>
    <row r="2038" spans="1:15" x14ac:dyDescent="0.2">
      <c r="A2038" s="48">
        <v>2885</v>
      </c>
      <c r="B2038" s="48" t="s">
        <v>79</v>
      </c>
      <c r="C2038" s="48" t="s">
        <v>84</v>
      </c>
      <c r="D2038" s="48" t="s">
        <v>310</v>
      </c>
      <c r="E2038" s="59" t="s">
        <v>81</v>
      </c>
      <c r="F2038" s="49">
        <v>43793</v>
      </c>
      <c r="G2038" s="62">
        <v>43793.390972222223</v>
      </c>
      <c r="H2038" s="62">
        <v>43793.458333333336</v>
      </c>
      <c r="I2038" s="62">
        <v>43793.395833333336</v>
      </c>
      <c r="J2038" s="62">
        <v>43793.458333333336</v>
      </c>
      <c r="K2038" s="56">
        <v>97.000000001862645</v>
      </c>
      <c r="L2038" s="56">
        <v>90</v>
      </c>
      <c r="M2038" s="50">
        <v>22</v>
      </c>
      <c r="N2038" s="53" t="s">
        <v>315</v>
      </c>
      <c r="O2038" s="9">
        <v>0</v>
      </c>
    </row>
    <row r="2039" spans="1:15" x14ac:dyDescent="0.2">
      <c r="A2039" s="48">
        <v>3056</v>
      </c>
      <c r="B2039" s="48" t="s">
        <v>79</v>
      </c>
      <c r="C2039" s="48" t="s">
        <v>84</v>
      </c>
      <c r="D2039" s="48" t="s">
        <v>310</v>
      </c>
      <c r="E2039" s="59" t="s">
        <v>81</v>
      </c>
      <c r="F2039" s="49">
        <v>43823</v>
      </c>
      <c r="G2039" s="62">
        <v>43823.390972222223</v>
      </c>
      <c r="H2039" s="62">
        <v>43823.458333333336</v>
      </c>
      <c r="I2039" s="62">
        <v>43823.395833333336</v>
      </c>
      <c r="J2039" s="62">
        <v>43823.458333333336</v>
      </c>
      <c r="K2039" s="56">
        <v>97.000000001862645</v>
      </c>
      <c r="L2039" s="56">
        <v>90</v>
      </c>
      <c r="M2039" s="50">
        <v>22</v>
      </c>
      <c r="N2039" s="53" t="s">
        <v>315</v>
      </c>
      <c r="O2039" s="9">
        <v>0</v>
      </c>
    </row>
    <row r="2040" spans="1:15" x14ac:dyDescent="0.2">
      <c r="A2040" s="48">
        <v>1884</v>
      </c>
      <c r="B2040" s="48" t="s">
        <v>79</v>
      </c>
      <c r="C2040" s="48" t="s">
        <v>309</v>
      </c>
      <c r="D2040" s="48" t="s">
        <v>310</v>
      </c>
      <c r="E2040" s="59" t="s">
        <v>286</v>
      </c>
      <c r="F2040" s="49">
        <v>43619</v>
      </c>
      <c r="G2040" s="62">
        <v>43619.515277777777</v>
      </c>
      <c r="H2040" s="62">
        <v>43619.579861111109</v>
      </c>
      <c r="I2040" s="62">
        <v>43619.53125</v>
      </c>
      <c r="J2040" s="62">
        <v>43619.572916666664</v>
      </c>
      <c r="K2040" s="56">
        <v>92.999999999301508</v>
      </c>
      <c r="L2040" s="56">
        <v>59.99999999650754</v>
      </c>
      <c r="M2040" s="50"/>
      <c r="N2040" s="53" t="s">
        <v>315</v>
      </c>
      <c r="O2040" s="9">
        <v>0</v>
      </c>
    </row>
    <row r="2041" spans="1:15" x14ac:dyDescent="0.2">
      <c r="A2041" s="48">
        <v>1602</v>
      </c>
      <c r="B2041" s="48" t="s">
        <v>79</v>
      </c>
      <c r="C2041" s="48" t="s">
        <v>94</v>
      </c>
      <c r="D2041" s="48" t="s">
        <v>310</v>
      </c>
      <c r="E2041" s="59" t="s">
        <v>286</v>
      </c>
      <c r="F2041" s="49">
        <v>43568</v>
      </c>
      <c r="G2041" s="62">
        <v>43568.3125</v>
      </c>
      <c r="H2041" s="62">
        <v>43568.376388888886</v>
      </c>
      <c r="I2041" s="62">
        <v>43568.3125</v>
      </c>
      <c r="J2041" s="62">
        <v>43568.395833333336</v>
      </c>
      <c r="K2041" s="56">
        <v>91.999999996041879</v>
      </c>
      <c r="L2041" s="56">
        <v>120.00000000349246</v>
      </c>
      <c r="M2041" s="50">
        <v>30</v>
      </c>
      <c r="N2041" s="53" t="s">
        <v>315</v>
      </c>
      <c r="O2041" s="9">
        <v>0</v>
      </c>
    </row>
    <row r="2042" spans="1:15" x14ac:dyDescent="0.2">
      <c r="A2042" s="48">
        <v>2124</v>
      </c>
      <c r="B2042" s="48" t="s">
        <v>79</v>
      </c>
      <c r="C2042" s="48" t="s">
        <v>94</v>
      </c>
      <c r="D2042" s="48" t="s">
        <v>310</v>
      </c>
      <c r="E2042" s="59" t="s">
        <v>89</v>
      </c>
      <c r="F2042" s="49">
        <v>43659</v>
      </c>
      <c r="G2042" s="62">
        <v>43659.505555555559</v>
      </c>
      <c r="H2042" s="62">
        <v>43659.569444444445</v>
      </c>
      <c r="I2042" s="62">
        <v>43659.510416666664</v>
      </c>
      <c r="J2042" s="62">
        <v>43659.541666666664</v>
      </c>
      <c r="K2042" s="56">
        <v>91.999999996041879</v>
      </c>
      <c r="L2042" s="56">
        <v>45</v>
      </c>
      <c r="M2042" s="50">
        <v>15</v>
      </c>
      <c r="N2042" s="53" t="s">
        <v>315</v>
      </c>
      <c r="O2042" s="9">
        <v>1</v>
      </c>
    </row>
    <row r="2043" spans="1:15" x14ac:dyDescent="0.2">
      <c r="A2043" s="48">
        <v>2990</v>
      </c>
      <c r="B2043" s="48" t="s">
        <v>79</v>
      </c>
      <c r="C2043" s="48" t="s">
        <v>94</v>
      </c>
      <c r="D2043" s="48" t="s">
        <v>310</v>
      </c>
      <c r="E2043" s="59" t="s">
        <v>286</v>
      </c>
      <c r="F2043" s="49">
        <v>43812</v>
      </c>
      <c r="G2043" s="62">
        <v>43812.3125</v>
      </c>
      <c r="H2043" s="62">
        <v>43812.376388888886</v>
      </c>
      <c r="I2043" s="62">
        <v>43812.3125</v>
      </c>
      <c r="J2043" s="62">
        <v>43812.395833333336</v>
      </c>
      <c r="K2043" s="56">
        <v>91.999999996041879</v>
      </c>
      <c r="L2043" s="56">
        <v>120.00000000349246</v>
      </c>
      <c r="M2043" s="50">
        <v>30</v>
      </c>
      <c r="N2043" s="53" t="s">
        <v>315</v>
      </c>
      <c r="O2043" s="9">
        <v>0</v>
      </c>
    </row>
    <row r="2044" spans="1:15" x14ac:dyDescent="0.2">
      <c r="A2044" s="48">
        <v>1966</v>
      </c>
      <c r="B2044" s="48" t="s">
        <v>79</v>
      </c>
      <c r="C2044" s="48" t="s">
        <v>309</v>
      </c>
      <c r="D2044" s="48" t="s">
        <v>310</v>
      </c>
      <c r="E2044" s="59" t="s">
        <v>286</v>
      </c>
      <c r="F2044" s="49">
        <v>43637</v>
      </c>
      <c r="G2044" s="62">
        <v>43637.310416666667</v>
      </c>
      <c r="H2044" s="62">
        <v>43637.373611111114</v>
      </c>
      <c r="I2044" s="62">
        <v>43637.3125</v>
      </c>
      <c r="J2044" s="62">
        <v>43637.375</v>
      </c>
      <c r="K2044" s="56">
        <v>91.000000003259629</v>
      </c>
      <c r="L2044" s="56">
        <v>90</v>
      </c>
      <c r="M2044" s="50">
        <v>25</v>
      </c>
      <c r="N2044" s="53" t="s">
        <v>315</v>
      </c>
      <c r="O2044" s="9">
        <v>0</v>
      </c>
    </row>
    <row r="2045" spans="1:15" x14ac:dyDescent="0.2">
      <c r="A2045" s="48">
        <v>1725</v>
      </c>
      <c r="B2045" s="48" t="s">
        <v>79</v>
      </c>
      <c r="C2045" s="48" t="s">
        <v>309</v>
      </c>
      <c r="D2045" s="48" t="s">
        <v>310</v>
      </c>
      <c r="E2045" s="59" t="s">
        <v>286</v>
      </c>
      <c r="F2045" s="49">
        <v>43590</v>
      </c>
      <c r="G2045" s="62">
        <v>43590.349305555559</v>
      </c>
      <c r="H2045" s="62">
        <v>43590.411805555559</v>
      </c>
      <c r="I2045" s="62">
        <v>43590.34375</v>
      </c>
      <c r="J2045" s="62">
        <v>43590.416666666664</v>
      </c>
      <c r="K2045" s="56">
        <v>90</v>
      </c>
      <c r="L2045" s="56">
        <v>104.99999999650754</v>
      </c>
      <c r="M2045" s="50">
        <v>30</v>
      </c>
      <c r="N2045" s="53" t="s">
        <v>315</v>
      </c>
      <c r="O2045" s="9">
        <v>1</v>
      </c>
    </row>
    <row r="2046" spans="1:15" x14ac:dyDescent="0.2">
      <c r="A2046" s="48">
        <v>1501</v>
      </c>
      <c r="B2046" s="48" t="s">
        <v>79</v>
      </c>
      <c r="C2046" s="48" t="s">
        <v>309</v>
      </c>
      <c r="D2046" s="48" t="s">
        <v>310</v>
      </c>
      <c r="E2046" s="59" t="s">
        <v>89</v>
      </c>
      <c r="F2046" s="49">
        <v>43549</v>
      </c>
      <c r="G2046" s="62">
        <v>43549.372916666667</v>
      </c>
      <c r="H2046" s="62">
        <v>43549.434027777781</v>
      </c>
      <c r="I2046" s="62">
        <v>43549.375</v>
      </c>
      <c r="J2046" s="62">
        <v>43549.458333333336</v>
      </c>
      <c r="K2046" s="56">
        <v>88.000000003958121</v>
      </c>
      <c r="L2046" s="56">
        <v>120.00000000349246</v>
      </c>
      <c r="M2046" s="50">
        <v>30</v>
      </c>
      <c r="N2046" s="53" t="s">
        <v>315</v>
      </c>
      <c r="O2046" s="9">
        <v>0</v>
      </c>
    </row>
    <row r="2047" spans="1:15" x14ac:dyDescent="0.2">
      <c r="A2047" s="48">
        <v>1672</v>
      </c>
      <c r="B2047" s="48" t="s">
        <v>79</v>
      </c>
      <c r="C2047" s="48" t="s">
        <v>309</v>
      </c>
      <c r="D2047" s="48" t="s">
        <v>310</v>
      </c>
      <c r="E2047" s="59" t="s">
        <v>89</v>
      </c>
      <c r="F2047" s="49">
        <v>43580</v>
      </c>
      <c r="G2047" s="62">
        <v>43580.372916666667</v>
      </c>
      <c r="H2047" s="62">
        <v>43580.434027777781</v>
      </c>
      <c r="I2047" s="62">
        <v>43580.375</v>
      </c>
      <c r="J2047" s="62">
        <v>43580.458333333336</v>
      </c>
      <c r="K2047" s="56">
        <v>88.000000003958121</v>
      </c>
      <c r="L2047" s="56">
        <v>120.00000000349246</v>
      </c>
      <c r="M2047" s="50">
        <v>30</v>
      </c>
      <c r="N2047" s="53" t="s">
        <v>315</v>
      </c>
      <c r="O2047" s="9">
        <v>0</v>
      </c>
    </row>
    <row r="2048" spans="1:15" x14ac:dyDescent="0.2">
      <c r="A2048" s="48">
        <v>2195</v>
      </c>
      <c r="B2048" s="48" t="s">
        <v>79</v>
      </c>
      <c r="C2048" s="48" t="s">
        <v>309</v>
      </c>
      <c r="D2048" s="48" t="s">
        <v>310</v>
      </c>
      <c r="E2048" s="59" t="s">
        <v>89</v>
      </c>
      <c r="F2048" s="49">
        <v>43671</v>
      </c>
      <c r="G2048" s="62">
        <v>43671.372916666667</v>
      </c>
      <c r="H2048" s="62">
        <v>43671.434027777781</v>
      </c>
      <c r="I2048" s="62">
        <v>43671.375</v>
      </c>
      <c r="J2048" s="62">
        <v>43671.458333333336</v>
      </c>
      <c r="K2048" s="56">
        <v>88.000000003958121</v>
      </c>
      <c r="L2048" s="56">
        <v>120.00000000349246</v>
      </c>
      <c r="M2048" s="50">
        <v>30</v>
      </c>
      <c r="N2048" s="53" t="s">
        <v>315</v>
      </c>
      <c r="O2048" s="9">
        <v>0</v>
      </c>
    </row>
    <row r="2049" spans="1:15" x14ac:dyDescent="0.2">
      <c r="A2049" s="48">
        <v>2366</v>
      </c>
      <c r="B2049" s="48" t="s">
        <v>79</v>
      </c>
      <c r="C2049" s="48" t="s">
        <v>309</v>
      </c>
      <c r="D2049" s="48" t="s">
        <v>310</v>
      </c>
      <c r="E2049" s="59" t="s">
        <v>89</v>
      </c>
      <c r="F2049" s="49">
        <v>43702</v>
      </c>
      <c r="G2049" s="62">
        <v>43702.372916666667</v>
      </c>
      <c r="H2049" s="62">
        <v>43702.434027777781</v>
      </c>
      <c r="I2049" s="62">
        <v>43702.375</v>
      </c>
      <c r="J2049" s="62">
        <v>43702.458333333336</v>
      </c>
      <c r="K2049" s="56">
        <v>88.000000003958121</v>
      </c>
      <c r="L2049" s="56">
        <v>120.00000000349246</v>
      </c>
      <c r="M2049" s="50">
        <v>30</v>
      </c>
      <c r="N2049" s="53" t="s">
        <v>315</v>
      </c>
      <c r="O2049" s="9">
        <v>0</v>
      </c>
    </row>
    <row r="2050" spans="1:15" x14ac:dyDescent="0.2">
      <c r="A2050" s="48">
        <v>2390</v>
      </c>
      <c r="B2050" s="48" t="s">
        <v>79</v>
      </c>
      <c r="C2050" s="48" t="s">
        <v>309</v>
      </c>
      <c r="D2050" s="48" t="s">
        <v>310</v>
      </c>
      <c r="E2050" s="59" t="s">
        <v>89</v>
      </c>
      <c r="F2050" s="49">
        <v>43710</v>
      </c>
      <c r="G2050" s="62">
        <v>43710.314583333333</v>
      </c>
      <c r="H2050" s="62">
        <v>43710.375694444447</v>
      </c>
      <c r="I2050" s="62">
        <v>43710.3125</v>
      </c>
      <c r="J2050" s="62">
        <v>43710.375</v>
      </c>
      <c r="K2050" s="56">
        <v>88.000000003958121</v>
      </c>
      <c r="L2050" s="56">
        <v>90</v>
      </c>
      <c r="M2050" s="50">
        <v>27</v>
      </c>
      <c r="N2050" s="53" t="s">
        <v>315</v>
      </c>
      <c r="O2050" s="9">
        <v>1</v>
      </c>
    </row>
    <row r="2051" spans="1:15" x14ac:dyDescent="0.2">
      <c r="A2051" s="48">
        <v>1119</v>
      </c>
      <c r="B2051" s="48" t="s">
        <v>79</v>
      </c>
      <c r="C2051" s="48" t="s">
        <v>94</v>
      </c>
      <c r="D2051" s="48" t="s">
        <v>310</v>
      </c>
      <c r="E2051" s="59" t="s">
        <v>89</v>
      </c>
      <c r="F2051" s="49">
        <v>43487</v>
      </c>
      <c r="G2051" s="62">
        <v>43487.460416666669</v>
      </c>
      <c r="H2051" s="62">
        <v>43487.521527777775</v>
      </c>
      <c r="I2051" s="62">
        <v>43487.447916666664</v>
      </c>
      <c r="J2051" s="62">
        <v>43487.489583333336</v>
      </c>
      <c r="K2051" s="56">
        <v>87.999999993480742</v>
      </c>
      <c r="L2051" s="56">
        <v>60.000000006984919</v>
      </c>
      <c r="M2051" s="50">
        <v>30</v>
      </c>
      <c r="N2051" s="53" t="s">
        <v>315</v>
      </c>
      <c r="O2051" s="9">
        <v>0</v>
      </c>
    </row>
    <row r="2052" spans="1:15" x14ac:dyDescent="0.2">
      <c r="A2052" s="48">
        <v>1060</v>
      </c>
      <c r="B2052" s="48" t="s">
        <v>79</v>
      </c>
      <c r="C2052" s="48" t="s">
        <v>94</v>
      </c>
      <c r="D2052" s="48" t="s">
        <v>310</v>
      </c>
      <c r="E2052" s="59" t="s">
        <v>81</v>
      </c>
      <c r="F2052" s="49">
        <v>43474</v>
      </c>
      <c r="G2052" s="62">
        <v>43474.326388888891</v>
      </c>
      <c r="H2052" s="62">
        <v>43474.385416666664</v>
      </c>
      <c r="I2052" s="62">
        <v>43474.34375</v>
      </c>
      <c r="J2052" s="62">
        <v>43474.416666666664</v>
      </c>
      <c r="K2052" s="56">
        <v>84.999999994179234</v>
      </c>
      <c r="L2052" s="56">
        <v>104.99999999650754</v>
      </c>
      <c r="M2052" s="50">
        <v>30</v>
      </c>
      <c r="N2052" s="53" t="s">
        <v>315</v>
      </c>
      <c r="O2052" s="9">
        <v>0</v>
      </c>
    </row>
    <row r="2053" spans="1:15" x14ac:dyDescent="0.2">
      <c r="A2053" s="48">
        <v>1206</v>
      </c>
      <c r="B2053" s="48" t="s">
        <v>79</v>
      </c>
      <c r="C2053" s="48" t="s">
        <v>309</v>
      </c>
      <c r="D2053" s="48" t="s">
        <v>310</v>
      </c>
      <c r="E2053" s="59" t="s">
        <v>89</v>
      </c>
      <c r="F2053" s="49">
        <v>43503</v>
      </c>
      <c r="G2053" s="62">
        <v>43503.513888888891</v>
      </c>
      <c r="H2053" s="62">
        <v>43503.572916666664</v>
      </c>
      <c r="I2053" s="62">
        <v>43503.520833333336</v>
      </c>
      <c r="J2053" s="62">
        <v>43503.604166666664</v>
      </c>
      <c r="K2053" s="56">
        <v>84.999999994179234</v>
      </c>
      <c r="L2053" s="56">
        <v>119.99999999301508</v>
      </c>
      <c r="M2053" s="50"/>
      <c r="N2053" s="53" t="s">
        <v>315</v>
      </c>
      <c r="O2053" s="9">
        <v>0</v>
      </c>
    </row>
    <row r="2054" spans="1:15" x14ac:dyDescent="0.2">
      <c r="A2054" s="48">
        <v>1900</v>
      </c>
      <c r="B2054" s="48" t="s">
        <v>79</v>
      </c>
      <c r="C2054" s="48" t="s">
        <v>309</v>
      </c>
      <c r="D2054" s="48" t="s">
        <v>310</v>
      </c>
      <c r="E2054" s="59" t="s">
        <v>89</v>
      </c>
      <c r="F2054" s="49">
        <v>43623</v>
      </c>
      <c r="G2054" s="62">
        <v>43623.513888888891</v>
      </c>
      <c r="H2054" s="62">
        <v>43623.572916666664</v>
      </c>
      <c r="I2054" s="62">
        <v>43623.520833333336</v>
      </c>
      <c r="J2054" s="62">
        <v>43623.604166666664</v>
      </c>
      <c r="K2054" s="56">
        <v>84.999999994179234</v>
      </c>
      <c r="L2054" s="56">
        <v>119.99999999301508</v>
      </c>
      <c r="M2054" s="50"/>
      <c r="N2054" s="53" t="s">
        <v>315</v>
      </c>
      <c r="O2054" s="9">
        <v>0</v>
      </c>
    </row>
    <row r="2055" spans="1:15" x14ac:dyDescent="0.2">
      <c r="A2055" s="48">
        <v>2594</v>
      </c>
      <c r="B2055" s="48" t="s">
        <v>79</v>
      </c>
      <c r="C2055" s="48" t="s">
        <v>309</v>
      </c>
      <c r="D2055" s="48" t="s">
        <v>310</v>
      </c>
      <c r="E2055" s="59" t="s">
        <v>89</v>
      </c>
      <c r="F2055" s="49">
        <v>43745</v>
      </c>
      <c r="G2055" s="62">
        <v>43745.513888888891</v>
      </c>
      <c r="H2055" s="62">
        <v>43745.572916666664</v>
      </c>
      <c r="I2055" s="62">
        <v>43745.520833333336</v>
      </c>
      <c r="J2055" s="62">
        <v>43745.604166666664</v>
      </c>
      <c r="K2055" s="56">
        <v>84.999999994179234</v>
      </c>
      <c r="L2055" s="56">
        <v>119.99999999301508</v>
      </c>
      <c r="M2055" s="50"/>
      <c r="N2055" s="53" t="s">
        <v>315</v>
      </c>
      <c r="O2055" s="9">
        <v>0</v>
      </c>
    </row>
    <row r="2056" spans="1:15" x14ac:dyDescent="0.2">
      <c r="A2056" s="48">
        <v>2677</v>
      </c>
      <c r="B2056" s="48" t="s">
        <v>79</v>
      </c>
      <c r="C2056" s="48" t="s">
        <v>84</v>
      </c>
      <c r="D2056" s="48" t="s">
        <v>310</v>
      </c>
      <c r="E2056" s="59" t="s">
        <v>81</v>
      </c>
      <c r="F2056" s="49">
        <v>43761</v>
      </c>
      <c r="G2056" s="62">
        <v>43761.455555555556</v>
      </c>
      <c r="H2056" s="62">
        <v>43761.511805555558</v>
      </c>
      <c r="I2056" s="62">
        <v>43761.489583333336</v>
      </c>
      <c r="J2056" s="62">
        <v>43761.572916666664</v>
      </c>
      <c r="K2056" s="56">
        <v>81.000000002095476</v>
      </c>
      <c r="L2056" s="56">
        <v>119.99999999301508</v>
      </c>
      <c r="M2056" s="50"/>
      <c r="N2056" s="53" t="s">
        <v>315</v>
      </c>
      <c r="O2056" s="9">
        <v>0</v>
      </c>
    </row>
    <row r="2057" spans="1:15" x14ac:dyDescent="0.2">
      <c r="A2057" s="48">
        <v>1345</v>
      </c>
      <c r="B2057" s="48" t="s">
        <v>79</v>
      </c>
      <c r="C2057" s="48" t="s">
        <v>309</v>
      </c>
      <c r="D2057" s="48" t="s">
        <v>310</v>
      </c>
      <c r="E2057" s="59" t="s">
        <v>89</v>
      </c>
      <c r="F2057" s="49">
        <v>43527</v>
      </c>
      <c r="G2057" s="62">
        <v>43527.48541666667</v>
      </c>
      <c r="H2057" s="62">
        <v>43527.541666666664</v>
      </c>
      <c r="I2057" s="62">
        <v>43527.5</v>
      </c>
      <c r="J2057" s="62">
        <v>43527.583333333336</v>
      </c>
      <c r="K2057" s="56">
        <v>80.999999991618097</v>
      </c>
      <c r="L2057" s="56">
        <v>120.00000000349246</v>
      </c>
      <c r="M2057" s="50">
        <v>26</v>
      </c>
      <c r="N2057" s="53" t="s">
        <v>315</v>
      </c>
      <c r="O2057" s="9">
        <v>0</v>
      </c>
    </row>
    <row r="2058" spans="1:15" x14ac:dyDescent="0.2">
      <c r="A2058" s="48">
        <v>2039</v>
      </c>
      <c r="B2058" s="48" t="s">
        <v>79</v>
      </c>
      <c r="C2058" s="48" t="s">
        <v>309</v>
      </c>
      <c r="D2058" s="48" t="s">
        <v>310</v>
      </c>
      <c r="E2058" s="59" t="s">
        <v>89</v>
      </c>
      <c r="F2058" s="49">
        <v>43647</v>
      </c>
      <c r="G2058" s="62">
        <v>43647.48541666667</v>
      </c>
      <c r="H2058" s="62">
        <v>43647.541666666664</v>
      </c>
      <c r="I2058" s="62">
        <v>43647.5</v>
      </c>
      <c r="J2058" s="62">
        <v>43647.583333333336</v>
      </c>
      <c r="K2058" s="56">
        <v>80.999999991618097</v>
      </c>
      <c r="L2058" s="56">
        <v>120.00000000349246</v>
      </c>
      <c r="M2058" s="50">
        <v>26</v>
      </c>
      <c r="N2058" s="53" t="s">
        <v>315</v>
      </c>
      <c r="O2058" s="9">
        <v>0</v>
      </c>
    </row>
    <row r="2059" spans="1:15" x14ac:dyDescent="0.2">
      <c r="A2059" s="48">
        <v>1522</v>
      </c>
      <c r="B2059" s="48" t="s">
        <v>79</v>
      </c>
      <c r="C2059" s="48" t="s">
        <v>84</v>
      </c>
      <c r="D2059" s="48" t="s">
        <v>310</v>
      </c>
      <c r="E2059" s="59" t="s">
        <v>81</v>
      </c>
      <c r="F2059" s="49">
        <v>43550</v>
      </c>
      <c r="G2059" s="62">
        <v>43550.368750000001</v>
      </c>
      <c r="H2059" s="62">
        <v>43550.424305555556</v>
      </c>
      <c r="I2059" s="62">
        <v>43550.385416666664</v>
      </c>
      <c r="J2059" s="62">
        <v>43550.447916666664</v>
      </c>
      <c r="K2059" s="56">
        <v>79.999999998835847</v>
      </c>
      <c r="L2059" s="56">
        <v>90</v>
      </c>
      <c r="M2059" s="50">
        <v>30</v>
      </c>
      <c r="N2059" s="53" t="s">
        <v>315</v>
      </c>
      <c r="O2059" s="9">
        <v>0</v>
      </c>
    </row>
    <row r="2060" spans="1:15" x14ac:dyDescent="0.2">
      <c r="A2060" s="48">
        <v>2216</v>
      </c>
      <c r="B2060" s="48" t="s">
        <v>79</v>
      </c>
      <c r="C2060" s="48" t="s">
        <v>84</v>
      </c>
      <c r="D2060" s="48" t="s">
        <v>310</v>
      </c>
      <c r="E2060" s="59" t="s">
        <v>81</v>
      </c>
      <c r="F2060" s="49">
        <v>43672</v>
      </c>
      <c r="G2060" s="62">
        <v>43672.368750000001</v>
      </c>
      <c r="H2060" s="62">
        <v>43672.424305555556</v>
      </c>
      <c r="I2060" s="62">
        <v>43672.385416666664</v>
      </c>
      <c r="J2060" s="62">
        <v>43672.447916666664</v>
      </c>
      <c r="K2060" s="56">
        <v>79.999999998835847</v>
      </c>
      <c r="L2060" s="56">
        <v>90</v>
      </c>
      <c r="M2060" s="50">
        <v>30</v>
      </c>
      <c r="N2060" s="53" t="s">
        <v>315</v>
      </c>
      <c r="O2060" s="9">
        <v>0</v>
      </c>
    </row>
    <row r="2061" spans="1:15" x14ac:dyDescent="0.2">
      <c r="A2061" s="48">
        <v>1760</v>
      </c>
      <c r="B2061" s="48" t="s">
        <v>79</v>
      </c>
      <c r="C2061" s="48" t="s">
        <v>309</v>
      </c>
      <c r="D2061" s="48" t="s">
        <v>310</v>
      </c>
      <c r="E2061" s="59" t="s">
        <v>89</v>
      </c>
      <c r="F2061" s="49">
        <v>43595</v>
      </c>
      <c r="G2061" s="62">
        <v>43595.352083333331</v>
      </c>
      <c r="H2061" s="62">
        <v>43595.406944444447</v>
      </c>
      <c r="I2061" s="62">
        <v>43595.354166666664</v>
      </c>
      <c r="J2061" s="62">
        <v>43595.4375</v>
      </c>
      <c r="K2061" s="56">
        <v>79.000000006053597</v>
      </c>
      <c r="L2061" s="56">
        <v>120.00000000349246</v>
      </c>
      <c r="M2061" s="50">
        <v>30</v>
      </c>
      <c r="N2061" s="53" t="s">
        <v>315</v>
      </c>
      <c r="O2061" s="9">
        <v>0</v>
      </c>
    </row>
    <row r="2062" spans="1:15" x14ac:dyDescent="0.2">
      <c r="A2062" s="48">
        <v>2482</v>
      </c>
      <c r="B2062" s="48" t="s">
        <v>79</v>
      </c>
      <c r="C2062" s="48" t="s">
        <v>309</v>
      </c>
      <c r="D2062" s="48" t="s">
        <v>310</v>
      </c>
      <c r="E2062" s="59" t="s">
        <v>89</v>
      </c>
      <c r="F2062" s="49">
        <v>43725</v>
      </c>
      <c r="G2062" s="62">
        <v>43725.35833333333</v>
      </c>
      <c r="H2062" s="62">
        <v>43725.411805555559</v>
      </c>
      <c r="I2062" s="62">
        <v>43725.354166666664</v>
      </c>
      <c r="J2062" s="62">
        <v>43725.416666666664</v>
      </c>
      <c r="K2062" s="56">
        <v>77.000000010011718</v>
      </c>
      <c r="L2062" s="56">
        <v>90</v>
      </c>
      <c r="M2062" s="50">
        <v>24</v>
      </c>
      <c r="N2062" s="53" t="s">
        <v>315</v>
      </c>
      <c r="O2062" s="9">
        <v>0</v>
      </c>
    </row>
    <row r="2063" spans="1:15" x14ac:dyDescent="0.2">
      <c r="A2063" s="48">
        <v>2479</v>
      </c>
      <c r="B2063" s="48" t="s">
        <v>79</v>
      </c>
      <c r="C2063" s="48" t="s">
        <v>94</v>
      </c>
      <c r="D2063" s="48" t="s">
        <v>310</v>
      </c>
      <c r="E2063" s="59" t="s">
        <v>285</v>
      </c>
      <c r="F2063" s="49">
        <v>43724</v>
      </c>
      <c r="G2063" s="62">
        <v>43724.417361111111</v>
      </c>
      <c r="H2063" s="62">
        <v>43724.470833333333</v>
      </c>
      <c r="I2063" s="62">
        <v>43724.40625</v>
      </c>
      <c r="J2063" s="62">
        <v>43724.479166666664</v>
      </c>
      <c r="K2063" s="56">
        <v>76.999999999534339</v>
      </c>
      <c r="L2063" s="56">
        <v>104.99999999650754</v>
      </c>
      <c r="M2063" s="50">
        <v>30</v>
      </c>
      <c r="N2063" s="53" t="s">
        <v>315</v>
      </c>
      <c r="O2063" s="9">
        <v>0</v>
      </c>
    </row>
    <row r="2064" spans="1:15" x14ac:dyDescent="0.2">
      <c r="A2064" s="48">
        <v>1612</v>
      </c>
      <c r="B2064" s="48" t="s">
        <v>79</v>
      </c>
      <c r="C2064" s="48" t="s">
        <v>309</v>
      </c>
      <c r="D2064" s="48" t="s">
        <v>310</v>
      </c>
      <c r="E2064" s="59" t="s">
        <v>291</v>
      </c>
      <c r="F2064" s="49">
        <v>43569</v>
      </c>
      <c r="G2064" s="62">
        <v>43569.59375</v>
      </c>
      <c r="H2064" s="62">
        <v>43569.647222222222</v>
      </c>
      <c r="I2064" s="62">
        <v>43569.604166666664</v>
      </c>
      <c r="J2064" s="62">
        <v>43569.635416666664</v>
      </c>
      <c r="K2064" s="56">
        <v>76.999999999534339</v>
      </c>
      <c r="L2064" s="56">
        <v>45</v>
      </c>
      <c r="M2064" s="50"/>
      <c r="N2064" s="53" t="s">
        <v>315</v>
      </c>
      <c r="O2064" s="9">
        <v>0</v>
      </c>
    </row>
    <row r="2065" spans="1:15" x14ac:dyDescent="0.2">
      <c r="A2065" s="48">
        <v>2135</v>
      </c>
      <c r="B2065" s="48" t="s">
        <v>79</v>
      </c>
      <c r="C2065" s="48" t="s">
        <v>309</v>
      </c>
      <c r="D2065" s="48" t="s">
        <v>310</v>
      </c>
      <c r="E2065" s="59" t="s">
        <v>291</v>
      </c>
      <c r="F2065" s="49">
        <v>43660</v>
      </c>
      <c r="G2065" s="62">
        <v>43660.59375</v>
      </c>
      <c r="H2065" s="62">
        <v>43660.647222222222</v>
      </c>
      <c r="I2065" s="62">
        <v>43660.604166666664</v>
      </c>
      <c r="J2065" s="62">
        <v>43660.635416666664</v>
      </c>
      <c r="K2065" s="56">
        <v>76.999999999534339</v>
      </c>
      <c r="L2065" s="56">
        <v>45</v>
      </c>
      <c r="M2065" s="50"/>
      <c r="N2065" s="53" t="s">
        <v>315</v>
      </c>
      <c r="O2065" s="9">
        <v>0</v>
      </c>
    </row>
    <row r="2066" spans="1:15" x14ac:dyDescent="0.2">
      <c r="A2066" s="48">
        <v>3000</v>
      </c>
      <c r="B2066" s="48" t="s">
        <v>79</v>
      </c>
      <c r="C2066" s="48" t="s">
        <v>309</v>
      </c>
      <c r="D2066" s="48" t="s">
        <v>310</v>
      </c>
      <c r="E2066" s="59" t="s">
        <v>291</v>
      </c>
      <c r="F2066" s="49">
        <v>43813</v>
      </c>
      <c r="G2066" s="62">
        <v>43813.59375</v>
      </c>
      <c r="H2066" s="62">
        <v>43813.647222222222</v>
      </c>
      <c r="I2066" s="62">
        <v>43813.604166666664</v>
      </c>
      <c r="J2066" s="62">
        <v>43813.635416666664</v>
      </c>
      <c r="K2066" s="56">
        <v>76.999999999534339</v>
      </c>
      <c r="L2066" s="56">
        <v>45</v>
      </c>
      <c r="M2066" s="50"/>
      <c r="N2066" s="53" t="s">
        <v>315</v>
      </c>
      <c r="O2066" s="9">
        <v>0</v>
      </c>
    </row>
    <row r="2067" spans="1:15" x14ac:dyDescent="0.2">
      <c r="A2067" s="48">
        <v>1432</v>
      </c>
      <c r="B2067" s="48" t="s">
        <v>79</v>
      </c>
      <c r="C2067" s="48" t="s">
        <v>94</v>
      </c>
      <c r="D2067" s="48" t="s">
        <v>310</v>
      </c>
      <c r="E2067" s="59" t="s">
        <v>286</v>
      </c>
      <c r="F2067" s="49">
        <v>43537</v>
      </c>
      <c r="G2067" s="62">
        <v>43537.398611111108</v>
      </c>
      <c r="H2067" s="62">
        <v>43537.451388888891</v>
      </c>
      <c r="I2067" s="62">
        <v>43537.40625</v>
      </c>
      <c r="J2067" s="62">
        <v>43537.458333333336</v>
      </c>
      <c r="K2067" s="56">
        <v>76.000000006752089</v>
      </c>
      <c r="L2067" s="56">
        <v>75.00000000349246</v>
      </c>
      <c r="M2067" s="50">
        <v>20</v>
      </c>
      <c r="N2067" s="53" t="s">
        <v>315</v>
      </c>
      <c r="O2067" s="9">
        <v>1</v>
      </c>
    </row>
    <row r="2068" spans="1:15" x14ac:dyDescent="0.2">
      <c r="A2068" s="48">
        <v>2126</v>
      </c>
      <c r="B2068" s="48" t="s">
        <v>79</v>
      </c>
      <c r="C2068" s="48" t="s">
        <v>94</v>
      </c>
      <c r="D2068" s="48" t="s">
        <v>310</v>
      </c>
      <c r="E2068" s="59" t="s">
        <v>286</v>
      </c>
      <c r="F2068" s="49">
        <v>43659</v>
      </c>
      <c r="G2068" s="62">
        <v>43659.398611111108</v>
      </c>
      <c r="H2068" s="62">
        <v>43659.451388888891</v>
      </c>
      <c r="I2068" s="62">
        <v>43659.40625</v>
      </c>
      <c r="J2068" s="62">
        <v>43659.458333333336</v>
      </c>
      <c r="K2068" s="56">
        <v>76.000000006752089</v>
      </c>
      <c r="L2068" s="56">
        <v>75.00000000349246</v>
      </c>
      <c r="M2068" s="50">
        <v>20</v>
      </c>
      <c r="N2068" s="53" t="s">
        <v>315</v>
      </c>
      <c r="O2068" s="9">
        <v>1</v>
      </c>
    </row>
    <row r="2069" spans="1:15" x14ac:dyDescent="0.2">
      <c r="A2069" s="48">
        <v>2820</v>
      </c>
      <c r="B2069" s="48" t="s">
        <v>79</v>
      </c>
      <c r="C2069" s="48" t="s">
        <v>94</v>
      </c>
      <c r="D2069" s="48" t="s">
        <v>310</v>
      </c>
      <c r="E2069" s="59" t="s">
        <v>286</v>
      </c>
      <c r="F2069" s="49">
        <v>43782</v>
      </c>
      <c r="G2069" s="62">
        <v>43782.398611111108</v>
      </c>
      <c r="H2069" s="62">
        <v>43782.451388888891</v>
      </c>
      <c r="I2069" s="62">
        <v>43782.40625</v>
      </c>
      <c r="J2069" s="62">
        <v>43782.458333333336</v>
      </c>
      <c r="K2069" s="56">
        <v>76.000000006752089</v>
      </c>
      <c r="L2069" s="56">
        <v>75.00000000349246</v>
      </c>
      <c r="M2069" s="50">
        <v>20</v>
      </c>
      <c r="N2069" s="53" t="s">
        <v>315</v>
      </c>
      <c r="O2069" s="9">
        <v>1</v>
      </c>
    </row>
    <row r="2070" spans="1:15" x14ac:dyDescent="0.2">
      <c r="A2070" s="48">
        <v>1324</v>
      </c>
      <c r="B2070" s="48" t="s">
        <v>79</v>
      </c>
      <c r="C2070" s="48" t="s">
        <v>309</v>
      </c>
      <c r="D2070" s="48" t="s">
        <v>310</v>
      </c>
      <c r="E2070" s="59" t="s">
        <v>89</v>
      </c>
      <c r="F2070" s="49">
        <v>43525</v>
      </c>
      <c r="G2070" s="62">
        <v>43525.359027777777</v>
      </c>
      <c r="H2070" s="62">
        <v>43525.411805555559</v>
      </c>
      <c r="I2070" s="62">
        <v>43525.354166666664</v>
      </c>
      <c r="J2070" s="62">
        <v>43525.4375</v>
      </c>
      <c r="K2070" s="56">
        <v>76.000000006752089</v>
      </c>
      <c r="L2070" s="56">
        <v>120.00000000349246</v>
      </c>
      <c r="M2070" s="50">
        <v>23</v>
      </c>
      <c r="N2070" s="53" t="s">
        <v>315</v>
      </c>
      <c r="O2070" s="9">
        <v>0</v>
      </c>
    </row>
    <row r="2071" spans="1:15" x14ac:dyDescent="0.2">
      <c r="A2071" s="48">
        <v>1174</v>
      </c>
      <c r="B2071" s="48" t="s">
        <v>79</v>
      </c>
      <c r="C2071" s="48" t="s">
        <v>309</v>
      </c>
      <c r="D2071" s="48" t="s">
        <v>310</v>
      </c>
      <c r="E2071" s="59" t="s">
        <v>291</v>
      </c>
      <c r="F2071" s="49">
        <v>43497</v>
      </c>
      <c r="G2071" s="62">
        <v>43497.447916666664</v>
      </c>
      <c r="H2071" s="62">
        <v>43497.498611111114</v>
      </c>
      <c r="I2071" s="62">
        <v>43497.447916666664</v>
      </c>
      <c r="J2071" s="62">
        <v>43497.53125</v>
      </c>
      <c r="K2071" s="56">
        <v>73.000000007450581</v>
      </c>
      <c r="L2071" s="56">
        <v>120.00000000349246</v>
      </c>
      <c r="M2071" s="50"/>
      <c r="N2071" s="53" t="s">
        <v>315</v>
      </c>
      <c r="O2071" s="9">
        <v>0</v>
      </c>
    </row>
    <row r="2072" spans="1:15" x14ac:dyDescent="0.2">
      <c r="A2072" s="48">
        <v>2562</v>
      </c>
      <c r="B2072" s="48" t="s">
        <v>79</v>
      </c>
      <c r="C2072" s="48" t="s">
        <v>309</v>
      </c>
      <c r="D2072" s="48" t="s">
        <v>310</v>
      </c>
      <c r="E2072" s="59" t="s">
        <v>291</v>
      </c>
      <c r="F2072" s="49">
        <v>43739</v>
      </c>
      <c r="G2072" s="62">
        <v>43739.447916666664</v>
      </c>
      <c r="H2072" s="62">
        <v>43739.498611111114</v>
      </c>
      <c r="I2072" s="62">
        <v>43739.447916666664</v>
      </c>
      <c r="J2072" s="62">
        <v>43739.53125</v>
      </c>
      <c r="K2072" s="56">
        <v>73.000000007450581</v>
      </c>
      <c r="L2072" s="56">
        <v>120.00000000349246</v>
      </c>
      <c r="M2072" s="50"/>
      <c r="N2072" s="53" t="s">
        <v>315</v>
      </c>
      <c r="O2072" s="9">
        <v>0</v>
      </c>
    </row>
    <row r="2073" spans="1:15" x14ac:dyDescent="0.2">
      <c r="A2073" s="48">
        <v>2443</v>
      </c>
      <c r="B2073" s="48" t="s">
        <v>79</v>
      </c>
      <c r="C2073" s="48" t="s">
        <v>309</v>
      </c>
      <c r="D2073" s="48" t="s">
        <v>310</v>
      </c>
      <c r="E2073" s="59" t="s">
        <v>286</v>
      </c>
      <c r="F2073" s="49">
        <v>43717</v>
      </c>
      <c r="G2073" s="62">
        <v>43717.30972222222</v>
      </c>
      <c r="H2073" s="62">
        <v>43717.359722222223</v>
      </c>
      <c r="I2073" s="62">
        <v>43717.3125</v>
      </c>
      <c r="J2073" s="62">
        <v>43717.395833333336</v>
      </c>
      <c r="K2073" s="56">
        <v>72.000000004190952</v>
      </c>
      <c r="L2073" s="56">
        <v>120.00000000349246</v>
      </c>
      <c r="M2073" s="50">
        <v>26</v>
      </c>
      <c r="N2073" s="53" t="s">
        <v>315</v>
      </c>
      <c r="O2073" s="9">
        <v>0</v>
      </c>
    </row>
    <row r="2074" spans="1:15" x14ac:dyDescent="0.2">
      <c r="A2074" s="48">
        <v>1247</v>
      </c>
      <c r="B2074" s="48" t="s">
        <v>79</v>
      </c>
      <c r="C2074" s="48" t="s">
        <v>309</v>
      </c>
      <c r="D2074" s="48" t="s">
        <v>310</v>
      </c>
      <c r="E2074" s="59" t="s">
        <v>81</v>
      </c>
      <c r="F2074" s="49">
        <v>43511</v>
      </c>
      <c r="G2074" s="62">
        <v>43511.385416666664</v>
      </c>
      <c r="H2074" s="62">
        <v>43511.434027777781</v>
      </c>
      <c r="I2074" s="62">
        <v>43511.375</v>
      </c>
      <c r="J2074" s="62">
        <v>43511.447916666664</v>
      </c>
      <c r="K2074" s="56">
        <v>70.000000008149073</v>
      </c>
      <c r="L2074" s="56">
        <v>104.99999999650754</v>
      </c>
      <c r="M2074" s="50">
        <v>30</v>
      </c>
      <c r="N2074" s="53" t="s">
        <v>315</v>
      </c>
      <c r="O2074" s="9">
        <v>0</v>
      </c>
    </row>
    <row r="2075" spans="1:15" x14ac:dyDescent="0.2">
      <c r="A2075" s="48">
        <v>1798</v>
      </c>
      <c r="B2075" s="48" t="s">
        <v>79</v>
      </c>
      <c r="C2075" s="48" t="s">
        <v>94</v>
      </c>
      <c r="D2075" s="48" t="s">
        <v>310</v>
      </c>
      <c r="E2075" s="59" t="s">
        <v>81</v>
      </c>
      <c r="F2075" s="49">
        <v>43604</v>
      </c>
      <c r="G2075" s="62">
        <v>43604.542361111111</v>
      </c>
      <c r="H2075" s="62">
        <v>43604.59097222222</v>
      </c>
      <c r="I2075" s="62">
        <v>43604.541666666664</v>
      </c>
      <c r="J2075" s="62">
        <v>43604.59375</v>
      </c>
      <c r="K2075" s="56">
        <v>69.999999997671694</v>
      </c>
      <c r="L2075" s="56">
        <v>75.00000000349246</v>
      </c>
      <c r="M2075" s="50">
        <v>21</v>
      </c>
      <c r="N2075" s="53" t="s">
        <v>315</v>
      </c>
      <c r="O2075" s="9">
        <v>0</v>
      </c>
    </row>
    <row r="2076" spans="1:15" x14ac:dyDescent="0.2">
      <c r="A2076" s="48">
        <v>2492</v>
      </c>
      <c r="B2076" s="48" t="s">
        <v>79</v>
      </c>
      <c r="C2076" s="48" t="s">
        <v>94</v>
      </c>
      <c r="D2076" s="48" t="s">
        <v>310</v>
      </c>
      <c r="E2076" s="59" t="s">
        <v>81</v>
      </c>
      <c r="F2076" s="49">
        <v>43727</v>
      </c>
      <c r="G2076" s="62">
        <v>43727.542361111111</v>
      </c>
      <c r="H2076" s="62">
        <v>43727.59097222222</v>
      </c>
      <c r="I2076" s="62">
        <v>43727.541666666664</v>
      </c>
      <c r="J2076" s="62">
        <v>43727.59375</v>
      </c>
      <c r="K2076" s="56">
        <v>69.999999997671694</v>
      </c>
      <c r="L2076" s="56">
        <v>75.00000000349246</v>
      </c>
      <c r="M2076" s="50">
        <v>21</v>
      </c>
      <c r="N2076" s="53" t="s">
        <v>315</v>
      </c>
      <c r="O2076" s="9">
        <v>0</v>
      </c>
    </row>
    <row r="2077" spans="1:15" x14ac:dyDescent="0.2">
      <c r="A2077" s="48">
        <v>1646</v>
      </c>
      <c r="B2077" s="48" t="s">
        <v>79</v>
      </c>
      <c r="C2077" s="48" t="s">
        <v>94</v>
      </c>
      <c r="D2077" s="48" t="s">
        <v>310</v>
      </c>
      <c r="E2077" s="59" t="s">
        <v>89</v>
      </c>
      <c r="F2077" s="49">
        <v>43575</v>
      </c>
      <c r="G2077" s="62">
        <v>43575.321527777778</v>
      </c>
      <c r="H2077" s="62">
        <v>43575.369444444441</v>
      </c>
      <c r="I2077" s="62">
        <v>43575.3125</v>
      </c>
      <c r="J2077" s="62">
        <v>43575.385416666664</v>
      </c>
      <c r="K2077" s="56">
        <v>68.999999994412065</v>
      </c>
      <c r="L2077" s="56">
        <v>104.99999999650754</v>
      </c>
      <c r="M2077" s="50">
        <v>20</v>
      </c>
      <c r="N2077" s="53" t="s">
        <v>315</v>
      </c>
      <c r="O2077" s="9">
        <v>0</v>
      </c>
    </row>
    <row r="2078" spans="1:15" x14ac:dyDescent="0.2">
      <c r="A2078" s="48">
        <v>2340</v>
      </c>
      <c r="B2078" s="48" t="s">
        <v>79</v>
      </c>
      <c r="C2078" s="48" t="s">
        <v>94</v>
      </c>
      <c r="D2078" s="48" t="s">
        <v>310</v>
      </c>
      <c r="E2078" s="59" t="s">
        <v>89</v>
      </c>
      <c r="F2078" s="49">
        <v>43697</v>
      </c>
      <c r="G2078" s="62">
        <v>43697.321527777778</v>
      </c>
      <c r="H2078" s="62">
        <v>43697.369444444441</v>
      </c>
      <c r="I2078" s="62">
        <v>43697.3125</v>
      </c>
      <c r="J2078" s="62">
        <v>43697.385416666664</v>
      </c>
      <c r="K2078" s="56">
        <v>68.999999994412065</v>
      </c>
      <c r="L2078" s="56">
        <v>104.99999999650754</v>
      </c>
      <c r="M2078" s="50">
        <v>20</v>
      </c>
      <c r="N2078" s="53" t="s">
        <v>315</v>
      </c>
      <c r="O2078" s="9">
        <v>0</v>
      </c>
    </row>
    <row r="2079" spans="1:15" x14ac:dyDescent="0.2">
      <c r="A2079" s="48">
        <v>3034</v>
      </c>
      <c r="B2079" s="48" t="s">
        <v>79</v>
      </c>
      <c r="C2079" s="48" t="s">
        <v>94</v>
      </c>
      <c r="D2079" s="48" t="s">
        <v>310</v>
      </c>
      <c r="E2079" s="59" t="s">
        <v>89</v>
      </c>
      <c r="F2079" s="49">
        <v>43819</v>
      </c>
      <c r="G2079" s="62">
        <v>43819.321527777778</v>
      </c>
      <c r="H2079" s="62">
        <v>43819.369444444441</v>
      </c>
      <c r="I2079" s="62">
        <v>43819.3125</v>
      </c>
      <c r="J2079" s="62">
        <v>43819.385416666664</v>
      </c>
      <c r="K2079" s="56">
        <v>68.999999994412065</v>
      </c>
      <c r="L2079" s="56">
        <v>104.99999999650754</v>
      </c>
      <c r="M2079" s="50">
        <v>20</v>
      </c>
      <c r="N2079" s="53" t="s">
        <v>315</v>
      </c>
      <c r="O2079" s="9">
        <v>0</v>
      </c>
    </row>
    <row r="2080" spans="1:15" x14ac:dyDescent="0.2">
      <c r="A2080" s="48">
        <v>1128</v>
      </c>
      <c r="B2080" s="48" t="s">
        <v>79</v>
      </c>
      <c r="C2080" s="48" t="s">
        <v>309</v>
      </c>
      <c r="D2080" s="48" t="s">
        <v>310</v>
      </c>
      <c r="E2080" s="59" t="s">
        <v>286</v>
      </c>
      <c r="F2080" s="49">
        <v>43488</v>
      </c>
      <c r="G2080" s="62">
        <v>43488.5</v>
      </c>
      <c r="H2080" s="62">
        <v>43488.547222222223</v>
      </c>
      <c r="I2080" s="62">
        <v>43488.479166666664</v>
      </c>
      <c r="J2080" s="62">
        <v>43488.5625</v>
      </c>
      <c r="K2080" s="56">
        <v>68.000000001629815</v>
      </c>
      <c r="L2080" s="56">
        <v>120.00000000349246</v>
      </c>
      <c r="M2080" s="50"/>
      <c r="N2080" s="53" t="s">
        <v>315</v>
      </c>
      <c r="O2080" s="9">
        <v>0</v>
      </c>
    </row>
    <row r="2081" spans="1:15" x14ac:dyDescent="0.2">
      <c r="A2081" s="48">
        <v>2516</v>
      </c>
      <c r="B2081" s="48" t="s">
        <v>79</v>
      </c>
      <c r="C2081" s="48" t="s">
        <v>309</v>
      </c>
      <c r="D2081" s="48" t="s">
        <v>310</v>
      </c>
      <c r="E2081" s="59" t="s">
        <v>286</v>
      </c>
      <c r="F2081" s="49">
        <v>43731</v>
      </c>
      <c r="G2081" s="62">
        <v>43731.5</v>
      </c>
      <c r="H2081" s="62">
        <v>43731.547222222223</v>
      </c>
      <c r="I2081" s="62">
        <v>43731.479166666664</v>
      </c>
      <c r="J2081" s="62">
        <v>43731.5625</v>
      </c>
      <c r="K2081" s="56">
        <v>68.000000001629815</v>
      </c>
      <c r="L2081" s="56">
        <v>120.00000000349246</v>
      </c>
      <c r="M2081" s="50"/>
      <c r="N2081" s="53" t="s">
        <v>315</v>
      </c>
      <c r="O2081" s="9">
        <v>0</v>
      </c>
    </row>
    <row r="2082" spans="1:15" x14ac:dyDescent="0.2">
      <c r="A2082" s="48">
        <v>1103</v>
      </c>
      <c r="B2082" s="48" t="s">
        <v>79</v>
      </c>
      <c r="C2082" s="48" t="s">
        <v>309</v>
      </c>
      <c r="D2082" s="48" t="s">
        <v>310</v>
      </c>
      <c r="E2082" s="59" t="s">
        <v>89</v>
      </c>
      <c r="F2082" s="49">
        <v>43484</v>
      </c>
      <c r="G2082" s="62">
        <v>43484.563888888886</v>
      </c>
      <c r="H2082" s="62">
        <v>43484.60833333333</v>
      </c>
      <c r="I2082" s="62">
        <v>43484.5625</v>
      </c>
      <c r="J2082" s="62">
        <v>43484.59375</v>
      </c>
      <c r="K2082" s="56">
        <v>63.999999999068677</v>
      </c>
      <c r="L2082" s="56">
        <v>45</v>
      </c>
      <c r="M2082" s="50"/>
      <c r="N2082" s="53" t="s">
        <v>315</v>
      </c>
      <c r="O2082" s="9">
        <v>0</v>
      </c>
    </row>
    <row r="2083" spans="1:15" x14ac:dyDescent="0.2">
      <c r="A2083" s="48">
        <v>2491</v>
      </c>
      <c r="B2083" s="48" t="s">
        <v>79</v>
      </c>
      <c r="C2083" s="48" t="s">
        <v>309</v>
      </c>
      <c r="D2083" s="48" t="s">
        <v>310</v>
      </c>
      <c r="E2083" s="59" t="s">
        <v>89</v>
      </c>
      <c r="F2083" s="49">
        <v>43727</v>
      </c>
      <c r="G2083" s="62">
        <v>43727.563888888886</v>
      </c>
      <c r="H2083" s="62">
        <v>43727.60833333333</v>
      </c>
      <c r="I2083" s="62">
        <v>43727.5625</v>
      </c>
      <c r="J2083" s="62">
        <v>43727.59375</v>
      </c>
      <c r="K2083" s="56">
        <v>63.999999999068677</v>
      </c>
      <c r="L2083" s="56">
        <v>45</v>
      </c>
      <c r="M2083" s="50"/>
      <c r="N2083" s="53" t="s">
        <v>315</v>
      </c>
      <c r="O2083" s="9">
        <v>0</v>
      </c>
    </row>
    <row r="2084" spans="1:15" x14ac:dyDescent="0.2">
      <c r="A2084" s="48"/>
      <c r="B2084" s="48"/>
      <c r="C2084" s="48"/>
      <c r="D2084" s="48"/>
      <c r="E2084" s="59"/>
      <c r="F2084" s="49"/>
      <c r="K2084" s="56"/>
      <c r="L2084" s="56"/>
      <c r="M2084" s="50"/>
    </row>
    <row r="2085" spans="1:15" x14ac:dyDescent="0.2">
      <c r="A2085" s="48"/>
      <c r="B2085" s="48"/>
      <c r="C2085" s="48"/>
      <c r="D2085" s="48"/>
      <c r="E2085" s="59"/>
      <c r="F2085" s="49"/>
      <c r="K2085" s="56"/>
      <c r="L2085" s="56"/>
      <c r="M2085" s="50"/>
    </row>
    <row r="2086" spans="1:15" x14ac:dyDescent="0.2">
      <c r="A2086" s="48"/>
      <c r="B2086" s="48"/>
      <c r="C2086" s="48"/>
      <c r="D2086" s="48"/>
      <c r="E2086" s="59"/>
      <c r="F2086" s="49"/>
      <c r="K2086" s="56"/>
      <c r="L2086" s="56"/>
      <c r="M2086" s="50"/>
    </row>
    <row r="2087" spans="1:15" x14ac:dyDescent="0.2">
      <c r="A2087" s="48"/>
      <c r="B2087" s="48"/>
      <c r="C2087" s="48"/>
      <c r="D2087" s="48"/>
      <c r="E2087" s="59"/>
      <c r="F2087" s="49"/>
      <c r="K2087" s="56"/>
      <c r="L2087" s="56"/>
      <c r="M2087" s="50"/>
    </row>
    <row r="2088" spans="1:15" x14ac:dyDescent="0.2">
      <c r="A2088" s="48"/>
      <c r="B2088" s="48"/>
      <c r="C2088" s="48"/>
      <c r="D2088" s="48"/>
      <c r="E2088" s="59"/>
      <c r="F2088" s="49"/>
      <c r="K2088" s="56"/>
      <c r="L2088" s="56"/>
      <c r="M2088" s="50"/>
    </row>
    <row r="2089" spans="1:15" x14ac:dyDescent="0.2">
      <c r="A2089" s="48"/>
      <c r="B2089" s="48"/>
      <c r="C2089" s="48"/>
      <c r="D2089" s="48"/>
      <c r="E2089" s="59"/>
      <c r="F2089" s="49"/>
      <c r="K2089" s="56"/>
      <c r="L2089" s="56"/>
      <c r="M2089" s="50"/>
    </row>
    <row r="2090" spans="1:15" x14ac:dyDescent="0.2">
      <c r="A2090" s="48"/>
      <c r="B2090" s="48"/>
      <c r="C2090" s="48"/>
      <c r="D2090" s="48"/>
      <c r="E2090" s="59"/>
      <c r="F2090" s="49"/>
      <c r="K2090" s="56"/>
      <c r="L2090" s="56"/>
      <c r="M2090" s="50"/>
    </row>
    <row r="2091" spans="1:15" x14ac:dyDescent="0.2">
      <c r="A2091" s="48"/>
      <c r="B2091" s="48"/>
      <c r="C2091" s="48"/>
      <c r="D2091" s="48"/>
      <c r="E2091" s="59"/>
      <c r="F2091" s="49"/>
      <c r="K2091" s="56"/>
      <c r="L2091" s="56"/>
      <c r="M2091" s="50"/>
    </row>
    <row r="2092" spans="1:15" x14ac:dyDescent="0.2">
      <c r="A2092" s="48"/>
      <c r="B2092" s="48"/>
      <c r="C2092" s="48"/>
      <c r="D2092" s="48"/>
      <c r="E2092" s="59"/>
      <c r="F2092" s="49"/>
      <c r="K2092" s="56"/>
      <c r="L2092" s="56"/>
      <c r="M2092" s="50"/>
    </row>
    <row r="2093" spans="1:15" x14ac:dyDescent="0.2">
      <c r="A2093" s="48"/>
      <c r="B2093" s="48"/>
      <c r="C2093" s="48"/>
      <c r="D2093" s="48"/>
      <c r="E2093" s="59"/>
      <c r="F2093" s="49"/>
      <c r="K2093" s="56"/>
      <c r="L2093" s="56"/>
      <c r="M2093" s="50"/>
    </row>
    <row r="2094" spans="1:15" x14ac:dyDescent="0.2">
      <c r="A2094" s="48"/>
      <c r="B2094" s="48"/>
      <c r="C2094" s="48"/>
      <c r="D2094" s="48"/>
      <c r="E2094" s="59"/>
      <c r="F2094" s="49"/>
      <c r="K2094" s="56"/>
      <c r="L2094" s="56"/>
      <c r="M2094" s="50"/>
    </row>
    <row r="2095" spans="1:15" x14ac:dyDescent="0.2">
      <c r="A2095" s="48"/>
      <c r="B2095" s="48"/>
      <c r="C2095" s="48"/>
      <c r="D2095" s="48"/>
      <c r="E2095" s="59"/>
      <c r="F2095" s="49"/>
      <c r="K2095" s="56"/>
      <c r="L2095" s="56"/>
      <c r="M2095" s="50"/>
    </row>
    <row r="2096" spans="1:15" x14ac:dyDescent="0.2">
      <c r="A2096" s="48"/>
      <c r="B2096" s="48"/>
      <c r="C2096" s="48"/>
      <c r="D2096" s="48"/>
      <c r="E2096" s="59"/>
      <c r="F2096" s="49"/>
      <c r="K2096" s="56"/>
      <c r="L2096" s="56"/>
      <c r="M2096" s="50"/>
    </row>
    <row r="2097" spans="1:13" x14ac:dyDescent="0.2">
      <c r="A2097" s="48"/>
      <c r="B2097" s="48"/>
      <c r="C2097" s="48"/>
      <c r="D2097" s="48"/>
      <c r="E2097" s="59"/>
      <c r="F2097" s="49"/>
      <c r="K2097" s="56"/>
      <c r="L2097" s="56"/>
      <c r="M2097" s="50"/>
    </row>
    <row r="2098" spans="1:13" x14ac:dyDescent="0.2">
      <c r="A2098" s="48"/>
      <c r="B2098" s="48"/>
      <c r="C2098" s="48"/>
      <c r="D2098" s="48"/>
      <c r="E2098" s="59"/>
      <c r="F2098" s="49"/>
      <c r="K2098" s="56"/>
      <c r="L2098" s="56"/>
      <c r="M2098" s="50"/>
    </row>
    <row r="2099" spans="1:13" x14ac:dyDescent="0.2">
      <c r="A2099" s="48"/>
      <c r="B2099" s="48"/>
      <c r="C2099" s="48"/>
      <c r="D2099" s="48"/>
      <c r="E2099" s="59"/>
      <c r="F2099" s="49"/>
      <c r="K2099" s="56"/>
      <c r="L2099" s="56"/>
      <c r="M2099" s="50"/>
    </row>
    <row r="2100" spans="1:13" x14ac:dyDescent="0.2">
      <c r="A2100" s="48"/>
      <c r="B2100" s="48"/>
      <c r="C2100" s="48"/>
      <c r="D2100" s="48"/>
      <c r="E2100" s="59"/>
      <c r="F2100" s="49"/>
      <c r="K2100" s="56"/>
      <c r="L2100" s="56"/>
      <c r="M2100" s="50"/>
    </row>
    <row r="2101" spans="1:13" x14ac:dyDescent="0.2">
      <c r="A2101" s="48"/>
      <c r="B2101" s="48"/>
      <c r="C2101" s="48"/>
      <c r="D2101" s="48"/>
      <c r="E2101" s="59"/>
      <c r="F2101" s="49"/>
      <c r="K2101" s="56"/>
      <c r="L2101" s="56"/>
      <c r="M2101" s="50"/>
    </row>
    <row r="2102" spans="1:13" x14ac:dyDescent="0.2">
      <c r="A2102" s="48"/>
      <c r="B2102" s="48"/>
      <c r="C2102" s="48"/>
      <c r="D2102" s="48"/>
      <c r="E2102" s="59"/>
      <c r="F2102" s="49"/>
      <c r="K2102" s="56"/>
      <c r="L2102" s="56"/>
      <c r="M2102" s="50"/>
    </row>
    <row r="2103" spans="1:13" x14ac:dyDescent="0.2">
      <c r="A2103" s="48"/>
      <c r="B2103" s="48"/>
      <c r="C2103" s="48"/>
      <c r="D2103" s="48"/>
      <c r="E2103" s="59"/>
      <c r="F2103" s="49"/>
      <c r="K2103" s="56"/>
      <c r="L2103" s="56"/>
      <c r="M2103" s="50"/>
    </row>
    <row r="2104" spans="1:13" x14ac:dyDescent="0.2">
      <c r="A2104" s="48"/>
      <c r="B2104" s="48"/>
      <c r="C2104" s="48"/>
      <c r="D2104" s="48"/>
      <c r="E2104" s="59"/>
      <c r="F2104" s="49"/>
      <c r="K2104" s="56"/>
      <c r="L2104" s="56"/>
      <c r="M2104" s="50"/>
    </row>
    <row r="2105" spans="1:13" x14ac:dyDescent="0.2">
      <c r="A2105" s="48"/>
      <c r="B2105" s="48"/>
      <c r="C2105" s="48"/>
      <c r="D2105" s="48"/>
      <c r="E2105" s="59"/>
      <c r="F2105" s="49"/>
      <c r="K2105" s="56"/>
      <c r="L2105" s="56"/>
      <c r="M2105" s="50"/>
    </row>
    <row r="2106" spans="1:13" x14ac:dyDescent="0.2">
      <c r="A2106" s="48"/>
      <c r="B2106" s="48"/>
      <c r="C2106" s="48"/>
      <c r="D2106" s="48"/>
      <c r="E2106" s="59"/>
      <c r="F2106" s="49"/>
      <c r="K2106" s="56"/>
      <c r="L2106" s="56"/>
      <c r="M2106" s="50"/>
    </row>
    <row r="2107" spans="1:13" x14ac:dyDescent="0.2">
      <c r="A2107" s="48"/>
      <c r="B2107" s="48"/>
      <c r="C2107" s="48"/>
      <c r="D2107" s="48"/>
      <c r="E2107" s="59"/>
      <c r="F2107" s="49"/>
      <c r="K2107" s="56"/>
      <c r="L2107" s="56"/>
      <c r="M2107" s="50"/>
    </row>
    <row r="2108" spans="1:13" x14ac:dyDescent="0.2">
      <c r="A2108" s="48"/>
      <c r="B2108" s="48"/>
      <c r="C2108" s="48"/>
      <c r="D2108" s="48"/>
      <c r="E2108" s="59"/>
      <c r="F2108" s="49"/>
      <c r="K2108" s="56"/>
      <c r="L2108" s="56"/>
      <c r="M2108" s="50"/>
    </row>
    <row r="2109" spans="1:13" x14ac:dyDescent="0.2">
      <c r="A2109" s="48"/>
      <c r="B2109" s="48"/>
      <c r="C2109" s="48"/>
      <c r="D2109" s="48"/>
      <c r="E2109" s="59"/>
      <c r="F2109" s="49"/>
      <c r="K2109" s="56"/>
      <c r="L2109" s="56"/>
      <c r="M2109" s="50"/>
    </row>
    <row r="2110" spans="1:13" x14ac:dyDescent="0.2">
      <c r="A2110" s="48"/>
      <c r="B2110" s="48"/>
      <c r="C2110" s="48"/>
      <c r="D2110" s="48"/>
      <c r="E2110" s="59"/>
      <c r="F2110" s="49"/>
      <c r="K2110" s="56"/>
      <c r="L2110" s="56"/>
      <c r="M2110" s="50"/>
    </row>
    <row r="2111" spans="1:13" x14ac:dyDescent="0.2">
      <c r="A2111" s="48"/>
      <c r="B2111" s="48"/>
      <c r="C2111" s="48"/>
      <c r="D2111" s="48"/>
      <c r="E2111" s="59"/>
      <c r="F2111" s="49"/>
      <c r="K2111" s="56"/>
      <c r="L2111" s="56"/>
      <c r="M2111" s="50"/>
    </row>
    <row r="2112" spans="1:13" x14ac:dyDescent="0.2">
      <c r="A2112" s="48"/>
      <c r="B2112" s="48"/>
      <c r="C2112" s="48"/>
      <c r="D2112" s="48"/>
      <c r="E2112" s="59"/>
      <c r="F2112" s="49"/>
      <c r="K2112" s="56"/>
      <c r="L2112" s="56"/>
      <c r="M2112" s="50"/>
    </row>
    <row r="2113" spans="1:13" x14ac:dyDescent="0.2">
      <c r="A2113" s="48"/>
      <c r="B2113" s="48"/>
      <c r="C2113" s="48"/>
      <c r="D2113" s="48"/>
      <c r="E2113" s="59"/>
      <c r="F2113" s="49"/>
      <c r="K2113" s="56"/>
      <c r="L2113" s="56"/>
      <c r="M2113" s="50"/>
    </row>
    <row r="2114" spans="1:13" x14ac:dyDescent="0.2">
      <c r="A2114" s="48"/>
      <c r="B2114" s="48"/>
      <c r="C2114" s="48"/>
      <c r="D2114" s="48"/>
      <c r="E2114" s="59"/>
      <c r="F2114" s="49"/>
      <c r="K2114" s="56"/>
      <c r="L2114" s="56"/>
      <c r="M2114" s="50"/>
    </row>
    <row r="2115" spans="1:13" x14ac:dyDescent="0.2">
      <c r="A2115" s="48"/>
      <c r="B2115" s="48"/>
      <c r="C2115" s="48"/>
      <c r="D2115" s="48"/>
      <c r="E2115" s="59"/>
      <c r="F2115" s="49"/>
      <c r="K2115" s="56"/>
      <c r="L2115" s="56"/>
      <c r="M2115" s="50"/>
    </row>
    <row r="2116" spans="1:13" x14ac:dyDescent="0.2">
      <c r="A2116" s="48"/>
      <c r="B2116" s="48"/>
      <c r="C2116" s="48"/>
      <c r="D2116" s="48"/>
      <c r="E2116" s="59"/>
      <c r="F2116" s="49"/>
      <c r="K2116" s="56"/>
      <c r="L2116" s="56"/>
      <c r="M2116" s="50"/>
    </row>
    <row r="2117" spans="1:13" x14ac:dyDescent="0.2">
      <c r="A2117" s="48"/>
      <c r="B2117" s="48"/>
      <c r="C2117" s="48"/>
      <c r="D2117" s="48"/>
      <c r="E2117" s="59"/>
      <c r="F2117" s="49"/>
      <c r="K2117" s="56"/>
      <c r="L2117" s="56"/>
      <c r="M2117" s="50"/>
    </row>
    <row r="2118" spans="1:13" x14ac:dyDescent="0.2">
      <c r="A2118" s="48"/>
      <c r="B2118" s="48"/>
      <c r="C2118" s="48"/>
      <c r="D2118" s="48"/>
      <c r="E2118" s="59"/>
      <c r="F2118" s="49"/>
      <c r="K2118" s="56"/>
      <c r="L2118" s="56"/>
      <c r="M2118" s="50"/>
    </row>
    <row r="2119" spans="1:13" x14ac:dyDescent="0.2">
      <c r="A2119" s="48"/>
      <c r="B2119" s="48"/>
      <c r="C2119" s="48"/>
      <c r="D2119" s="48"/>
      <c r="E2119" s="59"/>
      <c r="F2119" s="49"/>
      <c r="K2119" s="56"/>
      <c r="L2119" s="56"/>
      <c r="M2119" s="50"/>
    </row>
    <row r="2120" spans="1:13" x14ac:dyDescent="0.2">
      <c r="A2120" s="48"/>
      <c r="B2120" s="48"/>
      <c r="C2120" s="48"/>
      <c r="D2120" s="48"/>
      <c r="E2120" s="59"/>
      <c r="F2120" s="49"/>
      <c r="K2120" s="56"/>
      <c r="L2120" s="56"/>
      <c r="M2120" s="50"/>
    </row>
    <row r="2121" spans="1:13" x14ac:dyDescent="0.2">
      <c r="A2121" s="48"/>
      <c r="B2121" s="48"/>
      <c r="C2121" s="48"/>
      <c r="D2121" s="48"/>
      <c r="E2121" s="59"/>
      <c r="F2121" s="49"/>
      <c r="K2121" s="56"/>
      <c r="L2121" s="56"/>
      <c r="M2121" s="50"/>
    </row>
    <row r="2122" spans="1:13" x14ac:dyDescent="0.2">
      <c r="A2122" s="48"/>
      <c r="B2122" s="48"/>
      <c r="C2122" s="48"/>
      <c r="D2122" s="48"/>
      <c r="E2122" s="59"/>
      <c r="F2122" s="49"/>
      <c r="K2122" s="56"/>
      <c r="L2122" s="56"/>
      <c r="M2122" s="50"/>
    </row>
    <row r="2123" spans="1:13" x14ac:dyDescent="0.2">
      <c r="A2123" s="48"/>
      <c r="B2123" s="48"/>
      <c r="C2123" s="48"/>
      <c r="D2123" s="48"/>
      <c r="E2123" s="59"/>
      <c r="F2123" s="49"/>
      <c r="K2123" s="56"/>
      <c r="L2123" s="56"/>
      <c r="M2123" s="50"/>
    </row>
    <row r="2124" spans="1:13" x14ac:dyDescent="0.2">
      <c r="A2124" s="48"/>
      <c r="B2124" s="48"/>
      <c r="C2124" s="48"/>
      <c r="D2124" s="48"/>
      <c r="E2124" s="59"/>
      <c r="F2124" s="49"/>
      <c r="K2124" s="56"/>
      <c r="L2124" s="56"/>
      <c r="M2124" s="50"/>
    </row>
    <row r="2125" spans="1:13" x14ac:dyDescent="0.2">
      <c r="A2125" s="48"/>
      <c r="B2125" s="48"/>
      <c r="C2125" s="48"/>
      <c r="D2125" s="48"/>
      <c r="E2125" s="59"/>
      <c r="F2125" s="49"/>
      <c r="K2125" s="56"/>
      <c r="L2125" s="56"/>
      <c r="M2125" s="50"/>
    </row>
    <row r="2126" spans="1:13" x14ac:dyDescent="0.2">
      <c r="A2126" s="48"/>
      <c r="B2126" s="48"/>
      <c r="C2126" s="48"/>
      <c r="D2126" s="48"/>
      <c r="E2126" s="59"/>
      <c r="F2126" s="49"/>
      <c r="K2126" s="56"/>
      <c r="L2126" s="56"/>
      <c r="M2126" s="50"/>
    </row>
    <row r="2127" spans="1:13" x14ac:dyDescent="0.2">
      <c r="A2127" s="48"/>
      <c r="B2127" s="48"/>
      <c r="C2127" s="48"/>
      <c r="D2127" s="48"/>
      <c r="E2127" s="59"/>
      <c r="F2127" s="49"/>
      <c r="K2127" s="56"/>
      <c r="L2127" s="56"/>
      <c r="M2127" s="50"/>
    </row>
    <row r="2128" spans="1:13" x14ac:dyDescent="0.2">
      <c r="A2128" s="48"/>
      <c r="B2128" s="48"/>
      <c r="C2128" s="48"/>
      <c r="D2128" s="48"/>
      <c r="E2128" s="59"/>
      <c r="F2128" s="49"/>
      <c r="K2128" s="56"/>
      <c r="L2128" s="56"/>
      <c r="M2128" s="50"/>
    </row>
    <row r="2129" spans="1:13" x14ac:dyDescent="0.2">
      <c r="A2129" s="48"/>
      <c r="B2129" s="48"/>
      <c r="C2129" s="48"/>
      <c r="D2129" s="48"/>
      <c r="E2129" s="59"/>
      <c r="F2129" s="49"/>
      <c r="K2129" s="56"/>
      <c r="L2129" s="56"/>
      <c r="M2129" s="50"/>
    </row>
    <row r="2130" spans="1:13" x14ac:dyDescent="0.2">
      <c r="A2130" s="48"/>
      <c r="B2130" s="48"/>
      <c r="C2130" s="48"/>
      <c r="D2130" s="48"/>
      <c r="E2130" s="59"/>
      <c r="F2130" s="49"/>
      <c r="K2130" s="56"/>
      <c r="L2130" s="56"/>
      <c r="M2130" s="50"/>
    </row>
    <row r="2131" spans="1:13" x14ac:dyDescent="0.2">
      <c r="A2131" s="48"/>
      <c r="B2131" s="48"/>
      <c r="C2131" s="48"/>
      <c r="D2131" s="48"/>
      <c r="E2131" s="59"/>
      <c r="F2131" s="49"/>
      <c r="K2131" s="56"/>
      <c r="L2131" s="56"/>
      <c r="M2131" s="50"/>
    </row>
    <row r="2132" spans="1:13" x14ac:dyDescent="0.2">
      <c r="A2132" s="48"/>
      <c r="B2132" s="48"/>
      <c r="C2132" s="48"/>
      <c r="D2132" s="48"/>
      <c r="E2132" s="59"/>
      <c r="F2132" s="49"/>
      <c r="K2132" s="56"/>
      <c r="L2132" s="56"/>
      <c r="M2132" s="50"/>
    </row>
    <row r="2133" spans="1:13" x14ac:dyDescent="0.2">
      <c r="A2133" s="48"/>
      <c r="B2133" s="48"/>
      <c r="C2133" s="48"/>
      <c r="D2133" s="48"/>
      <c r="E2133" s="59"/>
      <c r="F2133" s="49"/>
      <c r="K2133" s="56"/>
      <c r="L2133" s="56"/>
      <c r="M2133" s="50"/>
    </row>
    <row r="2134" spans="1:13" x14ac:dyDescent="0.2">
      <c r="A2134" s="48"/>
      <c r="B2134" s="48"/>
      <c r="C2134" s="48"/>
      <c r="D2134" s="48"/>
      <c r="E2134" s="59"/>
      <c r="F2134" s="49"/>
      <c r="K2134" s="56"/>
      <c r="L2134" s="56"/>
      <c r="M2134" s="50"/>
    </row>
    <row r="2135" spans="1:13" x14ac:dyDescent="0.2">
      <c r="A2135" s="48"/>
      <c r="B2135" s="48"/>
      <c r="C2135" s="48"/>
      <c r="D2135" s="48"/>
      <c r="E2135" s="59"/>
      <c r="F2135" s="49"/>
      <c r="K2135" s="56"/>
      <c r="L2135" s="56"/>
      <c r="M2135" s="50"/>
    </row>
    <row r="2136" spans="1:13" x14ac:dyDescent="0.2">
      <c r="A2136" s="48"/>
      <c r="B2136" s="48"/>
      <c r="C2136" s="48"/>
      <c r="D2136" s="48"/>
      <c r="E2136" s="59"/>
      <c r="F2136" s="49"/>
      <c r="K2136" s="56"/>
      <c r="L2136" s="56"/>
      <c r="M2136" s="50"/>
    </row>
    <row r="2137" spans="1:13" x14ac:dyDescent="0.2">
      <c r="A2137" s="48"/>
      <c r="B2137" s="48"/>
      <c r="C2137" s="48"/>
      <c r="D2137" s="48"/>
      <c r="E2137" s="59"/>
      <c r="F2137" s="49"/>
      <c r="K2137" s="56"/>
      <c r="L2137" s="56"/>
      <c r="M2137" s="50"/>
    </row>
    <row r="2138" spans="1:13" x14ac:dyDescent="0.2">
      <c r="A2138" s="48"/>
      <c r="B2138" s="48"/>
      <c r="C2138" s="48"/>
      <c r="D2138" s="48"/>
      <c r="E2138" s="59"/>
      <c r="F2138" s="49"/>
      <c r="K2138" s="56"/>
      <c r="L2138" s="56"/>
      <c r="M2138" s="50"/>
    </row>
    <row r="2139" spans="1:13" x14ac:dyDescent="0.2">
      <c r="A2139" s="48"/>
      <c r="B2139" s="48"/>
      <c r="C2139" s="48"/>
      <c r="D2139" s="48"/>
      <c r="E2139" s="59"/>
      <c r="F2139" s="49"/>
      <c r="K2139" s="56"/>
      <c r="L2139" s="56"/>
      <c r="M2139" s="50"/>
    </row>
    <row r="2140" spans="1:13" x14ac:dyDescent="0.2">
      <c r="A2140" s="48"/>
      <c r="B2140" s="48"/>
      <c r="C2140" s="48"/>
      <c r="D2140" s="48"/>
      <c r="E2140" s="59"/>
      <c r="F2140" s="49"/>
      <c r="K2140" s="56"/>
      <c r="L2140" s="56"/>
      <c r="M2140" s="50"/>
    </row>
    <row r="2141" spans="1:13" x14ac:dyDescent="0.2">
      <c r="A2141" s="48"/>
      <c r="B2141" s="48"/>
      <c r="C2141" s="48"/>
      <c r="D2141" s="48"/>
      <c r="E2141" s="59"/>
      <c r="F2141" s="49"/>
      <c r="K2141" s="56"/>
      <c r="L2141" s="56"/>
      <c r="M2141" s="50"/>
    </row>
    <row r="2142" spans="1:13" x14ac:dyDescent="0.2">
      <c r="A2142" s="48"/>
      <c r="B2142" s="48"/>
      <c r="C2142" s="48"/>
      <c r="D2142" s="48"/>
      <c r="E2142" s="59"/>
      <c r="F2142" s="49"/>
      <c r="K2142" s="56"/>
      <c r="L2142" s="56"/>
      <c r="M2142" s="50"/>
    </row>
    <row r="2143" spans="1:13" x14ac:dyDescent="0.2">
      <c r="A2143" s="48"/>
      <c r="B2143" s="48"/>
      <c r="C2143" s="48"/>
      <c r="D2143" s="48"/>
      <c r="E2143" s="59"/>
      <c r="F2143" s="49"/>
      <c r="K2143" s="56"/>
      <c r="L2143" s="56"/>
      <c r="M2143" s="50"/>
    </row>
    <row r="2144" spans="1:13" x14ac:dyDescent="0.2">
      <c r="A2144" s="48"/>
      <c r="B2144" s="48"/>
      <c r="C2144" s="48"/>
      <c r="D2144" s="48"/>
      <c r="E2144" s="59"/>
      <c r="F2144" s="49"/>
      <c r="K2144" s="56"/>
      <c r="L2144" s="56"/>
      <c r="M2144" s="50"/>
    </row>
    <row r="2145" spans="1:13" x14ac:dyDescent="0.2">
      <c r="A2145" s="48"/>
      <c r="B2145" s="48"/>
      <c r="C2145" s="48"/>
      <c r="D2145" s="48"/>
      <c r="E2145" s="59"/>
      <c r="F2145" s="49"/>
      <c r="K2145" s="56"/>
      <c r="L2145" s="56"/>
      <c r="M2145" s="50"/>
    </row>
    <row r="2146" spans="1:13" x14ac:dyDescent="0.2">
      <c r="A2146" s="48"/>
      <c r="B2146" s="48"/>
      <c r="C2146" s="48"/>
      <c r="D2146" s="48"/>
      <c r="E2146" s="59"/>
      <c r="F2146" s="49"/>
      <c r="K2146" s="56"/>
      <c r="L2146" s="56"/>
      <c r="M2146" s="50"/>
    </row>
    <row r="2147" spans="1:13" x14ac:dyDescent="0.2">
      <c r="A2147" s="48"/>
      <c r="B2147" s="48"/>
      <c r="C2147" s="48"/>
      <c r="D2147" s="48"/>
      <c r="E2147" s="59"/>
      <c r="F2147" s="49"/>
      <c r="K2147" s="56"/>
      <c r="L2147" s="56"/>
      <c r="M2147" s="50"/>
    </row>
    <row r="2148" spans="1:13" x14ac:dyDescent="0.2">
      <c r="A2148" s="48"/>
      <c r="B2148" s="48"/>
      <c r="C2148" s="48"/>
      <c r="D2148" s="48"/>
      <c r="E2148" s="59"/>
      <c r="F2148" s="49"/>
      <c r="K2148" s="56"/>
      <c r="L2148" s="56"/>
      <c r="M2148" s="50"/>
    </row>
    <row r="2149" spans="1:13" x14ac:dyDescent="0.2">
      <c r="A2149" s="48"/>
      <c r="B2149" s="48"/>
      <c r="C2149" s="48"/>
      <c r="D2149" s="48"/>
      <c r="E2149" s="59"/>
      <c r="F2149" s="49"/>
      <c r="K2149" s="56"/>
      <c r="L2149" s="56"/>
      <c r="M2149" s="50"/>
    </row>
    <row r="2150" spans="1:13" x14ac:dyDescent="0.2">
      <c r="A2150" s="48"/>
      <c r="B2150" s="48"/>
      <c r="C2150" s="48"/>
      <c r="D2150" s="48"/>
      <c r="E2150" s="59"/>
      <c r="F2150" s="49"/>
      <c r="K2150" s="56"/>
      <c r="L2150" s="56"/>
      <c r="M2150" s="50"/>
    </row>
    <row r="2151" spans="1:13" x14ac:dyDescent="0.2">
      <c r="A2151" s="48"/>
      <c r="B2151" s="48"/>
      <c r="C2151" s="48"/>
      <c r="D2151" s="48"/>
      <c r="E2151" s="59"/>
      <c r="F2151" s="49"/>
      <c r="K2151" s="56"/>
      <c r="L2151" s="56"/>
      <c r="M2151" s="50"/>
    </row>
    <row r="2152" spans="1:13" x14ac:dyDescent="0.2">
      <c r="A2152" s="48"/>
      <c r="B2152" s="48"/>
      <c r="C2152" s="48"/>
      <c r="D2152" s="48"/>
      <c r="E2152" s="59"/>
      <c r="F2152" s="49"/>
      <c r="K2152" s="56"/>
      <c r="L2152" s="56"/>
      <c r="M2152" s="50"/>
    </row>
    <row r="2153" spans="1:13" x14ac:dyDescent="0.2">
      <c r="A2153" s="48"/>
      <c r="B2153" s="48"/>
      <c r="C2153" s="48"/>
      <c r="D2153" s="48"/>
      <c r="E2153" s="59"/>
      <c r="F2153" s="49"/>
      <c r="K2153" s="56"/>
      <c r="L2153" s="56"/>
      <c r="M2153" s="50"/>
    </row>
    <row r="2154" spans="1:13" x14ac:dyDescent="0.2">
      <c r="A2154" s="48"/>
      <c r="B2154" s="48"/>
      <c r="C2154" s="48"/>
      <c r="D2154" s="48"/>
      <c r="E2154" s="59"/>
      <c r="F2154" s="49"/>
      <c r="K2154" s="56"/>
      <c r="L2154" s="56"/>
      <c r="M2154" s="50"/>
    </row>
    <row r="2155" spans="1:13" x14ac:dyDescent="0.2">
      <c r="A2155" s="48"/>
      <c r="B2155" s="48"/>
      <c r="C2155" s="48"/>
      <c r="D2155" s="48"/>
      <c r="E2155" s="59"/>
      <c r="F2155" s="49"/>
      <c r="K2155" s="56"/>
      <c r="L2155" s="56"/>
      <c r="M2155" s="50"/>
    </row>
    <row r="2156" spans="1:13" x14ac:dyDescent="0.2">
      <c r="A2156" s="48"/>
      <c r="B2156" s="48"/>
      <c r="C2156" s="48"/>
      <c r="D2156" s="48"/>
      <c r="E2156" s="59"/>
      <c r="F2156" s="49"/>
      <c r="K2156" s="56"/>
      <c r="L2156" s="56"/>
      <c r="M2156" s="50"/>
    </row>
    <row r="2157" spans="1:13" x14ac:dyDescent="0.2">
      <c r="A2157" s="48"/>
      <c r="B2157" s="48"/>
      <c r="C2157" s="48"/>
      <c r="D2157" s="48"/>
      <c r="E2157" s="59"/>
      <c r="F2157" s="49"/>
      <c r="K2157" s="56"/>
      <c r="L2157" s="56"/>
      <c r="M2157" s="50"/>
    </row>
    <row r="2158" spans="1:13" x14ac:dyDescent="0.2">
      <c r="A2158" s="48"/>
      <c r="B2158" s="48"/>
      <c r="C2158" s="48"/>
      <c r="D2158" s="48"/>
      <c r="E2158" s="59"/>
      <c r="F2158" s="49"/>
      <c r="K2158" s="56"/>
      <c r="L2158" s="56"/>
      <c r="M2158" s="50"/>
    </row>
    <row r="2159" spans="1:13" x14ac:dyDescent="0.2">
      <c r="A2159" s="48"/>
      <c r="B2159" s="48"/>
      <c r="C2159" s="48"/>
      <c r="D2159" s="48"/>
      <c r="E2159" s="59"/>
      <c r="F2159" s="49"/>
      <c r="K2159" s="56"/>
      <c r="L2159" s="56"/>
      <c r="M2159" s="50"/>
    </row>
    <row r="2160" spans="1:13" x14ac:dyDescent="0.2">
      <c r="A2160" s="48"/>
      <c r="B2160" s="48"/>
      <c r="C2160" s="48"/>
      <c r="D2160" s="48"/>
      <c r="E2160" s="59"/>
      <c r="F2160" s="49"/>
      <c r="K2160" s="56"/>
      <c r="L2160" s="56"/>
      <c r="M2160" s="50"/>
    </row>
    <row r="2161" spans="1:13" x14ac:dyDescent="0.2">
      <c r="A2161" s="48"/>
      <c r="B2161" s="48"/>
      <c r="C2161" s="48"/>
      <c r="D2161" s="48"/>
      <c r="E2161" s="59"/>
      <c r="F2161" s="49"/>
      <c r="K2161" s="56"/>
      <c r="L2161" s="56"/>
      <c r="M2161" s="50"/>
    </row>
    <row r="2162" spans="1:13" x14ac:dyDescent="0.2">
      <c r="A2162" s="48"/>
      <c r="B2162" s="48"/>
      <c r="C2162" s="48"/>
      <c r="D2162" s="48"/>
      <c r="E2162" s="59"/>
      <c r="F2162" s="49"/>
      <c r="K2162" s="56"/>
      <c r="L2162" s="56"/>
      <c r="M2162" s="50"/>
    </row>
    <row r="2163" spans="1:13" x14ac:dyDescent="0.2">
      <c r="A2163" s="48"/>
      <c r="B2163" s="48"/>
      <c r="C2163" s="48"/>
      <c r="D2163" s="48"/>
      <c r="E2163" s="59"/>
      <c r="F2163" s="49"/>
      <c r="K2163" s="56"/>
      <c r="L2163" s="56"/>
      <c r="M2163" s="50"/>
    </row>
    <row r="2164" spans="1:13" x14ac:dyDescent="0.2">
      <c r="A2164" s="48"/>
      <c r="B2164" s="48"/>
      <c r="C2164" s="48"/>
      <c r="D2164" s="48"/>
      <c r="E2164" s="59"/>
      <c r="F2164" s="49"/>
      <c r="K2164" s="56"/>
      <c r="L2164" s="56"/>
      <c r="M2164" s="50"/>
    </row>
    <row r="2165" spans="1:13" x14ac:dyDescent="0.2">
      <c r="A2165" s="48"/>
      <c r="B2165" s="48"/>
      <c r="C2165" s="48"/>
      <c r="D2165" s="48"/>
      <c r="E2165" s="59"/>
      <c r="F2165" s="49"/>
      <c r="K2165" s="56"/>
      <c r="L2165" s="56"/>
      <c r="M2165" s="50"/>
    </row>
    <row r="2166" spans="1:13" x14ac:dyDescent="0.2">
      <c r="A2166" s="48"/>
      <c r="B2166" s="48"/>
      <c r="C2166" s="48"/>
      <c r="D2166" s="48"/>
      <c r="E2166" s="59"/>
      <c r="F2166" s="49"/>
      <c r="K2166" s="56"/>
      <c r="L2166" s="56"/>
      <c r="M2166" s="50"/>
    </row>
    <row r="2167" spans="1:13" x14ac:dyDescent="0.2">
      <c r="A2167" s="48"/>
      <c r="B2167" s="48"/>
      <c r="C2167" s="48"/>
      <c r="D2167" s="48"/>
      <c r="E2167" s="59"/>
      <c r="F2167" s="49"/>
      <c r="K2167" s="56"/>
      <c r="L2167" s="56"/>
      <c r="M2167" s="50"/>
    </row>
    <row r="2168" spans="1:13" x14ac:dyDescent="0.2">
      <c r="A2168" s="48"/>
      <c r="B2168" s="48"/>
      <c r="C2168" s="48"/>
      <c r="D2168" s="48"/>
      <c r="E2168" s="59"/>
      <c r="F2168" s="49"/>
      <c r="K2168" s="56"/>
      <c r="L2168" s="56"/>
      <c r="M2168" s="50"/>
    </row>
    <row r="2169" spans="1:13" x14ac:dyDescent="0.2">
      <c r="A2169" s="48"/>
      <c r="B2169" s="48"/>
      <c r="C2169" s="48"/>
      <c r="D2169" s="48"/>
      <c r="E2169" s="59"/>
      <c r="F2169" s="49"/>
      <c r="K2169" s="56"/>
      <c r="L2169" s="56"/>
      <c r="M2169" s="50"/>
    </row>
    <row r="2170" spans="1:13" x14ac:dyDescent="0.2">
      <c r="A2170" s="48"/>
      <c r="B2170" s="48"/>
      <c r="C2170" s="48"/>
      <c r="D2170" s="48"/>
      <c r="E2170" s="59"/>
      <c r="F2170" s="49"/>
      <c r="K2170" s="56"/>
      <c r="L2170" s="56"/>
      <c r="M2170" s="50"/>
    </row>
    <row r="2171" spans="1:13" x14ac:dyDescent="0.2">
      <c r="A2171" s="48"/>
      <c r="B2171" s="48"/>
      <c r="C2171" s="48"/>
      <c r="D2171" s="48"/>
      <c r="E2171" s="59"/>
      <c r="F2171" s="49"/>
      <c r="K2171" s="56"/>
      <c r="L2171" s="56"/>
      <c r="M2171" s="50"/>
    </row>
    <row r="2172" spans="1:13" x14ac:dyDescent="0.2">
      <c r="A2172" s="48"/>
      <c r="B2172" s="48"/>
      <c r="C2172" s="48"/>
      <c r="D2172" s="48"/>
      <c r="E2172" s="59"/>
      <c r="F2172" s="49"/>
      <c r="K2172" s="56"/>
      <c r="L2172" s="56"/>
      <c r="M2172" s="50"/>
    </row>
    <row r="2173" spans="1:13" x14ac:dyDescent="0.2">
      <c r="A2173" s="48"/>
      <c r="B2173" s="48"/>
      <c r="C2173" s="48"/>
      <c r="D2173" s="48"/>
      <c r="E2173" s="59"/>
      <c r="F2173" s="49"/>
      <c r="K2173" s="56"/>
      <c r="L2173" s="56"/>
      <c r="M2173" s="50"/>
    </row>
    <row r="2174" spans="1:13" x14ac:dyDescent="0.2">
      <c r="A2174" s="48"/>
      <c r="B2174" s="48"/>
      <c r="C2174" s="48"/>
      <c r="D2174" s="48"/>
      <c r="E2174" s="59"/>
      <c r="F2174" s="49"/>
      <c r="K2174" s="56"/>
      <c r="L2174" s="56"/>
      <c r="M2174" s="50"/>
    </row>
    <row r="2175" spans="1:13" x14ac:dyDescent="0.2">
      <c r="A2175" s="48"/>
      <c r="B2175" s="48"/>
      <c r="C2175" s="48"/>
      <c r="D2175" s="48"/>
      <c r="E2175" s="59"/>
      <c r="F2175" s="49"/>
      <c r="K2175" s="56"/>
      <c r="L2175" s="56"/>
      <c r="M2175" s="50"/>
    </row>
    <row r="2176" spans="1:13" x14ac:dyDescent="0.2">
      <c r="A2176" s="48"/>
      <c r="B2176" s="48"/>
      <c r="C2176" s="48"/>
      <c r="D2176" s="48"/>
      <c r="E2176" s="59"/>
      <c r="F2176" s="49"/>
      <c r="K2176" s="56"/>
      <c r="L2176" s="56"/>
      <c r="M2176" s="50"/>
    </row>
    <row r="2177" spans="1:13" x14ac:dyDescent="0.2">
      <c r="A2177" s="48"/>
      <c r="B2177" s="48"/>
      <c r="C2177" s="48"/>
      <c r="D2177" s="48"/>
      <c r="E2177" s="59"/>
      <c r="F2177" s="49"/>
      <c r="K2177" s="56"/>
      <c r="L2177" s="56"/>
      <c r="M2177" s="50"/>
    </row>
    <row r="2178" spans="1:13" x14ac:dyDescent="0.2">
      <c r="A2178" s="48"/>
      <c r="B2178" s="48"/>
      <c r="C2178" s="48"/>
      <c r="D2178" s="48"/>
      <c r="E2178" s="59"/>
      <c r="F2178" s="49"/>
      <c r="K2178" s="56"/>
      <c r="L2178" s="56"/>
      <c r="M2178" s="50"/>
    </row>
    <row r="2179" spans="1:13" x14ac:dyDescent="0.2">
      <c r="A2179" s="48"/>
      <c r="B2179" s="48"/>
      <c r="C2179" s="48"/>
      <c r="D2179" s="48"/>
      <c r="E2179" s="59"/>
      <c r="F2179" s="49"/>
      <c r="K2179" s="56"/>
      <c r="L2179" s="56"/>
      <c r="M2179" s="50"/>
    </row>
    <row r="2180" spans="1:13" x14ac:dyDescent="0.2">
      <c r="A2180" s="48"/>
      <c r="B2180" s="48"/>
      <c r="C2180" s="48"/>
      <c r="D2180" s="48"/>
      <c r="E2180" s="59"/>
      <c r="F2180" s="49"/>
      <c r="K2180" s="56"/>
      <c r="L2180" s="56"/>
      <c r="M2180" s="50"/>
    </row>
    <row r="2181" spans="1:13" x14ac:dyDescent="0.2">
      <c r="A2181" s="48"/>
      <c r="B2181" s="48"/>
      <c r="C2181" s="48"/>
      <c r="D2181" s="48"/>
      <c r="E2181" s="59"/>
      <c r="F2181" s="49"/>
      <c r="K2181" s="56"/>
      <c r="L2181" s="56"/>
      <c r="M2181" s="50"/>
    </row>
    <row r="2182" spans="1:13" x14ac:dyDescent="0.2">
      <c r="A2182" s="48"/>
      <c r="B2182" s="48"/>
      <c r="C2182" s="48"/>
      <c r="D2182" s="48"/>
      <c r="E2182" s="59"/>
      <c r="F2182" s="49"/>
      <c r="K2182" s="56"/>
      <c r="L2182" s="56"/>
      <c r="M2182" s="50"/>
    </row>
    <row r="2183" spans="1:13" x14ac:dyDescent="0.2">
      <c r="A2183" s="48"/>
      <c r="B2183" s="48"/>
      <c r="C2183" s="48"/>
      <c r="D2183" s="48"/>
      <c r="E2183" s="59"/>
      <c r="F2183" s="49"/>
      <c r="K2183" s="56"/>
      <c r="L2183" s="56"/>
      <c r="M2183" s="50"/>
    </row>
    <row r="2184" spans="1:13" x14ac:dyDescent="0.2">
      <c r="A2184" s="48"/>
      <c r="B2184" s="48"/>
      <c r="C2184" s="48"/>
      <c r="D2184" s="48"/>
      <c r="E2184" s="59"/>
      <c r="F2184" s="49"/>
      <c r="K2184" s="56"/>
      <c r="L2184" s="56"/>
      <c r="M2184" s="50"/>
    </row>
    <row r="2185" spans="1:13" x14ac:dyDescent="0.2">
      <c r="A2185" s="48"/>
      <c r="B2185" s="48"/>
      <c r="C2185" s="48"/>
      <c r="D2185" s="48"/>
      <c r="E2185" s="59"/>
      <c r="F2185" s="49"/>
      <c r="K2185" s="56"/>
      <c r="L2185" s="56"/>
      <c r="M2185" s="50"/>
    </row>
    <row r="2186" spans="1:13" x14ac:dyDescent="0.2">
      <c r="A2186" s="48"/>
      <c r="B2186" s="48"/>
      <c r="C2186" s="48"/>
      <c r="D2186" s="48"/>
      <c r="E2186" s="59"/>
      <c r="F2186" s="49"/>
      <c r="K2186" s="56"/>
      <c r="L2186" s="56"/>
      <c r="M2186" s="50"/>
    </row>
    <row r="2187" spans="1:13" x14ac:dyDescent="0.2">
      <c r="A2187" s="48"/>
      <c r="B2187" s="48"/>
      <c r="C2187" s="48"/>
      <c r="D2187" s="48"/>
      <c r="E2187" s="59"/>
      <c r="F2187" s="49"/>
      <c r="K2187" s="56"/>
      <c r="L2187" s="56"/>
      <c r="M2187" s="50"/>
    </row>
    <row r="2188" spans="1:13" x14ac:dyDescent="0.2">
      <c r="A2188" s="48"/>
      <c r="B2188" s="48"/>
      <c r="C2188" s="48"/>
      <c r="D2188" s="48"/>
      <c r="E2188" s="59"/>
      <c r="F2188" s="49"/>
      <c r="K2188" s="56"/>
      <c r="L2188" s="56"/>
      <c r="M2188" s="50"/>
    </row>
    <row r="2189" spans="1:13" x14ac:dyDescent="0.2">
      <c r="A2189" s="48"/>
      <c r="B2189" s="48"/>
      <c r="C2189" s="48"/>
      <c r="D2189" s="48"/>
      <c r="E2189" s="59"/>
      <c r="F2189" s="49"/>
      <c r="K2189" s="56"/>
      <c r="L2189" s="56"/>
      <c r="M2189" s="50"/>
    </row>
    <row r="2190" spans="1:13" x14ac:dyDescent="0.2">
      <c r="A2190" s="48"/>
      <c r="B2190" s="48"/>
      <c r="C2190" s="48"/>
      <c r="D2190" s="48"/>
      <c r="E2190" s="59"/>
      <c r="F2190" s="49"/>
      <c r="K2190" s="56"/>
      <c r="L2190" s="56"/>
      <c r="M2190" s="50"/>
    </row>
    <row r="2191" spans="1:13" x14ac:dyDescent="0.2">
      <c r="A2191" s="48"/>
      <c r="B2191" s="48"/>
      <c r="C2191" s="48"/>
      <c r="D2191" s="48"/>
      <c r="E2191" s="59"/>
      <c r="F2191" s="49"/>
      <c r="K2191" s="56"/>
      <c r="L2191" s="56"/>
      <c r="M2191" s="50"/>
    </row>
    <row r="2192" spans="1:13" x14ac:dyDescent="0.2">
      <c r="A2192" s="48"/>
      <c r="B2192" s="48"/>
      <c r="C2192" s="48"/>
      <c r="D2192" s="48"/>
      <c r="E2192" s="59"/>
      <c r="F2192" s="49"/>
      <c r="K2192" s="56"/>
      <c r="L2192" s="56"/>
      <c r="M2192" s="50"/>
    </row>
    <row r="2193" spans="1:13" x14ac:dyDescent="0.2">
      <c r="A2193" s="48"/>
      <c r="B2193" s="48"/>
      <c r="C2193" s="48"/>
      <c r="D2193" s="48"/>
      <c r="E2193" s="59"/>
      <c r="F2193" s="49"/>
      <c r="K2193" s="56"/>
      <c r="L2193" s="56"/>
      <c r="M2193" s="50"/>
    </row>
    <row r="2194" spans="1:13" x14ac:dyDescent="0.2">
      <c r="A2194" s="48"/>
      <c r="B2194" s="48"/>
      <c r="C2194" s="48"/>
      <c r="D2194" s="48"/>
      <c r="E2194" s="59"/>
      <c r="F2194" s="49"/>
      <c r="K2194" s="56"/>
      <c r="L2194" s="56"/>
      <c r="M2194" s="50"/>
    </row>
    <row r="2195" spans="1:13" x14ac:dyDescent="0.2">
      <c r="A2195" s="48"/>
      <c r="B2195" s="48"/>
      <c r="C2195" s="48"/>
      <c r="D2195" s="48"/>
      <c r="E2195" s="59"/>
      <c r="F2195" s="49"/>
      <c r="K2195" s="56"/>
      <c r="L2195" s="56"/>
      <c r="M2195" s="50"/>
    </row>
    <row r="2196" spans="1:13" x14ac:dyDescent="0.2">
      <c r="A2196" s="48"/>
      <c r="B2196" s="48"/>
      <c r="C2196" s="48"/>
      <c r="D2196" s="48"/>
      <c r="E2196" s="59"/>
      <c r="F2196" s="49"/>
      <c r="K2196" s="56"/>
      <c r="L2196" s="56"/>
      <c r="M2196" s="50"/>
    </row>
    <row r="2197" spans="1:13" x14ac:dyDescent="0.2">
      <c r="A2197" s="48"/>
      <c r="B2197" s="48"/>
      <c r="C2197" s="48"/>
      <c r="D2197" s="48"/>
      <c r="E2197" s="59"/>
      <c r="F2197" s="49"/>
      <c r="K2197" s="56"/>
      <c r="L2197" s="56"/>
      <c r="M2197" s="50"/>
    </row>
    <row r="2198" spans="1:13" x14ac:dyDescent="0.2">
      <c r="A2198" s="48"/>
      <c r="B2198" s="48"/>
      <c r="C2198" s="48"/>
      <c r="D2198" s="48"/>
      <c r="E2198" s="59"/>
      <c r="F2198" s="49"/>
      <c r="K2198" s="56"/>
      <c r="L2198" s="56"/>
      <c r="M2198" s="50"/>
    </row>
    <row r="2199" spans="1:13" x14ac:dyDescent="0.2">
      <c r="A2199" s="48"/>
      <c r="B2199" s="48"/>
      <c r="C2199" s="48"/>
      <c r="D2199" s="48"/>
      <c r="E2199" s="59"/>
      <c r="F2199" s="49"/>
      <c r="K2199" s="56"/>
      <c r="L2199" s="56"/>
      <c r="M2199" s="50"/>
    </row>
    <row r="2200" spans="1:13" x14ac:dyDescent="0.2">
      <c r="A2200" s="48"/>
      <c r="B2200" s="48"/>
      <c r="C2200" s="48"/>
      <c r="D2200" s="48"/>
      <c r="E2200" s="59"/>
      <c r="F2200" s="49"/>
      <c r="K2200" s="56"/>
      <c r="L2200" s="56"/>
      <c r="M2200" s="50"/>
    </row>
    <row r="2201" spans="1:13" x14ac:dyDescent="0.2">
      <c r="A2201" s="48"/>
      <c r="B2201" s="48"/>
      <c r="C2201" s="48"/>
      <c r="D2201" s="48"/>
      <c r="E2201" s="59"/>
      <c r="F2201" s="49"/>
      <c r="K2201" s="56"/>
      <c r="L2201" s="56"/>
      <c r="M2201" s="50"/>
    </row>
    <row r="2202" spans="1:13" x14ac:dyDescent="0.2">
      <c r="A2202" s="48"/>
      <c r="B2202" s="48"/>
      <c r="C2202" s="48"/>
      <c r="D2202" s="48"/>
      <c r="E2202" s="59"/>
      <c r="F2202" s="49"/>
      <c r="K2202" s="56"/>
      <c r="L2202" s="56"/>
      <c r="M2202" s="50"/>
    </row>
    <row r="2203" spans="1:13" x14ac:dyDescent="0.2">
      <c r="A2203" s="48"/>
      <c r="B2203" s="48"/>
      <c r="C2203" s="48"/>
      <c r="D2203" s="48"/>
      <c r="E2203" s="59"/>
      <c r="F2203" s="49"/>
      <c r="K2203" s="56"/>
      <c r="L2203" s="56"/>
      <c r="M2203" s="50"/>
    </row>
    <row r="2204" spans="1:13" x14ac:dyDescent="0.2">
      <c r="A2204" s="48"/>
      <c r="B2204" s="48"/>
      <c r="C2204" s="48"/>
      <c r="D2204" s="48"/>
      <c r="E2204" s="59"/>
      <c r="F2204" s="49"/>
      <c r="K2204" s="56"/>
      <c r="L2204" s="56"/>
      <c r="M2204" s="50"/>
    </row>
    <row r="2205" spans="1:13" x14ac:dyDescent="0.2">
      <c r="A2205" s="48"/>
      <c r="B2205" s="48"/>
      <c r="C2205" s="48"/>
      <c r="D2205" s="48"/>
      <c r="E2205" s="59"/>
      <c r="F2205" s="49"/>
      <c r="K2205" s="56"/>
      <c r="L2205" s="56"/>
      <c r="M2205" s="50"/>
    </row>
    <row r="2206" spans="1:13" x14ac:dyDescent="0.2">
      <c r="A2206" s="48"/>
      <c r="B2206" s="48"/>
      <c r="C2206" s="48"/>
      <c r="D2206" s="48"/>
      <c r="E2206" s="59"/>
      <c r="F2206" s="49"/>
      <c r="K2206" s="56"/>
      <c r="L2206" s="56"/>
      <c r="M2206" s="50"/>
    </row>
    <row r="2207" spans="1:13" x14ac:dyDescent="0.2">
      <c r="A2207" s="48"/>
      <c r="B2207" s="48"/>
      <c r="C2207" s="48"/>
      <c r="D2207" s="48"/>
      <c r="E2207" s="59"/>
      <c r="F2207" s="49"/>
      <c r="K2207" s="56"/>
      <c r="L2207" s="56"/>
      <c r="M2207" s="50"/>
    </row>
    <row r="2208" spans="1:13" x14ac:dyDescent="0.2">
      <c r="A2208" s="48"/>
      <c r="B2208" s="48"/>
      <c r="C2208" s="48"/>
      <c r="D2208" s="48"/>
      <c r="E2208" s="59"/>
      <c r="F2208" s="49"/>
      <c r="K2208" s="56"/>
      <c r="L2208" s="56"/>
      <c r="M2208" s="50"/>
    </row>
    <row r="2209" spans="1:13" x14ac:dyDescent="0.2">
      <c r="A2209" s="48"/>
      <c r="B2209" s="48"/>
      <c r="C2209" s="48"/>
      <c r="D2209" s="48"/>
      <c r="E2209" s="59"/>
      <c r="F2209" s="49"/>
      <c r="K2209" s="56"/>
      <c r="L2209" s="56"/>
      <c r="M2209" s="50"/>
    </row>
    <row r="2210" spans="1:13" x14ac:dyDescent="0.2">
      <c r="A2210" s="48"/>
      <c r="B2210" s="48"/>
      <c r="C2210" s="48"/>
      <c r="D2210" s="48"/>
      <c r="E2210" s="59"/>
      <c r="F2210" s="49"/>
      <c r="K2210" s="56"/>
      <c r="L2210" s="56"/>
      <c r="M2210" s="50"/>
    </row>
    <row r="2211" spans="1:13" x14ac:dyDescent="0.2">
      <c r="A2211" s="48"/>
      <c r="B2211" s="48"/>
      <c r="C2211" s="48"/>
      <c r="D2211" s="48"/>
      <c r="E2211" s="59"/>
      <c r="F2211" s="49"/>
      <c r="K2211" s="56"/>
      <c r="L2211" s="56"/>
      <c r="M2211" s="50"/>
    </row>
    <row r="2212" spans="1:13" x14ac:dyDescent="0.2">
      <c r="A2212" s="48"/>
      <c r="B2212" s="48"/>
      <c r="C2212" s="48"/>
      <c r="D2212" s="48"/>
      <c r="E2212" s="59"/>
      <c r="F2212" s="49"/>
      <c r="K2212" s="56"/>
      <c r="L2212" s="56"/>
      <c r="M2212" s="50"/>
    </row>
    <row r="2213" spans="1:13" x14ac:dyDescent="0.2">
      <c r="A2213" s="48"/>
      <c r="B2213" s="48"/>
      <c r="C2213" s="48"/>
      <c r="D2213" s="48"/>
      <c r="E2213" s="59"/>
      <c r="F2213" s="49"/>
      <c r="K2213" s="56"/>
      <c r="L2213" s="56"/>
      <c r="M2213" s="50"/>
    </row>
    <row r="2214" spans="1:13" x14ac:dyDescent="0.2">
      <c r="A2214" s="48"/>
      <c r="B2214" s="48"/>
      <c r="C2214" s="48"/>
      <c r="D2214" s="48"/>
      <c r="E2214" s="59"/>
      <c r="F2214" s="49"/>
      <c r="K2214" s="56"/>
      <c r="L2214" s="56"/>
      <c r="M2214" s="50"/>
    </row>
    <row r="2215" spans="1:13" x14ac:dyDescent="0.2">
      <c r="A2215" s="48"/>
      <c r="B2215" s="48"/>
      <c r="C2215" s="48"/>
      <c r="D2215" s="48"/>
      <c r="E2215" s="59"/>
      <c r="F2215" s="49"/>
      <c r="K2215" s="56"/>
      <c r="L2215" s="56"/>
      <c r="M2215" s="50"/>
    </row>
    <row r="2216" spans="1:13" x14ac:dyDescent="0.2">
      <c r="A2216" s="48"/>
      <c r="B2216" s="48"/>
      <c r="C2216" s="48"/>
      <c r="D2216" s="48"/>
      <c r="E2216" s="59"/>
      <c r="F2216" s="49"/>
      <c r="K2216" s="56"/>
      <c r="L2216" s="56"/>
      <c r="M2216" s="50"/>
    </row>
    <row r="2217" spans="1:13" x14ac:dyDescent="0.2">
      <c r="A2217" s="48"/>
      <c r="B2217" s="48"/>
      <c r="C2217" s="48"/>
      <c r="D2217" s="48"/>
      <c r="E2217" s="59"/>
      <c r="F2217" s="49"/>
      <c r="K2217" s="56"/>
      <c r="L2217" s="56"/>
      <c r="M2217" s="50"/>
    </row>
    <row r="2218" spans="1:13" x14ac:dyDescent="0.2">
      <c r="A2218" s="48"/>
      <c r="B2218" s="48"/>
      <c r="C2218" s="48"/>
      <c r="D2218" s="48"/>
      <c r="E2218" s="59"/>
      <c r="F2218" s="49"/>
      <c r="K2218" s="56"/>
      <c r="L2218" s="56"/>
      <c r="M2218" s="50"/>
    </row>
    <row r="2219" spans="1:13" x14ac:dyDescent="0.2">
      <c r="A2219" s="48"/>
      <c r="B2219" s="48"/>
      <c r="C2219" s="48"/>
      <c r="D2219" s="48"/>
      <c r="E2219" s="59"/>
      <c r="F2219" s="49"/>
      <c r="K2219" s="56"/>
      <c r="L2219" s="56"/>
      <c r="M2219" s="50"/>
    </row>
    <row r="2220" spans="1:13" x14ac:dyDescent="0.2">
      <c r="A2220" s="48"/>
      <c r="B2220" s="48"/>
      <c r="C2220" s="48"/>
      <c r="D2220" s="48"/>
      <c r="E2220" s="59"/>
      <c r="F2220" s="49"/>
      <c r="K2220" s="56"/>
      <c r="L2220" s="56"/>
      <c r="M2220" s="50"/>
    </row>
    <row r="2221" spans="1:13" x14ac:dyDescent="0.2">
      <c r="A2221" s="48"/>
      <c r="B2221" s="48"/>
      <c r="C2221" s="48"/>
      <c r="D2221" s="48"/>
      <c r="E2221" s="59"/>
      <c r="F2221" s="49"/>
      <c r="K2221" s="56"/>
      <c r="L2221" s="56"/>
      <c r="M2221" s="50"/>
    </row>
    <row r="2222" spans="1:13" x14ac:dyDescent="0.2">
      <c r="A2222" s="48"/>
      <c r="B2222" s="48"/>
      <c r="C2222" s="48"/>
      <c r="D2222" s="48"/>
      <c r="E2222" s="59"/>
      <c r="F2222" s="49"/>
      <c r="K2222" s="56"/>
      <c r="L2222" s="56"/>
      <c r="M2222" s="50"/>
    </row>
    <row r="2223" spans="1:13" x14ac:dyDescent="0.2">
      <c r="A2223" s="48"/>
      <c r="B2223" s="48"/>
      <c r="C2223" s="48"/>
      <c r="D2223" s="48"/>
      <c r="E2223" s="59"/>
      <c r="F2223" s="49"/>
      <c r="K2223" s="56"/>
      <c r="L2223" s="56"/>
      <c r="M2223" s="50"/>
    </row>
    <row r="2224" spans="1:13" x14ac:dyDescent="0.2">
      <c r="A2224" s="48"/>
      <c r="B2224" s="48"/>
      <c r="C2224" s="48"/>
      <c r="D2224" s="48"/>
      <c r="E2224" s="59"/>
      <c r="F2224" s="49"/>
      <c r="K2224" s="56"/>
      <c r="L2224" s="56"/>
      <c r="M2224" s="50"/>
    </row>
    <row r="2225" spans="1:13" x14ac:dyDescent="0.2">
      <c r="A2225" s="48"/>
      <c r="B2225" s="48"/>
      <c r="C2225" s="48"/>
      <c r="D2225" s="48"/>
      <c r="E2225" s="59"/>
      <c r="F2225" s="49"/>
      <c r="K2225" s="56"/>
      <c r="L2225" s="56"/>
      <c r="M2225" s="50"/>
    </row>
    <row r="2226" spans="1:13" x14ac:dyDescent="0.2">
      <c r="A2226" s="48"/>
      <c r="B2226" s="48"/>
      <c r="C2226" s="48"/>
      <c r="D2226" s="48"/>
      <c r="E2226" s="59"/>
      <c r="F2226" s="49"/>
      <c r="K2226" s="56"/>
      <c r="L2226" s="56"/>
      <c r="M2226" s="50"/>
    </row>
    <row r="2227" spans="1:13" x14ac:dyDescent="0.2">
      <c r="A2227" s="48"/>
      <c r="B2227" s="48"/>
      <c r="C2227" s="48"/>
      <c r="D2227" s="48"/>
      <c r="E2227" s="59"/>
      <c r="F2227" s="49"/>
      <c r="K2227" s="56"/>
      <c r="L2227" s="56"/>
      <c r="M2227" s="50"/>
    </row>
    <row r="2228" spans="1:13" x14ac:dyDescent="0.2">
      <c r="A2228" s="48"/>
      <c r="B2228" s="48"/>
      <c r="C2228" s="48"/>
      <c r="D2228" s="48"/>
      <c r="E2228" s="59"/>
      <c r="F2228" s="49"/>
      <c r="K2228" s="56"/>
      <c r="L2228" s="56"/>
      <c r="M2228" s="50"/>
    </row>
    <row r="2229" spans="1:13" x14ac:dyDescent="0.2">
      <c r="A2229" s="48"/>
      <c r="B2229" s="48"/>
      <c r="C2229" s="48"/>
      <c r="D2229" s="48"/>
      <c r="E2229" s="59"/>
      <c r="F2229" s="49"/>
      <c r="K2229" s="56"/>
      <c r="L2229" s="56"/>
      <c r="M2229" s="50"/>
    </row>
    <row r="2230" spans="1:13" x14ac:dyDescent="0.2">
      <c r="A2230" s="48"/>
      <c r="B2230" s="48"/>
      <c r="C2230" s="48"/>
      <c r="D2230" s="48"/>
      <c r="E2230" s="59"/>
      <c r="F2230" s="49"/>
      <c r="K2230" s="56"/>
      <c r="L2230" s="56"/>
      <c r="M2230" s="50"/>
    </row>
    <row r="2231" spans="1:13" x14ac:dyDescent="0.2">
      <c r="A2231" s="48"/>
      <c r="B2231" s="48"/>
      <c r="C2231" s="48"/>
      <c r="D2231" s="48"/>
      <c r="E2231" s="59"/>
      <c r="F2231" s="49"/>
      <c r="K2231" s="56"/>
      <c r="L2231" s="56"/>
      <c r="M2231" s="50"/>
    </row>
    <row r="2232" spans="1:13" x14ac:dyDescent="0.2">
      <c r="A2232" s="48"/>
      <c r="B2232" s="48"/>
      <c r="C2232" s="48"/>
      <c r="D2232" s="48"/>
      <c r="E2232" s="59"/>
      <c r="F2232" s="49"/>
      <c r="K2232" s="56"/>
      <c r="L2232" s="56"/>
      <c r="M2232" s="50"/>
    </row>
    <row r="2233" spans="1:13" x14ac:dyDescent="0.2">
      <c r="A2233" s="48"/>
      <c r="B2233" s="48"/>
      <c r="C2233" s="48"/>
      <c r="D2233" s="48"/>
      <c r="E2233" s="59"/>
      <c r="F2233" s="49"/>
      <c r="K2233" s="56"/>
      <c r="L2233" s="56"/>
      <c r="M2233" s="50"/>
    </row>
    <row r="2234" spans="1:13" x14ac:dyDescent="0.2">
      <c r="A2234" s="48"/>
      <c r="B2234" s="48"/>
      <c r="C2234" s="48"/>
      <c r="D2234" s="48"/>
      <c r="E2234" s="59"/>
      <c r="F2234" s="49"/>
      <c r="K2234" s="56"/>
      <c r="L2234" s="56"/>
      <c r="M2234" s="50"/>
    </row>
    <row r="2235" spans="1:13" x14ac:dyDescent="0.2">
      <c r="A2235" s="48"/>
      <c r="B2235" s="48"/>
      <c r="C2235" s="48"/>
      <c r="D2235" s="48"/>
      <c r="E2235" s="59"/>
      <c r="F2235" s="49"/>
      <c r="K2235" s="56"/>
      <c r="L2235" s="56"/>
      <c r="M2235" s="50"/>
    </row>
    <row r="2236" spans="1:13" x14ac:dyDescent="0.2">
      <c r="A2236" s="48"/>
      <c r="B2236" s="48"/>
      <c r="C2236" s="48"/>
      <c r="D2236" s="48"/>
      <c r="E2236" s="59"/>
      <c r="F2236" s="49"/>
      <c r="K2236" s="56"/>
      <c r="L2236" s="56"/>
      <c r="M2236" s="50"/>
    </row>
    <row r="2237" spans="1:13" x14ac:dyDescent="0.2">
      <c r="A2237" s="48"/>
      <c r="B2237" s="48"/>
      <c r="C2237" s="48"/>
      <c r="D2237" s="48"/>
      <c r="E2237" s="59"/>
      <c r="F2237" s="49"/>
      <c r="K2237" s="56"/>
      <c r="L2237" s="56"/>
      <c r="M2237" s="50"/>
    </row>
    <row r="2238" spans="1:13" x14ac:dyDescent="0.2">
      <c r="A2238" s="48"/>
      <c r="B2238" s="48"/>
      <c r="C2238" s="48"/>
      <c r="D2238" s="48"/>
      <c r="E2238" s="59"/>
      <c r="F2238" s="49"/>
      <c r="K2238" s="56"/>
      <c r="L2238" s="56"/>
      <c r="M2238" s="50"/>
    </row>
    <row r="2239" spans="1:13" x14ac:dyDescent="0.2">
      <c r="A2239" s="48"/>
      <c r="B2239" s="48"/>
      <c r="C2239" s="48"/>
      <c r="D2239" s="48"/>
      <c r="E2239" s="59"/>
      <c r="F2239" s="49"/>
      <c r="K2239" s="56"/>
      <c r="L2239" s="56"/>
      <c r="M2239" s="50"/>
    </row>
    <row r="2240" spans="1:13" x14ac:dyDescent="0.2">
      <c r="A2240" s="48"/>
      <c r="B2240" s="48"/>
      <c r="C2240" s="48"/>
      <c r="D2240" s="48"/>
      <c r="E2240" s="59"/>
      <c r="F2240" s="49"/>
      <c r="K2240" s="56"/>
      <c r="L2240" s="56"/>
      <c r="M2240" s="50"/>
    </row>
    <row r="2241" spans="1:13" x14ac:dyDescent="0.2">
      <c r="A2241" s="48"/>
      <c r="B2241" s="48"/>
      <c r="C2241" s="48"/>
      <c r="D2241" s="48"/>
      <c r="E2241" s="59"/>
      <c r="F2241" s="49"/>
      <c r="K2241" s="56"/>
      <c r="L2241" s="56"/>
      <c r="M2241" s="50"/>
    </row>
    <row r="2242" spans="1:13" x14ac:dyDescent="0.2">
      <c r="A2242" s="48"/>
      <c r="B2242" s="48"/>
      <c r="C2242" s="48"/>
      <c r="D2242" s="48"/>
      <c r="E2242" s="59"/>
      <c r="F2242" s="49"/>
      <c r="K2242" s="56"/>
      <c r="L2242" s="56"/>
      <c r="M2242" s="50"/>
    </row>
    <row r="2243" spans="1:13" x14ac:dyDescent="0.2">
      <c r="A2243" s="48"/>
      <c r="B2243" s="48"/>
      <c r="C2243" s="48"/>
      <c r="D2243" s="48"/>
      <c r="E2243" s="59"/>
      <c r="F2243" s="49"/>
      <c r="K2243" s="56"/>
      <c r="L2243" s="56"/>
      <c r="M2243" s="50"/>
    </row>
    <row r="2244" spans="1:13" x14ac:dyDescent="0.2">
      <c r="A2244" s="48"/>
      <c r="B2244" s="48"/>
      <c r="C2244" s="48"/>
      <c r="D2244" s="48"/>
      <c r="E2244" s="59"/>
      <c r="F2244" s="49"/>
      <c r="K2244" s="56"/>
      <c r="L2244" s="56"/>
      <c r="M2244" s="50"/>
    </row>
    <row r="2245" spans="1:13" x14ac:dyDescent="0.2">
      <c r="A2245" s="48"/>
      <c r="B2245" s="48"/>
      <c r="C2245" s="48"/>
      <c r="D2245" s="48"/>
      <c r="E2245" s="59"/>
      <c r="F2245" s="49"/>
      <c r="K2245" s="56"/>
      <c r="L2245" s="56"/>
      <c r="M2245" s="50"/>
    </row>
    <row r="2246" spans="1:13" x14ac:dyDescent="0.2">
      <c r="A2246" s="48"/>
      <c r="B2246" s="48"/>
      <c r="C2246" s="48"/>
      <c r="D2246" s="48"/>
      <c r="E2246" s="59"/>
      <c r="F2246" s="49"/>
      <c r="K2246" s="56"/>
      <c r="L2246" s="56"/>
      <c r="M2246" s="50"/>
    </row>
    <row r="2247" spans="1:13" x14ac:dyDescent="0.2">
      <c r="A2247" s="48"/>
      <c r="B2247" s="48"/>
      <c r="C2247" s="48"/>
      <c r="D2247" s="48"/>
      <c r="E2247" s="59"/>
      <c r="F2247" s="49"/>
      <c r="K2247" s="56"/>
      <c r="L2247" s="56"/>
      <c r="M2247" s="50"/>
    </row>
    <row r="2248" spans="1:13" x14ac:dyDescent="0.2">
      <c r="A2248" s="48"/>
      <c r="B2248" s="48"/>
      <c r="C2248" s="48"/>
      <c r="D2248" s="48"/>
      <c r="E2248" s="59"/>
      <c r="F2248" s="49"/>
      <c r="K2248" s="56"/>
      <c r="L2248" s="56"/>
      <c r="M2248" s="50"/>
    </row>
    <row r="2249" spans="1:13" x14ac:dyDescent="0.2">
      <c r="A2249" s="48"/>
      <c r="B2249" s="48"/>
      <c r="C2249" s="48"/>
      <c r="D2249" s="48"/>
      <c r="E2249" s="59"/>
      <c r="F2249" s="49"/>
      <c r="K2249" s="56"/>
      <c r="L2249" s="56"/>
      <c r="M2249" s="50"/>
    </row>
    <row r="2250" spans="1:13" x14ac:dyDescent="0.2">
      <c r="A2250" s="48"/>
      <c r="B2250" s="48"/>
      <c r="C2250" s="48"/>
      <c r="D2250" s="48"/>
      <c r="E2250" s="59"/>
      <c r="F2250" s="49"/>
      <c r="K2250" s="56"/>
      <c r="L2250" s="56"/>
      <c r="M2250" s="50"/>
    </row>
    <row r="2251" spans="1:13" x14ac:dyDescent="0.2">
      <c r="A2251" s="48"/>
      <c r="B2251" s="48"/>
      <c r="C2251" s="48"/>
      <c r="D2251" s="48"/>
      <c r="E2251" s="59"/>
      <c r="F2251" s="49"/>
      <c r="K2251" s="56"/>
      <c r="L2251" s="56"/>
      <c r="M2251" s="50"/>
    </row>
    <row r="2252" spans="1:13" x14ac:dyDescent="0.2">
      <c r="A2252" s="48"/>
      <c r="B2252" s="48"/>
      <c r="C2252" s="48"/>
      <c r="D2252" s="48"/>
      <c r="E2252" s="59"/>
      <c r="F2252" s="49"/>
      <c r="K2252" s="56"/>
      <c r="L2252" s="56"/>
      <c r="M2252" s="50"/>
    </row>
    <row r="2253" spans="1:13" x14ac:dyDescent="0.2">
      <c r="A2253" s="48"/>
      <c r="B2253" s="48"/>
      <c r="C2253" s="48"/>
      <c r="D2253" s="48"/>
      <c r="E2253" s="59"/>
      <c r="F2253" s="49"/>
      <c r="K2253" s="56"/>
      <c r="L2253" s="56"/>
      <c r="M2253" s="50"/>
    </row>
    <row r="2254" spans="1:13" x14ac:dyDescent="0.2">
      <c r="A2254" s="48"/>
      <c r="B2254" s="48"/>
      <c r="C2254" s="48"/>
      <c r="D2254" s="48"/>
      <c r="E2254" s="59"/>
      <c r="F2254" s="49"/>
      <c r="K2254" s="56"/>
      <c r="L2254" s="56"/>
      <c r="M2254" s="50"/>
    </row>
    <row r="2255" spans="1:13" x14ac:dyDescent="0.2">
      <c r="A2255" s="48"/>
      <c r="B2255" s="48"/>
      <c r="C2255" s="48"/>
      <c r="D2255" s="48"/>
      <c r="E2255" s="59"/>
      <c r="F2255" s="49"/>
      <c r="K2255" s="56"/>
      <c r="L2255" s="56"/>
      <c r="M2255" s="50"/>
    </row>
    <row r="2256" spans="1:13" x14ac:dyDescent="0.2">
      <c r="A2256" s="48"/>
      <c r="B2256" s="48"/>
      <c r="C2256" s="48"/>
      <c r="D2256" s="48"/>
      <c r="E2256" s="59"/>
      <c r="F2256" s="49"/>
      <c r="K2256" s="56"/>
      <c r="L2256" s="56"/>
      <c r="M2256" s="50"/>
    </row>
    <row r="2257" spans="1:13" x14ac:dyDescent="0.2">
      <c r="A2257" s="48"/>
      <c r="B2257" s="48"/>
      <c r="C2257" s="48"/>
      <c r="D2257" s="48"/>
      <c r="E2257" s="59"/>
      <c r="F2257" s="49"/>
      <c r="K2257" s="56"/>
      <c r="L2257" s="56"/>
      <c r="M2257" s="50"/>
    </row>
    <row r="2258" spans="1:13" x14ac:dyDescent="0.2">
      <c r="A2258" s="48"/>
      <c r="B2258" s="48"/>
      <c r="C2258" s="48"/>
      <c r="D2258" s="48"/>
      <c r="E2258" s="59"/>
      <c r="F2258" s="49"/>
      <c r="K2258" s="56"/>
      <c r="L2258" s="56"/>
      <c r="M2258" s="50"/>
    </row>
    <row r="2259" spans="1:13" x14ac:dyDescent="0.2">
      <c r="A2259" s="48"/>
      <c r="B2259" s="48"/>
      <c r="C2259" s="48"/>
      <c r="D2259" s="48"/>
      <c r="E2259" s="59"/>
      <c r="F2259" s="49"/>
      <c r="K2259" s="56"/>
      <c r="L2259" s="56"/>
      <c r="M2259" s="50"/>
    </row>
    <row r="2260" spans="1:13" x14ac:dyDescent="0.2">
      <c r="A2260" s="48"/>
      <c r="B2260" s="48"/>
      <c r="C2260" s="48"/>
      <c r="D2260" s="48"/>
      <c r="E2260" s="59"/>
      <c r="F2260" s="49"/>
      <c r="K2260" s="56"/>
      <c r="L2260" s="56"/>
      <c r="M2260" s="50"/>
    </row>
    <row r="2261" spans="1:13" x14ac:dyDescent="0.2">
      <c r="A2261" s="48"/>
      <c r="B2261" s="48"/>
      <c r="C2261" s="48"/>
      <c r="D2261" s="48"/>
      <c r="E2261" s="59"/>
      <c r="F2261" s="49"/>
      <c r="K2261" s="56"/>
      <c r="L2261" s="56"/>
      <c r="M2261" s="50"/>
    </row>
    <row r="2262" spans="1:13" x14ac:dyDescent="0.2">
      <c r="A2262" s="48"/>
      <c r="B2262" s="48"/>
      <c r="C2262" s="48"/>
      <c r="D2262" s="48"/>
      <c r="E2262" s="59"/>
      <c r="F2262" s="49"/>
      <c r="K2262" s="56"/>
      <c r="L2262" s="56"/>
      <c r="M2262" s="50"/>
    </row>
    <row r="2263" spans="1:13" x14ac:dyDescent="0.2">
      <c r="A2263" s="48"/>
      <c r="B2263" s="48"/>
      <c r="C2263" s="48"/>
      <c r="D2263" s="48"/>
      <c r="E2263" s="59"/>
      <c r="F2263" s="49"/>
      <c r="K2263" s="56"/>
      <c r="L2263" s="56"/>
      <c r="M2263" s="50"/>
    </row>
    <row r="2264" spans="1:13" x14ac:dyDescent="0.2">
      <c r="A2264" s="48"/>
      <c r="B2264" s="48"/>
      <c r="C2264" s="48"/>
      <c r="D2264" s="48"/>
      <c r="E2264" s="59"/>
      <c r="F2264" s="49"/>
      <c r="K2264" s="56"/>
      <c r="L2264" s="56"/>
      <c r="M2264" s="50"/>
    </row>
    <row r="2265" spans="1:13" x14ac:dyDescent="0.2">
      <c r="A2265" s="48"/>
      <c r="B2265" s="48"/>
      <c r="C2265" s="48"/>
      <c r="D2265" s="48"/>
      <c r="E2265" s="59"/>
      <c r="F2265" s="49"/>
      <c r="K2265" s="56"/>
      <c r="L2265" s="56"/>
      <c r="M2265" s="50"/>
    </row>
    <row r="2266" spans="1:13" x14ac:dyDescent="0.2">
      <c r="A2266" s="48"/>
      <c r="B2266" s="48"/>
      <c r="C2266" s="48"/>
      <c r="D2266" s="48"/>
      <c r="E2266" s="59"/>
      <c r="F2266" s="49"/>
      <c r="K2266" s="56"/>
      <c r="L2266" s="56"/>
      <c r="M2266" s="50"/>
    </row>
    <row r="2267" spans="1:13" x14ac:dyDescent="0.2">
      <c r="A2267" s="48"/>
      <c r="B2267" s="48"/>
      <c r="C2267" s="48"/>
      <c r="D2267" s="48"/>
      <c r="E2267" s="59"/>
      <c r="F2267" s="49"/>
      <c r="K2267" s="56"/>
      <c r="L2267" s="56"/>
      <c r="M2267" s="50"/>
    </row>
    <row r="2268" spans="1:13" x14ac:dyDescent="0.2">
      <c r="A2268" s="48"/>
      <c r="B2268" s="48"/>
      <c r="C2268" s="48"/>
      <c r="D2268" s="48"/>
      <c r="E2268" s="59"/>
      <c r="F2268" s="49"/>
      <c r="K2268" s="56"/>
      <c r="L2268" s="56"/>
      <c r="M2268" s="50"/>
    </row>
    <row r="2269" spans="1:13" x14ac:dyDescent="0.2">
      <c r="A2269" s="48"/>
      <c r="B2269" s="48"/>
      <c r="C2269" s="48"/>
      <c r="D2269" s="48"/>
      <c r="E2269" s="59"/>
      <c r="F2269" s="49"/>
      <c r="K2269" s="56"/>
      <c r="L2269" s="56"/>
      <c r="M2269" s="50"/>
    </row>
    <row r="2270" spans="1:13" x14ac:dyDescent="0.2">
      <c r="A2270" s="48"/>
      <c r="B2270" s="48"/>
      <c r="C2270" s="48"/>
      <c r="D2270" s="48"/>
      <c r="E2270" s="59"/>
      <c r="F2270" s="49"/>
      <c r="K2270" s="56"/>
      <c r="L2270" s="56"/>
      <c r="M2270" s="50"/>
    </row>
    <row r="2271" spans="1:13" x14ac:dyDescent="0.2">
      <c r="A2271" s="48"/>
      <c r="B2271" s="48"/>
      <c r="C2271" s="48"/>
      <c r="D2271" s="48"/>
      <c r="E2271" s="59"/>
      <c r="F2271" s="49"/>
      <c r="K2271" s="56"/>
      <c r="L2271" s="56"/>
      <c r="M2271" s="50"/>
    </row>
    <row r="2272" spans="1:13" x14ac:dyDescent="0.2">
      <c r="A2272" s="48"/>
      <c r="B2272" s="48"/>
      <c r="C2272" s="48"/>
      <c r="D2272" s="48"/>
      <c r="E2272" s="59"/>
      <c r="F2272" s="49"/>
      <c r="K2272" s="56"/>
      <c r="L2272" s="56"/>
      <c r="M2272" s="50"/>
    </row>
    <row r="2273" spans="1:13" x14ac:dyDescent="0.2">
      <c r="A2273" s="48"/>
      <c r="B2273" s="48"/>
      <c r="C2273" s="48"/>
      <c r="D2273" s="48"/>
      <c r="E2273" s="59"/>
      <c r="F2273" s="49"/>
      <c r="K2273" s="56"/>
      <c r="L2273" s="56"/>
      <c r="M2273" s="50"/>
    </row>
    <row r="2274" spans="1:13" x14ac:dyDescent="0.2">
      <c r="A2274" s="48"/>
      <c r="B2274" s="48"/>
      <c r="C2274" s="48"/>
      <c r="D2274" s="48"/>
      <c r="E2274" s="59"/>
      <c r="F2274" s="49"/>
      <c r="K2274" s="56"/>
      <c r="L2274" s="56"/>
      <c r="M2274" s="50"/>
    </row>
    <row r="2275" spans="1:13" x14ac:dyDescent="0.2">
      <c r="A2275" s="48"/>
      <c r="B2275" s="48"/>
      <c r="C2275" s="48"/>
      <c r="D2275" s="48"/>
      <c r="E2275" s="59"/>
      <c r="F2275" s="49"/>
      <c r="K2275" s="56"/>
      <c r="L2275" s="56"/>
      <c r="M2275" s="50"/>
    </row>
    <row r="2276" spans="1:13" x14ac:dyDescent="0.2">
      <c r="A2276" s="48"/>
      <c r="B2276" s="48"/>
      <c r="C2276" s="48"/>
      <c r="D2276" s="48"/>
      <c r="E2276" s="59"/>
      <c r="F2276" s="49"/>
      <c r="K2276" s="56"/>
      <c r="L2276" s="56"/>
      <c r="M2276" s="50"/>
    </row>
    <row r="2277" spans="1:13" x14ac:dyDescent="0.2">
      <c r="A2277" s="48"/>
      <c r="B2277" s="48"/>
      <c r="C2277" s="48"/>
      <c r="D2277" s="48"/>
      <c r="E2277" s="59"/>
      <c r="F2277" s="49"/>
      <c r="K2277" s="56"/>
      <c r="L2277" s="56"/>
      <c r="M2277" s="50"/>
    </row>
    <row r="2278" spans="1:13" x14ac:dyDescent="0.2">
      <c r="A2278" s="48"/>
      <c r="B2278" s="48"/>
      <c r="C2278" s="48"/>
      <c r="D2278" s="48"/>
      <c r="E2278" s="59"/>
      <c r="F2278" s="49"/>
      <c r="K2278" s="56"/>
      <c r="L2278" s="56"/>
      <c r="M2278" s="50"/>
    </row>
    <row r="2279" spans="1:13" x14ac:dyDescent="0.2">
      <c r="A2279" s="48"/>
      <c r="B2279" s="48"/>
      <c r="C2279" s="48"/>
      <c r="D2279" s="48"/>
      <c r="E2279" s="59"/>
      <c r="F2279" s="49"/>
      <c r="K2279" s="56"/>
      <c r="L2279" s="56"/>
      <c r="M2279" s="50"/>
    </row>
    <row r="2280" spans="1:13" x14ac:dyDescent="0.2">
      <c r="A2280" s="48"/>
      <c r="B2280" s="48"/>
      <c r="C2280" s="48"/>
      <c r="D2280" s="48"/>
      <c r="E2280" s="59"/>
      <c r="F2280" s="49"/>
      <c r="K2280" s="56"/>
      <c r="L2280" s="56"/>
      <c r="M2280" s="50"/>
    </row>
    <row r="2281" spans="1:13" x14ac:dyDescent="0.2">
      <c r="A2281" s="48"/>
      <c r="B2281" s="48"/>
      <c r="C2281" s="48"/>
      <c r="D2281" s="48"/>
      <c r="E2281" s="59"/>
      <c r="F2281" s="49"/>
      <c r="K2281" s="56"/>
      <c r="L2281" s="56"/>
      <c r="M2281" s="50"/>
    </row>
    <row r="2282" spans="1:13" x14ac:dyDescent="0.2">
      <c r="A2282" s="48"/>
      <c r="B2282" s="48"/>
      <c r="C2282" s="48"/>
      <c r="D2282" s="48"/>
      <c r="E2282" s="59"/>
      <c r="F2282" s="49"/>
      <c r="K2282" s="56"/>
      <c r="L2282" s="56"/>
      <c r="M2282" s="50"/>
    </row>
    <row r="2283" spans="1:13" x14ac:dyDescent="0.2">
      <c r="A2283" s="48"/>
      <c r="B2283" s="48"/>
      <c r="C2283" s="48"/>
      <c r="D2283" s="48"/>
      <c r="E2283" s="59"/>
      <c r="F2283" s="49"/>
      <c r="K2283" s="56"/>
      <c r="L2283" s="56"/>
      <c r="M2283" s="50"/>
    </row>
    <row r="2284" spans="1:13" x14ac:dyDescent="0.2">
      <c r="A2284" s="48"/>
      <c r="B2284" s="48"/>
      <c r="C2284" s="48"/>
      <c r="D2284" s="48"/>
      <c r="E2284" s="59"/>
      <c r="F2284" s="49"/>
      <c r="K2284" s="56"/>
      <c r="L2284" s="56"/>
      <c r="M2284" s="50"/>
    </row>
    <row r="2285" spans="1:13" x14ac:dyDescent="0.2">
      <c r="A2285" s="48"/>
      <c r="B2285" s="48"/>
      <c r="C2285" s="48"/>
      <c r="D2285" s="48"/>
      <c r="E2285" s="59"/>
      <c r="F2285" s="49"/>
      <c r="K2285" s="56"/>
      <c r="L2285" s="56"/>
      <c r="M2285" s="50"/>
    </row>
    <row r="2286" spans="1:13" x14ac:dyDescent="0.2">
      <c r="A2286" s="48"/>
      <c r="B2286" s="48"/>
      <c r="C2286" s="48"/>
      <c r="D2286" s="48"/>
      <c r="E2286" s="59"/>
      <c r="F2286" s="49"/>
      <c r="K2286" s="56"/>
      <c r="L2286" s="56"/>
      <c r="M2286" s="50"/>
    </row>
    <row r="2287" spans="1:13" x14ac:dyDescent="0.2">
      <c r="A2287" s="48"/>
      <c r="B2287" s="48"/>
      <c r="C2287" s="48"/>
      <c r="D2287" s="48"/>
      <c r="E2287" s="59"/>
      <c r="F2287" s="49"/>
      <c r="K2287" s="56"/>
      <c r="L2287" s="56"/>
      <c r="M2287" s="50"/>
    </row>
    <row r="2288" spans="1:13" x14ac:dyDescent="0.2">
      <c r="A2288" s="48"/>
      <c r="B2288" s="48"/>
      <c r="C2288" s="48"/>
      <c r="D2288" s="48"/>
      <c r="E2288" s="59"/>
      <c r="F2288" s="49"/>
      <c r="K2288" s="56"/>
      <c r="L2288" s="56"/>
      <c r="M2288" s="50"/>
    </row>
    <row r="2289" spans="1:13" x14ac:dyDescent="0.2">
      <c r="A2289" s="48"/>
      <c r="B2289" s="48"/>
      <c r="C2289" s="48"/>
      <c r="D2289" s="48"/>
      <c r="E2289" s="59"/>
      <c r="F2289" s="49"/>
      <c r="K2289" s="56"/>
      <c r="L2289" s="56"/>
      <c r="M2289" s="50"/>
    </row>
    <row r="2290" spans="1:13" x14ac:dyDescent="0.2">
      <c r="A2290" s="48"/>
      <c r="B2290" s="48"/>
      <c r="C2290" s="48"/>
      <c r="D2290" s="48"/>
      <c r="E2290" s="59"/>
      <c r="F2290" s="49"/>
      <c r="K2290" s="56"/>
      <c r="L2290" s="56"/>
      <c r="M2290" s="50"/>
    </row>
    <row r="2291" spans="1:13" x14ac:dyDescent="0.2">
      <c r="A2291" s="48"/>
      <c r="B2291" s="48"/>
      <c r="C2291" s="48"/>
      <c r="D2291" s="48"/>
      <c r="E2291" s="59"/>
      <c r="F2291" s="49"/>
      <c r="K2291" s="56"/>
      <c r="L2291" s="56"/>
      <c r="M2291" s="50"/>
    </row>
    <row r="2292" spans="1:13" x14ac:dyDescent="0.2">
      <c r="A2292" s="48"/>
      <c r="B2292" s="48"/>
      <c r="C2292" s="48"/>
      <c r="D2292" s="48"/>
      <c r="E2292" s="59"/>
      <c r="F2292" s="49"/>
      <c r="K2292" s="56"/>
      <c r="L2292" s="56"/>
      <c r="M2292" s="50"/>
    </row>
    <row r="2293" spans="1:13" x14ac:dyDescent="0.2">
      <c r="A2293" s="48"/>
      <c r="B2293" s="48"/>
      <c r="C2293" s="48"/>
      <c r="D2293" s="48"/>
      <c r="E2293" s="59"/>
      <c r="F2293" s="49"/>
      <c r="K2293" s="56"/>
      <c r="L2293" s="56"/>
      <c r="M2293" s="50"/>
    </row>
    <row r="2294" spans="1:13" x14ac:dyDescent="0.2">
      <c r="A2294" s="48"/>
      <c r="B2294" s="48"/>
      <c r="C2294" s="48"/>
      <c r="D2294" s="48"/>
      <c r="E2294" s="59"/>
      <c r="F2294" s="49"/>
      <c r="K2294" s="56"/>
      <c r="L2294" s="56"/>
      <c r="M2294" s="50"/>
    </row>
    <row r="2295" spans="1:13" x14ac:dyDescent="0.2">
      <c r="A2295" s="48"/>
      <c r="B2295" s="48"/>
      <c r="C2295" s="48"/>
      <c r="D2295" s="48"/>
      <c r="E2295" s="59"/>
      <c r="F2295" s="49"/>
      <c r="K2295" s="56"/>
      <c r="L2295" s="56"/>
      <c r="M2295" s="50"/>
    </row>
    <row r="2296" spans="1:13" x14ac:dyDescent="0.2">
      <c r="A2296" s="48"/>
      <c r="B2296" s="48"/>
      <c r="C2296" s="48"/>
      <c r="D2296" s="48"/>
      <c r="E2296" s="59"/>
      <c r="F2296" s="49"/>
      <c r="K2296" s="56"/>
      <c r="L2296" s="56"/>
      <c r="M2296" s="50"/>
    </row>
    <row r="2297" spans="1:13" x14ac:dyDescent="0.2">
      <c r="A2297" s="48"/>
      <c r="B2297" s="48"/>
      <c r="C2297" s="48"/>
      <c r="D2297" s="48"/>
      <c r="E2297" s="59"/>
      <c r="F2297" s="49"/>
      <c r="K2297" s="56"/>
      <c r="L2297" s="56"/>
      <c r="M2297" s="50"/>
    </row>
    <row r="2298" spans="1:13" x14ac:dyDescent="0.2">
      <c r="A2298" s="48"/>
      <c r="B2298" s="48"/>
      <c r="C2298" s="48"/>
      <c r="D2298" s="48"/>
      <c r="E2298" s="59"/>
      <c r="F2298" s="49"/>
      <c r="K2298" s="56"/>
      <c r="L2298" s="56"/>
      <c r="M2298" s="50"/>
    </row>
    <row r="2299" spans="1:13" x14ac:dyDescent="0.2">
      <c r="A2299" s="48"/>
      <c r="B2299" s="48"/>
      <c r="C2299" s="48"/>
      <c r="D2299" s="48"/>
      <c r="E2299" s="59"/>
      <c r="F2299" s="49"/>
      <c r="K2299" s="56"/>
      <c r="L2299" s="56"/>
      <c r="M2299" s="50"/>
    </row>
    <row r="2300" spans="1:13" x14ac:dyDescent="0.2">
      <c r="A2300" s="48"/>
      <c r="B2300" s="48"/>
      <c r="C2300" s="48"/>
      <c r="D2300" s="48"/>
      <c r="E2300" s="59"/>
      <c r="F2300" s="49"/>
      <c r="K2300" s="56"/>
      <c r="L2300" s="56"/>
      <c r="M2300" s="50"/>
    </row>
    <row r="2301" spans="1:13" x14ac:dyDescent="0.2">
      <c r="A2301" s="48"/>
      <c r="B2301" s="48"/>
      <c r="C2301" s="48"/>
      <c r="D2301" s="48"/>
      <c r="E2301" s="59"/>
      <c r="F2301" s="49"/>
      <c r="K2301" s="56"/>
      <c r="L2301" s="56"/>
      <c r="M2301" s="50"/>
    </row>
    <row r="2302" spans="1:13" x14ac:dyDescent="0.2">
      <c r="A2302" s="48"/>
      <c r="B2302" s="48"/>
      <c r="C2302" s="48"/>
      <c r="D2302" s="48"/>
      <c r="E2302" s="59"/>
      <c r="F2302" s="49"/>
      <c r="K2302" s="56"/>
      <c r="L2302" s="56"/>
      <c r="M2302" s="50"/>
    </row>
    <row r="2303" spans="1:13" x14ac:dyDescent="0.2">
      <c r="A2303" s="48"/>
      <c r="B2303" s="48"/>
      <c r="C2303" s="48"/>
      <c r="D2303" s="48"/>
      <c r="E2303" s="59"/>
      <c r="F2303" s="49"/>
      <c r="K2303" s="56"/>
      <c r="L2303" s="56"/>
      <c r="M2303" s="50"/>
    </row>
    <row r="2304" spans="1:13" x14ac:dyDescent="0.2">
      <c r="A2304" s="48"/>
      <c r="B2304" s="48"/>
      <c r="C2304" s="48"/>
      <c r="D2304" s="48"/>
      <c r="E2304" s="59"/>
      <c r="F2304" s="49"/>
      <c r="K2304" s="56"/>
      <c r="L2304" s="56"/>
      <c r="M2304" s="50"/>
    </row>
    <row r="2305" spans="1:13" x14ac:dyDescent="0.2">
      <c r="A2305" s="48"/>
      <c r="B2305" s="48"/>
      <c r="C2305" s="48"/>
      <c r="D2305" s="48"/>
      <c r="E2305" s="59"/>
      <c r="F2305" s="49"/>
      <c r="K2305" s="56"/>
      <c r="L2305" s="56"/>
      <c r="M2305" s="50"/>
    </row>
    <row r="2306" spans="1:13" x14ac:dyDescent="0.2">
      <c r="A2306" s="48"/>
      <c r="B2306" s="48"/>
      <c r="C2306" s="48"/>
      <c r="D2306" s="48"/>
      <c r="E2306" s="59"/>
      <c r="F2306" s="49"/>
      <c r="K2306" s="56"/>
      <c r="L2306" s="56"/>
      <c r="M2306" s="50"/>
    </row>
    <row r="2307" spans="1:13" x14ac:dyDescent="0.2">
      <c r="A2307" s="48"/>
      <c r="B2307" s="48"/>
      <c r="C2307" s="48"/>
      <c r="D2307" s="48"/>
      <c r="E2307" s="59"/>
      <c r="F2307" s="49"/>
      <c r="K2307" s="56"/>
      <c r="L2307" s="56"/>
      <c r="M2307" s="50"/>
    </row>
    <row r="2308" spans="1:13" x14ac:dyDescent="0.2">
      <c r="A2308" s="48"/>
      <c r="B2308" s="48"/>
      <c r="C2308" s="48"/>
      <c r="D2308" s="48"/>
      <c r="E2308" s="59"/>
      <c r="F2308" s="49"/>
      <c r="K2308" s="56"/>
      <c r="L2308" s="56"/>
      <c r="M2308" s="50"/>
    </row>
    <row r="2309" spans="1:13" x14ac:dyDescent="0.2">
      <c r="A2309" s="48"/>
      <c r="B2309" s="48"/>
      <c r="C2309" s="48"/>
      <c r="D2309" s="48"/>
      <c r="E2309" s="59"/>
      <c r="F2309" s="49"/>
      <c r="K2309" s="56"/>
      <c r="L2309" s="56"/>
      <c r="M2309" s="50"/>
    </row>
    <row r="2310" spans="1:13" x14ac:dyDescent="0.2">
      <c r="A2310" s="48"/>
      <c r="B2310" s="48"/>
      <c r="C2310" s="48"/>
      <c r="D2310" s="48"/>
      <c r="E2310" s="59"/>
      <c r="F2310" s="49"/>
      <c r="K2310" s="56"/>
      <c r="L2310" s="56"/>
      <c r="M2310" s="50"/>
    </row>
    <row r="2311" spans="1:13" x14ac:dyDescent="0.2">
      <c r="A2311" s="48"/>
      <c r="B2311" s="48"/>
      <c r="C2311" s="48"/>
      <c r="D2311" s="48"/>
      <c r="E2311" s="59"/>
      <c r="F2311" s="49"/>
      <c r="K2311" s="56"/>
      <c r="L2311" s="56"/>
      <c r="M2311" s="50"/>
    </row>
    <row r="2312" spans="1:13" x14ac:dyDescent="0.2">
      <c r="A2312" s="48"/>
      <c r="B2312" s="48"/>
      <c r="C2312" s="48"/>
      <c r="D2312" s="48"/>
      <c r="E2312" s="59"/>
      <c r="F2312" s="49"/>
      <c r="K2312" s="56"/>
      <c r="L2312" s="56"/>
      <c r="M2312" s="50"/>
    </row>
    <row r="2313" spans="1:13" x14ac:dyDescent="0.2">
      <c r="A2313" s="48"/>
      <c r="B2313" s="48"/>
      <c r="C2313" s="48"/>
      <c r="D2313" s="48"/>
      <c r="E2313" s="59"/>
      <c r="F2313" s="49"/>
      <c r="K2313" s="56"/>
      <c r="L2313" s="56"/>
      <c r="M2313" s="50"/>
    </row>
    <row r="2314" spans="1:13" x14ac:dyDescent="0.2">
      <c r="A2314" s="48"/>
      <c r="B2314" s="48"/>
      <c r="C2314" s="48"/>
      <c r="D2314" s="48"/>
      <c r="E2314" s="59"/>
      <c r="F2314" s="49"/>
      <c r="K2314" s="56"/>
      <c r="L2314" s="56"/>
      <c r="M2314" s="50"/>
    </row>
    <row r="2315" spans="1:13" x14ac:dyDescent="0.2">
      <c r="A2315" s="48"/>
      <c r="B2315" s="48"/>
      <c r="C2315" s="48"/>
      <c r="D2315" s="48"/>
      <c r="E2315" s="59"/>
      <c r="F2315" s="49"/>
      <c r="K2315" s="56"/>
      <c r="L2315" s="56"/>
      <c r="M2315" s="50"/>
    </row>
    <row r="2316" spans="1:13" x14ac:dyDescent="0.2">
      <c r="A2316" s="48"/>
      <c r="B2316" s="48"/>
      <c r="C2316" s="48"/>
      <c r="D2316" s="48"/>
      <c r="E2316" s="59"/>
      <c r="F2316" s="49"/>
      <c r="K2316" s="56"/>
      <c r="L2316" s="56"/>
      <c r="M2316" s="50"/>
    </row>
    <row r="2317" spans="1:13" x14ac:dyDescent="0.2">
      <c r="A2317" s="48"/>
      <c r="B2317" s="48"/>
      <c r="C2317" s="48"/>
      <c r="D2317" s="48"/>
      <c r="E2317" s="59"/>
      <c r="F2317" s="49"/>
      <c r="K2317" s="56"/>
      <c r="L2317" s="56"/>
      <c r="M2317" s="50"/>
    </row>
    <row r="2318" spans="1:13" x14ac:dyDescent="0.2">
      <c r="A2318" s="48"/>
      <c r="B2318" s="48"/>
      <c r="C2318" s="48"/>
      <c r="D2318" s="48"/>
      <c r="E2318" s="59"/>
      <c r="F2318" s="49"/>
      <c r="K2318" s="56"/>
      <c r="L2318" s="56"/>
      <c r="M2318" s="50"/>
    </row>
    <row r="2319" spans="1:13" x14ac:dyDescent="0.2">
      <c r="A2319" s="48"/>
      <c r="B2319" s="48"/>
      <c r="C2319" s="48"/>
      <c r="D2319" s="48"/>
      <c r="E2319" s="59"/>
      <c r="F2319" s="49"/>
      <c r="K2319" s="56"/>
      <c r="L2319" s="56"/>
      <c r="M2319" s="50"/>
    </row>
    <row r="2320" spans="1:13" x14ac:dyDescent="0.2">
      <c r="A2320" s="48"/>
      <c r="B2320" s="48"/>
      <c r="C2320" s="48"/>
      <c r="D2320" s="48"/>
      <c r="E2320" s="59"/>
      <c r="F2320" s="49"/>
      <c r="K2320" s="56"/>
      <c r="L2320" s="56"/>
      <c r="M2320" s="50"/>
    </row>
    <row r="2321" spans="1:13" x14ac:dyDescent="0.2">
      <c r="A2321" s="48"/>
      <c r="B2321" s="48"/>
      <c r="C2321" s="48"/>
      <c r="D2321" s="48"/>
      <c r="E2321" s="59"/>
      <c r="F2321" s="49"/>
      <c r="K2321" s="56"/>
      <c r="L2321" s="56"/>
      <c r="M2321" s="50"/>
    </row>
    <row r="2322" spans="1:13" x14ac:dyDescent="0.2">
      <c r="A2322" s="48"/>
      <c r="B2322" s="48"/>
      <c r="C2322" s="48"/>
      <c r="D2322" s="48"/>
      <c r="E2322" s="59"/>
      <c r="F2322" s="49"/>
      <c r="K2322" s="56"/>
      <c r="L2322" s="56"/>
      <c r="M2322" s="50"/>
    </row>
    <row r="2323" spans="1:13" x14ac:dyDescent="0.2">
      <c r="A2323" s="48"/>
      <c r="B2323" s="48"/>
      <c r="C2323" s="48"/>
      <c r="D2323" s="48"/>
      <c r="E2323" s="59"/>
      <c r="F2323" s="49"/>
      <c r="K2323" s="56"/>
      <c r="L2323" s="56"/>
      <c r="M2323" s="50"/>
    </row>
    <row r="2324" spans="1:13" x14ac:dyDescent="0.2">
      <c r="A2324" s="48"/>
      <c r="B2324" s="48"/>
      <c r="C2324" s="48"/>
      <c r="D2324" s="48"/>
      <c r="E2324" s="59"/>
      <c r="F2324" s="49"/>
      <c r="K2324" s="56"/>
      <c r="L2324" s="56"/>
      <c r="M2324" s="50"/>
    </row>
    <row r="2325" spans="1:13" x14ac:dyDescent="0.2">
      <c r="A2325" s="48"/>
      <c r="B2325" s="48"/>
      <c r="C2325" s="48"/>
      <c r="D2325" s="48"/>
      <c r="E2325" s="59"/>
      <c r="F2325" s="49"/>
      <c r="K2325" s="56"/>
      <c r="L2325" s="56"/>
      <c r="M2325" s="50"/>
    </row>
    <row r="2326" spans="1:13" x14ac:dyDescent="0.2">
      <c r="A2326" s="48"/>
      <c r="B2326" s="48"/>
      <c r="C2326" s="48"/>
      <c r="D2326" s="48"/>
      <c r="E2326" s="59"/>
      <c r="F2326" s="49"/>
      <c r="K2326" s="56"/>
      <c r="L2326" s="56"/>
      <c r="M2326" s="50"/>
    </row>
    <row r="2327" spans="1:13" x14ac:dyDescent="0.2">
      <c r="A2327" s="48"/>
      <c r="B2327" s="48"/>
      <c r="C2327" s="48"/>
      <c r="D2327" s="48"/>
      <c r="E2327" s="59"/>
      <c r="F2327" s="49"/>
      <c r="K2327" s="56"/>
      <c r="L2327" s="56"/>
      <c r="M2327" s="50"/>
    </row>
    <row r="2328" spans="1:13" x14ac:dyDescent="0.2">
      <c r="A2328" s="48"/>
      <c r="B2328" s="48"/>
      <c r="C2328" s="48"/>
      <c r="D2328" s="48"/>
      <c r="E2328" s="59"/>
      <c r="F2328" s="49"/>
      <c r="K2328" s="56"/>
      <c r="L2328" s="56"/>
      <c r="M2328" s="50"/>
    </row>
    <row r="2329" spans="1:13" x14ac:dyDescent="0.2">
      <c r="A2329" s="48"/>
      <c r="B2329" s="48"/>
      <c r="C2329" s="48"/>
      <c r="D2329" s="48"/>
      <c r="E2329" s="59"/>
      <c r="F2329" s="49"/>
      <c r="K2329" s="56"/>
      <c r="L2329" s="56"/>
      <c r="M2329" s="50"/>
    </row>
    <row r="2330" spans="1:13" x14ac:dyDescent="0.2">
      <c r="A2330" s="48"/>
      <c r="B2330" s="48"/>
      <c r="C2330" s="48"/>
      <c r="D2330" s="48"/>
      <c r="E2330" s="59"/>
      <c r="F2330" s="49"/>
      <c r="K2330" s="56"/>
      <c r="L2330" s="56"/>
      <c r="M2330" s="50"/>
    </row>
    <row r="2331" spans="1:13" x14ac:dyDescent="0.2">
      <c r="A2331" s="48"/>
      <c r="B2331" s="48"/>
      <c r="C2331" s="48"/>
      <c r="D2331" s="48"/>
      <c r="E2331" s="59"/>
      <c r="F2331" s="49"/>
      <c r="K2331" s="56"/>
      <c r="L2331" s="56"/>
      <c r="M2331" s="50"/>
    </row>
    <row r="2332" spans="1:13" x14ac:dyDescent="0.2">
      <c r="A2332" s="48"/>
      <c r="B2332" s="48"/>
      <c r="C2332" s="48"/>
      <c r="D2332" s="48"/>
      <c r="E2332" s="59"/>
      <c r="F2332" s="49"/>
      <c r="K2332" s="56"/>
      <c r="L2332" s="56"/>
      <c r="M2332" s="50"/>
    </row>
    <row r="2333" spans="1:13" x14ac:dyDescent="0.2">
      <c r="A2333" s="48"/>
      <c r="B2333" s="48"/>
      <c r="C2333" s="48"/>
      <c r="D2333" s="48"/>
      <c r="E2333" s="59"/>
      <c r="F2333" s="49"/>
      <c r="K2333" s="56"/>
      <c r="L2333" s="56"/>
      <c r="M2333" s="50"/>
    </row>
    <row r="2334" spans="1:13" x14ac:dyDescent="0.2">
      <c r="A2334" s="48"/>
      <c r="B2334" s="48"/>
      <c r="C2334" s="48"/>
      <c r="D2334" s="48"/>
      <c r="E2334" s="59"/>
      <c r="F2334" s="49"/>
      <c r="K2334" s="56"/>
      <c r="L2334" s="56"/>
      <c r="M2334" s="50"/>
    </row>
    <row r="2335" spans="1:13" x14ac:dyDescent="0.2">
      <c r="A2335" s="48"/>
      <c r="B2335" s="48"/>
      <c r="C2335" s="48"/>
      <c r="D2335" s="48"/>
      <c r="E2335" s="59"/>
      <c r="F2335" s="49"/>
      <c r="K2335" s="56"/>
      <c r="L2335" s="56"/>
      <c r="M2335" s="50"/>
    </row>
    <row r="2336" spans="1:13" x14ac:dyDescent="0.2">
      <c r="A2336" s="48"/>
      <c r="B2336" s="48"/>
      <c r="C2336" s="48"/>
      <c r="D2336" s="48"/>
      <c r="E2336" s="59"/>
      <c r="F2336" s="49"/>
      <c r="K2336" s="56"/>
      <c r="L2336" s="56"/>
      <c r="M2336" s="50"/>
    </row>
    <row r="2337" spans="1:13" x14ac:dyDescent="0.2">
      <c r="A2337" s="48"/>
      <c r="B2337" s="48"/>
      <c r="C2337" s="48"/>
      <c r="D2337" s="48"/>
      <c r="E2337" s="59"/>
      <c r="F2337" s="49"/>
      <c r="K2337" s="56"/>
      <c r="L2337" s="56"/>
      <c r="M2337" s="50"/>
    </row>
    <row r="2338" spans="1:13" x14ac:dyDescent="0.2">
      <c r="A2338" s="48"/>
      <c r="B2338" s="48"/>
      <c r="C2338" s="48"/>
      <c r="D2338" s="48"/>
      <c r="E2338" s="59"/>
      <c r="F2338" s="49"/>
      <c r="K2338" s="56"/>
      <c r="L2338" s="56"/>
      <c r="M2338" s="50"/>
    </row>
    <row r="2339" spans="1:13" x14ac:dyDescent="0.2">
      <c r="A2339" s="48"/>
      <c r="B2339" s="48"/>
      <c r="C2339" s="48"/>
      <c r="D2339" s="48"/>
      <c r="E2339" s="59"/>
      <c r="F2339" s="49"/>
      <c r="K2339" s="56"/>
      <c r="L2339" s="56"/>
      <c r="M2339" s="50"/>
    </row>
    <row r="2340" spans="1:13" x14ac:dyDescent="0.2">
      <c r="A2340" s="48"/>
      <c r="B2340" s="48"/>
      <c r="C2340" s="48"/>
      <c r="D2340" s="48"/>
      <c r="E2340" s="59"/>
      <c r="F2340" s="49"/>
      <c r="K2340" s="56"/>
      <c r="L2340" s="56"/>
      <c r="M2340" s="50"/>
    </row>
    <row r="2341" spans="1:13" x14ac:dyDescent="0.2">
      <c r="A2341" s="48"/>
      <c r="B2341" s="48"/>
      <c r="C2341" s="48"/>
      <c r="D2341" s="48"/>
      <c r="E2341" s="59"/>
      <c r="F2341" s="49"/>
      <c r="K2341" s="56"/>
      <c r="L2341" s="56"/>
      <c r="M2341" s="50"/>
    </row>
    <row r="2342" spans="1:13" x14ac:dyDescent="0.2">
      <c r="A2342" s="48"/>
      <c r="B2342" s="48"/>
      <c r="C2342" s="48"/>
      <c r="D2342" s="48"/>
      <c r="E2342" s="59"/>
      <c r="F2342" s="49"/>
      <c r="K2342" s="56"/>
      <c r="L2342" s="56"/>
      <c r="M2342" s="50"/>
    </row>
    <row r="2343" spans="1:13" x14ac:dyDescent="0.2">
      <c r="A2343" s="48"/>
      <c r="B2343" s="48"/>
      <c r="C2343" s="48"/>
      <c r="D2343" s="48"/>
      <c r="E2343" s="59"/>
      <c r="F2343" s="49"/>
      <c r="K2343" s="56"/>
      <c r="L2343" s="56"/>
      <c r="M2343" s="50"/>
    </row>
    <row r="2344" spans="1:13" x14ac:dyDescent="0.2">
      <c r="A2344" s="48"/>
      <c r="B2344" s="48"/>
      <c r="C2344" s="48"/>
      <c r="D2344" s="48"/>
      <c r="E2344" s="59"/>
      <c r="F2344" s="49"/>
      <c r="K2344" s="56"/>
      <c r="L2344" s="56"/>
      <c r="M2344" s="50"/>
    </row>
    <row r="2345" spans="1:13" x14ac:dyDescent="0.2">
      <c r="A2345" s="48"/>
      <c r="B2345" s="48"/>
      <c r="C2345" s="48"/>
      <c r="D2345" s="48"/>
      <c r="E2345" s="59"/>
      <c r="F2345" s="49"/>
      <c r="K2345" s="56"/>
      <c r="L2345" s="56"/>
      <c r="M2345" s="50"/>
    </row>
    <row r="2346" spans="1:13" x14ac:dyDescent="0.2">
      <c r="A2346" s="48"/>
      <c r="B2346" s="48"/>
      <c r="C2346" s="48"/>
      <c r="D2346" s="48"/>
      <c r="E2346" s="59"/>
      <c r="F2346" s="49"/>
      <c r="K2346" s="56"/>
      <c r="L2346" s="56"/>
      <c r="M2346" s="50"/>
    </row>
    <row r="2347" spans="1:13" x14ac:dyDescent="0.2">
      <c r="A2347" s="48"/>
      <c r="B2347" s="48"/>
      <c r="C2347" s="48"/>
      <c r="D2347" s="48"/>
      <c r="E2347" s="59"/>
      <c r="F2347" s="49"/>
      <c r="K2347" s="56"/>
      <c r="L2347" s="56"/>
      <c r="M2347" s="50"/>
    </row>
    <row r="2348" spans="1:13" x14ac:dyDescent="0.2">
      <c r="A2348" s="48"/>
      <c r="B2348" s="48"/>
      <c r="C2348" s="48"/>
      <c r="D2348" s="48"/>
      <c r="E2348" s="59"/>
      <c r="F2348" s="49"/>
      <c r="K2348" s="56"/>
      <c r="L2348" s="56"/>
      <c r="M2348" s="50"/>
    </row>
    <row r="2349" spans="1:13" x14ac:dyDescent="0.2">
      <c r="A2349" s="48"/>
      <c r="B2349" s="48"/>
      <c r="C2349" s="48"/>
      <c r="D2349" s="48"/>
      <c r="E2349" s="59"/>
      <c r="F2349" s="49"/>
      <c r="K2349" s="56"/>
      <c r="L2349" s="56"/>
      <c r="M2349" s="50"/>
    </row>
    <row r="2350" spans="1:13" x14ac:dyDescent="0.2">
      <c r="A2350" s="48"/>
      <c r="B2350" s="48"/>
      <c r="C2350" s="48"/>
      <c r="D2350" s="48"/>
      <c r="E2350" s="59"/>
      <c r="F2350" s="49"/>
      <c r="K2350" s="56"/>
      <c r="L2350" s="56"/>
      <c r="M2350" s="50"/>
    </row>
    <row r="2351" spans="1:13" x14ac:dyDescent="0.2">
      <c r="A2351" s="48"/>
      <c r="B2351" s="48"/>
      <c r="C2351" s="48"/>
      <c r="D2351" s="48"/>
      <c r="E2351" s="59"/>
      <c r="F2351" s="49"/>
      <c r="K2351" s="56"/>
      <c r="L2351" s="56"/>
      <c r="M2351" s="50"/>
    </row>
    <row r="2352" spans="1:13" x14ac:dyDescent="0.2">
      <c r="A2352" s="48"/>
      <c r="B2352" s="48"/>
      <c r="C2352" s="48"/>
      <c r="D2352" s="48"/>
      <c r="E2352" s="59"/>
      <c r="F2352" s="49"/>
      <c r="K2352" s="56"/>
      <c r="L2352" s="56"/>
      <c r="M2352" s="50"/>
    </row>
    <row r="2353" spans="1:13" x14ac:dyDescent="0.2">
      <c r="A2353" s="48"/>
      <c r="B2353" s="48"/>
      <c r="C2353" s="48"/>
      <c r="D2353" s="48"/>
      <c r="E2353" s="59"/>
      <c r="F2353" s="49"/>
      <c r="K2353" s="56"/>
      <c r="L2353" s="56"/>
      <c r="M2353" s="50"/>
    </row>
    <row r="2354" spans="1:13" x14ac:dyDescent="0.2">
      <c r="A2354" s="48"/>
      <c r="B2354" s="48"/>
      <c r="C2354" s="48"/>
      <c r="D2354" s="48"/>
      <c r="E2354" s="59"/>
      <c r="F2354" s="49"/>
      <c r="K2354" s="56"/>
      <c r="L2354" s="56"/>
      <c r="M2354" s="50"/>
    </row>
    <row r="2355" spans="1:13" x14ac:dyDescent="0.2">
      <c r="A2355" s="48"/>
      <c r="B2355" s="48"/>
      <c r="C2355" s="48"/>
      <c r="D2355" s="48"/>
      <c r="E2355" s="59"/>
      <c r="F2355" s="49"/>
      <c r="K2355" s="56"/>
      <c r="L2355" s="56"/>
      <c r="M2355" s="50"/>
    </row>
    <row r="2356" spans="1:13" x14ac:dyDescent="0.2">
      <c r="A2356" s="48"/>
      <c r="B2356" s="48"/>
      <c r="C2356" s="48"/>
      <c r="D2356" s="48"/>
      <c r="E2356" s="59"/>
      <c r="F2356" s="49"/>
      <c r="K2356" s="56"/>
      <c r="L2356" s="56"/>
      <c r="M2356" s="50"/>
    </row>
    <row r="2357" spans="1:13" x14ac:dyDescent="0.2">
      <c r="A2357" s="48"/>
      <c r="B2357" s="48"/>
      <c r="C2357" s="48"/>
      <c r="D2357" s="48"/>
      <c r="E2357" s="59"/>
      <c r="F2357" s="49"/>
      <c r="K2357" s="56"/>
      <c r="L2357" s="56"/>
      <c r="M2357" s="50"/>
    </row>
    <row r="2358" spans="1:13" x14ac:dyDescent="0.2">
      <c r="A2358" s="48"/>
      <c r="B2358" s="48"/>
      <c r="C2358" s="48"/>
      <c r="D2358" s="48"/>
      <c r="E2358" s="59"/>
      <c r="F2358" s="49"/>
      <c r="K2358" s="56"/>
      <c r="L2358" s="56"/>
      <c r="M2358" s="50"/>
    </row>
    <row r="2359" spans="1:13" x14ac:dyDescent="0.2">
      <c r="A2359" s="48"/>
      <c r="B2359" s="48"/>
      <c r="C2359" s="48"/>
      <c r="D2359" s="48"/>
      <c r="E2359" s="59"/>
      <c r="F2359" s="49"/>
      <c r="K2359" s="56"/>
      <c r="L2359" s="56"/>
      <c r="M2359" s="50"/>
    </row>
    <row r="2360" spans="1:13" x14ac:dyDescent="0.2">
      <c r="A2360" s="48"/>
      <c r="B2360" s="48"/>
      <c r="C2360" s="48"/>
      <c r="D2360" s="48"/>
      <c r="E2360" s="59"/>
      <c r="F2360" s="49"/>
      <c r="K2360" s="56"/>
      <c r="L2360" s="56"/>
      <c r="M2360" s="50"/>
    </row>
    <row r="2361" spans="1:13" x14ac:dyDescent="0.2">
      <c r="A2361" s="48"/>
      <c r="B2361" s="48"/>
      <c r="C2361" s="48"/>
      <c r="D2361" s="48"/>
      <c r="E2361" s="59"/>
      <c r="F2361" s="49"/>
      <c r="K2361" s="56"/>
      <c r="L2361" s="56"/>
      <c r="M2361" s="50"/>
    </row>
    <row r="2362" spans="1:13" x14ac:dyDescent="0.2">
      <c r="A2362" s="48"/>
      <c r="B2362" s="48"/>
      <c r="C2362" s="48"/>
      <c r="D2362" s="48"/>
      <c r="E2362" s="59"/>
      <c r="F2362" s="49"/>
      <c r="K2362" s="56"/>
      <c r="L2362" s="56"/>
      <c r="M2362" s="50"/>
    </row>
    <row r="2363" spans="1:13" x14ac:dyDescent="0.2">
      <c r="A2363" s="48"/>
      <c r="B2363" s="48"/>
      <c r="C2363" s="48"/>
      <c r="D2363" s="48"/>
      <c r="E2363" s="59"/>
      <c r="F2363" s="49"/>
      <c r="K2363" s="56"/>
      <c r="L2363" s="56"/>
      <c r="M2363" s="50"/>
    </row>
    <row r="2364" spans="1:13" x14ac:dyDescent="0.2">
      <c r="A2364" s="48"/>
      <c r="B2364" s="48"/>
      <c r="C2364" s="48"/>
      <c r="D2364" s="48"/>
      <c r="E2364" s="59"/>
      <c r="F2364" s="49"/>
      <c r="K2364" s="56"/>
      <c r="L2364" s="56"/>
      <c r="M2364" s="50"/>
    </row>
    <row r="2365" spans="1:13" x14ac:dyDescent="0.2">
      <c r="A2365" s="48"/>
      <c r="B2365" s="48"/>
      <c r="C2365" s="48"/>
      <c r="D2365" s="48"/>
      <c r="E2365" s="59"/>
      <c r="F2365" s="49"/>
      <c r="K2365" s="56"/>
      <c r="L2365" s="56"/>
      <c r="M2365" s="50"/>
    </row>
    <row r="2366" spans="1:13" x14ac:dyDescent="0.2">
      <c r="A2366" s="48"/>
      <c r="B2366" s="48"/>
      <c r="C2366" s="48"/>
      <c r="D2366" s="48"/>
      <c r="E2366" s="59"/>
      <c r="F2366" s="49"/>
      <c r="K2366" s="56"/>
      <c r="L2366" s="56"/>
      <c r="M2366" s="50"/>
    </row>
    <row r="2367" spans="1:13" x14ac:dyDescent="0.2">
      <c r="A2367" s="48"/>
      <c r="B2367" s="48"/>
      <c r="C2367" s="48"/>
      <c r="D2367" s="48"/>
      <c r="E2367" s="59"/>
      <c r="F2367" s="49"/>
      <c r="K2367" s="56"/>
      <c r="L2367" s="56"/>
      <c r="M2367" s="50"/>
    </row>
    <row r="2368" spans="1:13" x14ac:dyDescent="0.2">
      <c r="A2368" s="48"/>
      <c r="B2368" s="48"/>
      <c r="C2368" s="48"/>
      <c r="D2368" s="48"/>
      <c r="E2368" s="59"/>
      <c r="F2368" s="49"/>
      <c r="K2368" s="56"/>
      <c r="L2368" s="56"/>
      <c r="M2368" s="50"/>
    </row>
    <row r="2369" spans="1:13" x14ac:dyDescent="0.2">
      <c r="A2369" s="48"/>
      <c r="B2369" s="48"/>
      <c r="C2369" s="48"/>
      <c r="D2369" s="48"/>
      <c r="E2369" s="59"/>
      <c r="F2369" s="49"/>
      <c r="K2369" s="56"/>
      <c r="L2369" s="56"/>
      <c r="M2369" s="50"/>
    </row>
    <row r="2370" spans="1:13" x14ac:dyDescent="0.2">
      <c r="A2370" s="48"/>
      <c r="B2370" s="48"/>
      <c r="C2370" s="48"/>
      <c r="D2370" s="48"/>
      <c r="E2370" s="59"/>
      <c r="F2370" s="49"/>
      <c r="K2370" s="56"/>
      <c r="L2370" s="56"/>
      <c r="M2370" s="50"/>
    </row>
    <row r="2371" spans="1:13" x14ac:dyDescent="0.2">
      <c r="A2371" s="48"/>
      <c r="B2371" s="48"/>
      <c r="C2371" s="48"/>
      <c r="D2371" s="48"/>
      <c r="E2371" s="59"/>
      <c r="F2371" s="49"/>
      <c r="K2371" s="56"/>
      <c r="L2371" s="56"/>
      <c r="M2371" s="50"/>
    </row>
    <row r="2372" spans="1:13" x14ac:dyDescent="0.2">
      <c r="A2372" s="48"/>
      <c r="B2372" s="48"/>
      <c r="C2372" s="48"/>
      <c r="D2372" s="48"/>
      <c r="E2372" s="59"/>
      <c r="F2372" s="49"/>
      <c r="K2372" s="56"/>
      <c r="L2372" s="56"/>
      <c r="M2372" s="50"/>
    </row>
    <row r="2373" spans="1:13" x14ac:dyDescent="0.2">
      <c r="A2373" s="48"/>
      <c r="B2373" s="48"/>
      <c r="C2373" s="48"/>
      <c r="D2373" s="48"/>
      <c r="E2373" s="59"/>
      <c r="F2373" s="49"/>
      <c r="K2373" s="56"/>
      <c r="L2373" s="56"/>
      <c r="M2373" s="50"/>
    </row>
    <row r="2374" spans="1:13" x14ac:dyDescent="0.2">
      <c r="A2374" s="48"/>
      <c r="B2374" s="48"/>
      <c r="C2374" s="48"/>
      <c r="D2374" s="48"/>
      <c r="E2374" s="59"/>
      <c r="F2374" s="49"/>
      <c r="K2374" s="56"/>
      <c r="L2374" s="56"/>
      <c r="M2374" s="50"/>
    </row>
    <row r="2375" spans="1:13" x14ac:dyDescent="0.2">
      <c r="A2375" s="48"/>
      <c r="B2375" s="48"/>
      <c r="C2375" s="48"/>
      <c r="D2375" s="48"/>
      <c r="E2375" s="59"/>
      <c r="F2375" s="49"/>
      <c r="K2375" s="56"/>
      <c r="L2375" s="56"/>
      <c r="M2375" s="50"/>
    </row>
    <row r="2376" spans="1:13" x14ac:dyDescent="0.2">
      <c r="A2376" s="48"/>
      <c r="B2376" s="48"/>
      <c r="C2376" s="48"/>
      <c r="D2376" s="48"/>
      <c r="E2376" s="59"/>
      <c r="F2376" s="49"/>
      <c r="K2376" s="56"/>
      <c r="L2376" s="56"/>
      <c r="M2376" s="50"/>
    </row>
    <row r="2377" spans="1:13" x14ac:dyDescent="0.2">
      <c r="A2377" s="48"/>
      <c r="B2377" s="48"/>
      <c r="C2377" s="48"/>
      <c r="D2377" s="48"/>
      <c r="E2377" s="59"/>
      <c r="F2377" s="49"/>
      <c r="K2377" s="56"/>
      <c r="L2377" s="56"/>
      <c r="M2377" s="50"/>
    </row>
    <row r="2378" spans="1:13" x14ac:dyDescent="0.2">
      <c r="A2378" s="48"/>
      <c r="B2378" s="48"/>
      <c r="C2378" s="48"/>
      <c r="D2378" s="48"/>
      <c r="E2378" s="59"/>
      <c r="F2378" s="49"/>
      <c r="K2378" s="56"/>
      <c r="L2378" s="56"/>
      <c r="M2378" s="50"/>
    </row>
    <row r="2379" spans="1:13" x14ac:dyDescent="0.2">
      <c r="A2379" s="48"/>
      <c r="B2379" s="48"/>
      <c r="C2379" s="48"/>
      <c r="D2379" s="48"/>
      <c r="E2379" s="59"/>
      <c r="F2379" s="49"/>
      <c r="K2379" s="56"/>
      <c r="L2379" s="56"/>
      <c r="M2379" s="50"/>
    </row>
    <row r="2380" spans="1:13" x14ac:dyDescent="0.2">
      <c r="A2380" s="48"/>
      <c r="B2380" s="48"/>
      <c r="C2380" s="48"/>
      <c r="D2380" s="48"/>
      <c r="E2380" s="59"/>
      <c r="F2380" s="49"/>
      <c r="K2380" s="56"/>
      <c r="L2380" s="56"/>
      <c r="M2380" s="50"/>
    </row>
    <row r="2381" spans="1:13" x14ac:dyDescent="0.2">
      <c r="A2381" s="48"/>
      <c r="B2381" s="48"/>
      <c r="C2381" s="48"/>
      <c r="D2381" s="48"/>
      <c r="E2381" s="59"/>
      <c r="F2381" s="49"/>
      <c r="K2381" s="56"/>
      <c r="L2381" s="56"/>
      <c r="M2381" s="50"/>
    </row>
    <row r="2382" spans="1:13" x14ac:dyDescent="0.2">
      <c r="A2382" s="48"/>
      <c r="B2382" s="48"/>
      <c r="C2382" s="48"/>
      <c r="D2382" s="48"/>
      <c r="E2382" s="59"/>
      <c r="F2382" s="49"/>
      <c r="K2382" s="56"/>
      <c r="L2382" s="56"/>
      <c r="M2382" s="50"/>
    </row>
    <row r="2383" spans="1:13" x14ac:dyDescent="0.2">
      <c r="A2383" s="48"/>
      <c r="B2383" s="48"/>
      <c r="C2383" s="48"/>
      <c r="D2383" s="48"/>
      <c r="E2383" s="59"/>
      <c r="F2383" s="49"/>
      <c r="K2383" s="56"/>
      <c r="L2383" s="56"/>
      <c r="M2383" s="50"/>
    </row>
    <row r="2384" spans="1:13" x14ac:dyDescent="0.2">
      <c r="A2384" s="48"/>
      <c r="B2384" s="48"/>
      <c r="C2384" s="48"/>
      <c r="D2384" s="48"/>
      <c r="E2384" s="59"/>
      <c r="F2384" s="49"/>
      <c r="K2384" s="56"/>
      <c r="L2384" s="56"/>
      <c r="M2384" s="50"/>
    </row>
    <row r="2385" spans="1:13" x14ac:dyDescent="0.2">
      <c r="A2385" s="48"/>
      <c r="B2385" s="48"/>
      <c r="C2385" s="48"/>
      <c r="D2385" s="48"/>
      <c r="E2385" s="59"/>
      <c r="F2385" s="49"/>
      <c r="K2385" s="56"/>
      <c r="L2385" s="56"/>
      <c r="M2385" s="50"/>
    </row>
    <row r="2386" spans="1:13" x14ac:dyDescent="0.2">
      <c r="A2386" s="48"/>
      <c r="B2386" s="48"/>
      <c r="C2386" s="48"/>
      <c r="D2386" s="48"/>
      <c r="E2386" s="59"/>
      <c r="F2386" s="49"/>
      <c r="K2386" s="56"/>
      <c r="L2386" s="56"/>
      <c r="M2386" s="50"/>
    </row>
    <row r="2387" spans="1:13" x14ac:dyDescent="0.2">
      <c r="A2387" s="48"/>
      <c r="B2387" s="48"/>
      <c r="C2387" s="48"/>
      <c r="D2387" s="48"/>
      <c r="E2387" s="59"/>
      <c r="F2387" s="49"/>
      <c r="K2387" s="56"/>
      <c r="L2387" s="56"/>
      <c r="M2387" s="50"/>
    </row>
    <row r="2388" spans="1:13" x14ac:dyDescent="0.2">
      <c r="A2388" s="48"/>
      <c r="B2388" s="48"/>
      <c r="C2388" s="48"/>
      <c r="D2388" s="48"/>
      <c r="E2388" s="59"/>
      <c r="F2388" s="49"/>
      <c r="K2388" s="56"/>
      <c r="L2388" s="56"/>
      <c r="M2388" s="50"/>
    </row>
    <row r="2389" spans="1:13" x14ac:dyDescent="0.2">
      <c r="A2389" s="48"/>
      <c r="B2389" s="48"/>
      <c r="C2389" s="48"/>
      <c r="D2389" s="48"/>
      <c r="E2389" s="59"/>
      <c r="F2389" s="49"/>
      <c r="K2389" s="56"/>
      <c r="L2389" s="56"/>
      <c r="M2389" s="50"/>
    </row>
    <row r="2390" spans="1:13" x14ac:dyDescent="0.2">
      <c r="A2390" s="48"/>
      <c r="B2390" s="48"/>
      <c r="C2390" s="48"/>
      <c r="D2390" s="48"/>
      <c r="E2390" s="59"/>
      <c r="F2390" s="49"/>
      <c r="K2390" s="56"/>
      <c r="L2390" s="56"/>
      <c r="M2390" s="50"/>
    </row>
    <row r="2391" spans="1:13" x14ac:dyDescent="0.2">
      <c r="A2391" s="48"/>
      <c r="B2391" s="48"/>
      <c r="C2391" s="48"/>
      <c r="D2391" s="48"/>
      <c r="E2391" s="59"/>
      <c r="F2391" s="49"/>
      <c r="K2391" s="56"/>
      <c r="L2391" s="56"/>
      <c r="M2391" s="50"/>
    </row>
    <row r="2392" spans="1:13" x14ac:dyDescent="0.2">
      <c r="A2392" s="48"/>
      <c r="B2392" s="48"/>
      <c r="C2392" s="48"/>
      <c r="D2392" s="48"/>
      <c r="E2392" s="59"/>
      <c r="F2392" s="49"/>
      <c r="K2392" s="56"/>
      <c r="L2392" s="56"/>
      <c r="M2392" s="50"/>
    </row>
    <row r="2393" spans="1:13" x14ac:dyDescent="0.2">
      <c r="A2393" s="48"/>
      <c r="B2393" s="48"/>
      <c r="C2393" s="48"/>
      <c r="D2393" s="48"/>
      <c r="E2393" s="59"/>
      <c r="F2393" s="49"/>
      <c r="K2393" s="56"/>
      <c r="L2393" s="56"/>
      <c r="M2393" s="50"/>
    </row>
    <row r="2394" spans="1:13" x14ac:dyDescent="0.2">
      <c r="A2394" s="48"/>
      <c r="B2394" s="48"/>
      <c r="C2394" s="48"/>
      <c r="D2394" s="48"/>
      <c r="E2394" s="59"/>
      <c r="F2394" s="49"/>
      <c r="K2394" s="56"/>
      <c r="L2394" s="56"/>
      <c r="M2394" s="50"/>
    </row>
    <row r="2395" spans="1:13" x14ac:dyDescent="0.2">
      <c r="A2395" s="48"/>
      <c r="B2395" s="48"/>
      <c r="C2395" s="48"/>
      <c r="D2395" s="48"/>
      <c r="E2395" s="59"/>
      <c r="F2395" s="49"/>
      <c r="K2395" s="56"/>
      <c r="L2395" s="56"/>
      <c r="M2395" s="50"/>
    </row>
    <row r="2396" spans="1:13" x14ac:dyDescent="0.2">
      <c r="A2396" s="48"/>
      <c r="B2396" s="48"/>
      <c r="C2396" s="48"/>
      <c r="D2396" s="48"/>
      <c r="E2396" s="59"/>
      <c r="F2396" s="49"/>
      <c r="K2396" s="56"/>
      <c r="L2396" s="56"/>
      <c r="M2396" s="50"/>
    </row>
    <row r="2397" spans="1:13" x14ac:dyDescent="0.2">
      <c r="A2397" s="48"/>
      <c r="B2397" s="48"/>
      <c r="C2397" s="48"/>
      <c r="D2397" s="48"/>
      <c r="E2397" s="59"/>
      <c r="F2397" s="49"/>
      <c r="K2397" s="56"/>
      <c r="L2397" s="56"/>
      <c r="M2397" s="50"/>
    </row>
    <row r="2398" spans="1:13" x14ac:dyDescent="0.2">
      <c r="A2398" s="48"/>
      <c r="B2398" s="48"/>
      <c r="C2398" s="48"/>
      <c r="D2398" s="48"/>
      <c r="E2398" s="59"/>
      <c r="F2398" s="49"/>
      <c r="K2398" s="56"/>
      <c r="L2398" s="56"/>
      <c r="M2398" s="50"/>
    </row>
    <row r="2399" spans="1:13" x14ac:dyDescent="0.2">
      <c r="A2399" s="48"/>
      <c r="B2399" s="48"/>
      <c r="C2399" s="48"/>
      <c r="D2399" s="48"/>
      <c r="E2399" s="59"/>
      <c r="F2399" s="49"/>
      <c r="K2399" s="56"/>
      <c r="L2399" s="56"/>
      <c r="M2399" s="50"/>
    </row>
    <row r="2400" spans="1:13" x14ac:dyDescent="0.2">
      <c r="A2400" s="48"/>
      <c r="B2400" s="48"/>
      <c r="C2400" s="48"/>
      <c r="D2400" s="48"/>
      <c r="E2400" s="59"/>
      <c r="F2400" s="49"/>
      <c r="K2400" s="56"/>
      <c r="L2400" s="56"/>
      <c r="M2400" s="50"/>
    </row>
    <row r="2401" spans="1:13" x14ac:dyDescent="0.2">
      <c r="A2401" s="48"/>
      <c r="B2401" s="48"/>
      <c r="C2401" s="48"/>
      <c r="D2401" s="48"/>
      <c r="E2401" s="59"/>
      <c r="F2401" s="49"/>
      <c r="K2401" s="56"/>
      <c r="L2401" s="56"/>
      <c r="M2401" s="50"/>
    </row>
    <row r="2402" spans="1:13" x14ac:dyDescent="0.2">
      <c r="A2402" s="48"/>
      <c r="B2402" s="48"/>
      <c r="C2402" s="48"/>
      <c r="D2402" s="48"/>
      <c r="E2402" s="59"/>
      <c r="F2402" s="49"/>
      <c r="K2402" s="56"/>
      <c r="L2402" s="56"/>
      <c r="M2402" s="50"/>
    </row>
    <row r="2403" spans="1:13" x14ac:dyDescent="0.2">
      <c r="A2403" s="48"/>
      <c r="B2403" s="48"/>
      <c r="C2403" s="48"/>
      <c r="D2403" s="48"/>
      <c r="E2403" s="59"/>
      <c r="F2403" s="49"/>
      <c r="K2403" s="56"/>
      <c r="L2403" s="56"/>
      <c r="M2403" s="50"/>
    </row>
    <row r="2404" spans="1:13" x14ac:dyDescent="0.2">
      <c r="A2404" s="48"/>
      <c r="B2404" s="48"/>
      <c r="C2404" s="48"/>
      <c r="D2404" s="48"/>
      <c r="E2404" s="59"/>
      <c r="F2404" s="49"/>
      <c r="K2404" s="56"/>
      <c r="L2404" s="56"/>
      <c r="M2404" s="50"/>
    </row>
    <row r="2405" spans="1:13" x14ac:dyDescent="0.2">
      <c r="A2405" s="48"/>
      <c r="B2405" s="48"/>
      <c r="C2405" s="48"/>
      <c r="D2405" s="48"/>
      <c r="E2405" s="59"/>
      <c r="F2405" s="49"/>
      <c r="K2405" s="56"/>
      <c r="L2405" s="56"/>
      <c r="M2405" s="50"/>
    </row>
    <row r="2406" spans="1:13" x14ac:dyDescent="0.2">
      <c r="A2406" s="48"/>
      <c r="B2406" s="48"/>
      <c r="C2406" s="48"/>
      <c r="D2406" s="48"/>
      <c r="E2406" s="59"/>
      <c r="F2406" s="49"/>
      <c r="K2406" s="56"/>
      <c r="L2406" s="56"/>
      <c r="M2406" s="50"/>
    </row>
    <row r="2407" spans="1:13" x14ac:dyDescent="0.2">
      <c r="A2407" s="48"/>
      <c r="B2407" s="48"/>
      <c r="C2407" s="48"/>
      <c r="D2407" s="48"/>
      <c r="E2407" s="59"/>
      <c r="F2407" s="49"/>
      <c r="K2407" s="56"/>
      <c r="L2407" s="56"/>
      <c r="M2407" s="50"/>
    </row>
    <row r="2408" spans="1:13" x14ac:dyDescent="0.2">
      <c r="A2408" s="48"/>
      <c r="B2408" s="48"/>
      <c r="C2408" s="48"/>
      <c r="D2408" s="48"/>
      <c r="E2408" s="59"/>
      <c r="F2408" s="49"/>
      <c r="K2408" s="56"/>
      <c r="L2408" s="56"/>
      <c r="M2408" s="50"/>
    </row>
    <row r="2409" spans="1:13" x14ac:dyDescent="0.2">
      <c r="A2409" s="48"/>
      <c r="B2409" s="48"/>
      <c r="C2409" s="48"/>
      <c r="D2409" s="48"/>
      <c r="E2409" s="59"/>
      <c r="F2409" s="49"/>
      <c r="K2409" s="56"/>
      <c r="L2409" s="56"/>
      <c r="M2409" s="50"/>
    </row>
    <row r="2410" spans="1:13" x14ac:dyDescent="0.2">
      <c r="A2410" s="48"/>
      <c r="B2410" s="48"/>
      <c r="C2410" s="48"/>
      <c r="D2410" s="48"/>
      <c r="E2410" s="59"/>
      <c r="F2410" s="49"/>
      <c r="K2410" s="56"/>
      <c r="L2410" s="56"/>
      <c r="M2410" s="50"/>
    </row>
    <row r="2411" spans="1:13" x14ac:dyDescent="0.2">
      <c r="A2411" s="48"/>
      <c r="B2411" s="48"/>
      <c r="C2411" s="48"/>
      <c r="D2411" s="48"/>
      <c r="E2411" s="59"/>
      <c r="F2411" s="49"/>
      <c r="K2411" s="56"/>
      <c r="L2411" s="56"/>
      <c r="M2411" s="50"/>
    </row>
    <row r="2412" spans="1:13" x14ac:dyDescent="0.2">
      <c r="A2412" s="48"/>
      <c r="B2412" s="48"/>
      <c r="C2412" s="48"/>
      <c r="D2412" s="48"/>
      <c r="E2412" s="59"/>
      <c r="F2412" s="49"/>
      <c r="K2412" s="56"/>
      <c r="L2412" s="56"/>
      <c r="M2412" s="50"/>
    </row>
    <row r="2413" spans="1:13" x14ac:dyDescent="0.2">
      <c r="A2413" s="48"/>
      <c r="B2413" s="48"/>
      <c r="C2413" s="48"/>
      <c r="D2413" s="48"/>
      <c r="E2413" s="59"/>
      <c r="F2413" s="49"/>
      <c r="K2413" s="56"/>
      <c r="L2413" s="56"/>
      <c r="M2413" s="50"/>
    </row>
    <row r="2414" spans="1:13" x14ac:dyDescent="0.2">
      <c r="A2414" s="48"/>
      <c r="B2414" s="48"/>
      <c r="C2414" s="48"/>
      <c r="D2414" s="48"/>
      <c r="E2414" s="59"/>
      <c r="F2414" s="49"/>
      <c r="K2414" s="56"/>
      <c r="L2414" s="56"/>
      <c r="M2414" s="50"/>
    </row>
    <row r="2415" spans="1:13" x14ac:dyDescent="0.2">
      <c r="A2415" s="48"/>
      <c r="B2415" s="48"/>
      <c r="C2415" s="48"/>
      <c r="D2415" s="48"/>
      <c r="E2415" s="59"/>
      <c r="F2415" s="49"/>
      <c r="K2415" s="56"/>
      <c r="L2415" s="56"/>
      <c r="M2415" s="50"/>
    </row>
    <row r="2416" spans="1:13" x14ac:dyDescent="0.2">
      <c r="A2416" s="48"/>
      <c r="B2416" s="48"/>
      <c r="C2416" s="48"/>
      <c r="D2416" s="48"/>
      <c r="E2416" s="59"/>
      <c r="F2416" s="49"/>
      <c r="K2416" s="56"/>
      <c r="L2416" s="56"/>
      <c r="M2416" s="50"/>
    </row>
    <row r="2417" spans="1:13" x14ac:dyDescent="0.2">
      <c r="A2417" s="48"/>
      <c r="B2417" s="48"/>
      <c r="C2417" s="48"/>
      <c r="D2417" s="48"/>
      <c r="E2417" s="59"/>
      <c r="F2417" s="49"/>
      <c r="K2417" s="56"/>
      <c r="L2417" s="56"/>
      <c r="M2417" s="50"/>
    </row>
    <row r="2418" spans="1:13" x14ac:dyDescent="0.2">
      <c r="A2418" s="48"/>
      <c r="B2418" s="48"/>
      <c r="C2418" s="48"/>
      <c r="D2418" s="48"/>
      <c r="E2418" s="59"/>
      <c r="F2418" s="49"/>
      <c r="K2418" s="56"/>
      <c r="L2418" s="56"/>
      <c r="M2418" s="50"/>
    </row>
    <row r="2419" spans="1:13" x14ac:dyDescent="0.2">
      <c r="A2419" s="48"/>
      <c r="B2419" s="48"/>
      <c r="C2419" s="48"/>
      <c r="D2419" s="48"/>
      <c r="E2419" s="59"/>
      <c r="F2419" s="49"/>
      <c r="K2419" s="56"/>
      <c r="L2419" s="56"/>
      <c r="M2419" s="50"/>
    </row>
    <row r="2420" spans="1:13" x14ac:dyDescent="0.2">
      <c r="A2420" s="48"/>
      <c r="B2420" s="48"/>
      <c r="C2420" s="48"/>
      <c r="D2420" s="48"/>
      <c r="E2420" s="59"/>
      <c r="F2420" s="49"/>
      <c r="K2420" s="56"/>
      <c r="L2420" s="56"/>
      <c r="M2420" s="50"/>
    </row>
    <row r="2421" spans="1:13" x14ac:dyDescent="0.2">
      <c r="A2421" s="48"/>
      <c r="B2421" s="48"/>
      <c r="C2421" s="48"/>
      <c r="D2421" s="48"/>
      <c r="E2421" s="59"/>
      <c r="F2421" s="49"/>
      <c r="K2421" s="56"/>
      <c r="L2421" s="56"/>
      <c r="M2421" s="50"/>
    </row>
    <row r="2422" spans="1:13" x14ac:dyDescent="0.2">
      <c r="A2422" s="48"/>
      <c r="B2422" s="48"/>
      <c r="C2422" s="48"/>
      <c r="D2422" s="48"/>
      <c r="E2422" s="59"/>
      <c r="F2422" s="49"/>
      <c r="K2422" s="56"/>
      <c r="L2422" s="56"/>
      <c r="M2422" s="50"/>
    </row>
    <row r="2423" spans="1:13" x14ac:dyDescent="0.2">
      <c r="A2423" s="48"/>
      <c r="B2423" s="48"/>
      <c r="C2423" s="48"/>
      <c r="D2423" s="48"/>
      <c r="E2423" s="59"/>
      <c r="F2423" s="49"/>
      <c r="K2423" s="56"/>
      <c r="L2423" s="56"/>
      <c r="M2423" s="50"/>
    </row>
    <row r="2424" spans="1:13" x14ac:dyDescent="0.2">
      <c r="A2424" s="48"/>
      <c r="B2424" s="48"/>
      <c r="C2424" s="48"/>
      <c r="D2424" s="48"/>
      <c r="E2424" s="59"/>
      <c r="F2424" s="49"/>
      <c r="K2424" s="56"/>
      <c r="L2424" s="56"/>
      <c r="M2424" s="50"/>
    </row>
    <row r="2425" spans="1:13" x14ac:dyDescent="0.2">
      <c r="A2425" s="48"/>
      <c r="B2425" s="48"/>
      <c r="C2425" s="48"/>
      <c r="D2425" s="48"/>
      <c r="E2425" s="59"/>
      <c r="F2425" s="49"/>
      <c r="K2425" s="56"/>
      <c r="L2425" s="56"/>
      <c r="M2425" s="50"/>
    </row>
    <row r="2426" spans="1:13" x14ac:dyDescent="0.2">
      <c r="A2426" s="48"/>
      <c r="B2426" s="48"/>
      <c r="C2426" s="48"/>
      <c r="D2426" s="48"/>
      <c r="E2426" s="59"/>
      <c r="F2426" s="49"/>
      <c r="K2426" s="56"/>
      <c r="L2426" s="56"/>
      <c r="M2426" s="50"/>
    </row>
    <row r="2427" spans="1:13" x14ac:dyDescent="0.2">
      <c r="A2427" s="48"/>
      <c r="B2427" s="48"/>
      <c r="C2427" s="48"/>
      <c r="D2427" s="48"/>
      <c r="E2427" s="59"/>
      <c r="F2427" s="49"/>
      <c r="K2427" s="56"/>
      <c r="L2427" s="56"/>
      <c r="M2427" s="50"/>
    </row>
    <row r="2428" spans="1:13" x14ac:dyDescent="0.2">
      <c r="A2428" s="48"/>
      <c r="B2428" s="48"/>
      <c r="C2428" s="48"/>
      <c r="D2428" s="48"/>
      <c r="E2428" s="59"/>
      <c r="F2428" s="49"/>
      <c r="K2428" s="56"/>
      <c r="L2428" s="56"/>
      <c r="M2428" s="50"/>
    </row>
    <row r="2429" spans="1:13" x14ac:dyDescent="0.2">
      <c r="A2429" s="48"/>
      <c r="B2429" s="48"/>
      <c r="C2429" s="48"/>
      <c r="D2429" s="48"/>
      <c r="E2429" s="59"/>
      <c r="F2429" s="49"/>
      <c r="K2429" s="56"/>
      <c r="L2429" s="56"/>
      <c r="M2429" s="50"/>
    </row>
    <row r="2430" spans="1:13" x14ac:dyDescent="0.2">
      <c r="A2430" s="48"/>
      <c r="B2430" s="48"/>
      <c r="C2430" s="48"/>
      <c r="D2430" s="48"/>
      <c r="E2430" s="59"/>
      <c r="F2430" s="49"/>
      <c r="K2430" s="56"/>
      <c r="L2430" s="56"/>
      <c r="M2430" s="50"/>
    </row>
    <row r="2431" spans="1:13" x14ac:dyDescent="0.2">
      <c r="A2431" s="48"/>
      <c r="B2431" s="48"/>
      <c r="C2431" s="48"/>
      <c r="D2431" s="48"/>
      <c r="E2431" s="59"/>
      <c r="F2431" s="49"/>
      <c r="K2431" s="56"/>
      <c r="L2431" s="56"/>
      <c r="M2431" s="50"/>
    </row>
    <row r="2432" spans="1:13" x14ac:dyDescent="0.2">
      <c r="A2432" s="48"/>
      <c r="B2432" s="48"/>
      <c r="C2432" s="48"/>
      <c r="D2432" s="48"/>
      <c r="E2432" s="59"/>
      <c r="F2432" s="49"/>
      <c r="K2432" s="56"/>
      <c r="L2432" s="56"/>
      <c r="M2432" s="50"/>
    </row>
    <row r="2433" spans="1:13" x14ac:dyDescent="0.2">
      <c r="A2433" s="48"/>
      <c r="B2433" s="48"/>
      <c r="C2433" s="48"/>
      <c r="D2433" s="48"/>
      <c r="E2433" s="59"/>
      <c r="F2433" s="49"/>
      <c r="K2433" s="56"/>
      <c r="L2433" s="56"/>
      <c r="M2433" s="50"/>
    </row>
    <row r="2434" spans="1:13" x14ac:dyDescent="0.2">
      <c r="A2434" s="48"/>
      <c r="B2434" s="48"/>
      <c r="C2434" s="48"/>
      <c r="D2434" s="48"/>
      <c r="E2434" s="59"/>
      <c r="F2434" s="49"/>
      <c r="K2434" s="56"/>
      <c r="L2434" s="56"/>
      <c r="M2434" s="50"/>
    </row>
    <row r="2435" spans="1:13" x14ac:dyDescent="0.2">
      <c r="A2435" s="48"/>
      <c r="B2435" s="48"/>
      <c r="C2435" s="48"/>
      <c r="D2435" s="48"/>
      <c r="E2435" s="59"/>
      <c r="F2435" s="49"/>
      <c r="K2435" s="56"/>
      <c r="L2435" s="56"/>
      <c r="M2435" s="50"/>
    </row>
    <row r="2436" spans="1:13" x14ac:dyDescent="0.2">
      <c r="A2436" s="48"/>
      <c r="B2436" s="48"/>
      <c r="C2436" s="48"/>
      <c r="D2436" s="48"/>
      <c r="E2436" s="59"/>
      <c r="F2436" s="49"/>
      <c r="K2436" s="56"/>
      <c r="L2436" s="56"/>
      <c r="M2436" s="50"/>
    </row>
    <row r="2437" spans="1:13" x14ac:dyDescent="0.2">
      <c r="A2437" s="48"/>
      <c r="B2437" s="48"/>
      <c r="C2437" s="48"/>
      <c r="D2437" s="48"/>
      <c r="E2437" s="59"/>
      <c r="F2437" s="49"/>
      <c r="K2437" s="56"/>
      <c r="L2437" s="56"/>
      <c r="M2437" s="50"/>
    </row>
    <row r="2438" spans="1:13" x14ac:dyDescent="0.2">
      <c r="A2438" s="48"/>
      <c r="B2438" s="48"/>
      <c r="C2438" s="48"/>
      <c r="D2438" s="48"/>
      <c r="E2438" s="59"/>
      <c r="F2438" s="49"/>
      <c r="K2438" s="56"/>
      <c r="L2438" s="56"/>
      <c r="M2438" s="50"/>
    </row>
    <row r="2439" spans="1:13" x14ac:dyDescent="0.2">
      <c r="A2439" s="48"/>
      <c r="B2439" s="48"/>
      <c r="C2439" s="48"/>
      <c r="D2439" s="48"/>
      <c r="E2439" s="59"/>
      <c r="F2439" s="49"/>
      <c r="K2439" s="56"/>
      <c r="L2439" s="56"/>
      <c r="M2439" s="50"/>
    </row>
    <row r="2440" spans="1:13" x14ac:dyDescent="0.2">
      <c r="A2440" s="48"/>
      <c r="B2440" s="48"/>
      <c r="C2440" s="48"/>
      <c r="D2440" s="48"/>
      <c r="E2440" s="59"/>
      <c r="F2440" s="49"/>
      <c r="K2440" s="56"/>
      <c r="L2440" s="56"/>
      <c r="M2440" s="50"/>
    </row>
    <row r="2441" spans="1:13" x14ac:dyDescent="0.2">
      <c r="A2441" s="48"/>
      <c r="B2441" s="48"/>
      <c r="C2441" s="48"/>
      <c r="D2441" s="48"/>
      <c r="E2441" s="59"/>
      <c r="F2441" s="49"/>
      <c r="K2441" s="56"/>
      <c r="L2441" s="56"/>
      <c r="M2441" s="50"/>
    </row>
    <row r="2442" spans="1:13" x14ac:dyDescent="0.2">
      <c r="A2442" s="48"/>
      <c r="B2442" s="48"/>
      <c r="C2442" s="48"/>
      <c r="D2442" s="48"/>
      <c r="E2442" s="59"/>
      <c r="F2442" s="49"/>
      <c r="K2442" s="56"/>
      <c r="L2442" s="56"/>
      <c r="M2442" s="50"/>
    </row>
    <row r="2443" spans="1:13" x14ac:dyDescent="0.2">
      <c r="A2443" s="48"/>
      <c r="B2443" s="48"/>
      <c r="C2443" s="48"/>
      <c r="D2443" s="48"/>
      <c r="E2443" s="59"/>
      <c r="F2443" s="49"/>
      <c r="K2443" s="56"/>
      <c r="L2443" s="56"/>
      <c r="M2443" s="50"/>
    </row>
    <row r="2444" spans="1:13" x14ac:dyDescent="0.2">
      <c r="A2444" s="48"/>
      <c r="B2444" s="48"/>
      <c r="C2444" s="48"/>
      <c r="D2444" s="48"/>
      <c r="E2444" s="59"/>
      <c r="F2444" s="49"/>
      <c r="K2444" s="56"/>
      <c r="L2444" s="56"/>
      <c r="M2444" s="50"/>
    </row>
    <row r="2445" spans="1:13" x14ac:dyDescent="0.2">
      <c r="A2445" s="48"/>
      <c r="B2445" s="48"/>
      <c r="C2445" s="48"/>
      <c r="D2445" s="48"/>
      <c r="E2445" s="59"/>
      <c r="F2445" s="49"/>
      <c r="K2445" s="56"/>
      <c r="L2445" s="56"/>
      <c r="M2445" s="50"/>
    </row>
    <row r="2446" spans="1:13" x14ac:dyDescent="0.2">
      <c r="A2446" s="48"/>
      <c r="B2446" s="48"/>
      <c r="C2446" s="48"/>
      <c r="D2446" s="48"/>
      <c r="E2446" s="59"/>
      <c r="F2446" s="49"/>
      <c r="K2446" s="56"/>
      <c r="L2446" s="56"/>
      <c r="M2446" s="50"/>
    </row>
    <row r="2447" spans="1:13" x14ac:dyDescent="0.2">
      <c r="A2447" s="48"/>
      <c r="B2447" s="48"/>
      <c r="C2447" s="48"/>
      <c r="D2447" s="48"/>
      <c r="E2447" s="59"/>
      <c r="F2447" s="49"/>
      <c r="K2447" s="56"/>
      <c r="L2447" s="56"/>
      <c r="M2447" s="50"/>
    </row>
    <row r="2448" spans="1:13" x14ac:dyDescent="0.2">
      <c r="A2448" s="48"/>
      <c r="B2448" s="48"/>
      <c r="C2448" s="48"/>
      <c r="D2448" s="48"/>
      <c r="E2448" s="59"/>
      <c r="F2448" s="49"/>
      <c r="K2448" s="56"/>
      <c r="L2448" s="56"/>
      <c r="M2448" s="50"/>
    </row>
    <row r="2449" spans="1:13" x14ac:dyDescent="0.2">
      <c r="A2449" s="48"/>
      <c r="B2449" s="48"/>
      <c r="C2449" s="48"/>
      <c r="D2449" s="48"/>
      <c r="E2449" s="59"/>
      <c r="F2449" s="49"/>
      <c r="K2449" s="56"/>
      <c r="L2449" s="56"/>
      <c r="M2449" s="50"/>
    </row>
    <row r="2450" spans="1:13" x14ac:dyDescent="0.2">
      <c r="A2450" s="48"/>
      <c r="B2450" s="48"/>
      <c r="C2450" s="48"/>
      <c r="D2450" s="48"/>
      <c r="E2450" s="59"/>
      <c r="F2450" s="49"/>
      <c r="K2450" s="56"/>
      <c r="L2450" s="56"/>
      <c r="M2450" s="50"/>
    </row>
    <row r="2451" spans="1:13" x14ac:dyDescent="0.2">
      <c r="A2451" s="48"/>
      <c r="B2451" s="48"/>
      <c r="C2451" s="48"/>
      <c r="D2451" s="48"/>
      <c r="E2451" s="59"/>
      <c r="F2451" s="49"/>
      <c r="K2451" s="56"/>
      <c r="L2451" s="56"/>
      <c r="M2451" s="50"/>
    </row>
    <row r="2452" spans="1:13" x14ac:dyDescent="0.2">
      <c r="A2452" s="48"/>
      <c r="B2452" s="48"/>
      <c r="C2452" s="48"/>
      <c r="D2452" s="48"/>
      <c r="E2452" s="59"/>
      <c r="F2452" s="49"/>
      <c r="K2452" s="56"/>
      <c r="L2452" s="56"/>
      <c r="M2452" s="50"/>
    </row>
    <row r="2453" spans="1:13" x14ac:dyDescent="0.2">
      <c r="A2453" s="48"/>
      <c r="B2453" s="48"/>
      <c r="C2453" s="48"/>
      <c r="D2453" s="48"/>
      <c r="E2453" s="59"/>
      <c r="F2453" s="49"/>
      <c r="K2453" s="56"/>
      <c r="L2453" s="56"/>
      <c r="M2453" s="50"/>
    </row>
    <row r="2454" spans="1:13" x14ac:dyDescent="0.2">
      <c r="A2454" s="48"/>
      <c r="B2454" s="48"/>
      <c r="C2454" s="48"/>
      <c r="D2454" s="48"/>
      <c r="E2454" s="59"/>
      <c r="F2454" s="49"/>
      <c r="K2454" s="56"/>
      <c r="L2454" s="56"/>
      <c r="M2454" s="50"/>
    </row>
    <row r="2455" spans="1:13" x14ac:dyDescent="0.2">
      <c r="A2455" s="48"/>
      <c r="B2455" s="48"/>
      <c r="C2455" s="48"/>
      <c r="D2455" s="48"/>
      <c r="E2455" s="59"/>
      <c r="F2455" s="49"/>
      <c r="K2455" s="56"/>
      <c r="L2455" s="56"/>
      <c r="M2455" s="50"/>
    </row>
    <row r="2456" spans="1:13" x14ac:dyDescent="0.2">
      <c r="A2456" s="48"/>
      <c r="B2456" s="48"/>
      <c r="C2456" s="48"/>
      <c r="D2456" s="48"/>
      <c r="E2456" s="59"/>
      <c r="F2456" s="49"/>
      <c r="K2456" s="56"/>
      <c r="L2456" s="56"/>
      <c r="M2456" s="50"/>
    </row>
    <row r="2457" spans="1:13" x14ac:dyDescent="0.2">
      <c r="A2457" s="48"/>
      <c r="B2457" s="48"/>
      <c r="C2457" s="48"/>
      <c r="D2457" s="48"/>
      <c r="E2457" s="59"/>
      <c r="F2457" s="49"/>
      <c r="K2457" s="56"/>
      <c r="L2457" s="56"/>
      <c r="M2457" s="50"/>
    </row>
    <row r="2458" spans="1:13" x14ac:dyDescent="0.2">
      <c r="A2458" s="48"/>
      <c r="B2458" s="48"/>
      <c r="C2458" s="48"/>
      <c r="D2458" s="48"/>
      <c r="E2458" s="59"/>
      <c r="F2458" s="49"/>
      <c r="K2458" s="56"/>
      <c r="L2458" s="56"/>
      <c r="M2458" s="50"/>
    </row>
    <row r="2459" spans="1:13" x14ac:dyDescent="0.2">
      <c r="A2459" s="48"/>
      <c r="B2459" s="48"/>
      <c r="C2459" s="48"/>
      <c r="D2459" s="48"/>
      <c r="E2459" s="59"/>
      <c r="F2459" s="49"/>
      <c r="K2459" s="56"/>
      <c r="L2459" s="56"/>
      <c r="M2459" s="50"/>
    </row>
    <row r="2460" spans="1:13" x14ac:dyDescent="0.2">
      <c r="A2460" s="48"/>
      <c r="B2460" s="48"/>
      <c r="C2460" s="48"/>
      <c r="D2460" s="48"/>
      <c r="E2460" s="59"/>
      <c r="F2460" s="49"/>
      <c r="K2460" s="56"/>
      <c r="L2460" s="56"/>
      <c r="M2460" s="50"/>
    </row>
    <row r="2461" spans="1:13" x14ac:dyDescent="0.2">
      <c r="A2461" s="48"/>
      <c r="B2461" s="48"/>
      <c r="C2461" s="48"/>
      <c r="D2461" s="48"/>
      <c r="E2461" s="59"/>
      <c r="F2461" s="49"/>
      <c r="K2461" s="56"/>
      <c r="L2461" s="56"/>
      <c r="M2461" s="50"/>
    </row>
    <row r="2462" spans="1:13" x14ac:dyDescent="0.2">
      <c r="A2462" s="48"/>
      <c r="B2462" s="48"/>
      <c r="C2462" s="48"/>
      <c r="D2462" s="48"/>
      <c r="E2462" s="59"/>
      <c r="F2462" s="49"/>
      <c r="K2462" s="56"/>
      <c r="L2462" s="56"/>
      <c r="M2462" s="50"/>
    </row>
    <row r="2463" spans="1:13" x14ac:dyDescent="0.2">
      <c r="A2463" s="48"/>
      <c r="B2463" s="48"/>
      <c r="C2463" s="48"/>
      <c r="D2463" s="48"/>
      <c r="E2463" s="59"/>
      <c r="F2463" s="49"/>
      <c r="K2463" s="56"/>
      <c r="L2463" s="56"/>
      <c r="M2463" s="50"/>
    </row>
    <row r="2464" spans="1:13" x14ac:dyDescent="0.2">
      <c r="A2464" s="48"/>
      <c r="B2464" s="48"/>
      <c r="C2464" s="48"/>
      <c r="D2464" s="48"/>
      <c r="E2464" s="59"/>
      <c r="F2464" s="49"/>
      <c r="K2464" s="56"/>
      <c r="L2464" s="56"/>
      <c r="M2464" s="50"/>
    </row>
    <row r="2465" spans="1:13" x14ac:dyDescent="0.2">
      <c r="A2465" s="48"/>
      <c r="B2465" s="48"/>
      <c r="C2465" s="48"/>
      <c r="D2465" s="48"/>
      <c r="E2465" s="59"/>
      <c r="F2465" s="49"/>
      <c r="K2465" s="56"/>
      <c r="L2465" s="56"/>
      <c r="M2465" s="50"/>
    </row>
    <row r="2466" spans="1:13" x14ac:dyDescent="0.2">
      <c r="A2466" s="48"/>
      <c r="B2466" s="48"/>
      <c r="C2466" s="48"/>
      <c r="D2466" s="48"/>
      <c r="E2466" s="59"/>
      <c r="F2466" s="49"/>
      <c r="K2466" s="56"/>
      <c r="L2466" s="56"/>
      <c r="M2466" s="50"/>
    </row>
    <row r="2467" spans="1:13" x14ac:dyDescent="0.2">
      <c r="A2467" s="48"/>
      <c r="B2467" s="48"/>
      <c r="C2467" s="48"/>
      <c r="D2467" s="48"/>
      <c r="E2467" s="59"/>
      <c r="F2467" s="49"/>
      <c r="K2467" s="56"/>
      <c r="L2467" s="56"/>
      <c r="M2467" s="50"/>
    </row>
    <row r="2468" spans="1:13" x14ac:dyDescent="0.2">
      <c r="A2468" s="48"/>
      <c r="B2468" s="48"/>
      <c r="C2468" s="48"/>
      <c r="D2468" s="48"/>
      <c r="E2468" s="59"/>
      <c r="F2468" s="49"/>
      <c r="K2468" s="56"/>
      <c r="L2468" s="56"/>
      <c r="M2468" s="50"/>
    </row>
    <row r="2469" spans="1:13" x14ac:dyDescent="0.2">
      <c r="A2469" s="48"/>
      <c r="B2469" s="48"/>
      <c r="C2469" s="48"/>
      <c r="D2469" s="48"/>
      <c r="E2469" s="59"/>
      <c r="F2469" s="49"/>
      <c r="K2469" s="56"/>
      <c r="L2469" s="56"/>
      <c r="M2469" s="50"/>
    </row>
    <row r="2470" spans="1:13" x14ac:dyDescent="0.2">
      <c r="A2470" s="48"/>
      <c r="B2470" s="48"/>
      <c r="C2470" s="48"/>
      <c r="D2470" s="48"/>
      <c r="E2470" s="59"/>
      <c r="F2470" s="49"/>
      <c r="K2470" s="56"/>
      <c r="L2470" s="56"/>
      <c r="M2470" s="50"/>
    </row>
    <row r="2471" spans="1:13" x14ac:dyDescent="0.2">
      <c r="A2471" s="48"/>
      <c r="B2471" s="48"/>
      <c r="C2471" s="48"/>
      <c r="D2471" s="48"/>
      <c r="E2471" s="59"/>
      <c r="F2471" s="49"/>
      <c r="K2471" s="56"/>
      <c r="L2471" s="56"/>
      <c r="M2471" s="50"/>
    </row>
    <row r="2472" spans="1:13" x14ac:dyDescent="0.2">
      <c r="A2472" s="48"/>
      <c r="B2472" s="48"/>
      <c r="C2472" s="48"/>
      <c r="D2472" s="48"/>
      <c r="E2472" s="59"/>
      <c r="F2472" s="49"/>
      <c r="K2472" s="56"/>
      <c r="L2472" s="56"/>
      <c r="M2472" s="50"/>
    </row>
    <row r="2473" spans="1:13" x14ac:dyDescent="0.2">
      <c r="A2473" s="48"/>
      <c r="B2473" s="48"/>
      <c r="C2473" s="48"/>
      <c r="D2473" s="48"/>
      <c r="E2473" s="59"/>
      <c r="F2473" s="49"/>
      <c r="K2473" s="56"/>
      <c r="L2473" s="56"/>
      <c r="M2473" s="50"/>
    </row>
    <row r="2474" spans="1:13" x14ac:dyDescent="0.2">
      <c r="A2474" s="48"/>
      <c r="B2474" s="48"/>
      <c r="C2474" s="48"/>
      <c r="D2474" s="48"/>
      <c r="E2474" s="59"/>
      <c r="F2474" s="49"/>
      <c r="K2474" s="56"/>
      <c r="L2474" s="56"/>
      <c r="M2474" s="50"/>
    </row>
    <row r="2475" spans="1:13" x14ac:dyDescent="0.2">
      <c r="A2475" s="48"/>
      <c r="B2475" s="48"/>
      <c r="C2475" s="48"/>
      <c r="D2475" s="48"/>
      <c r="E2475" s="59"/>
      <c r="F2475" s="49"/>
      <c r="K2475" s="56"/>
      <c r="L2475" s="56"/>
      <c r="M2475" s="50"/>
    </row>
    <row r="2476" spans="1:13" x14ac:dyDescent="0.2">
      <c r="A2476" s="48"/>
      <c r="B2476" s="48"/>
      <c r="C2476" s="48"/>
      <c r="D2476" s="48"/>
      <c r="E2476" s="59"/>
      <c r="F2476" s="49"/>
      <c r="K2476" s="56"/>
      <c r="L2476" s="56"/>
      <c r="M2476" s="50"/>
    </row>
    <row r="2477" spans="1:13" x14ac:dyDescent="0.2">
      <c r="A2477" s="48"/>
      <c r="B2477" s="48"/>
      <c r="C2477" s="48"/>
      <c r="D2477" s="48"/>
      <c r="E2477" s="59"/>
      <c r="F2477" s="49"/>
      <c r="K2477" s="56"/>
      <c r="L2477" s="56"/>
      <c r="M2477" s="50"/>
    </row>
    <row r="2478" spans="1:13" x14ac:dyDescent="0.2">
      <c r="A2478" s="48"/>
      <c r="B2478" s="48"/>
      <c r="C2478" s="48"/>
      <c r="D2478" s="48"/>
      <c r="E2478" s="59"/>
      <c r="F2478" s="49"/>
      <c r="K2478" s="56"/>
      <c r="L2478" s="56"/>
      <c r="M2478" s="50"/>
    </row>
    <row r="2479" spans="1:13" x14ac:dyDescent="0.2">
      <c r="A2479" s="48"/>
      <c r="B2479" s="48"/>
      <c r="C2479" s="48"/>
      <c r="D2479" s="48"/>
      <c r="E2479" s="59"/>
      <c r="F2479" s="49"/>
      <c r="K2479" s="56"/>
      <c r="L2479" s="56"/>
      <c r="M2479" s="50"/>
    </row>
    <row r="2480" spans="1:13" x14ac:dyDescent="0.2">
      <c r="A2480" s="48"/>
      <c r="B2480" s="48"/>
      <c r="C2480" s="48"/>
      <c r="D2480" s="48"/>
      <c r="E2480" s="59"/>
      <c r="F2480" s="49"/>
      <c r="K2480" s="56"/>
      <c r="L2480" s="56"/>
      <c r="M2480" s="50"/>
    </row>
    <row r="2481" spans="1:13" x14ac:dyDescent="0.2">
      <c r="A2481" s="48"/>
      <c r="B2481" s="48"/>
      <c r="C2481" s="48"/>
      <c r="D2481" s="48"/>
      <c r="E2481" s="59"/>
      <c r="F2481" s="49"/>
      <c r="K2481" s="56"/>
      <c r="L2481" s="56"/>
      <c r="M2481" s="50"/>
    </row>
    <row r="2482" spans="1:13" x14ac:dyDescent="0.2">
      <c r="A2482" s="48"/>
      <c r="B2482" s="48"/>
      <c r="C2482" s="48"/>
      <c r="D2482" s="48"/>
      <c r="E2482" s="59"/>
      <c r="F2482" s="49"/>
      <c r="K2482" s="56"/>
      <c r="L2482" s="56"/>
      <c r="M2482" s="50"/>
    </row>
    <row r="2483" spans="1:13" x14ac:dyDescent="0.2">
      <c r="A2483" s="48"/>
      <c r="B2483" s="48"/>
      <c r="C2483" s="48"/>
      <c r="D2483" s="48"/>
      <c r="E2483" s="59"/>
      <c r="F2483" s="49"/>
      <c r="K2483" s="56"/>
      <c r="L2483" s="56"/>
      <c r="M2483" s="50"/>
    </row>
    <row r="2484" spans="1:13" x14ac:dyDescent="0.2">
      <c r="A2484" s="48"/>
      <c r="B2484" s="48"/>
      <c r="C2484" s="48"/>
      <c r="D2484" s="48"/>
      <c r="E2484" s="59"/>
      <c r="F2484" s="49"/>
      <c r="K2484" s="56"/>
      <c r="L2484" s="56"/>
      <c r="M2484" s="50"/>
    </row>
    <row r="2485" spans="1:13" x14ac:dyDescent="0.2">
      <c r="A2485" s="48"/>
      <c r="B2485" s="48"/>
      <c r="C2485" s="48"/>
      <c r="D2485" s="48"/>
      <c r="E2485" s="59"/>
      <c r="F2485" s="49"/>
      <c r="K2485" s="56"/>
      <c r="L2485" s="56"/>
      <c r="M2485" s="50"/>
    </row>
    <row r="2486" spans="1:13" x14ac:dyDescent="0.2">
      <c r="A2486" s="48"/>
      <c r="B2486" s="48"/>
      <c r="C2486" s="48"/>
      <c r="D2486" s="48"/>
      <c r="E2486" s="59"/>
      <c r="F2486" s="49"/>
      <c r="K2486" s="56"/>
      <c r="L2486" s="56"/>
      <c r="M2486" s="50"/>
    </row>
    <row r="2487" spans="1:13" x14ac:dyDescent="0.2">
      <c r="A2487" s="48"/>
      <c r="B2487" s="48"/>
      <c r="C2487" s="48"/>
      <c r="D2487" s="48"/>
      <c r="E2487" s="59"/>
      <c r="F2487" s="49"/>
      <c r="K2487" s="56"/>
      <c r="L2487" s="56"/>
      <c r="M2487" s="50"/>
    </row>
    <row r="2488" spans="1:13" x14ac:dyDescent="0.2">
      <c r="A2488" s="48"/>
      <c r="B2488" s="48"/>
      <c r="C2488" s="48"/>
      <c r="D2488" s="48"/>
      <c r="E2488" s="59"/>
      <c r="F2488" s="49"/>
      <c r="K2488" s="56"/>
      <c r="L2488" s="56"/>
      <c r="M2488" s="50"/>
    </row>
    <row r="2489" spans="1:13" x14ac:dyDescent="0.2">
      <c r="A2489" s="48"/>
      <c r="B2489" s="48"/>
      <c r="C2489" s="48"/>
      <c r="D2489" s="48"/>
      <c r="E2489" s="59"/>
      <c r="F2489" s="49"/>
      <c r="K2489" s="56"/>
      <c r="L2489" s="56"/>
      <c r="M2489" s="50"/>
    </row>
    <row r="2490" spans="1:13" x14ac:dyDescent="0.2">
      <c r="A2490" s="48"/>
      <c r="B2490" s="48"/>
      <c r="C2490" s="48"/>
      <c r="D2490" s="48"/>
      <c r="E2490" s="59"/>
      <c r="F2490" s="49"/>
      <c r="K2490" s="56"/>
      <c r="L2490" s="56"/>
      <c r="M2490" s="50"/>
    </row>
    <row r="2491" spans="1:13" x14ac:dyDescent="0.2">
      <c r="A2491" s="48"/>
      <c r="B2491" s="48"/>
      <c r="C2491" s="48"/>
      <c r="D2491" s="48"/>
      <c r="E2491" s="59"/>
      <c r="F2491" s="49"/>
      <c r="K2491" s="56"/>
      <c r="L2491" s="56"/>
      <c r="M2491" s="50"/>
    </row>
    <row r="2492" spans="1:13" x14ac:dyDescent="0.2">
      <c r="A2492" s="48"/>
      <c r="B2492" s="48"/>
      <c r="C2492" s="48"/>
      <c r="D2492" s="48"/>
      <c r="E2492" s="59"/>
      <c r="F2492" s="49"/>
      <c r="K2492" s="56"/>
      <c r="L2492" s="56"/>
      <c r="M2492" s="50"/>
    </row>
    <row r="2493" spans="1:13" x14ac:dyDescent="0.2">
      <c r="A2493" s="48"/>
      <c r="B2493" s="48"/>
      <c r="C2493" s="48"/>
      <c r="D2493" s="48"/>
      <c r="E2493" s="59"/>
      <c r="F2493" s="49"/>
      <c r="K2493" s="56"/>
      <c r="L2493" s="56"/>
      <c r="M2493" s="50"/>
    </row>
    <row r="2494" spans="1:13" x14ac:dyDescent="0.2">
      <c r="A2494" s="48"/>
      <c r="B2494" s="48"/>
      <c r="C2494" s="48"/>
      <c r="D2494" s="48"/>
      <c r="E2494" s="59"/>
      <c r="F2494" s="49"/>
      <c r="K2494" s="56"/>
      <c r="L2494" s="56"/>
      <c r="M2494" s="50"/>
    </row>
    <row r="2495" spans="1:13" x14ac:dyDescent="0.2">
      <c r="A2495" s="48"/>
      <c r="B2495" s="48"/>
      <c r="C2495" s="48"/>
      <c r="D2495" s="48"/>
      <c r="E2495" s="59"/>
      <c r="F2495" s="49"/>
      <c r="K2495" s="56"/>
      <c r="L2495" s="56"/>
      <c r="M2495" s="50"/>
    </row>
    <row r="2496" spans="1:13" x14ac:dyDescent="0.2">
      <c r="A2496" s="48"/>
      <c r="B2496" s="48"/>
      <c r="C2496" s="48"/>
      <c r="D2496" s="48"/>
      <c r="E2496" s="59"/>
      <c r="F2496" s="49"/>
      <c r="K2496" s="56"/>
      <c r="L2496" s="56"/>
      <c r="M2496" s="50"/>
    </row>
    <row r="2497" spans="1:13" x14ac:dyDescent="0.2">
      <c r="A2497" s="48"/>
      <c r="B2497" s="48"/>
      <c r="C2497" s="48"/>
      <c r="D2497" s="48"/>
      <c r="E2497" s="59"/>
      <c r="F2497" s="49"/>
      <c r="K2497" s="56"/>
      <c r="L2497" s="56"/>
      <c r="M2497" s="50"/>
    </row>
    <row r="2498" spans="1:13" x14ac:dyDescent="0.2">
      <c r="A2498" s="48"/>
      <c r="B2498" s="48"/>
      <c r="C2498" s="48"/>
      <c r="D2498" s="48"/>
      <c r="E2498" s="59"/>
      <c r="F2498" s="49"/>
      <c r="K2498" s="56"/>
      <c r="L2498" s="56"/>
      <c r="M2498" s="50"/>
    </row>
    <row r="2499" spans="1:13" x14ac:dyDescent="0.2">
      <c r="A2499" s="48"/>
      <c r="B2499" s="48"/>
      <c r="C2499" s="48"/>
      <c r="D2499" s="48"/>
      <c r="E2499" s="59"/>
      <c r="F2499" s="49"/>
      <c r="K2499" s="56"/>
      <c r="L2499" s="56"/>
      <c r="M2499" s="50"/>
    </row>
    <row r="2500" spans="1:13" x14ac:dyDescent="0.2">
      <c r="A2500" s="48"/>
      <c r="B2500" s="48"/>
      <c r="C2500" s="48"/>
      <c r="D2500" s="48"/>
      <c r="E2500" s="59"/>
      <c r="F2500" s="49"/>
      <c r="K2500" s="56"/>
      <c r="L2500" s="56"/>
      <c r="M2500" s="50"/>
    </row>
    <row r="2501" spans="1:13" x14ac:dyDescent="0.2">
      <c r="A2501" s="48"/>
      <c r="B2501" s="48"/>
      <c r="C2501" s="48"/>
      <c r="D2501" s="48"/>
      <c r="E2501" s="59"/>
      <c r="F2501" s="49"/>
      <c r="K2501" s="56"/>
      <c r="L2501" s="56"/>
      <c r="M2501" s="50"/>
    </row>
    <row r="2502" spans="1:13" x14ac:dyDescent="0.2">
      <c r="A2502" s="48"/>
      <c r="B2502" s="48"/>
      <c r="C2502" s="48"/>
      <c r="D2502" s="48"/>
      <c r="E2502" s="59"/>
      <c r="F2502" s="49"/>
      <c r="K2502" s="56"/>
      <c r="L2502" s="56"/>
      <c r="M2502" s="50"/>
    </row>
    <row r="2503" spans="1:13" x14ac:dyDescent="0.2">
      <c r="A2503" s="48"/>
      <c r="B2503" s="48"/>
      <c r="C2503" s="48"/>
      <c r="D2503" s="48"/>
      <c r="E2503" s="59"/>
      <c r="F2503" s="49"/>
      <c r="K2503" s="56"/>
      <c r="L2503" s="56"/>
      <c r="M2503" s="50"/>
    </row>
    <row r="2504" spans="1:13" x14ac:dyDescent="0.2">
      <c r="A2504" s="48"/>
      <c r="B2504" s="48"/>
      <c r="C2504" s="48"/>
      <c r="D2504" s="48"/>
      <c r="E2504" s="59"/>
      <c r="F2504" s="49"/>
      <c r="K2504" s="56"/>
      <c r="L2504" s="56"/>
      <c r="M2504" s="50"/>
    </row>
    <row r="2505" spans="1:13" x14ac:dyDescent="0.2">
      <c r="A2505" s="48"/>
      <c r="B2505" s="48"/>
      <c r="C2505" s="48"/>
      <c r="D2505" s="48"/>
      <c r="E2505" s="59"/>
      <c r="F2505" s="49"/>
      <c r="K2505" s="56"/>
      <c r="L2505" s="56"/>
      <c r="M2505" s="50"/>
    </row>
    <row r="2506" spans="1:13" x14ac:dyDescent="0.2">
      <c r="A2506" s="48"/>
      <c r="B2506" s="48"/>
      <c r="C2506" s="48"/>
      <c r="D2506" s="48"/>
      <c r="E2506" s="59"/>
      <c r="F2506" s="49"/>
      <c r="K2506" s="56"/>
      <c r="L2506" s="56"/>
      <c r="M2506" s="50"/>
    </row>
    <row r="2507" spans="1:13" x14ac:dyDescent="0.2">
      <c r="A2507" s="48"/>
      <c r="B2507" s="48"/>
      <c r="C2507" s="48"/>
      <c r="D2507" s="48"/>
      <c r="E2507" s="59"/>
      <c r="F2507" s="49"/>
      <c r="K2507" s="56"/>
      <c r="L2507" s="56"/>
      <c r="M2507" s="50"/>
    </row>
    <row r="2508" spans="1:13" x14ac:dyDescent="0.2">
      <c r="A2508" s="48"/>
      <c r="B2508" s="48"/>
      <c r="C2508" s="48"/>
      <c r="D2508" s="48"/>
      <c r="E2508" s="59"/>
      <c r="F2508" s="49"/>
      <c r="K2508" s="56"/>
      <c r="L2508" s="56"/>
      <c r="M2508" s="50"/>
    </row>
    <row r="2509" spans="1:13" x14ac:dyDescent="0.2">
      <c r="A2509" s="48"/>
      <c r="B2509" s="48"/>
      <c r="C2509" s="48"/>
      <c r="D2509" s="48"/>
      <c r="E2509" s="59"/>
      <c r="F2509" s="49"/>
      <c r="K2509" s="56"/>
      <c r="L2509" s="56"/>
      <c r="M2509" s="50"/>
    </row>
    <row r="2510" spans="1:13" x14ac:dyDescent="0.2">
      <c r="A2510" s="48"/>
      <c r="B2510" s="48"/>
      <c r="C2510" s="48"/>
      <c r="D2510" s="48"/>
      <c r="E2510" s="59"/>
      <c r="F2510" s="49"/>
      <c r="K2510" s="56"/>
      <c r="L2510" s="56"/>
      <c r="M2510" s="50"/>
    </row>
    <row r="2511" spans="1:13" x14ac:dyDescent="0.2">
      <c r="A2511" s="48"/>
      <c r="B2511" s="48"/>
      <c r="C2511" s="48"/>
      <c r="D2511" s="48"/>
      <c r="E2511" s="59"/>
      <c r="F2511" s="49"/>
      <c r="K2511" s="56"/>
      <c r="L2511" s="56"/>
      <c r="M2511" s="50"/>
    </row>
    <row r="2512" spans="1:13" x14ac:dyDescent="0.2">
      <c r="A2512" s="48"/>
      <c r="B2512" s="48"/>
      <c r="C2512" s="48"/>
      <c r="D2512" s="48"/>
      <c r="E2512" s="59"/>
      <c r="F2512" s="49"/>
      <c r="K2512" s="56"/>
      <c r="L2512" s="56"/>
      <c r="M2512" s="50"/>
    </row>
    <row r="2513" spans="1:13" x14ac:dyDescent="0.2">
      <c r="A2513" s="48"/>
      <c r="B2513" s="48"/>
      <c r="C2513" s="48"/>
      <c r="D2513" s="48"/>
      <c r="E2513" s="59"/>
      <c r="F2513" s="49"/>
      <c r="K2513" s="56"/>
      <c r="L2513" s="56"/>
      <c r="M2513" s="50"/>
    </row>
    <row r="2514" spans="1:13" x14ac:dyDescent="0.2">
      <c r="A2514" s="48"/>
      <c r="B2514" s="48"/>
      <c r="C2514" s="48"/>
      <c r="D2514" s="48"/>
      <c r="E2514" s="59"/>
      <c r="F2514" s="49"/>
      <c r="K2514" s="56"/>
      <c r="L2514" s="56"/>
      <c r="M2514" s="50"/>
    </row>
    <row r="2515" spans="1:13" x14ac:dyDescent="0.2">
      <c r="A2515" s="48"/>
      <c r="B2515" s="48"/>
      <c r="C2515" s="48"/>
      <c r="D2515" s="48"/>
      <c r="E2515" s="59"/>
      <c r="F2515" s="49"/>
      <c r="K2515" s="56"/>
      <c r="L2515" s="56"/>
      <c r="M2515" s="50"/>
    </row>
    <row r="2516" spans="1:13" x14ac:dyDescent="0.2">
      <c r="A2516" s="48"/>
      <c r="B2516" s="48"/>
      <c r="C2516" s="48"/>
      <c r="D2516" s="48"/>
      <c r="E2516" s="59"/>
      <c r="F2516" s="49"/>
      <c r="K2516" s="56"/>
      <c r="L2516" s="56"/>
      <c r="M2516" s="50"/>
    </row>
    <row r="2517" spans="1:13" x14ac:dyDescent="0.2">
      <c r="A2517" s="48"/>
      <c r="B2517" s="48"/>
      <c r="C2517" s="48"/>
      <c r="D2517" s="48"/>
      <c r="E2517" s="59"/>
      <c r="F2517" s="49"/>
      <c r="K2517" s="56"/>
      <c r="L2517" s="56"/>
      <c r="M2517" s="50"/>
    </row>
    <row r="2518" spans="1:13" x14ac:dyDescent="0.2">
      <c r="A2518" s="48"/>
      <c r="B2518" s="48"/>
      <c r="C2518" s="48"/>
      <c r="D2518" s="48"/>
      <c r="E2518" s="59"/>
      <c r="F2518" s="49"/>
      <c r="K2518" s="56"/>
      <c r="L2518" s="56"/>
      <c r="M2518" s="50"/>
    </row>
    <row r="2519" spans="1:13" x14ac:dyDescent="0.2">
      <c r="A2519" s="48"/>
      <c r="B2519" s="48"/>
      <c r="C2519" s="48"/>
      <c r="D2519" s="48"/>
      <c r="E2519" s="59"/>
      <c r="F2519" s="49"/>
      <c r="K2519" s="56"/>
      <c r="L2519" s="56"/>
      <c r="M2519" s="50"/>
    </row>
    <row r="2520" spans="1:13" x14ac:dyDescent="0.2">
      <c r="A2520" s="48"/>
      <c r="B2520" s="48"/>
      <c r="C2520" s="48"/>
      <c r="D2520" s="48"/>
      <c r="E2520" s="59"/>
      <c r="F2520" s="49"/>
      <c r="K2520" s="56"/>
      <c r="L2520" s="56"/>
      <c r="M2520" s="50"/>
    </row>
    <row r="2521" spans="1:13" x14ac:dyDescent="0.2">
      <c r="A2521" s="48"/>
      <c r="B2521" s="48"/>
      <c r="C2521" s="48"/>
      <c r="D2521" s="48"/>
      <c r="E2521" s="59"/>
      <c r="F2521" s="49"/>
      <c r="K2521" s="56"/>
      <c r="L2521" s="56"/>
      <c r="M2521" s="50"/>
    </row>
    <row r="2522" spans="1:13" x14ac:dyDescent="0.2">
      <c r="A2522" s="48"/>
      <c r="B2522" s="48"/>
      <c r="C2522" s="48"/>
      <c r="D2522" s="48"/>
      <c r="E2522" s="59"/>
      <c r="F2522" s="49"/>
      <c r="K2522" s="56"/>
      <c r="L2522" s="56"/>
      <c r="M2522" s="50"/>
    </row>
    <row r="2523" spans="1:13" x14ac:dyDescent="0.2">
      <c r="A2523" s="48"/>
      <c r="B2523" s="48"/>
      <c r="C2523" s="48"/>
      <c r="D2523" s="48"/>
      <c r="E2523" s="59"/>
      <c r="F2523" s="49"/>
      <c r="K2523" s="56"/>
      <c r="L2523" s="56"/>
      <c r="M2523" s="50"/>
    </row>
    <row r="2524" spans="1:13" x14ac:dyDescent="0.2">
      <c r="A2524" s="48"/>
      <c r="B2524" s="48"/>
      <c r="C2524" s="48"/>
      <c r="D2524" s="48"/>
      <c r="E2524" s="59"/>
      <c r="F2524" s="49"/>
      <c r="K2524" s="56"/>
      <c r="L2524" s="56"/>
      <c r="M2524" s="50"/>
    </row>
    <row r="2525" spans="1:13" x14ac:dyDescent="0.2">
      <c r="A2525" s="48"/>
      <c r="B2525" s="48"/>
      <c r="C2525" s="48"/>
      <c r="D2525" s="48"/>
      <c r="E2525" s="59"/>
      <c r="F2525" s="49"/>
      <c r="K2525" s="56"/>
      <c r="L2525" s="56"/>
      <c r="M2525" s="50"/>
    </row>
    <row r="2526" spans="1:13" x14ac:dyDescent="0.2">
      <c r="A2526" s="48"/>
      <c r="B2526" s="48"/>
      <c r="C2526" s="48"/>
      <c r="D2526" s="48"/>
      <c r="E2526" s="59"/>
      <c r="F2526" s="49"/>
      <c r="K2526" s="56"/>
      <c r="L2526" s="56"/>
      <c r="M2526" s="50"/>
    </row>
    <row r="2527" spans="1:13" x14ac:dyDescent="0.2">
      <c r="A2527" s="48"/>
      <c r="B2527" s="48"/>
      <c r="C2527" s="48"/>
      <c r="D2527" s="48"/>
      <c r="E2527" s="59"/>
      <c r="F2527" s="49"/>
      <c r="K2527" s="56"/>
      <c r="L2527" s="56"/>
      <c r="M2527" s="50"/>
    </row>
    <row r="2528" spans="1:13" x14ac:dyDescent="0.2">
      <c r="A2528" s="48"/>
      <c r="B2528" s="48"/>
      <c r="C2528" s="48"/>
      <c r="D2528" s="48"/>
      <c r="E2528" s="59"/>
      <c r="F2528" s="49"/>
      <c r="K2528" s="56"/>
      <c r="L2528" s="56"/>
      <c r="M2528" s="50"/>
    </row>
    <row r="2529" spans="1:13" x14ac:dyDescent="0.2">
      <c r="A2529" s="48"/>
      <c r="B2529" s="48"/>
      <c r="C2529" s="48"/>
      <c r="D2529" s="48"/>
      <c r="E2529" s="59"/>
      <c r="F2529" s="49"/>
      <c r="K2529" s="56"/>
      <c r="L2529" s="56"/>
      <c r="M2529" s="50"/>
    </row>
    <row r="2530" spans="1:13" x14ac:dyDescent="0.2">
      <c r="A2530" s="48"/>
      <c r="B2530" s="48"/>
      <c r="C2530" s="48"/>
      <c r="D2530" s="48"/>
      <c r="E2530" s="59"/>
      <c r="F2530" s="49"/>
      <c r="K2530" s="56"/>
      <c r="L2530" s="56"/>
      <c r="M2530" s="50"/>
    </row>
    <row r="2531" spans="1:13" x14ac:dyDescent="0.2">
      <c r="A2531" s="48"/>
      <c r="B2531" s="48"/>
      <c r="C2531" s="48"/>
      <c r="D2531" s="48"/>
      <c r="E2531" s="59"/>
      <c r="F2531" s="49"/>
      <c r="K2531" s="56"/>
      <c r="L2531" s="56"/>
      <c r="M2531" s="50"/>
    </row>
    <row r="2532" spans="1:13" x14ac:dyDescent="0.2">
      <c r="A2532" s="48"/>
      <c r="B2532" s="48"/>
      <c r="C2532" s="48"/>
      <c r="D2532" s="48"/>
      <c r="E2532" s="59"/>
      <c r="F2532" s="49"/>
      <c r="K2532" s="56"/>
      <c r="L2532" s="56"/>
      <c r="M2532" s="50"/>
    </row>
    <row r="2533" spans="1:13" x14ac:dyDescent="0.2">
      <c r="A2533" s="48"/>
      <c r="B2533" s="48"/>
      <c r="C2533" s="48"/>
      <c r="D2533" s="48"/>
      <c r="E2533" s="59"/>
      <c r="F2533" s="49"/>
      <c r="K2533" s="56"/>
      <c r="L2533" s="56"/>
      <c r="M2533" s="50"/>
    </row>
    <row r="2534" spans="1:13" x14ac:dyDescent="0.2">
      <c r="A2534" s="48"/>
      <c r="B2534" s="48"/>
      <c r="C2534" s="48"/>
      <c r="D2534" s="48"/>
      <c r="E2534" s="59"/>
      <c r="F2534" s="49"/>
      <c r="K2534" s="56"/>
      <c r="L2534" s="56"/>
      <c r="M2534" s="50"/>
    </row>
    <row r="2535" spans="1:13" x14ac:dyDescent="0.2">
      <c r="A2535" s="48"/>
      <c r="B2535" s="48"/>
      <c r="C2535" s="48"/>
      <c r="D2535" s="48"/>
      <c r="E2535" s="59"/>
      <c r="F2535" s="49"/>
      <c r="K2535" s="56"/>
      <c r="L2535" s="56"/>
      <c r="M2535" s="50"/>
    </row>
    <row r="2536" spans="1:13" x14ac:dyDescent="0.2">
      <c r="A2536" s="48"/>
      <c r="B2536" s="48"/>
      <c r="C2536" s="48"/>
      <c r="D2536" s="48"/>
      <c r="E2536" s="59"/>
      <c r="F2536" s="49"/>
      <c r="K2536" s="56"/>
      <c r="L2536" s="56"/>
      <c r="M2536" s="50"/>
    </row>
    <row r="2537" spans="1:13" x14ac:dyDescent="0.2">
      <c r="A2537" s="48"/>
      <c r="B2537" s="48"/>
      <c r="C2537" s="48"/>
      <c r="D2537" s="48"/>
      <c r="E2537" s="59"/>
      <c r="F2537" s="49"/>
      <c r="K2537" s="56"/>
      <c r="L2537" s="56"/>
      <c r="M2537" s="50"/>
    </row>
    <row r="2538" spans="1:13" x14ac:dyDescent="0.2">
      <c r="A2538" s="48"/>
      <c r="B2538" s="48"/>
      <c r="C2538" s="48"/>
      <c r="D2538" s="48"/>
      <c r="E2538" s="59"/>
      <c r="F2538" s="49"/>
      <c r="K2538" s="56"/>
      <c r="L2538" s="56"/>
      <c r="M2538" s="50"/>
    </row>
    <row r="2539" spans="1:13" x14ac:dyDescent="0.2">
      <c r="A2539" s="48"/>
      <c r="B2539" s="48"/>
      <c r="C2539" s="48"/>
      <c r="D2539" s="48"/>
      <c r="E2539" s="59"/>
      <c r="F2539" s="49"/>
      <c r="K2539" s="56"/>
      <c r="L2539" s="56"/>
      <c r="M2539" s="50"/>
    </row>
    <row r="2540" spans="1:13" x14ac:dyDescent="0.2">
      <c r="A2540" s="48"/>
      <c r="B2540" s="48"/>
      <c r="C2540" s="48"/>
      <c r="D2540" s="48"/>
      <c r="E2540" s="59"/>
      <c r="F2540" s="49"/>
      <c r="K2540" s="56"/>
      <c r="L2540" s="56"/>
      <c r="M2540" s="50"/>
    </row>
    <row r="2541" spans="1:13" x14ac:dyDescent="0.2">
      <c r="A2541" s="48"/>
      <c r="B2541" s="48"/>
      <c r="C2541" s="48"/>
      <c r="D2541" s="48"/>
      <c r="E2541" s="59"/>
      <c r="F2541" s="49"/>
      <c r="K2541" s="56"/>
      <c r="L2541" s="56"/>
      <c r="M2541" s="50"/>
    </row>
    <row r="2542" spans="1:13" x14ac:dyDescent="0.2">
      <c r="A2542" s="48"/>
      <c r="B2542" s="48"/>
      <c r="C2542" s="48"/>
      <c r="D2542" s="48"/>
      <c r="E2542" s="59"/>
      <c r="F2542" s="49"/>
      <c r="K2542" s="56"/>
      <c r="L2542" s="56"/>
      <c r="M2542" s="50"/>
    </row>
    <row r="2543" spans="1:13" x14ac:dyDescent="0.2">
      <c r="A2543" s="48"/>
      <c r="B2543" s="48"/>
      <c r="C2543" s="48"/>
      <c r="D2543" s="48"/>
      <c r="E2543" s="59"/>
      <c r="F2543" s="49"/>
      <c r="K2543" s="56"/>
      <c r="L2543" s="56"/>
      <c r="M2543" s="50"/>
    </row>
    <row r="2544" spans="1:13" x14ac:dyDescent="0.2">
      <c r="A2544" s="48"/>
      <c r="B2544" s="48"/>
      <c r="C2544" s="48"/>
      <c r="D2544" s="48"/>
      <c r="E2544" s="59"/>
      <c r="F2544" s="49"/>
      <c r="K2544" s="56"/>
      <c r="L2544" s="56"/>
      <c r="M2544" s="50"/>
    </row>
    <row r="2545" spans="1:13" x14ac:dyDescent="0.2">
      <c r="A2545" s="48"/>
      <c r="B2545" s="48"/>
      <c r="C2545" s="48"/>
      <c r="D2545" s="48"/>
      <c r="E2545" s="59"/>
      <c r="F2545" s="49"/>
      <c r="K2545" s="56"/>
      <c r="L2545" s="56"/>
      <c r="M2545" s="50"/>
    </row>
    <row r="2546" spans="1:13" x14ac:dyDescent="0.2">
      <c r="A2546" s="48"/>
      <c r="B2546" s="48"/>
      <c r="C2546" s="48"/>
      <c r="D2546" s="48"/>
      <c r="E2546" s="59"/>
      <c r="F2546" s="49"/>
      <c r="K2546" s="56"/>
      <c r="L2546" s="56"/>
      <c r="M2546" s="50"/>
    </row>
    <row r="2547" spans="1:13" x14ac:dyDescent="0.2">
      <c r="A2547" s="48"/>
      <c r="B2547" s="48"/>
      <c r="C2547" s="48"/>
      <c r="D2547" s="48"/>
      <c r="E2547" s="59"/>
      <c r="F2547" s="49"/>
      <c r="K2547" s="56"/>
      <c r="L2547" s="56"/>
      <c r="M2547" s="50"/>
    </row>
    <row r="2548" spans="1:13" x14ac:dyDescent="0.2">
      <c r="A2548" s="48"/>
      <c r="B2548" s="48"/>
      <c r="C2548" s="48"/>
      <c r="D2548" s="48"/>
      <c r="E2548" s="59"/>
      <c r="F2548" s="49"/>
      <c r="K2548" s="56"/>
      <c r="L2548" s="56"/>
      <c r="M2548" s="50"/>
    </row>
    <row r="2549" spans="1:13" x14ac:dyDescent="0.2">
      <c r="A2549" s="48"/>
      <c r="B2549" s="48"/>
      <c r="C2549" s="48"/>
      <c r="D2549" s="48"/>
      <c r="E2549" s="59"/>
      <c r="F2549" s="49"/>
      <c r="K2549" s="56"/>
      <c r="L2549" s="56"/>
      <c r="M2549" s="50"/>
    </row>
    <row r="2550" spans="1:13" x14ac:dyDescent="0.2">
      <c r="A2550" s="48"/>
      <c r="B2550" s="48"/>
      <c r="C2550" s="48"/>
      <c r="D2550" s="48"/>
      <c r="E2550" s="59"/>
      <c r="F2550" s="49"/>
      <c r="K2550" s="56"/>
      <c r="L2550" s="56"/>
      <c r="M2550" s="50"/>
    </row>
    <row r="2551" spans="1:13" x14ac:dyDescent="0.2">
      <c r="A2551" s="48"/>
      <c r="B2551" s="48"/>
      <c r="C2551" s="48"/>
      <c r="D2551" s="48"/>
      <c r="E2551" s="59"/>
      <c r="F2551" s="49"/>
      <c r="K2551" s="56"/>
      <c r="L2551" s="56"/>
      <c r="M2551" s="50"/>
    </row>
    <row r="2552" spans="1:13" x14ac:dyDescent="0.2">
      <c r="A2552" s="48"/>
      <c r="B2552" s="48"/>
      <c r="C2552" s="48"/>
      <c r="D2552" s="48"/>
      <c r="E2552" s="59"/>
      <c r="F2552" s="49"/>
      <c r="K2552" s="56"/>
      <c r="L2552" s="56"/>
      <c r="M2552" s="50"/>
    </row>
    <row r="2553" spans="1:13" x14ac:dyDescent="0.2">
      <c r="A2553" s="48"/>
      <c r="B2553" s="48"/>
      <c r="C2553" s="48"/>
      <c r="D2553" s="48"/>
      <c r="E2553" s="59"/>
      <c r="F2553" s="49"/>
      <c r="K2553" s="56"/>
      <c r="L2553" s="56"/>
      <c r="M2553" s="50"/>
    </row>
    <row r="2554" spans="1:13" x14ac:dyDescent="0.2">
      <c r="A2554" s="48"/>
      <c r="B2554" s="48"/>
      <c r="C2554" s="48"/>
      <c r="D2554" s="48"/>
      <c r="E2554" s="59"/>
      <c r="F2554" s="49"/>
      <c r="K2554" s="56"/>
      <c r="L2554" s="56"/>
      <c r="M2554" s="50"/>
    </row>
    <row r="2555" spans="1:13" x14ac:dyDescent="0.2">
      <c r="A2555" s="48"/>
      <c r="B2555" s="48"/>
      <c r="C2555" s="48"/>
      <c r="D2555" s="48"/>
      <c r="E2555" s="59"/>
      <c r="F2555" s="49"/>
      <c r="K2555" s="56"/>
      <c r="L2555" s="56"/>
      <c r="M2555" s="50"/>
    </row>
    <row r="2556" spans="1:13" x14ac:dyDescent="0.2">
      <c r="A2556" s="48"/>
      <c r="B2556" s="48"/>
      <c r="C2556" s="48"/>
      <c r="D2556" s="48"/>
      <c r="E2556" s="59"/>
      <c r="F2556" s="49"/>
      <c r="K2556" s="56"/>
      <c r="L2556" s="56"/>
      <c r="M2556" s="50"/>
    </row>
    <row r="2557" spans="1:13" x14ac:dyDescent="0.2">
      <c r="A2557" s="48"/>
      <c r="B2557" s="48"/>
      <c r="C2557" s="48"/>
      <c r="D2557" s="48"/>
      <c r="E2557" s="59"/>
      <c r="F2557" s="49"/>
      <c r="K2557" s="56"/>
      <c r="L2557" s="56"/>
      <c r="M2557" s="50"/>
    </row>
    <row r="2558" spans="1:13" x14ac:dyDescent="0.2">
      <c r="A2558" s="48"/>
      <c r="B2558" s="48"/>
      <c r="C2558" s="48"/>
      <c r="D2558" s="48"/>
      <c r="E2558" s="59"/>
      <c r="F2558" s="49"/>
      <c r="K2558" s="56"/>
      <c r="L2558" s="56"/>
      <c r="M2558" s="50"/>
    </row>
    <row r="2559" spans="1:13" x14ac:dyDescent="0.2">
      <c r="A2559" s="48"/>
      <c r="B2559" s="48"/>
      <c r="C2559" s="48"/>
      <c r="D2559" s="48"/>
      <c r="E2559" s="59"/>
      <c r="F2559" s="49"/>
      <c r="K2559" s="56"/>
      <c r="L2559" s="56"/>
      <c r="M2559" s="50"/>
    </row>
    <row r="2560" spans="1:13" x14ac:dyDescent="0.2">
      <c r="A2560" s="48"/>
      <c r="B2560" s="48"/>
      <c r="C2560" s="48"/>
      <c r="D2560" s="48"/>
      <c r="E2560" s="59"/>
      <c r="F2560" s="49"/>
      <c r="K2560" s="56"/>
      <c r="L2560" s="56"/>
      <c r="M2560" s="50"/>
    </row>
    <row r="2561" spans="1:13" x14ac:dyDescent="0.2">
      <c r="A2561" s="48"/>
      <c r="B2561" s="48"/>
      <c r="C2561" s="48"/>
      <c r="D2561" s="48"/>
      <c r="E2561" s="59"/>
      <c r="F2561" s="49"/>
      <c r="K2561" s="56"/>
      <c r="L2561" s="56"/>
      <c r="M2561" s="50"/>
    </row>
    <row r="2562" spans="1:13" x14ac:dyDescent="0.2">
      <c r="A2562" s="48"/>
      <c r="B2562" s="48"/>
      <c r="C2562" s="48"/>
      <c r="D2562" s="48"/>
      <c r="E2562" s="59"/>
      <c r="F2562" s="49"/>
      <c r="K2562" s="56"/>
      <c r="L2562" s="56"/>
      <c r="M2562" s="50"/>
    </row>
    <row r="2563" spans="1:13" x14ac:dyDescent="0.2">
      <c r="A2563" s="48"/>
      <c r="B2563" s="48"/>
      <c r="C2563" s="48"/>
      <c r="D2563" s="48"/>
      <c r="E2563" s="59"/>
      <c r="F2563" s="49"/>
      <c r="K2563" s="56"/>
      <c r="L2563" s="56"/>
      <c r="M2563" s="50"/>
    </row>
    <row r="2564" spans="1:13" x14ac:dyDescent="0.2">
      <c r="A2564" s="48"/>
      <c r="B2564" s="48"/>
      <c r="C2564" s="48"/>
      <c r="D2564" s="48"/>
      <c r="E2564" s="59"/>
      <c r="F2564" s="49"/>
      <c r="K2564" s="56"/>
      <c r="L2564" s="56"/>
      <c r="M2564" s="50"/>
    </row>
    <row r="2565" spans="1:13" x14ac:dyDescent="0.2">
      <c r="A2565" s="48"/>
      <c r="B2565" s="48"/>
      <c r="C2565" s="48"/>
      <c r="D2565" s="48"/>
      <c r="E2565" s="59"/>
      <c r="F2565" s="49"/>
      <c r="K2565" s="56"/>
      <c r="L2565" s="56"/>
      <c r="M2565" s="50"/>
    </row>
    <row r="2566" spans="1:13" x14ac:dyDescent="0.2">
      <c r="A2566" s="48"/>
      <c r="B2566" s="48"/>
      <c r="C2566" s="48"/>
      <c r="D2566" s="48"/>
      <c r="E2566" s="59"/>
      <c r="F2566" s="49"/>
      <c r="K2566" s="56"/>
      <c r="L2566" s="56"/>
      <c r="M2566" s="50"/>
    </row>
    <row r="2567" spans="1:13" x14ac:dyDescent="0.2">
      <c r="A2567" s="48"/>
      <c r="B2567" s="48"/>
      <c r="C2567" s="48"/>
      <c r="D2567" s="48"/>
      <c r="E2567" s="59"/>
      <c r="F2567" s="49"/>
      <c r="K2567" s="56"/>
      <c r="L2567" s="56"/>
      <c r="M2567" s="50"/>
    </row>
    <row r="2568" spans="1:13" x14ac:dyDescent="0.2">
      <c r="A2568" s="48"/>
      <c r="B2568" s="48"/>
      <c r="C2568" s="48"/>
      <c r="D2568" s="48"/>
      <c r="E2568" s="59"/>
      <c r="F2568" s="49"/>
      <c r="K2568" s="56"/>
      <c r="L2568" s="56"/>
      <c r="M2568" s="50"/>
    </row>
    <row r="2569" spans="1:13" x14ac:dyDescent="0.2">
      <c r="A2569" s="48"/>
      <c r="B2569" s="48"/>
      <c r="C2569" s="48"/>
      <c r="D2569" s="48"/>
      <c r="E2569" s="59"/>
      <c r="F2569" s="49"/>
      <c r="K2569" s="56"/>
      <c r="L2569" s="56"/>
      <c r="M2569" s="50"/>
    </row>
    <row r="2570" spans="1:13" x14ac:dyDescent="0.2">
      <c r="A2570" s="48"/>
      <c r="B2570" s="48"/>
      <c r="C2570" s="48"/>
      <c r="D2570" s="48"/>
      <c r="E2570" s="59"/>
      <c r="F2570" s="49"/>
      <c r="K2570" s="56"/>
      <c r="L2570" s="56"/>
      <c r="M2570" s="50"/>
    </row>
    <row r="2571" spans="1:13" x14ac:dyDescent="0.2">
      <c r="A2571" s="48"/>
      <c r="B2571" s="48"/>
      <c r="C2571" s="48"/>
      <c r="D2571" s="48"/>
      <c r="E2571" s="59"/>
      <c r="F2571" s="49"/>
      <c r="K2571" s="56"/>
      <c r="L2571" s="56"/>
      <c r="M2571" s="50"/>
    </row>
    <row r="2572" spans="1:13" x14ac:dyDescent="0.2">
      <c r="A2572" s="48"/>
      <c r="B2572" s="48"/>
      <c r="C2572" s="48"/>
      <c r="D2572" s="48"/>
      <c r="E2572" s="59"/>
      <c r="F2572" s="49"/>
      <c r="K2572" s="56"/>
      <c r="L2572" s="56"/>
      <c r="M2572" s="50"/>
    </row>
    <row r="2573" spans="1:13" x14ac:dyDescent="0.2">
      <c r="A2573" s="48"/>
      <c r="B2573" s="48"/>
      <c r="C2573" s="48"/>
      <c r="D2573" s="48"/>
      <c r="E2573" s="59"/>
      <c r="F2573" s="49"/>
      <c r="K2573" s="56"/>
      <c r="L2573" s="56"/>
      <c r="M2573" s="50"/>
    </row>
    <row r="2574" spans="1:13" x14ac:dyDescent="0.2">
      <c r="A2574" s="48"/>
      <c r="B2574" s="48"/>
      <c r="C2574" s="48"/>
      <c r="D2574" s="48"/>
      <c r="E2574" s="59"/>
      <c r="F2574" s="49"/>
      <c r="K2574" s="56"/>
      <c r="L2574" s="56"/>
      <c r="M2574" s="50"/>
    </row>
    <row r="2575" spans="1:13" x14ac:dyDescent="0.2">
      <c r="A2575" s="48"/>
      <c r="B2575" s="48"/>
      <c r="C2575" s="48"/>
      <c r="D2575" s="48"/>
      <c r="E2575" s="59"/>
      <c r="F2575" s="49"/>
      <c r="K2575" s="56"/>
      <c r="L2575" s="56"/>
      <c r="M2575" s="50"/>
    </row>
    <row r="2576" spans="1:13" x14ac:dyDescent="0.2">
      <c r="A2576" s="48"/>
      <c r="B2576" s="48"/>
      <c r="C2576" s="48"/>
      <c r="D2576" s="48"/>
      <c r="E2576" s="59"/>
      <c r="F2576" s="49"/>
      <c r="K2576" s="56"/>
      <c r="L2576" s="56"/>
      <c r="M2576" s="50"/>
    </row>
    <row r="2577" spans="1:13" x14ac:dyDescent="0.2">
      <c r="A2577" s="48"/>
      <c r="B2577" s="48"/>
      <c r="C2577" s="48"/>
      <c r="D2577" s="48"/>
      <c r="E2577" s="59"/>
      <c r="F2577" s="49"/>
      <c r="K2577" s="56"/>
      <c r="L2577" s="56"/>
      <c r="M2577" s="50"/>
    </row>
    <row r="2578" spans="1:13" x14ac:dyDescent="0.2">
      <c r="A2578" s="48"/>
      <c r="B2578" s="48"/>
      <c r="C2578" s="48"/>
      <c r="D2578" s="48"/>
      <c r="E2578" s="59"/>
      <c r="F2578" s="49"/>
      <c r="K2578" s="56"/>
      <c r="L2578" s="56"/>
      <c r="M2578" s="50"/>
    </row>
    <row r="2579" spans="1:13" x14ac:dyDescent="0.2">
      <c r="A2579" s="48"/>
      <c r="B2579" s="48"/>
      <c r="C2579" s="48"/>
      <c r="D2579" s="48"/>
      <c r="E2579" s="59"/>
      <c r="F2579" s="49"/>
      <c r="K2579" s="56"/>
      <c r="L2579" s="56"/>
      <c r="M2579" s="50"/>
    </row>
    <row r="2580" spans="1:13" x14ac:dyDescent="0.2">
      <c r="A2580" s="48"/>
      <c r="B2580" s="48"/>
      <c r="C2580" s="48"/>
      <c r="D2580" s="48"/>
      <c r="E2580" s="59"/>
      <c r="F2580" s="49"/>
      <c r="K2580" s="56"/>
      <c r="L2580" s="56"/>
      <c r="M2580" s="50"/>
    </row>
    <row r="2581" spans="1:13" x14ac:dyDescent="0.2">
      <c r="A2581" s="48"/>
      <c r="B2581" s="48"/>
      <c r="C2581" s="48"/>
      <c r="D2581" s="48"/>
      <c r="E2581" s="59"/>
      <c r="F2581" s="49"/>
      <c r="K2581" s="56"/>
      <c r="L2581" s="56"/>
      <c r="M2581" s="50"/>
    </row>
    <row r="2582" spans="1:13" x14ac:dyDescent="0.2">
      <c r="A2582" s="48"/>
      <c r="B2582" s="48"/>
      <c r="C2582" s="48"/>
      <c r="D2582" s="48"/>
      <c r="E2582" s="59"/>
      <c r="F2582" s="49"/>
      <c r="K2582" s="56"/>
      <c r="L2582" s="56"/>
      <c r="M2582" s="50"/>
    </row>
    <row r="2583" spans="1:13" x14ac:dyDescent="0.2">
      <c r="A2583" s="48"/>
      <c r="B2583" s="48"/>
      <c r="C2583" s="48"/>
      <c r="D2583" s="48"/>
      <c r="E2583" s="59"/>
      <c r="F2583" s="49"/>
      <c r="K2583" s="56"/>
      <c r="L2583" s="56"/>
      <c r="M2583" s="50"/>
    </row>
    <row r="2584" spans="1:13" x14ac:dyDescent="0.2">
      <c r="A2584" s="48"/>
      <c r="B2584" s="48"/>
      <c r="C2584" s="48"/>
      <c r="D2584" s="48"/>
      <c r="E2584" s="59"/>
      <c r="F2584" s="49"/>
      <c r="K2584" s="56"/>
      <c r="L2584" s="56"/>
      <c r="M2584" s="50"/>
    </row>
    <row r="2585" spans="1:13" x14ac:dyDescent="0.2">
      <c r="A2585" s="48"/>
      <c r="B2585" s="48"/>
      <c r="C2585" s="48"/>
      <c r="D2585" s="48"/>
      <c r="E2585" s="59"/>
      <c r="F2585" s="49"/>
      <c r="K2585" s="56"/>
      <c r="L2585" s="56"/>
      <c r="M2585" s="50"/>
    </row>
    <row r="2586" spans="1:13" x14ac:dyDescent="0.2">
      <c r="A2586" s="48"/>
      <c r="B2586" s="48"/>
      <c r="C2586" s="48"/>
      <c r="D2586" s="48"/>
      <c r="E2586" s="59"/>
      <c r="F2586" s="49"/>
      <c r="K2586" s="56"/>
      <c r="L2586" s="56"/>
      <c r="M2586" s="50"/>
    </row>
    <row r="2587" spans="1:13" x14ac:dyDescent="0.2">
      <c r="A2587" s="48"/>
      <c r="B2587" s="48"/>
      <c r="C2587" s="48"/>
      <c r="D2587" s="48"/>
      <c r="E2587" s="59"/>
      <c r="F2587" s="49"/>
      <c r="K2587" s="56"/>
      <c r="L2587" s="56"/>
      <c r="M2587" s="50"/>
    </row>
    <row r="2588" spans="1:13" x14ac:dyDescent="0.2">
      <c r="A2588" s="48"/>
      <c r="B2588" s="48"/>
      <c r="C2588" s="48"/>
      <c r="D2588" s="48"/>
      <c r="E2588" s="59"/>
      <c r="F2588" s="49"/>
      <c r="K2588" s="56"/>
      <c r="L2588" s="56"/>
      <c r="M2588" s="50"/>
    </row>
    <row r="2589" spans="1:13" x14ac:dyDescent="0.2">
      <c r="A2589" s="48"/>
      <c r="B2589" s="48"/>
      <c r="C2589" s="48"/>
      <c r="D2589" s="48"/>
      <c r="E2589" s="59"/>
      <c r="F2589" s="49"/>
      <c r="K2589" s="56"/>
      <c r="L2589" s="56"/>
      <c r="M2589" s="50"/>
    </row>
    <row r="2590" spans="1:13" x14ac:dyDescent="0.2">
      <c r="A2590" s="48"/>
      <c r="B2590" s="48"/>
      <c r="C2590" s="48"/>
      <c r="D2590" s="48"/>
      <c r="E2590" s="59"/>
      <c r="F2590" s="49"/>
      <c r="K2590" s="56"/>
      <c r="L2590" s="56"/>
      <c r="M2590" s="50"/>
    </row>
    <row r="2591" spans="1:13" x14ac:dyDescent="0.2">
      <c r="A2591" s="48"/>
      <c r="B2591" s="48"/>
      <c r="C2591" s="48"/>
      <c r="D2591" s="48"/>
      <c r="E2591" s="59"/>
      <c r="F2591" s="49"/>
      <c r="K2591" s="56"/>
      <c r="L2591" s="56"/>
      <c r="M2591" s="50"/>
    </row>
    <row r="2592" spans="1:13" x14ac:dyDescent="0.2">
      <c r="A2592" s="48"/>
      <c r="B2592" s="48"/>
      <c r="C2592" s="48"/>
      <c r="D2592" s="48"/>
      <c r="E2592" s="59"/>
      <c r="F2592" s="49"/>
      <c r="K2592" s="56"/>
      <c r="L2592" s="56"/>
      <c r="M2592" s="50"/>
    </row>
    <row r="2593" spans="1:13" x14ac:dyDescent="0.2">
      <c r="A2593" s="48"/>
      <c r="B2593" s="48"/>
      <c r="C2593" s="48"/>
      <c r="D2593" s="48"/>
      <c r="E2593" s="59"/>
      <c r="F2593" s="49"/>
      <c r="K2593" s="56"/>
      <c r="L2593" s="56"/>
      <c r="M2593" s="50"/>
    </row>
    <row r="2594" spans="1:13" x14ac:dyDescent="0.2">
      <c r="A2594" s="48"/>
      <c r="B2594" s="48"/>
      <c r="C2594" s="48"/>
      <c r="D2594" s="48"/>
      <c r="E2594" s="59"/>
      <c r="F2594" s="49"/>
      <c r="K2594" s="56"/>
      <c r="L2594" s="56"/>
      <c r="M2594" s="50"/>
    </row>
    <row r="2595" spans="1:13" x14ac:dyDescent="0.2">
      <c r="A2595" s="48"/>
      <c r="B2595" s="48"/>
      <c r="C2595" s="48"/>
      <c r="D2595" s="48"/>
      <c r="E2595" s="59"/>
      <c r="F2595" s="49"/>
      <c r="K2595" s="56"/>
      <c r="L2595" s="56"/>
      <c r="M2595" s="50"/>
    </row>
    <row r="2596" spans="1:13" x14ac:dyDescent="0.2">
      <c r="A2596" s="48"/>
      <c r="B2596" s="48"/>
      <c r="C2596" s="48"/>
      <c r="D2596" s="48"/>
      <c r="E2596" s="59"/>
      <c r="F2596" s="49"/>
      <c r="K2596" s="56"/>
      <c r="L2596" s="56"/>
      <c r="M2596" s="50"/>
    </row>
    <row r="2597" spans="1:13" x14ac:dyDescent="0.2">
      <c r="A2597" s="48"/>
      <c r="B2597" s="48"/>
      <c r="C2597" s="48"/>
      <c r="D2597" s="48"/>
      <c r="E2597" s="59"/>
      <c r="F2597" s="49"/>
      <c r="K2597" s="56"/>
      <c r="L2597" s="56"/>
      <c r="M2597" s="50"/>
    </row>
    <row r="2598" spans="1:13" x14ac:dyDescent="0.2">
      <c r="A2598" s="48"/>
      <c r="B2598" s="48"/>
      <c r="C2598" s="48"/>
      <c r="D2598" s="48"/>
      <c r="E2598" s="59"/>
      <c r="F2598" s="49"/>
      <c r="K2598" s="56"/>
      <c r="L2598" s="56"/>
      <c r="M2598" s="50"/>
    </row>
    <row r="2599" spans="1:13" x14ac:dyDescent="0.2">
      <c r="A2599" s="48"/>
      <c r="B2599" s="48"/>
      <c r="C2599" s="48"/>
      <c r="D2599" s="48"/>
      <c r="E2599" s="59"/>
      <c r="F2599" s="49"/>
      <c r="K2599" s="56"/>
      <c r="L2599" s="56"/>
      <c r="M2599" s="50"/>
    </row>
    <row r="2600" spans="1:13" x14ac:dyDescent="0.2">
      <c r="A2600" s="48"/>
      <c r="B2600" s="48"/>
      <c r="C2600" s="48"/>
      <c r="D2600" s="48"/>
      <c r="E2600" s="59"/>
      <c r="F2600" s="49"/>
      <c r="K2600" s="56"/>
      <c r="L2600" s="56"/>
      <c r="M2600" s="50"/>
    </row>
    <row r="2601" spans="1:13" x14ac:dyDescent="0.2">
      <c r="A2601" s="48"/>
      <c r="B2601" s="48"/>
      <c r="C2601" s="48"/>
      <c r="D2601" s="48"/>
      <c r="E2601" s="59"/>
      <c r="F2601" s="49"/>
      <c r="K2601" s="56"/>
      <c r="L2601" s="56"/>
      <c r="M2601" s="50"/>
    </row>
    <row r="2602" spans="1:13" x14ac:dyDescent="0.2">
      <c r="A2602" s="48"/>
      <c r="B2602" s="48"/>
      <c r="C2602" s="48"/>
      <c r="D2602" s="48"/>
      <c r="E2602" s="59"/>
      <c r="F2602" s="49"/>
      <c r="K2602" s="56"/>
      <c r="L2602" s="56"/>
      <c r="M2602" s="50"/>
    </row>
    <row r="2603" spans="1:13" x14ac:dyDescent="0.2">
      <c r="A2603" s="48"/>
      <c r="B2603" s="48"/>
      <c r="C2603" s="48"/>
      <c r="D2603" s="48"/>
      <c r="E2603" s="59"/>
      <c r="F2603" s="49"/>
      <c r="K2603" s="56"/>
      <c r="L2603" s="56"/>
      <c r="M2603" s="50"/>
    </row>
    <row r="2604" spans="1:13" x14ac:dyDescent="0.2">
      <c r="A2604" s="48"/>
      <c r="B2604" s="48"/>
      <c r="C2604" s="48"/>
      <c r="D2604" s="48"/>
      <c r="E2604" s="59"/>
      <c r="F2604" s="49"/>
      <c r="K2604" s="56"/>
      <c r="L2604" s="56"/>
      <c r="M2604" s="50"/>
    </row>
    <row r="2605" spans="1:13" x14ac:dyDescent="0.2">
      <c r="A2605" s="48"/>
      <c r="B2605" s="48"/>
      <c r="C2605" s="48"/>
      <c r="D2605" s="48"/>
      <c r="E2605" s="59"/>
      <c r="F2605" s="49"/>
      <c r="K2605" s="56"/>
      <c r="L2605" s="56"/>
      <c r="M2605" s="50"/>
    </row>
    <row r="2606" spans="1:13" x14ac:dyDescent="0.2">
      <c r="A2606" s="48"/>
      <c r="B2606" s="48"/>
      <c r="C2606" s="48"/>
      <c r="D2606" s="48"/>
      <c r="E2606" s="59"/>
      <c r="F2606" s="49"/>
      <c r="K2606" s="56"/>
      <c r="L2606" s="56"/>
      <c r="M2606" s="50"/>
    </row>
    <row r="2607" spans="1:13" x14ac:dyDescent="0.2">
      <c r="A2607" s="48"/>
      <c r="B2607" s="48"/>
      <c r="C2607" s="48"/>
      <c r="D2607" s="48"/>
      <c r="E2607" s="59"/>
      <c r="F2607" s="49"/>
      <c r="K2607" s="56"/>
      <c r="L2607" s="56"/>
      <c r="M2607" s="50"/>
    </row>
    <row r="2608" spans="1:13" x14ac:dyDescent="0.2">
      <c r="A2608" s="48"/>
      <c r="B2608" s="48"/>
      <c r="C2608" s="48"/>
      <c r="D2608" s="48"/>
      <c r="E2608" s="59"/>
      <c r="F2608" s="49"/>
      <c r="K2608" s="56"/>
      <c r="L2608" s="56"/>
      <c r="M2608" s="50"/>
    </row>
    <row r="2609" spans="1:13" x14ac:dyDescent="0.2">
      <c r="A2609" s="48"/>
      <c r="B2609" s="48"/>
      <c r="C2609" s="48"/>
      <c r="D2609" s="48"/>
      <c r="E2609" s="59"/>
      <c r="F2609" s="49"/>
      <c r="K2609" s="56"/>
      <c r="L2609" s="56"/>
      <c r="M2609" s="50"/>
    </row>
    <row r="2610" spans="1:13" x14ac:dyDescent="0.2">
      <c r="A2610" s="48"/>
      <c r="B2610" s="48"/>
      <c r="C2610" s="48"/>
      <c r="D2610" s="48"/>
      <c r="E2610" s="59"/>
      <c r="F2610" s="49"/>
      <c r="K2610" s="56"/>
      <c r="L2610" s="56"/>
      <c r="M2610" s="50"/>
    </row>
    <row r="2611" spans="1:13" x14ac:dyDescent="0.2">
      <c r="A2611" s="48"/>
      <c r="B2611" s="48"/>
      <c r="C2611" s="48"/>
      <c r="D2611" s="48"/>
      <c r="E2611" s="59"/>
      <c r="F2611" s="49"/>
      <c r="K2611" s="56"/>
      <c r="L2611" s="56"/>
      <c r="M2611" s="50"/>
    </row>
    <row r="2612" spans="1:13" x14ac:dyDescent="0.2">
      <c r="A2612" s="48"/>
      <c r="B2612" s="48"/>
      <c r="C2612" s="48"/>
      <c r="D2612" s="48"/>
      <c r="E2612" s="59"/>
      <c r="F2612" s="49"/>
      <c r="K2612" s="56"/>
      <c r="L2612" s="56"/>
      <c r="M2612" s="50"/>
    </row>
    <row r="2613" spans="1:13" x14ac:dyDescent="0.2">
      <c r="A2613" s="48"/>
      <c r="B2613" s="48"/>
      <c r="C2613" s="48"/>
      <c r="D2613" s="48"/>
      <c r="E2613" s="59"/>
      <c r="F2613" s="49"/>
      <c r="K2613" s="56"/>
      <c r="L2613" s="56"/>
      <c r="M2613" s="50"/>
    </row>
    <row r="2614" spans="1:13" x14ac:dyDescent="0.2">
      <c r="A2614" s="48"/>
      <c r="B2614" s="48"/>
      <c r="C2614" s="48"/>
      <c r="D2614" s="48"/>
      <c r="E2614" s="59"/>
      <c r="F2614" s="49"/>
      <c r="K2614" s="56"/>
      <c r="L2614" s="56"/>
      <c r="M2614" s="50"/>
    </row>
    <row r="2615" spans="1:13" x14ac:dyDescent="0.2">
      <c r="A2615" s="48"/>
      <c r="B2615" s="48"/>
      <c r="C2615" s="48"/>
      <c r="D2615" s="48"/>
      <c r="E2615" s="59"/>
      <c r="F2615" s="49"/>
      <c r="K2615" s="56"/>
      <c r="L2615" s="56"/>
      <c r="M2615" s="50"/>
    </row>
    <row r="2616" spans="1:13" x14ac:dyDescent="0.2">
      <c r="A2616" s="48"/>
      <c r="B2616" s="48"/>
      <c r="C2616" s="48"/>
      <c r="D2616" s="48"/>
      <c r="E2616" s="59"/>
      <c r="F2616" s="49"/>
      <c r="K2616" s="56"/>
      <c r="L2616" s="56"/>
      <c r="M2616" s="50"/>
    </row>
    <row r="2617" spans="1:13" x14ac:dyDescent="0.2">
      <c r="A2617" s="48"/>
      <c r="B2617" s="48"/>
      <c r="C2617" s="48"/>
      <c r="D2617" s="48"/>
      <c r="E2617" s="59"/>
      <c r="F2617" s="49"/>
      <c r="K2617" s="56"/>
      <c r="L2617" s="56"/>
      <c r="M2617" s="50"/>
    </row>
    <row r="2618" spans="1:13" x14ac:dyDescent="0.2">
      <c r="A2618" s="48"/>
      <c r="B2618" s="48"/>
      <c r="C2618" s="48"/>
      <c r="D2618" s="48"/>
      <c r="E2618" s="59"/>
      <c r="F2618" s="49"/>
      <c r="K2618" s="56"/>
      <c r="L2618" s="56"/>
      <c r="M2618" s="50"/>
    </row>
    <row r="2619" spans="1:13" x14ac:dyDescent="0.2">
      <c r="A2619" s="48"/>
      <c r="B2619" s="48"/>
      <c r="C2619" s="48"/>
      <c r="D2619" s="48"/>
      <c r="E2619" s="59"/>
      <c r="F2619" s="49"/>
      <c r="K2619" s="56"/>
      <c r="L2619" s="56"/>
      <c r="M2619" s="50"/>
    </row>
    <row r="2620" spans="1:13" x14ac:dyDescent="0.2">
      <c r="A2620" s="48"/>
      <c r="B2620" s="48"/>
      <c r="C2620" s="48"/>
      <c r="D2620" s="48"/>
      <c r="E2620" s="59"/>
      <c r="F2620" s="49"/>
      <c r="K2620" s="56"/>
      <c r="L2620" s="56"/>
      <c r="M2620" s="50"/>
    </row>
    <row r="2621" spans="1:13" x14ac:dyDescent="0.2">
      <c r="A2621" s="48"/>
      <c r="B2621" s="48"/>
      <c r="C2621" s="48"/>
      <c r="D2621" s="48"/>
      <c r="E2621" s="59"/>
      <c r="F2621" s="49"/>
      <c r="K2621" s="56"/>
      <c r="L2621" s="56"/>
      <c r="M2621" s="50"/>
    </row>
    <row r="2622" spans="1:13" x14ac:dyDescent="0.2">
      <c r="A2622" s="48"/>
      <c r="B2622" s="48"/>
      <c r="C2622" s="48"/>
      <c r="D2622" s="48"/>
      <c r="E2622" s="59"/>
      <c r="F2622" s="49"/>
      <c r="K2622" s="56"/>
      <c r="L2622" s="56"/>
      <c r="M2622" s="50"/>
    </row>
    <row r="2623" spans="1:13" x14ac:dyDescent="0.2">
      <c r="A2623" s="48"/>
      <c r="B2623" s="48"/>
      <c r="C2623" s="48"/>
      <c r="D2623" s="48"/>
      <c r="E2623" s="59"/>
      <c r="F2623" s="49"/>
      <c r="K2623" s="56"/>
      <c r="L2623" s="56"/>
      <c r="M2623" s="50"/>
    </row>
    <row r="2624" spans="1:13" x14ac:dyDescent="0.2">
      <c r="A2624" s="48"/>
      <c r="B2624" s="48"/>
      <c r="C2624" s="48"/>
      <c r="D2624" s="48"/>
      <c r="E2624" s="59"/>
      <c r="F2624" s="49"/>
      <c r="K2624" s="56"/>
      <c r="L2624" s="56"/>
      <c r="M2624" s="50"/>
    </row>
    <row r="2625" spans="1:13" x14ac:dyDescent="0.2">
      <c r="A2625" s="48"/>
      <c r="B2625" s="48"/>
      <c r="C2625" s="48"/>
      <c r="D2625" s="48"/>
      <c r="E2625" s="59"/>
      <c r="F2625" s="49"/>
      <c r="K2625" s="56"/>
      <c r="L2625" s="56"/>
      <c r="M2625" s="50"/>
    </row>
    <row r="2626" spans="1:13" x14ac:dyDescent="0.2">
      <c r="A2626" s="48"/>
      <c r="B2626" s="48"/>
      <c r="C2626" s="48"/>
      <c r="D2626" s="48"/>
      <c r="E2626" s="59"/>
      <c r="F2626" s="49"/>
      <c r="K2626" s="56"/>
      <c r="L2626" s="56"/>
      <c r="M2626" s="50"/>
    </row>
    <row r="2627" spans="1:13" x14ac:dyDescent="0.2">
      <c r="A2627" s="48"/>
      <c r="B2627" s="48"/>
      <c r="C2627" s="48"/>
      <c r="D2627" s="48"/>
      <c r="E2627" s="59"/>
      <c r="F2627" s="49"/>
      <c r="K2627" s="56"/>
      <c r="L2627" s="56"/>
      <c r="M2627" s="50"/>
    </row>
    <row r="2628" spans="1:13" x14ac:dyDescent="0.2">
      <c r="A2628" s="48"/>
      <c r="B2628" s="48"/>
      <c r="C2628" s="48"/>
      <c r="D2628" s="48"/>
      <c r="E2628" s="59"/>
      <c r="F2628" s="49"/>
      <c r="K2628" s="56"/>
      <c r="L2628" s="56"/>
      <c r="M2628" s="50"/>
    </row>
    <row r="2629" spans="1:13" x14ac:dyDescent="0.2">
      <c r="A2629" s="48"/>
      <c r="B2629" s="48"/>
      <c r="C2629" s="48"/>
      <c r="D2629" s="48"/>
      <c r="E2629" s="59"/>
      <c r="F2629" s="49"/>
      <c r="K2629" s="56"/>
      <c r="L2629" s="56"/>
      <c r="M2629" s="50"/>
    </row>
    <row r="2630" spans="1:13" x14ac:dyDescent="0.2">
      <c r="A2630" s="48"/>
      <c r="B2630" s="48"/>
      <c r="C2630" s="48"/>
      <c r="D2630" s="48"/>
      <c r="E2630" s="59"/>
      <c r="F2630" s="49"/>
      <c r="K2630" s="56"/>
      <c r="L2630" s="56"/>
      <c r="M2630" s="50"/>
    </row>
    <row r="2631" spans="1:13" x14ac:dyDescent="0.2">
      <c r="A2631" s="48"/>
      <c r="B2631" s="48"/>
      <c r="C2631" s="48"/>
      <c r="D2631" s="48"/>
      <c r="E2631" s="59"/>
      <c r="F2631" s="49"/>
      <c r="K2631" s="56"/>
      <c r="L2631" s="56"/>
      <c r="M2631" s="50"/>
    </row>
    <row r="2632" spans="1:13" x14ac:dyDescent="0.2">
      <c r="A2632" s="48"/>
      <c r="B2632" s="48"/>
      <c r="C2632" s="48"/>
      <c r="D2632" s="48"/>
      <c r="E2632" s="59"/>
      <c r="F2632" s="49"/>
      <c r="K2632" s="56"/>
      <c r="L2632" s="56"/>
      <c r="M2632" s="50"/>
    </row>
    <row r="2633" spans="1:13" x14ac:dyDescent="0.2">
      <c r="A2633" s="48"/>
      <c r="B2633" s="48"/>
      <c r="C2633" s="48"/>
      <c r="D2633" s="48"/>
      <c r="E2633" s="59"/>
      <c r="F2633" s="49"/>
      <c r="K2633" s="56"/>
      <c r="L2633" s="56"/>
      <c r="M2633" s="50"/>
    </row>
    <row r="2634" spans="1:13" x14ac:dyDescent="0.2">
      <c r="A2634" s="48"/>
      <c r="B2634" s="48"/>
      <c r="C2634" s="48"/>
      <c r="D2634" s="48"/>
      <c r="E2634" s="59"/>
      <c r="F2634" s="49"/>
      <c r="K2634" s="56"/>
      <c r="L2634" s="56"/>
      <c r="M2634" s="50"/>
    </row>
    <row r="2635" spans="1:13" x14ac:dyDescent="0.2">
      <c r="A2635" s="48"/>
      <c r="B2635" s="48"/>
      <c r="C2635" s="48"/>
      <c r="D2635" s="48"/>
      <c r="E2635" s="59"/>
      <c r="F2635" s="49"/>
      <c r="K2635" s="56"/>
      <c r="L2635" s="56"/>
      <c r="M2635" s="50"/>
    </row>
    <row r="2636" spans="1:13" x14ac:dyDescent="0.2">
      <c r="A2636" s="48"/>
      <c r="B2636" s="48"/>
      <c r="C2636" s="48"/>
      <c r="D2636" s="48"/>
      <c r="E2636" s="59"/>
      <c r="F2636" s="49"/>
      <c r="K2636" s="56"/>
      <c r="L2636" s="56"/>
      <c r="M2636" s="50"/>
    </row>
    <row r="2637" spans="1:13" x14ac:dyDescent="0.2">
      <c r="A2637" s="48"/>
      <c r="B2637" s="48"/>
      <c r="C2637" s="48"/>
      <c r="D2637" s="48"/>
      <c r="E2637" s="59"/>
      <c r="F2637" s="49"/>
      <c r="K2637" s="56"/>
      <c r="L2637" s="56"/>
      <c r="M2637" s="50"/>
    </row>
    <row r="2638" spans="1:13" x14ac:dyDescent="0.2">
      <c r="A2638" s="48"/>
      <c r="B2638" s="48"/>
      <c r="C2638" s="48"/>
      <c r="D2638" s="48"/>
      <c r="E2638" s="59"/>
      <c r="F2638" s="49"/>
      <c r="K2638" s="56"/>
      <c r="L2638" s="56"/>
      <c r="M2638" s="50"/>
    </row>
    <row r="2639" spans="1:13" x14ac:dyDescent="0.2">
      <c r="A2639" s="48"/>
      <c r="B2639" s="48"/>
      <c r="C2639" s="48"/>
      <c r="D2639" s="48"/>
      <c r="E2639" s="59"/>
      <c r="F2639" s="49"/>
      <c r="K2639" s="56"/>
      <c r="L2639" s="56"/>
      <c r="M2639" s="50"/>
    </row>
    <row r="2640" spans="1:13" x14ac:dyDescent="0.2">
      <c r="A2640" s="48"/>
      <c r="B2640" s="48"/>
      <c r="C2640" s="48"/>
      <c r="D2640" s="48"/>
      <c r="E2640" s="59"/>
      <c r="F2640" s="49"/>
      <c r="K2640" s="56"/>
      <c r="L2640" s="56"/>
      <c r="M2640" s="50"/>
    </row>
    <row r="2641" spans="1:13" x14ac:dyDescent="0.2">
      <c r="A2641" s="48"/>
      <c r="B2641" s="48"/>
      <c r="C2641" s="48"/>
      <c r="D2641" s="48"/>
      <c r="E2641" s="59"/>
      <c r="F2641" s="49"/>
      <c r="K2641" s="56"/>
      <c r="L2641" s="56"/>
      <c r="M2641" s="50"/>
    </row>
    <row r="2642" spans="1:13" x14ac:dyDescent="0.2">
      <c r="A2642" s="48"/>
      <c r="B2642" s="48"/>
      <c r="C2642" s="48"/>
      <c r="D2642" s="48"/>
      <c r="E2642" s="59"/>
      <c r="F2642" s="49"/>
      <c r="K2642" s="56"/>
      <c r="L2642" s="56"/>
      <c r="M2642" s="50"/>
    </row>
    <row r="2643" spans="1:13" x14ac:dyDescent="0.2">
      <c r="A2643" s="48"/>
      <c r="B2643" s="48"/>
      <c r="C2643" s="48"/>
      <c r="D2643" s="48"/>
      <c r="E2643" s="59"/>
      <c r="F2643" s="49"/>
      <c r="K2643" s="56"/>
      <c r="L2643" s="56"/>
      <c r="M2643" s="50"/>
    </row>
    <row r="2644" spans="1:13" x14ac:dyDescent="0.2">
      <c r="A2644" s="48"/>
      <c r="B2644" s="48"/>
      <c r="C2644" s="48"/>
      <c r="D2644" s="48"/>
      <c r="E2644" s="59"/>
      <c r="F2644" s="49"/>
      <c r="K2644" s="56"/>
      <c r="L2644" s="56"/>
      <c r="M2644" s="50"/>
    </row>
    <row r="2645" spans="1:13" x14ac:dyDescent="0.2">
      <c r="A2645" s="48"/>
      <c r="B2645" s="48"/>
      <c r="C2645" s="48"/>
      <c r="D2645" s="48"/>
      <c r="E2645" s="59"/>
      <c r="F2645" s="49"/>
      <c r="K2645" s="56"/>
      <c r="L2645" s="56"/>
      <c r="M2645" s="50"/>
    </row>
    <row r="2646" spans="1:13" x14ac:dyDescent="0.2">
      <c r="A2646" s="48"/>
      <c r="B2646" s="48"/>
      <c r="C2646" s="48"/>
      <c r="D2646" s="48"/>
      <c r="E2646" s="59"/>
      <c r="F2646" s="49"/>
      <c r="K2646" s="56"/>
      <c r="L2646" s="56"/>
      <c r="M2646" s="50"/>
    </row>
    <row r="2647" spans="1:13" x14ac:dyDescent="0.2">
      <c r="A2647" s="48"/>
      <c r="B2647" s="48"/>
      <c r="C2647" s="48"/>
      <c r="D2647" s="48"/>
      <c r="E2647" s="59"/>
      <c r="F2647" s="49"/>
      <c r="K2647" s="56"/>
      <c r="L2647" s="56"/>
      <c r="M2647" s="50"/>
    </row>
    <row r="2648" spans="1:13" x14ac:dyDescent="0.2">
      <c r="A2648" s="48"/>
      <c r="B2648" s="48"/>
      <c r="C2648" s="48"/>
      <c r="D2648" s="48"/>
      <c r="E2648" s="59"/>
      <c r="F2648" s="49"/>
      <c r="K2648" s="56"/>
      <c r="L2648" s="56"/>
      <c r="M2648" s="50"/>
    </row>
    <row r="2649" spans="1:13" x14ac:dyDescent="0.2">
      <c r="A2649" s="48"/>
      <c r="B2649" s="48"/>
      <c r="C2649" s="48"/>
      <c r="D2649" s="48"/>
      <c r="E2649" s="59"/>
      <c r="F2649" s="49"/>
      <c r="K2649" s="56"/>
      <c r="L2649" s="56"/>
      <c r="M2649" s="50"/>
    </row>
    <row r="2650" spans="1:13" x14ac:dyDescent="0.2">
      <c r="A2650" s="48"/>
      <c r="B2650" s="48"/>
      <c r="C2650" s="48"/>
      <c r="D2650" s="48"/>
      <c r="E2650" s="59"/>
      <c r="F2650" s="49"/>
      <c r="K2650" s="56"/>
      <c r="L2650" s="56"/>
      <c r="M2650" s="50"/>
    </row>
    <row r="2651" spans="1:13" x14ac:dyDescent="0.2">
      <c r="A2651" s="48"/>
      <c r="B2651" s="48"/>
      <c r="C2651" s="48"/>
      <c r="D2651" s="48"/>
      <c r="E2651" s="59"/>
      <c r="F2651" s="49"/>
      <c r="K2651" s="56"/>
      <c r="L2651" s="56"/>
      <c r="M2651" s="50"/>
    </row>
    <row r="2652" spans="1:13" x14ac:dyDescent="0.2">
      <c r="A2652" s="48"/>
      <c r="B2652" s="48"/>
      <c r="C2652" s="48"/>
      <c r="D2652" s="48"/>
      <c r="E2652" s="59"/>
      <c r="F2652" s="49"/>
      <c r="K2652" s="56"/>
      <c r="L2652" s="56"/>
      <c r="M2652" s="50"/>
    </row>
    <row r="2653" spans="1:13" x14ac:dyDescent="0.2">
      <c r="A2653" s="48"/>
      <c r="B2653" s="48"/>
      <c r="C2653" s="48"/>
      <c r="D2653" s="48"/>
      <c r="E2653" s="59"/>
      <c r="F2653" s="49"/>
      <c r="K2653" s="56"/>
      <c r="L2653" s="56"/>
      <c r="M2653" s="50"/>
    </row>
    <row r="2654" spans="1:13" x14ac:dyDescent="0.2">
      <c r="A2654" s="48"/>
      <c r="B2654" s="48"/>
      <c r="C2654" s="48"/>
      <c r="D2654" s="48"/>
      <c r="E2654" s="59"/>
      <c r="F2654" s="49"/>
      <c r="K2654" s="56"/>
      <c r="L2654" s="56"/>
      <c r="M2654" s="50"/>
    </row>
    <row r="2655" spans="1:13" x14ac:dyDescent="0.2">
      <c r="A2655" s="48"/>
      <c r="B2655" s="48"/>
      <c r="C2655" s="48"/>
      <c r="D2655" s="48"/>
      <c r="E2655" s="59"/>
      <c r="F2655" s="49"/>
      <c r="K2655" s="56"/>
      <c r="L2655" s="56"/>
      <c r="M2655" s="50"/>
    </row>
    <row r="2656" spans="1:13" x14ac:dyDescent="0.2">
      <c r="A2656" s="48"/>
      <c r="B2656" s="48"/>
      <c r="C2656" s="48"/>
      <c r="D2656" s="48"/>
      <c r="E2656" s="59"/>
      <c r="F2656" s="49"/>
      <c r="K2656" s="56"/>
      <c r="L2656" s="56"/>
      <c r="M2656" s="50"/>
    </row>
    <row r="2657" spans="1:13" x14ac:dyDescent="0.2">
      <c r="A2657" s="48"/>
      <c r="B2657" s="48"/>
      <c r="C2657" s="48"/>
      <c r="D2657" s="48"/>
      <c r="E2657" s="59"/>
      <c r="F2657" s="49"/>
      <c r="K2657" s="56"/>
      <c r="L2657" s="56"/>
      <c r="M2657" s="50"/>
    </row>
    <row r="2658" spans="1:13" x14ac:dyDescent="0.2">
      <c r="A2658" s="48"/>
      <c r="B2658" s="48"/>
      <c r="C2658" s="48"/>
      <c r="D2658" s="48"/>
      <c r="E2658" s="59"/>
      <c r="F2658" s="49"/>
      <c r="K2658" s="56"/>
      <c r="L2658" s="56"/>
      <c r="M2658" s="50"/>
    </row>
    <row r="2659" spans="1:13" x14ac:dyDescent="0.2">
      <c r="A2659" s="48"/>
      <c r="B2659" s="48"/>
      <c r="C2659" s="48"/>
      <c r="D2659" s="48"/>
      <c r="E2659" s="59"/>
      <c r="F2659" s="49"/>
      <c r="K2659" s="56"/>
      <c r="L2659" s="56"/>
      <c r="M2659" s="50"/>
    </row>
    <row r="2660" spans="1:13" x14ac:dyDescent="0.2">
      <c r="A2660" s="48"/>
      <c r="B2660" s="48"/>
      <c r="C2660" s="48"/>
      <c r="D2660" s="48"/>
      <c r="E2660" s="59"/>
      <c r="F2660" s="49"/>
      <c r="K2660" s="56"/>
      <c r="L2660" s="56"/>
      <c r="M2660" s="50"/>
    </row>
    <row r="2661" spans="1:13" x14ac:dyDescent="0.2">
      <c r="A2661" s="48"/>
      <c r="B2661" s="48"/>
      <c r="C2661" s="48"/>
      <c r="D2661" s="48"/>
      <c r="E2661" s="59"/>
      <c r="F2661" s="49"/>
      <c r="K2661" s="56"/>
      <c r="L2661" s="56"/>
      <c r="M2661" s="50"/>
    </row>
    <row r="2662" spans="1:13" x14ac:dyDescent="0.2">
      <c r="A2662" s="48"/>
      <c r="B2662" s="48"/>
      <c r="C2662" s="48"/>
      <c r="D2662" s="48"/>
      <c r="E2662" s="59"/>
      <c r="F2662" s="49"/>
      <c r="K2662" s="56"/>
      <c r="L2662" s="56"/>
      <c r="M2662" s="50"/>
    </row>
    <row r="2663" spans="1:13" x14ac:dyDescent="0.2">
      <c r="A2663" s="48"/>
      <c r="B2663" s="48"/>
      <c r="C2663" s="48"/>
      <c r="D2663" s="48"/>
      <c r="E2663" s="59"/>
      <c r="F2663" s="49"/>
      <c r="K2663" s="56"/>
      <c r="L2663" s="56"/>
      <c r="M2663" s="50"/>
    </row>
    <row r="2664" spans="1:13" x14ac:dyDescent="0.2">
      <c r="A2664" s="48"/>
      <c r="B2664" s="48"/>
      <c r="C2664" s="48"/>
      <c r="D2664" s="48"/>
      <c r="E2664" s="59"/>
      <c r="F2664" s="49"/>
      <c r="K2664" s="56"/>
      <c r="L2664" s="56"/>
      <c r="M2664" s="50"/>
    </row>
    <row r="2665" spans="1:13" x14ac:dyDescent="0.2">
      <c r="A2665" s="48"/>
      <c r="B2665" s="48"/>
      <c r="C2665" s="48"/>
      <c r="D2665" s="48"/>
      <c r="E2665" s="59"/>
      <c r="F2665" s="49"/>
      <c r="K2665" s="56"/>
      <c r="L2665" s="56"/>
      <c r="M2665" s="50"/>
    </row>
    <row r="2666" spans="1:13" x14ac:dyDescent="0.2">
      <c r="A2666" s="48"/>
      <c r="B2666" s="48"/>
      <c r="C2666" s="48"/>
      <c r="D2666" s="48"/>
      <c r="E2666" s="59"/>
      <c r="F2666" s="49"/>
      <c r="K2666" s="56"/>
      <c r="L2666" s="56"/>
      <c r="M2666" s="50"/>
    </row>
    <row r="2667" spans="1:13" x14ac:dyDescent="0.2">
      <c r="A2667" s="48"/>
      <c r="B2667" s="48"/>
      <c r="C2667" s="48"/>
      <c r="D2667" s="48"/>
      <c r="E2667" s="59"/>
      <c r="F2667" s="49"/>
      <c r="K2667" s="56"/>
      <c r="L2667" s="56"/>
      <c r="M2667" s="50"/>
    </row>
    <row r="2668" spans="1:13" x14ac:dyDescent="0.2">
      <c r="A2668" s="48"/>
      <c r="B2668" s="48"/>
      <c r="C2668" s="48"/>
      <c r="D2668" s="48"/>
      <c r="E2668" s="59"/>
      <c r="F2668" s="49"/>
      <c r="K2668" s="56"/>
      <c r="L2668" s="56"/>
      <c r="M2668" s="50"/>
    </row>
    <row r="2669" spans="1:13" x14ac:dyDescent="0.2">
      <c r="A2669" s="48"/>
      <c r="B2669" s="48"/>
      <c r="C2669" s="48"/>
      <c r="D2669" s="48"/>
      <c r="E2669" s="59"/>
      <c r="F2669" s="49"/>
      <c r="K2669" s="56"/>
      <c r="L2669" s="56"/>
      <c r="M2669" s="50"/>
    </row>
    <row r="2670" spans="1:13" x14ac:dyDescent="0.2">
      <c r="A2670" s="48"/>
      <c r="B2670" s="48"/>
      <c r="C2670" s="48"/>
      <c r="D2670" s="48"/>
      <c r="E2670" s="59"/>
      <c r="F2670" s="49"/>
      <c r="K2670" s="56"/>
      <c r="L2670" s="56"/>
      <c r="M2670" s="50"/>
    </row>
    <row r="2671" spans="1:13" x14ac:dyDescent="0.2">
      <c r="A2671" s="48"/>
      <c r="B2671" s="48"/>
      <c r="C2671" s="48"/>
      <c r="D2671" s="48"/>
      <c r="E2671" s="59"/>
      <c r="F2671" s="49"/>
      <c r="K2671" s="56"/>
      <c r="L2671" s="56"/>
      <c r="M2671" s="50"/>
    </row>
    <row r="2672" spans="1:13" x14ac:dyDescent="0.2">
      <c r="A2672" s="48"/>
      <c r="B2672" s="48"/>
      <c r="C2672" s="48"/>
      <c r="D2672" s="48"/>
      <c r="E2672" s="59"/>
      <c r="F2672" s="49"/>
      <c r="K2672" s="56"/>
      <c r="L2672" s="56"/>
      <c r="M2672" s="50"/>
    </row>
    <row r="2673" spans="1:13" x14ac:dyDescent="0.2">
      <c r="A2673" s="48"/>
      <c r="B2673" s="48"/>
      <c r="C2673" s="48"/>
      <c r="D2673" s="48"/>
      <c r="E2673" s="59"/>
      <c r="F2673" s="49"/>
      <c r="K2673" s="56"/>
      <c r="L2673" s="56"/>
      <c r="M2673" s="50"/>
    </row>
    <row r="2674" spans="1:13" x14ac:dyDescent="0.2">
      <c r="A2674" s="48"/>
      <c r="B2674" s="48"/>
      <c r="C2674" s="48"/>
      <c r="D2674" s="48"/>
      <c r="E2674" s="59"/>
      <c r="F2674" s="49"/>
      <c r="K2674" s="56"/>
      <c r="L2674" s="56"/>
      <c r="M2674" s="50"/>
    </row>
    <row r="2675" spans="1:13" x14ac:dyDescent="0.2">
      <c r="A2675" s="48"/>
      <c r="B2675" s="48"/>
      <c r="C2675" s="48"/>
      <c r="D2675" s="48"/>
      <c r="E2675" s="59"/>
      <c r="F2675" s="49"/>
      <c r="K2675" s="56"/>
      <c r="L2675" s="56"/>
      <c r="M2675" s="50"/>
    </row>
    <row r="2676" spans="1:13" x14ac:dyDescent="0.2">
      <c r="A2676" s="48"/>
      <c r="B2676" s="48"/>
      <c r="C2676" s="48"/>
      <c r="D2676" s="48"/>
      <c r="E2676" s="59"/>
      <c r="F2676" s="49"/>
      <c r="K2676" s="56"/>
      <c r="L2676" s="56"/>
      <c r="M2676" s="50"/>
    </row>
    <row r="2677" spans="1:13" x14ac:dyDescent="0.2">
      <c r="A2677" s="48"/>
      <c r="B2677" s="48"/>
      <c r="C2677" s="48"/>
      <c r="D2677" s="48"/>
      <c r="E2677" s="59"/>
      <c r="F2677" s="49"/>
      <c r="K2677" s="56"/>
      <c r="L2677" s="56"/>
      <c r="M2677" s="50"/>
    </row>
    <row r="2678" spans="1:13" x14ac:dyDescent="0.2">
      <c r="A2678" s="48"/>
      <c r="B2678" s="48"/>
      <c r="C2678" s="48"/>
      <c r="D2678" s="48"/>
      <c r="E2678" s="59"/>
      <c r="F2678" s="49"/>
      <c r="K2678" s="56"/>
      <c r="L2678" s="56"/>
      <c r="M2678" s="50"/>
    </row>
    <row r="2679" spans="1:13" x14ac:dyDescent="0.2">
      <c r="A2679" s="48"/>
      <c r="B2679" s="48"/>
      <c r="C2679" s="48"/>
      <c r="D2679" s="48"/>
      <c r="E2679" s="59"/>
      <c r="F2679" s="49"/>
      <c r="K2679" s="56"/>
      <c r="L2679" s="56"/>
      <c r="M2679" s="50"/>
    </row>
    <row r="2680" spans="1:13" x14ac:dyDescent="0.2">
      <c r="A2680" s="48"/>
      <c r="B2680" s="48"/>
      <c r="C2680" s="48"/>
      <c r="D2680" s="48"/>
      <c r="E2680" s="59"/>
      <c r="F2680" s="49"/>
      <c r="K2680" s="56"/>
      <c r="L2680" s="56"/>
      <c r="M2680" s="50"/>
    </row>
    <row r="2681" spans="1:13" x14ac:dyDescent="0.2">
      <c r="A2681" s="48"/>
      <c r="B2681" s="48"/>
      <c r="C2681" s="48"/>
      <c r="D2681" s="48"/>
      <c r="E2681" s="59"/>
      <c r="F2681" s="49"/>
      <c r="K2681" s="56"/>
      <c r="L2681" s="56"/>
      <c r="M2681" s="50"/>
    </row>
    <row r="2682" spans="1:13" x14ac:dyDescent="0.2">
      <c r="A2682" s="48"/>
      <c r="B2682" s="48"/>
      <c r="C2682" s="48"/>
      <c r="D2682" s="48"/>
      <c r="E2682" s="59"/>
      <c r="F2682" s="49"/>
      <c r="K2682" s="56"/>
      <c r="L2682" s="56"/>
      <c r="M2682" s="50"/>
    </row>
    <row r="2683" spans="1:13" x14ac:dyDescent="0.2">
      <c r="A2683" s="48"/>
      <c r="B2683" s="48"/>
      <c r="C2683" s="48"/>
      <c r="D2683" s="48"/>
      <c r="E2683" s="59"/>
      <c r="F2683" s="49"/>
      <c r="K2683" s="56"/>
      <c r="L2683" s="56"/>
      <c r="M2683" s="50"/>
    </row>
    <row r="2684" spans="1:13" x14ac:dyDescent="0.2">
      <c r="A2684" s="48"/>
      <c r="B2684" s="48"/>
      <c r="C2684" s="48"/>
      <c r="D2684" s="48"/>
      <c r="E2684" s="59"/>
      <c r="F2684" s="49"/>
      <c r="K2684" s="56"/>
      <c r="L2684" s="56"/>
      <c r="M2684" s="50"/>
    </row>
    <row r="2685" spans="1:13" x14ac:dyDescent="0.2">
      <c r="A2685" s="48"/>
      <c r="B2685" s="48"/>
      <c r="C2685" s="48"/>
      <c r="D2685" s="48"/>
      <c r="E2685" s="59"/>
      <c r="F2685" s="49"/>
      <c r="K2685" s="56"/>
      <c r="L2685" s="56"/>
      <c r="M2685" s="50"/>
    </row>
    <row r="2686" spans="1:13" x14ac:dyDescent="0.2">
      <c r="A2686" s="48"/>
      <c r="B2686" s="48"/>
      <c r="C2686" s="48"/>
      <c r="D2686" s="48"/>
      <c r="E2686" s="59"/>
      <c r="F2686" s="49"/>
      <c r="K2686" s="56"/>
      <c r="L2686" s="56"/>
      <c r="M2686" s="50"/>
    </row>
    <row r="2687" spans="1:13" x14ac:dyDescent="0.2">
      <c r="A2687" s="48"/>
      <c r="B2687" s="48"/>
      <c r="C2687" s="48"/>
      <c r="D2687" s="48"/>
      <c r="E2687" s="59"/>
      <c r="F2687" s="49"/>
      <c r="K2687" s="56"/>
      <c r="L2687" s="56"/>
      <c r="M2687" s="50"/>
    </row>
    <row r="2688" spans="1:13" x14ac:dyDescent="0.2">
      <c r="A2688" s="48"/>
      <c r="B2688" s="48"/>
      <c r="C2688" s="48"/>
      <c r="D2688" s="48"/>
      <c r="E2688" s="59"/>
      <c r="F2688" s="49"/>
      <c r="K2688" s="56"/>
      <c r="L2688" s="56"/>
      <c r="M2688" s="50"/>
    </row>
    <row r="2689" spans="1:13" x14ac:dyDescent="0.2">
      <c r="A2689" s="48"/>
      <c r="B2689" s="48"/>
      <c r="C2689" s="48"/>
      <c r="D2689" s="48"/>
      <c r="E2689" s="59"/>
      <c r="F2689" s="49"/>
      <c r="K2689" s="56"/>
      <c r="L2689" s="56"/>
      <c r="M2689" s="50"/>
    </row>
    <row r="2690" spans="1:13" x14ac:dyDescent="0.2">
      <c r="A2690" s="48"/>
      <c r="B2690" s="48"/>
      <c r="C2690" s="48"/>
      <c r="D2690" s="48"/>
      <c r="E2690" s="59"/>
      <c r="F2690" s="49"/>
      <c r="K2690" s="56"/>
      <c r="L2690" s="56"/>
      <c r="M2690" s="50"/>
    </row>
    <row r="2691" spans="1:13" x14ac:dyDescent="0.2">
      <c r="A2691" s="48"/>
      <c r="B2691" s="48"/>
      <c r="C2691" s="48"/>
      <c r="D2691" s="48"/>
      <c r="E2691" s="59"/>
      <c r="F2691" s="49"/>
      <c r="K2691" s="56"/>
      <c r="L2691" s="56"/>
      <c r="M2691" s="50"/>
    </row>
    <row r="2692" spans="1:13" x14ac:dyDescent="0.2">
      <c r="A2692" s="48"/>
      <c r="B2692" s="48"/>
      <c r="C2692" s="48"/>
      <c r="D2692" s="48"/>
      <c r="E2692" s="59"/>
      <c r="F2692" s="49"/>
      <c r="K2692" s="56"/>
      <c r="L2692" s="56"/>
      <c r="M2692" s="50"/>
    </row>
    <row r="2693" spans="1:13" x14ac:dyDescent="0.2">
      <c r="A2693" s="48"/>
      <c r="B2693" s="48"/>
      <c r="C2693" s="48"/>
      <c r="D2693" s="48"/>
      <c r="E2693" s="59"/>
      <c r="F2693" s="49"/>
      <c r="K2693" s="56"/>
      <c r="L2693" s="56"/>
      <c r="M2693" s="50"/>
    </row>
    <row r="2694" spans="1:13" x14ac:dyDescent="0.2">
      <c r="A2694" s="48"/>
      <c r="B2694" s="48"/>
      <c r="C2694" s="48"/>
      <c r="D2694" s="48"/>
      <c r="E2694" s="59"/>
      <c r="F2694" s="49"/>
      <c r="K2694" s="56"/>
      <c r="L2694" s="56"/>
      <c r="M2694" s="50"/>
    </row>
    <row r="2695" spans="1:13" x14ac:dyDescent="0.2">
      <c r="A2695" s="48"/>
      <c r="B2695" s="48"/>
      <c r="C2695" s="48"/>
      <c r="D2695" s="48"/>
      <c r="E2695" s="59"/>
      <c r="F2695" s="49"/>
      <c r="K2695" s="56"/>
      <c r="L2695" s="56"/>
      <c r="M2695" s="50"/>
    </row>
    <row r="2696" spans="1:13" x14ac:dyDescent="0.2">
      <c r="A2696" s="48"/>
      <c r="B2696" s="48"/>
      <c r="C2696" s="48"/>
      <c r="D2696" s="48"/>
      <c r="E2696" s="59"/>
      <c r="F2696" s="49"/>
      <c r="K2696" s="56"/>
      <c r="L2696" s="56"/>
      <c r="M2696" s="50"/>
    </row>
    <row r="2697" spans="1:13" x14ac:dyDescent="0.2">
      <c r="A2697" s="48"/>
      <c r="B2697" s="48"/>
      <c r="C2697" s="48"/>
      <c r="D2697" s="48"/>
      <c r="E2697" s="59"/>
      <c r="F2697" s="49"/>
      <c r="K2697" s="56"/>
      <c r="L2697" s="56"/>
      <c r="M2697" s="50"/>
    </row>
    <row r="2698" spans="1:13" x14ac:dyDescent="0.2">
      <c r="A2698" s="48"/>
      <c r="B2698" s="48"/>
      <c r="C2698" s="48"/>
      <c r="D2698" s="48"/>
      <c r="E2698" s="59"/>
      <c r="F2698" s="49"/>
      <c r="K2698" s="56"/>
      <c r="L2698" s="56"/>
      <c r="M2698" s="50"/>
    </row>
    <row r="2699" spans="1:13" x14ac:dyDescent="0.2">
      <c r="A2699" s="48"/>
      <c r="B2699" s="48"/>
      <c r="C2699" s="48"/>
      <c r="D2699" s="48"/>
      <c r="E2699" s="59"/>
      <c r="F2699" s="49"/>
      <c r="K2699" s="56"/>
      <c r="L2699" s="56"/>
      <c r="M2699" s="50"/>
    </row>
    <row r="2700" spans="1:13" x14ac:dyDescent="0.2">
      <c r="A2700" s="48"/>
      <c r="B2700" s="48"/>
      <c r="C2700" s="48"/>
      <c r="D2700" s="48"/>
      <c r="E2700" s="59"/>
      <c r="F2700" s="49"/>
      <c r="K2700" s="56"/>
      <c r="L2700" s="56"/>
      <c r="M2700" s="50"/>
    </row>
    <row r="2701" spans="1:13" x14ac:dyDescent="0.2">
      <c r="A2701" s="48"/>
      <c r="B2701" s="48"/>
      <c r="C2701" s="48"/>
      <c r="D2701" s="48"/>
      <c r="E2701" s="59"/>
      <c r="F2701" s="49"/>
      <c r="K2701" s="56"/>
      <c r="L2701" s="56"/>
      <c r="M2701" s="50"/>
    </row>
    <row r="2702" spans="1:13" x14ac:dyDescent="0.2">
      <c r="A2702" s="48"/>
      <c r="B2702" s="48"/>
      <c r="C2702" s="48"/>
      <c r="D2702" s="48"/>
      <c r="E2702" s="59"/>
      <c r="F2702" s="49"/>
      <c r="K2702" s="56"/>
      <c r="L2702" s="56"/>
      <c r="M2702" s="50"/>
    </row>
    <row r="2703" spans="1:13" x14ac:dyDescent="0.2">
      <c r="A2703" s="48"/>
      <c r="B2703" s="48"/>
      <c r="C2703" s="48"/>
      <c r="D2703" s="48"/>
      <c r="E2703" s="59"/>
      <c r="F2703" s="49"/>
      <c r="K2703" s="56"/>
      <c r="L2703" s="56"/>
      <c r="M2703" s="50"/>
    </row>
    <row r="2704" spans="1:13" x14ac:dyDescent="0.2">
      <c r="A2704" s="48"/>
      <c r="B2704" s="48"/>
      <c r="C2704" s="48"/>
      <c r="D2704" s="48"/>
      <c r="E2704" s="59"/>
      <c r="F2704" s="49"/>
      <c r="K2704" s="56"/>
      <c r="L2704" s="56"/>
      <c r="M2704" s="50"/>
    </row>
    <row r="2705" spans="1:13" x14ac:dyDescent="0.2">
      <c r="A2705" s="48"/>
      <c r="B2705" s="48"/>
      <c r="C2705" s="48"/>
      <c r="D2705" s="48"/>
      <c r="E2705" s="59"/>
      <c r="F2705" s="49"/>
      <c r="K2705" s="56"/>
      <c r="L2705" s="56"/>
      <c r="M2705" s="50"/>
    </row>
    <row r="2706" spans="1:13" x14ac:dyDescent="0.2">
      <c r="A2706" s="48"/>
      <c r="B2706" s="48"/>
      <c r="C2706" s="48"/>
      <c r="D2706" s="48"/>
      <c r="E2706" s="59"/>
      <c r="F2706" s="49"/>
      <c r="K2706" s="56"/>
      <c r="L2706" s="56"/>
      <c r="M2706" s="50"/>
    </row>
    <row r="2707" spans="1:13" x14ac:dyDescent="0.2">
      <c r="A2707" s="48"/>
      <c r="B2707" s="48"/>
      <c r="C2707" s="48"/>
      <c r="D2707" s="48"/>
      <c r="E2707" s="59"/>
      <c r="F2707" s="49"/>
      <c r="K2707" s="56"/>
      <c r="L2707" s="56"/>
      <c r="M2707" s="50"/>
    </row>
    <row r="2708" spans="1:13" x14ac:dyDescent="0.2">
      <c r="A2708" s="48"/>
      <c r="B2708" s="48"/>
      <c r="C2708" s="48"/>
      <c r="D2708" s="48"/>
      <c r="E2708" s="59"/>
      <c r="F2708" s="49"/>
      <c r="K2708" s="56"/>
      <c r="L2708" s="56"/>
      <c r="M2708" s="50"/>
    </row>
    <row r="2709" spans="1:13" x14ac:dyDescent="0.2">
      <c r="A2709" s="48"/>
      <c r="B2709" s="48"/>
      <c r="C2709" s="48"/>
      <c r="D2709" s="48"/>
      <c r="E2709" s="59"/>
      <c r="F2709" s="49"/>
      <c r="K2709" s="56"/>
      <c r="L2709" s="56"/>
      <c r="M2709" s="50"/>
    </row>
    <row r="2710" spans="1:13" x14ac:dyDescent="0.2">
      <c r="A2710" s="48"/>
      <c r="B2710" s="48"/>
      <c r="C2710" s="48"/>
      <c r="D2710" s="48"/>
      <c r="E2710" s="59"/>
      <c r="F2710" s="49"/>
      <c r="K2710" s="56"/>
      <c r="L2710" s="56"/>
      <c r="M2710" s="50"/>
    </row>
    <row r="2711" spans="1:13" x14ac:dyDescent="0.2">
      <c r="A2711" s="48"/>
      <c r="B2711" s="48"/>
      <c r="C2711" s="48"/>
      <c r="D2711" s="48"/>
      <c r="E2711" s="59"/>
      <c r="F2711" s="49"/>
      <c r="K2711" s="56"/>
      <c r="L2711" s="56"/>
      <c r="M2711" s="50"/>
    </row>
    <row r="2712" spans="1:13" x14ac:dyDescent="0.2">
      <c r="A2712" s="48"/>
      <c r="B2712" s="48"/>
      <c r="C2712" s="48"/>
      <c r="D2712" s="48"/>
      <c r="E2712" s="59"/>
      <c r="F2712" s="49"/>
      <c r="K2712" s="56"/>
      <c r="L2712" s="56"/>
      <c r="M2712" s="50"/>
    </row>
    <row r="2713" spans="1:13" x14ac:dyDescent="0.2">
      <c r="A2713" s="48"/>
      <c r="B2713" s="48"/>
      <c r="C2713" s="48"/>
      <c r="D2713" s="48"/>
      <c r="E2713" s="59"/>
      <c r="F2713" s="49"/>
      <c r="K2713" s="56"/>
      <c r="L2713" s="56"/>
      <c r="M2713" s="50"/>
    </row>
    <row r="2714" spans="1:13" x14ac:dyDescent="0.2">
      <c r="A2714" s="48"/>
      <c r="B2714" s="48"/>
      <c r="C2714" s="48"/>
      <c r="D2714" s="48"/>
      <c r="E2714" s="59"/>
      <c r="F2714" s="49"/>
      <c r="K2714" s="56"/>
      <c r="L2714" s="56"/>
      <c r="M2714" s="50"/>
    </row>
    <row r="2715" spans="1:13" x14ac:dyDescent="0.2">
      <c r="A2715" s="48"/>
      <c r="B2715" s="48"/>
      <c r="C2715" s="48"/>
      <c r="D2715" s="48"/>
      <c r="E2715" s="59"/>
      <c r="F2715" s="49"/>
      <c r="K2715" s="56"/>
      <c r="L2715" s="56"/>
      <c r="M2715" s="50"/>
    </row>
    <row r="2716" spans="1:13" x14ac:dyDescent="0.2">
      <c r="A2716" s="48"/>
      <c r="B2716" s="48"/>
      <c r="C2716" s="48"/>
      <c r="D2716" s="48"/>
      <c r="E2716" s="59"/>
      <c r="F2716" s="49"/>
      <c r="K2716" s="56"/>
      <c r="L2716" s="56"/>
      <c r="M2716" s="50"/>
    </row>
    <row r="2717" spans="1:13" x14ac:dyDescent="0.2">
      <c r="A2717" s="48"/>
      <c r="B2717" s="48"/>
      <c r="C2717" s="48"/>
      <c r="D2717" s="48"/>
      <c r="E2717" s="59"/>
      <c r="F2717" s="49"/>
      <c r="K2717" s="56"/>
      <c r="L2717" s="56"/>
      <c r="M2717" s="50"/>
    </row>
    <row r="2718" spans="1:13" x14ac:dyDescent="0.2">
      <c r="A2718" s="48"/>
      <c r="B2718" s="48"/>
      <c r="C2718" s="48"/>
      <c r="D2718" s="48"/>
      <c r="E2718" s="59"/>
      <c r="F2718" s="49"/>
      <c r="K2718" s="56"/>
      <c r="L2718" s="56"/>
      <c r="M2718" s="50"/>
    </row>
    <row r="2719" spans="1:13" x14ac:dyDescent="0.2">
      <c r="A2719" s="48"/>
      <c r="B2719" s="48"/>
      <c r="C2719" s="48"/>
      <c r="D2719" s="48"/>
      <c r="E2719" s="59"/>
      <c r="F2719" s="49"/>
      <c r="K2719" s="56"/>
      <c r="L2719" s="56"/>
      <c r="M2719" s="50"/>
    </row>
    <row r="2720" spans="1:13" x14ac:dyDescent="0.2">
      <c r="A2720" s="48"/>
      <c r="B2720" s="48"/>
      <c r="C2720" s="48"/>
      <c r="D2720" s="48"/>
      <c r="E2720" s="59"/>
      <c r="F2720" s="49"/>
      <c r="K2720" s="56"/>
      <c r="L2720" s="56"/>
      <c r="M2720" s="50"/>
    </row>
    <row r="2721" spans="1:13" x14ac:dyDescent="0.2">
      <c r="A2721" s="48"/>
      <c r="B2721" s="48"/>
      <c r="C2721" s="48"/>
      <c r="D2721" s="48"/>
      <c r="E2721" s="59"/>
      <c r="F2721" s="49"/>
      <c r="K2721" s="56"/>
      <c r="L2721" s="56"/>
      <c r="M2721" s="50"/>
    </row>
    <row r="2722" spans="1:13" x14ac:dyDescent="0.2">
      <c r="A2722" s="48"/>
      <c r="B2722" s="48"/>
      <c r="C2722" s="48"/>
      <c r="D2722" s="48"/>
      <c r="E2722" s="59"/>
      <c r="F2722" s="49"/>
      <c r="K2722" s="56"/>
      <c r="L2722" s="56"/>
      <c r="M2722" s="50"/>
    </row>
    <row r="2723" spans="1:13" x14ac:dyDescent="0.2">
      <c r="A2723" s="48"/>
      <c r="B2723" s="48"/>
      <c r="C2723" s="48"/>
      <c r="D2723" s="48"/>
      <c r="E2723" s="59"/>
      <c r="F2723" s="49"/>
      <c r="K2723" s="56"/>
      <c r="L2723" s="56"/>
      <c r="M2723" s="50"/>
    </row>
    <row r="2724" spans="1:13" x14ac:dyDescent="0.2">
      <c r="A2724" s="48"/>
      <c r="B2724" s="48"/>
      <c r="C2724" s="48"/>
      <c r="D2724" s="48"/>
      <c r="E2724" s="59"/>
      <c r="F2724" s="49"/>
      <c r="K2724" s="56"/>
      <c r="L2724" s="56"/>
      <c r="M2724" s="50"/>
    </row>
    <row r="2725" spans="1:13" x14ac:dyDescent="0.2">
      <c r="A2725" s="48"/>
      <c r="B2725" s="48"/>
      <c r="C2725" s="48"/>
      <c r="D2725" s="48"/>
      <c r="E2725" s="59"/>
      <c r="F2725" s="49"/>
      <c r="K2725" s="56"/>
      <c r="L2725" s="56"/>
      <c r="M2725" s="50"/>
    </row>
    <row r="2726" spans="1:13" x14ac:dyDescent="0.2">
      <c r="A2726" s="48"/>
      <c r="B2726" s="48"/>
      <c r="C2726" s="48"/>
      <c r="D2726" s="48"/>
      <c r="E2726" s="59"/>
      <c r="F2726" s="49"/>
      <c r="K2726" s="56"/>
      <c r="L2726" s="56"/>
      <c r="M2726" s="50"/>
    </row>
    <row r="2727" spans="1:13" x14ac:dyDescent="0.2">
      <c r="A2727" s="48"/>
      <c r="B2727" s="48"/>
      <c r="C2727" s="48"/>
      <c r="D2727" s="48"/>
      <c r="E2727" s="59"/>
      <c r="F2727" s="49"/>
      <c r="K2727" s="56"/>
      <c r="L2727" s="56"/>
      <c r="M2727" s="50"/>
    </row>
    <row r="2728" spans="1:13" x14ac:dyDescent="0.2">
      <c r="A2728" s="48"/>
      <c r="B2728" s="48"/>
      <c r="C2728" s="48"/>
      <c r="D2728" s="48"/>
      <c r="E2728" s="59"/>
      <c r="F2728" s="49"/>
      <c r="K2728" s="56"/>
      <c r="L2728" s="56"/>
      <c r="M2728" s="50"/>
    </row>
    <row r="2729" spans="1:13" x14ac:dyDescent="0.2">
      <c r="A2729" s="48"/>
      <c r="B2729" s="48"/>
      <c r="C2729" s="48"/>
      <c r="D2729" s="48"/>
      <c r="E2729" s="59"/>
      <c r="F2729" s="49"/>
      <c r="K2729" s="56"/>
      <c r="L2729" s="56"/>
      <c r="M2729" s="50"/>
    </row>
    <row r="2730" spans="1:13" x14ac:dyDescent="0.2">
      <c r="A2730" s="48"/>
      <c r="B2730" s="48"/>
      <c r="C2730" s="48"/>
      <c r="D2730" s="48"/>
      <c r="E2730" s="59"/>
      <c r="F2730" s="49"/>
      <c r="K2730" s="56"/>
      <c r="L2730" s="56"/>
      <c r="M2730" s="50"/>
    </row>
    <row r="2731" spans="1:13" x14ac:dyDescent="0.2">
      <c r="A2731" s="48"/>
      <c r="B2731" s="48"/>
      <c r="C2731" s="48"/>
      <c r="D2731" s="48"/>
      <c r="E2731" s="59"/>
      <c r="F2731" s="49"/>
      <c r="K2731" s="56"/>
      <c r="L2731" s="56"/>
      <c r="M2731" s="50"/>
    </row>
    <row r="2732" spans="1:13" x14ac:dyDescent="0.2">
      <c r="A2732" s="48"/>
      <c r="B2732" s="48"/>
      <c r="C2732" s="48"/>
      <c r="D2732" s="48"/>
      <c r="E2732" s="59"/>
      <c r="F2732" s="49"/>
      <c r="K2732" s="56"/>
      <c r="L2732" s="56"/>
      <c r="M2732" s="50"/>
    </row>
    <row r="2733" spans="1:13" x14ac:dyDescent="0.2">
      <c r="A2733" s="48"/>
      <c r="B2733" s="48"/>
      <c r="C2733" s="48"/>
      <c r="D2733" s="48"/>
      <c r="E2733" s="59"/>
      <c r="F2733" s="49"/>
      <c r="K2733" s="56"/>
      <c r="L2733" s="56"/>
      <c r="M2733" s="50"/>
    </row>
    <row r="2734" spans="1:13" x14ac:dyDescent="0.2">
      <c r="A2734" s="48"/>
      <c r="B2734" s="48"/>
      <c r="C2734" s="48"/>
      <c r="D2734" s="48"/>
      <c r="E2734" s="59"/>
      <c r="F2734" s="49"/>
      <c r="K2734" s="56"/>
      <c r="L2734" s="56"/>
      <c r="M2734" s="50"/>
    </row>
    <row r="2735" spans="1:13" x14ac:dyDescent="0.2">
      <c r="A2735" s="48"/>
      <c r="B2735" s="48"/>
      <c r="C2735" s="48"/>
      <c r="D2735" s="48"/>
      <c r="E2735" s="59"/>
      <c r="F2735" s="49"/>
      <c r="K2735" s="56"/>
      <c r="L2735" s="56"/>
      <c r="M2735" s="50"/>
    </row>
    <row r="2736" spans="1:13" x14ac:dyDescent="0.2">
      <c r="A2736" s="48"/>
      <c r="B2736" s="48"/>
      <c r="C2736" s="48"/>
      <c r="D2736" s="48"/>
      <c r="E2736" s="59"/>
      <c r="F2736" s="49"/>
      <c r="K2736" s="56"/>
      <c r="L2736" s="56"/>
      <c r="M2736" s="50"/>
    </row>
    <row r="2737" spans="1:13" x14ac:dyDescent="0.2">
      <c r="A2737" s="48"/>
      <c r="B2737" s="48"/>
      <c r="C2737" s="48"/>
      <c r="D2737" s="48"/>
      <c r="E2737" s="59"/>
      <c r="F2737" s="49"/>
      <c r="K2737" s="56"/>
      <c r="L2737" s="56"/>
      <c r="M2737" s="50"/>
    </row>
    <row r="2738" spans="1:13" x14ac:dyDescent="0.2">
      <c r="A2738" s="48"/>
      <c r="B2738" s="48"/>
      <c r="C2738" s="48"/>
      <c r="D2738" s="48"/>
      <c r="E2738" s="59"/>
      <c r="F2738" s="49"/>
      <c r="K2738" s="56"/>
      <c r="L2738" s="56"/>
      <c r="M2738" s="50"/>
    </row>
    <row r="2739" spans="1:13" x14ac:dyDescent="0.2">
      <c r="A2739" s="48"/>
      <c r="B2739" s="48"/>
      <c r="C2739" s="48"/>
      <c r="D2739" s="48"/>
      <c r="E2739" s="59"/>
      <c r="F2739" s="49"/>
      <c r="K2739" s="56"/>
      <c r="L2739" s="56"/>
      <c r="M2739" s="50"/>
    </row>
    <row r="2740" spans="1:13" x14ac:dyDescent="0.2">
      <c r="A2740" s="48"/>
      <c r="B2740" s="48"/>
      <c r="C2740" s="48"/>
      <c r="D2740" s="48"/>
      <c r="E2740" s="59"/>
      <c r="F2740" s="49"/>
      <c r="K2740" s="56"/>
      <c r="L2740" s="56"/>
      <c r="M2740" s="50"/>
    </row>
    <row r="2741" spans="1:13" x14ac:dyDescent="0.2">
      <c r="A2741" s="48"/>
      <c r="B2741" s="48"/>
      <c r="C2741" s="48"/>
      <c r="D2741" s="48"/>
      <c r="E2741" s="59"/>
      <c r="F2741" s="49"/>
      <c r="K2741" s="56"/>
      <c r="L2741" s="56"/>
      <c r="M2741" s="50"/>
    </row>
    <row r="2742" spans="1:13" x14ac:dyDescent="0.2">
      <c r="A2742" s="48"/>
      <c r="B2742" s="48"/>
      <c r="C2742" s="48"/>
      <c r="D2742" s="48"/>
      <c r="E2742" s="59"/>
      <c r="F2742" s="49"/>
      <c r="K2742" s="56"/>
      <c r="L2742" s="56"/>
      <c r="M2742" s="50"/>
    </row>
    <row r="2743" spans="1:13" x14ac:dyDescent="0.2">
      <c r="A2743" s="48"/>
      <c r="B2743" s="48"/>
      <c r="C2743" s="48"/>
      <c r="D2743" s="48"/>
      <c r="E2743" s="59"/>
      <c r="F2743" s="49"/>
      <c r="K2743" s="56"/>
      <c r="L2743" s="56"/>
      <c r="M2743" s="50"/>
    </row>
    <row r="2744" spans="1:13" x14ac:dyDescent="0.2">
      <c r="A2744" s="48"/>
      <c r="B2744" s="48"/>
      <c r="C2744" s="48"/>
      <c r="D2744" s="48"/>
      <c r="E2744" s="59"/>
      <c r="F2744" s="49"/>
      <c r="K2744" s="56"/>
      <c r="L2744" s="56"/>
      <c r="M2744" s="50"/>
    </row>
    <row r="2745" spans="1:13" x14ac:dyDescent="0.2">
      <c r="A2745" s="48"/>
      <c r="B2745" s="48"/>
      <c r="C2745" s="48"/>
      <c r="D2745" s="48"/>
      <c r="E2745" s="59"/>
      <c r="F2745" s="49"/>
      <c r="K2745" s="56"/>
      <c r="L2745" s="56"/>
      <c r="M2745" s="50"/>
    </row>
    <row r="2746" spans="1:13" x14ac:dyDescent="0.2">
      <c r="A2746" s="48"/>
      <c r="B2746" s="48"/>
      <c r="C2746" s="48"/>
      <c r="D2746" s="48"/>
      <c r="E2746" s="59"/>
      <c r="F2746" s="49"/>
      <c r="K2746" s="56"/>
      <c r="L2746" s="56"/>
      <c r="M2746" s="50"/>
    </row>
    <row r="2747" spans="1:13" x14ac:dyDescent="0.2">
      <c r="A2747" s="48"/>
      <c r="B2747" s="48"/>
      <c r="C2747" s="48"/>
      <c r="D2747" s="48"/>
      <c r="E2747" s="59"/>
      <c r="F2747" s="49"/>
      <c r="K2747" s="56"/>
      <c r="L2747" s="56"/>
      <c r="M2747" s="50"/>
    </row>
    <row r="2748" spans="1:13" x14ac:dyDescent="0.2">
      <c r="A2748" s="48"/>
      <c r="B2748" s="48"/>
      <c r="C2748" s="48"/>
      <c r="D2748" s="48"/>
      <c r="E2748" s="59"/>
      <c r="F2748" s="49"/>
      <c r="K2748" s="56"/>
      <c r="L2748" s="56"/>
      <c r="M2748" s="50"/>
    </row>
    <row r="2749" spans="1:13" x14ac:dyDescent="0.2">
      <c r="A2749" s="48"/>
      <c r="B2749" s="48"/>
      <c r="C2749" s="48"/>
      <c r="D2749" s="48"/>
      <c r="E2749" s="59"/>
      <c r="F2749" s="49"/>
      <c r="K2749" s="56"/>
      <c r="L2749" s="56"/>
      <c r="M2749" s="50"/>
    </row>
    <row r="2750" spans="1:13" x14ac:dyDescent="0.2">
      <c r="A2750" s="48"/>
      <c r="B2750" s="48"/>
      <c r="C2750" s="48"/>
      <c r="D2750" s="48"/>
      <c r="E2750" s="59"/>
      <c r="F2750" s="49"/>
      <c r="K2750" s="56"/>
      <c r="L2750" s="56"/>
      <c r="M2750" s="50"/>
    </row>
    <row r="2751" spans="1:13" x14ac:dyDescent="0.2">
      <c r="A2751" s="48"/>
      <c r="B2751" s="48"/>
      <c r="C2751" s="48"/>
      <c r="D2751" s="48"/>
      <c r="E2751" s="59"/>
      <c r="F2751" s="49"/>
      <c r="K2751" s="56"/>
      <c r="L2751" s="56"/>
      <c r="M2751" s="50"/>
    </row>
    <row r="2752" spans="1:13" x14ac:dyDescent="0.2">
      <c r="A2752" s="48"/>
      <c r="B2752" s="48"/>
      <c r="C2752" s="48"/>
      <c r="D2752" s="48"/>
      <c r="E2752" s="59"/>
      <c r="F2752" s="49"/>
      <c r="K2752" s="56"/>
      <c r="L2752" s="56"/>
      <c r="M2752" s="50"/>
    </row>
    <row r="2753" spans="1:13" x14ac:dyDescent="0.2">
      <c r="A2753" s="48"/>
      <c r="B2753" s="48"/>
      <c r="C2753" s="48"/>
      <c r="D2753" s="48"/>
      <c r="E2753" s="59"/>
      <c r="F2753" s="49"/>
      <c r="K2753" s="56"/>
      <c r="L2753" s="56"/>
      <c r="M2753" s="50"/>
    </row>
    <row r="2754" spans="1:13" x14ac:dyDescent="0.2">
      <c r="A2754" s="48"/>
      <c r="B2754" s="48"/>
      <c r="C2754" s="48"/>
      <c r="D2754" s="48"/>
      <c r="E2754" s="59"/>
      <c r="F2754" s="49"/>
      <c r="K2754" s="56"/>
      <c r="L2754" s="56"/>
      <c r="M2754" s="50"/>
    </row>
    <row r="2755" spans="1:13" x14ac:dyDescent="0.2">
      <c r="A2755" s="48"/>
      <c r="B2755" s="48"/>
      <c r="C2755" s="48"/>
      <c r="D2755" s="48"/>
      <c r="E2755" s="59"/>
      <c r="F2755" s="49"/>
      <c r="K2755" s="56"/>
      <c r="L2755" s="56"/>
      <c r="M2755" s="50"/>
    </row>
    <row r="2756" spans="1:13" x14ac:dyDescent="0.2">
      <c r="A2756" s="48"/>
      <c r="B2756" s="48"/>
      <c r="C2756" s="48"/>
      <c r="D2756" s="48"/>
      <c r="E2756" s="59"/>
      <c r="F2756" s="49"/>
      <c r="K2756" s="56"/>
      <c r="L2756" s="56"/>
      <c r="M2756" s="50"/>
    </row>
    <row r="2757" spans="1:13" x14ac:dyDescent="0.2">
      <c r="A2757" s="48"/>
      <c r="B2757" s="48"/>
      <c r="C2757" s="48"/>
      <c r="D2757" s="48"/>
      <c r="E2757" s="59"/>
      <c r="F2757" s="49"/>
      <c r="K2757" s="56"/>
      <c r="L2757" s="56"/>
      <c r="M2757" s="50"/>
    </row>
    <row r="2758" spans="1:13" x14ac:dyDescent="0.2">
      <c r="A2758" s="48"/>
      <c r="B2758" s="48"/>
      <c r="C2758" s="48"/>
      <c r="D2758" s="48"/>
      <c r="E2758" s="59"/>
      <c r="F2758" s="49"/>
      <c r="K2758" s="56"/>
      <c r="L2758" s="56"/>
      <c r="M2758" s="50"/>
    </row>
    <row r="2759" spans="1:13" x14ac:dyDescent="0.2">
      <c r="A2759" s="48"/>
      <c r="B2759" s="48"/>
      <c r="C2759" s="48"/>
      <c r="D2759" s="48"/>
      <c r="E2759" s="59"/>
      <c r="F2759" s="49"/>
      <c r="K2759" s="56"/>
      <c r="L2759" s="56"/>
      <c r="M2759" s="50"/>
    </row>
    <row r="2760" spans="1:13" x14ac:dyDescent="0.2">
      <c r="A2760" s="48"/>
      <c r="B2760" s="48"/>
      <c r="C2760" s="48"/>
      <c r="D2760" s="48"/>
      <c r="E2760" s="59"/>
      <c r="F2760" s="49"/>
      <c r="K2760" s="56"/>
      <c r="L2760" s="56"/>
      <c r="M2760" s="50"/>
    </row>
    <row r="2761" spans="1:13" x14ac:dyDescent="0.2">
      <c r="A2761" s="48"/>
      <c r="B2761" s="48"/>
      <c r="C2761" s="48"/>
      <c r="D2761" s="48"/>
      <c r="E2761" s="59"/>
      <c r="F2761" s="49"/>
      <c r="K2761" s="56"/>
      <c r="L2761" s="56"/>
      <c r="M2761" s="50"/>
    </row>
    <row r="2762" spans="1:13" x14ac:dyDescent="0.2">
      <c r="A2762" s="48"/>
      <c r="B2762" s="48"/>
      <c r="C2762" s="48"/>
      <c r="D2762" s="48"/>
      <c r="E2762" s="59"/>
      <c r="F2762" s="49"/>
      <c r="K2762" s="56"/>
      <c r="L2762" s="56"/>
      <c r="M2762" s="50"/>
    </row>
    <row r="2763" spans="1:13" x14ac:dyDescent="0.2">
      <c r="A2763" s="48"/>
      <c r="B2763" s="48"/>
      <c r="C2763" s="48"/>
      <c r="D2763" s="48"/>
      <c r="E2763" s="59"/>
      <c r="F2763" s="49"/>
      <c r="K2763" s="56"/>
      <c r="L2763" s="56"/>
      <c r="M2763" s="50"/>
    </row>
    <row r="2764" spans="1:13" x14ac:dyDescent="0.2">
      <c r="A2764" s="48"/>
      <c r="B2764" s="48"/>
      <c r="C2764" s="48"/>
      <c r="D2764" s="48"/>
      <c r="E2764" s="59"/>
      <c r="F2764" s="49"/>
      <c r="K2764" s="56"/>
      <c r="L2764" s="56"/>
      <c r="M2764" s="50"/>
    </row>
    <row r="2765" spans="1:13" x14ac:dyDescent="0.2">
      <c r="A2765" s="48"/>
      <c r="B2765" s="48"/>
      <c r="C2765" s="48"/>
      <c r="D2765" s="48"/>
      <c r="E2765" s="59"/>
      <c r="F2765" s="49"/>
      <c r="K2765" s="56"/>
      <c r="L2765" s="56"/>
      <c r="M2765" s="50"/>
    </row>
    <row r="2766" spans="1:13" x14ac:dyDescent="0.2">
      <c r="A2766" s="48"/>
      <c r="B2766" s="48"/>
      <c r="C2766" s="48"/>
      <c r="D2766" s="48"/>
      <c r="E2766" s="59"/>
      <c r="F2766" s="49"/>
      <c r="K2766" s="56"/>
      <c r="L2766" s="56"/>
      <c r="M2766" s="50"/>
    </row>
    <row r="2767" spans="1:13" x14ac:dyDescent="0.2">
      <c r="A2767" s="48"/>
      <c r="B2767" s="48"/>
      <c r="C2767" s="48"/>
      <c r="D2767" s="48"/>
      <c r="E2767" s="59"/>
      <c r="F2767" s="49"/>
      <c r="K2767" s="56"/>
      <c r="L2767" s="56"/>
      <c r="M2767" s="50"/>
    </row>
    <row r="2768" spans="1:13" x14ac:dyDescent="0.2">
      <c r="A2768" s="48"/>
      <c r="B2768" s="48"/>
      <c r="C2768" s="48"/>
      <c r="D2768" s="48"/>
      <c r="E2768" s="59"/>
      <c r="F2768" s="49"/>
      <c r="K2768" s="56"/>
      <c r="L2768" s="56"/>
      <c r="M2768" s="50"/>
    </row>
    <row r="2769" spans="1:13" x14ac:dyDescent="0.2">
      <c r="A2769" s="48"/>
      <c r="B2769" s="48"/>
      <c r="C2769" s="48"/>
      <c r="D2769" s="48"/>
      <c r="E2769" s="59"/>
      <c r="F2769" s="49"/>
      <c r="K2769" s="56"/>
      <c r="L2769" s="56"/>
      <c r="M2769" s="50"/>
    </row>
    <row r="2770" spans="1:13" x14ac:dyDescent="0.2">
      <c r="A2770" s="48"/>
      <c r="B2770" s="48"/>
      <c r="C2770" s="48"/>
      <c r="D2770" s="48"/>
      <c r="E2770" s="59"/>
      <c r="F2770" s="49"/>
      <c r="K2770" s="56"/>
      <c r="L2770" s="56"/>
      <c r="M2770" s="50"/>
    </row>
    <row r="2771" spans="1:13" x14ac:dyDescent="0.2">
      <c r="A2771" s="48"/>
      <c r="B2771" s="48"/>
      <c r="C2771" s="48"/>
      <c r="D2771" s="48"/>
      <c r="E2771" s="59"/>
      <c r="F2771" s="49"/>
      <c r="K2771" s="56"/>
      <c r="L2771" s="56"/>
      <c r="M2771" s="50"/>
    </row>
    <row r="2772" spans="1:13" x14ac:dyDescent="0.2">
      <c r="A2772" s="48"/>
      <c r="B2772" s="48"/>
      <c r="C2772" s="48"/>
      <c r="D2772" s="48"/>
      <c r="E2772" s="59"/>
      <c r="F2772" s="49"/>
      <c r="K2772" s="56"/>
      <c r="L2772" s="56"/>
      <c r="M2772" s="50"/>
    </row>
    <row r="2773" spans="1:13" x14ac:dyDescent="0.2">
      <c r="A2773" s="48"/>
      <c r="B2773" s="48"/>
      <c r="C2773" s="48"/>
      <c r="D2773" s="48"/>
      <c r="E2773" s="59"/>
      <c r="F2773" s="49"/>
      <c r="K2773" s="56"/>
      <c r="L2773" s="56"/>
      <c r="M2773" s="50"/>
    </row>
    <row r="2774" spans="1:13" x14ac:dyDescent="0.2">
      <c r="A2774" s="48"/>
      <c r="B2774" s="48"/>
      <c r="C2774" s="48"/>
      <c r="D2774" s="48"/>
      <c r="E2774" s="59"/>
      <c r="F2774" s="49"/>
      <c r="K2774" s="56"/>
      <c r="L2774" s="56"/>
      <c r="M2774" s="50"/>
    </row>
    <row r="2775" spans="1:13" x14ac:dyDescent="0.2">
      <c r="A2775" s="48"/>
      <c r="B2775" s="48"/>
      <c r="C2775" s="48"/>
      <c r="D2775" s="48"/>
      <c r="E2775" s="59"/>
      <c r="F2775" s="49"/>
      <c r="K2775" s="56"/>
      <c r="L2775" s="56"/>
      <c r="M2775" s="50"/>
    </row>
    <row r="2776" spans="1:13" x14ac:dyDescent="0.2">
      <c r="A2776" s="48"/>
      <c r="B2776" s="48"/>
      <c r="C2776" s="48"/>
      <c r="D2776" s="48"/>
      <c r="E2776" s="59"/>
      <c r="F2776" s="49"/>
      <c r="K2776" s="56"/>
      <c r="L2776" s="56"/>
      <c r="M2776" s="50"/>
    </row>
    <row r="2777" spans="1:13" x14ac:dyDescent="0.2">
      <c r="A2777" s="48"/>
      <c r="B2777" s="48"/>
      <c r="C2777" s="48"/>
      <c r="D2777" s="48"/>
      <c r="E2777" s="59"/>
      <c r="F2777" s="49"/>
      <c r="K2777" s="56"/>
      <c r="L2777" s="56"/>
      <c r="M2777" s="50"/>
    </row>
    <row r="2778" spans="1:13" x14ac:dyDescent="0.2">
      <c r="A2778" s="48"/>
      <c r="B2778" s="48"/>
      <c r="C2778" s="48"/>
      <c r="D2778" s="48"/>
      <c r="E2778" s="59"/>
      <c r="F2778" s="49"/>
      <c r="K2778" s="56"/>
      <c r="L2778" s="56"/>
      <c r="M2778" s="50"/>
    </row>
    <row r="2779" spans="1:13" x14ac:dyDescent="0.2">
      <c r="A2779" s="48"/>
      <c r="B2779" s="48"/>
      <c r="C2779" s="48"/>
      <c r="D2779" s="48"/>
      <c r="E2779" s="59"/>
      <c r="F2779" s="49"/>
      <c r="K2779" s="56"/>
      <c r="L2779" s="56"/>
      <c r="M2779" s="50"/>
    </row>
    <row r="2780" spans="1:13" x14ac:dyDescent="0.2">
      <c r="A2780" s="48"/>
      <c r="B2780" s="48"/>
      <c r="C2780" s="48"/>
      <c r="D2780" s="48"/>
      <c r="E2780" s="59"/>
      <c r="F2780" s="49"/>
      <c r="K2780" s="56"/>
      <c r="L2780" s="56"/>
      <c r="M2780" s="50"/>
    </row>
    <row r="2781" spans="1:13" x14ac:dyDescent="0.2">
      <c r="A2781" s="48"/>
      <c r="B2781" s="48"/>
      <c r="C2781" s="48"/>
      <c r="D2781" s="48"/>
      <c r="E2781" s="59"/>
      <c r="F2781" s="49"/>
      <c r="K2781" s="56"/>
      <c r="L2781" s="56"/>
      <c r="M2781" s="50"/>
    </row>
  </sheetData>
  <sortState xmlns:xlrd2="http://schemas.microsoft.com/office/spreadsheetml/2017/richdata2" ref="A2:O2083">
    <sortCondition ref="D2:D2083"/>
    <sortCondition ref="N2:N2083"/>
  </sortState>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8D45-C9B1-0B4F-96BE-91C1247EDDCB}">
  <dimension ref="A1:D37"/>
  <sheetViews>
    <sheetView workbookViewId="0">
      <selection activeCell="F27" sqref="F27"/>
    </sheetView>
  </sheetViews>
  <sheetFormatPr baseColWidth="10" defaultRowHeight="16" x14ac:dyDescent="0.2"/>
  <cols>
    <col min="1" max="1" width="13" bestFit="1" customWidth="1"/>
    <col min="2" max="2" width="5.1640625" bestFit="1" customWidth="1"/>
  </cols>
  <sheetData>
    <row r="1" spans="1:4" x14ac:dyDescent="0.2">
      <c r="A1" s="15" t="s">
        <v>147</v>
      </c>
      <c r="B1" s="15" t="s">
        <v>52</v>
      </c>
      <c r="C1" s="15" t="s">
        <v>256</v>
      </c>
      <c r="D1" s="15" t="s">
        <v>146</v>
      </c>
    </row>
    <row r="2" spans="1:4" x14ac:dyDescent="0.2">
      <c r="A2" t="s">
        <v>184</v>
      </c>
      <c r="B2">
        <v>2010</v>
      </c>
      <c r="C2">
        <v>4534</v>
      </c>
      <c r="D2">
        <v>55317240</v>
      </c>
    </row>
    <row r="3" spans="1:4" x14ac:dyDescent="0.2">
      <c r="A3" t="s">
        <v>185</v>
      </c>
      <c r="B3">
        <v>2010</v>
      </c>
      <c r="C3">
        <v>7443</v>
      </c>
      <c r="D3">
        <v>66927001</v>
      </c>
    </row>
    <row r="4" spans="1:4" x14ac:dyDescent="0.2">
      <c r="A4" t="s">
        <v>152</v>
      </c>
      <c r="B4">
        <v>2010</v>
      </c>
      <c r="C4">
        <v>16657</v>
      </c>
      <c r="D4">
        <v>114555744</v>
      </c>
    </row>
    <row r="5" spans="1:4" x14ac:dyDescent="0.2">
      <c r="A5" t="s">
        <v>183</v>
      </c>
      <c r="B5">
        <v>2010</v>
      </c>
      <c r="C5">
        <v>6698</v>
      </c>
      <c r="D5">
        <v>71945553</v>
      </c>
    </row>
    <row r="6" spans="1:4" x14ac:dyDescent="0.2">
      <c r="A6" t="s">
        <v>184</v>
      </c>
      <c r="B6">
        <v>2011</v>
      </c>
      <c r="C6">
        <v>4544</v>
      </c>
      <c r="D6">
        <v>55521598</v>
      </c>
    </row>
    <row r="7" spans="1:4" x14ac:dyDescent="0.2">
      <c r="A7" t="s">
        <v>185</v>
      </c>
      <c r="B7">
        <v>2011</v>
      </c>
      <c r="C7">
        <v>7191</v>
      </c>
      <c r="D7">
        <v>67158835</v>
      </c>
    </row>
    <row r="8" spans="1:4" x14ac:dyDescent="0.2">
      <c r="A8" t="s">
        <v>152</v>
      </c>
      <c r="B8">
        <v>2011</v>
      </c>
      <c r="C8">
        <v>16641</v>
      </c>
      <c r="D8">
        <v>116046736</v>
      </c>
    </row>
    <row r="9" spans="1:4" x14ac:dyDescent="0.2">
      <c r="A9" t="s">
        <v>183</v>
      </c>
      <c r="B9">
        <v>2011</v>
      </c>
      <c r="C9">
        <v>6927</v>
      </c>
      <c r="D9">
        <v>72864748</v>
      </c>
    </row>
    <row r="10" spans="1:4" x14ac:dyDescent="0.2">
      <c r="A10" t="s">
        <v>184</v>
      </c>
      <c r="B10">
        <v>2012</v>
      </c>
      <c r="C10">
        <v>4507</v>
      </c>
      <c r="D10">
        <v>55761091</v>
      </c>
    </row>
    <row r="11" spans="1:4" x14ac:dyDescent="0.2">
      <c r="A11" t="s">
        <v>185</v>
      </c>
      <c r="B11">
        <v>2012</v>
      </c>
      <c r="C11">
        <v>7548</v>
      </c>
      <c r="D11">
        <v>67316297</v>
      </c>
    </row>
    <row r="12" spans="1:4" x14ac:dyDescent="0.2">
      <c r="A12" t="s">
        <v>152</v>
      </c>
      <c r="B12">
        <v>2012</v>
      </c>
      <c r="C12">
        <v>17331</v>
      </c>
      <c r="D12">
        <v>117257221</v>
      </c>
    </row>
    <row r="13" spans="1:4" x14ac:dyDescent="0.2">
      <c r="A13" t="s">
        <v>183</v>
      </c>
      <c r="B13">
        <v>2012</v>
      </c>
      <c r="C13">
        <v>7029</v>
      </c>
      <c r="D13">
        <v>73579431</v>
      </c>
    </row>
    <row r="14" spans="1:4" x14ac:dyDescent="0.2">
      <c r="A14" t="s">
        <v>184</v>
      </c>
      <c r="B14">
        <v>2013</v>
      </c>
      <c r="C14">
        <v>4346</v>
      </c>
      <c r="D14">
        <v>55943073</v>
      </c>
    </row>
    <row r="15" spans="1:4" x14ac:dyDescent="0.2">
      <c r="A15" t="s">
        <v>185</v>
      </c>
      <c r="B15">
        <v>2013</v>
      </c>
      <c r="C15">
        <v>7207</v>
      </c>
      <c r="D15">
        <v>67547890</v>
      </c>
    </row>
    <row r="16" spans="1:4" x14ac:dyDescent="0.2">
      <c r="A16" t="s">
        <v>152</v>
      </c>
      <c r="B16">
        <v>2013</v>
      </c>
      <c r="C16">
        <v>16573</v>
      </c>
      <c r="D16">
        <v>118383453</v>
      </c>
    </row>
    <row r="17" spans="1:4" x14ac:dyDescent="0.2">
      <c r="A17" t="s">
        <v>183</v>
      </c>
      <c r="B17">
        <v>2013</v>
      </c>
      <c r="C17">
        <v>7243</v>
      </c>
      <c r="D17">
        <v>74254423</v>
      </c>
    </row>
    <row r="18" spans="1:4" x14ac:dyDescent="0.2">
      <c r="A18" t="s">
        <v>184</v>
      </c>
      <c r="B18">
        <v>2014</v>
      </c>
      <c r="C18">
        <v>4044</v>
      </c>
      <c r="D18">
        <v>56152333</v>
      </c>
    </row>
    <row r="19" spans="1:4" x14ac:dyDescent="0.2">
      <c r="A19" t="s">
        <v>185</v>
      </c>
      <c r="B19">
        <v>2014</v>
      </c>
      <c r="C19">
        <v>6993</v>
      </c>
      <c r="D19">
        <v>67745108</v>
      </c>
    </row>
    <row r="20" spans="1:4" x14ac:dyDescent="0.2">
      <c r="A20" t="s">
        <v>152</v>
      </c>
      <c r="B20">
        <v>2014</v>
      </c>
      <c r="C20">
        <v>16868</v>
      </c>
      <c r="D20">
        <v>119771934</v>
      </c>
    </row>
    <row r="21" spans="1:4" x14ac:dyDescent="0.2">
      <c r="A21" t="s">
        <v>183</v>
      </c>
      <c r="B21">
        <v>2014</v>
      </c>
      <c r="C21">
        <v>7493</v>
      </c>
      <c r="D21">
        <v>75187681</v>
      </c>
    </row>
    <row r="22" spans="1:4" x14ac:dyDescent="0.2">
      <c r="A22" t="s">
        <v>184</v>
      </c>
      <c r="B22">
        <v>2015</v>
      </c>
      <c r="C22">
        <v>4121</v>
      </c>
      <c r="D22">
        <v>56283891</v>
      </c>
    </row>
    <row r="23" spans="1:4" x14ac:dyDescent="0.2">
      <c r="A23" t="s">
        <v>185</v>
      </c>
      <c r="B23">
        <v>2015</v>
      </c>
      <c r="C23">
        <v>7416</v>
      </c>
      <c r="D23">
        <v>67907403</v>
      </c>
    </row>
    <row r="24" spans="1:4" x14ac:dyDescent="0.2">
      <c r="A24" t="s">
        <v>152</v>
      </c>
      <c r="B24">
        <v>2015</v>
      </c>
      <c r="C24">
        <v>18085</v>
      </c>
      <c r="D24">
        <v>121182847</v>
      </c>
    </row>
    <row r="25" spans="1:4" x14ac:dyDescent="0.2">
      <c r="A25" t="s">
        <v>183</v>
      </c>
      <c r="B25">
        <v>2015</v>
      </c>
      <c r="C25">
        <v>8135</v>
      </c>
      <c r="D25">
        <v>76044679</v>
      </c>
    </row>
    <row r="26" spans="1:4" x14ac:dyDescent="0.2">
      <c r="A26" t="s">
        <v>184</v>
      </c>
      <c r="B26">
        <v>2016</v>
      </c>
      <c r="C26">
        <v>4258</v>
      </c>
      <c r="D26">
        <v>56209510</v>
      </c>
    </row>
    <row r="27" spans="1:4" x14ac:dyDescent="0.2">
      <c r="A27" t="s">
        <v>185</v>
      </c>
      <c r="B27">
        <v>2016</v>
      </c>
      <c r="C27">
        <v>7811</v>
      </c>
      <c r="D27">
        <v>67941429</v>
      </c>
    </row>
    <row r="28" spans="1:4" x14ac:dyDescent="0.2">
      <c r="A28" t="s">
        <v>152</v>
      </c>
      <c r="B28">
        <v>2016</v>
      </c>
      <c r="C28">
        <v>19461</v>
      </c>
      <c r="D28">
        <v>122319574</v>
      </c>
    </row>
    <row r="29" spans="1:4" x14ac:dyDescent="0.2">
      <c r="A29" t="s">
        <v>183</v>
      </c>
      <c r="B29">
        <v>2016</v>
      </c>
      <c r="C29">
        <v>8797</v>
      </c>
      <c r="D29">
        <v>76657000</v>
      </c>
    </row>
    <row r="30" spans="1:4" x14ac:dyDescent="0.2">
      <c r="A30" t="s">
        <v>184</v>
      </c>
      <c r="B30">
        <v>2017</v>
      </c>
      <c r="C30">
        <v>4248</v>
      </c>
      <c r="D30">
        <v>56470581</v>
      </c>
    </row>
    <row r="31" spans="1:4" x14ac:dyDescent="0.2">
      <c r="A31" t="s">
        <v>185</v>
      </c>
      <c r="B31">
        <v>2017</v>
      </c>
      <c r="C31">
        <v>8036</v>
      </c>
      <c r="D31">
        <v>68179351</v>
      </c>
    </row>
    <row r="32" spans="1:4" x14ac:dyDescent="0.2">
      <c r="A32" t="s">
        <v>152</v>
      </c>
      <c r="B32">
        <v>2017</v>
      </c>
      <c r="C32">
        <v>19074</v>
      </c>
      <c r="D32">
        <v>123658624</v>
      </c>
    </row>
    <row r="33" spans="1:4" x14ac:dyDescent="0.2">
      <c r="A33" t="s">
        <v>183</v>
      </c>
      <c r="B33">
        <v>2017</v>
      </c>
      <c r="C33">
        <v>8873</v>
      </c>
      <c r="D33">
        <v>77410622</v>
      </c>
    </row>
    <row r="34" spans="1:4" x14ac:dyDescent="0.2">
      <c r="A34" t="s">
        <v>184</v>
      </c>
      <c r="B34">
        <v>2018</v>
      </c>
      <c r="C34">
        <v>4112</v>
      </c>
      <c r="D34">
        <v>56111079</v>
      </c>
    </row>
    <row r="35" spans="1:4" x14ac:dyDescent="0.2">
      <c r="A35" t="s">
        <v>185</v>
      </c>
      <c r="B35">
        <v>2018</v>
      </c>
      <c r="C35">
        <v>7679</v>
      </c>
      <c r="D35">
        <v>68308744</v>
      </c>
    </row>
    <row r="36" spans="1:4" x14ac:dyDescent="0.2">
      <c r="A36" t="s">
        <v>152</v>
      </c>
      <c r="B36">
        <v>2018</v>
      </c>
      <c r="C36">
        <v>18829</v>
      </c>
      <c r="D36">
        <v>124753948</v>
      </c>
    </row>
    <row r="37" spans="1:4" x14ac:dyDescent="0.2">
      <c r="A37" t="s">
        <v>183</v>
      </c>
      <c r="B37">
        <v>2018</v>
      </c>
      <c r="C37">
        <v>8784</v>
      </c>
      <c r="D37">
        <v>77993663</v>
      </c>
    </row>
  </sheetData>
  <sortState xmlns:xlrd2="http://schemas.microsoft.com/office/spreadsheetml/2017/richdata2" ref="A2:D37">
    <sortCondition ref="B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3"/>
  <sheetViews>
    <sheetView workbookViewId="0">
      <selection activeCell="A21" sqref="A21"/>
    </sheetView>
  </sheetViews>
  <sheetFormatPr baseColWidth="10" defaultColWidth="10.83203125" defaultRowHeight="16" x14ac:dyDescent="0.2"/>
  <cols>
    <col min="1" max="1" width="40.83203125" style="2" customWidth="1"/>
    <col min="2" max="2" width="8.6640625" style="2" customWidth="1"/>
    <col min="3" max="5" width="10.83203125" style="2"/>
    <col min="6" max="6" width="40" style="2" bestFit="1" customWidth="1"/>
    <col min="7" max="16384" width="10.83203125" style="2"/>
  </cols>
  <sheetData>
    <row r="1" spans="1:2" s="1" customFormat="1" x14ac:dyDescent="0.2">
      <c r="A1" s="1" t="s">
        <v>54</v>
      </c>
      <c r="B1" s="1" t="s">
        <v>115</v>
      </c>
    </row>
    <row r="2" spans="1:2" x14ac:dyDescent="0.2">
      <c r="A2" s="2" t="s">
        <v>55</v>
      </c>
      <c r="B2" s="2">
        <v>52</v>
      </c>
    </row>
    <row r="3" spans="1:2" x14ac:dyDescent="0.2">
      <c r="A3" s="2" t="s">
        <v>56</v>
      </c>
      <c r="B3" s="2">
        <v>45</v>
      </c>
    </row>
    <row r="4" spans="1:2" x14ac:dyDescent="0.2">
      <c r="A4" s="2" t="s">
        <v>57</v>
      </c>
      <c r="B4" s="2">
        <v>32</v>
      </c>
    </row>
    <row r="5" spans="1:2" x14ac:dyDescent="0.2">
      <c r="A5" s="2" t="s">
        <v>58</v>
      </c>
      <c r="B5" s="2">
        <v>24</v>
      </c>
    </row>
    <row r="6" spans="1:2" x14ac:dyDescent="0.2">
      <c r="A6" s="2" t="s">
        <v>59</v>
      </c>
      <c r="B6" s="2">
        <v>18</v>
      </c>
    </row>
    <row r="7" spans="1:2" x14ac:dyDescent="0.2">
      <c r="A7" s="2" t="s">
        <v>60</v>
      </c>
      <c r="B7" s="2">
        <v>9</v>
      </c>
    </row>
    <row r="8" spans="1:2" x14ac:dyDescent="0.2">
      <c r="A8" s="2" t="s">
        <v>61</v>
      </c>
      <c r="B8" s="2">
        <v>7</v>
      </c>
    </row>
    <row r="9" spans="1:2" x14ac:dyDescent="0.2">
      <c r="A9" s="2" t="s">
        <v>62</v>
      </c>
      <c r="B9" s="2">
        <v>11</v>
      </c>
    </row>
    <row r="10" spans="1:2" x14ac:dyDescent="0.2">
      <c r="A10" s="2" t="s">
        <v>63</v>
      </c>
      <c r="B10" s="2">
        <v>5</v>
      </c>
    </row>
    <row r="11" spans="1:2" x14ac:dyDescent="0.2">
      <c r="A11" s="2" t="s">
        <v>64</v>
      </c>
      <c r="B11" s="2">
        <v>5</v>
      </c>
    </row>
    <row r="12" spans="1:2" x14ac:dyDescent="0.2">
      <c r="A12" s="2" t="s">
        <v>65</v>
      </c>
      <c r="B12" s="2">
        <v>5</v>
      </c>
    </row>
    <row r="13" spans="1:2" x14ac:dyDescent="0.2">
      <c r="A13" s="2" t="s">
        <v>66</v>
      </c>
      <c r="B13" s="2">
        <v>2</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54D1-F99C-0047-A9D2-CFA59B1A8EAE}">
  <dimension ref="A1:Q41"/>
  <sheetViews>
    <sheetView workbookViewId="0">
      <selection activeCell="I44" sqref="I44"/>
    </sheetView>
  </sheetViews>
  <sheetFormatPr baseColWidth="10" defaultRowHeight="16" x14ac:dyDescent="0.2"/>
  <cols>
    <col min="6" max="6" width="22.33203125" bestFit="1" customWidth="1"/>
  </cols>
  <sheetData>
    <row r="1" spans="1:17" s="15" customFormat="1" x14ac:dyDescent="0.2">
      <c r="A1" s="15" t="s">
        <v>52</v>
      </c>
      <c r="B1" s="15" t="s">
        <v>256</v>
      </c>
      <c r="C1" s="15" t="s">
        <v>146</v>
      </c>
      <c r="D1" s="15" t="s">
        <v>294</v>
      </c>
      <c r="E1" s="15" t="s">
        <v>295</v>
      </c>
      <c r="F1" s="15" t="s">
        <v>297</v>
      </c>
    </row>
    <row r="2" spans="1:17" x14ac:dyDescent="0.2">
      <c r="A2" s="24">
        <v>36525</v>
      </c>
      <c r="B2">
        <v>2074</v>
      </c>
      <c r="C2">
        <v>279040168</v>
      </c>
      <c r="D2">
        <v>0.7</v>
      </c>
      <c r="E2" t="s">
        <v>296</v>
      </c>
      <c r="F2" t="s">
        <v>298</v>
      </c>
      <c r="P2" s="46"/>
      <c r="Q2" s="46"/>
    </row>
    <row r="3" spans="1:17" x14ac:dyDescent="0.2">
      <c r="A3" s="24">
        <v>36891</v>
      </c>
      <c r="B3">
        <v>1965</v>
      </c>
      <c r="C3">
        <v>281421906</v>
      </c>
      <c r="D3">
        <v>0.7</v>
      </c>
      <c r="E3" t="s">
        <v>296</v>
      </c>
      <c r="F3" t="s">
        <v>298</v>
      </c>
      <c r="L3" s="24"/>
    </row>
    <row r="4" spans="1:17" x14ac:dyDescent="0.2">
      <c r="A4" s="24">
        <v>37256</v>
      </c>
      <c r="B4">
        <v>1867</v>
      </c>
      <c r="C4">
        <v>284968955</v>
      </c>
      <c r="D4">
        <v>0.7</v>
      </c>
      <c r="E4" t="s">
        <v>296</v>
      </c>
      <c r="F4" t="s">
        <v>298</v>
      </c>
      <c r="L4" s="24"/>
    </row>
    <row r="5" spans="1:17" x14ac:dyDescent="0.2">
      <c r="A5" s="24">
        <v>37621</v>
      </c>
      <c r="B5">
        <v>2181</v>
      </c>
      <c r="C5">
        <v>287625193</v>
      </c>
      <c r="D5">
        <v>0.8</v>
      </c>
      <c r="E5" t="s">
        <v>296</v>
      </c>
      <c r="F5" t="s">
        <v>298</v>
      </c>
      <c r="L5" s="24"/>
    </row>
    <row r="6" spans="1:17" x14ac:dyDescent="0.2">
      <c r="A6" s="24">
        <v>37986</v>
      </c>
      <c r="B6">
        <v>2168</v>
      </c>
      <c r="C6">
        <v>290107933</v>
      </c>
      <c r="D6">
        <v>0.7</v>
      </c>
      <c r="E6" t="s">
        <v>296</v>
      </c>
      <c r="F6" t="s">
        <v>298</v>
      </c>
      <c r="L6" s="24"/>
    </row>
    <row r="7" spans="1:17" x14ac:dyDescent="0.2">
      <c r="A7" s="24">
        <v>38352</v>
      </c>
      <c r="B7">
        <v>1971</v>
      </c>
      <c r="C7">
        <v>292805298</v>
      </c>
      <c r="D7">
        <v>0.7</v>
      </c>
      <c r="E7" t="s">
        <v>296</v>
      </c>
      <c r="F7" t="s">
        <v>298</v>
      </c>
      <c r="L7" s="24"/>
    </row>
    <row r="8" spans="1:17" x14ac:dyDescent="0.2">
      <c r="A8" s="24">
        <v>38717</v>
      </c>
      <c r="B8">
        <v>2119</v>
      </c>
      <c r="C8">
        <v>295516599</v>
      </c>
      <c r="D8">
        <v>0.7</v>
      </c>
      <c r="E8" t="s">
        <v>296</v>
      </c>
      <c r="F8" t="s">
        <v>298</v>
      </c>
      <c r="L8" s="24"/>
    </row>
    <row r="9" spans="1:17" x14ac:dyDescent="0.2">
      <c r="A9" s="24">
        <v>39082</v>
      </c>
      <c r="B9">
        <v>2165</v>
      </c>
      <c r="C9">
        <v>298379912</v>
      </c>
      <c r="D9">
        <v>0.7</v>
      </c>
      <c r="E9" t="s">
        <v>296</v>
      </c>
      <c r="F9" t="s">
        <v>298</v>
      </c>
      <c r="L9" s="24"/>
    </row>
    <row r="10" spans="1:17" x14ac:dyDescent="0.2">
      <c r="A10" s="24">
        <v>39447</v>
      </c>
      <c r="B10">
        <v>2399</v>
      </c>
      <c r="C10">
        <v>301231207</v>
      </c>
      <c r="D10">
        <v>0.8</v>
      </c>
      <c r="E10" t="s">
        <v>296</v>
      </c>
      <c r="F10" t="s">
        <v>298</v>
      </c>
      <c r="L10" s="24"/>
    </row>
    <row r="11" spans="1:17" x14ac:dyDescent="0.2">
      <c r="A11" s="24">
        <v>39813</v>
      </c>
      <c r="B11">
        <v>3041</v>
      </c>
      <c r="C11">
        <v>304093966</v>
      </c>
      <c r="D11">
        <v>1</v>
      </c>
      <c r="E11" t="s">
        <v>296</v>
      </c>
      <c r="F11" t="s">
        <v>298</v>
      </c>
      <c r="L11" s="24"/>
    </row>
    <row r="12" spans="1:17" x14ac:dyDescent="0.2">
      <c r="A12" s="24">
        <v>40178</v>
      </c>
      <c r="B12">
        <v>3278</v>
      </c>
      <c r="C12">
        <v>306771529</v>
      </c>
      <c r="D12">
        <v>1.1000000000000001</v>
      </c>
      <c r="E12" t="s">
        <v>296</v>
      </c>
      <c r="F12" t="s">
        <v>298</v>
      </c>
      <c r="L12" s="24"/>
    </row>
    <row r="13" spans="1:17" x14ac:dyDescent="0.2">
      <c r="A13" s="24">
        <v>40543</v>
      </c>
      <c r="B13">
        <v>3038</v>
      </c>
      <c r="C13">
        <v>308745538</v>
      </c>
      <c r="D13">
        <v>1</v>
      </c>
      <c r="E13" t="s">
        <v>296</v>
      </c>
      <c r="F13" t="s">
        <v>298</v>
      </c>
      <c r="L13" s="24"/>
    </row>
    <row r="14" spans="1:17" x14ac:dyDescent="0.2">
      <c r="A14" s="24">
        <v>40908</v>
      </c>
      <c r="B14">
        <v>4397</v>
      </c>
      <c r="C14">
        <v>311591917</v>
      </c>
      <c r="D14">
        <v>1.4</v>
      </c>
      <c r="E14" t="s">
        <v>296</v>
      </c>
      <c r="F14" t="s">
        <v>298</v>
      </c>
      <c r="L14" s="24"/>
    </row>
    <row r="15" spans="1:17" x14ac:dyDescent="0.2">
      <c r="A15" s="24">
        <v>41274</v>
      </c>
      <c r="B15">
        <v>5925</v>
      </c>
      <c r="C15">
        <v>313914040</v>
      </c>
      <c r="D15">
        <v>1.9</v>
      </c>
      <c r="E15" t="s">
        <v>296</v>
      </c>
      <c r="F15" t="s">
        <v>298</v>
      </c>
      <c r="L15" s="24"/>
    </row>
    <row r="16" spans="1:17" x14ac:dyDescent="0.2">
      <c r="A16" s="24">
        <v>41639</v>
      </c>
      <c r="B16">
        <v>8259</v>
      </c>
      <c r="C16">
        <v>316128839</v>
      </c>
      <c r="D16">
        <v>2.6</v>
      </c>
      <c r="E16" t="s">
        <v>296</v>
      </c>
      <c r="F16" t="s">
        <v>298</v>
      </c>
      <c r="L16" s="24"/>
    </row>
    <row r="17" spans="1:12" x14ac:dyDescent="0.2">
      <c r="A17" s="24">
        <v>42004</v>
      </c>
      <c r="B17">
        <v>10574</v>
      </c>
      <c r="C17">
        <v>318857056</v>
      </c>
      <c r="D17">
        <v>3.3</v>
      </c>
      <c r="E17" t="s">
        <v>296</v>
      </c>
      <c r="F17" t="s">
        <v>298</v>
      </c>
      <c r="L17" s="24"/>
    </row>
    <row r="18" spans="1:12" x14ac:dyDescent="0.2">
      <c r="A18" s="24">
        <v>42369</v>
      </c>
      <c r="B18">
        <v>12989</v>
      </c>
      <c r="C18">
        <v>321418820</v>
      </c>
      <c r="D18">
        <v>4</v>
      </c>
      <c r="E18" t="s">
        <v>296</v>
      </c>
      <c r="F18" t="s">
        <v>298</v>
      </c>
      <c r="L18" s="24"/>
    </row>
    <row r="19" spans="1:12" x14ac:dyDescent="0.2">
      <c r="A19" s="24">
        <v>42735</v>
      </c>
      <c r="B19">
        <v>15469</v>
      </c>
      <c r="C19">
        <v>323127513</v>
      </c>
      <c r="D19">
        <v>4.8</v>
      </c>
      <c r="E19" t="s">
        <v>296</v>
      </c>
      <c r="F19" t="s">
        <v>298</v>
      </c>
      <c r="L19" s="24"/>
    </row>
    <row r="20" spans="1:12" x14ac:dyDescent="0.2">
      <c r="A20" s="24">
        <v>43100</v>
      </c>
      <c r="B20">
        <v>15482</v>
      </c>
      <c r="C20">
        <v>325719178</v>
      </c>
      <c r="D20">
        <v>4.8</v>
      </c>
      <c r="E20" t="s">
        <v>296</v>
      </c>
      <c r="F20" t="s">
        <v>298</v>
      </c>
      <c r="L20" s="24"/>
    </row>
    <row r="21" spans="1:12" x14ac:dyDescent="0.2">
      <c r="A21" s="24">
        <v>43465</v>
      </c>
      <c r="B21">
        <v>14996</v>
      </c>
      <c r="C21">
        <v>327167434</v>
      </c>
      <c r="D21">
        <v>4.5999999999999996</v>
      </c>
      <c r="E21" t="s">
        <v>296</v>
      </c>
      <c r="F21" t="s">
        <v>298</v>
      </c>
      <c r="L21" s="24"/>
    </row>
    <row r="22" spans="1:12" x14ac:dyDescent="0.2">
      <c r="A22" s="24">
        <v>36525</v>
      </c>
      <c r="B22">
        <v>733</v>
      </c>
      <c r="C22">
        <v>279040168</v>
      </c>
      <c r="D22">
        <v>0.3</v>
      </c>
      <c r="E22" t="s">
        <v>299</v>
      </c>
      <c r="F22" t="s">
        <v>300</v>
      </c>
      <c r="L22" s="24"/>
    </row>
    <row r="23" spans="1:12" x14ac:dyDescent="0.2">
      <c r="A23" s="24">
        <v>36891</v>
      </c>
      <c r="B23">
        <v>785</v>
      </c>
      <c r="C23">
        <v>281421906</v>
      </c>
      <c r="D23">
        <v>0.3</v>
      </c>
      <c r="E23" t="s">
        <v>299</v>
      </c>
      <c r="F23" t="s">
        <v>300</v>
      </c>
    </row>
    <row r="24" spans="1:12" x14ac:dyDescent="0.2">
      <c r="A24" s="24">
        <v>37256</v>
      </c>
      <c r="B24">
        <v>963</v>
      </c>
      <c r="C24">
        <v>284968955</v>
      </c>
      <c r="D24">
        <v>0.3</v>
      </c>
      <c r="E24" t="s">
        <v>299</v>
      </c>
      <c r="F24" t="s">
        <v>300</v>
      </c>
    </row>
    <row r="25" spans="1:12" x14ac:dyDescent="0.2">
      <c r="A25" s="24">
        <v>37621</v>
      </c>
      <c r="B25">
        <v>1303</v>
      </c>
      <c r="C25">
        <v>287625193</v>
      </c>
      <c r="D25">
        <v>0.5</v>
      </c>
      <c r="E25" t="s">
        <v>299</v>
      </c>
      <c r="F25" t="s">
        <v>300</v>
      </c>
    </row>
    <row r="26" spans="1:12" x14ac:dyDescent="0.2">
      <c r="A26" s="24">
        <v>37986</v>
      </c>
      <c r="B26">
        <v>1408</v>
      </c>
      <c r="C26">
        <v>290107933</v>
      </c>
      <c r="D26">
        <v>0.5</v>
      </c>
      <c r="E26" t="s">
        <v>299</v>
      </c>
      <c r="F26" t="s">
        <v>300</v>
      </c>
    </row>
    <row r="27" spans="1:12" x14ac:dyDescent="0.2">
      <c r="A27" s="24">
        <v>38352</v>
      </c>
      <c r="B27">
        <v>1675</v>
      </c>
      <c r="C27">
        <v>292805298</v>
      </c>
      <c r="D27">
        <v>0.6</v>
      </c>
      <c r="E27" t="s">
        <v>299</v>
      </c>
      <c r="F27" t="s">
        <v>300</v>
      </c>
    </row>
    <row r="28" spans="1:12" x14ac:dyDescent="0.2">
      <c r="A28" s="24">
        <v>38717</v>
      </c>
      <c r="B28">
        <v>1752</v>
      </c>
      <c r="C28">
        <v>295516599</v>
      </c>
      <c r="D28">
        <v>0.6</v>
      </c>
      <c r="E28" t="s">
        <v>299</v>
      </c>
      <c r="F28" t="s">
        <v>300</v>
      </c>
    </row>
    <row r="29" spans="1:12" x14ac:dyDescent="0.2">
      <c r="A29" s="24">
        <v>39082</v>
      </c>
      <c r="B29">
        <v>2753</v>
      </c>
      <c r="C29">
        <v>298379912</v>
      </c>
      <c r="D29">
        <v>0.9</v>
      </c>
      <c r="E29" t="s">
        <v>299</v>
      </c>
      <c r="F29" t="s">
        <v>300</v>
      </c>
    </row>
    <row r="30" spans="1:12" x14ac:dyDescent="0.2">
      <c r="A30" s="24">
        <v>39447</v>
      </c>
      <c r="B30">
        <v>2213</v>
      </c>
      <c r="C30">
        <v>301231207</v>
      </c>
      <c r="D30">
        <v>0.7</v>
      </c>
      <c r="E30" t="s">
        <v>299</v>
      </c>
      <c r="F30" t="s">
        <v>300</v>
      </c>
    </row>
    <row r="31" spans="1:12" x14ac:dyDescent="0.2">
      <c r="A31" s="24">
        <v>39813</v>
      </c>
      <c r="B31">
        <v>2306</v>
      </c>
      <c r="C31">
        <v>304093966</v>
      </c>
      <c r="D31">
        <v>0.8</v>
      </c>
      <c r="E31" t="s">
        <v>299</v>
      </c>
      <c r="F31" t="s">
        <v>300</v>
      </c>
    </row>
    <row r="32" spans="1:12" x14ac:dyDescent="0.2">
      <c r="A32" s="24">
        <v>40178</v>
      </c>
      <c r="B32">
        <v>2946</v>
      </c>
      <c r="C32">
        <v>306771529</v>
      </c>
      <c r="D32">
        <v>1</v>
      </c>
      <c r="E32" t="s">
        <v>299</v>
      </c>
      <c r="F32" t="s">
        <v>300</v>
      </c>
    </row>
    <row r="33" spans="1:6" x14ac:dyDescent="0.2">
      <c r="A33" s="24">
        <v>40543</v>
      </c>
      <c r="B33">
        <v>3007</v>
      </c>
      <c r="C33">
        <v>308745538</v>
      </c>
      <c r="D33">
        <v>1</v>
      </c>
      <c r="E33" t="s">
        <v>299</v>
      </c>
      <c r="F33" t="s">
        <v>300</v>
      </c>
    </row>
    <row r="34" spans="1:6" x14ac:dyDescent="0.2">
      <c r="A34" s="24">
        <v>40908</v>
      </c>
      <c r="B34">
        <v>2666</v>
      </c>
      <c r="C34">
        <v>311591917</v>
      </c>
      <c r="D34">
        <v>0.9</v>
      </c>
      <c r="E34" t="s">
        <v>299</v>
      </c>
      <c r="F34" t="s">
        <v>300</v>
      </c>
    </row>
    <row r="35" spans="1:6" x14ac:dyDescent="0.2">
      <c r="A35" s="24">
        <v>41274</v>
      </c>
      <c r="B35">
        <v>2628</v>
      </c>
      <c r="C35">
        <v>313914040</v>
      </c>
      <c r="D35">
        <v>0.8</v>
      </c>
      <c r="E35" t="s">
        <v>299</v>
      </c>
      <c r="F35" t="s">
        <v>300</v>
      </c>
    </row>
    <row r="36" spans="1:6" x14ac:dyDescent="0.2">
      <c r="A36" s="24">
        <v>41639</v>
      </c>
      <c r="B36">
        <v>3105</v>
      </c>
      <c r="C36">
        <v>316128839</v>
      </c>
      <c r="D36">
        <v>1</v>
      </c>
      <c r="E36" t="s">
        <v>299</v>
      </c>
      <c r="F36" t="s">
        <v>300</v>
      </c>
    </row>
    <row r="37" spans="1:6" x14ac:dyDescent="0.2">
      <c r="A37" s="24">
        <v>42004</v>
      </c>
      <c r="B37">
        <v>5544</v>
      </c>
      <c r="C37">
        <v>318857056</v>
      </c>
      <c r="D37">
        <v>1.7</v>
      </c>
      <c r="E37" t="s">
        <v>299</v>
      </c>
      <c r="F37" t="s">
        <v>300</v>
      </c>
    </row>
    <row r="38" spans="1:6" x14ac:dyDescent="0.2">
      <c r="A38" s="24">
        <v>42369</v>
      </c>
      <c r="B38">
        <v>9580</v>
      </c>
      <c r="C38">
        <v>321418820</v>
      </c>
      <c r="D38">
        <v>3</v>
      </c>
      <c r="E38" t="s">
        <v>299</v>
      </c>
      <c r="F38" t="s">
        <v>300</v>
      </c>
    </row>
    <row r="39" spans="1:6" x14ac:dyDescent="0.2">
      <c r="A39" s="24">
        <v>42735</v>
      </c>
      <c r="B39">
        <v>19413</v>
      </c>
      <c r="C39">
        <v>323127513</v>
      </c>
      <c r="D39">
        <v>6</v>
      </c>
      <c r="E39" t="s">
        <v>299</v>
      </c>
      <c r="F39" t="s">
        <v>300</v>
      </c>
    </row>
    <row r="40" spans="1:6" x14ac:dyDescent="0.2">
      <c r="A40" s="24">
        <v>43100</v>
      </c>
      <c r="B40">
        <v>28466</v>
      </c>
      <c r="C40">
        <v>325719178</v>
      </c>
      <c r="D40">
        <v>8.6999999999999993</v>
      </c>
      <c r="E40" t="s">
        <v>299</v>
      </c>
      <c r="F40" t="s">
        <v>300</v>
      </c>
    </row>
    <row r="41" spans="1:6" x14ac:dyDescent="0.2">
      <c r="A41" s="24">
        <v>43465</v>
      </c>
      <c r="B41">
        <v>31335</v>
      </c>
      <c r="C41">
        <v>327167434</v>
      </c>
      <c r="D41">
        <v>9.6</v>
      </c>
      <c r="E41" t="s">
        <v>299</v>
      </c>
      <c r="F41" t="s">
        <v>300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F2AB5-1918-B54F-98EA-76EEEC754DBC}">
  <dimension ref="A1:F11031"/>
  <sheetViews>
    <sheetView workbookViewId="0">
      <selection activeCell="K10" sqref="K10"/>
    </sheetView>
  </sheetViews>
  <sheetFormatPr baseColWidth="10" defaultColWidth="8.83203125" defaultRowHeight="16" x14ac:dyDescent="0.2"/>
  <cols>
    <col min="1" max="1" width="10.83203125" style="2" bestFit="1" customWidth="1"/>
    <col min="2" max="2" width="31.5" style="2" bestFit="1" customWidth="1"/>
    <col min="3" max="3" width="11.5" style="2" bestFit="1" customWidth="1"/>
    <col min="4" max="4" width="8.83203125" style="77"/>
    <col min="5" max="16384" width="8.83203125" style="2"/>
  </cols>
  <sheetData>
    <row r="1" spans="1:6" s="1" customFormat="1" x14ac:dyDescent="0.2">
      <c r="A1" s="3" t="s">
        <v>5042</v>
      </c>
      <c r="B1" s="3" t="s">
        <v>5043</v>
      </c>
      <c r="C1" s="3" t="s">
        <v>5044</v>
      </c>
      <c r="D1" s="76" t="s">
        <v>5045</v>
      </c>
    </row>
    <row r="2" spans="1:6" x14ac:dyDescent="0.2">
      <c r="A2" s="5">
        <v>123400001</v>
      </c>
      <c r="B2" s="5" t="s">
        <v>7401</v>
      </c>
      <c r="C2" s="5" t="s">
        <v>5046</v>
      </c>
      <c r="D2" s="77">
        <v>43797</v>
      </c>
      <c r="F2" s="78"/>
    </row>
    <row r="3" spans="1:6" x14ac:dyDescent="0.2">
      <c r="A3" s="5">
        <v>123400002</v>
      </c>
      <c r="B3" s="5" t="s">
        <v>6744</v>
      </c>
      <c r="C3" s="5" t="s">
        <v>5046</v>
      </c>
      <c r="D3" s="77">
        <v>43409</v>
      </c>
    </row>
    <row r="4" spans="1:6" x14ac:dyDescent="0.2">
      <c r="A4" s="5">
        <v>123400003</v>
      </c>
      <c r="B4" s="5" t="s">
        <v>6181</v>
      </c>
      <c r="C4" s="5" t="s">
        <v>5046</v>
      </c>
      <c r="D4" s="77">
        <v>43517</v>
      </c>
    </row>
    <row r="5" spans="1:6" x14ac:dyDescent="0.2">
      <c r="A5" s="5">
        <v>123400005</v>
      </c>
      <c r="B5" s="5" t="s">
        <v>6376</v>
      </c>
      <c r="C5" s="5" t="s">
        <v>5046</v>
      </c>
      <c r="D5" s="77">
        <v>43592</v>
      </c>
    </row>
    <row r="6" spans="1:6" x14ac:dyDescent="0.2">
      <c r="A6" s="5">
        <v>123400006</v>
      </c>
      <c r="B6" s="5" t="s">
        <v>6872</v>
      </c>
      <c r="C6" s="5" t="s">
        <v>5046</v>
      </c>
      <c r="D6" s="77">
        <v>43528</v>
      </c>
    </row>
    <row r="7" spans="1:6" x14ac:dyDescent="0.2">
      <c r="A7" s="5">
        <v>123400007</v>
      </c>
      <c r="B7" s="5" t="s">
        <v>6507</v>
      </c>
      <c r="C7" s="5" t="s">
        <v>5046</v>
      </c>
      <c r="D7" s="77">
        <v>43166</v>
      </c>
    </row>
    <row r="8" spans="1:6" x14ac:dyDescent="0.2">
      <c r="A8" s="5">
        <v>123400008</v>
      </c>
      <c r="B8" s="5" t="s">
        <v>6802</v>
      </c>
      <c r="C8" s="5" t="s">
        <v>5047</v>
      </c>
      <c r="D8" s="77">
        <v>43586</v>
      </c>
    </row>
    <row r="9" spans="1:6" x14ac:dyDescent="0.2">
      <c r="A9" s="5">
        <v>123400009</v>
      </c>
      <c r="B9" s="5" t="s">
        <v>7528</v>
      </c>
      <c r="C9" s="5" t="s">
        <v>5046</v>
      </c>
      <c r="D9" s="77">
        <v>43202</v>
      </c>
    </row>
    <row r="10" spans="1:6" x14ac:dyDescent="0.2">
      <c r="A10" s="5">
        <v>123400010</v>
      </c>
      <c r="B10" s="5" t="s">
        <v>7455</v>
      </c>
      <c r="C10" s="5" t="s">
        <v>5046</v>
      </c>
      <c r="D10" s="77">
        <v>43655</v>
      </c>
    </row>
    <row r="11" spans="1:6" x14ac:dyDescent="0.2">
      <c r="A11" s="5">
        <v>123400011</v>
      </c>
      <c r="B11" s="5" t="s">
        <v>5974</v>
      </c>
      <c r="C11" s="5" t="s">
        <v>5046</v>
      </c>
      <c r="D11" s="77">
        <v>43647</v>
      </c>
    </row>
    <row r="12" spans="1:6" x14ac:dyDescent="0.2">
      <c r="A12" s="5">
        <v>123400012</v>
      </c>
      <c r="B12" s="5" t="s">
        <v>7548</v>
      </c>
      <c r="C12" s="5" t="s">
        <v>5046</v>
      </c>
      <c r="D12" s="77">
        <v>43336</v>
      </c>
    </row>
    <row r="13" spans="1:6" x14ac:dyDescent="0.2">
      <c r="A13" s="5">
        <v>123400013</v>
      </c>
      <c r="B13" s="5" t="s">
        <v>5808</v>
      </c>
      <c r="C13" s="5" t="s">
        <v>5046</v>
      </c>
      <c r="D13" s="77">
        <v>43231</v>
      </c>
    </row>
    <row r="14" spans="1:6" x14ac:dyDescent="0.2">
      <c r="A14" s="5">
        <v>123400014</v>
      </c>
      <c r="B14" s="5" t="s">
        <v>7879</v>
      </c>
      <c r="C14" s="5" t="s">
        <v>5046</v>
      </c>
      <c r="D14" s="77">
        <v>43803</v>
      </c>
    </row>
    <row r="15" spans="1:6" x14ac:dyDescent="0.2">
      <c r="A15" s="5">
        <v>123400015</v>
      </c>
      <c r="B15" s="5" t="s">
        <v>7956</v>
      </c>
      <c r="C15" s="5" t="s">
        <v>5046</v>
      </c>
      <c r="D15" s="77">
        <v>43711</v>
      </c>
    </row>
    <row r="16" spans="1:6" x14ac:dyDescent="0.2">
      <c r="A16" s="5">
        <v>123400016</v>
      </c>
      <c r="B16" s="5" t="s">
        <v>7890</v>
      </c>
      <c r="C16" s="5" t="s">
        <v>5046</v>
      </c>
      <c r="D16" s="77">
        <v>43802</v>
      </c>
    </row>
    <row r="17" spans="1:4" x14ac:dyDescent="0.2">
      <c r="A17" s="5">
        <v>123400017</v>
      </c>
      <c r="B17" s="5" t="s">
        <v>7575</v>
      </c>
      <c r="C17" s="5" t="s">
        <v>5046</v>
      </c>
      <c r="D17" s="77">
        <v>43192</v>
      </c>
    </row>
    <row r="18" spans="1:4" x14ac:dyDescent="0.2">
      <c r="A18" s="5">
        <v>123400018</v>
      </c>
      <c r="B18" s="5" t="s">
        <v>6859</v>
      </c>
      <c r="C18" s="5" t="s">
        <v>5046</v>
      </c>
      <c r="D18" s="77">
        <v>43757</v>
      </c>
    </row>
    <row r="19" spans="1:4" x14ac:dyDescent="0.2">
      <c r="A19" s="5">
        <v>123400019</v>
      </c>
      <c r="B19" s="5" t="s">
        <v>6396</v>
      </c>
      <c r="C19" s="5" t="s">
        <v>5047</v>
      </c>
      <c r="D19" s="77">
        <v>43478</v>
      </c>
    </row>
    <row r="20" spans="1:4" x14ac:dyDescent="0.2">
      <c r="A20" s="5">
        <v>123400020</v>
      </c>
      <c r="B20" s="5" t="s">
        <v>6090</v>
      </c>
      <c r="C20" s="5" t="s">
        <v>5046</v>
      </c>
      <c r="D20" s="77">
        <v>43369</v>
      </c>
    </row>
    <row r="21" spans="1:4" x14ac:dyDescent="0.2">
      <c r="A21" s="5">
        <v>123400021</v>
      </c>
      <c r="B21" s="5" t="s">
        <v>7889</v>
      </c>
      <c r="C21" s="5" t="s">
        <v>5046</v>
      </c>
      <c r="D21" s="77">
        <v>43675</v>
      </c>
    </row>
    <row r="22" spans="1:4" x14ac:dyDescent="0.2">
      <c r="A22" s="5">
        <v>123400022</v>
      </c>
      <c r="B22" s="5" t="s">
        <v>5280</v>
      </c>
      <c r="C22" s="5" t="s">
        <v>5046</v>
      </c>
      <c r="D22" s="77">
        <v>43548</v>
      </c>
    </row>
    <row r="23" spans="1:4" x14ac:dyDescent="0.2">
      <c r="A23" s="5">
        <v>123400023</v>
      </c>
      <c r="B23" s="5" t="s">
        <v>5883</v>
      </c>
      <c r="C23" s="5" t="s">
        <v>5046</v>
      </c>
      <c r="D23" s="77">
        <v>43763</v>
      </c>
    </row>
    <row r="24" spans="1:4" x14ac:dyDescent="0.2">
      <c r="A24" s="5">
        <v>123400024</v>
      </c>
      <c r="B24" s="5" t="s">
        <v>7371</v>
      </c>
      <c r="C24" s="5" t="s">
        <v>5046</v>
      </c>
      <c r="D24" s="77">
        <v>43756</v>
      </c>
    </row>
    <row r="25" spans="1:4" x14ac:dyDescent="0.2">
      <c r="A25" s="5">
        <v>123400025</v>
      </c>
      <c r="B25" s="5" t="s">
        <v>6770</v>
      </c>
      <c r="C25" s="5" t="s">
        <v>5046</v>
      </c>
      <c r="D25" s="77">
        <v>43691</v>
      </c>
    </row>
    <row r="26" spans="1:4" x14ac:dyDescent="0.2">
      <c r="A26" s="5">
        <v>123400026</v>
      </c>
      <c r="B26" s="5" t="s">
        <v>7925</v>
      </c>
      <c r="C26" s="5" t="s">
        <v>5046</v>
      </c>
      <c r="D26" s="77">
        <v>43484</v>
      </c>
    </row>
    <row r="27" spans="1:4" x14ac:dyDescent="0.2">
      <c r="A27" s="5">
        <v>123400027</v>
      </c>
      <c r="B27" s="5" t="s">
        <v>6052</v>
      </c>
      <c r="C27" s="5" t="s">
        <v>5046</v>
      </c>
      <c r="D27" s="77">
        <v>43319</v>
      </c>
    </row>
    <row r="28" spans="1:4" x14ac:dyDescent="0.2">
      <c r="A28" s="5">
        <v>123400028</v>
      </c>
      <c r="B28" s="5" t="s">
        <v>6938</v>
      </c>
      <c r="C28" s="5" t="s">
        <v>5047</v>
      </c>
      <c r="D28" s="77">
        <v>43766</v>
      </c>
    </row>
    <row r="29" spans="1:4" x14ac:dyDescent="0.2">
      <c r="A29" s="5">
        <v>123400029</v>
      </c>
      <c r="B29" s="5" t="s">
        <v>6724</v>
      </c>
      <c r="C29" s="5" t="s">
        <v>5046</v>
      </c>
      <c r="D29" s="77">
        <v>43712</v>
      </c>
    </row>
    <row r="30" spans="1:4" x14ac:dyDescent="0.2">
      <c r="A30" s="5">
        <v>123400030</v>
      </c>
      <c r="B30" s="5" t="s">
        <v>7896</v>
      </c>
      <c r="C30" s="5" t="s">
        <v>5046</v>
      </c>
      <c r="D30" s="77">
        <v>43786</v>
      </c>
    </row>
    <row r="31" spans="1:4" x14ac:dyDescent="0.2">
      <c r="A31" s="5">
        <v>123400031</v>
      </c>
      <c r="B31" s="5" t="s">
        <v>7702</v>
      </c>
      <c r="C31" s="5" t="s">
        <v>5046</v>
      </c>
      <c r="D31" s="77">
        <v>43665</v>
      </c>
    </row>
    <row r="32" spans="1:4" x14ac:dyDescent="0.2">
      <c r="A32" s="5">
        <v>123400032</v>
      </c>
      <c r="B32" s="5" t="s">
        <v>5636</v>
      </c>
      <c r="C32" s="5" t="s">
        <v>5046</v>
      </c>
      <c r="D32" s="77">
        <v>43492</v>
      </c>
    </row>
    <row r="33" spans="1:4" x14ac:dyDescent="0.2">
      <c r="A33" s="5">
        <v>123400033</v>
      </c>
      <c r="B33" s="5" t="s">
        <v>7986</v>
      </c>
      <c r="C33" s="5" t="s">
        <v>5046</v>
      </c>
      <c r="D33" s="77">
        <v>43529</v>
      </c>
    </row>
    <row r="34" spans="1:4" x14ac:dyDescent="0.2">
      <c r="A34" s="5">
        <v>123400034</v>
      </c>
      <c r="B34" s="5" t="s">
        <v>5123</v>
      </c>
      <c r="C34" s="5" t="s">
        <v>5046</v>
      </c>
      <c r="D34" s="77">
        <v>43301</v>
      </c>
    </row>
    <row r="35" spans="1:4" x14ac:dyDescent="0.2">
      <c r="A35" s="5">
        <v>123400035</v>
      </c>
      <c r="B35" s="5" t="s">
        <v>5542</v>
      </c>
      <c r="C35" s="5" t="s">
        <v>5046</v>
      </c>
      <c r="D35" s="77">
        <v>43613</v>
      </c>
    </row>
    <row r="36" spans="1:4" x14ac:dyDescent="0.2">
      <c r="A36" s="5">
        <v>123400036</v>
      </c>
      <c r="B36" s="5" t="s">
        <v>7993</v>
      </c>
      <c r="C36" s="5" t="s">
        <v>5046</v>
      </c>
      <c r="D36" s="77">
        <v>43708</v>
      </c>
    </row>
    <row r="37" spans="1:4" x14ac:dyDescent="0.2">
      <c r="A37" s="5">
        <v>123400037</v>
      </c>
      <c r="B37" s="5" t="s">
        <v>5486</v>
      </c>
      <c r="C37" s="5" t="s">
        <v>5046</v>
      </c>
      <c r="D37" s="77">
        <v>43532</v>
      </c>
    </row>
    <row r="38" spans="1:4" x14ac:dyDescent="0.2">
      <c r="A38" s="5">
        <v>123400038</v>
      </c>
      <c r="B38" s="5" t="s">
        <v>5174</v>
      </c>
      <c r="C38" s="5" t="s">
        <v>5046</v>
      </c>
      <c r="D38" s="77">
        <v>43395</v>
      </c>
    </row>
    <row r="39" spans="1:4" x14ac:dyDescent="0.2">
      <c r="A39" s="5">
        <v>123400039</v>
      </c>
      <c r="B39" s="5" t="s">
        <v>6570</v>
      </c>
      <c r="C39" s="5" t="s">
        <v>5046</v>
      </c>
      <c r="D39" s="77">
        <v>43652</v>
      </c>
    </row>
    <row r="40" spans="1:4" x14ac:dyDescent="0.2">
      <c r="A40" s="5">
        <v>123400040</v>
      </c>
      <c r="B40" s="5" t="s">
        <v>6110</v>
      </c>
      <c r="C40" s="5" t="s">
        <v>5046</v>
      </c>
      <c r="D40" s="77">
        <v>43507</v>
      </c>
    </row>
    <row r="41" spans="1:4" x14ac:dyDescent="0.2">
      <c r="A41" s="5">
        <v>123400041</v>
      </c>
      <c r="B41" s="5" t="s">
        <v>6799</v>
      </c>
      <c r="C41" s="5" t="s">
        <v>5046</v>
      </c>
      <c r="D41" s="77">
        <v>43199</v>
      </c>
    </row>
    <row r="42" spans="1:4" x14ac:dyDescent="0.2">
      <c r="A42" s="5">
        <v>123400042</v>
      </c>
      <c r="B42" s="5" t="s">
        <v>5402</v>
      </c>
      <c r="C42" s="5" t="s">
        <v>5046</v>
      </c>
      <c r="D42" s="77">
        <v>43674</v>
      </c>
    </row>
    <row r="43" spans="1:4" x14ac:dyDescent="0.2">
      <c r="A43" s="5">
        <v>123400043</v>
      </c>
      <c r="B43" s="5" t="s">
        <v>5752</v>
      </c>
      <c r="C43" s="5" t="s">
        <v>5046</v>
      </c>
      <c r="D43" s="77">
        <v>43225</v>
      </c>
    </row>
    <row r="44" spans="1:4" x14ac:dyDescent="0.2">
      <c r="A44" s="5">
        <v>123400044</v>
      </c>
      <c r="B44" s="5" t="s">
        <v>5786</v>
      </c>
      <c r="C44" s="5" t="s">
        <v>5046</v>
      </c>
      <c r="D44" s="77">
        <v>43664</v>
      </c>
    </row>
    <row r="45" spans="1:4" x14ac:dyDescent="0.2">
      <c r="A45" s="5">
        <v>123400045</v>
      </c>
      <c r="B45" s="5" t="s">
        <v>5214</v>
      </c>
      <c r="C45" s="5" t="s">
        <v>5046</v>
      </c>
      <c r="D45" s="77">
        <v>43162</v>
      </c>
    </row>
    <row r="46" spans="1:4" x14ac:dyDescent="0.2">
      <c r="A46" s="5">
        <v>123400046</v>
      </c>
      <c r="B46" s="5" t="s">
        <v>5581</v>
      </c>
      <c r="C46" s="5" t="s">
        <v>5046</v>
      </c>
      <c r="D46" s="77">
        <v>43502</v>
      </c>
    </row>
    <row r="47" spans="1:4" x14ac:dyDescent="0.2">
      <c r="A47" s="5">
        <v>123400047</v>
      </c>
      <c r="B47" s="5" t="s">
        <v>5670</v>
      </c>
      <c r="C47" s="5" t="s">
        <v>5046</v>
      </c>
      <c r="D47" s="77">
        <v>43704</v>
      </c>
    </row>
    <row r="48" spans="1:4" x14ac:dyDescent="0.2">
      <c r="A48" s="5">
        <v>123400048</v>
      </c>
      <c r="B48" s="5" t="s">
        <v>7668</v>
      </c>
      <c r="C48" s="5" t="s">
        <v>5046</v>
      </c>
      <c r="D48" s="77">
        <v>43227</v>
      </c>
    </row>
    <row r="49" spans="1:4" x14ac:dyDescent="0.2">
      <c r="A49" s="5">
        <v>123400049</v>
      </c>
      <c r="B49" s="5" t="s">
        <v>7654</v>
      </c>
      <c r="C49" s="5" t="s">
        <v>5046</v>
      </c>
      <c r="D49" s="77">
        <v>43403</v>
      </c>
    </row>
    <row r="50" spans="1:4" x14ac:dyDescent="0.2">
      <c r="A50" s="5">
        <v>123400050</v>
      </c>
      <c r="B50" s="5" t="s">
        <v>8011</v>
      </c>
      <c r="C50" s="5" t="s">
        <v>5046</v>
      </c>
      <c r="D50" s="77">
        <v>43640</v>
      </c>
    </row>
    <row r="51" spans="1:4" x14ac:dyDescent="0.2">
      <c r="A51" s="5">
        <v>123400051</v>
      </c>
      <c r="B51" s="5" t="s">
        <v>6185</v>
      </c>
      <c r="C51" s="5" t="s">
        <v>5046</v>
      </c>
      <c r="D51" s="77">
        <v>43444</v>
      </c>
    </row>
    <row r="52" spans="1:4" x14ac:dyDescent="0.2">
      <c r="A52" s="5">
        <v>123400052</v>
      </c>
      <c r="B52" s="5" t="s">
        <v>7960</v>
      </c>
      <c r="C52" s="5" t="s">
        <v>5046</v>
      </c>
      <c r="D52" s="77">
        <v>43649</v>
      </c>
    </row>
    <row r="53" spans="1:4" x14ac:dyDescent="0.2">
      <c r="A53" s="5">
        <v>123400053</v>
      </c>
      <c r="B53" s="5" t="s">
        <v>6780</v>
      </c>
      <c r="C53" s="5" t="s">
        <v>5046</v>
      </c>
      <c r="D53" s="77">
        <v>43553</v>
      </c>
    </row>
    <row r="54" spans="1:4" x14ac:dyDescent="0.2">
      <c r="A54" s="5">
        <v>123400054</v>
      </c>
      <c r="B54" s="5" t="s">
        <v>6560</v>
      </c>
      <c r="C54" s="5" t="s">
        <v>5046</v>
      </c>
      <c r="D54" s="77">
        <v>43766</v>
      </c>
    </row>
    <row r="55" spans="1:4" x14ac:dyDescent="0.2">
      <c r="A55" s="5">
        <v>123400055</v>
      </c>
      <c r="B55" s="5" t="s">
        <v>5056</v>
      </c>
      <c r="C55" s="5" t="s">
        <v>5046</v>
      </c>
      <c r="D55" s="77">
        <v>43356</v>
      </c>
    </row>
    <row r="56" spans="1:4" x14ac:dyDescent="0.2">
      <c r="A56" s="5">
        <v>123400056</v>
      </c>
      <c r="B56" s="5" t="s">
        <v>6717</v>
      </c>
      <c r="C56" s="5" t="s">
        <v>5046</v>
      </c>
      <c r="D56" s="77">
        <v>43758</v>
      </c>
    </row>
    <row r="57" spans="1:4" x14ac:dyDescent="0.2">
      <c r="A57" s="5">
        <v>123400057</v>
      </c>
      <c r="B57" s="5" t="s">
        <v>6267</v>
      </c>
      <c r="C57" s="5" t="s">
        <v>5046</v>
      </c>
      <c r="D57" s="77">
        <v>43260</v>
      </c>
    </row>
    <row r="58" spans="1:4" x14ac:dyDescent="0.2">
      <c r="A58" s="5">
        <v>123400058</v>
      </c>
      <c r="B58" s="5" t="s">
        <v>5519</v>
      </c>
      <c r="C58" s="5" t="s">
        <v>5046</v>
      </c>
      <c r="D58" s="77">
        <v>43290</v>
      </c>
    </row>
    <row r="59" spans="1:4" x14ac:dyDescent="0.2">
      <c r="A59" s="5">
        <v>123400059</v>
      </c>
      <c r="B59" s="5" t="s">
        <v>7018</v>
      </c>
      <c r="C59" s="5" t="s">
        <v>5046</v>
      </c>
      <c r="D59" s="77">
        <v>43786</v>
      </c>
    </row>
    <row r="60" spans="1:4" x14ac:dyDescent="0.2">
      <c r="A60" s="5">
        <v>123400060</v>
      </c>
      <c r="B60" s="5" t="s">
        <v>6521</v>
      </c>
      <c r="C60" s="5" t="s">
        <v>5046</v>
      </c>
      <c r="D60" s="77">
        <v>43683</v>
      </c>
    </row>
    <row r="61" spans="1:4" x14ac:dyDescent="0.2">
      <c r="A61" s="5">
        <v>123400061</v>
      </c>
      <c r="B61" s="5" t="s">
        <v>6950</v>
      </c>
      <c r="C61" s="5" t="s">
        <v>5046</v>
      </c>
      <c r="D61" s="77">
        <v>43349</v>
      </c>
    </row>
    <row r="62" spans="1:4" x14ac:dyDescent="0.2">
      <c r="A62" s="5">
        <v>123400062</v>
      </c>
      <c r="B62" s="5" t="s">
        <v>7228</v>
      </c>
      <c r="C62" s="5" t="s">
        <v>5046</v>
      </c>
      <c r="D62" s="77">
        <v>43566</v>
      </c>
    </row>
    <row r="63" spans="1:4" x14ac:dyDescent="0.2">
      <c r="A63" s="5">
        <v>123400063</v>
      </c>
      <c r="B63" s="5" t="s">
        <v>7944</v>
      </c>
      <c r="C63" s="5" t="s">
        <v>5046</v>
      </c>
      <c r="D63" s="77">
        <v>43593</v>
      </c>
    </row>
    <row r="64" spans="1:4" x14ac:dyDescent="0.2">
      <c r="A64" s="5">
        <v>123400064</v>
      </c>
      <c r="B64" s="5" t="s">
        <v>5473</v>
      </c>
      <c r="C64" s="5" t="s">
        <v>5046</v>
      </c>
      <c r="D64" s="77">
        <v>43351</v>
      </c>
    </row>
    <row r="65" spans="1:4" x14ac:dyDescent="0.2">
      <c r="A65" s="5">
        <v>123400065</v>
      </c>
      <c r="B65" s="5" t="s">
        <v>6159</v>
      </c>
      <c r="C65" s="5" t="s">
        <v>5046</v>
      </c>
      <c r="D65" s="77">
        <v>43649</v>
      </c>
    </row>
    <row r="66" spans="1:4" x14ac:dyDescent="0.2">
      <c r="A66" s="5">
        <v>123400066</v>
      </c>
      <c r="B66" s="5" t="s">
        <v>6007</v>
      </c>
      <c r="C66" s="5" t="s">
        <v>5046</v>
      </c>
      <c r="D66" s="77">
        <v>43367</v>
      </c>
    </row>
    <row r="67" spans="1:4" x14ac:dyDescent="0.2">
      <c r="A67" s="5">
        <v>123400067</v>
      </c>
      <c r="B67" s="5" t="s">
        <v>5790</v>
      </c>
      <c r="C67" s="5" t="s">
        <v>5046</v>
      </c>
      <c r="D67" s="77">
        <v>43319</v>
      </c>
    </row>
    <row r="68" spans="1:4" x14ac:dyDescent="0.2">
      <c r="A68" s="5">
        <v>123400068</v>
      </c>
      <c r="B68" s="5" t="s">
        <v>5503</v>
      </c>
      <c r="C68" s="5" t="s">
        <v>5046</v>
      </c>
      <c r="D68" s="77">
        <v>43752</v>
      </c>
    </row>
    <row r="69" spans="1:4" x14ac:dyDescent="0.2">
      <c r="A69" s="5">
        <v>123400069</v>
      </c>
      <c r="B69" s="5" t="s">
        <v>5088</v>
      </c>
      <c r="C69" s="5" t="s">
        <v>5046</v>
      </c>
      <c r="D69" s="77">
        <v>43595</v>
      </c>
    </row>
    <row r="70" spans="1:4" x14ac:dyDescent="0.2">
      <c r="A70" s="5">
        <v>123400070</v>
      </c>
      <c r="B70" s="5" t="s">
        <v>6998</v>
      </c>
      <c r="C70" s="5" t="s">
        <v>5046</v>
      </c>
      <c r="D70" s="77">
        <v>43554</v>
      </c>
    </row>
    <row r="71" spans="1:4" x14ac:dyDescent="0.2">
      <c r="A71" s="5">
        <v>123400071</v>
      </c>
      <c r="B71" s="5" t="s">
        <v>6180</v>
      </c>
      <c r="C71" s="5" t="s">
        <v>5046</v>
      </c>
      <c r="D71" s="77">
        <v>43268</v>
      </c>
    </row>
    <row r="72" spans="1:4" x14ac:dyDescent="0.2">
      <c r="A72" s="5">
        <v>123400072</v>
      </c>
      <c r="B72" s="5" t="s">
        <v>5248</v>
      </c>
      <c r="C72" s="5" t="s">
        <v>5046</v>
      </c>
      <c r="D72" s="77">
        <v>43186</v>
      </c>
    </row>
    <row r="73" spans="1:4" x14ac:dyDescent="0.2">
      <c r="A73" s="5">
        <v>123400073</v>
      </c>
      <c r="B73" s="5" t="s">
        <v>5077</v>
      </c>
      <c r="C73" s="5" t="s">
        <v>5046</v>
      </c>
      <c r="D73" s="77">
        <v>43765</v>
      </c>
    </row>
    <row r="74" spans="1:4" x14ac:dyDescent="0.2">
      <c r="A74" s="5">
        <v>123400074</v>
      </c>
      <c r="B74" s="5" t="s">
        <v>7736</v>
      </c>
      <c r="C74" s="5" t="s">
        <v>5046</v>
      </c>
      <c r="D74" s="77">
        <v>43122</v>
      </c>
    </row>
    <row r="75" spans="1:4" x14ac:dyDescent="0.2">
      <c r="A75" s="5">
        <v>123400075</v>
      </c>
      <c r="B75" s="5" t="s">
        <v>6528</v>
      </c>
      <c r="C75" s="5" t="s">
        <v>5046</v>
      </c>
      <c r="D75" s="77">
        <v>43397</v>
      </c>
    </row>
    <row r="76" spans="1:4" x14ac:dyDescent="0.2">
      <c r="A76" s="5">
        <v>123400076</v>
      </c>
      <c r="B76" s="5" t="s">
        <v>5616</v>
      </c>
      <c r="C76" s="5" t="s">
        <v>5046</v>
      </c>
      <c r="D76" s="77">
        <v>43398</v>
      </c>
    </row>
    <row r="77" spans="1:4" x14ac:dyDescent="0.2">
      <c r="A77" s="5">
        <v>123400077</v>
      </c>
      <c r="B77" s="5" t="s">
        <v>5201</v>
      </c>
      <c r="C77" s="5" t="s">
        <v>5046</v>
      </c>
      <c r="D77" s="77">
        <v>43375</v>
      </c>
    </row>
    <row r="78" spans="1:4" x14ac:dyDescent="0.2">
      <c r="A78" s="5">
        <v>123400078</v>
      </c>
      <c r="B78" s="5" t="s">
        <v>6830</v>
      </c>
      <c r="C78" s="5" t="s">
        <v>5046</v>
      </c>
      <c r="D78" s="77">
        <v>43108</v>
      </c>
    </row>
    <row r="79" spans="1:4" x14ac:dyDescent="0.2">
      <c r="A79" s="5">
        <v>123400079</v>
      </c>
      <c r="B79" s="5" t="s">
        <v>7620</v>
      </c>
      <c r="C79" s="5" t="s">
        <v>5046</v>
      </c>
      <c r="D79" s="77">
        <v>43822</v>
      </c>
    </row>
    <row r="80" spans="1:4" x14ac:dyDescent="0.2">
      <c r="A80" s="5">
        <v>123400080</v>
      </c>
      <c r="B80" s="5" t="s">
        <v>5553</v>
      </c>
      <c r="C80" s="5" t="s">
        <v>5046</v>
      </c>
      <c r="D80" s="77">
        <v>43752</v>
      </c>
    </row>
    <row r="81" spans="1:4" x14ac:dyDescent="0.2">
      <c r="A81" s="5">
        <v>123400081</v>
      </c>
      <c r="B81" s="5" t="s">
        <v>5377</v>
      </c>
      <c r="C81" s="5" t="s">
        <v>5046</v>
      </c>
      <c r="D81" s="77">
        <v>43235</v>
      </c>
    </row>
    <row r="82" spans="1:4" x14ac:dyDescent="0.2">
      <c r="A82" s="5">
        <v>123400082</v>
      </c>
      <c r="B82" s="5" t="s">
        <v>6999</v>
      </c>
      <c r="C82" s="5" t="s">
        <v>5046</v>
      </c>
      <c r="D82" s="77">
        <v>43579</v>
      </c>
    </row>
    <row r="83" spans="1:4" x14ac:dyDescent="0.2">
      <c r="A83" s="5">
        <v>123400083</v>
      </c>
      <c r="B83" s="5" t="s">
        <v>7818</v>
      </c>
      <c r="C83" s="5" t="s">
        <v>5046</v>
      </c>
      <c r="D83" s="77">
        <v>43139</v>
      </c>
    </row>
    <row r="84" spans="1:4" x14ac:dyDescent="0.2">
      <c r="A84" s="5">
        <v>123400084</v>
      </c>
      <c r="B84" s="5" t="s">
        <v>6466</v>
      </c>
      <c r="C84" s="5" t="s">
        <v>5046</v>
      </c>
      <c r="D84" s="77">
        <v>43827</v>
      </c>
    </row>
    <row r="85" spans="1:4" x14ac:dyDescent="0.2">
      <c r="A85" s="5">
        <v>123400085</v>
      </c>
      <c r="B85" s="5" t="s">
        <v>6642</v>
      </c>
      <c r="C85" s="5" t="s">
        <v>5046</v>
      </c>
      <c r="D85" s="77">
        <v>43364</v>
      </c>
    </row>
    <row r="86" spans="1:4" x14ac:dyDescent="0.2">
      <c r="A86" s="5">
        <v>123400086</v>
      </c>
      <c r="B86" s="5" t="s">
        <v>7723</v>
      </c>
      <c r="C86" s="5" t="s">
        <v>5046</v>
      </c>
      <c r="D86" s="77">
        <v>43260</v>
      </c>
    </row>
    <row r="87" spans="1:4" x14ac:dyDescent="0.2">
      <c r="A87" s="5">
        <v>123400087</v>
      </c>
      <c r="B87" s="5" t="s">
        <v>7597</v>
      </c>
      <c r="C87" s="5" t="s">
        <v>5046</v>
      </c>
      <c r="D87" s="77">
        <v>43767</v>
      </c>
    </row>
    <row r="88" spans="1:4" x14ac:dyDescent="0.2">
      <c r="A88" s="5">
        <v>123400088</v>
      </c>
      <c r="B88" s="5" t="s">
        <v>7922</v>
      </c>
      <c r="C88" s="5" t="s">
        <v>5046</v>
      </c>
      <c r="D88" s="77">
        <v>43635</v>
      </c>
    </row>
    <row r="89" spans="1:4" x14ac:dyDescent="0.2">
      <c r="A89" s="5">
        <v>123400089</v>
      </c>
      <c r="B89" s="5" t="s">
        <v>6329</v>
      </c>
      <c r="C89" s="5" t="s">
        <v>5046</v>
      </c>
      <c r="D89" s="77">
        <v>43416</v>
      </c>
    </row>
    <row r="90" spans="1:4" x14ac:dyDescent="0.2">
      <c r="A90" s="5">
        <v>123400090</v>
      </c>
      <c r="B90" s="5" t="s">
        <v>8018</v>
      </c>
      <c r="C90" s="5" t="s">
        <v>5046</v>
      </c>
      <c r="D90" s="77">
        <v>43810</v>
      </c>
    </row>
    <row r="91" spans="1:4" x14ac:dyDescent="0.2">
      <c r="A91" s="5">
        <v>123400091</v>
      </c>
      <c r="B91" s="5" t="s">
        <v>6309</v>
      </c>
      <c r="C91" s="5" t="s">
        <v>5046</v>
      </c>
      <c r="D91" s="77">
        <v>43478</v>
      </c>
    </row>
    <row r="92" spans="1:4" x14ac:dyDescent="0.2">
      <c r="A92" s="5">
        <v>123400092</v>
      </c>
      <c r="B92" s="5" t="s">
        <v>6277</v>
      </c>
      <c r="C92" s="5" t="s">
        <v>5046</v>
      </c>
      <c r="D92" s="77">
        <v>43372</v>
      </c>
    </row>
    <row r="93" spans="1:4" x14ac:dyDescent="0.2">
      <c r="A93" s="5">
        <v>123400093</v>
      </c>
      <c r="B93" s="5" t="s">
        <v>7003</v>
      </c>
      <c r="C93" s="5" t="s">
        <v>5046</v>
      </c>
      <c r="D93" s="77">
        <v>43428</v>
      </c>
    </row>
    <row r="94" spans="1:4" x14ac:dyDescent="0.2">
      <c r="A94" s="5">
        <v>123400094</v>
      </c>
      <c r="B94" s="5" t="s">
        <v>5050</v>
      </c>
      <c r="C94" s="5" t="s">
        <v>5046</v>
      </c>
      <c r="D94" s="77">
        <v>43578</v>
      </c>
    </row>
    <row r="95" spans="1:4" x14ac:dyDescent="0.2">
      <c r="A95" s="5">
        <v>123400095</v>
      </c>
      <c r="B95" s="5" t="s">
        <v>6352</v>
      </c>
      <c r="C95" s="5" t="s">
        <v>5046</v>
      </c>
      <c r="D95" s="77">
        <v>43299</v>
      </c>
    </row>
    <row r="96" spans="1:4" x14ac:dyDescent="0.2">
      <c r="A96" s="5">
        <v>123400096</v>
      </c>
      <c r="B96" s="5" t="s">
        <v>6014</v>
      </c>
      <c r="C96" s="5" t="s">
        <v>5046</v>
      </c>
      <c r="D96" s="77">
        <v>43298</v>
      </c>
    </row>
    <row r="97" spans="1:4" x14ac:dyDescent="0.2">
      <c r="A97" s="5">
        <v>123400097</v>
      </c>
      <c r="B97" s="5" t="s">
        <v>5137</v>
      </c>
      <c r="C97" s="5" t="s">
        <v>5046</v>
      </c>
      <c r="D97" s="77">
        <v>43118</v>
      </c>
    </row>
    <row r="98" spans="1:4" x14ac:dyDescent="0.2">
      <c r="A98" s="5">
        <v>123400098</v>
      </c>
      <c r="B98" s="5" t="s">
        <v>7048</v>
      </c>
      <c r="C98" s="5" t="s">
        <v>5046</v>
      </c>
      <c r="D98" s="77">
        <v>43438</v>
      </c>
    </row>
    <row r="99" spans="1:4" x14ac:dyDescent="0.2">
      <c r="A99" s="5">
        <v>123400099</v>
      </c>
      <c r="B99" s="5" t="s">
        <v>5348</v>
      </c>
      <c r="C99" s="5" t="s">
        <v>5046</v>
      </c>
      <c r="D99" s="77">
        <v>43511</v>
      </c>
    </row>
    <row r="100" spans="1:4" x14ac:dyDescent="0.2">
      <c r="A100" s="5">
        <v>123400100</v>
      </c>
      <c r="B100" s="5" t="s">
        <v>6994</v>
      </c>
      <c r="C100" s="5" t="s">
        <v>5046</v>
      </c>
      <c r="D100" s="77">
        <v>43565</v>
      </c>
    </row>
    <row r="101" spans="1:4" x14ac:dyDescent="0.2">
      <c r="A101" s="5">
        <v>123400101</v>
      </c>
      <c r="B101" s="5" t="s">
        <v>6614</v>
      </c>
      <c r="C101" s="5" t="s">
        <v>5046</v>
      </c>
      <c r="D101" s="77">
        <v>43486</v>
      </c>
    </row>
    <row r="102" spans="1:4" x14ac:dyDescent="0.2">
      <c r="A102" s="5">
        <v>123400102</v>
      </c>
      <c r="B102" s="5" t="s">
        <v>6476</v>
      </c>
      <c r="C102" s="5" t="s">
        <v>5046</v>
      </c>
      <c r="D102" s="77">
        <v>43379</v>
      </c>
    </row>
    <row r="103" spans="1:4" x14ac:dyDescent="0.2">
      <c r="A103" s="5">
        <v>123400103</v>
      </c>
      <c r="B103" s="5" t="s">
        <v>7590</v>
      </c>
      <c r="C103" s="5" t="s">
        <v>5046</v>
      </c>
      <c r="D103" s="77">
        <v>43240</v>
      </c>
    </row>
    <row r="104" spans="1:4" x14ac:dyDescent="0.2">
      <c r="A104" s="5">
        <v>123400104</v>
      </c>
      <c r="B104" s="5" t="s">
        <v>6569</v>
      </c>
      <c r="C104" s="5" t="s">
        <v>5046</v>
      </c>
      <c r="D104" s="77">
        <v>43435</v>
      </c>
    </row>
    <row r="105" spans="1:4" x14ac:dyDescent="0.2">
      <c r="A105" s="5">
        <v>123400105</v>
      </c>
      <c r="B105" s="5" t="s">
        <v>6219</v>
      </c>
      <c r="C105" s="5" t="s">
        <v>5046</v>
      </c>
      <c r="D105" s="77">
        <v>43114</v>
      </c>
    </row>
    <row r="106" spans="1:4" x14ac:dyDescent="0.2">
      <c r="A106" s="5">
        <v>123400106</v>
      </c>
      <c r="B106" s="5" t="s">
        <v>6436</v>
      </c>
      <c r="C106" s="5" t="s">
        <v>5046</v>
      </c>
      <c r="D106" s="77">
        <v>43487</v>
      </c>
    </row>
    <row r="107" spans="1:4" x14ac:dyDescent="0.2">
      <c r="A107" s="5">
        <v>123400107</v>
      </c>
      <c r="B107" s="5" t="s">
        <v>6262</v>
      </c>
      <c r="C107" s="5" t="s">
        <v>5046</v>
      </c>
      <c r="D107" s="77">
        <v>43261</v>
      </c>
    </row>
    <row r="108" spans="1:4" x14ac:dyDescent="0.2">
      <c r="A108" s="5">
        <v>123400108</v>
      </c>
      <c r="B108" s="5" t="s">
        <v>7657</v>
      </c>
      <c r="C108" s="5" t="s">
        <v>5046</v>
      </c>
      <c r="D108" s="77">
        <v>43260</v>
      </c>
    </row>
    <row r="109" spans="1:4" x14ac:dyDescent="0.2">
      <c r="A109" s="5">
        <v>123400109</v>
      </c>
      <c r="B109" s="5" t="s">
        <v>5693</v>
      </c>
      <c r="C109" s="5" t="s">
        <v>5046</v>
      </c>
      <c r="D109" s="77">
        <v>43606</v>
      </c>
    </row>
    <row r="110" spans="1:4" x14ac:dyDescent="0.2">
      <c r="A110" s="5">
        <v>123400110</v>
      </c>
      <c r="B110" s="5" t="s">
        <v>7101</v>
      </c>
      <c r="C110" s="5" t="s">
        <v>5046</v>
      </c>
      <c r="D110" s="77">
        <v>43419</v>
      </c>
    </row>
    <row r="111" spans="1:4" x14ac:dyDescent="0.2">
      <c r="A111" s="5">
        <v>123400111</v>
      </c>
      <c r="B111" s="5" t="s">
        <v>6254</v>
      </c>
      <c r="C111" s="5" t="s">
        <v>5046</v>
      </c>
      <c r="D111" s="77">
        <v>43806</v>
      </c>
    </row>
    <row r="112" spans="1:4" x14ac:dyDescent="0.2">
      <c r="A112" s="5">
        <v>123400112</v>
      </c>
      <c r="B112" s="5" t="s">
        <v>6695</v>
      </c>
      <c r="C112" s="5" t="s">
        <v>5046</v>
      </c>
      <c r="D112" s="77">
        <v>43753</v>
      </c>
    </row>
    <row r="113" spans="1:4" x14ac:dyDescent="0.2">
      <c r="A113" s="5">
        <v>123400113</v>
      </c>
      <c r="B113" s="5" t="s">
        <v>5903</v>
      </c>
      <c r="C113" s="5" t="s">
        <v>5046</v>
      </c>
      <c r="D113" s="77">
        <v>43316</v>
      </c>
    </row>
    <row r="114" spans="1:4" x14ac:dyDescent="0.2">
      <c r="A114" s="5">
        <v>123400114</v>
      </c>
      <c r="B114" s="5" t="s">
        <v>5620</v>
      </c>
      <c r="C114" s="5" t="s">
        <v>5046</v>
      </c>
      <c r="D114" s="77">
        <v>43286</v>
      </c>
    </row>
    <row r="115" spans="1:4" x14ac:dyDescent="0.2">
      <c r="A115" s="5">
        <v>123400115</v>
      </c>
      <c r="B115" s="5" t="s">
        <v>5096</v>
      </c>
      <c r="C115" s="5" t="s">
        <v>5046</v>
      </c>
      <c r="D115" s="77">
        <v>43168</v>
      </c>
    </row>
    <row r="116" spans="1:4" x14ac:dyDescent="0.2">
      <c r="A116" s="5">
        <v>123400116</v>
      </c>
      <c r="B116" s="5" t="s">
        <v>5114</v>
      </c>
      <c r="C116" s="5" t="s">
        <v>5046</v>
      </c>
      <c r="D116" s="77">
        <v>43159</v>
      </c>
    </row>
    <row r="117" spans="1:4" x14ac:dyDescent="0.2">
      <c r="A117" s="5">
        <v>123400117</v>
      </c>
      <c r="B117" s="5" t="s">
        <v>5660</v>
      </c>
      <c r="C117" s="5" t="s">
        <v>5046</v>
      </c>
      <c r="D117" s="77">
        <v>43812</v>
      </c>
    </row>
    <row r="118" spans="1:4" x14ac:dyDescent="0.2">
      <c r="A118" s="5">
        <v>123400118</v>
      </c>
      <c r="B118" s="5" t="s">
        <v>6633</v>
      </c>
      <c r="C118" s="5" t="s">
        <v>5046</v>
      </c>
      <c r="D118" s="77">
        <v>43286</v>
      </c>
    </row>
    <row r="119" spans="1:4" x14ac:dyDescent="0.2">
      <c r="A119" s="5">
        <v>123400119</v>
      </c>
      <c r="B119" s="5" t="s">
        <v>6451</v>
      </c>
      <c r="C119" s="5" t="s">
        <v>5046</v>
      </c>
      <c r="D119" s="77">
        <v>43390</v>
      </c>
    </row>
    <row r="120" spans="1:4" x14ac:dyDescent="0.2">
      <c r="A120" s="5">
        <v>123400120</v>
      </c>
      <c r="B120" s="5" t="s">
        <v>5086</v>
      </c>
      <c r="C120" s="5" t="s">
        <v>5046</v>
      </c>
      <c r="D120" s="77">
        <v>43600</v>
      </c>
    </row>
    <row r="121" spans="1:4" x14ac:dyDescent="0.2">
      <c r="A121" s="5">
        <v>123400121</v>
      </c>
      <c r="B121" s="5" t="s">
        <v>7545</v>
      </c>
      <c r="C121" s="5" t="s">
        <v>5046</v>
      </c>
      <c r="D121" s="77">
        <v>43757</v>
      </c>
    </row>
    <row r="122" spans="1:4" x14ac:dyDescent="0.2">
      <c r="A122" s="5">
        <v>123400122</v>
      </c>
      <c r="B122" s="5" t="s">
        <v>6427</v>
      </c>
      <c r="C122" s="5" t="s">
        <v>5046</v>
      </c>
      <c r="D122" s="77">
        <v>43682</v>
      </c>
    </row>
    <row r="123" spans="1:4" x14ac:dyDescent="0.2">
      <c r="A123" s="5">
        <v>123400123</v>
      </c>
      <c r="B123" s="5" t="s">
        <v>7879</v>
      </c>
      <c r="C123" s="5" t="s">
        <v>5046</v>
      </c>
      <c r="D123" s="77">
        <v>43716</v>
      </c>
    </row>
    <row r="124" spans="1:4" x14ac:dyDescent="0.2">
      <c r="A124" s="5">
        <v>123400124</v>
      </c>
      <c r="B124" s="5" t="s">
        <v>6179</v>
      </c>
      <c r="C124" s="5" t="s">
        <v>5046</v>
      </c>
      <c r="D124" s="77">
        <v>43284</v>
      </c>
    </row>
    <row r="125" spans="1:4" x14ac:dyDescent="0.2">
      <c r="A125" s="5">
        <v>123400125</v>
      </c>
      <c r="B125" s="5" t="s">
        <v>6161</v>
      </c>
      <c r="C125" s="5" t="s">
        <v>5046</v>
      </c>
      <c r="D125" s="77">
        <v>43151</v>
      </c>
    </row>
    <row r="126" spans="1:4" x14ac:dyDescent="0.2">
      <c r="A126" s="5">
        <v>123400126</v>
      </c>
      <c r="B126" s="5" t="s">
        <v>5791</v>
      </c>
      <c r="C126" s="5" t="s">
        <v>5046</v>
      </c>
      <c r="D126" s="77">
        <v>43725</v>
      </c>
    </row>
    <row r="127" spans="1:4" x14ac:dyDescent="0.2">
      <c r="A127" s="5">
        <v>123400127</v>
      </c>
      <c r="B127" s="5" t="s">
        <v>5478</v>
      </c>
      <c r="C127" s="5" t="s">
        <v>5046</v>
      </c>
      <c r="D127" s="77">
        <v>43104</v>
      </c>
    </row>
    <row r="128" spans="1:4" x14ac:dyDescent="0.2">
      <c r="A128" s="5">
        <v>123400128</v>
      </c>
      <c r="B128" s="5" t="s">
        <v>7383</v>
      </c>
      <c r="C128" s="5" t="s">
        <v>5046</v>
      </c>
      <c r="D128" s="77">
        <v>43215</v>
      </c>
    </row>
    <row r="129" spans="1:4" x14ac:dyDescent="0.2">
      <c r="A129" s="5">
        <v>123400129</v>
      </c>
      <c r="B129" s="5" t="s">
        <v>5568</v>
      </c>
      <c r="C129" s="5" t="s">
        <v>5046</v>
      </c>
      <c r="D129" s="77">
        <v>43379</v>
      </c>
    </row>
    <row r="130" spans="1:4" x14ac:dyDescent="0.2">
      <c r="A130" s="5">
        <v>123400130</v>
      </c>
      <c r="B130" s="5" t="s">
        <v>5472</v>
      </c>
      <c r="C130" s="5" t="s">
        <v>5046</v>
      </c>
      <c r="D130" s="77">
        <v>43614</v>
      </c>
    </row>
    <row r="131" spans="1:4" x14ac:dyDescent="0.2">
      <c r="A131" s="5">
        <v>123400131</v>
      </c>
      <c r="B131" s="5" t="s">
        <v>5374</v>
      </c>
      <c r="C131" s="5" t="s">
        <v>5046</v>
      </c>
      <c r="D131" s="77">
        <v>43273</v>
      </c>
    </row>
    <row r="132" spans="1:4" x14ac:dyDescent="0.2">
      <c r="A132" s="5">
        <v>123400132</v>
      </c>
      <c r="B132" s="5" t="s">
        <v>5767</v>
      </c>
      <c r="C132" s="5" t="s">
        <v>5046</v>
      </c>
      <c r="D132" s="77">
        <v>43487</v>
      </c>
    </row>
    <row r="133" spans="1:4" x14ac:dyDescent="0.2">
      <c r="A133" s="5">
        <v>123400133</v>
      </c>
      <c r="B133" s="5" t="s">
        <v>7074</v>
      </c>
      <c r="C133" s="5" t="s">
        <v>5046</v>
      </c>
      <c r="D133" s="77">
        <v>43257</v>
      </c>
    </row>
    <row r="134" spans="1:4" x14ac:dyDescent="0.2">
      <c r="A134" s="5">
        <v>123400134</v>
      </c>
      <c r="B134" s="5" t="s">
        <v>5679</v>
      </c>
      <c r="C134" s="5" t="s">
        <v>5046</v>
      </c>
      <c r="D134" s="77">
        <v>43109</v>
      </c>
    </row>
    <row r="135" spans="1:4" x14ac:dyDescent="0.2">
      <c r="A135" s="5">
        <v>123400135</v>
      </c>
      <c r="B135" s="5" t="s">
        <v>6165</v>
      </c>
      <c r="C135" s="5" t="s">
        <v>5046</v>
      </c>
      <c r="D135" s="77">
        <v>43151</v>
      </c>
    </row>
    <row r="136" spans="1:4" x14ac:dyDescent="0.2">
      <c r="A136" s="5">
        <v>123400136</v>
      </c>
      <c r="B136" s="5" t="s">
        <v>6953</v>
      </c>
      <c r="C136" s="5" t="s">
        <v>5046</v>
      </c>
      <c r="D136" s="77">
        <v>43308</v>
      </c>
    </row>
    <row r="137" spans="1:4" x14ac:dyDescent="0.2">
      <c r="A137" s="5">
        <v>123400137</v>
      </c>
      <c r="B137" s="5" t="s">
        <v>6522</v>
      </c>
      <c r="C137" s="5" t="s">
        <v>5046</v>
      </c>
      <c r="D137" s="77">
        <v>43632</v>
      </c>
    </row>
    <row r="138" spans="1:4" x14ac:dyDescent="0.2">
      <c r="A138" s="5">
        <v>123400138</v>
      </c>
      <c r="B138" s="5" t="s">
        <v>5837</v>
      </c>
      <c r="C138" s="5" t="s">
        <v>5046</v>
      </c>
      <c r="D138" s="77">
        <v>43340</v>
      </c>
    </row>
    <row r="139" spans="1:4" x14ac:dyDescent="0.2">
      <c r="A139" s="5">
        <v>123400139</v>
      </c>
      <c r="B139" s="5" t="s">
        <v>8252</v>
      </c>
      <c r="C139" s="5" t="s">
        <v>5046</v>
      </c>
      <c r="D139" s="77">
        <v>43596</v>
      </c>
    </row>
    <row r="140" spans="1:4" x14ac:dyDescent="0.2">
      <c r="A140" s="5">
        <v>123400140</v>
      </c>
      <c r="B140" s="5" t="s">
        <v>6928</v>
      </c>
      <c r="C140" s="5" t="s">
        <v>5046</v>
      </c>
      <c r="D140" s="77">
        <v>43429</v>
      </c>
    </row>
    <row r="141" spans="1:4" x14ac:dyDescent="0.2">
      <c r="A141" s="5">
        <v>123400141</v>
      </c>
      <c r="B141" s="5" t="s">
        <v>7272</v>
      </c>
      <c r="C141" s="5" t="s">
        <v>5046</v>
      </c>
      <c r="D141" s="77">
        <v>43372</v>
      </c>
    </row>
    <row r="142" spans="1:4" x14ac:dyDescent="0.2">
      <c r="A142" s="5">
        <v>123400142</v>
      </c>
      <c r="B142" s="5" t="s">
        <v>7037</v>
      </c>
      <c r="C142" s="5" t="s">
        <v>5046</v>
      </c>
      <c r="D142" s="77">
        <v>43721</v>
      </c>
    </row>
    <row r="143" spans="1:4" x14ac:dyDescent="0.2">
      <c r="A143" s="5">
        <v>123400143</v>
      </c>
      <c r="B143" s="5" t="s">
        <v>5987</v>
      </c>
      <c r="C143" s="5" t="s">
        <v>5046</v>
      </c>
      <c r="D143" s="77">
        <v>43796</v>
      </c>
    </row>
    <row r="144" spans="1:4" x14ac:dyDescent="0.2">
      <c r="A144" s="5">
        <v>123400144</v>
      </c>
      <c r="B144" s="5" t="s">
        <v>7111</v>
      </c>
      <c r="C144" s="5" t="s">
        <v>5046</v>
      </c>
      <c r="D144" s="77">
        <v>43350</v>
      </c>
    </row>
    <row r="145" spans="1:4" x14ac:dyDescent="0.2">
      <c r="A145" s="5">
        <v>123400145</v>
      </c>
      <c r="B145" s="5" t="s">
        <v>6588</v>
      </c>
      <c r="C145" s="5" t="s">
        <v>5046</v>
      </c>
      <c r="D145" s="77">
        <v>43501</v>
      </c>
    </row>
    <row r="146" spans="1:4" x14ac:dyDescent="0.2">
      <c r="A146" s="5">
        <v>123400146</v>
      </c>
      <c r="B146" s="5" t="s">
        <v>5939</v>
      </c>
      <c r="C146" s="5" t="s">
        <v>5047</v>
      </c>
      <c r="D146" s="77">
        <v>43520</v>
      </c>
    </row>
    <row r="147" spans="1:4" x14ac:dyDescent="0.2">
      <c r="A147" s="5">
        <v>123400147</v>
      </c>
      <c r="B147" s="5" t="s">
        <v>6077</v>
      </c>
      <c r="C147" s="5" t="s">
        <v>5046</v>
      </c>
      <c r="D147" s="77">
        <v>43808</v>
      </c>
    </row>
    <row r="148" spans="1:4" x14ac:dyDescent="0.2">
      <c r="A148" s="5">
        <v>123400148</v>
      </c>
      <c r="B148" s="5" t="s">
        <v>5145</v>
      </c>
      <c r="C148" s="5" t="s">
        <v>5046</v>
      </c>
      <c r="D148" s="77">
        <v>43755</v>
      </c>
    </row>
    <row r="149" spans="1:4" x14ac:dyDescent="0.2">
      <c r="A149" s="5">
        <v>123400149</v>
      </c>
      <c r="B149" s="5" t="s">
        <v>7763</v>
      </c>
      <c r="C149" s="5" t="s">
        <v>5046</v>
      </c>
      <c r="D149" s="77">
        <v>43475</v>
      </c>
    </row>
    <row r="150" spans="1:4" x14ac:dyDescent="0.2">
      <c r="A150" s="5">
        <v>123400150</v>
      </c>
      <c r="B150" s="5" t="s">
        <v>5557</v>
      </c>
      <c r="C150" s="5" t="s">
        <v>5046</v>
      </c>
      <c r="D150" s="77">
        <v>43299</v>
      </c>
    </row>
    <row r="151" spans="1:4" x14ac:dyDescent="0.2">
      <c r="A151" s="5">
        <v>123400151</v>
      </c>
      <c r="B151" s="5" t="s">
        <v>5719</v>
      </c>
      <c r="C151" s="5" t="s">
        <v>5046</v>
      </c>
      <c r="D151" s="77">
        <v>43286</v>
      </c>
    </row>
    <row r="152" spans="1:4" x14ac:dyDescent="0.2">
      <c r="A152" s="5">
        <v>123400152</v>
      </c>
      <c r="B152" s="5" t="s">
        <v>5704</v>
      </c>
      <c r="C152" s="5" t="s">
        <v>5046</v>
      </c>
      <c r="D152" s="77">
        <v>43259</v>
      </c>
    </row>
    <row r="153" spans="1:4" x14ac:dyDescent="0.2">
      <c r="A153" s="5">
        <v>123400153</v>
      </c>
      <c r="B153" s="5" t="s">
        <v>5104</v>
      </c>
      <c r="C153" s="5" t="s">
        <v>5046</v>
      </c>
      <c r="D153" s="77">
        <v>43199</v>
      </c>
    </row>
    <row r="154" spans="1:4" x14ac:dyDescent="0.2">
      <c r="A154" s="5">
        <v>123400154</v>
      </c>
      <c r="B154" s="5" t="s">
        <v>6715</v>
      </c>
      <c r="C154" s="5" t="s">
        <v>5046</v>
      </c>
      <c r="D154" s="77">
        <v>43389</v>
      </c>
    </row>
    <row r="155" spans="1:4" x14ac:dyDescent="0.2">
      <c r="A155" s="5">
        <v>123400155</v>
      </c>
      <c r="B155" s="5" t="s">
        <v>6787</v>
      </c>
      <c r="C155" s="5" t="s">
        <v>5046</v>
      </c>
      <c r="D155" s="77">
        <v>43402</v>
      </c>
    </row>
    <row r="156" spans="1:4" x14ac:dyDescent="0.2">
      <c r="A156" s="5">
        <v>123400156</v>
      </c>
      <c r="B156" s="5">
        <v>5734803</v>
      </c>
      <c r="C156" s="5" t="s">
        <v>5046</v>
      </c>
      <c r="D156" s="77">
        <v>43154</v>
      </c>
    </row>
    <row r="157" spans="1:4" x14ac:dyDescent="0.2">
      <c r="A157" s="5">
        <v>123400157</v>
      </c>
      <c r="B157" s="5" t="s">
        <v>5796</v>
      </c>
      <c r="C157" s="5" t="s">
        <v>5046</v>
      </c>
      <c r="D157" s="77">
        <v>43284</v>
      </c>
    </row>
    <row r="158" spans="1:4" x14ac:dyDescent="0.2">
      <c r="A158" s="5">
        <v>123400158</v>
      </c>
      <c r="B158" s="5" t="s">
        <v>6275</v>
      </c>
      <c r="C158" s="5" t="s">
        <v>5046</v>
      </c>
      <c r="D158" s="77">
        <v>43492</v>
      </c>
    </row>
    <row r="159" spans="1:4" x14ac:dyDescent="0.2">
      <c r="A159" s="5">
        <v>123400159</v>
      </c>
      <c r="B159" s="5" t="s">
        <v>7497</v>
      </c>
      <c r="C159" s="5" t="s">
        <v>5046</v>
      </c>
      <c r="D159" s="77">
        <v>43351</v>
      </c>
    </row>
    <row r="160" spans="1:4" x14ac:dyDescent="0.2">
      <c r="A160" s="5">
        <v>123400160</v>
      </c>
      <c r="B160" s="5" t="s">
        <v>6546</v>
      </c>
      <c r="C160" s="5" t="s">
        <v>5046</v>
      </c>
      <c r="D160" s="77">
        <v>43759</v>
      </c>
    </row>
    <row r="161" spans="1:4" x14ac:dyDescent="0.2">
      <c r="A161" s="5">
        <v>123400161</v>
      </c>
      <c r="B161" s="5" t="s">
        <v>5504</v>
      </c>
      <c r="C161" s="5" t="s">
        <v>5046</v>
      </c>
      <c r="D161" s="77">
        <v>43303</v>
      </c>
    </row>
    <row r="162" spans="1:4" x14ac:dyDescent="0.2">
      <c r="A162" s="5">
        <v>123400162</v>
      </c>
      <c r="B162" s="5" t="s">
        <v>5737</v>
      </c>
      <c r="C162" s="5" t="s">
        <v>5046</v>
      </c>
      <c r="D162" s="77">
        <v>43674</v>
      </c>
    </row>
    <row r="163" spans="1:4" x14ac:dyDescent="0.2">
      <c r="A163" s="5">
        <v>123400163</v>
      </c>
      <c r="B163" s="5" t="s">
        <v>7115</v>
      </c>
      <c r="C163" s="5" t="s">
        <v>5046</v>
      </c>
      <c r="D163" s="77">
        <v>43204</v>
      </c>
    </row>
    <row r="164" spans="1:4" x14ac:dyDescent="0.2">
      <c r="A164" s="5">
        <v>123400164</v>
      </c>
      <c r="B164" s="5" t="s">
        <v>7130</v>
      </c>
      <c r="C164" s="5" t="s">
        <v>5046</v>
      </c>
      <c r="D164" s="77">
        <v>43156</v>
      </c>
    </row>
    <row r="165" spans="1:4" x14ac:dyDescent="0.2">
      <c r="A165" s="5">
        <v>123400165</v>
      </c>
      <c r="B165" s="5" t="s">
        <v>7231</v>
      </c>
      <c r="C165" s="5" t="s">
        <v>5046</v>
      </c>
      <c r="D165" s="77">
        <v>43411</v>
      </c>
    </row>
    <row r="166" spans="1:4" x14ac:dyDescent="0.2">
      <c r="A166" s="5">
        <v>123400166</v>
      </c>
      <c r="B166" s="5" t="s">
        <v>5665</v>
      </c>
      <c r="C166" s="5" t="s">
        <v>5047</v>
      </c>
      <c r="D166" s="77">
        <v>43201</v>
      </c>
    </row>
    <row r="167" spans="1:4" x14ac:dyDescent="0.2">
      <c r="A167" s="5">
        <v>123400167</v>
      </c>
      <c r="B167" s="5" t="s">
        <v>7812</v>
      </c>
      <c r="C167" s="5" t="s">
        <v>5046</v>
      </c>
      <c r="D167" s="77">
        <v>43666</v>
      </c>
    </row>
    <row r="168" spans="1:4" x14ac:dyDescent="0.2">
      <c r="A168" s="5">
        <v>123400168</v>
      </c>
      <c r="B168" s="5" t="s">
        <v>6459</v>
      </c>
      <c r="C168" s="5" t="s">
        <v>5046</v>
      </c>
      <c r="D168" s="77">
        <v>43253</v>
      </c>
    </row>
    <row r="169" spans="1:4" x14ac:dyDescent="0.2">
      <c r="A169" s="5">
        <v>123400169</v>
      </c>
      <c r="B169" s="5" t="s">
        <v>7197</v>
      </c>
      <c r="C169" s="5" t="s">
        <v>5046</v>
      </c>
      <c r="D169" s="77">
        <v>43106</v>
      </c>
    </row>
    <row r="170" spans="1:4" x14ac:dyDescent="0.2">
      <c r="A170" s="5">
        <v>123400170</v>
      </c>
      <c r="B170" s="5" t="s">
        <v>7487</v>
      </c>
      <c r="C170" s="5" t="s">
        <v>5046</v>
      </c>
      <c r="D170" s="77">
        <v>43298</v>
      </c>
    </row>
    <row r="171" spans="1:4" x14ac:dyDescent="0.2">
      <c r="A171" s="5">
        <v>123400171</v>
      </c>
      <c r="B171" s="5" t="s">
        <v>7036</v>
      </c>
      <c r="C171" s="5" t="s">
        <v>5046</v>
      </c>
      <c r="D171" s="77">
        <v>43516</v>
      </c>
    </row>
    <row r="172" spans="1:4" x14ac:dyDescent="0.2">
      <c r="A172" s="5">
        <v>123400172</v>
      </c>
      <c r="B172" s="5" t="s">
        <v>6383</v>
      </c>
      <c r="C172" s="5" t="s">
        <v>5046</v>
      </c>
      <c r="D172" s="77">
        <v>43366</v>
      </c>
    </row>
    <row r="173" spans="1:4" x14ac:dyDescent="0.2">
      <c r="A173" s="5">
        <v>123400173</v>
      </c>
      <c r="B173" s="5" t="s">
        <v>6064</v>
      </c>
      <c r="C173" s="5" t="s">
        <v>5046</v>
      </c>
      <c r="D173" s="77">
        <v>43544</v>
      </c>
    </row>
    <row r="174" spans="1:4" x14ac:dyDescent="0.2">
      <c r="A174" s="5">
        <v>123400174</v>
      </c>
      <c r="B174" s="5" t="s">
        <v>7989</v>
      </c>
      <c r="C174" s="5" t="s">
        <v>5046</v>
      </c>
      <c r="D174" s="77">
        <v>43697</v>
      </c>
    </row>
    <row r="175" spans="1:4" x14ac:dyDescent="0.2">
      <c r="A175" s="5">
        <v>123400175</v>
      </c>
      <c r="B175" s="5" t="s">
        <v>7563</v>
      </c>
      <c r="C175" s="5" t="s">
        <v>5046</v>
      </c>
      <c r="D175" s="77">
        <v>43460</v>
      </c>
    </row>
    <row r="176" spans="1:4" x14ac:dyDescent="0.2">
      <c r="A176" s="5">
        <v>123400176</v>
      </c>
      <c r="B176" s="5" t="s">
        <v>5771</v>
      </c>
      <c r="C176" s="5" t="s">
        <v>5046</v>
      </c>
      <c r="D176" s="77">
        <v>43688</v>
      </c>
    </row>
    <row r="177" spans="1:4" x14ac:dyDescent="0.2">
      <c r="A177" s="5">
        <v>123400177</v>
      </c>
      <c r="B177" s="5" t="s">
        <v>6127</v>
      </c>
      <c r="C177" s="5" t="s">
        <v>5046</v>
      </c>
      <c r="D177" s="77">
        <v>43690</v>
      </c>
    </row>
    <row r="178" spans="1:4" x14ac:dyDescent="0.2">
      <c r="A178" s="5">
        <v>123400178</v>
      </c>
      <c r="B178" s="5" t="s">
        <v>6944</v>
      </c>
      <c r="C178" s="5" t="s">
        <v>5046</v>
      </c>
      <c r="D178" s="77">
        <v>43303</v>
      </c>
    </row>
    <row r="179" spans="1:4" x14ac:dyDescent="0.2">
      <c r="A179" s="5">
        <v>123400179</v>
      </c>
      <c r="B179" s="5" t="s">
        <v>6848</v>
      </c>
      <c r="C179" s="5" t="s">
        <v>5046</v>
      </c>
      <c r="D179" s="77">
        <v>43811</v>
      </c>
    </row>
    <row r="180" spans="1:4" x14ac:dyDescent="0.2">
      <c r="A180" s="5">
        <v>123400180</v>
      </c>
      <c r="B180" s="5" t="s">
        <v>6447</v>
      </c>
      <c r="C180" s="5" t="s">
        <v>5046</v>
      </c>
      <c r="D180" s="77">
        <v>43251</v>
      </c>
    </row>
    <row r="181" spans="1:4" x14ac:dyDescent="0.2">
      <c r="A181" s="5">
        <v>123400181</v>
      </c>
      <c r="B181" s="5" t="s">
        <v>7882</v>
      </c>
      <c r="C181" s="5" t="s">
        <v>5046</v>
      </c>
      <c r="D181" s="77">
        <v>43279</v>
      </c>
    </row>
    <row r="182" spans="1:4" x14ac:dyDescent="0.2">
      <c r="A182" s="5">
        <v>123400182</v>
      </c>
      <c r="B182" s="5" t="s">
        <v>7954</v>
      </c>
      <c r="C182" s="5" t="s">
        <v>5046</v>
      </c>
      <c r="D182" s="77">
        <v>43737</v>
      </c>
    </row>
    <row r="183" spans="1:4" x14ac:dyDescent="0.2">
      <c r="A183" s="5">
        <v>123400183</v>
      </c>
      <c r="B183" s="5" t="s">
        <v>5744</v>
      </c>
      <c r="C183" s="5" t="s">
        <v>5046</v>
      </c>
      <c r="D183" s="77">
        <v>43745</v>
      </c>
    </row>
    <row r="184" spans="1:4" x14ac:dyDescent="0.2">
      <c r="A184" s="5">
        <v>123400184</v>
      </c>
      <c r="B184" s="5" t="s">
        <v>5927</v>
      </c>
      <c r="C184" s="5" t="s">
        <v>5046</v>
      </c>
      <c r="D184" s="77">
        <v>43592</v>
      </c>
    </row>
    <row r="185" spans="1:4" x14ac:dyDescent="0.2">
      <c r="A185" s="5">
        <v>123400185</v>
      </c>
      <c r="B185" s="5" t="s">
        <v>6799</v>
      </c>
      <c r="C185" s="5" t="s">
        <v>5046</v>
      </c>
      <c r="D185" s="77">
        <v>43708</v>
      </c>
    </row>
    <row r="186" spans="1:4" x14ac:dyDescent="0.2">
      <c r="A186" s="5">
        <v>123400186</v>
      </c>
      <c r="B186" s="5" t="s">
        <v>5399</v>
      </c>
      <c r="C186" s="5" t="s">
        <v>5046</v>
      </c>
      <c r="D186" s="77">
        <v>43449</v>
      </c>
    </row>
    <row r="187" spans="1:4" x14ac:dyDescent="0.2">
      <c r="A187" s="5">
        <v>123400187</v>
      </c>
      <c r="B187" s="5" t="s">
        <v>6836</v>
      </c>
      <c r="C187" s="5" t="s">
        <v>5046</v>
      </c>
      <c r="D187" s="77">
        <v>43472</v>
      </c>
    </row>
    <row r="188" spans="1:4" x14ac:dyDescent="0.2">
      <c r="A188" s="5">
        <v>123400188</v>
      </c>
      <c r="B188" s="5" t="s">
        <v>6762</v>
      </c>
      <c r="C188" s="5" t="s">
        <v>5046</v>
      </c>
      <c r="D188" s="77">
        <v>43617</v>
      </c>
    </row>
    <row r="189" spans="1:4" x14ac:dyDescent="0.2">
      <c r="A189" s="5">
        <v>123400189</v>
      </c>
      <c r="B189" s="5" t="s">
        <v>5159</v>
      </c>
      <c r="C189" s="5" t="s">
        <v>5046</v>
      </c>
      <c r="D189" s="77">
        <v>43299</v>
      </c>
    </row>
    <row r="190" spans="1:4" x14ac:dyDescent="0.2">
      <c r="A190" s="5">
        <v>123400190</v>
      </c>
      <c r="B190" s="5" t="s">
        <v>6760</v>
      </c>
      <c r="C190" s="5" t="s">
        <v>5046</v>
      </c>
      <c r="D190" s="77">
        <v>43204</v>
      </c>
    </row>
    <row r="191" spans="1:4" x14ac:dyDescent="0.2">
      <c r="A191" s="5">
        <v>123400191</v>
      </c>
      <c r="B191" s="5" t="s">
        <v>5653</v>
      </c>
      <c r="C191" s="5" t="s">
        <v>5046</v>
      </c>
      <c r="D191" s="77">
        <v>43711</v>
      </c>
    </row>
    <row r="192" spans="1:4" x14ac:dyDescent="0.2">
      <c r="A192" s="5">
        <v>123400192</v>
      </c>
      <c r="B192" s="5" t="s">
        <v>6434</v>
      </c>
      <c r="C192" s="5" t="s">
        <v>5046</v>
      </c>
      <c r="D192" s="77">
        <v>43533</v>
      </c>
    </row>
    <row r="193" spans="1:4" x14ac:dyDescent="0.2">
      <c r="A193" s="5">
        <v>123400193</v>
      </c>
      <c r="B193" s="5" t="s">
        <v>6222</v>
      </c>
      <c r="C193" s="5" t="s">
        <v>5046</v>
      </c>
      <c r="D193" s="77">
        <v>43550</v>
      </c>
    </row>
    <row r="194" spans="1:4" x14ac:dyDescent="0.2">
      <c r="A194" s="5">
        <v>123400194</v>
      </c>
      <c r="B194" s="5" t="s">
        <v>7641</v>
      </c>
      <c r="C194" s="5" t="s">
        <v>5046</v>
      </c>
      <c r="D194" s="77">
        <v>43269</v>
      </c>
    </row>
    <row r="195" spans="1:4" x14ac:dyDescent="0.2">
      <c r="A195" s="5">
        <v>123400195</v>
      </c>
      <c r="B195" s="5" t="s">
        <v>6121</v>
      </c>
      <c r="C195" s="5" t="s">
        <v>5046</v>
      </c>
      <c r="D195" s="77">
        <v>43185</v>
      </c>
    </row>
    <row r="196" spans="1:4" x14ac:dyDescent="0.2">
      <c r="A196" s="5">
        <v>123400196</v>
      </c>
      <c r="B196" s="5" t="s">
        <v>7322</v>
      </c>
      <c r="C196" s="5" t="s">
        <v>5046</v>
      </c>
      <c r="D196" s="77">
        <v>43381</v>
      </c>
    </row>
    <row r="197" spans="1:4" x14ac:dyDescent="0.2">
      <c r="A197" s="5">
        <v>123400197</v>
      </c>
      <c r="B197" s="5" t="s">
        <v>5382</v>
      </c>
      <c r="C197" s="5" t="s">
        <v>5046</v>
      </c>
      <c r="D197" s="77">
        <v>43676</v>
      </c>
    </row>
    <row r="198" spans="1:4" x14ac:dyDescent="0.2">
      <c r="A198" s="5">
        <v>123400198</v>
      </c>
      <c r="B198" s="5" t="s">
        <v>5112</v>
      </c>
      <c r="C198" s="5" t="s">
        <v>5046</v>
      </c>
      <c r="D198" s="77">
        <v>43710</v>
      </c>
    </row>
    <row r="199" spans="1:4" x14ac:dyDescent="0.2">
      <c r="A199" s="5">
        <v>123400199</v>
      </c>
      <c r="B199" s="5" t="s">
        <v>6556</v>
      </c>
      <c r="C199" s="5" t="s">
        <v>5046</v>
      </c>
      <c r="D199" s="77">
        <v>43752</v>
      </c>
    </row>
    <row r="200" spans="1:4" x14ac:dyDescent="0.2">
      <c r="A200" s="5">
        <v>123400200</v>
      </c>
      <c r="B200" s="5" t="s">
        <v>6910</v>
      </c>
      <c r="C200" s="5" t="s">
        <v>5046</v>
      </c>
      <c r="D200" s="77">
        <v>43699</v>
      </c>
    </row>
    <row r="201" spans="1:4" x14ac:dyDescent="0.2">
      <c r="A201" s="5">
        <v>123400201</v>
      </c>
      <c r="B201" s="5" t="s">
        <v>6917</v>
      </c>
      <c r="C201" s="5" t="s">
        <v>5046</v>
      </c>
      <c r="D201" s="77">
        <v>43253</v>
      </c>
    </row>
    <row r="202" spans="1:4" x14ac:dyDescent="0.2">
      <c r="A202" s="5">
        <v>123400202</v>
      </c>
      <c r="B202" s="5" t="s">
        <v>7109</v>
      </c>
      <c r="C202" s="5" t="s">
        <v>5046</v>
      </c>
      <c r="D202" s="77">
        <v>43810</v>
      </c>
    </row>
    <row r="203" spans="1:4" x14ac:dyDescent="0.2">
      <c r="A203" s="5">
        <v>123400203</v>
      </c>
      <c r="B203" s="5" t="s">
        <v>6227</v>
      </c>
      <c r="C203" s="5" t="s">
        <v>5046</v>
      </c>
      <c r="D203" s="77">
        <v>43255</v>
      </c>
    </row>
    <row r="204" spans="1:4" x14ac:dyDescent="0.2">
      <c r="A204" s="5">
        <v>123400204</v>
      </c>
      <c r="B204" s="5" t="s">
        <v>6174</v>
      </c>
      <c r="C204" s="5" t="s">
        <v>5046</v>
      </c>
      <c r="D204" s="77">
        <v>43655</v>
      </c>
    </row>
    <row r="205" spans="1:4" x14ac:dyDescent="0.2">
      <c r="A205" s="5">
        <v>123400205</v>
      </c>
      <c r="B205" s="5" t="s">
        <v>5319</v>
      </c>
      <c r="C205" s="5" t="s">
        <v>5046</v>
      </c>
      <c r="D205" s="77">
        <v>43723</v>
      </c>
    </row>
    <row r="206" spans="1:4" x14ac:dyDescent="0.2">
      <c r="A206" s="5">
        <v>123400206</v>
      </c>
      <c r="B206" s="5" t="s">
        <v>6690</v>
      </c>
      <c r="C206" s="5" t="s">
        <v>5046</v>
      </c>
      <c r="D206" s="77">
        <v>43699</v>
      </c>
    </row>
    <row r="207" spans="1:4" x14ac:dyDescent="0.2">
      <c r="A207" s="5">
        <v>123400207</v>
      </c>
      <c r="B207" s="5" t="s">
        <v>7806</v>
      </c>
      <c r="C207" s="5" t="s">
        <v>5046</v>
      </c>
      <c r="D207" s="77">
        <v>43768</v>
      </c>
    </row>
    <row r="208" spans="1:4" x14ac:dyDescent="0.2">
      <c r="A208" s="5">
        <v>123400208</v>
      </c>
      <c r="B208" s="5" t="s">
        <v>5435</v>
      </c>
      <c r="C208" s="5" t="s">
        <v>5046</v>
      </c>
      <c r="D208" s="77">
        <v>43676</v>
      </c>
    </row>
    <row r="209" spans="1:4" x14ac:dyDescent="0.2">
      <c r="A209" s="5">
        <v>123400209</v>
      </c>
      <c r="B209" s="5" t="s">
        <v>7357</v>
      </c>
      <c r="C209" s="5" t="s">
        <v>5046</v>
      </c>
      <c r="D209" s="77">
        <v>43635</v>
      </c>
    </row>
    <row r="210" spans="1:4" x14ac:dyDescent="0.2">
      <c r="A210" s="5">
        <v>123400210</v>
      </c>
      <c r="B210" s="5" t="s">
        <v>7117</v>
      </c>
      <c r="C210" s="5" t="s">
        <v>5046</v>
      </c>
      <c r="D210" s="77">
        <v>43665</v>
      </c>
    </row>
    <row r="211" spans="1:4" x14ac:dyDescent="0.2">
      <c r="A211" s="5">
        <v>123400211</v>
      </c>
      <c r="B211" s="5" t="s">
        <v>6215</v>
      </c>
      <c r="C211" s="5" t="s">
        <v>5046</v>
      </c>
      <c r="D211" s="77">
        <v>43218</v>
      </c>
    </row>
    <row r="212" spans="1:4" x14ac:dyDescent="0.2">
      <c r="A212" s="5">
        <v>123400212</v>
      </c>
      <c r="B212" s="5" t="s">
        <v>6645</v>
      </c>
      <c r="C212" s="5" t="s">
        <v>5046</v>
      </c>
      <c r="D212" s="77">
        <v>43571</v>
      </c>
    </row>
    <row r="213" spans="1:4" x14ac:dyDescent="0.2">
      <c r="A213" s="5">
        <v>123400213</v>
      </c>
      <c r="B213" s="5" t="s">
        <v>6092</v>
      </c>
      <c r="C213" s="5" t="s">
        <v>5046</v>
      </c>
      <c r="D213" s="77">
        <v>43548</v>
      </c>
    </row>
    <row r="214" spans="1:4" x14ac:dyDescent="0.2">
      <c r="A214" s="5">
        <v>123400214</v>
      </c>
      <c r="B214" s="5" t="s">
        <v>6371</v>
      </c>
      <c r="C214" s="5" t="s">
        <v>5046</v>
      </c>
      <c r="D214" s="77">
        <v>43397</v>
      </c>
    </row>
    <row r="215" spans="1:4" x14ac:dyDescent="0.2">
      <c r="A215" s="5">
        <v>123400215</v>
      </c>
      <c r="B215" s="5" t="s">
        <v>6199</v>
      </c>
      <c r="C215" s="5" t="s">
        <v>5046</v>
      </c>
      <c r="D215" s="77">
        <v>43477</v>
      </c>
    </row>
    <row r="216" spans="1:4" x14ac:dyDescent="0.2">
      <c r="A216" s="5">
        <v>123400216</v>
      </c>
      <c r="B216" s="5" t="s">
        <v>5490</v>
      </c>
      <c r="C216" s="5" t="s">
        <v>5046</v>
      </c>
      <c r="D216" s="77">
        <v>43453</v>
      </c>
    </row>
    <row r="217" spans="1:4" x14ac:dyDescent="0.2">
      <c r="A217" s="5">
        <v>123400217</v>
      </c>
      <c r="B217" s="5" t="s">
        <v>7189</v>
      </c>
      <c r="C217" s="5" t="s">
        <v>5046</v>
      </c>
      <c r="D217" s="77">
        <v>43810</v>
      </c>
    </row>
    <row r="218" spans="1:4" x14ac:dyDescent="0.2">
      <c r="A218" s="5">
        <v>123400218</v>
      </c>
      <c r="B218" s="5" t="s">
        <v>6483</v>
      </c>
      <c r="C218" s="5" t="s">
        <v>5046</v>
      </c>
      <c r="D218" s="77">
        <v>43800</v>
      </c>
    </row>
    <row r="219" spans="1:4" x14ac:dyDescent="0.2">
      <c r="A219" s="5">
        <v>123400219</v>
      </c>
      <c r="B219" s="5" t="s">
        <v>6702</v>
      </c>
      <c r="C219" s="5" t="s">
        <v>5046</v>
      </c>
      <c r="D219" s="77">
        <v>43265</v>
      </c>
    </row>
    <row r="220" spans="1:4" x14ac:dyDescent="0.2">
      <c r="A220" s="5">
        <v>123400220</v>
      </c>
      <c r="B220" s="5" t="s">
        <v>8027</v>
      </c>
      <c r="C220" s="5" t="s">
        <v>5046</v>
      </c>
      <c r="D220" s="77">
        <v>43820</v>
      </c>
    </row>
    <row r="221" spans="1:4" x14ac:dyDescent="0.2">
      <c r="A221" s="5">
        <v>123400221</v>
      </c>
      <c r="B221" s="5" t="s">
        <v>7412</v>
      </c>
      <c r="C221" s="5" t="s">
        <v>5046</v>
      </c>
      <c r="D221" s="77">
        <v>43242</v>
      </c>
    </row>
    <row r="222" spans="1:4" x14ac:dyDescent="0.2">
      <c r="A222" s="5">
        <v>123400222</v>
      </c>
      <c r="B222" s="5" t="s">
        <v>6569</v>
      </c>
      <c r="C222" s="5" t="s">
        <v>5046</v>
      </c>
      <c r="D222" s="77">
        <v>43780</v>
      </c>
    </row>
    <row r="223" spans="1:4" x14ac:dyDescent="0.2">
      <c r="A223" s="5">
        <v>123400223</v>
      </c>
      <c r="B223" s="5" t="s">
        <v>7673</v>
      </c>
      <c r="C223" s="5" t="s">
        <v>5046</v>
      </c>
      <c r="D223" s="77">
        <v>43190</v>
      </c>
    </row>
    <row r="224" spans="1:4" x14ac:dyDescent="0.2">
      <c r="A224" s="5">
        <v>123400224</v>
      </c>
      <c r="B224" s="5" t="s">
        <v>5305</v>
      </c>
      <c r="C224" s="5" t="s">
        <v>5046</v>
      </c>
      <c r="D224" s="77">
        <v>43451</v>
      </c>
    </row>
    <row r="225" spans="1:4" x14ac:dyDescent="0.2">
      <c r="A225" s="5">
        <v>123400225</v>
      </c>
      <c r="B225" s="5" t="s">
        <v>6896</v>
      </c>
      <c r="C225" s="5" t="s">
        <v>5046</v>
      </c>
      <c r="D225" s="77">
        <v>43578</v>
      </c>
    </row>
    <row r="226" spans="1:4" x14ac:dyDescent="0.2">
      <c r="A226" s="5">
        <v>123400226</v>
      </c>
      <c r="B226" s="5" t="s">
        <v>5203</v>
      </c>
      <c r="C226" s="5" t="s">
        <v>5046</v>
      </c>
      <c r="D226" s="77">
        <v>43574</v>
      </c>
    </row>
    <row r="227" spans="1:4" x14ac:dyDescent="0.2">
      <c r="A227" s="5">
        <v>123400227</v>
      </c>
      <c r="B227" s="5" t="s">
        <v>5554</v>
      </c>
      <c r="C227" s="5" t="s">
        <v>5046</v>
      </c>
      <c r="D227" s="77">
        <v>43233</v>
      </c>
    </row>
    <row r="228" spans="1:4" x14ac:dyDescent="0.2">
      <c r="A228" s="5">
        <v>123400228</v>
      </c>
      <c r="B228" s="5" t="s">
        <v>5872</v>
      </c>
      <c r="C228" s="5" t="s">
        <v>5047</v>
      </c>
      <c r="D228" s="77">
        <v>43594</v>
      </c>
    </row>
    <row r="229" spans="1:4" x14ac:dyDescent="0.2">
      <c r="A229" s="5">
        <v>123400229</v>
      </c>
      <c r="B229" s="5" t="s">
        <v>5677</v>
      </c>
      <c r="C229" s="5" t="s">
        <v>5046</v>
      </c>
      <c r="D229" s="77">
        <v>43174</v>
      </c>
    </row>
    <row r="230" spans="1:4" x14ac:dyDescent="0.2">
      <c r="A230" s="5">
        <v>123400230</v>
      </c>
      <c r="B230" s="5" t="s">
        <v>7486</v>
      </c>
      <c r="C230" s="5" t="s">
        <v>5046</v>
      </c>
      <c r="D230" s="77">
        <v>43509</v>
      </c>
    </row>
    <row r="231" spans="1:4" x14ac:dyDescent="0.2">
      <c r="A231" s="5">
        <v>123400231</v>
      </c>
      <c r="B231" s="5" t="s">
        <v>6388</v>
      </c>
      <c r="C231" s="5" t="s">
        <v>5046</v>
      </c>
      <c r="D231" s="77">
        <v>43828</v>
      </c>
    </row>
    <row r="232" spans="1:4" x14ac:dyDescent="0.2">
      <c r="A232" s="5">
        <v>123400232</v>
      </c>
      <c r="B232" s="5" t="s">
        <v>6344</v>
      </c>
      <c r="C232" s="5" t="s">
        <v>5046</v>
      </c>
      <c r="D232" s="77">
        <v>43320</v>
      </c>
    </row>
    <row r="233" spans="1:4" x14ac:dyDescent="0.2">
      <c r="A233" s="5">
        <v>123400233</v>
      </c>
      <c r="B233" s="5" t="s">
        <v>5279</v>
      </c>
      <c r="C233" s="5" t="s">
        <v>5046</v>
      </c>
      <c r="D233" s="77">
        <v>43425</v>
      </c>
    </row>
    <row r="234" spans="1:4" x14ac:dyDescent="0.2">
      <c r="A234" s="5">
        <v>123400234</v>
      </c>
      <c r="B234" s="5" t="s">
        <v>7212</v>
      </c>
      <c r="C234" s="5" t="s">
        <v>5046</v>
      </c>
      <c r="D234" s="77">
        <v>43414</v>
      </c>
    </row>
    <row r="235" spans="1:4" x14ac:dyDescent="0.2">
      <c r="A235" s="5">
        <v>123400235</v>
      </c>
      <c r="B235" s="5" t="s">
        <v>6296</v>
      </c>
      <c r="C235" s="5" t="s">
        <v>5046</v>
      </c>
      <c r="D235" s="77">
        <v>43676</v>
      </c>
    </row>
    <row r="236" spans="1:4" x14ac:dyDescent="0.2">
      <c r="A236" s="5">
        <v>123400236</v>
      </c>
      <c r="B236" s="5" t="s">
        <v>6341</v>
      </c>
      <c r="C236" s="5" t="s">
        <v>5046</v>
      </c>
      <c r="D236" s="77">
        <v>43442</v>
      </c>
    </row>
    <row r="237" spans="1:4" x14ac:dyDescent="0.2">
      <c r="A237" s="5">
        <v>123400237</v>
      </c>
      <c r="B237" s="5" t="s">
        <v>5162</v>
      </c>
      <c r="C237" s="5" t="s">
        <v>5046</v>
      </c>
      <c r="D237" s="77">
        <v>43744</v>
      </c>
    </row>
    <row r="238" spans="1:4" x14ac:dyDescent="0.2">
      <c r="A238" s="5">
        <v>123400238</v>
      </c>
      <c r="B238" s="5" t="s">
        <v>7146</v>
      </c>
      <c r="C238" s="5" t="s">
        <v>5046</v>
      </c>
      <c r="D238" s="77">
        <v>43266</v>
      </c>
    </row>
    <row r="239" spans="1:4" x14ac:dyDescent="0.2">
      <c r="A239" s="5">
        <v>123400239</v>
      </c>
      <c r="B239" s="5" t="s">
        <v>7759</v>
      </c>
      <c r="C239" s="5" t="s">
        <v>5046</v>
      </c>
      <c r="D239" s="77">
        <v>43728</v>
      </c>
    </row>
    <row r="240" spans="1:4" x14ac:dyDescent="0.2">
      <c r="A240" s="5">
        <v>123400240</v>
      </c>
      <c r="B240" s="5" t="s">
        <v>6993</v>
      </c>
      <c r="C240" s="5" t="s">
        <v>5046</v>
      </c>
      <c r="D240" s="77">
        <v>43245</v>
      </c>
    </row>
    <row r="241" spans="1:4" x14ac:dyDescent="0.2">
      <c r="A241" s="5">
        <v>123400241</v>
      </c>
      <c r="B241" s="5" t="s">
        <v>6756</v>
      </c>
      <c r="C241" s="5" t="s">
        <v>5046</v>
      </c>
      <c r="D241" s="77">
        <v>43390</v>
      </c>
    </row>
    <row r="242" spans="1:4" x14ac:dyDescent="0.2">
      <c r="A242" s="5">
        <v>123400242</v>
      </c>
      <c r="B242" s="5" t="s">
        <v>6345</v>
      </c>
      <c r="C242" s="5" t="s">
        <v>5046</v>
      </c>
      <c r="D242" s="77">
        <v>43668</v>
      </c>
    </row>
    <row r="243" spans="1:4" x14ac:dyDescent="0.2">
      <c r="A243" s="5">
        <v>123400243</v>
      </c>
      <c r="B243" s="5" t="s">
        <v>7941</v>
      </c>
      <c r="C243" s="5" t="s">
        <v>5046</v>
      </c>
      <c r="D243" s="77">
        <v>43338</v>
      </c>
    </row>
    <row r="244" spans="1:4" x14ac:dyDescent="0.2">
      <c r="A244" s="5">
        <v>123400244</v>
      </c>
      <c r="B244" s="5" t="s">
        <v>7752</v>
      </c>
      <c r="C244" s="5" t="s">
        <v>5046</v>
      </c>
      <c r="D244" s="77">
        <v>43310</v>
      </c>
    </row>
    <row r="245" spans="1:4" x14ac:dyDescent="0.2">
      <c r="A245" s="5">
        <v>123400245</v>
      </c>
      <c r="B245" s="5" t="s">
        <v>7153</v>
      </c>
      <c r="C245" s="5" t="s">
        <v>5046</v>
      </c>
      <c r="D245" s="77">
        <v>43746</v>
      </c>
    </row>
    <row r="246" spans="1:4" x14ac:dyDescent="0.2">
      <c r="A246" s="5">
        <v>123400246</v>
      </c>
      <c r="B246" s="5" t="s">
        <v>6281</v>
      </c>
      <c r="C246" s="5" t="s">
        <v>5046</v>
      </c>
      <c r="D246" s="77">
        <v>43456</v>
      </c>
    </row>
    <row r="247" spans="1:4" x14ac:dyDescent="0.2">
      <c r="A247" s="5">
        <v>123400247</v>
      </c>
      <c r="B247" s="5" t="s">
        <v>6669</v>
      </c>
      <c r="C247" s="5" t="s">
        <v>5046</v>
      </c>
      <c r="D247" s="77">
        <v>43427</v>
      </c>
    </row>
    <row r="248" spans="1:4" x14ac:dyDescent="0.2">
      <c r="A248" s="5">
        <v>123400248</v>
      </c>
      <c r="B248" s="5" t="s">
        <v>6980</v>
      </c>
      <c r="C248" s="5" t="s">
        <v>5046</v>
      </c>
      <c r="D248" s="77">
        <v>43303</v>
      </c>
    </row>
    <row r="249" spans="1:4" x14ac:dyDescent="0.2">
      <c r="A249" s="5">
        <v>123400249</v>
      </c>
      <c r="B249" s="5" t="s">
        <v>6541</v>
      </c>
      <c r="C249" s="5" t="s">
        <v>5046</v>
      </c>
      <c r="D249" s="77">
        <v>43782</v>
      </c>
    </row>
    <row r="250" spans="1:4" x14ac:dyDescent="0.2">
      <c r="A250" s="5">
        <v>123400250</v>
      </c>
      <c r="B250" s="5" t="s">
        <v>7252</v>
      </c>
      <c r="C250" s="5" t="s">
        <v>5046</v>
      </c>
      <c r="D250" s="77">
        <v>43214</v>
      </c>
    </row>
    <row r="251" spans="1:4" x14ac:dyDescent="0.2">
      <c r="A251" s="5">
        <v>123400251</v>
      </c>
      <c r="B251" s="5" t="s">
        <v>7020</v>
      </c>
      <c r="C251" s="5" t="s">
        <v>5046</v>
      </c>
      <c r="D251" s="77">
        <v>43763</v>
      </c>
    </row>
    <row r="252" spans="1:4" x14ac:dyDescent="0.2">
      <c r="A252" s="5">
        <v>123400252</v>
      </c>
      <c r="B252" s="5" t="s">
        <v>6952</v>
      </c>
      <c r="C252" s="5" t="s">
        <v>5046</v>
      </c>
      <c r="D252" s="77">
        <v>43132</v>
      </c>
    </row>
    <row r="253" spans="1:4" x14ac:dyDescent="0.2">
      <c r="A253" s="5">
        <v>123400253</v>
      </c>
      <c r="B253" s="5" t="s">
        <v>5454</v>
      </c>
      <c r="C253" s="5" t="s">
        <v>5046</v>
      </c>
      <c r="D253" s="77">
        <v>43305</v>
      </c>
    </row>
    <row r="254" spans="1:4" x14ac:dyDescent="0.2">
      <c r="A254" s="5">
        <v>123400254</v>
      </c>
      <c r="B254" s="5" t="s">
        <v>6881</v>
      </c>
      <c r="C254" s="5" t="s">
        <v>5046</v>
      </c>
      <c r="D254" s="77">
        <v>43509</v>
      </c>
    </row>
    <row r="255" spans="1:4" x14ac:dyDescent="0.2">
      <c r="A255" s="5">
        <v>123400255</v>
      </c>
      <c r="B255" s="5" t="s">
        <v>5128</v>
      </c>
      <c r="C255" s="5" t="s">
        <v>5046</v>
      </c>
      <c r="D255" s="77">
        <v>43205</v>
      </c>
    </row>
    <row r="256" spans="1:4" x14ac:dyDescent="0.2">
      <c r="A256" s="5">
        <v>123400256</v>
      </c>
      <c r="B256" s="5" t="s">
        <v>5908</v>
      </c>
      <c r="C256" s="5" t="s">
        <v>5046</v>
      </c>
      <c r="D256" s="77">
        <v>43302</v>
      </c>
    </row>
    <row r="257" spans="1:4" x14ac:dyDescent="0.2">
      <c r="A257" s="5">
        <v>123400257</v>
      </c>
      <c r="B257" s="5" t="s">
        <v>7676</v>
      </c>
      <c r="C257" s="5" t="s">
        <v>5046</v>
      </c>
      <c r="D257" s="77">
        <v>43700</v>
      </c>
    </row>
    <row r="258" spans="1:4" x14ac:dyDescent="0.2">
      <c r="A258" s="5">
        <v>123400258</v>
      </c>
      <c r="B258" s="5" t="s">
        <v>7724</v>
      </c>
      <c r="C258" s="5" t="s">
        <v>5046</v>
      </c>
      <c r="D258" s="77">
        <v>43224</v>
      </c>
    </row>
    <row r="259" spans="1:4" x14ac:dyDescent="0.2">
      <c r="A259" s="5">
        <v>123400259</v>
      </c>
      <c r="B259" s="5" t="s">
        <v>5210</v>
      </c>
      <c r="C259" s="5" t="s">
        <v>5046</v>
      </c>
      <c r="D259" s="77">
        <v>43626</v>
      </c>
    </row>
    <row r="260" spans="1:4" x14ac:dyDescent="0.2">
      <c r="A260" s="5">
        <v>123400260</v>
      </c>
      <c r="B260" s="5" t="s">
        <v>7065</v>
      </c>
      <c r="C260" s="5" t="s">
        <v>5046</v>
      </c>
      <c r="D260" s="77">
        <v>43308</v>
      </c>
    </row>
    <row r="261" spans="1:4" x14ac:dyDescent="0.2">
      <c r="A261" s="5">
        <v>123400261</v>
      </c>
      <c r="B261" s="5" t="s">
        <v>5795</v>
      </c>
      <c r="C261" s="5" t="s">
        <v>5046</v>
      </c>
      <c r="D261" s="77">
        <v>43215</v>
      </c>
    </row>
    <row r="262" spans="1:4" x14ac:dyDescent="0.2">
      <c r="A262" s="5">
        <v>123400262</v>
      </c>
      <c r="B262" s="5" t="s">
        <v>7014</v>
      </c>
      <c r="C262" s="5" t="s">
        <v>5046</v>
      </c>
      <c r="D262" s="77">
        <v>43602</v>
      </c>
    </row>
    <row r="263" spans="1:4" x14ac:dyDescent="0.2">
      <c r="A263" s="5">
        <v>123400263</v>
      </c>
      <c r="B263" s="5" t="s">
        <v>7984</v>
      </c>
      <c r="C263" s="5" t="s">
        <v>5046</v>
      </c>
      <c r="D263" s="77">
        <v>43216</v>
      </c>
    </row>
    <row r="264" spans="1:4" x14ac:dyDescent="0.2">
      <c r="A264" s="5">
        <v>123400264</v>
      </c>
      <c r="B264" s="5" t="s">
        <v>5344</v>
      </c>
      <c r="C264" s="5" t="s">
        <v>5046</v>
      </c>
      <c r="D264" s="77">
        <v>43465</v>
      </c>
    </row>
    <row r="265" spans="1:4" x14ac:dyDescent="0.2">
      <c r="A265" s="5">
        <v>123400265</v>
      </c>
      <c r="B265" s="5" t="s">
        <v>7402</v>
      </c>
      <c r="C265" s="5" t="s">
        <v>5047</v>
      </c>
      <c r="D265" s="77">
        <v>43447</v>
      </c>
    </row>
    <row r="266" spans="1:4" x14ac:dyDescent="0.2">
      <c r="A266" s="5">
        <v>123400266</v>
      </c>
      <c r="B266" s="5" t="s">
        <v>6445</v>
      </c>
      <c r="C266" s="5" t="s">
        <v>5046</v>
      </c>
      <c r="D266" s="77">
        <v>43646</v>
      </c>
    </row>
    <row r="267" spans="1:4" x14ac:dyDescent="0.2">
      <c r="A267" s="5">
        <v>123400267</v>
      </c>
      <c r="B267" s="5" t="s">
        <v>7930</v>
      </c>
      <c r="C267" s="5" t="s">
        <v>5046</v>
      </c>
      <c r="D267" s="77">
        <v>43812</v>
      </c>
    </row>
    <row r="268" spans="1:4" x14ac:dyDescent="0.2">
      <c r="A268" s="5">
        <v>123400268</v>
      </c>
      <c r="B268" s="5" t="s">
        <v>5615</v>
      </c>
      <c r="C268" s="5" t="s">
        <v>5046</v>
      </c>
      <c r="D268" s="77">
        <v>43740</v>
      </c>
    </row>
    <row r="269" spans="1:4" x14ac:dyDescent="0.2">
      <c r="A269" s="5">
        <v>123400269</v>
      </c>
      <c r="B269" s="5" t="s">
        <v>7569</v>
      </c>
      <c r="C269" s="5" t="s">
        <v>5046</v>
      </c>
      <c r="D269" s="77">
        <v>43681</v>
      </c>
    </row>
    <row r="270" spans="1:4" x14ac:dyDescent="0.2">
      <c r="A270" s="5">
        <v>123400270</v>
      </c>
      <c r="B270" s="5" t="s">
        <v>6618</v>
      </c>
      <c r="C270" s="5" t="s">
        <v>5046</v>
      </c>
      <c r="D270" s="77">
        <v>43298</v>
      </c>
    </row>
    <row r="271" spans="1:4" x14ac:dyDescent="0.2">
      <c r="A271" s="5">
        <v>123400271</v>
      </c>
      <c r="B271" s="5" t="s">
        <v>5415</v>
      </c>
      <c r="C271" s="5" t="s">
        <v>5046</v>
      </c>
      <c r="D271" s="77">
        <v>43612</v>
      </c>
    </row>
    <row r="272" spans="1:4" x14ac:dyDescent="0.2">
      <c r="A272" s="5">
        <v>123400272</v>
      </c>
      <c r="B272" s="5" t="s">
        <v>5440</v>
      </c>
      <c r="C272" s="5" t="s">
        <v>5046</v>
      </c>
      <c r="D272" s="77">
        <v>43705</v>
      </c>
    </row>
    <row r="273" spans="1:4" x14ac:dyDescent="0.2">
      <c r="A273" s="5">
        <v>123400273</v>
      </c>
      <c r="B273" s="5" t="s">
        <v>7081</v>
      </c>
      <c r="C273" s="5" t="s">
        <v>5046</v>
      </c>
      <c r="D273" s="77">
        <v>43184</v>
      </c>
    </row>
    <row r="274" spans="1:4" x14ac:dyDescent="0.2">
      <c r="A274" s="5">
        <v>123400274</v>
      </c>
      <c r="B274" s="5" t="s">
        <v>6243</v>
      </c>
      <c r="C274" s="5" t="s">
        <v>5046</v>
      </c>
      <c r="D274" s="77">
        <v>43661</v>
      </c>
    </row>
    <row r="275" spans="1:4" x14ac:dyDescent="0.2">
      <c r="A275" s="5">
        <v>123400275</v>
      </c>
      <c r="B275" s="5" t="s">
        <v>5634</v>
      </c>
      <c r="C275" s="5" t="s">
        <v>5046</v>
      </c>
      <c r="D275" s="77">
        <v>43728</v>
      </c>
    </row>
    <row r="276" spans="1:4" x14ac:dyDescent="0.2">
      <c r="A276" s="5">
        <v>123400276</v>
      </c>
      <c r="B276" s="5" t="s">
        <v>7452</v>
      </c>
      <c r="C276" s="5" t="s">
        <v>5046</v>
      </c>
      <c r="D276" s="77">
        <v>43816</v>
      </c>
    </row>
    <row r="277" spans="1:4" x14ac:dyDescent="0.2">
      <c r="A277" s="5">
        <v>123400277</v>
      </c>
      <c r="B277" s="5" t="s">
        <v>7502</v>
      </c>
      <c r="C277" s="5" t="s">
        <v>5046</v>
      </c>
      <c r="D277" s="77">
        <v>43586</v>
      </c>
    </row>
    <row r="278" spans="1:4" x14ac:dyDescent="0.2">
      <c r="A278" s="5">
        <v>123400278</v>
      </c>
      <c r="B278" s="5" t="s">
        <v>5806</v>
      </c>
      <c r="C278" s="5" t="s">
        <v>5046</v>
      </c>
      <c r="D278" s="77">
        <v>43140</v>
      </c>
    </row>
    <row r="279" spans="1:4" x14ac:dyDescent="0.2">
      <c r="A279" s="5">
        <v>123400279</v>
      </c>
      <c r="B279" s="5" t="s">
        <v>7485</v>
      </c>
      <c r="C279" s="5" t="s">
        <v>5046</v>
      </c>
      <c r="D279" s="77">
        <v>43496</v>
      </c>
    </row>
    <row r="280" spans="1:4" x14ac:dyDescent="0.2">
      <c r="A280" s="5">
        <v>123400280</v>
      </c>
      <c r="B280" s="5" t="s">
        <v>5293</v>
      </c>
      <c r="C280" s="5" t="s">
        <v>5046</v>
      </c>
      <c r="D280" s="77">
        <v>43823</v>
      </c>
    </row>
    <row r="281" spans="1:4" x14ac:dyDescent="0.2">
      <c r="A281" s="5">
        <v>123400281</v>
      </c>
      <c r="B281" s="5" t="s">
        <v>8250</v>
      </c>
      <c r="C281" s="5" t="s">
        <v>5046</v>
      </c>
      <c r="D281" s="77">
        <v>43791</v>
      </c>
    </row>
    <row r="282" spans="1:4" x14ac:dyDescent="0.2">
      <c r="A282" s="5">
        <v>123400282</v>
      </c>
      <c r="B282" s="5" t="s">
        <v>6472</v>
      </c>
      <c r="C282" s="5" t="s">
        <v>5046</v>
      </c>
      <c r="D282" s="77">
        <v>43758</v>
      </c>
    </row>
    <row r="283" spans="1:4" x14ac:dyDescent="0.2">
      <c r="A283" s="5">
        <v>123400283</v>
      </c>
      <c r="B283" s="5" t="s">
        <v>5502</v>
      </c>
      <c r="C283" s="5" t="s">
        <v>5046</v>
      </c>
      <c r="D283" s="77">
        <v>43242</v>
      </c>
    </row>
    <row r="284" spans="1:4" x14ac:dyDescent="0.2">
      <c r="A284" s="5">
        <v>123400284</v>
      </c>
      <c r="B284" s="5" t="s">
        <v>7937</v>
      </c>
      <c r="C284" s="5" t="s">
        <v>5046</v>
      </c>
      <c r="D284" s="77">
        <v>43781</v>
      </c>
    </row>
    <row r="285" spans="1:4" x14ac:dyDescent="0.2">
      <c r="A285" s="5">
        <v>123400285</v>
      </c>
      <c r="B285" s="5" t="s">
        <v>6647</v>
      </c>
      <c r="C285" s="5" t="s">
        <v>5046</v>
      </c>
      <c r="D285" s="77">
        <v>43461</v>
      </c>
    </row>
    <row r="286" spans="1:4" x14ac:dyDescent="0.2">
      <c r="A286" s="5">
        <v>123400286</v>
      </c>
      <c r="B286" s="5" t="s">
        <v>7323</v>
      </c>
      <c r="C286" s="5" t="s">
        <v>5046</v>
      </c>
      <c r="D286" s="77">
        <v>43142</v>
      </c>
    </row>
    <row r="287" spans="1:4" x14ac:dyDescent="0.2">
      <c r="A287" s="5">
        <v>123400287</v>
      </c>
      <c r="B287" s="5" t="s">
        <v>6807</v>
      </c>
      <c r="C287" s="5" t="s">
        <v>5046</v>
      </c>
      <c r="D287" s="77">
        <v>43441</v>
      </c>
    </row>
    <row r="288" spans="1:4" x14ac:dyDescent="0.2">
      <c r="A288" s="5">
        <v>123400288</v>
      </c>
      <c r="B288" s="5" t="s">
        <v>6594</v>
      </c>
      <c r="C288" s="5" t="s">
        <v>5046</v>
      </c>
      <c r="D288" s="77">
        <v>43473</v>
      </c>
    </row>
    <row r="289" spans="1:4" x14ac:dyDescent="0.2">
      <c r="A289" s="5">
        <v>123400289</v>
      </c>
      <c r="B289" s="5" t="s">
        <v>7846</v>
      </c>
      <c r="C289" s="5" t="s">
        <v>5046</v>
      </c>
      <c r="D289" s="77">
        <v>43120</v>
      </c>
    </row>
    <row r="290" spans="1:4" x14ac:dyDescent="0.2">
      <c r="A290" s="5">
        <v>123400290</v>
      </c>
      <c r="B290" s="5" t="s">
        <v>7230</v>
      </c>
      <c r="C290" s="5" t="s">
        <v>5046</v>
      </c>
      <c r="D290" s="77">
        <v>43572</v>
      </c>
    </row>
    <row r="291" spans="1:4" x14ac:dyDescent="0.2">
      <c r="A291" s="5">
        <v>123400291</v>
      </c>
      <c r="B291" s="5" t="s">
        <v>6057</v>
      </c>
      <c r="C291" s="5" t="s">
        <v>5046</v>
      </c>
      <c r="D291" s="77">
        <v>43257</v>
      </c>
    </row>
    <row r="292" spans="1:4" x14ac:dyDescent="0.2">
      <c r="A292" s="5">
        <v>123400292</v>
      </c>
      <c r="B292" s="5" t="s">
        <v>8004</v>
      </c>
      <c r="C292" s="5" t="s">
        <v>5046</v>
      </c>
      <c r="D292" s="77">
        <v>43717</v>
      </c>
    </row>
    <row r="293" spans="1:4" x14ac:dyDescent="0.2">
      <c r="A293" s="5">
        <v>123400293</v>
      </c>
      <c r="B293" s="5" t="s">
        <v>6517</v>
      </c>
      <c r="C293" s="5" t="s">
        <v>5046</v>
      </c>
      <c r="D293" s="77">
        <v>43612</v>
      </c>
    </row>
    <row r="294" spans="1:4" x14ac:dyDescent="0.2">
      <c r="A294" s="5">
        <v>123400294</v>
      </c>
      <c r="B294" s="5" t="s">
        <v>5227</v>
      </c>
      <c r="C294" s="5" t="s">
        <v>5046</v>
      </c>
      <c r="D294" s="77">
        <v>43443</v>
      </c>
    </row>
    <row r="295" spans="1:4" x14ac:dyDescent="0.2">
      <c r="A295" s="5">
        <v>123400295</v>
      </c>
      <c r="B295" s="5" t="s">
        <v>5965</v>
      </c>
      <c r="C295" s="5" t="s">
        <v>5046</v>
      </c>
      <c r="D295" s="77">
        <v>43201</v>
      </c>
    </row>
    <row r="296" spans="1:4" x14ac:dyDescent="0.2">
      <c r="A296" s="5">
        <v>123400296</v>
      </c>
      <c r="B296" s="5" t="s">
        <v>5121</v>
      </c>
      <c r="C296" s="5" t="s">
        <v>5046</v>
      </c>
      <c r="D296" s="77">
        <v>43184</v>
      </c>
    </row>
    <row r="297" spans="1:4" x14ac:dyDescent="0.2">
      <c r="A297" s="5">
        <v>123400297</v>
      </c>
      <c r="B297" s="5" t="s">
        <v>7149</v>
      </c>
      <c r="C297" s="5" t="s">
        <v>5046</v>
      </c>
      <c r="D297" s="77">
        <v>43153</v>
      </c>
    </row>
    <row r="298" spans="1:4" x14ac:dyDescent="0.2">
      <c r="A298" s="5">
        <v>123400298</v>
      </c>
      <c r="B298" s="5" t="s">
        <v>6503</v>
      </c>
      <c r="C298" s="5" t="s">
        <v>5046</v>
      </c>
      <c r="D298" s="77">
        <v>43758</v>
      </c>
    </row>
    <row r="299" spans="1:4" x14ac:dyDescent="0.2">
      <c r="A299" s="5">
        <v>123400299</v>
      </c>
      <c r="B299" s="5" t="s">
        <v>6495</v>
      </c>
      <c r="C299" s="5" t="s">
        <v>5046</v>
      </c>
      <c r="D299" s="77">
        <v>43569</v>
      </c>
    </row>
    <row r="300" spans="1:4" x14ac:dyDescent="0.2">
      <c r="A300" s="5">
        <v>123400300</v>
      </c>
      <c r="B300" s="5" t="s">
        <v>7966</v>
      </c>
      <c r="C300" s="5" t="s">
        <v>5046</v>
      </c>
      <c r="D300" s="77">
        <v>43567</v>
      </c>
    </row>
    <row r="301" spans="1:4" x14ac:dyDescent="0.2">
      <c r="A301" s="5">
        <v>123400301</v>
      </c>
      <c r="B301" s="5" t="s">
        <v>6358</v>
      </c>
      <c r="C301" s="5" t="s">
        <v>5046</v>
      </c>
      <c r="D301" s="77">
        <v>43400</v>
      </c>
    </row>
    <row r="302" spans="1:4" x14ac:dyDescent="0.2">
      <c r="A302" s="5">
        <v>123400302</v>
      </c>
      <c r="B302" s="5" t="s">
        <v>6619</v>
      </c>
      <c r="C302" s="5" t="s">
        <v>5046</v>
      </c>
      <c r="D302" s="77">
        <v>43110</v>
      </c>
    </row>
    <row r="303" spans="1:4" x14ac:dyDescent="0.2">
      <c r="A303" s="5">
        <v>123400303</v>
      </c>
      <c r="B303" s="5" t="s">
        <v>6906</v>
      </c>
      <c r="C303" s="5" t="s">
        <v>5046</v>
      </c>
      <c r="D303" s="77">
        <v>43535</v>
      </c>
    </row>
    <row r="304" spans="1:4" x14ac:dyDescent="0.2">
      <c r="A304" s="5">
        <v>123400304</v>
      </c>
      <c r="B304" s="5" t="s">
        <v>5356</v>
      </c>
      <c r="C304" s="5" t="s">
        <v>5046</v>
      </c>
      <c r="D304" s="77">
        <v>43229</v>
      </c>
    </row>
    <row r="305" spans="1:4" x14ac:dyDescent="0.2">
      <c r="A305" s="5">
        <v>123400305</v>
      </c>
      <c r="B305" s="5" t="s">
        <v>7770</v>
      </c>
      <c r="C305" s="5" t="s">
        <v>5046</v>
      </c>
      <c r="D305" s="77">
        <v>43350</v>
      </c>
    </row>
    <row r="306" spans="1:4" x14ac:dyDescent="0.2">
      <c r="A306" s="5">
        <v>123400306</v>
      </c>
      <c r="B306" s="5" t="s">
        <v>6929</v>
      </c>
      <c r="C306" s="5" t="s">
        <v>5046</v>
      </c>
      <c r="D306" s="77">
        <v>43799</v>
      </c>
    </row>
    <row r="307" spans="1:4" x14ac:dyDescent="0.2">
      <c r="A307" s="5">
        <v>123400307</v>
      </c>
      <c r="B307" s="5" t="s">
        <v>7325</v>
      </c>
      <c r="C307" s="5" t="s">
        <v>5046</v>
      </c>
      <c r="D307" s="77">
        <v>43503</v>
      </c>
    </row>
    <row r="308" spans="1:4" x14ac:dyDescent="0.2">
      <c r="A308" s="5">
        <v>123400308</v>
      </c>
      <c r="B308" s="5" t="s">
        <v>5838</v>
      </c>
      <c r="C308" s="5" t="s">
        <v>5046</v>
      </c>
      <c r="D308" s="77">
        <v>43778</v>
      </c>
    </row>
    <row r="309" spans="1:4" x14ac:dyDescent="0.2">
      <c r="A309" s="5">
        <v>123400309</v>
      </c>
      <c r="B309" s="5" t="s">
        <v>6443</v>
      </c>
      <c r="C309" s="5" t="s">
        <v>5046</v>
      </c>
      <c r="D309" s="77">
        <v>43474</v>
      </c>
    </row>
    <row r="310" spans="1:4" x14ac:dyDescent="0.2">
      <c r="A310" s="5">
        <v>123400310</v>
      </c>
      <c r="B310" s="5" t="s">
        <v>5933</v>
      </c>
      <c r="C310" s="5" t="s">
        <v>5046</v>
      </c>
      <c r="D310" s="77">
        <v>43544</v>
      </c>
    </row>
    <row r="311" spans="1:4" x14ac:dyDescent="0.2">
      <c r="A311" s="5">
        <v>123400311</v>
      </c>
      <c r="B311" s="5" t="s">
        <v>7994</v>
      </c>
      <c r="C311" s="5" t="s">
        <v>5046</v>
      </c>
      <c r="D311" s="77">
        <v>43484</v>
      </c>
    </row>
    <row r="312" spans="1:4" x14ac:dyDescent="0.2">
      <c r="A312" s="5">
        <v>123400312</v>
      </c>
      <c r="B312" s="5" t="s">
        <v>5251</v>
      </c>
      <c r="C312" s="5" t="s">
        <v>5046</v>
      </c>
      <c r="D312" s="77">
        <v>43119</v>
      </c>
    </row>
    <row r="313" spans="1:4" x14ac:dyDescent="0.2">
      <c r="A313" s="5">
        <v>123400313</v>
      </c>
      <c r="B313" s="5" t="s">
        <v>5717</v>
      </c>
      <c r="C313" s="5" t="s">
        <v>5046</v>
      </c>
      <c r="D313" s="77">
        <v>43492</v>
      </c>
    </row>
    <row r="314" spans="1:4" x14ac:dyDescent="0.2">
      <c r="A314" s="5">
        <v>123400314</v>
      </c>
      <c r="B314" s="5" t="s">
        <v>7056</v>
      </c>
      <c r="C314" s="5" t="s">
        <v>5046</v>
      </c>
      <c r="D314" s="77">
        <v>43629</v>
      </c>
    </row>
    <row r="315" spans="1:4" x14ac:dyDescent="0.2">
      <c r="A315" s="5">
        <v>123400315</v>
      </c>
      <c r="B315" s="5" t="s">
        <v>6196</v>
      </c>
      <c r="C315" s="5" t="s">
        <v>5046</v>
      </c>
      <c r="D315" s="77">
        <v>43398</v>
      </c>
    </row>
    <row r="316" spans="1:4" x14ac:dyDescent="0.2">
      <c r="A316" s="5">
        <v>123400316</v>
      </c>
      <c r="B316" s="5" t="s">
        <v>7793</v>
      </c>
      <c r="C316" s="5" t="s">
        <v>5046</v>
      </c>
      <c r="D316" s="77">
        <v>43180</v>
      </c>
    </row>
    <row r="317" spans="1:4" x14ac:dyDescent="0.2">
      <c r="A317" s="5">
        <v>123400317</v>
      </c>
      <c r="B317" s="5" t="s">
        <v>6301</v>
      </c>
      <c r="C317" s="5" t="s">
        <v>5046</v>
      </c>
      <c r="D317" s="77">
        <v>43444</v>
      </c>
    </row>
    <row r="318" spans="1:4" x14ac:dyDescent="0.2">
      <c r="A318" s="5">
        <v>123400318</v>
      </c>
      <c r="B318" s="5" t="s">
        <v>5742</v>
      </c>
      <c r="C318" s="5" t="s">
        <v>5047</v>
      </c>
      <c r="D318" s="77">
        <v>43504</v>
      </c>
    </row>
    <row r="319" spans="1:4" x14ac:dyDescent="0.2">
      <c r="A319" s="5">
        <v>123400319</v>
      </c>
      <c r="B319" s="5" t="s">
        <v>6020</v>
      </c>
      <c r="C319" s="5" t="s">
        <v>5046</v>
      </c>
      <c r="D319" s="77">
        <v>43278</v>
      </c>
    </row>
    <row r="320" spans="1:4" x14ac:dyDescent="0.2">
      <c r="A320" s="5">
        <v>123400320</v>
      </c>
      <c r="B320" s="5" t="s">
        <v>7207</v>
      </c>
      <c r="C320" s="5" t="s">
        <v>5046</v>
      </c>
      <c r="D320" s="77">
        <v>43560</v>
      </c>
    </row>
    <row r="321" spans="1:4" x14ac:dyDescent="0.2">
      <c r="A321" s="5">
        <v>123400321</v>
      </c>
      <c r="B321" s="5" t="s">
        <v>6682</v>
      </c>
      <c r="C321" s="5" t="s">
        <v>5046</v>
      </c>
      <c r="D321" s="77">
        <v>43654</v>
      </c>
    </row>
    <row r="322" spans="1:4" x14ac:dyDescent="0.2">
      <c r="A322" s="5">
        <v>123400322</v>
      </c>
      <c r="B322" s="5" t="s">
        <v>5899</v>
      </c>
      <c r="C322" s="5" t="s">
        <v>5046</v>
      </c>
      <c r="D322" s="77">
        <v>43352</v>
      </c>
    </row>
    <row r="323" spans="1:4" x14ac:dyDescent="0.2">
      <c r="A323" s="5">
        <v>123400323</v>
      </c>
      <c r="B323" s="5" t="s">
        <v>6100</v>
      </c>
      <c r="C323" s="5" t="s">
        <v>5046</v>
      </c>
      <c r="D323" s="77">
        <v>43174</v>
      </c>
    </row>
    <row r="324" spans="1:4" x14ac:dyDescent="0.2">
      <c r="A324" s="5">
        <v>123400324</v>
      </c>
      <c r="B324" s="5" t="s">
        <v>5508</v>
      </c>
      <c r="C324" s="5" t="s">
        <v>5046</v>
      </c>
      <c r="D324" s="77">
        <v>43637</v>
      </c>
    </row>
    <row r="325" spans="1:4" x14ac:dyDescent="0.2">
      <c r="A325" s="5">
        <v>123400325</v>
      </c>
      <c r="B325" s="5" t="s">
        <v>7257</v>
      </c>
      <c r="C325" s="5" t="s">
        <v>5046</v>
      </c>
      <c r="D325" s="77">
        <v>43435</v>
      </c>
    </row>
    <row r="326" spans="1:4" x14ac:dyDescent="0.2">
      <c r="A326" s="5">
        <v>123400326</v>
      </c>
      <c r="B326" s="5" t="s">
        <v>6691</v>
      </c>
      <c r="C326" s="5" t="s">
        <v>5046</v>
      </c>
      <c r="D326" s="77">
        <v>43288</v>
      </c>
    </row>
    <row r="327" spans="1:4" x14ac:dyDescent="0.2">
      <c r="A327" s="5">
        <v>123400327</v>
      </c>
      <c r="B327" s="5" t="s">
        <v>6566</v>
      </c>
      <c r="C327" s="5" t="s">
        <v>5046</v>
      </c>
      <c r="D327" s="77">
        <v>43486</v>
      </c>
    </row>
    <row r="328" spans="1:4" x14ac:dyDescent="0.2">
      <c r="A328" s="5">
        <v>123400328</v>
      </c>
      <c r="B328" s="5" t="s">
        <v>6294</v>
      </c>
      <c r="C328" s="5" t="s">
        <v>5046</v>
      </c>
      <c r="D328" s="77">
        <v>43756</v>
      </c>
    </row>
    <row r="329" spans="1:4" x14ac:dyDescent="0.2">
      <c r="A329" s="5">
        <v>123400329</v>
      </c>
      <c r="B329" s="5" t="s">
        <v>6935</v>
      </c>
      <c r="C329" s="5" t="s">
        <v>5046</v>
      </c>
      <c r="D329" s="77">
        <v>43620</v>
      </c>
    </row>
    <row r="330" spans="1:4" x14ac:dyDescent="0.2">
      <c r="A330" s="5">
        <v>123400330</v>
      </c>
      <c r="B330" s="5" t="s">
        <v>5890</v>
      </c>
      <c r="C330" s="5" t="s">
        <v>5046</v>
      </c>
      <c r="D330" s="77">
        <v>43406</v>
      </c>
    </row>
    <row r="331" spans="1:4" x14ac:dyDescent="0.2">
      <c r="A331" s="5">
        <v>123400331</v>
      </c>
      <c r="B331" s="5" t="s">
        <v>7350</v>
      </c>
      <c r="C331" s="5" t="s">
        <v>5046</v>
      </c>
      <c r="D331" s="77">
        <v>43422</v>
      </c>
    </row>
    <row r="332" spans="1:4" x14ac:dyDescent="0.2">
      <c r="A332" s="5">
        <v>123400332</v>
      </c>
      <c r="B332" s="5" t="s">
        <v>7903</v>
      </c>
      <c r="C332" s="5" t="s">
        <v>5046</v>
      </c>
      <c r="D332" s="77">
        <v>43422</v>
      </c>
    </row>
    <row r="333" spans="1:4" x14ac:dyDescent="0.2">
      <c r="A333" s="5">
        <v>123400333</v>
      </c>
      <c r="B333" s="5" t="s">
        <v>5892</v>
      </c>
      <c r="C333" s="5" t="s">
        <v>5046</v>
      </c>
      <c r="D333" s="77">
        <v>43390</v>
      </c>
    </row>
    <row r="334" spans="1:4" x14ac:dyDescent="0.2">
      <c r="A334" s="5">
        <v>123400334</v>
      </c>
      <c r="B334" s="5" t="s">
        <v>5575</v>
      </c>
      <c r="C334" s="5" t="s">
        <v>5046</v>
      </c>
      <c r="D334" s="77">
        <v>43179</v>
      </c>
    </row>
    <row r="335" spans="1:4" x14ac:dyDescent="0.2">
      <c r="A335" s="5">
        <v>123400335</v>
      </c>
      <c r="B335" s="5" t="s">
        <v>6314</v>
      </c>
      <c r="C335" s="5" t="s">
        <v>5046</v>
      </c>
      <c r="D335" s="77">
        <v>43780</v>
      </c>
    </row>
    <row r="336" spans="1:4" x14ac:dyDescent="0.2">
      <c r="A336" s="5">
        <v>123400336</v>
      </c>
      <c r="B336" s="5" t="s">
        <v>6681</v>
      </c>
      <c r="C336" s="5" t="s">
        <v>5046</v>
      </c>
      <c r="D336" s="77">
        <v>43819</v>
      </c>
    </row>
    <row r="337" spans="1:4" x14ac:dyDescent="0.2">
      <c r="A337" s="5">
        <v>123400337</v>
      </c>
      <c r="B337" s="5" t="s">
        <v>7221</v>
      </c>
      <c r="C337" s="5" t="s">
        <v>5046</v>
      </c>
      <c r="D337" s="77">
        <v>43190</v>
      </c>
    </row>
    <row r="338" spans="1:4" x14ac:dyDescent="0.2">
      <c r="A338" s="5">
        <v>123400338</v>
      </c>
      <c r="B338" s="5" t="s">
        <v>5563</v>
      </c>
      <c r="C338" s="5" t="s">
        <v>5046</v>
      </c>
      <c r="D338" s="77">
        <v>43178</v>
      </c>
    </row>
    <row r="339" spans="1:4" x14ac:dyDescent="0.2">
      <c r="A339" s="5">
        <v>123400339</v>
      </c>
      <c r="B339" s="5" t="s">
        <v>5598</v>
      </c>
      <c r="C339" s="5" t="s">
        <v>5046</v>
      </c>
      <c r="D339" s="77">
        <v>43620</v>
      </c>
    </row>
    <row r="340" spans="1:4" x14ac:dyDescent="0.2">
      <c r="A340" s="5">
        <v>123400340</v>
      </c>
      <c r="B340" s="5" t="s">
        <v>6061</v>
      </c>
      <c r="C340" s="5" t="s">
        <v>5046</v>
      </c>
      <c r="D340" s="77">
        <v>43659</v>
      </c>
    </row>
    <row r="341" spans="1:4" x14ac:dyDescent="0.2">
      <c r="A341" s="5">
        <v>123400341</v>
      </c>
      <c r="B341" s="5" t="s">
        <v>6241</v>
      </c>
      <c r="C341" s="5" t="s">
        <v>5046</v>
      </c>
      <c r="D341" s="77">
        <v>43521</v>
      </c>
    </row>
    <row r="342" spans="1:4" x14ac:dyDescent="0.2">
      <c r="A342" s="5">
        <v>123400342</v>
      </c>
      <c r="B342" s="5" t="s">
        <v>5306</v>
      </c>
      <c r="C342" s="5" t="s">
        <v>5046</v>
      </c>
      <c r="D342" s="77">
        <v>43385</v>
      </c>
    </row>
    <row r="343" spans="1:4" x14ac:dyDescent="0.2">
      <c r="A343" s="5">
        <v>123400343</v>
      </c>
      <c r="B343" s="5" t="s">
        <v>5819</v>
      </c>
      <c r="C343" s="5" t="s">
        <v>5046</v>
      </c>
      <c r="D343" s="77">
        <v>43450</v>
      </c>
    </row>
    <row r="344" spans="1:4" x14ac:dyDescent="0.2">
      <c r="A344" s="5">
        <v>123400344</v>
      </c>
      <c r="B344" s="5" t="s">
        <v>7631</v>
      </c>
      <c r="C344" s="5" t="s">
        <v>5046</v>
      </c>
      <c r="D344" s="77">
        <v>43540</v>
      </c>
    </row>
    <row r="345" spans="1:4" x14ac:dyDescent="0.2">
      <c r="A345" s="5">
        <v>123400345</v>
      </c>
      <c r="B345" s="5" t="s">
        <v>5699</v>
      </c>
      <c r="C345" s="5" t="s">
        <v>5046</v>
      </c>
      <c r="D345" s="77">
        <v>43137</v>
      </c>
    </row>
    <row r="346" spans="1:4" x14ac:dyDescent="0.2">
      <c r="A346" s="5">
        <v>123400346</v>
      </c>
      <c r="B346" s="5" t="s">
        <v>7647</v>
      </c>
      <c r="C346" s="5" t="s">
        <v>5046</v>
      </c>
      <c r="D346" s="77">
        <v>43500</v>
      </c>
    </row>
    <row r="347" spans="1:4" x14ac:dyDescent="0.2">
      <c r="A347" s="5">
        <v>123400347</v>
      </c>
      <c r="B347" s="5" t="s">
        <v>6365</v>
      </c>
      <c r="C347" s="5" t="s">
        <v>5046</v>
      </c>
      <c r="D347" s="77">
        <v>43518</v>
      </c>
    </row>
    <row r="348" spans="1:4" x14ac:dyDescent="0.2">
      <c r="A348" s="5">
        <v>123400348</v>
      </c>
      <c r="B348" s="5" t="s">
        <v>7506</v>
      </c>
      <c r="C348" s="5" t="s">
        <v>5046</v>
      </c>
      <c r="D348" s="77">
        <v>43479</v>
      </c>
    </row>
    <row r="349" spans="1:4" x14ac:dyDescent="0.2">
      <c r="A349" s="5">
        <v>123400349</v>
      </c>
      <c r="B349" s="5" t="s">
        <v>5494</v>
      </c>
      <c r="C349" s="5" t="s">
        <v>5046</v>
      </c>
      <c r="D349" s="77">
        <v>43377</v>
      </c>
    </row>
    <row r="350" spans="1:4" x14ac:dyDescent="0.2">
      <c r="A350" s="5">
        <v>123400350</v>
      </c>
      <c r="B350" s="5" t="s">
        <v>5863</v>
      </c>
      <c r="C350" s="5" t="s">
        <v>5046</v>
      </c>
      <c r="D350" s="77">
        <v>43556</v>
      </c>
    </row>
    <row r="351" spans="1:4" x14ac:dyDescent="0.2">
      <c r="A351" s="5">
        <v>123400351</v>
      </c>
      <c r="B351" s="5" t="s">
        <v>7869</v>
      </c>
      <c r="C351" s="5" t="s">
        <v>5046</v>
      </c>
      <c r="D351" s="77">
        <v>43708</v>
      </c>
    </row>
    <row r="352" spans="1:4" x14ac:dyDescent="0.2">
      <c r="A352" s="5">
        <v>123400352</v>
      </c>
      <c r="B352" s="5" t="s">
        <v>6518</v>
      </c>
      <c r="C352" s="5" t="s">
        <v>5046</v>
      </c>
      <c r="D352" s="77">
        <v>43469</v>
      </c>
    </row>
    <row r="353" spans="1:4" x14ac:dyDescent="0.2">
      <c r="A353" s="5">
        <v>123400353</v>
      </c>
      <c r="B353" s="5" t="s">
        <v>5611</v>
      </c>
      <c r="C353" s="5" t="s">
        <v>5046</v>
      </c>
      <c r="D353" s="77">
        <v>43632</v>
      </c>
    </row>
    <row r="354" spans="1:4" x14ac:dyDescent="0.2">
      <c r="A354" s="5">
        <v>123400354</v>
      </c>
      <c r="B354" s="5" t="s">
        <v>7703</v>
      </c>
      <c r="C354" s="5" t="s">
        <v>5046</v>
      </c>
      <c r="D354" s="77">
        <v>43456</v>
      </c>
    </row>
    <row r="355" spans="1:4" x14ac:dyDescent="0.2">
      <c r="A355" s="5">
        <v>123400355</v>
      </c>
      <c r="B355" s="5" t="s">
        <v>7567</v>
      </c>
      <c r="C355" s="5" t="s">
        <v>5046</v>
      </c>
      <c r="D355" s="77">
        <v>43110</v>
      </c>
    </row>
    <row r="356" spans="1:4" x14ac:dyDescent="0.2">
      <c r="A356" s="5">
        <v>123400356</v>
      </c>
      <c r="B356" s="5" t="s">
        <v>7929</v>
      </c>
      <c r="C356" s="5" t="s">
        <v>5046</v>
      </c>
      <c r="D356" s="77">
        <v>43454</v>
      </c>
    </row>
    <row r="357" spans="1:4" x14ac:dyDescent="0.2">
      <c r="A357" s="5">
        <v>123400357</v>
      </c>
      <c r="B357" s="5" t="s">
        <v>6493</v>
      </c>
      <c r="C357" s="5" t="s">
        <v>5046</v>
      </c>
      <c r="D357" s="77">
        <v>43678</v>
      </c>
    </row>
    <row r="358" spans="1:4" x14ac:dyDescent="0.2">
      <c r="A358" s="5">
        <v>123400358</v>
      </c>
      <c r="B358" s="5" t="s">
        <v>5782</v>
      </c>
      <c r="C358" s="5" t="s">
        <v>5046</v>
      </c>
      <c r="D358" s="77">
        <v>43488</v>
      </c>
    </row>
    <row r="359" spans="1:4" x14ac:dyDescent="0.2">
      <c r="A359" s="5">
        <v>123400359</v>
      </c>
      <c r="B359" s="5" t="s">
        <v>5291</v>
      </c>
      <c r="C359" s="5" t="s">
        <v>5046</v>
      </c>
      <c r="D359" s="77">
        <v>43720</v>
      </c>
    </row>
    <row r="360" spans="1:4" x14ac:dyDescent="0.2">
      <c r="A360" s="5">
        <v>123400360</v>
      </c>
      <c r="B360" s="5" t="s">
        <v>5203</v>
      </c>
      <c r="C360" s="5" t="s">
        <v>5046</v>
      </c>
      <c r="D360" s="77">
        <v>43209</v>
      </c>
    </row>
    <row r="361" spans="1:4" x14ac:dyDescent="0.2">
      <c r="A361" s="5">
        <v>123400361</v>
      </c>
      <c r="B361" s="5" t="s">
        <v>8003</v>
      </c>
      <c r="C361" s="5" t="s">
        <v>5047</v>
      </c>
      <c r="D361" s="77">
        <v>43271</v>
      </c>
    </row>
    <row r="362" spans="1:4" x14ac:dyDescent="0.2">
      <c r="A362" s="5">
        <v>123400362</v>
      </c>
      <c r="B362" s="5">
        <v>5734803</v>
      </c>
      <c r="C362" s="5" t="s">
        <v>5046</v>
      </c>
      <c r="D362" s="77">
        <v>43273</v>
      </c>
    </row>
    <row r="363" spans="1:4" x14ac:dyDescent="0.2">
      <c r="A363" s="5">
        <v>123400363</v>
      </c>
      <c r="B363" s="5" t="s">
        <v>5053</v>
      </c>
      <c r="C363" s="5" t="s">
        <v>5046</v>
      </c>
      <c r="D363" s="77">
        <v>43645</v>
      </c>
    </row>
    <row r="364" spans="1:4" x14ac:dyDescent="0.2">
      <c r="A364" s="5">
        <v>123400364</v>
      </c>
      <c r="B364" s="5" t="s">
        <v>6680</v>
      </c>
      <c r="C364" s="5" t="s">
        <v>5046</v>
      </c>
      <c r="D364" s="77">
        <v>43784</v>
      </c>
    </row>
    <row r="365" spans="1:4" x14ac:dyDescent="0.2">
      <c r="A365" s="5">
        <v>123400365</v>
      </c>
      <c r="B365" s="5" t="s">
        <v>7798</v>
      </c>
      <c r="C365" s="5" t="s">
        <v>5046</v>
      </c>
      <c r="D365" s="77">
        <v>43672</v>
      </c>
    </row>
    <row r="366" spans="1:4" x14ac:dyDescent="0.2">
      <c r="A366" s="5">
        <v>123400366</v>
      </c>
      <c r="B366" s="5" t="s">
        <v>5496</v>
      </c>
      <c r="C366" s="5" t="s">
        <v>5046</v>
      </c>
      <c r="D366" s="77">
        <v>43334</v>
      </c>
    </row>
    <row r="367" spans="1:4" x14ac:dyDescent="0.2">
      <c r="A367" s="5">
        <v>123400367</v>
      </c>
      <c r="B367" s="5" t="s">
        <v>5616</v>
      </c>
      <c r="C367" s="5" t="s">
        <v>5046</v>
      </c>
      <c r="D367" s="77">
        <v>43683</v>
      </c>
    </row>
    <row r="368" spans="1:4" x14ac:dyDescent="0.2">
      <c r="A368" s="5">
        <v>123400368</v>
      </c>
      <c r="B368" s="5" t="s">
        <v>6464</v>
      </c>
      <c r="C368" s="5" t="s">
        <v>5046</v>
      </c>
      <c r="D368" s="77">
        <v>43340</v>
      </c>
    </row>
    <row r="369" spans="1:4" x14ac:dyDescent="0.2">
      <c r="A369" s="5">
        <v>123400369</v>
      </c>
      <c r="B369" s="5" t="s">
        <v>7473</v>
      </c>
      <c r="C369" s="5" t="s">
        <v>5046</v>
      </c>
      <c r="D369" s="77">
        <v>43405</v>
      </c>
    </row>
    <row r="370" spans="1:4" x14ac:dyDescent="0.2">
      <c r="A370" s="5">
        <v>123400370</v>
      </c>
      <c r="B370" s="5" t="s">
        <v>5128</v>
      </c>
      <c r="C370" s="5" t="s">
        <v>5046</v>
      </c>
      <c r="D370" s="77">
        <v>43638</v>
      </c>
    </row>
    <row r="371" spans="1:4" x14ac:dyDescent="0.2">
      <c r="A371" s="5">
        <v>123400371</v>
      </c>
      <c r="B371" s="5" t="s">
        <v>5865</v>
      </c>
      <c r="C371" s="5" t="s">
        <v>5046</v>
      </c>
      <c r="D371" s="77">
        <v>43427</v>
      </c>
    </row>
    <row r="372" spans="1:4" x14ac:dyDescent="0.2">
      <c r="A372" s="5">
        <v>123400372</v>
      </c>
      <c r="B372" s="5" t="s">
        <v>5731</v>
      </c>
      <c r="C372" s="5" t="s">
        <v>5046</v>
      </c>
      <c r="D372" s="77">
        <v>43781</v>
      </c>
    </row>
    <row r="373" spans="1:4" x14ac:dyDescent="0.2">
      <c r="A373" s="5">
        <v>123400373</v>
      </c>
      <c r="B373" s="5" t="s">
        <v>5677</v>
      </c>
      <c r="C373" s="5" t="s">
        <v>5046</v>
      </c>
      <c r="D373" s="77">
        <v>43587</v>
      </c>
    </row>
    <row r="374" spans="1:4" x14ac:dyDescent="0.2">
      <c r="A374" s="5">
        <v>123400374</v>
      </c>
      <c r="B374" s="5" t="s">
        <v>6828</v>
      </c>
      <c r="C374" s="5" t="s">
        <v>5046</v>
      </c>
      <c r="D374" s="77">
        <v>43559</v>
      </c>
    </row>
    <row r="375" spans="1:4" x14ac:dyDescent="0.2">
      <c r="A375" s="5">
        <v>123400375</v>
      </c>
      <c r="B375" s="5">
        <v>5734806</v>
      </c>
      <c r="C375" s="5" t="s">
        <v>5046</v>
      </c>
      <c r="D375" s="77">
        <v>43286</v>
      </c>
    </row>
    <row r="376" spans="1:4" x14ac:dyDescent="0.2">
      <c r="A376" s="5">
        <v>123400376</v>
      </c>
      <c r="B376" s="5" t="s">
        <v>5698</v>
      </c>
      <c r="C376" s="5" t="s">
        <v>5051</v>
      </c>
      <c r="D376" s="77">
        <v>43271</v>
      </c>
    </row>
    <row r="377" spans="1:4" x14ac:dyDescent="0.2">
      <c r="A377" s="5">
        <v>123400377</v>
      </c>
      <c r="B377" s="5" t="s">
        <v>5772</v>
      </c>
      <c r="C377" s="5" t="s">
        <v>5099</v>
      </c>
      <c r="D377" s="77">
        <v>43741</v>
      </c>
    </row>
    <row r="378" spans="1:4" x14ac:dyDescent="0.2">
      <c r="A378" s="5">
        <v>123400378</v>
      </c>
      <c r="B378" s="5" t="s">
        <v>5814</v>
      </c>
      <c r="C378" s="5" t="s">
        <v>5099</v>
      </c>
      <c r="D378" s="77">
        <v>43519</v>
      </c>
    </row>
    <row r="379" spans="1:4" x14ac:dyDescent="0.2">
      <c r="A379" s="5">
        <v>123400379</v>
      </c>
      <c r="B379" s="5" t="s">
        <v>7359</v>
      </c>
      <c r="C379" s="5" t="s">
        <v>5099</v>
      </c>
      <c r="D379" s="77">
        <v>43413</v>
      </c>
    </row>
    <row r="380" spans="1:4" x14ac:dyDescent="0.2">
      <c r="A380" s="5">
        <v>123400380</v>
      </c>
      <c r="B380" s="5" t="s">
        <v>5632</v>
      </c>
      <c r="C380" s="5" t="s">
        <v>5099</v>
      </c>
      <c r="D380" s="77">
        <v>43222</v>
      </c>
    </row>
    <row r="381" spans="1:4" x14ac:dyDescent="0.2">
      <c r="A381" s="5">
        <v>123400381</v>
      </c>
      <c r="B381" s="5" t="s">
        <v>5852</v>
      </c>
      <c r="C381" s="5" t="s">
        <v>5049</v>
      </c>
      <c r="D381" s="77">
        <v>43695</v>
      </c>
    </row>
    <row r="382" spans="1:4" x14ac:dyDescent="0.2">
      <c r="A382" s="5">
        <v>123400382</v>
      </c>
      <c r="B382" s="5" t="s">
        <v>5646</v>
      </c>
      <c r="C382" s="5" t="s">
        <v>5049</v>
      </c>
      <c r="D382" s="77">
        <v>43582</v>
      </c>
    </row>
    <row r="383" spans="1:4" x14ac:dyDescent="0.2">
      <c r="A383" s="5">
        <v>123400383</v>
      </c>
      <c r="B383" s="5" t="s">
        <v>7650</v>
      </c>
      <c r="C383" s="5" t="s">
        <v>5099</v>
      </c>
      <c r="D383" s="77">
        <v>43376</v>
      </c>
    </row>
    <row r="384" spans="1:4" x14ac:dyDescent="0.2">
      <c r="A384" s="5">
        <v>123400384</v>
      </c>
      <c r="B384" s="5" t="s">
        <v>5464</v>
      </c>
      <c r="C384" s="5" t="s">
        <v>5099</v>
      </c>
      <c r="D384" s="77">
        <v>43422</v>
      </c>
    </row>
    <row r="385" spans="1:4" x14ac:dyDescent="0.2">
      <c r="A385" s="5">
        <v>123400385</v>
      </c>
      <c r="B385" s="5" t="s">
        <v>7970</v>
      </c>
      <c r="C385" s="5" t="s">
        <v>5099</v>
      </c>
      <c r="D385" s="77">
        <v>43643</v>
      </c>
    </row>
    <row r="386" spans="1:4" x14ac:dyDescent="0.2">
      <c r="A386" s="5">
        <v>123400386</v>
      </c>
      <c r="B386" s="5" t="s">
        <v>6327</v>
      </c>
      <c r="C386" s="5" t="s">
        <v>5051</v>
      </c>
      <c r="D386" s="77">
        <v>43330</v>
      </c>
    </row>
    <row r="387" spans="1:4" x14ac:dyDescent="0.2">
      <c r="A387" s="5">
        <v>123400387</v>
      </c>
      <c r="B387" s="5" t="s">
        <v>6837</v>
      </c>
      <c r="C387" s="5" t="s">
        <v>5099</v>
      </c>
      <c r="D387" s="77">
        <v>43171</v>
      </c>
    </row>
    <row r="388" spans="1:4" x14ac:dyDescent="0.2">
      <c r="A388" s="5">
        <v>123400388</v>
      </c>
      <c r="B388" s="5" t="s">
        <v>6343</v>
      </c>
      <c r="C388" s="5" t="s">
        <v>5051</v>
      </c>
      <c r="D388" s="77">
        <v>43725</v>
      </c>
    </row>
    <row r="389" spans="1:4" x14ac:dyDescent="0.2">
      <c r="A389" s="5">
        <v>123400389</v>
      </c>
      <c r="B389" s="5" t="s">
        <v>7457</v>
      </c>
      <c r="C389" s="5" t="s">
        <v>5051</v>
      </c>
      <c r="D389" s="77">
        <v>43592</v>
      </c>
    </row>
    <row r="390" spans="1:4" x14ac:dyDescent="0.2">
      <c r="A390" s="5">
        <v>123400390</v>
      </c>
      <c r="B390" s="5" t="s">
        <v>5285</v>
      </c>
      <c r="C390" s="5" t="s">
        <v>5049</v>
      </c>
      <c r="D390" s="77">
        <v>43249</v>
      </c>
    </row>
    <row r="391" spans="1:4" x14ac:dyDescent="0.2">
      <c r="A391" s="5">
        <v>123400391</v>
      </c>
      <c r="B391" s="5" t="s">
        <v>7942</v>
      </c>
      <c r="C391" s="5" t="s">
        <v>5060</v>
      </c>
      <c r="D391" s="77">
        <v>43695</v>
      </c>
    </row>
    <row r="392" spans="1:4" x14ac:dyDescent="0.2">
      <c r="A392" s="5">
        <v>123400392</v>
      </c>
      <c r="B392" s="5" t="s">
        <v>6982</v>
      </c>
      <c r="C392" s="5" t="s">
        <v>5099</v>
      </c>
      <c r="D392" s="77">
        <v>43484</v>
      </c>
    </row>
    <row r="393" spans="1:4" x14ac:dyDescent="0.2">
      <c r="A393" s="5">
        <v>123400393</v>
      </c>
      <c r="B393" s="5" t="s">
        <v>5993</v>
      </c>
      <c r="C393" s="5" t="s">
        <v>5051</v>
      </c>
      <c r="D393" s="77">
        <v>43299</v>
      </c>
    </row>
    <row r="394" spans="1:4" x14ac:dyDescent="0.2">
      <c r="A394" s="5">
        <v>123400394</v>
      </c>
      <c r="B394" s="5" t="s">
        <v>6731</v>
      </c>
      <c r="C394" s="5" t="s">
        <v>5060</v>
      </c>
      <c r="D394" s="77">
        <v>43593</v>
      </c>
    </row>
    <row r="395" spans="1:4" x14ac:dyDescent="0.2">
      <c r="A395" s="5">
        <v>123400395</v>
      </c>
      <c r="B395" s="5" t="s">
        <v>5303</v>
      </c>
      <c r="C395" s="5" t="s">
        <v>5060</v>
      </c>
      <c r="D395" s="77">
        <v>43631</v>
      </c>
    </row>
    <row r="396" spans="1:4" x14ac:dyDescent="0.2">
      <c r="A396" s="5">
        <v>123400396</v>
      </c>
      <c r="B396" s="5" t="s">
        <v>6972</v>
      </c>
      <c r="C396" s="5" t="s">
        <v>5051</v>
      </c>
      <c r="D396" s="77">
        <v>43727</v>
      </c>
    </row>
    <row r="397" spans="1:4" x14ac:dyDescent="0.2">
      <c r="A397" s="5">
        <v>123400397</v>
      </c>
      <c r="B397" s="5" t="s">
        <v>5427</v>
      </c>
      <c r="C397" s="5" t="s">
        <v>5049</v>
      </c>
      <c r="D397" s="77">
        <v>43404</v>
      </c>
    </row>
    <row r="398" spans="1:4" x14ac:dyDescent="0.2">
      <c r="A398" s="5">
        <v>123400398</v>
      </c>
      <c r="B398" s="5" t="s">
        <v>8012</v>
      </c>
      <c r="C398" s="5" t="s">
        <v>5051</v>
      </c>
      <c r="D398" s="77">
        <v>43376</v>
      </c>
    </row>
    <row r="399" spans="1:4" x14ac:dyDescent="0.2">
      <c r="A399" s="5">
        <v>123400399</v>
      </c>
      <c r="B399" s="5" t="s">
        <v>7443</v>
      </c>
      <c r="C399" s="5" t="s">
        <v>5099</v>
      </c>
      <c r="D399" s="77">
        <v>43530</v>
      </c>
    </row>
    <row r="400" spans="1:4" x14ac:dyDescent="0.2">
      <c r="A400" s="5">
        <v>123400400</v>
      </c>
      <c r="B400" s="5" t="s">
        <v>5073</v>
      </c>
      <c r="C400" s="5" t="s">
        <v>5049</v>
      </c>
      <c r="D400" s="77">
        <v>43561</v>
      </c>
    </row>
    <row r="401" spans="1:4" x14ac:dyDescent="0.2">
      <c r="A401" s="5">
        <v>123400401</v>
      </c>
      <c r="B401" s="5" t="s">
        <v>7705</v>
      </c>
      <c r="C401" s="5" t="s">
        <v>5051</v>
      </c>
      <c r="D401" s="77">
        <v>43809</v>
      </c>
    </row>
    <row r="402" spans="1:4" x14ac:dyDescent="0.2">
      <c r="A402" s="5">
        <v>123400402</v>
      </c>
      <c r="B402" s="5" t="s">
        <v>6236</v>
      </c>
      <c r="C402" s="5" t="s">
        <v>5099</v>
      </c>
      <c r="D402" s="77">
        <v>43399</v>
      </c>
    </row>
    <row r="403" spans="1:4" x14ac:dyDescent="0.2">
      <c r="A403" s="5">
        <v>123400403</v>
      </c>
      <c r="B403" s="5" t="s">
        <v>6729</v>
      </c>
      <c r="C403" s="5" t="s">
        <v>5099</v>
      </c>
      <c r="D403" s="77">
        <v>43538</v>
      </c>
    </row>
    <row r="404" spans="1:4" x14ac:dyDescent="0.2">
      <c r="A404" s="5">
        <v>123400404</v>
      </c>
      <c r="B404" s="5" t="s">
        <v>5125</v>
      </c>
      <c r="C404" s="5" t="s">
        <v>5049</v>
      </c>
      <c r="D404" s="77">
        <v>43392</v>
      </c>
    </row>
    <row r="405" spans="1:4" x14ac:dyDescent="0.2">
      <c r="A405" s="5">
        <v>123400405</v>
      </c>
      <c r="B405" s="5" t="s">
        <v>5122</v>
      </c>
      <c r="C405" s="5" t="s">
        <v>5051</v>
      </c>
      <c r="D405" s="77">
        <v>43342</v>
      </c>
    </row>
    <row r="406" spans="1:4" x14ac:dyDescent="0.2">
      <c r="A406" s="5">
        <v>123400406</v>
      </c>
      <c r="B406" s="5" t="s">
        <v>6433</v>
      </c>
      <c r="C406" s="5" t="s">
        <v>5051</v>
      </c>
      <c r="D406" s="77">
        <v>43664</v>
      </c>
    </row>
    <row r="407" spans="1:4" x14ac:dyDescent="0.2">
      <c r="A407" s="5">
        <v>123400407</v>
      </c>
      <c r="B407" s="5" t="s">
        <v>6882</v>
      </c>
      <c r="C407" s="5" t="s">
        <v>5049</v>
      </c>
      <c r="D407" s="77">
        <v>43740</v>
      </c>
    </row>
    <row r="408" spans="1:4" x14ac:dyDescent="0.2">
      <c r="A408" s="5">
        <v>123400408</v>
      </c>
      <c r="B408" s="5" t="s">
        <v>7576</v>
      </c>
      <c r="C408" s="5" t="s">
        <v>5099</v>
      </c>
      <c r="D408" s="77">
        <v>43635</v>
      </c>
    </row>
    <row r="409" spans="1:4" x14ac:dyDescent="0.2">
      <c r="A409" s="5">
        <v>123400409</v>
      </c>
      <c r="B409" s="5" t="s">
        <v>6530</v>
      </c>
      <c r="C409" s="5" t="s">
        <v>5060</v>
      </c>
      <c r="D409" s="77">
        <v>43179</v>
      </c>
    </row>
    <row r="410" spans="1:4" x14ac:dyDescent="0.2">
      <c r="A410" s="5">
        <v>123400410</v>
      </c>
      <c r="B410" s="5" t="s">
        <v>5335</v>
      </c>
      <c r="C410" s="5" t="s">
        <v>5049</v>
      </c>
      <c r="D410" s="77">
        <v>43769</v>
      </c>
    </row>
    <row r="411" spans="1:4" x14ac:dyDescent="0.2">
      <c r="A411" s="5">
        <v>123400412</v>
      </c>
      <c r="B411" s="5" t="s">
        <v>5850</v>
      </c>
      <c r="C411" s="5" t="s">
        <v>5051</v>
      </c>
      <c r="D411" s="77">
        <v>43207</v>
      </c>
    </row>
    <row r="412" spans="1:4" x14ac:dyDescent="0.2">
      <c r="A412" s="5">
        <v>123400413</v>
      </c>
      <c r="B412" s="5" t="s">
        <v>5484</v>
      </c>
      <c r="C412" s="5" t="s">
        <v>5051</v>
      </c>
      <c r="D412" s="77">
        <v>43689</v>
      </c>
    </row>
    <row r="413" spans="1:4" x14ac:dyDescent="0.2">
      <c r="A413" s="5">
        <v>123400414</v>
      </c>
      <c r="B413" s="5" t="s">
        <v>7356</v>
      </c>
      <c r="C413" s="5" t="s">
        <v>5051</v>
      </c>
      <c r="D413" s="77">
        <v>43362</v>
      </c>
    </row>
    <row r="414" spans="1:4" x14ac:dyDescent="0.2">
      <c r="A414" s="5">
        <v>123400415</v>
      </c>
      <c r="B414" s="5" t="s">
        <v>8005</v>
      </c>
      <c r="C414" s="5" t="s">
        <v>5051</v>
      </c>
      <c r="D414" s="77">
        <v>43237</v>
      </c>
    </row>
    <row r="415" spans="1:4" x14ac:dyDescent="0.2">
      <c r="A415" s="5">
        <v>123400416</v>
      </c>
      <c r="B415" s="5" t="s">
        <v>6977</v>
      </c>
      <c r="C415" s="5" t="s">
        <v>5051</v>
      </c>
      <c r="D415" s="77">
        <v>43535</v>
      </c>
    </row>
    <row r="416" spans="1:4" x14ac:dyDescent="0.2">
      <c r="A416" s="5">
        <v>123400417</v>
      </c>
      <c r="B416" s="5" t="s">
        <v>7317</v>
      </c>
      <c r="C416" s="5" t="s">
        <v>5051</v>
      </c>
      <c r="D416" s="77">
        <v>43201</v>
      </c>
    </row>
    <row r="417" spans="1:4" x14ac:dyDescent="0.2">
      <c r="A417" s="5">
        <v>123400418</v>
      </c>
      <c r="B417" s="5" t="s">
        <v>6034</v>
      </c>
      <c r="C417" s="5" t="s">
        <v>5051</v>
      </c>
      <c r="D417" s="77">
        <v>43636</v>
      </c>
    </row>
    <row r="418" spans="1:4" x14ac:dyDescent="0.2">
      <c r="A418" s="5">
        <v>123400419</v>
      </c>
      <c r="B418" s="5" t="s">
        <v>7736</v>
      </c>
      <c r="C418" s="5" t="s">
        <v>5051</v>
      </c>
      <c r="D418" s="77">
        <v>43744</v>
      </c>
    </row>
    <row r="419" spans="1:4" x14ac:dyDescent="0.2">
      <c r="A419" s="5">
        <v>123400420</v>
      </c>
      <c r="B419" s="5" t="s">
        <v>8043</v>
      </c>
      <c r="C419" s="5" t="s">
        <v>5047</v>
      </c>
      <c r="D419" s="77">
        <v>43132</v>
      </c>
    </row>
    <row r="420" spans="1:4" x14ac:dyDescent="0.2">
      <c r="A420" s="5">
        <v>123400421</v>
      </c>
      <c r="B420" s="5" t="s">
        <v>6941</v>
      </c>
      <c r="C420" s="5" t="s">
        <v>5051</v>
      </c>
      <c r="D420" s="77">
        <v>43210</v>
      </c>
    </row>
    <row r="421" spans="1:4" x14ac:dyDescent="0.2">
      <c r="A421" s="5">
        <v>123400422</v>
      </c>
      <c r="B421" s="5" t="s">
        <v>5664</v>
      </c>
      <c r="C421" s="5" t="s">
        <v>5060</v>
      </c>
      <c r="D421" s="77">
        <v>43132</v>
      </c>
    </row>
    <row r="422" spans="1:4" x14ac:dyDescent="0.2">
      <c r="A422" s="5">
        <v>123400423</v>
      </c>
      <c r="B422" s="5" t="s">
        <v>5368</v>
      </c>
      <c r="C422" s="5" t="s">
        <v>5051</v>
      </c>
      <c r="D422" s="77">
        <v>43234</v>
      </c>
    </row>
    <row r="423" spans="1:4" x14ac:dyDescent="0.2">
      <c r="A423" s="5">
        <v>123400424</v>
      </c>
      <c r="B423" s="5" t="s">
        <v>6428</v>
      </c>
      <c r="C423" s="5" t="s">
        <v>5049</v>
      </c>
      <c r="D423" s="77">
        <v>43694</v>
      </c>
    </row>
    <row r="424" spans="1:4" x14ac:dyDescent="0.2">
      <c r="A424" s="5">
        <v>123400425</v>
      </c>
      <c r="B424" s="5" t="s">
        <v>7784</v>
      </c>
      <c r="C424" s="5" t="s">
        <v>5060</v>
      </c>
      <c r="D424" s="77">
        <v>43483</v>
      </c>
    </row>
    <row r="425" spans="1:4" x14ac:dyDescent="0.2">
      <c r="A425" s="5">
        <v>123400426</v>
      </c>
      <c r="B425" s="5" t="s">
        <v>7849</v>
      </c>
      <c r="C425" s="5" t="s">
        <v>5060</v>
      </c>
      <c r="D425" s="77">
        <v>43246</v>
      </c>
    </row>
    <row r="426" spans="1:4" x14ac:dyDescent="0.2">
      <c r="A426" s="5">
        <v>123400427</v>
      </c>
      <c r="B426" s="5" t="s">
        <v>6455</v>
      </c>
      <c r="C426" s="5" t="s">
        <v>5049</v>
      </c>
      <c r="D426" s="77">
        <v>43500</v>
      </c>
    </row>
    <row r="427" spans="1:4" x14ac:dyDescent="0.2">
      <c r="A427" s="5">
        <v>123400428</v>
      </c>
      <c r="B427" s="5" t="s">
        <v>5972</v>
      </c>
      <c r="C427" s="5" t="s">
        <v>5060</v>
      </c>
      <c r="D427" s="77">
        <v>43690</v>
      </c>
    </row>
    <row r="428" spans="1:4" x14ac:dyDescent="0.2">
      <c r="A428" s="5">
        <v>123400429</v>
      </c>
      <c r="B428" s="5" t="s">
        <v>7850</v>
      </c>
      <c r="C428" s="5" t="s">
        <v>5051</v>
      </c>
      <c r="D428" s="77">
        <v>43136</v>
      </c>
    </row>
    <row r="429" spans="1:4" x14ac:dyDescent="0.2">
      <c r="A429" s="5">
        <v>123400430</v>
      </c>
      <c r="B429" s="5" t="s">
        <v>6206</v>
      </c>
      <c r="C429" s="5" t="s">
        <v>5049</v>
      </c>
      <c r="D429" s="77">
        <v>43430</v>
      </c>
    </row>
    <row r="430" spans="1:4" x14ac:dyDescent="0.2">
      <c r="A430" s="5">
        <v>123400431</v>
      </c>
      <c r="B430" s="5" t="s">
        <v>6146</v>
      </c>
      <c r="C430" s="5" t="s">
        <v>5049</v>
      </c>
      <c r="D430" s="77">
        <v>43811</v>
      </c>
    </row>
    <row r="431" spans="1:4" x14ac:dyDescent="0.2">
      <c r="A431" s="5">
        <v>123400432</v>
      </c>
      <c r="B431" s="5" t="s">
        <v>7640</v>
      </c>
      <c r="C431" s="5" t="s">
        <v>5049</v>
      </c>
      <c r="D431" s="77">
        <v>43294</v>
      </c>
    </row>
    <row r="432" spans="1:4" x14ac:dyDescent="0.2">
      <c r="A432" s="5">
        <v>123400433</v>
      </c>
      <c r="B432" s="5" t="s">
        <v>5343</v>
      </c>
      <c r="C432" s="5" t="s">
        <v>5049</v>
      </c>
      <c r="D432" s="77">
        <v>43316</v>
      </c>
    </row>
    <row r="433" spans="1:4" x14ac:dyDescent="0.2">
      <c r="A433" s="5">
        <v>123400434</v>
      </c>
      <c r="B433" s="5" t="s">
        <v>7944</v>
      </c>
      <c r="C433" s="5" t="s">
        <v>5060</v>
      </c>
      <c r="D433" s="77">
        <v>43410</v>
      </c>
    </row>
    <row r="434" spans="1:4" x14ac:dyDescent="0.2">
      <c r="A434" s="5">
        <v>123400435</v>
      </c>
      <c r="B434" s="5" t="s">
        <v>6238</v>
      </c>
      <c r="C434" s="5" t="s">
        <v>5049</v>
      </c>
      <c r="D434" s="77">
        <v>43455</v>
      </c>
    </row>
    <row r="435" spans="1:4" x14ac:dyDescent="0.2">
      <c r="A435" s="5">
        <v>123400436</v>
      </c>
      <c r="B435" s="5" t="s">
        <v>7651</v>
      </c>
      <c r="C435" s="5" t="s">
        <v>5051</v>
      </c>
      <c r="D435" s="77">
        <v>43202</v>
      </c>
    </row>
    <row r="436" spans="1:4" x14ac:dyDescent="0.2">
      <c r="A436" s="5">
        <v>123400437</v>
      </c>
      <c r="B436" s="5" t="s">
        <v>6945</v>
      </c>
      <c r="C436" s="5" t="s">
        <v>5055</v>
      </c>
      <c r="D436" s="77">
        <v>43448</v>
      </c>
    </row>
    <row r="437" spans="1:4" x14ac:dyDescent="0.2">
      <c r="A437" s="5">
        <v>123400438</v>
      </c>
      <c r="B437" s="5" t="s">
        <v>6372</v>
      </c>
      <c r="C437" s="5" t="s">
        <v>5055</v>
      </c>
      <c r="D437" s="77">
        <v>43210</v>
      </c>
    </row>
    <row r="438" spans="1:4" x14ac:dyDescent="0.2">
      <c r="A438" s="5">
        <v>123400439</v>
      </c>
      <c r="B438" s="5" t="s">
        <v>8009</v>
      </c>
      <c r="C438" s="5" t="s">
        <v>5055</v>
      </c>
      <c r="D438" s="77">
        <v>43500</v>
      </c>
    </row>
    <row r="439" spans="1:4" x14ac:dyDescent="0.2">
      <c r="A439" s="5">
        <v>123400440</v>
      </c>
      <c r="B439" s="5" t="s">
        <v>7907</v>
      </c>
      <c r="C439" s="5" t="s">
        <v>5051</v>
      </c>
      <c r="D439" s="77">
        <v>43632</v>
      </c>
    </row>
    <row r="440" spans="1:4" x14ac:dyDescent="0.2">
      <c r="A440" s="5">
        <v>123400441</v>
      </c>
      <c r="B440" s="5" t="s">
        <v>8029</v>
      </c>
      <c r="C440" s="5" t="s">
        <v>5051</v>
      </c>
      <c r="D440" s="77">
        <v>43319</v>
      </c>
    </row>
    <row r="441" spans="1:4" x14ac:dyDescent="0.2">
      <c r="A441" s="5">
        <v>123400442</v>
      </c>
      <c r="B441" s="5" t="s">
        <v>8000</v>
      </c>
      <c r="C441" s="5" t="s">
        <v>5051</v>
      </c>
      <c r="D441" s="77">
        <v>43758</v>
      </c>
    </row>
    <row r="442" spans="1:4" x14ac:dyDescent="0.2">
      <c r="A442" s="5">
        <v>123400443</v>
      </c>
      <c r="B442" s="5" t="s">
        <v>5237</v>
      </c>
      <c r="C442" s="5" t="s">
        <v>5051</v>
      </c>
      <c r="D442" s="77">
        <v>43316</v>
      </c>
    </row>
    <row r="443" spans="1:4" x14ac:dyDescent="0.2">
      <c r="A443" s="5">
        <v>123400444</v>
      </c>
      <c r="B443" s="5" t="s">
        <v>5205</v>
      </c>
      <c r="C443" s="5" t="s">
        <v>5051</v>
      </c>
      <c r="D443" s="77">
        <v>43344</v>
      </c>
    </row>
    <row r="444" spans="1:4" x14ac:dyDescent="0.2">
      <c r="A444" s="5">
        <v>123400445</v>
      </c>
      <c r="B444" s="5" t="s">
        <v>6657</v>
      </c>
      <c r="C444" s="5" t="s">
        <v>5055</v>
      </c>
      <c r="D444" s="77">
        <v>43505</v>
      </c>
    </row>
    <row r="445" spans="1:4" x14ac:dyDescent="0.2">
      <c r="A445" s="5">
        <v>123400446</v>
      </c>
      <c r="B445" s="5" t="s">
        <v>5896</v>
      </c>
      <c r="C445" s="5" t="s">
        <v>5047</v>
      </c>
      <c r="D445" s="77">
        <v>43577</v>
      </c>
    </row>
    <row r="446" spans="1:4" x14ac:dyDescent="0.2">
      <c r="A446" s="5">
        <v>123400447</v>
      </c>
      <c r="B446" s="5" t="s">
        <v>7029</v>
      </c>
      <c r="C446" s="5" t="s">
        <v>5049</v>
      </c>
      <c r="D446" s="77">
        <v>43366</v>
      </c>
    </row>
    <row r="447" spans="1:4" x14ac:dyDescent="0.2">
      <c r="A447" s="5">
        <v>123400448</v>
      </c>
      <c r="B447" s="5" t="s">
        <v>6193</v>
      </c>
      <c r="C447" s="5" t="s">
        <v>5049</v>
      </c>
      <c r="D447" s="77">
        <v>43345</v>
      </c>
    </row>
    <row r="448" spans="1:4" x14ac:dyDescent="0.2">
      <c r="A448" s="5">
        <v>123400449</v>
      </c>
      <c r="B448" s="5" t="s">
        <v>7618</v>
      </c>
      <c r="C448" s="5" t="s">
        <v>5051</v>
      </c>
      <c r="D448" s="77">
        <v>43647</v>
      </c>
    </row>
    <row r="449" spans="1:4" x14ac:dyDescent="0.2">
      <c r="A449" s="5">
        <v>123400450</v>
      </c>
      <c r="B449" s="5" t="s">
        <v>7394</v>
      </c>
      <c r="C449" s="5" t="s">
        <v>5049</v>
      </c>
      <c r="D449" s="77">
        <v>43503</v>
      </c>
    </row>
    <row r="450" spans="1:4" x14ac:dyDescent="0.2">
      <c r="A450" s="5">
        <v>123400451</v>
      </c>
      <c r="B450" s="5" t="s">
        <v>5064</v>
      </c>
      <c r="C450" s="5" t="s">
        <v>5051</v>
      </c>
      <c r="D450" s="77">
        <v>43204</v>
      </c>
    </row>
    <row r="451" spans="1:4" x14ac:dyDescent="0.2">
      <c r="A451" s="5">
        <v>123400452</v>
      </c>
      <c r="B451" s="5" t="s">
        <v>7384</v>
      </c>
      <c r="C451" s="5" t="s">
        <v>5049</v>
      </c>
      <c r="D451" s="77">
        <v>43731</v>
      </c>
    </row>
    <row r="452" spans="1:4" x14ac:dyDescent="0.2">
      <c r="A452" s="5">
        <v>123400453</v>
      </c>
      <c r="B452" s="5" t="s">
        <v>6559</v>
      </c>
      <c r="C452" s="5" t="s">
        <v>5051</v>
      </c>
      <c r="D452" s="77">
        <v>43426</v>
      </c>
    </row>
    <row r="453" spans="1:4" x14ac:dyDescent="0.2">
      <c r="A453" s="5">
        <v>123400454</v>
      </c>
      <c r="B453" s="5" t="s">
        <v>7865</v>
      </c>
      <c r="C453" s="5" t="s">
        <v>5051</v>
      </c>
      <c r="D453" s="77">
        <v>43380</v>
      </c>
    </row>
    <row r="454" spans="1:4" x14ac:dyDescent="0.2">
      <c r="A454" s="5">
        <v>123400455</v>
      </c>
      <c r="B454" s="5" t="s">
        <v>5259</v>
      </c>
      <c r="C454" s="5" t="s">
        <v>5051</v>
      </c>
      <c r="D454" s="77">
        <v>43193</v>
      </c>
    </row>
    <row r="455" spans="1:4" x14ac:dyDescent="0.2">
      <c r="A455" s="5">
        <v>123400456</v>
      </c>
      <c r="B455" s="5" t="s">
        <v>7969</v>
      </c>
      <c r="C455" s="5" t="s">
        <v>5051</v>
      </c>
      <c r="D455" s="77">
        <v>43335</v>
      </c>
    </row>
    <row r="456" spans="1:4" x14ac:dyDescent="0.2">
      <c r="A456" s="5">
        <v>123400457</v>
      </c>
      <c r="B456" s="5" t="s">
        <v>7181</v>
      </c>
      <c r="C456" s="5" t="s">
        <v>5049</v>
      </c>
      <c r="D456" s="77">
        <v>43641</v>
      </c>
    </row>
    <row r="457" spans="1:4" x14ac:dyDescent="0.2">
      <c r="A457" s="5">
        <v>123400458</v>
      </c>
      <c r="B457" s="5" t="s">
        <v>7981</v>
      </c>
      <c r="C457" s="5" t="s">
        <v>5049</v>
      </c>
      <c r="D457" s="77">
        <v>43727</v>
      </c>
    </row>
    <row r="458" spans="1:4" x14ac:dyDescent="0.2">
      <c r="A458" s="5">
        <v>123400459</v>
      </c>
      <c r="B458" s="5" t="s">
        <v>7526</v>
      </c>
      <c r="C458" s="5" t="s">
        <v>5051</v>
      </c>
      <c r="D458" s="77">
        <v>43342</v>
      </c>
    </row>
    <row r="459" spans="1:4" x14ac:dyDescent="0.2">
      <c r="A459" s="5">
        <v>123400460</v>
      </c>
      <c r="B459" s="5" t="s">
        <v>8007</v>
      </c>
      <c r="C459" s="5" t="s">
        <v>5051</v>
      </c>
      <c r="D459" s="77">
        <v>43672</v>
      </c>
    </row>
    <row r="460" spans="1:4" x14ac:dyDescent="0.2">
      <c r="A460" s="5">
        <v>123400461</v>
      </c>
      <c r="B460" s="5" t="s">
        <v>5388</v>
      </c>
      <c r="C460" s="5" t="s">
        <v>5049</v>
      </c>
      <c r="D460" s="77">
        <v>43298</v>
      </c>
    </row>
    <row r="461" spans="1:4" x14ac:dyDescent="0.2">
      <c r="A461" s="5">
        <v>123400462</v>
      </c>
      <c r="B461" s="5" t="s">
        <v>6300</v>
      </c>
      <c r="C461" s="5" t="s">
        <v>5049</v>
      </c>
      <c r="D461" s="77">
        <v>43736</v>
      </c>
    </row>
    <row r="462" spans="1:4" x14ac:dyDescent="0.2">
      <c r="A462" s="5">
        <v>123400463</v>
      </c>
      <c r="B462" s="5" t="s">
        <v>5327</v>
      </c>
      <c r="C462" s="5" t="s">
        <v>5049</v>
      </c>
      <c r="D462" s="77">
        <v>43508</v>
      </c>
    </row>
    <row r="463" spans="1:4" x14ac:dyDescent="0.2">
      <c r="A463" s="5">
        <v>123400464</v>
      </c>
      <c r="B463" s="5" t="s">
        <v>7114</v>
      </c>
      <c r="C463" s="5" t="s">
        <v>5051</v>
      </c>
      <c r="D463" s="77">
        <v>43575</v>
      </c>
    </row>
    <row r="464" spans="1:4" x14ac:dyDescent="0.2">
      <c r="A464" s="5">
        <v>123400465</v>
      </c>
      <c r="B464" s="5" t="s">
        <v>6229</v>
      </c>
      <c r="C464" s="5" t="s">
        <v>5055</v>
      </c>
      <c r="D464" s="77">
        <v>43712</v>
      </c>
    </row>
    <row r="465" spans="1:4" x14ac:dyDescent="0.2">
      <c r="A465" s="5">
        <v>123400466</v>
      </c>
      <c r="B465" s="5" t="s">
        <v>6719</v>
      </c>
      <c r="C465" s="5" t="s">
        <v>5051</v>
      </c>
      <c r="D465" s="77">
        <v>43760</v>
      </c>
    </row>
    <row r="466" spans="1:4" x14ac:dyDescent="0.2">
      <c r="A466" s="5">
        <v>123400467</v>
      </c>
      <c r="B466" s="5" t="s">
        <v>6976</v>
      </c>
      <c r="C466" s="5" t="s">
        <v>5051</v>
      </c>
      <c r="D466" s="77">
        <v>43211</v>
      </c>
    </row>
    <row r="467" spans="1:4" x14ac:dyDescent="0.2">
      <c r="A467" s="5">
        <v>123400468</v>
      </c>
      <c r="B467" s="5" t="s">
        <v>5660</v>
      </c>
      <c r="C467" s="5" t="s">
        <v>5055</v>
      </c>
      <c r="D467" s="77">
        <v>43384</v>
      </c>
    </row>
    <row r="468" spans="1:4" x14ac:dyDescent="0.2">
      <c r="A468" s="5">
        <v>123400469</v>
      </c>
      <c r="B468" s="5" t="s">
        <v>7999</v>
      </c>
      <c r="C468" s="5" t="s">
        <v>5049</v>
      </c>
      <c r="D468" s="77">
        <v>43636</v>
      </c>
    </row>
    <row r="469" spans="1:4" x14ac:dyDescent="0.2">
      <c r="A469" s="5">
        <v>123400470</v>
      </c>
      <c r="B469" s="5" t="s">
        <v>5239</v>
      </c>
      <c r="C469" s="5" t="s">
        <v>5051</v>
      </c>
      <c r="D469" s="77">
        <v>43672</v>
      </c>
    </row>
    <row r="470" spans="1:4" x14ac:dyDescent="0.2">
      <c r="A470" s="5">
        <v>123400471</v>
      </c>
      <c r="B470" s="5" t="s">
        <v>6269</v>
      </c>
      <c r="C470" s="5" t="s">
        <v>5049</v>
      </c>
      <c r="D470" s="77">
        <v>43380</v>
      </c>
    </row>
    <row r="471" spans="1:4" x14ac:dyDescent="0.2">
      <c r="A471" s="5">
        <v>123400472</v>
      </c>
      <c r="B471" s="5" t="s">
        <v>7779</v>
      </c>
      <c r="C471" s="5" t="s">
        <v>5055</v>
      </c>
      <c r="D471" s="77">
        <v>43631</v>
      </c>
    </row>
    <row r="472" spans="1:4" x14ac:dyDescent="0.2">
      <c r="A472" s="5">
        <v>123400473</v>
      </c>
      <c r="B472" s="5" t="s">
        <v>7159</v>
      </c>
      <c r="C472" s="5" t="s">
        <v>5051</v>
      </c>
      <c r="D472" s="77">
        <v>43141</v>
      </c>
    </row>
    <row r="473" spans="1:4" x14ac:dyDescent="0.2">
      <c r="A473" s="5">
        <v>123400474</v>
      </c>
      <c r="B473" s="5" t="s">
        <v>5999</v>
      </c>
      <c r="C473" s="5" t="s">
        <v>5046</v>
      </c>
      <c r="D473" s="77">
        <v>43705</v>
      </c>
    </row>
    <row r="474" spans="1:4" x14ac:dyDescent="0.2">
      <c r="A474" s="5">
        <v>123400475</v>
      </c>
      <c r="B474" s="5" t="s">
        <v>5089</v>
      </c>
      <c r="C474" s="5" t="s">
        <v>5049</v>
      </c>
      <c r="D474" s="77">
        <v>43175</v>
      </c>
    </row>
    <row r="475" spans="1:4" x14ac:dyDescent="0.2">
      <c r="A475" s="5">
        <v>123400476</v>
      </c>
      <c r="B475" s="5" t="s">
        <v>7627</v>
      </c>
      <c r="C475" s="5" t="s">
        <v>5051</v>
      </c>
      <c r="D475" s="77">
        <v>43769</v>
      </c>
    </row>
    <row r="476" spans="1:4" x14ac:dyDescent="0.2">
      <c r="A476" s="5">
        <v>123400477</v>
      </c>
      <c r="B476" s="5" t="s">
        <v>5108</v>
      </c>
      <c r="C476" s="5" t="s">
        <v>5046</v>
      </c>
      <c r="D476" s="77">
        <v>43435</v>
      </c>
    </row>
    <row r="477" spans="1:4" x14ac:dyDescent="0.2">
      <c r="A477" s="5">
        <v>123400478</v>
      </c>
      <c r="B477" s="5" t="s">
        <v>7708</v>
      </c>
      <c r="C477" s="5" t="s">
        <v>5060</v>
      </c>
      <c r="D477" s="77">
        <v>43618</v>
      </c>
    </row>
    <row r="478" spans="1:4" x14ac:dyDescent="0.2">
      <c r="A478" s="5">
        <v>123400479</v>
      </c>
      <c r="B478" s="5" t="s">
        <v>7638</v>
      </c>
      <c r="C478" s="5" t="s">
        <v>5046</v>
      </c>
      <c r="D478" s="77">
        <v>43243</v>
      </c>
    </row>
    <row r="479" spans="1:4" x14ac:dyDescent="0.2">
      <c r="A479" s="5">
        <v>123400480</v>
      </c>
      <c r="B479" s="5" t="s">
        <v>5938</v>
      </c>
      <c r="C479" s="5" t="s">
        <v>5051</v>
      </c>
      <c r="D479" s="77">
        <v>43776</v>
      </c>
    </row>
    <row r="480" spans="1:4" x14ac:dyDescent="0.2">
      <c r="A480" s="5">
        <v>123400481</v>
      </c>
      <c r="B480" s="5" t="s">
        <v>7987</v>
      </c>
      <c r="C480" s="5" t="s">
        <v>5046</v>
      </c>
      <c r="D480" s="77">
        <v>43354</v>
      </c>
    </row>
    <row r="481" spans="1:4" x14ac:dyDescent="0.2">
      <c r="A481" s="5">
        <v>123400482</v>
      </c>
      <c r="B481" s="5" t="s">
        <v>8006</v>
      </c>
      <c r="C481" s="5" t="s">
        <v>5049</v>
      </c>
      <c r="D481" s="77">
        <v>43747</v>
      </c>
    </row>
    <row r="482" spans="1:4" x14ac:dyDescent="0.2">
      <c r="A482" s="5">
        <v>123400483</v>
      </c>
      <c r="B482" s="5" t="s">
        <v>7163</v>
      </c>
      <c r="C482" s="5" t="s">
        <v>5049</v>
      </c>
      <c r="D482" s="77">
        <v>43821</v>
      </c>
    </row>
    <row r="483" spans="1:4" x14ac:dyDescent="0.2">
      <c r="A483" s="5">
        <v>123400484</v>
      </c>
      <c r="B483" s="5" t="s">
        <v>7409</v>
      </c>
      <c r="C483" s="5" t="s">
        <v>5060</v>
      </c>
      <c r="D483" s="77">
        <v>43302</v>
      </c>
    </row>
    <row r="484" spans="1:4" x14ac:dyDescent="0.2">
      <c r="A484" s="5">
        <v>123400485</v>
      </c>
      <c r="B484" s="5" t="s">
        <v>6624</v>
      </c>
      <c r="C484" s="5" t="s">
        <v>5049</v>
      </c>
      <c r="D484" s="77">
        <v>43268</v>
      </c>
    </row>
    <row r="485" spans="1:4" x14ac:dyDescent="0.2">
      <c r="A485" s="5">
        <v>123400486</v>
      </c>
      <c r="B485" s="5" t="s">
        <v>7143</v>
      </c>
      <c r="C485" s="5" t="s">
        <v>5049</v>
      </c>
      <c r="D485" s="77">
        <v>43812</v>
      </c>
    </row>
    <row r="486" spans="1:4" x14ac:dyDescent="0.2">
      <c r="A486" s="5">
        <v>123400487</v>
      </c>
      <c r="B486" s="5" t="s">
        <v>6903</v>
      </c>
      <c r="C486" s="5" t="s">
        <v>5049</v>
      </c>
      <c r="D486" s="77">
        <v>43783</v>
      </c>
    </row>
    <row r="487" spans="1:4" x14ac:dyDescent="0.2">
      <c r="A487" s="5">
        <v>123400488</v>
      </c>
      <c r="B487" s="5" t="s">
        <v>5954</v>
      </c>
      <c r="C487" s="5" t="s">
        <v>5049</v>
      </c>
      <c r="D487" s="77">
        <v>43398</v>
      </c>
    </row>
    <row r="488" spans="1:4" x14ac:dyDescent="0.2">
      <c r="A488" s="5">
        <v>123400489</v>
      </c>
      <c r="B488" s="5" t="s">
        <v>6195</v>
      </c>
      <c r="C488" s="5" t="s">
        <v>5051</v>
      </c>
      <c r="D488" s="77">
        <v>43365</v>
      </c>
    </row>
    <row r="489" spans="1:4" x14ac:dyDescent="0.2">
      <c r="A489" s="5">
        <v>123400490</v>
      </c>
      <c r="B489" s="5" t="s">
        <v>6856</v>
      </c>
      <c r="C489" s="5" t="s">
        <v>5049</v>
      </c>
      <c r="D489" s="77">
        <v>43741</v>
      </c>
    </row>
    <row r="490" spans="1:4" x14ac:dyDescent="0.2">
      <c r="A490" s="5">
        <v>123400491</v>
      </c>
      <c r="B490" s="5" t="s">
        <v>6278</v>
      </c>
      <c r="C490" s="5" t="s">
        <v>5060</v>
      </c>
      <c r="D490" s="77">
        <v>43754</v>
      </c>
    </row>
    <row r="491" spans="1:4" x14ac:dyDescent="0.2">
      <c r="A491" s="5">
        <v>123400492</v>
      </c>
      <c r="B491" s="5" t="s">
        <v>5282</v>
      </c>
      <c r="C491" s="5" t="s">
        <v>5060</v>
      </c>
      <c r="D491" s="77">
        <v>43269</v>
      </c>
    </row>
    <row r="492" spans="1:4" x14ac:dyDescent="0.2">
      <c r="A492" s="5">
        <v>123400493</v>
      </c>
      <c r="B492" s="5" t="s">
        <v>5390</v>
      </c>
      <c r="C492" s="5" t="s">
        <v>5051</v>
      </c>
      <c r="D492" s="77">
        <v>43732</v>
      </c>
    </row>
    <row r="493" spans="1:4" x14ac:dyDescent="0.2">
      <c r="A493" s="5">
        <v>123400494</v>
      </c>
      <c r="B493" s="5" t="s">
        <v>6409</v>
      </c>
      <c r="C493" s="5" t="s">
        <v>5049</v>
      </c>
      <c r="D493" s="77">
        <v>43677</v>
      </c>
    </row>
    <row r="494" spans="1:4" x14ac:dyDescent="0.2">
      <c r="A494" s="5">
        <v>123400495</v>
      </c>
      <c r="B494" s="5" t="s">
        <v>7713</v>
      </c>
      <c r="C494" s="5" t="s">
        <v>5049</v>
      </c>
      <c r="D494" s="77">
        <v>43727</v>
      </c>
    </row>
    <row r="495" spans="1:4" x14ac:dyDescent="0.2">
      <c r="A495" s="5">
        <v>123400496</v>
      </c>
      <c r="B495" s="5" t="s">
        <v>6655</v>
      </c>
      <c r="C495" s="5" t="s">
        <v>5051</v>
      </c>
      <c r="D495" s="77">
        <v>43645</v>
      </c>
    </row>
    <row r="496" spans="1:4" x14ac:dyDescent="0.2">
      <c r="A496" s="5">
        <v>123400497</v>
      </c>
      <c r="B496" s="5" t="s">
        <v>7853</v>
      </c>
      <c r="C496" s="5" t="s">
        <v>5051</v>
      </c>
      <c r="D496" s="77">
        <v>43485</v>
      </c>
    </row>
    <row r="497" spans="1:4" x14ac:dyDescent="0.2">
      <c r="A497" s="5">
        <v>123400498</v>
      </c>
      <c r="B497" s="5" t="s">
        <v>6287</v>
      </c>
      <c r="C497" s="5" t="s">
        <v>5051</v>
      </c>
      <c r="D497" s="77">
        <v>43763</v>
      </c>
    </row>
    <row r="498" spans="1:4" x14ac:dyDescent="0.2">
      <c r="A498" s="5">
        <v>123400499</v>
      </c>
      <c r="B498" s="5" t="s">
        <v>6212</v>
      </c>
      <c r="C498" s="5" t="s">
        <v>5060</v>
      </c>
      <c r="D498" s="77">
        <v>43543</v>
      </c>
    </row>
    <row r="499" spans="1:4" x14ac:dyDescent="0.2">
      <c r="A499" s="5">
        <v>123400500</v>
      </c>
      <c r="B499" s="5" t="s">
        <v>6235</v>
      </c>
      <c r="C499" s="5" t="s">
        <v>5051</v>
      </c>
      <c r="D499" s="77">
        <v>43739</v>
      </c>
    </row>
    <row r="500" spans="1:4" x14ac:dyDescent="0.2">
      <c r="A500" s="5">
        <v>123400501</v>
      </c>
      <c r="B500" s="5" t="s">
        <v>7897</v>
      </c>
      <c r="C500" s="5" t="s">
        <v>5060</v>
      </c>
      <c r="D500" s="77">
        <v>43580</v>
      </c>
    </row>
    <row r="501" spans="1:4" x14ac:dyDescent="0.2">
      <c r="A501" s="5">
        <v>123400502</v>
      </c>
      <c r="B501" s="5" t="s">
        <v>7753</v>
      </c>
      <c r="C501" s="5" t="s">
        <v>5099</v>
      </c>
      <c r="D501" s="77">
        <v>43389</v>
      </c>
    </row>
    <row r="502" spans="1:4" x14ac:dyDescent="0.2">
      <c r="A502" s="5">
        <v>123400503</v>
      </c>
      <c r="B502" s="5" t="s">
        <v>7761</v>
      </c>
      <c r="C502" s="5" t="s">
        <v>5099</v>
      </c>
      <c r="D502" s="77">
        <v>43724</v>
      </c>
    </row>
    <row r="503" spans="1:4" x14ac:dyDescent="0.2">
      <c r="A503" s="5">
        <v>123400504</v>
      </c>
      <c r="B503" s="5" t="s">
        <v>6417</v>
      </c>
      <c r="C503" s="5" t="s">
        <v>5051</v>
      </c>
      <c r="D503" s="77">
        <v>43792</v>
      </c>
    </row>
    <row r="504" spans="1:4" x14ac:dyDescent="0.2">
      <c r="A504" s="5">
        <v>123400505</v>
      </c>
      <c r="B504" s="5" t="s">
        <v>6933</v>
      </c>
      <c r="C504" s="5" t="s">
        <v>5049</v>
      </c>
      <c r="D504" s="77">
        <v>43653</v>
      </c>
    </row>
    <row r="505" spans="1:4" x14ac:dyDescent="0.2">
      <c r="A505" s="5">
        <v>123400506</v>
      </c>
      <c r="B505" s="5" t="s">
        <v>5802</v>
      </c>
      <c r="C505" s="5" t="s">
        <v>5051</v>
      </c>
      <c r="D505" s="77">
        <v>43193</v>
      </c>
    </row>
    <row r="506" spans="1:4" x14ac:dyDescent="0.2">
      <c r="A506" s="5">
        <v>123400507</v>
      </c>
      <c r="B506" s="5" t="s">
        <v>7967</v>
      </c>
      <c r="C506" s="5" t="s">
        <v>5060</v>
      </c>
      <c r="D506" s="77">
        <v>43669</v>
      </c>
    </row>
    <row r="507" spans="1:4" x14ac:dyDescent="0.2">
      <c r="A507" s="5">
        <v>123400508</v>
      </c>
      <c r="B507" s="5" t="s">
        <v>7512</v>
      </c>
      <c r="C507" s="5" t="s">
        <v>5051</v>
      </c>
      <c r="D507" s="77">
        <v>43422</v>
      </c>
    </row>
    <row r="508" spans="1:4" x14ac:dyDescent="0.2">
      <c r="A508" s="5">
        <v>123400509</v>
      </c>
      <c r="B508" s="5" t="s">
        <v>8016</v>
      </c>
      <c r="C508" s="5" t="s">
        <v>5051</v>
      </c>
      <c r="D508" s="77">
        <v>43520</v>
      </c>
    </row>
    <row r="509" spans="1:4" x14ac:dyDescent="0.2">
      <c r="A509" s="5">
        <v>123400510</v>
      </c>
      <c r="B509" s="5" t="s">
        <v>7242</v>
      </c>
      <c r="C509" s="5" t="s">
        <v>5049</v>
      </c>
      <c r="D509" s="77">
        <v>43765</v>
      </c>
    </row>
    <row r="510" spans="1:4" x14ac:dyDescent="0.2">
      <c r="A510" s="5">
        <v>123400511</v>
      </c>
      <c r="B510" s="5" t="s">
        <v>6777</v>
      </c>
      <c r="C510" s="5" t="s">
        <v>5049</v>
      </c>
      <c r="D510" s="77">
        <v>43769</v>
      </c>
    </row>
    <row r="511" spans="1:4" x14ac:dyDescent="0.2">
      <c r="A511" s="5">
        <v>123400512</v>
      </c>
      <c r="B511" s="5" t="s">
        <v>6898</v>
      </c>
      <c r="C511" s="5" t="s">
        <v>5051</v>
      </c>
      <c r="D511" s="77">
        <v>43822</v>
      </c>
    </row>
    <row r="512" spans="1:4" x14ac:dyDescent="0.2">
      <c r="A512" s="5">
        <v>123400513</v>
      </c>
      <c r="B512" s="5" t="s">
        <v>8020</v>
      </c>
      <c r="C512" s="5" t="s">
        <v>5049</v>
      </c>
      <c r="D512" s="77">
        <v>43667</v>
      </c>
    </row>
    <row r="513" spans="1:4" x14ac:dyDescent="0.2">
      <c r="A513" s="5">
        <v>123400514</v>
      </c>
      <c r="B513" s="5" t="s">
        <v>5340</v>
      </c>
      <c r="C513" s="5" t="s">
        <v>5099</v>
      </c>
      <c r="D513" s="77">
        <v>43203</v>
      </c>
    </row>
    <row r="514" spans="1:4" x14ac:dyDescent="0.2">
      <c r="A514" s="5">
        <v>123400515</v>
      </c>
      <c r="B514" s="5" t="s">
        <v>8038</v>
      </c>
      <c r="C514" s="5" t="s">
        <v>5060</v>
      </c>
      <c r="D514" s="77">
        <v>43401</v>
      </c>
    </row>
    <row r="515" spans="1:4" x14ac:dyDescent="0.2">
      <c r="A515" s="5">
        <v>123400516</v>
      </c>
      <c r="B515" s="5" t="s">
        <v>7461</v>
      </c>
      <c r="C515" s="5" t="s">
        <v>5099</v>
      </c>
      <c r="D515" s="77">
        <v>43337</v>
      </c>
    </row>
    <row r="516" spans="1:4" x14ac:dyDescent="0.2">
      <c r="A516" s="5">
        <v>123400517</v>
      </c>
      <c r="B516" s="5" t="s">
        <v>6673</v>
      </c>
      <c r="C516" s="5" t="s">
        <v>5051</v>
      </c>
      <c r="D516" s="77">
        <v>43166</v>
      </c>
    </row>
    <row r="517" spans="1:4" x14ac:dyDescent="0.2">
      <c r="A517" s="5">
        <v>123400518</v>
      </c>
      <c r="B517" s="5" t="s">
        <v>5920</v>
      </c>
      <c r="C517" s="5" t="s">
        <v>5051</v>
      </c>
      <c r="D517" s="77">
        <v>43636</v>
      </c>
    </row>
    <row r="518" spans="1:4" x14ac:dyDescent="0.2">
      <c r="A518" s="5">
        <v>123400519</v>
      </c>
      <c r="B518" s="5" t="s">
        <v>6614</v>
      </c>
      <c r="C518" s="5" t="s">
        <v>5049</v>
      </c>
      <c r="D518" s="77">
        <v>43393</v>
      </c>
    </row>
    <row r="519" spans="1:4" x14ac:dyDescent="0.2">
      <c r="A519" s="5">
        <v>123400520</v>
      </c>
      <c r="B519" s="5" t="s">
        <v>7214</v>
      </c>
      <c r="C519" s="5" t="s">
        <v>5051</v>
      </c>
      <c r="D519" s="77">
        <v>43662</v>
      </c>
    </row>
    <row r="520" spans="1:4" x14ac:dyDescent="0.2">
      <c r="A520" s="5">
        <v>123400521</v>
      </c>
      <c r="B520" s="5" t="s">
        <v>5848</v>
      </c>
      <c r="C520" s="5" t="s">
        <v>5051</v>
      </c>
      <c r="D520" s="77">
        <v>43769</v>
      </c>
    </row>
    <row r="521" spans="1:4" x14ac:dyDescent="0.2">
      <c r="A521" s="5">
        <v>123400522</v>
      </c>
      <c r="B521" s="5" t="s">
        <v>6937</v>
      </c>
      <c r="C521" s="5" t="s">
        <v>5049</v>
      </c>
      <c r="D521" s="77">
        <v>43803</v>
      </c>
    </row>
    <row r="522" spans="1:4" x14ac:dyDescent="0.2">
      <c r="A522" s="5">
        <v>123400523</v>
      </c>
      <c r="B522" s="5" t="s">
        <v>6311</v>
      </c>
      <c r="C522" s="5" t="s">
        <v>5055</v>
      </c>
      <c r="D522" s="77">
        <v>43225</v>
      </c>
    </row>
    <row r="523" spans="1:4" x14ac:dyDescent="0.2">
      <c r="A523" s="5">
        <v>123400524</v>
      </c>
      <c r="B523" s="5" t="s">
        <v>5379</v>
      </c>
      <c r="C523" s="5" t="s">
        <v>5055</v>
      </c>
      <c r="D523" s="77">
        <v>43608</v>
      </c>
    </row>
    <row r="524" spans="1:4" x14ac:dyDescent="0.2">
      <c r="A524" s="5">
        <v>123400525</v>
      </c>
      <c r="B524" s="5" t="s">
        <v>5749</v>
      </c>
      <c r="C524" s="5" t="s">
        <v>5055</v>
      </c>
      <c r="D524" s="77">
        <v>43254</v>
      </c>
    </row>
    <row r="525" spans="1:4" x14ac:dyDescent="0.2">
      <c r="A525" s="5">
        <v>123400526</v>
      </c>
      <c r="B525" s="5" t="s">
        <v>6567</v>
      </c>
      <c r="C525" s="5" t="s">
        <v>5055</v>
      </c>
      <c r="D525" s="77">
        <v>43583</v>
      </c>
    </row>
    <row r="526" spans="1:4" x14ac:dyDescent="0.2">
      <c r="A526" s="5">
        <v>123400527</v>
      </c>
      <c r="B526" s="5" t="s">
        <v>7023</v>
      </c>
      <c r="C526" s="5" t="s">
        <v>5060</v>
      </c>
      <c r="D526" s="77">
        <v>43695</v>
      </c>
    </row>
    <row r="527" spans="1:4" x14ac:dyDescent="0.2">
      <c r="A527" s="5">
        <v>123400528</v>
      </c>
      <c r="B527" s="5" t="s">
        <v>6023</v>
      </c>
      <c r="C527" s="5" t="s">
        <v>5049</v>
      </c>
      <c r="D527" s="77">
        <v>43546</v>
      </c>
    </row>
    <row r="528" spans="1:4" x14ac:dyDescent="0.2">
      <c r="A528" s="5">
        <v>123400529</v>
      </c>
      <c r="B528" s="5" t="s">
        <v>7530</v>
      </c>
      <c r="C528" s="5" t="s">
        <v>5049</v>
      </c>
      <c r="D528" s="77">
        <v>43360</v>
      </c>
    </row>
    <row r="529" spans="1:4" x14ac:dyDescent="0.2">
      <c r="A529" s="5">
        <v>123400530</v>
      </c>
      <c r="B529" s="5" t="s">
        <v>6763</v>
      </c>
      <c r="C529" s="5" t="s">
        <v>5049</v>
      </c>
      <c r="D529" s="77">
        <v>43586</v>
      </c>
    </row>
    <row r="530" spans="1:4" x14ac:dyDescent="0.2">
      <c r="A530" s="5">
        <v>123400531</v>
      </c>
      <c r="B530" s="5" t="s">
        <v>7950</v>
      </c>
      <c r="C530" s="5" t="s">
        <v>5051</v>
      </c>
      <c r="D530" s="77">
        <v>43520</v>
      </c>
    </row>
    <row r="531" spans="1:4" x14ac:dyDescent="0.2">
      <c r="A531" s="5">
        <v>123400532</v>
      </c>
      <c r="B531" s="5" t="s">
        <v>5695</v>
      </c>
      <c r="C531" s="5" t="s">
        <v>5060</v>
      </c>
      <c r="D531" s="77">
        <v>43775</v>
      </c>
    </row>
    <row r="532" spans="1:4" x14ac:dyDescent="0.2">
      <c r="A532" s="5">
        <v>123400533</v>
      </c>
      <c r="B532" s="5" t="s">
        <v>7327</v>
      </c>
      <c r="C532" s="5" t="s">
        <v>5051</v>
      </c>
      <c r="D532" s="77">
        <v>43296</v>
      </c>
    </row>
    <row r="533" spans="1:4" x14ac:dyDescent="0.2">
      <c r="A533" s="5">
        <v>123400534</v>
      </c>
      <c r="B533" s="5" t="s">
        <v>7760</v>
      </c>
      <c r="C533" s="5" t="s">
        <v>5051</v>
      </c>
      <c r="D533" s="77">
        <v>43542</v>
      </c>
    </row>
    <row r="534" spans="1:4" x14ac:dyDescent="0.2">
      <c r="A534" s="5">
        <v>123400535</v>
      </c>
      <c r="B534" s="5" t="s">
        <v>7222</v>
      </c>
      <c r="C534" s="5" t="s">
        <v>5060</v>
      </c>
      <c r="D534" s="77">
        <v>43486</v>
      </c>
    </row>
    <row r="535" spans="1:4" x14ac:dyDescent="0.2">
      <c r="A535" s="5">
        <v>123400536</v>
      </c>
      <c r="B535" s="5" t="s">
        <v>6862</v>
      </c>
      <c r="C535" s="5" t="s">
        <v>5049</v>
      </c>
      <c r="D535" s="77">
        <v>43684</v>
      </c>
    </row>
    <row r="536" spans="1:4" x14ac:dyDescent="0.2">
      <c r="A536" s="5">
        <v>123400537</v>
      </c>
      <c r="B536" s="5" t="s">
        <v>6949</v>
      </c>
      <c r="C536" s="5" t="s">
        <v>5049</v>
      </c>
      <c r="D536" s="77">
        <v>43805</v>
      </c>
    </row>
    <row r="537" spans="1:4" x14ac:dyDescent="0.2">
      <c r="A537" s="5">
        <v>123400538</v>
      </c>
      <c r="B537" s="5" t="s">
        <v>5518</v>
      </c>
      <c r="C537" s="5" t="s">
        <v>5060</v>
      </c>
      <c r="D537" s="77">
        <v>43450</v>
      </c>
    </row>
    <row r="538" spans="1:4" x14ac:dyDescent="0.2">
      <c r="A538" s="5">
        <v>123400539</v>
      </c>
      <c r="B538" s="5" t="s">
        <v>7352</v>
      </c>
      <c r="C538" s="5" t="s">
        <v>5049</v>
      </c>
      <c r="D538" s="77">
        <v>43814</v>
      </c>
    </row>
    <row r="539" spans="1:4" x14ac:dyDescent="0.2">
      <c r="A539" s="5">
        <v>123400540</v>
      </c>
      <c r="B539" s="5" t="s">
        <v>6103</v>
      </c>
      <c r="C539" s="5" t="s">
        <v>5049</v>
      </c>
      <c r="D539" s="77">
        <v>43619</v>
      </c>
    </row>
    <row r="540" spans="1:4" x14ac:dyDescent="0.2">
      <c r="A540" s="5">
        <v>123400541</v>
      </c>
      <c r="B540" s="5" t="s">
        <v>6995</v>
      </c>
      <c r="C540" s="5" t="s">
        <v>5051</v>
      </c>
      <c r="D540" s="77">
        <v>43212</v>
      </c>
    </row>
    <row r="541" spans="1:4" x14ac:dyDescent="0.2">
      <c r="A541" s="5">
        <v>123400542</v>
      </c>
      <c r="B541" s="5" t="s">
        <v>5248</v>
      </c>
      <c r="C541" s="5" t="s">
        <v>5060</v>
      </c>
      <c r="D541" s="77">
        <v>43586</v>
      </c>
    </row>
    <row r="542" spans="1:4" x14ac:dyDescent="0.2">
      <c r="A542" s="5">
        <v>123400543</v>
      </c>
      <c r="B542" s="5" t="s">
        <v>5192</v>
      </c>
      <c r="C542" s="5" t="s">
        <v>5060</v>
      </c>
      <c r="D542" s="77">
        <v>43549</v>
      </c>
    </row>
    <row r="543" spans="1:4" x14ac:dyDescent="0.2">
      <c r="A543" s="5">
        <v>123400544</v>
      </c>
      <c r="B543" s="5" t="s">
        <v>6108</v>
      </c>
      <c r="C543" s="5" t="s">
        <v>5049</v>
      </c>
      <c r="D543" s="77">
        <v>43641</v>
      </c>
    </row>
    <row r="544" spans="1:4" x14ac:dyDescent="0.2">
      <c r="A544" s="5">
        <v>123400545</v>
      </c>
      <c r="B544" s="5" t="s">
        <v>7334</v>
      </c>
      <c r="C544" s="5" t="s">
        <v>5051</v>
      </c>
      <c r="D544" s="77">
        <v>43743</v>
      </c>
    </row>
    <row r="545" spans="1:4" x14ac:dyDescent="0.2">
      <c r="A545" s="5">
        <v>123400546</v>
      </c>
      <c r="B545" s="5" t="s">
        <v>6860</v>
      </c>
      <c r="C545" s="5" t="s">
        <v>5051</v>
      </c>
      <c r="D545" s="77">
        <v>43724</v>
      </c>
    </row>
    <row r="546" spans="1:4" x14ac:dyDescent="0.2">
      <c r="A546" s="5">
        <v>123400547</v>
      </c>
      <c r="B546" s="5" t="s">
        <v>6804</v>
      </c>
      <c r="C546" s="5" t="s">
        <v>5049</v>
      </c>
      <c r="D546" s="77">
        <v>43710</v>
      </c>
    </row>
    <row r="547" spans="1:4" x14ac:dyDescent="0.2">
      <c r="A547" s="5">
        <v>123400548</v>
      </c>
      <c r="B547" s="5" t="s">
        <v>6309</v>
      </c>
      <c r="C547" s="5" t="s">
        <v>5051</v>
      </c>
      <c r="D547" s="77">
        <v>43770</v>
      </c>
    </row>
    <row r="548" spans="1:4" x14ac:dyDescent="0.2">
      <c r="A548" s="5">
        <v>123400549</v>
      </c>
      <c r="B548" s="5" t="s">
        <v>7646</v>
      </c>
      <c r="C548" s="5" t="s">
        <v>5051</v>
      </c>
      <c r="D548" s="77">
        <v>43715</v>
      </c>
    </row>
    <row r="549" spans="1:4" x14ac:dyDescent="0.2">
      <c r="A549" s="5">
        <v>123400550</v>
      </c>
      <c r="B549" s="5" t="s">
        <v>5166</v>
      </c>
      <c r="C549" s="5" t="s">
        <v>5051</v>
      </c>
      <c r="D549" s="77">
        <v>43273</v>
      </c>
    </row>
    <row r="550" spans="1:4" x14ac:dyDescent="0.2">
      <c r="A550" s="5">
        <v>123400551</v>
      </c>
      <c r="B550" s="5" t="s">
        <v>6166</v>
      </c>
      <c r="C550" s="5" t="s">
        <v>5049</v>
      </c>
      <c r="D550" s="77">
        <v>43350</v>
      </c>
    </row>
    <row r="551" spans="1:4" x14ac:dyDescent="0.2">
      <c r="A551" s="5">
        <v>123400552</v>
      </c>
      <c r="B551" s="5" t="s">
        <v>6116</v>
      </c>
      <c r="C551" s="5" t="s">
        <v>5051</v>
      </c>
      <c r="D551" s="77">
        <v>43411</v>
      </c>
    </row>
    <row r="552" spans="1:4" x14ac:dyDescent="0.2">
      <c r="A552" s="5">
        <v>123400553</v>
      </c>
      <c r="B552" s="5" t="s">
        <v>5800</v>
      </c>
      <c r="C552" s="5" t="s">
        <v>5051</v>
      </c>
      <c r="D552" s="77">
        <v>43616</v>
      </c>
    </row>
    <row r="553" spans="1:4" x14ac:dyDescent="0.2">
      <c r="A553" s="5">
        <v>123400554</v>
      </c>
      <c r="B553" s="5" t="s">
        <v>7136</v>
      </c>
      <c r="C553" s="5" t="s">
        <v>5049</v>
      </c>
      <c r="D553" s="77">
        <v>43773</v>
      </c>
    </row>
    <row r="554" spans="1:4" x14ac:dyDescent="0.2">
      <c r="A554" s="5">
        <v>123400555</v>
      </c>
      <c r="B554" s="5" t="s">
        <v>6072</v>
      </c>
      <c r="C554" s="5" t="s">
        <v>5049</v>
      </c>
      <c r="D554" s="77">
        <v>43652</v>
      </c>
    </row>
    <row r="555" spans="1:4" x14ac:dyDescent="0.2">
      <c r="A555" s="5">
        <v>123400556</v>
      </c>
      <c r="B555" s="5" t="s">
        <v>5367</v>
      </c>
      <c r="C555" s="5" t="s">
        <v>5049</v>
      </c>
      <c r="D555" s="77">
        <v>43260</v>
      </c>
    </row>
    <row r="556" spans="1:4" x14ac:dyDescent="0.2">
      <c r="A556" s="5">
        <v>123400557</v>
      </c>
      <c r="B556" s="5" t="s">
        <v>7592</v>
      </c>
      <c r="C556" s="5" t="s">
        <v>5049</v>
      </c>
      <c r="D556" s="77">
        <v>43294</v>
      </c>
    </row>
    <row r="557" spans="1:4" x14ac:dyDescent="0.2">
      <c r="A557" s="5">
        <v>123400558</v>
      </c>
      <c r="B557" s="5" t="s">
        <v>5552</v>
      </c>
      <c r="C557" s="5" t="s">
        <v>5051</v>
      </c>
      <c r="D557" s="77">
        <v>43190</v>
      </c>
    </row>
    <row r="558" spans="1:4" x14ac:dyDescent="0.2">
      <c r="A558" s="5">
        <v>123400559</v>
      </c>
      <c r="B558" s="5" t="s">
        <v>6651</v>
      </c>
      <c r="C558" s="5" t="s">
        <v>5049</v>
      </c>
      <c r="D558" s="77">
        <v>43581</v>
      </c>
    </row>
    <row r="559" spans="1:4" x14ac:dyDescent="0.2">
      <c r="A559" s="5">
        <v>123400560</v>
      </c>
      <c r="B559" s="5" t="s">
        <v>5736</v>
      </c>
      <c r="C559" s="5" t="s">
        <v>5051</v>
      </c>
      <c r="D559" s="77">
        <v>43508</v>
      </c>
    </row>
    <row r="560" spans="1:4" x14ac:dyDescent="0.2">
      <c r="A560" s="5">
        <v>123400561</v>
      </c>
      <c r="B560" s="5" t="s">
        <v>7875</v>
      </c>
      <c r="C560" s="5" t="s">
        <v>5051</v>
      </c>
      <c r="D560" s="77">
        <v>43143</v>
      </c>
    </row>
    <row r="561" spans="1:4" x14ac:dyDescent="0.2">
      <c r="A561" s="5">
        <v>123400562</v>
      </c>
      <c r="B561" s="5" t="s">
        <v>6802</v>
      </c>
      <c r="C561" s="5" t="s">
        <v>5051</v>
      </c>
      <c r="D561" s="77">
        <v>43278</v>
      </c>
    </row>
    <row r="562" spans="1:4" x14ac:dyDescent="0.2">
      <c r="A562" s="5">
        <v>123400563</v>
      </c>
      <c r="B562" s="5" t="s">
        <v>7906</v>
      </c>
      <c r="C562" s="5" t="s">
        <v>5049</v>
      </c>
      <c r="D562" s="77">
        <v>43487</v>
      </c>
    </row>
    <row r="563" spans="1:4" x14ac:dyDescent="0.2">
      <c r="A563" s="5">
        <v>123400564</v>
      </c>
      <c r="B563" s="5" t="s">
        <v>7185</v>
      </c>
      <c r="C563" s="5" t="s">
        <v>5049</v>
      </c>
      <c r="D563" s="77">
        <v>43331</v>
      </c>
    </row>
    <row r="564" spans="1:4" x14ac:dyDescent="0.2">
      <c r="A564" s="5">
        <v>123400565</v>
      </c>
      <c r="B564" s="5" t="s">
        <v>5202</v>
      </c>
      <c r="C564" s="5" t="s">
        <v>5051</v>
      </c>
      <c r="D564" s="77">
        <v>43387</v>
      </c>
    </row>
    <row r="565" spans="1:4" x14ac:dyDescent="0.2">
      <c r="A565" s="5">
        <v>123400566</v>
      </c>
      <c r="B565" s="5" t="s">
        <v>7121</v>
      </c>
      <c r="C565" s="5" t="s">
        <v>5051</v>
      </c>
      <c r="D565" s="77">
        <v>43467</v>
      </c>
    </row>
    <row r="566" spans="1:4" x14ac:dyDescent="0.2">
      <c r="A566" s="5">
        <v>123400567</v>
      </c>
      <c r="B566" s="5" t="s">
        <v>6959</v>
      </c>
      <c r="C566" s="5" t="s">
        <v>5051</v>
      </c>
      <c r="D566" s="77">
        <v>43378</v>
      </c>
    </row>
    <row r="567" spans="1:4" x14ac:dyDescent="0.2">
      <c r="A567" s="5">
        <v>123400568</v>
      </c>
      <c r="B567" s="5" t="s">
        <v>6573</v>
      </c>
      <c r="C567" s="5" t="s">
        <v>5049</v>
      </c>
      <c r="D567" s="77">
        <v>43610</v>
      </c>
    </row>
    <row r="568" spans="1:4" x14ac:dyDescent="0.2">
      <c r="A568" s="5">
        <v>123400569</v>
      </c>
      <c r="B568" s="5" t="s">
        <v>5189</v>
      </c>
      <c r="C568" s="5" t="s">
        <v>5049</v>
      </c>
      <c r="D568" s="77">
        <v>43760</v>
      </c>
    </row>
    <row r="569" spans="1:4" x14ac:dyDescent="0.2">
      <c r="A569" s="5">
        <v>123400570</v>
      </c>
      <c r="B569" s="5" t="s">
        <v>5201</v>
      </c>
      <c r="C569" s="5" t="s">
        <v>5051</v>
      </c>
      <c r="D569" s="77">
        <v>43670</v>
      </c>
    </row>
    <row r="570" spans="1:4" x14ac:dyDescent="0.2">
      <c r="A570" s="5">
        <v>123400571</v>
      </c>
      <c r="B570" s="5" t="s">
        <v>7999</v>
      </c>
      <c r="C570" s="5" t="s">
        <v>5049</v>
      </c>
      <c r="D570" s="77">
        <v>43824</v>
      </c>
    </row>
    <row r="571" spans="1:4" x14ac:dyDescent="0.2">
      <c r="A571" s="5">
        <v>123400572</v>
      </c>
      <c r="B571" s="5" t="s">
        <v>7540</v>
      </c>
      <c r="C571" s="5" t="s">
        <v>5055</v>
      </c>
      <c r="D571" s="77">
        <v>43402</v>
      </c>
    </row>
    <row r="572" spans="1:4" x14ac:dyDescent="0.2">
      <c r="A572" s="5">
        <v>123400573</v>
      </c>
      <c r="B572" s="5" t="s">
        <v>5473</v>
      </c>
      <c r="C572" s="5" t="s">
        <v>5060</v>
      </c>
      <c r="D572" s="77">
        <v>43495</v>
      </c>
    </row>
    <row r="573" spans="1:4" x14ac:dyDescent="0.2">
      <c r="A573" s="5">
        <v>123400574</v>
      </c>
      <c r="B573" s="5" t="s">
        <v>5232</v>
      </c>
      <c r="C573" s="5" t="s">
        <v>5055</v>
      </c>
      <c r="D573" s="77">
        <v>43173</v>
      </c>
    </row>
    <row r="574" spans="1:4" x14ac:dyDescent="0.2">
      <c r="A574" s="5">
        <v>123400575</v>
      </c>
      <c r="B574" s="5" t="s">
        <v>6977</v>
      </c>
      <c r="C574" s="5" t="s">
        <v>5051</v>
      </c>
      <c r="D574" s="77">
        <v>43780</v>
      </c>
    </row>
    <row r="575" spans="1:4" x14ac:dyDescent="0.2">
      <c r="A575" s="5">
        <v>123400576</v>
      </c>
      <c r="B575" s="5" t="s">
        <v>5753</v>
      </c>
      <c r="C575" s="5" t="s">
        <v>5047</v>
      </c>
      <c r="D575" s="77">
        <v>43439</v>
      </c>
    </row>
    <row r="576" spans="1:4" x14ac:dyDescent="0.2">
      <c r="A576" s="5">
        <v>123400577</v>
      </c>
      <c r="B576" s="5" t="s">
        <v>7614</v>
      </c>
      <c r="C576" s="5" t="s">
        <v>5047</v>
      </c>
      <c r="D576" s="77">
        <v>43411</v>
      </c>
    </row>
    <row r="577" spans="1:4" x14ac:dyDescent="0.2">
      <c r="A577" s="5">
        <v>123400578</v>
      </c>
      <c r="B577" s="5">
        <v>5734805</v>
      </c>
      <c r="C577" s="5" t="s">
        <v>5047</v>
      </c>
      <c r="D577" s="77">
        <v>43557</v>
      </c>
    </row>
    <row r="578" spans="1:4" x14ac:dyDescent="0.2">
      <c r="A578" s="5">
        <v>123400579</v>
      </c>
      <c r="B578" s="5" t="s">
        <v>6197</v>
      </c>
      <c r="C578" s="5" t="s">
        <v>5047</v>
      </c>
      <c r="D578" s="77">
        <v>43209</v>
      </c>
    </row>
    <row r="579" spans="1:4" x14ac:dyDescent="0.2">
      <c r="A579" s="5">
        <v>123400580</v>
      </c>
      <c r="B579" s="5" t="s">
        <v>5694</v>
      </c>
      <c r="C579" s="5" t="s">
        <v>5047</v>
      </c>
      <c r="D579" s="77">
        <v>43695</v>
      </c>
    </row>
    <row r="580" spans="1:4" x14ac:dyDescent="0.2">
      <c r="A580" s="5">
        <v>123400581</v>
      </c>
      <c r="B580" s="5" t="s">
        <v>7880</v>
      </c>
      <c r="C580" s="5" t="s">
        <v>5046</v>
      </c>
      <c r="D580" s="77">
        <v>43218</v>
      </c>
    </row>
    <row r="581" spans="1:4" x14ac:dyDescent="0.2">
      <c r="A581" s="5">
        <v>123400582</v>
      </c>
      <c r="B581" s="5" t="s">
        <v>5867</v>
      </c>
      <c r="C581" s="5" t="s">
        <v>5046</v>
      </c>
      <c r="D581" s="77">
        <v>43364</v>
      </c>
    </row>
    <row r="582" spans="1:4" x14ac:dyDescent="0.2">
      <c r="A582" s="5">
        <v>123400583</v>
      </c>
      <c r="B582" s="5" t="s">
        <v>5286</v>
      </c>
      <c r="C582" s="5" t="s">
        <v>5051</v>
      </c>
      <c r="D582" s="77">
        <v>43677</v>
      </c>
    </row>
    <row r="583" spans="1:4" x14ac:dyDescent="0.2">
      <c r="A583" s="5">
        <v>123400584</v>
      </c>
      <c r="B583" s="5" t="s">
        <v>6787</v>
      </c>
      <c r="C583" s="5" t="s">
        <v>5046</v>
      </c>
      <c r="D583" s="77">
        <v>43300</v>
      </c>
    </row>
    <row r="584" spans="1:4" x14ac:dyDescent="0.2">
      <c r="A584" s="5">
        <v>123400585</v>
      </c>
      <c r="B584" s="5" t="s">
        <v>7309</v>
      </c>
      <c r="C584" s="5" t="s">
        <v>5046</v>
      </c>
      <c r="D584" s="77">
        <v>43737</v>
      </c>
    </row>
    <row r="585" spans="1:4" x14ac:dyDescent="0.2">
      <c r="A585" s="5">
        <v>123400586</v>
      </c>
      <c r="B585" s="5" t="s">
        <v>6118</v>
      </c>
      <c r="C585" s="5" t="s">
        <v>5051</v>
      </c>
      <c r="D585" s="77">
        <v>43308</v>
      </c>
    </row>
    <row r="586" spans="1:4" x14ac:dyDescent="0.2">
      <c r="A586" s="5">
        <v>123400587</v>
      </c>
      <c r="B586" s="5" t="s">
        <v>7632</v>
      </c>
      <c r="C586" s="5" t="s">
        <v>5060</v>
      </c>
      <c r="D586" s="77">
        <v>43350</v>
      </c>
    </row>
    <row r="587" spans="1:4" x14ac:dyDescent="0.2">
      <c r="A587" s="5">
        <v>123400588</v>
      </c>
      <c r="B587" s="5" t="s">
        <v>7921</v>
      </c>
      <c r="C587" s="5" t="s">
        <v>5051</v>
      </c>
      <c r="D587" s="77">
        <v>43213</v>
      </c>
    </row>
    <row r="588" spans="1:4" x14ac:dyDescent="0.2">
      <c r="A588" s="5">
        <v>123400589</v>
      </c>
      <c r="B588" s="5" t="s">
        <v>7711</v>
      </c>
      <c r="C588" s="5" t="s">
        <v>5060</v>
      </c>
      <c r="D588" s="77">
        <v>43354</v>
      </c>
    </row>
    <row r="589" spans="1:4" x14ac:dyDescent="0.2">
      <c r="A589" s="5">
        <v>123400590</v>
      </c>
      <c r="B589" s="5" t="s">
        <v>5422</v>
      </c>
      <c r="C589" s="5" t="s">
        <v>5060</v>
      </c>
      <c r="D589" s="77">
        <v>43576</v>
      </c>
    </row>
    <row r="590" spans="1:4" x14ac:dyDescent="0.2">
      <c r="A590" s="5">
        <v>123400591</v>
      </c>
      <c r="B590" s="5" t="s">
        <v>5750</v>
      </c>
      <c r="C590" s="5" t="s">
        <v>5051</v>
      </c>
      <c r="D590" s="77">
        <v>43111</v>
      </c>
    </row>
    <row r="591" spans="1:4" x14ac:dyDescent="0.2">
      <c r="A591" s="5">
        <v>123400592</v>
      </c>
      <c r="B591" s="5" t="s">
        <v>7557</v>
      </c>
      <c r="C591" s="5" t="s">
        <v>5051</v>
      </c>
      <c r="D591" s="77">
        <v>43437</v>
      </c>
    </row>
    <row r="592" spans="1:4" x14ac:dyDescent="0.2">
      <c r="A592" s="5">
        <v>123400593</v>
      </c>
      <c r="B592" s="5" t="s">
        <v>6006</v>
      </c>
      <c r="C592" s="5" t="s">
        <v>5051</v>
      </c>
      <c r="D592" s="77">
        <v>43616</v>
      </c>
    </row>
    <row r="593" spans="1:4" x14ac:dyDescent="0.2">
      <c r="A593" s="5">
        <v>123400594</v>
      </c>
      <c r="B593" s="5" t="s">
        <v>7682</v>
      </c>
      <c r="C593" s="5" t="s">
        <v>5046</v>
      </c>
      <c r="D593" s="77">
        <v>43263</v>
      </c>
    </row>
    <row r="594" spans="1:4" x14ac:dyDescent="0.2">
      <c r="A594" s="5">
        <v>123400595</v>
      </c>
      <c r="B594" s="5" t="s">
        <v>6815</v>
      </c>
      <c r="C594" s="5" t="s">
        <v>5046</v>
      </c>
      <c r="D594" s="77">
        <v>43282</v>
      </c>
    </row>
    <row r="595" spans="1:4" x14ac:dyDescent="0.2">
      <c r="A595" s="5">
        <v>123400596</v>
      </c>
      <c r="B595" s="5" t="s">
        <v>6662</v>
      </c>
      <c r="C595" s="5" t="s">
        <v>5051</v>
      </c>
      <c r="D595" s="77">
        <v>43241</v>
      </c>
    </row>
    <row r="596" spans="1:4" x14ac:dyDescent="0.2">
      <c r="A596" s="5">
        <v>123400597</v>
      </c>
      <c r="B596" s="5" t="s">
        <v>5305</v>
      </c>
      <c r="C596" s="5" t="s">
        <v>5060</v>
      </c>
      <c r="D596" s="77">
        <v>43126</v>
      </c>
    </row>
    <row r="597" spans="1:4" x14ac:dyDescent="0.2">
      <c r="A597" s="5">
        <v>123400598</v>
      </c>
      <c r="B597" s="5" t="s">
        <v>5877</v>
      </c>
      <c r="C597" s="5" t="s">
        <v>5051</v>
      </c>
      <c r="D597" s="77">
        <v>43334</v>
      </c>
    </row>
    <row r="598" spans="1:4" x14ac:dyDescent="0.2">
      <c r="A598" s="5">
        <v>123400599</v>
      </c>
      <c r="B598" s="5" t="s">
        <v>5470</v>
      </c>
      <c r="C598" s="5" t="s">
        <v>5049</v>
      </c>
      <c r="D598" s="77">
        <v>43641</v>
      </c>
    </row>
    <row r="599" spans="1:4" x14ac:dyDescent="0.2">
      <c r="A599" s="5">
        <v>123400600</v>
      </c>
      <c r="B599" s="5" t="s">
        <v>6090</v>
      </c>
      <c r="C599" s="5" t="s">
        <v>5060</v>
      </c>
      <c r="D599" s="77">
        <v>43722</v>
      </c>
    </row>
    <row r="600" spans="1:4" x14ac:dyDescent="0.2">
      <c r="A600" s="5">
        <v>123400601</v>
      </c>
      <c r="B600" s="5" t="s">
        <v>7435</v>
      </c>
      <c r="C600" s="5" t="s">
        <v>5051</v>
      </c>
      <c r="D600" s="77">
        <v>43762</v>
      </c>
    </row>
    <row r="601" spans="1:4" x14ac:dyDescent="0.2">
      <c r="A601" s="5">
        <v>123400602</v>
      </c>
      <c r="B601" s="5" t="s">
        <v>7803</v>
      </c>
      <c r="C601" s="5" t="s">
        <v>5051</v>
      </c>
      <c r="D601" s="77">
        <v>43682</v>
      </c>
    </row>
    <row r="602" spans="1:4" x14ac:dyDescent="0.2">
      <c r="A602" s="5">
        <v>123400603</v>
      </c>
      <c r="B602" s="5" t="s">
        <v>6725</v>
      </c>
      <c r="C602" s="5" t="s">
        <v>5099</v>
      </c>
      <c r="D602" s="77">
        <v>43216</v>
      </c>
    </row>
    <row r="603" spans="1:4" x14ac:dyDescent="0.2">
      <c r="A603" s="5">
        <v>123400604</v>
      </c>
      <c r="B603" s="5" t="s">
        <v>6162</v>
      </c>
      <c r="C603" s="5" t="s">
        <v>5099</v>
      </c>
      <c r="D603" s="77">
        <v>43459</v>
      </c>
    </row>
    <row r="604" spans="1:4" x14ac:dyDescent="0.2">
      <c r="A604" s="5">
        <v>123400605</v>
      </c>
      <c r="B604" s="5" t="s">
        <v>6745</v>
      </c>
      <c r="C604" s="5" t="s">
        <v>5051</v>
      </c>
      <c r="D604" s="77">
        <v>43102</v>
      </c>
    </row>
    <row r="605" spans="1:4" x14ac:dyDescent="0.2">
      <c r="A605" s="5">
        <v>123400606</v>
      </c>
      <c r="B605" s="5" t="s">
        <v>8001</v>
      </c>
      <c r="C605" s="5" t="s">
        <v>5099</v>
      </c>
      <c r="D605" s="77">
        <v>43499</v>
      </c>
    </row>
    <row r="606" spans="1:4" x14ac:dyDescent="0.2">
      <c r="A606" s="5">
        <v>123400607</v>
      </c>
      <c r="B606" s="5" t="s">
        <v>5946</v>
      </c>
      <c r="C606" s="5" t="s">
        <v>5099</v>
      </c>
      <c r="D606" s="77">
        <v>43672</v>
      </c>
    </row>
    <row r="607" spans="1:4" x14ac:dyDescent="0.2">
      <c r="A607" s="5">
        <v>123400608</v>
      </c>
      <c r="B607" s="5" t="s">
        <v>7799</v>
      </c>
      <c r="C607" s="5" t="s">
        <v>5099</v>
      </c>
      <c r="D607" s="77">
        <v>43335</v>
      </c>
    </row>
    <row r="608" spans="1:4" x14ac:dyDescent="0.2">
      <c r="A608" s="5">
        <v>123400609</v>
      </c>
      <c r="B608" s="5" t="s">
        <v>5738</v>
      </c>
      <c r="C608" s="5" t="s">
        <v>5051</v>
      </c>
      <c r="D608" s="77">
        <v>43423</v>
      </c>
    </row>
    <row r="609" spans="1:4" x14ac:dyDescent="0.2">
      <c r="A609" s="5">
        <v>123400610</v>
      </c>
      <c r="B609" s="5" t="s">
        <v>5199</v>
      </c>
      <c r="C609" s="5" t="s">
        <v>5051</v>
      </c>
      <c r="D609" s="77">
        <v>43113</v>
      </c>
    </row>
    <row r="610" spans="1:4" x14ac:dyDescent="0.2">
      <c r="A610" s="5">
        <v>123400611</v>
      </c>
      <c r="B610" s="5" t="s">
        <v>5636</v>
      </c>
      <c r="C610" s="5" t="s">
        <v>5051</v>
      </c>
      <c r="D610" s="77">
        <v>43133</v>
      </c>
    </row>
    <row r="611" spans="1:4" x14ac:dyDescent="0.2">
      <c r="A611" s="5">
        <v>123400612</v>
      </c>
      <c r="B611" s="5" t="s">
        <v>6888</v>
      </c>
      <c r="C611" s="5" t="s">
        <v>5049</v>
      </c>
      <c r="D611" s="77">
        <v>43477</v>
      </c>
    </row>
    <row r="612" spans="1:4" x14ac:dyDescent="0.2">
      <c r="A612" s="5">
        <v>123400613</v>
      </c>
      <c r="B612" s="5" t="s">
        <v>5223</v>
      </c>
      <c r="C612" s="5" t="s">
        <v>5049</v>
      </c>
      <c r="D612" s="77">
        <v>43397</v>
      </c>
    </row>
    <row r="613" spans="1:4" x14ac:dyDescent="0.2">
      <c r="A613" s="5">
        <v>123400614</v>
      </c>
      <c r="B613" s="5" t="s">
        <v>7837</v>
      </c>
      <c r="C613" s="5" t="s">
        <v>5099</v>
      </c>
      <c r="D613" s="77">
        <v>43717</v>
      </c>
    </row>
    <row r="614" spans="1:4" x14ac:dyDescent="0.2">
      <c r="A614" s="5">
        <v>123400615</v>
      </c>
      <c r="B614" s="5" t="s">
        <v>6120</v>
      </c>
      <c r="C614" s="5" t="s">
        <v>5060</v>
      </c>
      <c r="D614" s="77">
        <v>43130</v>
      </c>
    </row>
    <row r="615" spans="1:4" x14ac:dyDescent="0.2">
      <c r="A615" s="5">
        <v>123400616</v>
      </c>
      <c r="B615" s="5" t="s">
        <v>6294</v>
      </c>
      <c r="C615" s="5" t="s">
        <v>5051</v>
      </c>
      <c r="D615" s="77">
        <v>43700</v>
      </c>
    </row>
    <row r="616" spans="1:4" x14ac:dyDescent="0.2">
      <c r="A616" s="5">
        <v>123400617</v>
      </c>
      <c r="B616" s="5" t="s">
        <v>6718</v>
      </c>
      <c r="C616" s="5" t="s">
        <v>5051</v>
      </c>
      <c r="D616" s="77">
        <v>43746</v>
      </c>
    </row>
    <row r="617" spans="1:4" x14ac:dyDescent="0.2">
      <c r="A617" s="5">
        <v>123400618</v>
      </c>
      <c r="B617" s="5" t="s">
        <v>5309</v>
      </c>
      <c r="C617" s="5" t="s">
        <v>5051</v>
      </c>
      <c r="D617" s="77">
        <v>43707</v>
      </c>
    </row>
    <row r="618" spans="1:4" x14ac:dyDescent="0.2">
      <c r="A618" s="5">
        <v>123400619</v>
      </c>
      <c r="B618" s="5" t="s">
        <v>5171</v>
      </c>
      <c r="C618" s="5" t="s">
        <v>5049</v>
      </c>
      <c r="D618" s="77">
        <v>43576</v>
      </c>
    </row>
    <row r="619" spans="1:4" x14ac:dyDescent="0.2">
      <c r="A619" s="5">
        <v>123400620</v>
      </c>
      <c r="B619" s="5" t="s">
        <v>7747</v>
      </c>
      <c r="C619" s="5" t="s">
        <v>5099</v>
      </c>
      <c r="D619" s="77">
        <v>43534</v>
      </c>
    </row>
    <row r="620" spans="1:4" x14ac:dyDescent="0.2">
      <c r="A620" s="5">
        <v>123400621</v>
      </c>
      <c r="B620" s="5" t="s">
        <v>5806</v>
      </c>
      <c r="C620" s="5" t="s">
        <v>5049</v>
      </c>
      <c r="D620" s="77">
        <v>43421</v>
      </c>
    </row>
    <row r="621" spans="1:4" x14ac:dyDescent="0.2">
      <c r="A621" s="5">
        <v>123400622</v>
      </c>
      <c r="B621" s="5" t="s">
        <v>6794</v>
      </c>
      <c r="C621" s="5" t="s">
        <v>5051</v>
      </c>
      <c r="D621" s="77">
        <v>43631</v>
      </c>
    </row>
    <row r="622" spans="1:4" x14ac:dyDescent="0.2">
      <c r="A622" s="5">
        <v>123400623</v>
      </c>
      <c r="B622" s="5" t="s">
        <v>7867</v>
      </c>
      <c r="C622" s="5" t="s">
        <v>5099</v>
      </c>
      <c r="D622" s="77">
        <v>43271</v>
      </c>
    </row>
    <row r="623" spans="1:4" x14ac:dyDescent="0.2">
      <c r="A623" s="5">
        <v>123400624</v>
      </c>
      <c r="B623" s="5" t="s">
        <v>6964</v>
      </c>
      <c r="C623" s="5" t="s">
        <v>5049</v>
      </c>
      <c r="D623" s="77">
        <v>43441</v>
      </c>
    </row>
    <row r="624" spans="1:4" x14ac:dyDescent="0.2">
      <c r="A624" s="5">
        <v>123400625</v>
      </c>
      <c r="B624" s="5" t="s">
        <v>5391</v>
      </c>
      <c r="C624" s="5" t="s">
        <v>5049</v>
      </c>
      <c r="D624" s="77">
        <v>43537</v>
      </c>
    </row>
    <row r="625" spans="1:4" x14ac:dyDescent="0.2">
      <c r="A625" s="5">
        <v>123400626</v>
      </c>
      <c r="B625" s="5" t="s">
        <v>7939</v>
      </c>
      <c r="C625" s="5" t="s">
        <v>5051</v>
      </c>
      <c r="D625" s="77">
        <v>43272</v>
      </c>
    </row>
    <row r="626" spans="1:4" x14ac:dyDescent="0.2">
      <c r="A626" s="5">
        <v>123400627</v>
      </c>
      <c r="B626" s="5" t="s">
        <v>5476</v>
      </c>
      <c r="C626" s="5" t="s">
        <v>5051</v>
      </c>
      <c r="D626" s="77">
        <v>43655</v>
      </c>
    </row>
    <row r="627" spans="1:4" x14ac:dyDescent="0.2">
      <c r="A627" s="5">
        <v>123400628</v>
      </c>
      <c r="B627" s="5" t="s">
        <v>5761</v>
      </c>
      <c r="C627" s="5" t="s">
        <v>5060</v>
      </c>
      <c r="D627" s="77">
        <v>43324</v>
      </c>
    </row>
    <row r="628" spans="1:4" x14ac:dyDescent="0.2">
      <c r="A628" s="5">
        <v>123400629</v>
      </c>
      <c r="B628" s="5" t="s">
        <v>5794</v>
      </c>
      <c r="C628" s="5" t="s">
        <v>5060</v>
      </c>
      <c r="D628" s="77">
        <v>43377</v>
      </c>
    </row>
    <row r="629" spans="1:4" x14ac:dyDescent="0.2">
      <c r="A629" s="5">
        <v>123400630</v>
      </c>
      <c r="B629" s="5" t="s">
        <v>5153</v>
      </c>
      <c r="C629" s="5" t="s">
        <v>5060</v>
      </c>
      <c r="D629" s="77">
        <v>43159</v>
      </c>
    </row>
    <row r="630" spans="1:4" x14ac:dyDescent="0.2">
      <c r="A630" s="5">
        <v>123400631</v>
      </c>
      <c r="B630" s="5" t="s">
        <v>7433</v>
      </c>
      <c r="C630" s="5" t="s">
        <v>5049</v>
      </c>
      <c r="D630" s="77">
        <v>43754</v>
      </c>
    </row>
    <row r="631" spans="1:4" x14ac:dyDescent="0.2">
      <c r="A631" s="5">
        <v>123400632</v>
      </c>
      <c r="B631" s="5" t="s">
        <v>6077</v>
      </c>
      <c r="C631" s="5" t="s">
        <v>5051</v>
      </c>
      <c r="D631" s="77">
        <v>43745</v>
      </c>
    </row>
    <row r="632" spans="1:4" x14ac:dyDescent="0.2">
      <c r="A632" s="5">
        <v>123400633</v>
      </c>
      <c r="B632" s="5" t="s">
        <v>5771</v>
      </c>
      <c r="C632" s="5" t="s">
        <v>5051</v>
      </c>
      <c r="D632" s="77">
        <v>43675</v>
      </c>
    </row>
    <row r="633" spans="1:4" x14ac:dyDescent="0.2">
      <c r="A633" s="5">
        <v>123400634</v>
      </c>
      <c r="B633" s="5" t="s">
        <v>7296</v>
      </c>
      <c r="C633" s="5" t="s">
        <v>5049</v>
      </c>
      <c r="D633" s="77">
        <v>43583</v>
      </c>
    </row>
    <row r="634" spans="1:4" x14ac:dyDescent="0.2">
      <c r="A634" s="5">
        <v>123400635</v>
      </c>
      <c r="B634" s="5" t="s">
        <v>6902</v>
      </c>
      <c r="C634" s="5" t="s">
        <v>5049</v>
      </c>
      <c r="D634" s="77">
        <v>43280</v>
      </c>
    </row>
    <row r="635" spans="1:4" x14ac:dyDescent="0.2">
      <c r="A635" s="5">
        <v>123400636</v>
      </c>
      <c r="B635" s="5" t="s">
        <v>7151</v>
      </c>
      <c r="C635" s="5" t="s">
        <v>5051</v>
      </c>
      <c r="D635" s="77">
        <v>43525</v>
      </c>
    </row>
    <row r="636" spans="1:4" x14ac:dyDescent="0.2">
      <c r="A636" s="5">
        <v>123400638</v>
      </c>
      <c r="B636" s="5" t="s">
        <v>5443</v>
      </c>
      <c r="C636" s="5" t="s">
        <v>5049</v>
      </c>
      <c r="D636" s="77">
        <v>43338</v>
      </c>
    </row>
    <row r="637" spans="1:4" x14ac:dyDescent="0.2">
      <c r="A637" s="5">
        <v>123400639</v>
      </c>
      <c r="B637" s="5" t="s">
        <v>7615</v>
      </c>
      <c r="C637" s="5" t="s">
        <v>5049</v>
      </c>
      <c r="D637" s="77">
        <v>43242</v>
      </c>
    </row>
    <row r="638" spans="1:4" x14ac:dyDescent="0.2">
      <c r="A638" s="5">
        <v>123400640</v>
      </c>
      <c r="B638" s="5" t="s">
        <v>5072</v>
      </c>
      <c r="C638" s="5" t="s">
        <v>5049</v>
      </c>
      <c r="D638" s="77">
        <v>43507</v>
      </c>
    </row>
    <row r="639" spans="1:4" x14ac:dyDescent="0.2">
      <c r="A639" s="5">
        <v>123400641</v>
      </c>
      <c r="B639" s="5" t="s">
        <v>6302</v>
      </c>
      <c r="C639" s="5" t="s">
        <v>5049</v>
      </c>
      <c r="D639" s="77">
        <v>43580</v>
      </c>
    </row>
    <row r="640" spans="1:4" x14ac:dyDescent="0.2">
      <c r="A640" s="5">
        <v>123400642</v>
      </c>
      <c r="B640" s="5" t="s">
        <v>5709</v>
      </c>
      <c r="C640" s="5" t="s">
        <v>5051</v>
      </c>
      <c r="D640" s="77">
        <v>43298</v>
      </c>
    </row>
    <row r="641" spans="1:4" x14ac:dyDescent="0.2">
      <c r="A641" s="5">
        <v>123400643</v>
      </c>
      <c r="B641" s="5" t="s">
        <v>5697</v>
      </c>
      <c r="C641" s="5" t="s">
        <v>5051</v>
      </c>
      <c r="D641" s="77">
        <v>43188</v>
      </c>
    </row>
    <row r="642" spans="1:4" x14ac:dyDescent="0.2">
      <c r="A642" s="5">
        <v>123400644</v>
      </c>
      <c r="B642" s="5" t="s">
        <v>6423</v>
      </c>
      <c r="C642" s="5" t="s">
        <v>5049</v>
      </c>
      <c r="D642" s="77">
        <v>43514</v>
      </c>
    </row>
    <row r="643" spans="1:4" x14ac:dyDescent="0.2">
      <c r="A643" s="5">
        <v>123400645</v>
      </c>
      <c r="B643" s="5" t="s">
        <v>5894</v>
      </c>
      <c r="C643" s="5" t="s">
        <v>5049</v>
      </c>
      <c r="D643" s="77">
        <v>43490</v>
      </c>
    </row>
    <row r="644" spans="1:4" x14ac:dyDescent="0.2">
      <c r="A644" s="5">
        <v>123400646</v>
      </c>
      <c r="B644" s="5" t="s">
        <v>5065</v>
      </c>
      <c r="C644" s="5" t="s">
        <v>5049</v>
      </c>
      <c r="D644" s="77">
        <v>43622</v>
      </c>
    </row>
    <row r="645" spans="1:4" x14ac:dyDescent="0.2">
      <c r="A645" s="5">
        <v>123400647</v>
      </c>
      <c r="B645" s="5" t="s">
        <v>7008</v>
      </c>
      <c r="C645" s="5" t="s">
        <v>5049</v>
      </c>
      <c r="D645" s="77">
        <v>43578</v>
      </c>
    </row>
    <row r="646" spans="1:4" x14ac:dyDescent="0.2">
      <c r="A646" s="5">
        <v>123400648</v>
      </c>
      <c r="B646" s="5" t="s">
        <v>5884</v>
      </c>
      <c r="C646" s="5" t="s">
        <v>5049</v>
      </c>
      <c r="D646" s="77">
        <v>43212</v>
      </c>
    </row>
    <row r="647" spans="1:4" x14ac:dyDescent="0.2">
      <c r="A647" s="5">
        <v>123400649</v>
      </c>
      <c r="B647" s="5" t="s">
        <v>5097</v>
      </c>
      <c r="C647" s="5" t="s">
        <v>5049</v>
      </c>
      <c r="D647" s="77">
        <v>43500</v>
      </c>
    </row>
    <row r="648" spans="1:4" x14ac:dyDescent="0.2">
      <c r="A648" s="5">
        <v>123400650</v>
      </c>
      <c r="B648" s="5" t="s">
        <v>6330</v>
      </c>
      <c r="C648" s="5" t="s">
        <v>5049</v>
      </c>
      <c r="D648" s="77">
        <v>43529</v>
      </c>
    </row>
    <row r="649" spans="1:4" x14ac:dyDescent="0.2">
      <c r="A649" s="5">
        <v>123400651</v>
      </c>
      <c r="B649" s="5" t="s">
        <v>7672</v>
      </c>
      <c r="C649" s="5" t="s">
        <v>5051</v>
      </c>
      <c r="D649" s="77">
        <v>43514</v>
      </c>
    </row>
    <row r="650" spans="1:4" x14ac:dyDescent="0.2">
      <c r="A650" s="5">
        <v>123400652</v>
      </c>
      <c r="B650" s="5" t="s">
        <v>6819</v>
      </c>
      <c r="C650" s="5" t="s">
        <v>5051</v>
      </c>
      <c r="D650" s="77">
        <v>43120</v>
      </c>
    </row>
    <row r="651" spans="1:4" x14ac:dyDescent="0.2">
      <c r="A651" s="5">
        <v>123400653</v>
      </c>
      <c r="B651" s="5" t="s">
        <v>6350</v>
      </c>
      <c r="C651" s="5" t="s">
        <v>5051</v>
      </c>
      <c r="D651" s="77">
        <v>43111</v>
      </c>
    </row>
    <row r="652" spans="1:4" x14ac:dyDescent="0.2">
      <c r="A652" s="5">
        <v>123400654</v>
      </c>
      <c r="B652" s="5" t="s">
        <v>7460</v>
      </c>
      <c r="C652" s="5" t="s">
        <v>5049</v>
      </c>
      <c r="D652" s="77">
        <v>43803</v>
      </c>
    </row>
    <row r="653" spans="1:4" x14ac:dyDescent="0.2">
      <c r="A653" s="5">
        <v>123400655</v>
      </c>
      <c r="B653" s="5" t="s">
        <v>7152</v>
      </c>
      <c r="C653" s="5" t="s">
        <v>5049</v>
      </c>
      <c r="D653" s="77">
        <v>43377</v>
      </c>
    </row>
    <row r="654" spans="1:4" x14ac:dyDescent="0.2">
      <c r="A654" s="5">
        <v>123400656</v>
      </c>
      <c r="B654" s="5" t="s">
        <v>7947</v>
      </c>
      <c r="C654" s="5" t="s">
        <v>5051</v>
      </c>
      <c r="D654" s="77">
        <v>43128</v>
      </c>
    </row>
    <row r="655" spans="1:4" x14ac:dyDescent="0.2">
      <c r="A655" s="5">
        <v>123400657</v>
      </c>
      <c r="B655" s="5" t="s">
        <v>6029</v>
      </c>
      <c r="C655" s="5" t="s">
        <v>5049</v>
      </c>
      <c r="D655" s="77">
        <v>43684</v>
      </c>
    </row>
    <row r="656" spans="1:4" x14ac:dyDescent="0.2">
      <c r="A656" s="5">
        <v>123400658</v>
      </c>
      <c r="B656" s="5" t="s">
        <v>7314</v>
      </c>
      <c r="C656" s="5" t="s">
        <v>5051</v>
      </c>
      <c r="D656" s="77">
        <v>43419</v>
      </c>
    </row>
    <row r="657" spans="1:4" x14ac:dyDescent="0.2">
      <c r="A657" s="5">
        <v>123400659</v>
      </c>
      <c r="B657" s="5" t="s">
        <v>5346</v>
      </c>
      <c r="C657" s="5" t="s">
        <v>5051</v>
      </c>
      <c r="D657" s="77">
        <v>43728</v>
      </c>
    </row>
    <row r="658" spans="1:4" x14ac:dyDescent="0.2">
      <c r="A658" s="5">
        <v>123400660</v>
      </c>
      <c r="B658" s="5" t="s">
        <v>7238</v>
      </c>
      <c r="C658" s="5" t="s">
        <v>5051</v>
      </c>
      <c r="D658" s="77">
        <v>43801</v>
      </c>
    </row>
    <row r="659" spans="1:4" x14ac:dyDescent="0.2">
      <c r="A659" s="5">
        <v>123400661</v>
      </c>
      <c r="B659" s="5" t="s">
        <v>7210</v>
      </c>
      <c r="C659" s="5" t="s">
        <v>5051</v>
      </c>
      <c r="D659" s="77">
        <v>43196</v>
      </c>
    </row>
    <row r="660" spans="1:4" x14ac:dyDescent="0.2">
      <c r="A660" s="5">
        <v>123400662</v>
      </c>
      <c r="B660" s="5" t="s">
        <v>7999</v>
      </c>
      <c r="C660" s="5" t="s">
        <v>5049</v>
      </c>
      <c r="D660" s="77">
        <v>43747</v>
      </c>
    </row>
    <row r="661" spans="1:4" x14ac:dyDescent="0.2">
      <c r="A661" s="5">
        <v>123400663</v>
      </c>
      <c r="B661" s="5" t="s">
        <v>5551</v>
      </c>
      <c r="C661" s="5" t="s">
        <v>5049</v>
      </c>
      <c r="D661" s="77">
        <v>43558</v>
      </c>
    </row>
    <row r="662" spans="1:4" x14ac:dyDescent="0.2">
      <c r="A662" s="5">
        <v>123400664</v>
      </c>
      <c r="B662" s="5" t="s">
        <v>8050</v>
      </c>
      <c r="C662" s="5" t="s">
        <v>5051</v>
      </c>
      <c r="D662" s="77">
        <v>43526</v>
      </c>
    </row>
    <row r="663" spans="1:4" x14ac:dyDescent="0.2">
      <c r="A663" s="5">
        <v>123400665</v>
      </c>
      <c r="B663" s="5" t="s">
        <v>6640</v>
      </c>
      <c r="C663" s="5" t="s">
        <v>5051</v>
      </c>
      <c r="D663" s="77">
        <v>43303</v>
      </c>
    </row>
    <row r="664" spans="1:4" x14ac:dyDescent="0.2">
      <c r="A664" s="5">
        <v>123400666</v>
      </c>
      <c r="B664" s="5" t="s">
        <v>5417</v>
      </c>
      <c r="C664" s="5" t="s">
        <v>5046</v>
      </c>
      <c r="D664" s="77">
        <v>43639</v>
      </c>
    </row>
    <row r="665" spans="1:4" x14ac:dyDescent="0.2">
      <c r="A665" s="5">
        <v>123400667</v>
      </c>
      <c r="B665" s="5" t="s">
        <v>5593</v>
      </c>
      <c r="C665" s="5" t="s">
        <v>5049</v>
      </c>
      <c r="D665" s="77">
        <v>43811</v>
      </c>
    </row>
    <row r="666" spans="1:4" x14ac:dyDescent="0.2">
      <c r="A666" s="5">
        <v>123400668</v>
      </c>
      <c r="B666" s="5" t="s">
        <v>6555</v>
      </c>
      <c r="C666" s="5" t="s">
        <v>5046</v>
      </c>
      <c r="D666" s="77">
        <v>43604</v>
      </c>
    </row>
    <row r="667" spans="1:4" x14ac:dyDescent="0.2">
      <c r="A667" s="5">
        <v>123400669</v>
      </c>
      <c r="B667" s="5" t="s">
        <v>7955</v>
      </c>
      <c r="C667" s="5" t="s">
        <v>5060</v>
      </c>
      <c r="D667" s="77">
        <v>43116</v>
      </c>
    </row>
    <row r="668" spans="1:4" x14ac:dyDescent="0.2">
      <c r="A668" s="5">
        <v>123400670</v>
      </c>
      <c r="B668" s="5" t="s">
        <v>5067</v>
      </c>
      <c r="C668" s="5" t="s">
        <v>5060</v>
      </c>
      <c r="D668" s="77">
        <v>43725</v>
      </c>
    </row>
    <row r="669" spans="1:4" x14ac:dyDescent="0.2">
      <c r="A669" s="5">
        <v>123400671</v>
      </c>
      <c r="B669" s="5" t="s">
        <v>5299</v>
      </c>
      <c r="C669" s="5" t="s">
        <v>5046</v>
      </c>
      <c r="D669" s="77">
        <v>43741</v>
      </c>
    </row>
    <row r="670" spans="1:4" x14ac:dyDescent="0.2">
      <c r="A670" s="5">
        <v>123400672</v>
      </c>
      <c r="B670" s="5" t="s">
        <v>7940</v>
      </c>
      <c r="C670" s="5" t="s">
        <v>5051</v>
      </c>
      <c r="D670" s="77">
        <v>43327</v>
      </c>
    </row>
    <row r="671" spans="1:4" x14ac:dyDescent="0.2">
      <c r="A671" s="5">
        <v>123400673</v>
      </c>
      <c r="B671" s="5" t="s">
        <v>7979</v>
      </c>
      <c r="C671" s="5" t="s">
        <v>5046</v>
      </c>
      <c r="D671" s="77">
        <v>43453</v>
      </c>
    </row>
    <row r="672" spans="1:4" x14ac:dyDescent="0.2">
      <c r="A672" s="5">
        <v>123400674</v>
      </c>
      <c r="B672" s="5" t="s">
        <v>6224</v>
      </c>
      <c r="C672" s="5" t="s">
        <v>5060</v>
      </c>
      <c r="D672" s="77">
        <v>43473</v>
      </c>
    </row>
    <row r="673" spans="1:4" x14ac:dyDescent="0.2">
      <c r="A673" s="5">
        <v>123400675</v>
      </c>
      <c r="B673" s="5" t="s">
        <v>7442</v>
      </c>
      <c r="C673" s="5" t="s">
        <v>5051</v>
      </c>
      <c r="D673" s="77">
        <v>43154</v>
      </c>
    </row>
    <row r="674" spans="1:4" x14ac:dyDescent="0.2">
      <c r="A674" s="5">
        <v>123400676</v>
      </c>
      <c r="B674" s="5" t="s">
        <v>6426</v>
      </c>
      <c r="C674" s="5" t="s">
        <v>5051</v>
      </c>
      <c r="D674" s="77">
        <v>43768</v>
      </c>
    </row>
    <row r="675" spans="1:4" x14ac:dyDescent="0.2">
      <c r="A675" s="5">
        <v>123400677</v>
      </c>
      <c r="B675" s="5" t="s">
        <v>5059</v>
      </c>
      <c r="C675" s="5" t="s">
        <v>5060</v>
      </c>
      <c r="D675" s="77">
        <v>43401</v>
      </c>
    </row>
    <row r="676" spans="1:4" x14ac:dyDescent="0.2">
      <c r="A676" s="5">
        <v>123400678</v>
      </c>
      <c r="B676" s="5" t="s">
        <v>7677</v>
      </c>
      <c r="C676" s="5" t="s">
        <v>5060</v>
      </c>
      <c r="D676" s="77">
        <v>43235</v>
      </c>
    </row>
    <row r="677" spans="1:4" x14ac:dyDescent="0.2">
      <c r="A677" s="5">
        <v>123400679</v>
      </c>
      <c r="B677" s="5" t="s">
        <v>7455</v>
      </c>
      <c r="C677" s="5" t="s">
        <v>5060</v>
      </c>
      <c r="D677" s="77">
        <v>43829</v>
      </c>
    </row>
    <row r="678" spans="1:4" x14ac:dyDescent="0.2">
      <c r="A678" s="5">
        <v>123400680</v>
      </c>
      <c r="B678" s="5" t="s">
        <v>6114</v>
      </c>
      <c r="C678" s="5" t="s">
        <v>5049</v>
      </c>
      <c r="D678" s="77">
        <v>43640</v>
      </c>
    </row>
    <row r="679" spans="1:4" x14ac:dyDescent="0.2">
      <c r="A679" s="5">
        <v>123400681</v>
      </c>
      <c r="B679" s="5" t="s">
        <v>7870</v>
      </c>
      <c r="C679" s="5" t="s">
        <v>5060</v>
      </c>
      <c r="D679" s="77">
        <v>43106</v>
      </c>
    </row>
    <row r="680" spans="1:4" x14ac:dyDescent="0.2">
      <c r="A680" s="5">
        <v>123400682</v>
      </c>
      <c r="B680" s="5" t="s">
        <v>6191</v>
      </c>
      <c r="C680" s="5" t="s">
        <v>5051</v>
      </c>
      <c r="D680" s="77">
        <v>43133</v>
      </c>
    </row>
    <row r="681" spans="1:4" x14ac:dyDescent="0.2">
      <c r="A681" s="5">
        <v>123400683</v>
      </c>
      <c r="B681" s="5" t="s">
        <v>6480</v>
      </c>
      <c r="C681" s="5" t="s">
        <v>5051</v>
      </c>
      <c r="D681" s="77">
        <v>43473</v>
      </c>
    </row>
    <row r="682" spans="1:4" x14ac:dyDescent="0.2">
      <c r="A682" s="5">
        <v>123400684</v>
      </c>
      <c r="B682" s="5" t="s">
        <v>5538</v>
      </c>
      <c r="C682" s="5" t="s">
        <v>5051</v>
      </c>
      <c r="D682" s="77">
        <v>43331</v>
      </c>
    </row>
    <row r="683" spans="1:4" x14ac:dyDescent="0.2">
      <c r="A683" s="5">
        <v>123400685</v>
      </c>
      <c r="B683" s="5" t="s">
        <v>5866</v>
      </c>
      <c r="C683" s="5" t="s">
        <v>5049</v>
      </c>
      <c r="D683" s="77">
        <v>43325</v>
      </c>
    </row>
    <row r="684" spans="1:4" x14ac:dyDescent="0.2">
      <c r="A684" s="5">
        <v>123400686</v>
      </c>
      <c r="B684" s="5" t="s">
        <v>5628</v>
      </c>
      <c r="C684" s="5" t="s">
        <v>5049</v>
      </c>
      <c r="D684" s="77">
        <v>43679</v>
      </c>
    </row>
    <row r="685" spans="1:4" x14ac:dyDescent="0.2">
      <c r="A685" s="5">
        <v>123400687</v>
      </c>
      <c r="B685" s="5" t="s">
        <v>6519</v>
      </c>
      <c r="C685" s="5" t="s">
        <v>5049</v>
      </c>
      <c r="D685" s="77">
        <v>43346</v>
      </c>
    </row>
    <row r="686" spans="1:4" x14ac:dyDescent="0.2">
      <c r="A686" s="5">
        <v>123400688</v>
      </c>
      <c r="B686" s="5" t="s">
        <v>7533</v>
      </c>
      <c r="C686" s="5" t="s">
        <v>5051</v>
      </c>
      <c r="D686" s="77">
        <v>43420</v>
      </c>
    </row>
    <row r="687" spans="1:4" x14ac:dyDescent="0.2">
      <c r="A687" s="5">
        <v>123400689</v>
      </c>
      <c r="B687" s="5" t="s">
        <v>6645</v>
      </c>
      <c r="C687" s="5" t="s">
        <v>5049</v>
      </c>
      <c r="D687" s="77">
        <v>43385</v>
      </c>
    </row>
    <row r="688" spans="1:4" x14ac:dyDescent="0.2">
      <c r="A688" s="5">
        <v>123400690</v>
      </c>
      <c r="B688" s="5" t="s">
        <v>8037</v>
      </c>
      <c r="C688" s="5" t="s">
        <v>5046</v>
      </c>
      <c r="D688" s="77">
        <v>43779</v>
      </c>
    </row>
    <row r="689" spans="1:4" x14ac:dyDescent="0.2">
      <c r="A689" s="5">
        <v>123400691</v>
      </c>
      <c r="B689" s="5" t="s">
        <v>5356</v>
      </c>
      <c r="C689" s="5" t="s">
        <v>5060</v>
      </c>
      <c r="D689" s="77">
        <v>43196</v>
      </c>
    </row>
    <row r="690" spans="1:4" x14ac:dyDescent="0.2">
      <c r="A690" s="5">
        <v>123400692</v>
      </c>
      <c r="B690" s="5" t="s">
        <v>6161</v>
      </c>
      <c r="C690" s="5" t="s">
        <v>5049</v>
      </c>
      <c r="D690" s="77">
        <v>43122</v>
      </c>
    </row>
    <row r="691" spans="1:4" x14ac:dyDescent="0.2">
      <c r="A691" s="5">
        <v>123400693</v>
      </c>
      <c r="B691" s="5" t="s">
        <v>6471</v>
      </c>
      <c r="C691" s="5" t="s">
        <v>5049</v>
      </c>
      <c r="D691" s="77">
        <v>43738</v>
      </c>
    </row>
    <row r="692" spans="1:4" x14ac:dyDescent="0.2">
      <c r="A692" s="5">
        <v>123400694</v>
      </c>
      <c r="B692" s="5" t="s">
        <v>7965</v>
      </c>
      <c r="C692" s="5" t="s">
        <v>5051</v>
      </c>
      <c r="D692" s="77">
        <v>43536</v>
      </c>
    </row>
    <row r="693" spans="1:4" x14ac:dyDescent="0.2">
      <c r="A693" s="5">
        <v>123400695</v>
      </c>
      <c r="B693" s="5" t="s">
        <v>7572</v>
      </c>
      <c r="C693" s="5" t="s">
        <v>5049</v>
      </c>
      <c r="D693" s="77">
        <v>43770</v>
      </c>
    </row>
    <row r="694" spans="1:4" x14ac:dyDescent="0.2">
      <c r="A694" s="5">
        <v>123400696</v>
      </c>
      <c r="B694" s="5" t="s">
        <v>7613</v>
      </c>
      <c r="C694" s="5" t="s">
        <v>5060</v>
      </c>
      <c r="D694" s="77">
        <v>43280</v>
      </c>
    </row>
    <row r="695" spans="1:4" x14ac:dyDescent="0.2">
      <c r="A695" s="5">
        <v>123400697</v>
      </c>
      <c r="B695" s="5" t="s">
        <v>5358</v>
      </c>
      <c r="C695" s="5" t="s">
        <v>5049</v>
      </c>
      <c r="D695" s="77">
        <v>43520</v>
      </c>
    </row>
    <row r="696" spans="1:4" x14ac:dyDescent="0.2">
      <c r="A696" s="5">
        <v>123400698</v>
      </c>
      <c r="B696" s="5" t="s">
        <v>5811</v>
      </c>
      <c r="C696" s="5" t="s">
        <v>5049</v>
      </c>
      <c r="D696" s="77">
        <v>43137</v>
      </c>
    </row>
    <row r="697" spans="1:4" x14ac:dyDescent="0.2">
      <c r="A697" s="5">
        <v>123400699</v>
      </c>
      <c r="B697" s="5" t="s">
        <v>5252</v>
      </c>
      <c r="C697" s="5" t="s">
        <v>5049</v>
      </c>
      <c r="D697" s="77">
        <v>43386</v>
      </c>
    </row>
    <row r="698" spans="1:4" x14ac:dyDescent="0.2">
      <c r="A698" s="5">
        <v>123400700</v>
      </c>
      <c r="B698" s="5" t="s">
        <v>7150</v>
      </c>
      <c r="C698" s="5" t="s">
        <v>5051</v>
      </c>
      <c r="D698" s="77">
        <v>43368</v>
      </c>
    </row>
    <row r="699" spans="1:4" x14ac:dyDescent="0.2">
      <c r="A699" s="5">
        <v>123400701</v>
      </c>
      <c r="B699" s="5" t="s">
        <v>7368</v>
      </c>
      <c r="C699" s="5" t="s">
        <v>5060</v>
      </c>
      <c r="D699" s="77">
        <v>43311</v>
      </c>
    </row>
    <row r="700" spans="1:4" x14ac:dyDescent="0.2">
      <c r="A700" s="5">
        <v>123400702</v>
      </c>
      <c r="B700" s="5" t="s">
        <v>8017</v>
      </c>
      <c r="C700" s="5" t="s">
        <v>5051</v>
      </c>
      <c r="D700" s="77">
        <v>43177</v>
      </c>
    </row>
    <row r="701" spans="1:4" x14ac:dyDescent="0.2">
      <c r="A701" s="5">
        <v>123400703</v>
      </c>
      <c r="B701" s="5" t="s">
        <v>6944</v>
      </c>
      <c r="C701" s="5" t="s">
        <v>5051</v>
      </c>
      <c r="D701" s="77">
        <v>43296</v>
      </c>
    </row>
    <row r="702" spans="1:4" x14ac:dyDescent="0.2">
      <c r="A702" s="5">
        <v>123400704</v>
      </c>
      <c r="B702" s="5" t="s">
        <v>8033</v>
      </c>
      <c r="C702" s="5" t="s">
        <v>5051</v>
      </c>
      <c r="D702" s="77">
        <v>43368</v>
      </c>
    </row>
    <row r="703" spans="1:4" x14ac:dyDescent="0.2">
      <c r="A703" s="5">
        <v>123400705</v>
      </c>
      <c r="B703" s="5" t="s">
        <v>7094</v>
      </c>
      <c r="C703" s="5" t="s">
        <v>5051</v>
      </c>
      <c r="D703" s="77">
        <v>43574</v>
      </c>
    </row>
    <row r="704" spans="1:4" x14ac:dyDescent="0.2">
      <c r="A704" s="5">
        <v>123400706</v>
      </c>
      <c r="B704" s="5" t="s">
        <v>7275</v>
      </c>
      <c r="C704" s="5" t="s">
        <v>5049</v>
      </c>
      <c r="D704" s="77">
        <v>43301</v>
      </c>
    </row>
    <row r="705" spans="1:4" x14ac:dyDescent="0.2">
      <c r="A705" s="5">
        <v>123400707</v>
      </c>
      <c r="B705" s="5" t="s">
        <v>7276</v>
      </c>
      <c r="C705" s="5" t="s">
        <v>5049</v>
      </c>
      <c r="D705" s="77">
        <v>43689</v>
      </c>
    </row>
    <row r="706" spans="1:4" x14ac:dyDescent="0.2">
      <c r="A706" s="5">
        <v>123400708</v>
      </c>
      <c r="B706" s="5" t="s">
        <v>5577</v>
      </c>
      <c r="C706" s="5" t="s">
        <v>5060</v>
      </c>
      <c r="D706" s="77">
        <v>43556</v>
      </c>
    </row>
    <row r="707" spans="1:4" x14ac:dyDescent="0.2">
      <c r="A707" s="5">
        <v>123400709</v>
      </c>
      <c r="B707" s="5" t="s">
        <v>6495</v>
      </c>
      <c r="C707" s="5" t="s">
        <v>5060</v>
      </c>
      <c r="D707" s="77">
        <v>43425</v>
      </c>
    </row>
    <row r="708" spans="1:4" x14ac:dyDescent="0.2">
      <c r="A708" s="5">
        <v>123400710</v>
      </c>
      <c r="B708" s="5" t="s">
        <v>5905</v>
      </c>
      <c r="C708" s="5" t="s">
        <v>5049</v>
      </c>
      <c r="D708" s="77">
        <v>43183</v>
      </c>
    </row>
    <row r="709" spans="1:4" x14ac:dyDescent="0.2">
      <c r="A709" s="5">
        <v>123400711</v>
      </c>
      <c r="B709" s="5" t="s">
        <v>7904</v>
      </c>
      <c r="C709" s="5" t="s">
        <v>5051</v>
      </c>
      <c r="D709" s="77">
        <v>43224</v>
      </c>
    </row>
    <row r="710" spans="1:4" x14ac:dyDescent="0.2">
      <c r="A710" s="5">
        <v>123400712</v>
      </c>
      <c r="B710" s="5" t="s">
        <v>6914</v>
      </c>
      <c r="C710" s="5" t="s">
        <v>5051</v>
      </c>
      <c r="D710" s="77">
        <v>43224</v>
      </c>
    </row>
    <row r="711" spans="1:4" x14ac:dyDescent="0.2">
      <c r="A711" s="5">
        <v>123400713</v>
      </c>
      <c r="B711" s="5" t="s">
        <v>7841</v>
      </c>
      <c r="C711" s="5" t="s">
        <v>5051</v>
      </c>
      <c r="D711" s="77">
        <v>43581</v>
      </c>
    </row>
    <row r="712" spans="1:4" x14ac:dyDescent="0.2">
      <c r="A712" s="5">
        <v>123400714</v>
      </c>
      <c r="B712" s="5" t="s">
        <v>8023</v>
      </c>
      <c r="C712" s="5" t="s">
        <v>5060</v>
      </c>
      <c r="D712" s="77">
        <v>43470</v>
      </c>
    </row>
    <row r="713" spans="1:4" x14ac:dyDescent="0.2">
      <c r="A713" s="5">
        <v>123400715</v>
      </c>
      <c r="B713" s="5" t="s">
        <v>5270</v>
      </c>
      <c r="C713" s="5" t="s">
        <v>5051</v>
      </c>
      <c r="D713" s="77">
        <v>43746</v>
      </c>
    </row>
    <row r="714" spans="1:4" x14ac:dyDescent="0.2">
      <c r="A714" s="5">
        <v>123400716</v>
      </c>
      <c r="B714" s="5" t="s">
        <v>7926</v>
      </c>
      <c r="C714" s="5" t="s">
        <v>5060</v>
      </c>
      <c r="D714" s="77">
        <v>43359</v>
      </c>
    </row>
    <row r="715" spans="1:4" x14ac:dyDescent="0.2">
      <c r="A715" s="5">
        <v>123400717</v>
      </c>
      <c r="B715" s="5" t="s">
        <v>5073</v>
      </c>
      <c r="C715" s="5" t="s">
        <v>5049</v>
      </c>
      <c r="D715" s="77">
        <v>43721</v>
      </c>
    </row>
    <row r="716" spans="1:4" x14ac:dyDescent="0.2">
      <c r="A716" s="5">
        <v>123400718</v>
      </c>
      <c r="B716" s="5" t="s">
        <v>7607</v>
      </c>
      <c r="C716" s="5" t="s">
        <v>5049</v>
      </c>
      <c r="D716" s="77">
        <v>43153</v>
      </c>
    </row>
    <row r="717" spans="1:4" x14ac:dyDescent="0.2">
      <c r="A717" s="5">
        <v>123400719</v>
      </c>
      <c r="B717" s="5" t="s">
        <v>7800</v>
      </c>
      <c r="C717" s="5" t="s">
        <v>5060</v>
      </c>
      <c r="D717" s="77">
        <v>43293</v>
      </c>
    </row>
    <row r="718" spans="1:4" x14ac:dyDescent="0.2">
      <c r="A718" s="5">
        <v>123400720</v>
      </c>
      <c r="B718" s="5" t="s">
        <v>5171</v>
      </c>
      <c r="C718" s="5" t="s">
        <v>5049</v>
      </c>
      <c r="D718" s="77">
        <v>43111</v>
      </c>
    </row>
    <row r="719" spans="1:4" x14ac:dyDescent="0.2">
      <c r="A719" s="5">
        <v>123400721</v>
      </c>
      <c r="B719" s="5" t="s">
        <v>5688</v>
      </c>
      <c r="C719" s="5" t="s">
        <v>5049</v>
      </c>
      <c r="D719" s="77">
        <v>43820</v>
      </c>
    </row>
    <row r="720" spans="1:4" x14ac:dyDescent="0.2">
      <c r="A720" s="5">
        <v>123400722</v>
      </c>
      <c r="B720" s="5" t="s">
        <v>7934</v>
      </c>
      <c r="C720" s="5" t="s">
        <v>5055</v>
      </c>
      <c r="D720" s="77">
        <v>43617</v>
      </c>
    </row>
    <row r="721" spans="1:4" x14ac:dyDescent="0.2">
      <c r="A721" s="5">
        <v>123400723</v>
      </c>
      <c r="B721" s="5" t="s">
        <v>6196</v>
      </c>
      <c r="C721" s="5" t="s">
        <v>5055</v>
      </c>
      <c r="D721" s="77">
        <v>43708</v>
      </c>
    </row>
    <row r="722" spans="1:4" x14ac:dyDescent="0.2">
      <c r="A722" s="5">
        <v>123400724</v>
      </c>
      <c r="B722" s="5" t="s">
        <v>6560</v>
      </c>
      <c r="C722" s="5" t="s">
        <v>5055</v>
      </c>
      <c r="D722" s="77">
        <v>43449</v>
      </c>
    </row>
    <row r="723" spans="1:4" x14ac:dyDescent="0.2">
      <c r="A723" s="5">
        <v>123400725</v>
      </c>
      <c r="B723" s="5" t="s">
        <v>6973</v>
      </c>
      <c r="C723" s="5" t="s">
        <v>5055</v>
      </c>
      <c r="D723" s="77">
        <v>43537</v>
      </c>
    </row>
    <row r="724" spans="1:4" x14ac:dyDescent="0.2">
      <c r="A724" s="5">
        <v>123400726</v>
      </c>
      <c r="B724" s="5" t="s">
        <v>5736</v>
      </c>
      <c r="C724" s="5" t="s">
        <v>5051</v>
      </c>
      <c r="D724" s="77">
        <v>43219</v>
      </c>
    </row>
    <row r="725" spans="1:4" x14ac:dyDescent="0.2">
      <c r="A725" s="5">
        <v>123400727</v>
      </c>
      <c r="B725" s="5" t="s">
        <v>8049</v>
      </c>
      <c r="C725" s="5" t="s">
        <v>5051</v>
      </c>
      <c r="D725" s="77">
        <v>43458</v>
      </c>
    </row>
    <row r="726" spans="1:4" x14ac:dyDescent="0.2">
      <c r="A726" s="5">
        <v>123400728</v>
      </c>
      <c r="B726" s="5" t="s">
        <v>7952</v>
      </c>
      <c r="C726" s="5" t="s">
        <v>5051</v>
      </c>
      <c r="D726" s="77">
        <v>43218</v>
      </c>
    </row>
    <row r="727" spans="1:4" x14ac:dyDescent="0.2">
      <c r="A727" s="5">
        <v>123400729</v>
      </c>
      <c r="B727" s="5" t="s">
        <v>7704</v>
      </c>
      <c r="C727" s="5" t="s">
        <v>5051</v>
      </c>
      <c r="D727" s="77">
        <v>43120</v>
      </c>
    </row>
    <row r="728" spans="1:4" x14ac:dyDescent="0.2">
      <c r="A728" s="5">
        <v>123400730</v>
      </c>
      <c r="B728" s="5" t="s">
        <v>5765</v>
      </c>
      <c r="C728" s="5" t="s">
        <v>5051</v>
      </c>
      <c r="D728" s="77">
        <v>43724</v>
      </c>
    </row>
    <row r="729" spans="1:4" x14ac:dyDescent="0.2">
      <c r="A729" s="5">
        <v>123400731</v>
      </c>
      <c r="B729" s="5" t="s">
        <v>5700</v>
      </c>
      <c r="C729" s="5" t="s">
        <v>5051</v>
      </c>
      <c r="D729" s="77">
        <v>43283</v>
      </c>
    </row>
    <row r="730" spans="1:4" x14ac:dyDescent="0.2">
      <c r="A730" s="5">
        <v>123400732</v>
      </c>
      <c r="B730" s="5" t="s">
        <v>6945</v>
      </c>
      <c r="C730" s="5" t="s">
        <v>5055</v>
      </c>
      <c r="D730" s="77">
        <v>43499</v>
      </c>
    </row>
    <row r="731" spans="1:4" x14ac:dyDescent="0.2">
      <c r="A731" s="5">
        <v>123400733</v>
      </c>
      <c r="B731" s="5" t="s">
        <v>5689</v>
      </c>
      <c r="C731" s="5" t="s">
        <v>5051</v>
      </c>
      <c r="D731" s="77">
        <v>43379</v>
      </c>
    </row>
    <row r="732" spans="1:4" x14ac:dyDescent="0.2">
      <c r="A732" s="5">
        <v>123400734</v>
      </c>
      <c r="B732" s="5" t="s">
        <v>5784</v>
      </c>
      <c r="C732" s="5" t="s">
        <v>5051</v>
      </c>
      <c r="D732" s="77">
        <v>43529</v>
      </c>
    </row>
    <row r="733" spans="1:4" x14ac:dyDescent="0.2">
      <c r="A733" s="5">
        <v>123400735</v>
      </c>
      <c r="B733" s="5" t="s">
        <v>7413</v>
      </c>
      <c r="C733" s="5" t="s">
        <v>5051</v>
      </c>
      <c r="D733" s="77">
        <v>43772</v>
      </c>
    </row>
    <row r="734" spans="1:4" x14ac:dyDescent="0.2">
      <c r="A734" s="5">
        <v>123400736</v>
      </c>
      <c r="B734" s="5" t="s">
        <v>6792</v>
      </c>
      <c r="C734" s="5" t="s">
        <v>5051</v>
      </c>
      <c r="D734" s="77">
        <v>43124</v>
      </c>
    </row>
    <row r="735" spans="1:4" x14ac:dyDescent="0.2">
      <c r="A735" s="5">
        <v>123400737</v>
      </c>
      <c r="B735" s="5" t="s">
        <v>6798</v>
      </c>
      <c r="C735" s="5" t="s">
        <v>5051</v>
      </c>
      <c r="D735" s="77">
        <v>43692</v>
      </c>
    </row>
    <row r="736" spans="1:4" x14ac:dyDescent="0.2">
      <c r="A736" s="5">
        <v>123400738</v>
      </c>
      <c r="B736" s="5" t="s">
        <v>7975</v>
      </c>
      <c r="C736" s="5" t="s">
        <v>5051</v>
      </c>
      <c r="D736" s="77">
        <v>43507</v>
      </c>
    </row>
    <row r="737" spans="1:4" x14ac:dyDescent="0.2">
      <c r="A737" s="5">
        <v>123400739</v>
      </c>
      <c r="B737" s="5" t="s">
        <v>7737</v>
      </c>
      <c r="C737" s="5" t="s">
        <v>5051</v>
      </c>
      <c r="D737" s="77">
        <v>43751</v>
      </c>
    </row>
    <row r="738" spans="1:4" x14ac:dyDescent="0.2">
      <c r="A738" s="5">
        <v>123400740</v>
      </c>
      <c r="B738" s="5" t="s">
        <v>7968</v>
      </c>
      <c r="C738" s="5" t="s">
        <v>5055</v>
      </c>
      <c r="D738" s="77">
        <v>43136</v>
      </c>
    </row>
    <row r="739" spans="1:4" x14ac:dyDescent="0.2">
      <c r="A739" s="5">
        <v>123400741</v>
      </c>
      <c r="B739" s="5" t="s">
        <v>7603</v>
      </c>
      <c r="C739" s="5" t="s">
        <v>5051</v>
      </c>
      <c r="D739" s="77">
        <v>43641</v>
      </c>
    </row>
    <row r="740" spans="1:4" x14ac:dyDescent="0.2">
      <c r="A740" s="5">
        <v>123400742</v>
      </c>
      <c r="B740" s="5" t="s">
        <v>6854</v>
      </c>
      <c r="C740" s="5" t="s">
        <v>5055</v>
      </c>
      <c r="D740" s="77">
        <v>43511</v>
      </c>
    </row>
    <row r="741" spans="1:4" x14ac:dyDescent="0.2">
      <c r="A741" s="5">
        <v>123400743</v>
      </c>
      <c r="B741" s="5" t="s">
        <v>5344</v>
      </c>
      <c r="C741" s="5" t="s">
        <v>5051</v>
      </c>
      <c r="D741" s="77">
        <v>43500</v>
      </c>
    </row>
    <row r="742" spans="1:4" x14ac:dyDescent="0.2">
      <c r="A742" s="5">
        <v>123400744</v>
      </c>
      <c r="B742" s="5" t="s">
        <v>7310</v>
      </c>
      <c r="C742" s="5" t="s">
        <v>5055</v>
      </c>
      <c r="D742" s="77">
        <v>43572</v>
      </c>
    </row>
    <row r="743" spans="1:4" x14ac:dyDescent="0.2">
      <c r="A743" s="5">
        <v>123400745</v>
      </c>
      <c r="B743" s="5" t="s">
        <v>5237</v>
      </c>
      <c r="C743" s="5" t="s">
        <v>5051</v>
      </c>
      <c r="D743" s="77">
        <v>43371</v>
      </c>
    </row>
    <row r="744" spans="1:4" x14ac:dyDescent="0.2">
      <c r="A744" s="5">
        <v>123400746</v>
      </c>
      <c r="B744" s="5" t="s">
        <v>6485</v>
      </c>
      <c r="C744" s="5" t="s">
        <v>5055</v>
      </c>
      <c r="D744" s="77">
        <v>43349</v>
      </c>
    </row>
    <row r="745" spans="1:4" x14ac:dyDescent="0.2">
      <c r="A745" s="5">
        <v>123400747</v>
      </c>
      <c r="B745" s="5" t="s">
        <v>5379</v>
      </c>
      <c r="C745" s="5" t="s">
        <v>5055</v>
      </c>
      <c r="D745" s="77">
        <v>43459</v>
      </c>
    </row>
    <row r="746" spans="1:4" x14ac:dyDescent="0.2">
      <c r="A746" s="5">
        <v>123400748</v>
      </c>
      <c r="B746" s="5" t="s">
        <v>5512</v>
      </c>
      <c r="C746" s="5" t="s">
        <v>5051</v>
      </c>
      <c r="D746" s="77">
        <v>43533</v>
      </c>
    </row>
    <row r="747" spans="1:4" x14ac:dyDescent="0.2">
      <c r="A747" s="5">
        <v>123400749</v>
      </c>
      <c r="B747" s="5" t="s">
        <v>6419</v>
      </c>
      <c r="C747" s="5" t="s">
        <v>5051</v>
      </c>
      <c r="D747" s="77">
        <v>43754</v>
      </c>
    </row>
    <row r="748" spans="1:4" x14ac:dyDescent="0.2">
      <c r="A748" s="5">
        <v>123400750</v>
      </c>
      <c r="B748" s="5" t="s">
        <v>5523</v>
      </c>
      <c r="C748" s="5" t="s">
        <v>5051</v>
      </c>
      <c r="D748" s="77">
        <v>43826</v>
      </c>
    </row>
    <row r="749" spans="1:4" x14ac:dyDescent="0.2">
      <c r="A749" s="5">
        <v>123400751</v>
      </c>
      <c r="B749" s="5" t="s">
        <v>5877</v>
      </c>
      <c r="C749" s="5" t="s">
        <v>5051</v>
      </c>
      <c r="D749" s="77">
        <v>43811</v>
      </c>
    </row>
    <row r="750" spans="1:4" x14ac:dyDescent="0.2">
      <c r="A750" s="5">
        <v>123400752</v>
      </c>
      <c r="B750" s="5" t="s">
        <v>7543</v>
      </c>
      <c r="C750" s="5" t="s">
        <v>5047</v>
      </c>
      <c r="D750" s="77">
        <v>43250</v>
      </c>
    </row>
    <row r="751" spans="1:4" x14ac:dyDescent="0.2">
      <c r="A751" s="5">
        <v>123400753</v>
      </c>
      <c r="B751" s="5" t="s">
        <v>7809</v>
      </c>
      <c r="C751" s="5" t="s">
        <v>5047</v>
      </c>
      <c r="D751" s="77">
        <v>43359</v>
      </c>
    </row>
    <row r="752" spans="1:4" x14ac:dyDescent="0.2">
      <c r="A752" s="5">
        <v>123400754</v>
      </c>
      <c r="B752" s="5" t="s">
        <v>6890</v>
      </c>
      <c r="C752" s="5" t="s">
        <v>5047</v>
      </c>
      <c r="D752" s="77">
        <v>43778</v>
      </c>
    </row>
    <row r="753" spans="1:4" x14ac:dyDescent="0.2">
      <c r="A753" s="5">
        <v>123400756</v>
      </c>
      <c r="B753" s="5" t="s">
        <v>6915</v>
      </c>
      <c r="C753" s="5" t="s">
        <v>5047</v>
      </c>
      <c r="D753" s="77">
        <v>43785</v>
      </c>
    </row>
    <row r="754" spans="1:4" x14ac:dyDescent="0.2">
      <c r="A754" s="5">
        <v>123400757</v>
      </c>
      <c r="B754" s="5" t="s">
        <v>7381</v>
      </c>
      <c r="C754" s="5" t="s">
        <v>5046</v>
      </c>
      <c r="D754" s="77">
        <v>43145</v>
      </c>
    </row>
    <row r="755" spans="1:4" x14ac:dyDescent="0.2">
      <c r="A755" s="5">
        <v>123400758</v>
      </c>
      <c r="B755" s="5" t="s">
        <v>6152</v>
      </c>
      <c r="C755" s="5" t="s">
        <v>5046</v>
      </c>
      <c r="D755" s="77">
        <v>43383</v>
      </c>
    </row>
    <row r="756" spans="1:4" x14ac:dyDescent="0.2">
      <c r="A756" s="5">
        <v>123400759</v>
      </c>
      <c r="B756" s="5" t="s">
        <v>5808</v>
      </c>
      <c r="C756" s="5" t="s">
        <v>5060</v>
      </c>
      <c r="D756" s="77">
        <v>43481</v>
      </c>
    </row>
    <row r="757" spans="1:4" x14ac:dyDescent="0.2">
      <c r="A757" s="5">
        <v>123400760</v>
      </c>
      <c r="B757" s="5" t="s">
        <v>5393</v>
      </c>
      <c r="C757" s="5" t="s">
        <v>5060</v>
      </c>
      <c r="D757" s="77">
        <v>43135</v>
      </c>
    </row>
    <row r="758" spans="1:4" x14ac:dyDescent="0.2">
      <c r="A758" s="5">
        <v>123400761</v>
      </c>
      <c r="B758" s="5" t="s">
        <v>7951</v>
      </c>
      <c r="C758" s="5" t="s">
        <v>5051</v>
      </c>
      <c r="D758" s="77">
        <v>43565</v>
      </c>
    </row>
    <row r="759" spans="1:4" x14ac:dyDescent="0.2">
      <c r="A759" s="5">
        <v>123400762</v>
      </c>
      <c r="B759" s="5" t="s">
        <v>6608</v>
      </c>
      <c r="C759" s="5" t="s">
        <v>5046</v>
      </c>
      <c r="D759" s="77">
        <v>43424</v>
      </c>
    </row>
    <row r="760" spans="1:4" x14ac:dyDescent="0.2">
      <c r="A760" s="5">
        <v>123400763</v>
      </c>
      <c r="B760" s="5" t="s">
        <v>5791</v>
      </c>
      <c r="C760" s="5" t="s">
        <v>5060</v>
      </c>
      <c r="D760" s="77">
        <v>43204</v>
      </c>
    </row>
    <row r="761" spans="1:4" x14ac:dyDescent="0.2">
      <c r="A761" s="5">
        <v>123400764</v>
      </c>
      <c r="B761" s="5" t="s">
        <v>6285</v>
      </c>
      <c r="C761" s="5" t="s">
        <v>5051</v>
      </c>
      <c r="D761" s="77">
        <v>43725</v>
      </c>
    </row>
    <row r="762" spans="1:4" x14ac:dyDescent="0.2">
      <c r="A762" s="5">
        <v>123400765</v>
      </c>
      <c r="B762" s="5" t="s">
        <v>6917</v>
      </c>
      <c r="C762" s="5" t="s">
        <v>5060</v>
      </c>
      <c r="D762" s="77">
        <v>43386</v>
      </c>
    </row>
    <row r="763" spans="1:4" x14ac:dyDescent="0.2">
      <c r="A763" s="5">
        <v>123400766</v>
      </c>
      <c r="B763" s="5" t="s">
        <v>7877</v>
      </c>
      <c r="C763" s="5" t="s">
        <v>5051</v>
      </c>
      <c r="D763" s="77">
        <v>43441</v>
      </c>
    </row>
    <row r="764" spans="1:4" x14ac:dyDescent="0.2">
      <c r="A764" s="5">
        <v>123400767</v>
      </c>
      <c r="B764" s="5" t="s">
        <v>7452</v>
      </c>
      <c r="C764" s="5" t="s">
        <v>5046</v>
      </c>
      <c r="D764" s="77">
        <v>43327</v>
      </c>
    </row>
    <row r="765" spans="1:4" x14ac:dyDescent="0.2">
      <c r="A765" s="5">
        <v>123400768</v>
      </c>
      <c r="B765" s="5" t="s">
        <v>6468</v>
      </c>
      <c r="C765" s="5" t="s">
        <v>5051</v>
      </c>
      <c r="D765" s="77">
        <v>43189</v>
      </c>
    </row>
    <row r="766" spans="1:4" x14ac:dyDescent="0.2">
      <c r="A766" s="5">
        <v>123400769</v>
      </c>
      <c r="B766" s="5" t="s">
        <v>7602</v>
      </c>
      <c r="C766" s="5" t="s">
        <v>5051</v>
      </c>
      <c r="D766" s="77">
        <v>43827</v>
      </c>
    </row>
    <row r="767" spans="1:4" x14ac:dyDescent="0.2">
      <c r="A767" s="5">
        <v>123400770</v>
      </c>
      <c r="B767" s="5" t="s">
        <v>8058</v>
      </c>
      <c r="C767" s="5" t="s">
        <v>5046</v>
      </c>
      <c r="D767" s="77">
        <v>43515</v>
      </c>
    </row>
    <row r="768" spans="1:4" x14ac:dyDescent="0.2">
      <c r="A768" s="5">
        <v>123400771</v>
      </c>
      <c r="B768" s="5" t="s">
        <v>5351</v>
      </c>
      <c r="C768" s="5" t="s">
        <v>5051</v>
      </c>
      <c r="D768" s="77">
        <v>43548</v>
      </c>
    </row>
    <row r="769" spans="1:4" x14ac:dyDescent="0.2">
      <c r="A769" s="5">
        <v>123400772</v>
      </c>
      <c r="B769" s="5" t="s">
        <v>6030</v>
      </c>
      <c r="C769" s="5" t="s">
        <v>5051</v>
      </c>
      <c r="D769" s="77">
        <v>43810</v>
      </c>
    </row>
    <row r="770" spans="1:4" x14ac:dyDescent="0.2">
      <c r="A770" s="5">
        <v>123400773</v>
      </c>
      <c r="B770" s="5" t="s">
        <v>7821</v>
      </c>
      <c r="C770" s="5" t="s">
        <v>5060</v>
      </c>
      <c r="D770" s="77">
        <v>43632</v>
      </c>
    </row>
    <row r="771" spans="1:4" x14ac:dyDescent="0.2">
      <c r="A771" s="5">
        <v>123400774</v>
      </c>
      <c r="B771" s="5" t="s">
        <v>6140</v>
      </c>
      <c r="C771" s="5" t="s">
        <v>5051</v>
      </c>
      <c r="D771" s="77">
        <v>43560</v>
      </c>
    </row>
    <row r="772" spans="1:4" x14ac:dyDescent="0.2">
      <c r="A772" s="5">
        <v>123400775</v>
      </c>
      <c r="B772" s="5" t="s">
        <v>7236</v>
      </c>
      <c r="C772" s="5" t="s">
        <v>5099</v>
      </c>
      <c r="D772" s="77">
        <v>43336</v>
      </c>
    </row>
    <row r="773" spans="1:4" x14ac:dyDescent="0.2">
      <c r="A773" s="5">
        <v>123400776</v>
      </c>
      <c r="B773" s="5" t="s">
        <v>6282</v>
      </c>
      <c r="C773" s="5" t="s">
        <v>5099</v>
      </c>
      <c r="D773" s="77">
        <v>43114</v>
      </c>
    </row>
    <row r="774" spans="1:4" x14ac:dyDescent="0.2">
      <c r="A774" s="5">
        <v>123400777</v>
      </c>
      <c r="B774" s="5" t="s">
        <v>5913</v>
      </c>
      <c r="C774" s="5" t="s">
        <v>5051</v>
      </c>
      <c r="D774" s="77">
        <v>43254</v>
      </c>
    </row>
    <row r="775" spans="1:4" x14ac:dyDescent="0.2">
      <c r="A775" s="5">
        <v>123400778</v>
      </c>
      <c r="B775" s="5" t="s">
        <v>6699</v>
      </c>
      <c r="C775" s="5" t="s">
        <v>5099</v>
      </c>
      <c r="D775" s="77">
        <v>43632</v>
      </c>
    </row>
    <row r="776" spans="1:4" x14ac:dyDescent="0.2">
      <c r="A776" s="5">
        <v>123400779</v>
      </c>
      <c r="B776" s="5" t="s">
        <v>6577</v>
      </c>
      <c r="C776" s="5" t="s">
        <v>5099</v>
      </c>
      <c r="D776" s="77">
        <v>43286</v>
      </c>
    </row>
    <row r="777" spans="1:4" x14ac:dyDescent="0.2">
      <c r="A777" s="5">
        <v>123400780</v>
      </c>
      <c r="B777" s="5" t="s">
        <v>7844</v>
      </c>
      <c r="C777" s="5" t="s">
        <v>5060</v>
      </c>
      <c r="D777" s="77">
        <v>43320</v>
      </c>
    </row>
    <row r="778" spans="1:4" x14ac:dyDescent="0.2">
      <c r="A778" s="5">
        <v>123400781</v>
      </c>
      <c r="B778" s="5" t="s">
        <v>7948</v>
      </c>
      <c r="C778" s="5" t="s">
        <v>5051</v>
      </c>
      <c r="D778" s="77">
        <v>43571</v>
      </c>
    </row>
    <row r="779" spans="1:4" x14ac:dyDescent="0.2">
      <c r="A779" s="5">
        <v>123400782</v>
      </c>
      <c r="B779" s="5" t="s">
        <v>7905</v>
      </c>
      <c r="C779" s="5" t="s">
        <v>5099</v>
      </c>
      <c r="D779" s="77">
        <v>43252</v>
      </c>
    </row>
    <row r="780" spans="1:4" x14ac:dyDescent="0.2">
      <c r="A780" s="5">
        <v>123400783</v>
      </c>
      <c r="B780" s="5" t="s">
        <v>6414</v>
      </c>
      <c r="C780" s="5" t="s">
        <v>5099</v>
      </c>
      <c r="D780" s="77">
        <v>43525</v>
      </c>
    </row>
    <row r="781" spans="1:4" x14ac:dyDescent="0.2">
      <c r="A781" s="5">
        <v>123400784</v>
      </c>
      <c r="B781" s="5" t="s">
        <v>5650</v>
      </c>
      <c r="C781" s="5" t="s">
        <v>5051</v>
      </c>
      <c r="D781" s="77">
        <v>43219</v>
      </c>
    </row>
    <row r="782" spans="1:4" x14ac:dyDescent="0.2">
      <c r="A782" s="5">
        <v>123400785</v>
      </c>
      <c r="B782" s="5" t="s">
        <v>6348</v>
      </c>
      <c r="C782" s="5" t="s">
        <v>5051</v>
      </c>
      <c r="D782" s="77">
        <v>43627</v>
      </c>
    </row>
    <row r="783" spans="1:4" x14ac:dyDescent="0.2">
      <c r="A783" s="5">
        <v>123400786</v>
      </c>
      <c r="B783" s="5" t="s">
        <v>5242</v>
      </c>
      <c r="C783" s="5" t="s">
        <v>5051</v>
      </c>
      <c r="D783" s="77">
        <v>43222</v>
      </c>
    </row>
    <row r="784" spans="1:4" x14ac:dyDescent="0.2">
      <c r="A784" s="5">
        <v>123400787</v>
      </c>
      <c r="B784" s="5" t="s">
        <v>7027</v>
      </c>
      <c r="C784" s="5" t="s">
        <v>5099</v>
      </c>
      <c r="D784" s="77">
        <v>43401</v>
      </c>
    </row>
    <row r="785" spans="1:4" x14ac:dyDescent="0.2">
      <c r="A785" s="5">
        <v>123400788</v>
      </c>
      <c r="B785" s="5" t="s">
        <v>6594</v>
      </c>
      <c r="C785" s="5" t="s">
        <v>5051</v>
      </c>
      <c r="D785" s="77">
        <v>43621</v>
      </c>
    </row>
    <row r="786" spans="1:4" x14ac:dyDescent="0.2">
      <c r="A786" s="5">
        <v>123400789</v>
      </c>
      <c r="B786" s="5" t="s">
        <v>6074</v>
      </c>
      <c r="C786" s="5" t="s">
        <v>5051</v>
      </c>
      <c r="D786" s="77">
        <v>43596</v>
      </c>
    </row>
    <row r="787" spans="1:4" x14ac:dyDescent="0.2">
      <c r="A787" s="5">
        <v>123400790</v>
      </c>
      <c r="B787" s="5" t="s">
        <v>7851</v>
      </c>
      <c r="C787" s="5" t="s">
        <v>5060</v>
      </c>
      <c r="D787" s="77">
        <v>43818</v>
      </c>
    </row>
    <row r="788" spans="1:4" x14ac:dyDescent="0.2">
      <c r="A788" s="5">
        <v>123400791</v>
      </c>
      <c r="B788" s="5" t="s">
        <v>5564</v>
      </c>
      <c r="C788" s="5" t="s">
        <v>5051</v>
      </c>
      <c r="D788" s="77">
        <v>43805</v>
      </c>
    </row>
    <row r="789" spans="1:4" x14ac:dyDescent="0.2">
      <c r="A789" s="5">
        <v>123400792</v>
      </c>
      <c r="B789" s="5" t="s">
        <v>6772</v>
      </c>
      <c r="C789" s="5" t="s">
        <v>5099</v>
      </c>
      <c r="D789" s="77">
        <v>43335</v>
      </c>
    </row>
    <row r="790" spans="1:4" x14ac:dyDescent="0.2">
      <c r="A790" s="5">
        <v>123400793</v>
      </c>
      <c r="B790" s="5" t="s">
        <v>7400</v>
      </c>
      <c r="C790" s="5" t="s">
        <v>5099</v>
      </c>
      <c r="D790" s="77">
        <v>43630</v>
      </c>
    </row>
    <row r="791" spans="1:4" x14ac:dyDescent="0.2">
      <c r="A791" s="5">
        <v>123400794</v>
      </c>
      <c r="B791" s="5" t="s">
        <v>6745</v>
      </c>
      <c r="C791" s="5" t="s">
        <v>5051</v>
      </c>
      <c r="D791" s="77">
        <v>43401</v>
      </c>
    </row>
    <row r="792" spans="1:4" x14ac:dyDescent="0.2">
      <c r="A792" s="5">
        <v>123400795</v>
      </c>
      <c r="B792" s="5" t="s">
        <v>6210</v>
      </c>
      <c r="C792" s="5" t="s">
        <v>5099</v>
      </c>
      <c r="D792" s="77">
        <v>43277</v>
      </c>
    </row>
    <row r="793" spans="1:4" x14ac:dyDescent="0.2">
      <c r="A793" s="5">
        <v>123400796</v>
      </c>
      <c r="B793" s="5" t="s">
        <v>7133</v>
      </c>
      <c r="C793" s="5" t="s">
        <v>5051</v>
      </c>
      <c r="D793" s="77">
        <v>43637</v>
      </c>
    </row>
    <row r="794" spans="1:4" x14ac:dyDescent="0.2">
      <c r="A794" s="5">
        <v>123400797</v>
      </c>
      <c r="B794" s="5" t="s">
        <v>5387</v>
      </c>
      <c r="C794" s="5" t="s">
        <v>5099</v>
      </c>
      <c r="D794" s="77">
        <v>43651</v>
      </c>
    </row>
    <row r="795" spans="1:4" x14ac:dyDescent="0.2">
      <c r="A795" s="5">
        <v>123400798</v>
      </c>
      <c r="B795" s="5" t="s">
        <v>5901</v>
      </c>
      <c r="C795" s="5" t="s">
        <v>5060</v>
      </c>
      <c r="D795" s="77">
        <v>43403</v>
      </c>
    </row>
    <row r="796" spans="1:4" x14ac:dyDescent="0.2">
      <c r="A796" s="5">
        <v>123400799</v>
      </c>
      <c r="B796" s="5" t="s">
        <v>6203</v>
      </c>
      <c r="C796" s="5" t="s">
        <v>5051</v>
      </c>
      <c r="D796" s="77">
        <v>43826</v>
      </c>
    </row>
    <row r="797" spans="1:4" x14ac:dyDescent="0.2">
      <c r="A797" s="5">
        <v>123400800</v>
      </c>
      <c r="B797" s="5" t="s">
        <v>6180</v>
      </c>
      <c r="C797" s="5" t="s">
        <v>5051</v>
      </c>
      <c r="D797" s="77">
        <v>43658</v>
      </c>
    </row>
    <row r="798" spans="1:4" x14ac:dyDescent="0.2">
      <c r="A798" s="5">
        <v>123400801</v>
      </c>
      <c r="B798" s="5" t="s">
        <v>5522</v>
      </c>
      <c r="C798" s="5" t="s">
        <v>5060</v>
      </c>
      <c r="D798" s="77">
        <v>43559</v>
      </c>
    </row>
    <row r="799" spans="1:4" x14ac:dyDescent="0.2">
      <c r="A799" s="5">
        <v>123400802</v>
      </c>
      <c r="B799" s="5" t="s">
        <v>5779</v>
      </c>
      <c r="C799" s="5" t="s">
        <v>5060</v>
      </c>
      <c r="D799" s="77">
        <v>43514</v>
      </c>
    </row>
    <row r="800" spans="1:4" x14ac:dyDescent="0.2">
      <c r="A800" s="5">
        <v>123400803</v>
      </c>
      <c r="B800" s="5" t="s">
        <v>5927</v>
      </c>
      <c r="C800" s="5" t="s">
        <v>5060</v>
      </c>
      <c r="D800" s="77">
        <v>43584</v>
      </c>
    </row>
    <row r="801" spans="1:4" x14ac:dyDescent="0.2">
      <c r="A801" s="5">
        <v>123400804</v>
      </c>
      <c r="B801" s="5" t="s">
        <v>7856</v>
      </c>
      <c r="C801" s="5" t="s">
        <v>5060</v>
      </c>
      <c r="D801" s="77">
        <v>43189</v>
      </c>
    </row>
    <row r="802" spans="1:4" x14ac:dyDescent="0.2">
      <c r="A802" s="5">
        <v>123400805</v>
      </c>
      <c r="B802" s="5" t="s">
        <v>7854</v>
      </c>
      <c r="C802" s="5" t="s">
        <v>5051</v>
      </c>
      <c r="D802" s="77">
        <v>43348</v>
      </c>
    </row>
    <row r="803" spans="1:4" x14ac:dyDescent="0.2">
      <c r="A803" s="5">
        <v>123400806</v>
      </c>
      <c r="B803" s="5" t="s">
        <v>5276</v>
      </c>
      <c r="C803" s="5" t="s">
        <v>5049</v>
      </c>
      <c r="D803" s="77">
        <v>43529</v>
      </c>
    </row>
    <row r="804" spans="1:4" x14ac:dyDescent="0.2">
      <c r="A804" s="5">
        <v>123400807</v>
      </c>
      <c r="B804" s="5" t="s">
        <v>5213</v>
      </c>
      <c r="C804" s="5" t="s">
        <v>5049</v>
      </c>
      <c r="D804" s="77">
        <v>43107</v>
      </c>
    </row>
    <row r="805" spans="1:4" x14ac:dyDescent="0.2">
      <c r="A805" s="5">
        <v>123400808</v>
      </c>
      <c r="B805" s="5" t="s">
        <v>7068</v>
      </c>
      <c r="C805" s="5" t="s">
        <v>5049</v>
      </c>
      <c r="D805" s="77">
        <v>43754</v>
      </c>
    </row>
    <row r="806" spans="1:4" x14ac:dyDescent="0.2">
      <c r="A806" s="5">
        <v>123400809</v>
      </c>
      <c r="B806" s="5" t="s">
        <v>7421</v>
      </c>
      <c r="C806" s="5" t="s">
        <v>5051</v>
      </c>
      <c r="D806" s="77">
        <v>43759</v>
      </c>
    </row>
    <row r="807" spans="1:4" x14ac:dyDescent="0.2">
      <c r="A807" s="5">
        <v>123400810</v>
      </c>
      <c r="B807" s="5" t="s">
        <v>6141</v>
      </c>
      <c r="C807" s="5" t="s">
        <v>5049</v>
      </c>
      <c r="D807" s="77">
        <v>43366</v>
      </c>
    </row>
    <row r="808" spans="1:4" x14ac:dyDescent="0.2">
      <c r="A808" s="5">
        <v>123400811</v>
      </c>
      <c r="B808" s="5" t="s">
        <v>8027</v>
      </c>
      <c r="C808" s="5" t="s">
        <v>5051</v>
      </c>
      <c r="D808" s="77">
        <v>43321</v>
      </c>
    </row>
    <row r="809" spans="1:4" x14ac:dyDescent="0.2">
      <c r="A809" s="5">
        <v>123400812</v>
      </c>
      <c r="B809" s="5" t="s">
        <v>5942</v>
      </c>
      <c r="C809" s="5" t="s">
        <v>5049</v>
      </c>
      <c r="D809" s="77">
        <v>43782</v>
      </c>
    </row>
    <row r="810" spans="1:4" x14ac:dyDescent="0.2">
      <c r="A810" s="5">
        <v>123400813</v>
      </c>
      <c r="B810" s="5" t="s">
        <v>5849</v>
      </c>
      <c r="C810" s="5" t="s">
        <v>5051</v>
      </c>
      <c r="D810" s="77">
        <v>43830</v>
      </c>
    </row>
    <row r="811" spans="1:4" x14ac:dyDescent="0.2">
      <c r="A811" s="5">
        <v>123400814</v>
      </c>
      <c r="B811" s="5" t="s">
        <v>6237</v>
      </c>
      <c r="C811" s="5" t="s">
        <v>5049</v>
      </c>
      <c r="D811" s="77">
        <v>43429</v>
      </c>
    </row>
    <row r="812" spans="1:4" x14ac:dyDescent="0.2">
      <c r="A812" s="5">
        <v>123400815</v>
      </c>
      <c r="B812" s="5" t="s">
        <v>5766</v>
      </c>
      <c r="C812" s="5" t="s">
        <v>5049</v>
      </c>
      <c r="D812" s="77">
        <v>43230</v>
      </c>
    </row>
    <row r="813" spans="1:4" x14ac:dyDescent="0.2">
      <c r="A813" s="5">
        <v>123400816</v>
      </c>
      <c r="B813" s="5" t="s">
        <v>6868</v>
      </c>
      <c r="C813" s="5" t="s">
        <v>5051</v>
      </c>
      <c r="D813" s="77">
        <v>43208</v>
      </c>
    </row>
    <row r="814" spans="1:4" x14ac:dyDescent="0.2">
      <c r="A814" s="5">
        <v>123400817</v>
      </c>
      <c r="B814" s="5" t="s">
        <v>6829</v>
      </c>
      <c r="C814" s="5" t="s">
        <v>5049</v>
      </c>
      <c r="D814" s="77">
        <v>43748</v>
      </c>
    </row>
    <row r="815" spans="1:4" x14ac:dyDescent="0.2">
      <c r="A815" s="5">
        <v>123400818</v>
      </c>
      <c r="B815" s="5" t="s">
        <v>5890</v>
      </c>
      <c r="C815" s="5" t="s">
        <v>5051</v>
      </c>
      <c r="D815" s="77">
        <v>43691</v>
      </c>
    </row>
    <row r="816" spans="1:4" x14ac:dyDescent="0.2">
      <c r="A816" s="5">
        <v>123400819</v>
      </c>
      <c r="B816" s="5" t="s">
        <v>6098</v>
      </c>
      <c r="C816" s="5" t="s">
        <v>5049</v>
      </c>
      <c r="D816" s="77">
        <v>43668</v>
      </c>
    </row>
    <row r="817" spans="1:4" x14ac:dyDescent="0.2">
      <c r="A817" s="5">
        <v>123400820</v>
      </c>
      <c r="B817" s="5" t="s">
        <v>5430</v>
      </c>
      <c r="C817" s="5" t="s">
        <v>5049</v>
      </c>
      <c r="D817" s="77">
        <v>43709</v>
      </c>
    </row>
    <row r="818" spans="1:4" x14ac:dyDescent="0.2">
      <c r="A818" s="5">
        <v>123400821</v>
      </c>
      <c r="B818" s="5" t="s">
        <v>6619</v>
      </c>
      <c r="C818" s="5" t="s">
        <v>5051</v>
      </c>
      <c r="D818" s="77">
        <v>43267</v>
      </c>
    </row>
    <row r="819" spans="1:4" x14ac:dyDescent="0.2">
      <c r="A819" s="5">
        <v>123400822</v>
      </c>
      <c r="B819" s="5" t="s">
        <v>5191</v>
      </c>
      <c r="C819" s="5" t="s">
        <v>5049</v>
      </c>
      <c r="D819" s="77">
        <v>43782</v>
      </c>
    </row>
    <row r="820" spans="1:4" x14ac:dyDescent="0.2">
      <c r="A820" s="5">
        <v>123400823</v>
      </c>
      <c r="B820" s="5" t="s">
        <v>5834</v>
      </c>
      <c r="C820" s="5" t="s">
        <v>5049</v>
      </c>
      <c r="D820" s="77">
        <v>43335</v>
      </c>
    </row>
    <row r="821" spans="1:4" x14ac:dyDescent="0.2">
      <c r="A821" s="5">
        <v>123400824</v>
      </c>
      <c r="B821" s="5" t="s">
        <v>6987</v>
      </c>
      <c r="C821" s="5" t="s">
        <v>5049</v>
      </c>
      <c r="D821" s="77">
        <v>43771</v>
      </c>
    </row>
    <row r="822" spans="1:4" x14ac:dyDescent="0.2">
      <c r="A822" s="5">
        <v>123400825</v>
      </c>
      <c r="B822" s="5" t="s">
        <v>5687</v>
      </c>
      <c r="C822" s="5" t="s">
        <v>5049</v>
      </c>
      <c r="D822" s="77">
        <v>43257</v>
      </c>
    </row>
    <row r="823" spans="1:4" x14ac:dyDescent="0.2">
      <c r="A823" s="5">
        <v>123400826</v>
      </c>
      <c r="B823" s="5" t="s">
        <v>7353</v>
      </c>
      <c r="C823" s="5" t="s">
        <v>5049</v>
      </c>
      <c r="D823" s="77">
        <v>43322</v>
      </c>
    </row>
    <row r="824" spans="1:4" x14ac:dyDescent="0.2">
      <c r="A824" s="5">
        <v>123400827</v>
      </c>
      <c r="B824" s="5" t="s">
        <v>5404</v>
      </c>
      <c r="C824" s="5" t="s">
        <v>5051</v>
      </c>
      <c r="D824" s="77">
        <v>43407</v>
      </c>
    </row>
    <row r="825" spans="1:4" x14ac:dyDescent="0.2">
      <c r="A825" s="5">
        <v>123400828</v>
      </c>
      <c r="B825" s="5" t="s">
        <v>5264</v>
      </c>
      <c r="C825" s="5" t="s">
        <v>5049</v>
      </c>
      <c r="D825" s="77">
        <v>43190</v>
      </c>
    </row>
    <row r="826" spans="1:4" x14ac:dyDescent="0.2">
      <c r="A826" s="5">
        <v>123400829</v>
      </c>
      <c r="B826" s="5" t="s">
        <v>7776</v>
      </c>
      <c r="C826" s="5" t="s">
        <v>5051</v>
      </c>
      <c r="D826" s="77">
        <v>43514</v>
      </c>
    </row>
    <row r="827" spans="1:4" x14ac:dyDescent="0.2">
      <c r="A827" s="5">
        <v>123400830</v>
      </c>
      <c r="B827" s="5" t="s">
        <v>7858</v>
      </c>
      <c r="C827" s="5" t="s">
        <v>5051</v>
      </c>
      <c r="D827" s="77">
        <v>43411</v>
      </c>
    </row>
    <row r="828" spans="1:4" x14ac:dyDescent="0.2">
      <c r="A828" s="5">
        <v>123400831</v>
      </c>
      <c r="B828" s="5" t="s">
        <v>6924</v>
      </c>
      <c r="C828" s="5" t="s">
        <v>5049</v>
      </c>
      <c r="D828" s="77">
        <v>43276</v>
      </c>
    </row>
    <row r="829" spans="1:4" x14ac:dyDescent="0.2">
      <c r="A829" s="5">
        <v>123400832</v>
      </c>
      <c r="B829" s="5" t="s">
        <v>7546</v>
      </c>
      <c r="C829" s="5" t="s">
        <v>5049</v>
      </c>
      <c r="D829" s="77">
        <v>43619</v>
      </c>
    </row>
    <row r="830" spans="1:4" x14ac:dyDescent="0.2">
      <c r="A830" s="5">
        <v>123400833</v>
      </c>
      <c r="B830" s="5" t="s">
        <v>7976</v>
      </c>
      <c r="C830" s="5" t="s">
        <v>5051</v>
      </c>
      <c r="D830" s="77">
        <v>43809</v>
      </c>
    </row>
    <row r="831" spans="1:4" x14ac:dyDescent="0.2">
      <c r="A831" s="5">
        <v>123400834</v>
      </c>
      <c r="B831" s="5" t="s">
        <v>7404</v>
      </c>
      <c r="C831" s="5" t="s">
        <v>5051</v>
      </c>
      <c r="D831" s="77">
        <v>43607</v>
      </c>
    </row>
    <row r="832" spans="1:4" x14ac:dyDescent="0.2">
      <c r="A832" s="5">
        <v>123400835</v>
      </c>
      <c r="B832" s="5" t="s">
        <v>6243</v>
      </c>
      <c r="C832" s="5" t="s">
        <v>5051</v>
      </c>
      <c r="D832" s="77">
        <v>43123</v>
      </c>
    </row>
    <row r="833" spans="1:4" x14ac:dyDescent="0.2">
      <c r="A833" s="5">
        <v>123400836</v>
      </c>
      <c r="B833" s="5" t="s">
        <v>7516</v>
      </c>
      <c r="C833" s="5" t="s">
        <v>5051</v>
      </c>
      <c r="D833" s="77">
        <v>43485</v>
      </c>
    </row>
    <row r="834" spans="1:4" x14ac:dyDescent="0.2">
      <c r="A834" s="5">
        <v>123400837</v>
      </c>
      <c r="B834" s="5" t="s">
        <v>7569</v>
      </c>
      <c r="C834" s="5" t="s">
        <v>5051</v>
      </c>
      <c r="D834" s="77">
        <v>43674</v>
      </c>
    </row>
    <row r="835" spans="1:4" x14ac:dyDescent="0.2">
      <c r="A835" s="5">
        <v>123400839</v>
      </c>
      <c r="B835" s="5" t="s">
        <v>7213</v>
      </c>
      <c r="C835" s="5" t="s">
        <v>5051</v>
      </c>
      <c r="D835" s="77">
        <v>43397</v>
      </c>
    </row>
    <row r="836" spans="1:4" x14ac:dyDescent="0.2">
      <c r="A836" s="5">
        <v>123400840</v>
      </c>
      <c r="B836" s="5" t="s">
        <v>5119</v>
      </c>
      <c r="C836" s="5" t="s">
        <v>5051</v>
      </c>
      <c r="D836" s="77">
        <v>43330</v>
      </c>
    </row>
    <row r="837" spans="1:4" x14ac:dyDescent="0.2">
      <c r="A837" s="5">
        <v>123400841</v>
      </c>
      <c r="B837" s="5" t="s">
        <v>5093</v>
      </c>
      <c r="C837" s="5" t="s">
        <v>5051</v>
      </c>
      <c r="D837" s="77">
        <v>43380</v>
      </c>
    </row>
    <row r="838" spans="1:4" x14ac:dyDescent="0.2">
      <c r="A838" s="5">
        <v>123400842</v>
      </c>
      <c r="B838" s="5" t="s">
        <v>7544</v>
      </c>
      <c r="C838" s="5" t="s">
        <v>5049</v>
      </c>
      <c r="D838" s="77">
        <v>43532</v>
      </c>
    </row>
    <row r="839" spans="1:4" x14ac:dyDescent="0.2">
      <c r="A839" s="5">
        <v>123400843</v>
      </c>
      <c r="B839" s="5" t="s">
        <v>5189</v>
      </c>
      <c r="C839" s="5" t="s">
        <v>5049</v>
      </c>
      <c r="D839" s="77">
        <v>43821</v>
      </c>
    </row>
    <row r="840" spans="1:4" x14ac:dyDescent="0.2">
      <c r="A840" s="5">
        <v>123400844</v>
      </c>
      <c r="B840" s="5" t="s">
        <v>7656</v>
      </c>
      <c r="C840" s="5" t="s">
        <v>5049</v>
      </c>
      <c r="D840" s="77">
        <v>43810</v>
      </c>
    </row>
    <row r="841" spans="1:4" x14ac:dyDescent="0.2">
      <c r="A841" s="5">
        <v>123400845</v>
      </c>
      <c r="B841" s="5" t="s">
        <v>5891</v>
      </c>
      <c r="C841" s="5" t="s">
        <v>5049</v>
      </c>
      <c r="D841" s="77">
        <v>43258</v>
      </c>
    </row>
    <row r="842" spans="1:4" x14ac:dyDescent="0.2">
      <c r="A842" s="5">
        <v>123400846</v>
      </c>
      <c r="B842" s="5" t="s">
        <v>6783</v>
      </c>
      <c r="C842" s="5" t="s">
        <v>5049</v>
      </c>
      <c r="D842" s="77">
        <v>43389</v>
      </c>
    </row>
    <row r="843" spans="1:4" x14ac:dyDescent="0.2">
      <c r="A843" s="5">
        <v>123400847</v>
      </c>
      <c r="B843" s="5" t="s">
        <v>6402</v>
      </c>
      <c r="C843" s="5" t="s">
        <v>5049</v>
      </c>
      <c r="D843" s="77">
        <v>43289</v>
      </c>
    </row>
    <row r="844" spans="1:4" x14ac:dyDescent="0.2">
      <c r="A844" s="5">
        <v>123400848</v>
      </c>
      <c r="B844" s="5" t="s">
        <v>5973</v>
      </c>
      <c r="C844" s="5" t="s">
        <v>5051</v>
      </c>
      <c r="D844" s="77">
        <v>43105</v>
      </c>
    </row>
    <row r="845" spans="1:4" x14ac:dyDescent="0.2">
      <c r="A845" s="5">
        <v>123400849</v>
      </c>
      <c r="B845" s="5" t="s">
        <v>7658</v>
      </c>
      <c r="C845" s="5" t="s">
        <v>5051</v>
      </c>
      <c r="D845" s="77">
        <v>43324</v>
      </c>
    </row>
    <row r="846" spans="1:4" x14ac:dyDescent="0.2">
      <c r="A846" s="5">
        <v>123400850</v>
      </c>
      <c r="B846" s="5" t="s">
        <v>6298</v>
      </c>
      <c r="C846" s="5" t="s">
        <v>5051</v>
      </c>
      <c r="D846" s="77">
        <v>43451</v>
      </c>
    </row>
    <row r="847" spans="1:4" x14ac:dyDescent="0.2">
      <c r="A847" s="5">
        <v>123400851</v>
      </c>
      <c r="B847" s="5" t="s">
        <v>5320</v>
      </c>
      <c r="C847" s="5" t="s">
        <v>5046</v>
      </c>
      <c r="D847" s="77">
        <v>43806</v>
      </c>
    </row>
    <row r="848" spans="1:4" x14ac:dyDescent="0.2">
      <c r="A848" s="5">
        <v>123400852</v>
      </c>
      <c r="B848" s="5" t="s">
        <v>6822</v>
      </c>
      <c r="C848" s="5" t="s">
        <v>5046</v>
      </c>
      <c r="D848" s="77">
        <v>43447</v>
      </c>
    </row>
    <row r="849" spans="1:4" x14ac:dyDescent="0.2">
      <c r="A849" s="5">
        <v>123400854</v>
      </c>
      <c r="B849" s="5" t="s">
        <v>5529</v>
      </c>
      <c r="C849" s="5" t="s">
        <v>5051</v>
      </c>
      <c r="D849" s="77">
        <v>43250</v>
      </c>
    </row>
    <row r="850" spans="1:4" x14ac:dyDescent="0.2">
      <c r="A850" s="5">
        <v>123400855</v>
      </c>
      <c r="B850" s="5" t="s">
        <v>5982</v>
      </c>
      <c r="C850" s="5" t="s">
        <v>5049</v>
      </c>
      <c r="D850" s="77">
        <v>43526</v>
      </c>
    </row>
    <row r="851" spans="1:4" x14ac:dyDescent="0.2">
      <c r="A851" s="5">
        <v>123400856</v>
      </c>
      <c r="B851" s="5" t="s">
        <v>6920</v>
      </c>
      <c r="C851" s="5" t="s">
        <v>5051</v>
      </c>
      <c r="D851" s="77">
        <v>43532</v>
      </c>
    </row>
    <row r="852" spans="1:4" x14ac:dyDescent="0.2">
      <c r="A852" s="5">
        <v>123400857</v>
      </c>
      <c r="B852" s="5" t="s">
        <v>5216</v>
      </c>
      <c r="C852" s="5" t="s">
        <v>5051</v>
      </c>
      <c r="D852" s="77">
        <v>43353</v>
      </c>
    </row>
    <row r="853" spans="1:4" x14ac:dyDescent="0.2">
      <c r="A853" s="5">
        <v>123400858</v>
      </c>
      <c r="B853" s="5" t="s">
        <v>7473</v>
      </c>
      <c r="C853" s="5" t="s">
        <v>5049</v>
      </c>
      <c r="D853" s="77">
        <v>43736</v>
      </c>
    </row>
    <row r="854" spans="1:4" x14ac:dyDescent="0.2">
      <c r="A854" s="5">
        <v>123400859</v>
      </c>
      <c r="B854" s="5" t="s">
        <v>6831</v>
      </c>
      <c r="C854" s="5" t="s">
        <v>5049</v>
      </c>
      <c r="D854" s="77">
        <v>43486</v>
      </c>
    </row>
    <row r="855" spans="1:4" x14ac:dyDescent="0.2">
      <c r="A855" s="5">
        <v>123400860</v>
      </c>
      <c r="B855" s="5" t="s">
        <v>6271</v>
      </c>
      <c r="C855" s="5" t="s">
        <v>5051</v>
      </c>
      <c r="D855" s="77">
        <v>43291</v>
      </c>
    </row>
    <row r="856" spans="1:4" x14ac:dyDescent="0.2">
      <c r="A856" s="5">
        <v>123400861</v>
      </c>
      <c r="B856" s="5" t="s">
        <v>7080</v>
      </c>
      <c r="C856" s="5" t="s">
        <v>5049</v>
      </c>
      <c r="D856" s="77">
        <v>43492</v>
      </c>
    </row>
    <row r="857" spans="1:4" x14ac:dyDescent="0.2">
      <c r="A857" s="5">
        <v>123400862</v>
      </c>
      <c r="B857" s="5" t="s">
        <v>5929</v>
      </c>
      <c r="C857" s="5" t="s">
        <v>5049</v>
      </c>
      <c r="D857" s="77">
        <v>43413</v>
      </c>
    </row>
    <row r="858" spans="1:4" x14ac:dyDescent="0.2">
      <c r="A858" s="5">
        <v>123400863</v>
      </c>
      <c r="B858" s="5" t="s">
        <v>7331</v>
      </c>
      <c r="C858" s="5" t="s">
        <v>5046</v>
      </c>
      <c r="D858" s="77">
        <v>43588</v>
      </c>
    </row>
    <row r="859" spans="1:4" x14ac:dyDescent="0.2">
      <c r="A859" s="5">
        <v>123400864</v>
      </c>
      <c r="B859" s="5" t="s">
        <v>5094</v>
      </c>
      <c r="C859" s="5" t="s">
        <v>5049</v>
      </c>
      <c r="D859" s="77">
        <v>43696</v>
      </c>
    </row>
    <row r="860" spans="1:4" x14ac:dyDescent="0.2">
      <c r="A860" s="5">
        <v>123400865</v>
      </c>
      <c r="B860" s="5" t="s">
        <v>7123</v>
      </c>
      <c r="C860" s="5" t="s">
        <v>5049</v>
      </c>
      <c r="D860" s="77">
        <v>43702</v>
      </c>
    </row>
    <row r="861" spans="1:4" x14ac:dyDescent="0.2">
      <c r="A861" s="5">
        <v>123400866</v>
      </c>
      <c r="B861" s="5" t="s">
        <v>7498</v>
      </c>
      <c r="C861" s="5" t="s">
        <v>5049</v>
      </c>
      <c r="D861" s="77">
        <v>43402</v>
      </c>
    </row>
    <row r="862" spans="1:4" x14ac:dyDescent="0.2">
      <c r="A862" s="5">
        <v>123400867</v>
      </c>
      <c r="B862" s="5" t="s">
        <v>6611</v>
      </c>
      <c r="C862" s="5" t="s">
        <v>5049</v>
      </c>
      <c r="D862" s="77">
        <v>43294</v>
      </c>
    </row>
    <row r="863" spans="1:4" x14ac:dyDescent="0.2">
      <c r="A863" s="5">
        <v>123400868</v>
      </c>
      <c r="B863" s="5" t="s">
        <v>6286</v>
      </c>
      <c r="C863" s="5" t="s">
        <v>5049</v>
      </c>
      <c r="D863" s="77">
        <v>43498</v>
      </c>
    </row>
    <row r="864" spans="1:4" x14ac:dyDescent="0.2">
      <c r="A864" s="5">
        <v>123400869</v>
      </c>
      <c r="B864" s="5" t="s">
        <v>7282</v>
      </c>
      <c r="C864" s="5" t="s">
        <v>5049</v>
      </c>
      <c r="D864" s="77">
        <v>43410</v>
      </c>
    </row>
    <row r="865" spans="1:4" x14ac:dyDescent="0.2">
      <c r="A865" s="5">
        <v>123400870</v>
      </c>
      <c r="B865" s="5" t="s">
        <v>5654</v>
      </c>
      <c r="C865" s="5" t="s">
        <v>5051</v>
      </c>
      <c r="D865" s="77">
        <v>43782</v>
      </c>
    </row>
    <row r="866" spans="1:4" x14ac:dyDescent="0.2">
      <c r="A866" s="5">
        <v>123400871</v>
      </c>
      <c r="B866" s="5" t="s">
        <v>7025</v>
      </c>
      <c r="C866" s="5" t="s">
        <v>5046</v>
      </c>
      <c r="D866" s="77">
        <v>43282</v>
      </c>
    </row>
    <row r="867" spans="1:4" x14ac:dyDescent="0.2">
      <c r="A867" s="5">
        <v>123400872</v>
      </c>
      <c r="B867" s="5" t="s">
        <v>5980</v>
      </c>
      <c r="C867" s="5" t="s">
        <v>5051</v>
      </c>
      <c r="D867" s="77">
        <v>43728</v>
      </c>
    </row>
    <row r="868" spans="1:4" x14ac:dyDescent="0.2">
      <c r="A868" s="5">
        <v>123400873</v>
      </c>
      <c r="B868" s="5" t="s">
        <v>7840</v>
      </c>
      <c r="C868" s="5" t="s">
        <v>5046</v>
      </c>
      <c r="D868" s="77">
        <v>43808</v>
      </c>
    </row>
    <row r="869" spans="1:4" x14ac:dyDescent="0.2">
      <c r="A869" s="5">
        <v>123400874</v>
      </c>
      <c r="B869" s="5" t="s">
        <v>7839</v>
      </c>
      <c r="C869" s="5" t="s">
        <v>5099</v>
      </c>
      <c r="D869" s="77">
        <v>43283</v>
      </c>
    </row>
    <row r="870" spans="1:4" x14ac:dyDescent="0.2">
      <c r="A870" s="5">
        <v>123400875</v>
      </c>
      <c r="B870" s="5" t="s">
        <v>5413</v>
      </c>
      <c r="C870" s="5" t="s">
        <v>5099</v>
      </c>
      <c r="D870" s="77">
        <v>43418</v>
      </c>
    </row>
    <row r="871" spans="1:4" x14ac:dyDescent="0.2">
      <c r="A871" s="5">
        <v>123400876</v>
      </c>
      <c r="B871" s="5" t="s">
        <v>5702</v>
      </c>
      <c r="C871" s="5" t="s">
        <v>5051</v>
      </c>
      <c r="D871" s="77">
        <v>43603</v>
      </c>
    </row>
    <row r="872" spans="1:4" x14ac:dyDescent="0.2">
      <c r="A872" s="5">
        <v>123400877</v>
      </c>
      <c r="B872" s="5" t="s">
        <v>5822</v>
      </c>
      <c r="C872" s="5" t="s">
        <v>5051</v>
      </c>
      <c r="D872" s="77">
        <v>43402</v>
      </c>
    </row>
    <row r="873" spans="1:4" x14ac:dyDescent="0.2">
      <c r="A873" s="5">
        <v>123400878</v>
      </c>
      <c r="B873" s="5" t="s">
        <v>7990</v>
      </c>
      <c r="C873" s="5" t="s">
        <v>5051</v>
      </c>
      <c r="D873" s="77">
        <v>43771</v>
      </c>
    </row>
    <row r="874" spans="1:4" x14ac:dyDescent="0.2">
      <c r="A874" s="5">
        <v>123400879</v>
      </c>
      <c r="B874" s="5" t="s">
        <v>5238</v>
      </c>
      <c r="C874" s="5" t="s">
        <v>5051</v>
      </c>
      <c r="D874" s="77">
        <v>43232</v>
      </c>
    </row>
    <row r="875" spans="1:4" x14ac:dyDescent="0.2">
      <c r="A875" s="5">
        <v>123400880</v>
      </c>
      <c r="B875" s="5" t="s">
        <v>6540</v>
      </c>
      <c r="C875" s="5" t="s">
        <v>5051</v>
      </c>
      <c r="D875" s="77">
        <v>43177</v>
      </c>
    </row>
    <row r="876" spans="1:4" x14ac:dyDescent="0.2">
      <c r="A876" s="5">
        <v>123400881</v>
      </c>
      <c r="B876" s="5" t="s">
        <v>7362</v>
      </c>
      <c r="C876" s="5" t="s">
        <v>5099</v>
      </c>
      <c r="D876" s="77">
        <v>43509</v>
      </c>
    </row>
    <row r="877" spans="1:4" x14ac:dyDescent="0.2">
      <c r="A877" s="5">
        <v>123400882</v>
      </c>
      <c r="B877" s="5" t="s">
        <v>7811</v>
      </c>
      <c r="C877" s="5" t="s">
        <v>5099</v>
      </c>
      <c r="D877" s="77">
        <v>43311</v>
      </c>
    </row>
    <row r="878" spans="1:4" x14ac:dyDescent="0.2">
      <c r="A878" s="5">
        <v>123400883</v>
      </c>
      <c r="B878" s="5" t="s">
        <v>5646</v>
      </c>
      <c r="C878" s="5" t="s">
        <v>5049</v>
      </c>
      <c r="D878" s="77">
        <v>43303</v>
      </c>
    </row>
    <row r="879" spans="1:4" x14ac:dyDescent="0.2">
      <c r="A879" s="5">
        <v>123400884</v>
      </c>
      <c r="B879" s="5" t="s">
        <v>6996</v>
      </c>
      <c r="C879" s="5" t="s">
        <v>5049</v>
      </c>
      <c r="D879" s="77">
        <v>43173</v>
      </c>
    </row>
    <row r="880" spans="1:4" x14ac:dyDescent="0.2">
      <c r="A880" s="5">
        <v>123400885</v>
      </c>
      <c r="B880" s="5" t="s">
        <v>5944</v>
      </c>
      <c r="C880" s="5" t="s">
        <v>5099</v>
      </c>
      <c r="D880" s="77">
        <v>43710</v>
      </c>
    </row>
    <row r="881" spans="1:4" x14ac:dyDescent="0.2">
      <c r="A881" s="5">
        <v>123400886</v>
      </c>
      <c r="B881" s="5" t="s">
        <v>7561</v>
      </c>
      <c r="C881" s="5" t="s">
        <v>5051</v>
      </c>
      <c r="D881" s="77">
        <v>43767</v>
      </c>
    </row>
    <row r="882" spans="1:4" x14ac:dyDescent="0.2">
      <c r="A882" s="5">
        <v>123400887</v>
      </c>
      <c r="B882" s="5" t="s">
        <v>7526</v>
      </c>
      <c r="C882" s="5" t="s">
        <v>5051</v>
      </c>
      <c r="D882" s="77">
        <v>43438</v>
      </c>
    </row>
    <row r="883" spans="1:4" x14ac:dyDescent="0.2">
      <c r="A883" s="5">
        <v>123400888</v>
      </c>
      <c r="B883" s="5" t="s">
        <v>7204</v>
      </c>
      <c r="C883" s="5" t="s">
        <v>5051</v>
      </c>
      <c r="D883" s="77">
        <v>43323</v>
      </c>
    </row>
    <row r="884" spans="1:4" x14ac:dyDescent="0.2">
      <c r="A884" s="5">
        <v>123400889</v>
      </c>
      <c r="B884" s="5" t="s">
        <v>7214</v>
      </c>
      <c r="C884" s="5" t="s">
        <v>5051</v>
      </c>
      <c r="D884" s="77">
        <v>43486</v>
      </c>
    </row>
    <row r="885" spans="1:4" x14ac:dyDescent="0.2">
      <c r="A885" s="5">
        <v>123400890</v>
      </c>
      <c r="B885" s="5" t="s">
        <v>5817</v>
      </c>
      <c r="C885" s="5" t="s">
        <v>5049</v>
      </c>
      <c r="D885" s="77">
        <v>43804</v>
      </c>
    </row>
    <row r="886" spans="1:4" x14ac:dyDescent="0.2">
      <c r="A886" s="5">
        <v>123400891</v>
      </c>
      <c r="B886" s="5" t="s">
        <v>5105</v>
      </c>
      <c r="C886" s="5" t="s">
        <v>5051</v>
      </c>
      <c r="D886" s="77">
        <v>43540</v>
      </c>
    </row>
    <row r="887" spans="1:4" x14ac:dyDescent="0.2">
      <c r="A887" s="5">
        <v>123400892</v>
      </c>
      <c r="B887" s="5" t="s">
        <v>6956</v>
      </c>
      <c r="C887" s="5" t="s">
        <v>5049</v>
      </c>
      <c r="D887" s="77">
        <v>43407</v>
      </c>
    </row>
    <row r="888" spans="1:4" x14ac:dyDescent="0.2">
      <c r="A888" s="5">
        <v>123400893</v>
      </c>
      <c r="B888" s="5" t="s">
        <v>5431</v>
      </c>
      <c r="C888" s="5" t="s">
        <v>5049</v>
      </c>
      <c r="D888" s="77">
        <v>43137</v>
      </c>
    </row>
    <row r="889" spans="1:4" x14ac:dyDescent="0.2">
      <c r="A889" s="5">
        <v>123400894</v>
      </c>
      <c r="B889" s="5" t="s">
        <v>6335</v>
      </c>
      <c r="C889" s="5" t="s">
        <v>5049</v>
      </c>
      <c r="D889" s="77">
        <v>43334</v>
      </c>
    </row>
    <row r="890" spans="1:4" x14ac:dyDescent="0.2">
      <c r="A890" s="5">
        <v>123400895</v>
      </c>
      <c r="B890" s="5" t="s">
        <v>6603</v>
      </c>
      <c r="C890" s="5" t="s">
        <v>5099</v>
      </c>
      <c r="D890" s="77">
        <v>43512</v>
      </c>
    </row>
    <row r="891" spans="1:4" x14ac:dyDescent="0.2">
      <c r="A891" s="5">
        <v>123400896</v>
      </c>
      <c r="B891" s="5" t="s">
        <v>5406</v>
      </c>
      <c r="C891" s="5" t="s">
        <v>5049</v>
      </c>
      <c r="D891" s="77">
        <v>43349</v>
      </c>
    </row>
    <row r="892" spans="1:4" x14ac:dyDescent="0.2">
      <c r="A892" s="5">
        <v>123400897</v>
      </c>
      <c r="B892" s="5" t="s">
        <v>7992</v>
      </c>
      <c r="C892" s="5" t="s">
        <v>5049</v>
      </c>
      <c r="D892" s="77">
        <v>43680</v>
      </c>
    </row>
    <row r="893" spans="1:4" x14ac:dyDescent="0.2">
      <c r="A893" s="5">
        <v>123400898</v>
      </c>
      <c r="B893" s="5" t="s">
        <v>5681</v>
      </c>
      <c r="C893" s="5" t="s">
        <v>5051</v>
      </c>
      <c r="D893" s="77">
        <v>43331</v>
      </c>
    </row>
    <row r="894" spans="1:4" x14ac:dyDescent="0.2">
      <c r="A894" s="5">
        <v>123400899</v>
      </c>
      <c r="B894" s="5" t="s">
        <v>5841</v>
      </c>
      <c r="C894" s="5" t="s">
        <v>5099</v>
      </c>
      <c r="D894" s="77">
        <v>43316</v>
      </c>
    </row>
    <row r="895" spans="1:4" x14ac:dyDescent="0.2">
      <c r="A895" s="5">
        <v>123400900</v>
      </c>
      <c r="B895" s="5" t="s">
        <v>7487</v>
      </c>
      <c r="C895" s="5" t="s">
        <v>5099</v>
      </c>
      <c r="D895" s="77">
        <v>43578</v>
      </c>
    </row>
    <row r="896" spans="1:4" x14ac:dyDescent="0.2">
      <c r="A896" s="5">
        <v>123400901</v>
      </c>
      <c r="B896" s="5" t="s">
        <v>6143</v>
      </c>
      <c r="C896" s="5" t="s">
        <v>5051</v>
      </c>
      <c r="D896" s="77">
        <v>43305</v>
      </c>
    </row>
    <row r="897" spans="1:4" x14ac:dyDescent="0.2">
      <c r="A897" s="5">
        <v>123400902</v>
      </c>
      <c r="B897" s="5" t="s">
        <v>5815</v>
      </c>
      <c r="C897" s="5" t="s">
        <v>5049</v>
      </c>
      <c r="D897" s="77">
        <v>43579</v>
      </c>
    </row>
    <row r="898" spans="1:4" x14ac:dyDescent="0.2">
      <c r="A898" s="5">
        <v>123400903</v>
      </c>
      <c r="B898" s="5" t="s">
        <v>6965</v>
      </c>
      <c r="C898" s="5" t="s">
        <v>5099</v>
      </c>
      <c r="D898" s="77">
        <v>43493</v>
      </c>
    </row>
    <row r="899" spans="1:4" x14ac:dyDescent="0.2">
      <c r="A899" s="5">
        <v>123400904</v>
      </c>
      <c r="B899" s="5" t="s">
        <v>5400</v>
      </c>
      <c r="C899" s="5" t="s">
        <v>5051</v>
      </c>
      <c r="D899" s="77">
        <v>43134</v>
      </c>
    </row>
    <row r="900" spans="1:4" x14ac:dyDescent="0.2">
      <c r="A900" s="5">
        <v>123400905</v>
      </c>
      <c r="B900" s="5" t="s">
        <v>6682</v>
      </c>
      <c r="C900" s="5" t="s">
        <v>5049</v>
      </c>
      <c r="D900" s="77">
        <v>43547</v>
      </c>
    </row>
    <row r="901" spans="1:4" x14ac:dyDescent="0.2">
      <c r="A901" s="5">
        <v>123400906</v>
      </c>
      <c r="B901" s="5">
        <v>5734806</v>
      </c>
      <c r="C901" s="5" t="s">
        <v>5047</v>
      </c>
      <c r="D901" s="77">
        <v>43451</v>
      </c>
    </row>
    <row r="902" spans="1:4" x14ac:dyDescent="0.2">
      <c r="A902" s="5">
        <v>123400907</v>
      </c>
      <c r="B902" s="5" t="s">
        <v>5524</v>
      </c>
      <c r="C902" s="5" t="s">
        <v>5047</v>
      </c>
      <c r="D902" s="77">
        <v>43774</v>
      </c>
    </row>
    <row r="903" spans="1:4" x14ac:dyDescent="0.2">
      <c r="A903" s="5">
        <v>123400908</v>
      </c>
      <c r="B903" s="5" t="s">
        <v>8012</v>
      </c>
      <c r="C903" s="5" t="s">
        <v>5051</v>
      </c>
      <c r="D903" s="77">
        <v>43719</v>
      </c>
    </row>
    <row r="904" spans="1:4" x14ac:dyDescent="0.2">
      <c r="A904" s="5">
        <v>123400909</v>
      </c>
      <c r="B904" s="5" t="s">
        <v>8036</v>
      </c>
      <c r="C904" s="5" t="s">
        <v>5055</v>
      </c>
      <c r="D904" s="77">
        <v>43769</v>
      </c>
    </row>
    <row r="905" spans="1:4" x14ac:dyDescent="0.2">
      <c r="A905" s="5">
        <v>123400910</v>
      </c>
      <c r="B905" s="5" t="s">
        <v>6263</v>
      </c>
      <c r="C905" s="5" t="s">
        <v>5055</v>
      </c>
      <c r="D905" s="77">
        <v>43616</v>
      </c>
    </row>
    <row r="906" spans="1:4" x14ac:dyDescent="0.2">
      <c r="A906" s="5">
        <v>123400911</v>
      </c>
      <c r="B906" s="5" t="s">
        <v>5231</v>
      </c>
      <c r="C906" s="5" t="s">
        <v>5051</v>
      </c>
      <c r="D906" s="77">
        <v>43813</v>
      </c>
    </row>
    <row r="907" spans="1:4" x14ac:dyDescent="0.2">
      <c r="A907" s="5">
        <v>123400912</v>
      </c>
      <c r="B907" s="5" t="s">
        <v>8017</v>
      </c>
      <c r="C907" s="5" t="s">
        <v>5051</v>
      </c>
      <c r="D907" s="77">
        <v>43747</v>
      </c>
    </row>
    <row r="908" spans="1:4" x14ac:dyDescent="0.2">
      <c r="A908" s="5">
        <v>123400913</v>
      </c>
      <c r="B908" s="5" t="s">
        <v>5919</v>
      </c>
      <c r="C908" s="5" t="s">
        <v>5051</v>
      </c>
      <c r="D908" s="77">
        <v>43133</v>
      </c>
    </row>
    <row r="909" spans="1:4" x14ac:dyDescent="0.2">
      <c r="A909" s="5">
        <v>123400914</v>
      </c>
      <c r="B909" s="5" t="s">
        <v>6884</v>
      </c>
      <c r="C909" s="5" t="s">
        <v>5051</v>
      </c>
      <c r="D909" s="77">
        <v>43126</v>
      </c>
    </row>
    <row r="910" spans="1:4" x14ac:dyDescent="0.2">
      <c r="A910" s="5">
        <v>123400915</v>
      </c>
      <c r="B910" s="5" t="s">
        <v>6304</v>
      </c>
      <c r="C910" s="5" t="s">
        <v>5051</v>
      </c>
      <c r="D910" s="77">
        <v>43402</v>
      </c>
    </row>
    <row r="911" spans="1:4" x14ac:dyDescent="0.2">
      <c r="A911" s="5">
        <v>123400916</v>
      </c>
      <c r="B911" s="5" t="s">
        <v>5317</v>
      </c>
      <c r="C911" s="5" t="s">
        <v>5051</v>
      </c>
      <c r="D911" s="77">
        <v>43387</v>
      </c>
    </row>
    <row r="912" spans="1:4" x14ac:dyDescent="0.2">
      <c r="A912" s="5">
        <v>123400917</v>
      </c>
      <c r="B912" s="5" t="s">
        <v>6309</v>
      </c>
      <c r="C912" s="5" t="s">
        <v>5051</v>
      </c>
      <c r="D912" s="77">
        <v>43283</v>
      </c>
    </row>
    <row r="913" spans="1:4" x14ac:dyDescent="0.2">
      <c r="A913" s="5">
        <v>123400918</v>
      </c>
      <c r="B913" s="5" t="s">
        <v>7722</v>
      </c>
      <c r="C913" s="5" t="s">
        <v>5046</v>
      </c>
      <c r="D913" s="77">
        <v>43196</v>
      </c>
    </row>
    <row r="914" spans="1:4" x14ac:dyDescent="0.2">
      <c r="A914" s="5">
        <v>123400919</v>
      </c>
      <c r="B914" s="5" t="s">
        <v>6704</v>
      </c>
      <c r="C914" s="5" t="s">
        <v>5049</v>
      </c>
      <c r="D914" s="77">
        <v>43789</v>
      </c>
    </row>
    <row r="915" spans="1:4" x14ac:dyDescent="0.2">
      <c r="A915" s="5">
        <v>123400920</v>
      </c>
      <c r="B915" s="5" t="s">
        <v>5605</v>
      </c>
      <c r="C915" s="5" t="s">
        <v>5049</v>
      </c>
      <c r="D915" s="77">
        <v>43236</v>
      </c>
    </row>
    <row r="916" spans="1:4" x14ac:dyDescent="0.2">
      <c r="A916" s="5">
        <v>123400921</v>
      </c>
      <c r="B916" s="5" t="s">
        <v>6313</v>
      </c>
      <c r="C916" s="5" t="s">
        <v>5049</v>
      </c>
      <c r="D916" s="77">
        <v>43233</v>
      </c>
    </row>
    <row r="917" spans="1:4" x14ac:dyDescent="0.2">
      <c r="A917" s="5">
        <v>123400922</v>
      </c>
      <c r="B917" s="5" t="s">
        <v>6259</v>
      </c>
      <c r="C917" s="5" t="s">
        <v>5049</v>
      </c>
      <c r="D917" s="77">
        <v>43104</v>
      </c>
    </row>
    <row r="918" spans="1:4" x14ac:dyDescent="0.2">
      <c r="A918" s="5">
        <v>123400923</v>
      </c>
      <c r="B918" s="5" t="s">
        <v>5870</v>
      </c>
      <c r="C918" s="5" t="s">
        <v>5049</v>
      </c>
      <c r="D918" s="77">
        <v>43248</v>
      </c>
    </row>
    <row r="919" spans="1:4" x14ac:dyDescent="0.2">
      <c r="A919" s="5">
        <v>123400924</v>
      </c>
      <c r="B919" s="5" t="s">
        <v>6170</v>
      </c>
      <c r="C919" s="5" t="s">
        <v>5049</v>
      </c>
      <c r="D919" s="77">
        <v>43157</v>
      </c>
    </row>
    <row r="920" spans="1:4" x14ac:dyDescent="0.2">
      <c r="A920" s="5">
        <v>123400925</v>
      </c>
      <c r="B920" s="5" t="s">
        <v>7000</v>
      </c>
      <c r="C920" s="5" t="s">
        <v>5049</v>
      </c>
      <c r="D920" s="77">
        <v>43728</v>
      </c>
    </row>
    <row r="921" spans="1:4" x14ac:dyDescent="0.2">
      <c r="A921" s="5">
        <v>123400926</v>
      </c>
      <c r="B921" s="5" t="s">
        <v>7621</v>
      </c>
      <c r="C921" s="5" t="s">
        <v>5060</v>
      </c>
      <c r="D921" s="77">
        <v>43141</v>
      </c>
    </row>
    <row r="922" spans="1:4" x14ac:dyDescent="0.2">
      <c r="A922" s="5">
        <v>123400927</v>
      </c>
      <c r="B922" s="5" t="s">
        <v>6742</v>
      </c>
      <c r="C922" s="5" t="s">
        <v>5060</v>
      </c>
      <c r="D922" s="77">
        <v>43420</v>
      </c>
    </row>
    <row r="923" spans="1:4" x14ac:dyDescent="0.2">
      <c r="A923" s="5">
        <v>123400928</v>
      </c>
      <c r="B923" s="5" t="s">
        <v>6437</v>
      </c>
      <c r="C923" s="5" t="s">
        <v>5055</v>
      </c>
      <c r="D923" s="77">
        <v>43497</v>
      </c>
    </row>
    <row r="924" spans="1:4" x14ac:dyDescent="0.2">
      <c r="A924" s="5">
        <v>123400929</v>
      </c>
      <c r="B924" s="5" t="s">
        <v>6483</v>
      </c>
      <c r="C924" s="5" t="s">
        <v>5055</v>
      </c>
      <c r="D924" s="77">
        <v>43423</v>
      </c>
    </row>
    <row r="925" spans="1:4" x14ac:dyDescent="0.2">
      <c r="A925" s="5">
        <v>123400930</v>
      </c>
      <c r="B925" s="5" t="s">
        <v>6681</v>
      </c>
      <c r="C925" s="5" t="s">
        <v>5055</v>
      </c>
      <c r="D925" s="77">
        <v>43173</v>
      </c>
    </row>
    <row r="926" spans="1:4" x14ac:dyDescent="0.2">
      <c r="A926" s="5">
        <v>123400931</v>
      </c>
      <c r="B926" s="5" t="s">
        <v>5984</v>
      </c>
      <c r="C926" s="5" t="s">
        <v>5055</v>
      </c>
      <c r="D926" s="77">
        <v>43824</v>
      </c>
    </row>
    <row r="927" spans="1:4" x14ac:dyDescent="0.2">
      <c r="A927" s="5">
        <v>123400932</v>
      </c>
      <c r="B927" s="5" t="s">
        <v>6671</v>
      </c>
      <c r="C927" s="5" t="s">
        <v>5049</v>
      </c>
      <c r="D927" s="77">
        <v>43582</v>
      </c>
    </row>
    <row r="928" spans="1:4" x14ac:dyDescent="0.2">
      <c r="A928" s="5">
        <v>123400933</v>
      </c>
      <c r="B928" s="5" t="s">
        <v>7972</v>
      </c>
      <c r="C928" s="5" t="s">
        <v>5060</v>
      </c>
      <c r="D928" s="77">
        <v>43770</v>
      </c>
    </row>
    <row r="929" spans="1:4" x14ac:dyDescent="0.2">
      <c r="A929" s="5">
        <v>123400934</v>
      </c>
      <c r="B929" s="5" t="s">
        <v>6058</v>
      </c>
      <c r="C929" s="5" t="s">
        <v>5060</v>
      </c>
      <c r="D929" s="77">
        <v>43113</v>
      </c>
    </row>
    <row r="930" spans="1:4" x14ac:dyDescent="0.2">
      <c r="A930" s="5">
        <v>123400935</v>
      </c>
      <c r="B930" s="5" t="s">
        <v>6520</v>
      </c>
      <c r="C930" s="5" t="s">
        <v>5049</v>
      </c>
      <c r="D930" s="77">
        <v>43707</v>
      </c>
    </row>
    <row r="931" spans="1:4" x14ac:dyDescent="0.2">
      <c r="A931" s="5">
        <v>123400936</v>
      </c>
      <c r="B931" s="5" t="s">
        <v>7504</v>
      </c>
      <c r="C931" s="5" t="s">
        <v>5051</v>
      </c>
      <c r="D931" s="77">
        <v>43698</v>
      </c>
    </row>
    <row r="932" spans="1:4" x14ac:dyDescent="0.2">
      <c r="A932" s="5">
        <v>123400937</v>
      </c>
      <c r="B932" s="5" t="s">
        <v>7222</v>
      </c>
      <c r="C932" s="5" t="s">
        <v>5060</v>
      </c>
      <c r="D932" s="77">
        <v>43354</v>
      </c>
    </row>
    <row r="933" spans="1:4" x14ac:dyDescent="0.2">
      <c r="A933" s="5">
        <v>123400938</v>
      </c>
      <c r="B933" s="5" t="s">
        <v>7760</v>
      </c>
      <c r="C933" s="5" t="s">
        <v>5051</v>
      </c>
      <c r="D933" s="77">
        <v>43447</v>
      </c>
    </row>
    <row r="934" spans="1:4" x14ac:dyDescent="0.2">
      <c r="A934" s="5">
        <v>123400939</v>
      </c>
      <c r="B934" s="5" t="s">
        <v>6526</v>
      </c>
      <c r="C934" s="5" t="s">
        <v>5051</v>
      </c>
      <c r="D934" s="77">
        <v>43496</v>
      </c>
    </row>
    <row r="935" spans="1:4" x14ac:dyDescent="0.2">
      <c r="A935" s="5">
        <v>123400940</v>
      </c>
      <c r="B935" s="5" t="s">
        <v>5794</v>
      </c>
      <c r="C935" s="5" t="s">
        <v>5060</v>
      </c>
      <c r="D935" s="77">
        <v>43706</v>
      </c>
    </row>
    <row r="936" spans="1:4" x14ac:dyDescent="0.2">
      <c r="A936" s="5">
        <v>123400941</v>
      </c>
      <c r="B936" s="5" t="s">
        <v>5798</v>
      </c>
      <c r="C936" s="5" t="s">
        <v>5049</v>
      </c>
      <c r="D936" s="77">
        <v>43366</v>
      </c>
    </row>
    <row r="937" spans="1:4" x14ac:dyDescent="0.2">
      <c r="A937" s="5">
        <v>123400942</v>
      </c>
      <c r="B937" s="5" t="s">
        <v>5859</v>
      </c>
      <c r="C937" s="5" t="s">
        <v>5049</v>
      </c>
      <c r="D937" s="77">
        <v>43807</v>
      </c>
    </row>
    <row r="938" spans="1:4" x14ac:dyDescent="0.2">
      <c r="A938" s="5">
        <v>123400943</v>
      </c>
      <c r="B938" s="5" t="s">
        <v>6644</v>
      </c>
      <c r="C938" s="5" t="s">
        <v>5051</v>
      </c>
      <c r="D938" s="77">
        <v>43486</v>
      </c>
    </row>
    <row r="939" spans="1:4" x14ac:dyDescent="0.2">
      <c r="A939" s="5">
        <v>123400944</v>
      </c>
      <c r="B939" s="5" t="s">
        <v>5561</v>
      </c>
      <c r="C939" s="5" t="s">
        <v>5049</v>
      </c>
      <c r="D939" s="77">
        <v>43243</v>
      </c>
    </row>
    <row r="940" spans="1:4" x14ac:dyDescent="0.2">
      <c r="A940" s="5">
        <v>123400945</v>
      </c>
      <c r="B940" s="5" t="s">
        <v>7314</v>
      </c>
      <c r="C940" s="5" t="s">
        <v>5051</v>
      </c>
      <c r="D940" s="77">
        <v>43542</v>
      </c>
    </row>
    <row r="941" spans="1:4" x14ac:dyDescent="0.2">
      <c r="A941" s="5">
        <v>123400946</v>
      </c>
      <c r="B941" s="5" t="s">
        <v>5085</v>
      </c>
      <c r="C941" s="5" t="s">
        <v>5051</v>
      </c>
      <c r="D941" s="77">
        <v>43760</v>
      </c>
    </row>
    <row r="942" spans="1:4" x14ac:dyDescent="0.2">
      <c r="A942" s="5">
        <v>123400947</v>
      </c>
      <c r="B942" s="5" t="s">
        <v>7939</v>
      </c>
      <c r="C942" s="5" t="s">
        <v>5051</v>
      </c>
      <c r="D942" s="77">
        <v>43308</v>
      </c>
    </row>
    <row r="943" spans="1:4" x14ac:dyDescent="0.2">
      <c r="A943" s="5">
        <v>123400948</v>
      </c>
      <c r="B943" s="5" t="s">
        <v>7295</v>
      </c>
      <c r="C943" s="5" t="s">
        <v>5049</v>
      </c>
      <c r="D943" s="77">
        <v>43668</v>
      </c>
    </row>
    <row r="944" spans="1:4" x14ac:dyDescent="0.2">
      <c r="A944" s="5">
        <v>123400949</v>
      </c>
      <c r="B944" s="5" t="s">
        <v>5397</v>
      </c>
      <c r="C944" s="5" t="s">
        <v>5049</v>
      </c>
      <c r="D944" s="77">
        <v>43395</v>
      </c>
    </row>
    <row r="945" spans="1:4" x14ac:dyDescent="0.2">
      <c r="A945" s="5">
        <v>123400950</v>
      </c>
      <c r="B945" s="5" t="s">
        <v>6834</v>
      </c>
      <c r="C945" s="5" t="s">
        <v>5051</v>
      </c>
      <c r="D945" s="77">
        <v>43663</v>
      </c>
    </row>
    <row r="946" spans="1:4" x14ac:dyDescent="0.2">
      <c r="A946" s="5">
        <v>123400951</v>
      </c>
      <c r="B946" s="5" t="s">
        <v>7541</v>
      </c>
      <c r="C946" s="5" t="s">
        <v>5049</v>
      </c>
      <c r="D946" s="77">
        <v>43409</v>
      </c>
    </row>
    <row r="947" spans="1:4" x14ac:dyDescent="0.2">
      <c r="A947" s="5">
        <v>123400952</v>
      </c>
      <c r="B947" s="5" t="s">
        <v>5324</v>
      </c>
      <c r="C947" s="5" t="s">
        <v>5051</v>
      </c>
      <c r="D947" s="77">
        <v>43567</v>
      </c>
    </row>
    <row r="948" spans="1:4" x14ac:dyDescent="0.2">
      <c r="A948" s="5">
        <v>123400953</v>
      </c>
      <c r="B948" s="5" t="s">
        <v>5960</v>
      </c>
      <c r="C948" s="5" t="s">
        <v>5055</v>
      </c>
      <c r="D948" s="77">
        <v>43412</v>
      </c>
    </row>
    <row r="949" spans="1:4" x14ac:dyDescent="0.2">
      <c r="A949" s="5">
        <v>123400954</v>
      </c>
      <c r="B949" s="5" t="s">
        <v>7060</v>
      </c>
      <c r="C949" s="5" t="s">
        <v>5055</v>
      </c>
      <c r="D949" s="77">
        <v>43506</v>
      </c>
    </row>
    <row r="950" spans="1:4" x14ac:dyDescent="0.2">
      <c r="A950" s="5">
        <v>123400955</v>
      </c>
      <c r="B950" s="5" t="s">
        <v>7961</v>
      </c>
      <c r="C950" s="5" t="s">
        <v>5051</v>
      </c>
      <c r="D950" s="77">
        <v>43219</v>
      </c>
    </row>
    <row r="951" spans="1:4" x14ac:dyDescent="0.2">
      <c r="A951" s="5">
        <v>123400956</v>
      </c>
      <c r="B951" s="5" t="s">
        <v>6241</v>
      </c>
      <c r="C951" s="5" t="s">
        <v>5055</v>
      </c>
      <c r="D951" s="77">
        <v>43211</v>
      </c>
    </row>
    <row r="952" spans="1:4" x14ac:dyDescent="0.2">
      <c r="A952" s="5">
        <v>123400957</v>
      </c>
      <c r="B952" s="5" t="s">
        <v>6380</v>
      </c>
      <c r="C952" s="5" t="s">
        <v>5049</v>
      </c>
      <c r="D952" s="77">
        <v>43316</v>
      </c>
    </row>
    <row r="953" spans="1:4" x14ac:dyDescent="0.2">
      <c r="A953" s="5">
        <v>123400958</v>
      </c>
      <c r="B953" s="5" t="s">
        <v>5322</v>
      </c>
      <c r="C953" s="5" t="s">
        <v>5049</v>
      </c>
      <c r="D953" s="77">
        <v>43674</v>
      </c>
    </row>
    <row r="954" spans="1:4" x14ac:dyDescent="0.2">
      <c r="A954" s="5">
        <v>123400959</v>
      </c>
      <c r="B954" s="5" t="s">
        <v>6034</v>
      </c>
      <c r="C954" s="5" t="s">
        <v>5051</v>
      </c>
      <c r="D954" s="77">
        <v>43453</v>
      </c>
    </row>
    <row r="955" spans="1:4" x14ac:dyDescent="0.2">
      <c r="A955" s="5">
        <v>123400960</v>
      </c>
      <c r="B955" s="5" t="s">
        <v>6005</v>
      </c>
      <c r="C955" s="5" t="s">
        <v>5051</v>
      </c>
      <c r="D955" s="77">
        <v>43780</v>
      </c>
    </row>
    <row r="956" spans="1:4" x14ac:dyDescent="0.2">
      <c r="A956" s="5">
        <v>123400961</v>
      </c>
      <c r="B956" s="5" t="s">
        <v>7019</v>
      </c>
      <c r="C956" s="5" t="s">
        <v>5051</v>
      </c>
      <c r="D956" s="77">
        <v>43500</v>
      </c>
    </row>
    <row r="957" spans="1:4" x14ac:dyDescent="0.2">
      <c r="A957" s="5">
        <v>123400962</v>
      </c>
      <c r="B957" s="5" t="s">
        <v>5749</v>
      </c>
      <c r="C957" s="5" t="s">
        <v>5055</v>
      </c>
      <c r="D957" s="77">
        <v>43573</v>
      </c>
    </row>
    <row r="958" spans="1:4" x14ac:dyDescent="0.2">
      <c r="A958" s="5">
        <v>123400963</v>
      </c>
      <c r="B958" s="5" t="s">
        <v>6315</v>
      </c>
      <c r="C958" s="5" t="s">
        <v>5049</v>
      </c>
      <c r="D958" s="77">
        <v>43518</v>
      </c>
    </row>
    <row r="959" spans="1:4" x14ac:dyDescent="0.2">
      <c r="A959" s="5">
        <v>123400964</v>
      </c>
      <c r="B959" s="5" t="s">
        <v>5365</v>
      </c>
      <c r="C959" s="5" t="s">
        <v>5049</v>
      </c>
      <c r="D959" s="77">
        <v>43393</v>
      </c>
    </row>
    <row r="960" spans="1:4" x14ac:dyDescent="0.2">
      <c r="A960" s="5">
        <v>123400965</v>
      </c>
      <c r="B960" s="5" t="s">
        <v>7076</v>
      </c>
      <c r="C960" s="5" t="s">
        <v>5049</v>
      </c>
      <c r="D960" s="77">
        <v>43491</v>
      </c>
    </row>
    <row r="961" spans="1:4" x14ac:dyDescent="0.2">
      <c r="A961" s="5">
        <v>123400966</v>
      </c>
      <c r="B961" s="5" t="s">
        <v>7104</v>
      </c>
      <c r="C961" s="5" t="s">
        <v>5049</v>
      </c>
      <c r="D961" s="77">
        <v>43148</v>
      </c>
    </row>
    <row r="962" spans="1:4" x14ac:dyDescent="0.2">
      <c r="A962" s="5">
        <v>123400967</v>
      </c>
      <c r="B962" s="5" t="s">
        <v>5823</v>
      </c>
      <c r="C962" s="5" t="s">
        <v>5049</v>
      </c>
      <c r="D962" s="77">
        <v>43807</v>
      </c>
    </row>
    <row r="963" spans="1:4" x14ac:dyDescent="0.2">
      <c r="A963" s="5">
        <v>123400968</v>
      </c>
      <c r="B963" s="5" t="s">
        <v>7356</v>
      </c>
      <c r="C963" s="5" t="s">
        <v>5051</v>
      </c>
      <c r="D963" s="77">
        <v>43381</v>
      </c>
    </row>
    <row r="964" spans="1:4" x14ac:dyDescent="0.2">
      <c r="A964" s="5">
        <v>123400969</v>
      </c>
      <c r="B964" s="5" t="s">
        <v>7347</v>
      </c>
      <c r="C964" s="5" t="s">
        <v>5051</v>
      </c>
      <c r="D964" s="77">
        <v>43144</v>
      </c>
    </row>
    <row r="965" spans="1:4" x14ac:dyDescent="0.2">
      <c r="A965" s="5">
        <v>123400970</v>
      </c>
      <c r="B965" s="5" t="s">
        <v>5616</v>
      </c>
      <c r="C965" s="5" t="s">
        <v>5051</v>
      </c>
      <c r="D965" s="77">
        <v>43234</v>
      </c>
    </row>
    <row r="966" spans="1:4" x14ac:dyDescent="0.2">
      <c r="A966" s="5">
        <v>123400971</v>
      </c>
      <c r="B966" s="5" t="s">
        <v>7749</v>
      </c>
      <c r="C966" s="5" t="s">
        <v>5047</v>
      </c>
      <c r="D966" s="77">
        <v>43237</v>
      </c>
    </row>
    <row r="967" spans="1:4" x14ac:dyDescent="0.2">
      <c r="A967" s="5">
        <v>123400972</v>
      </c>
      <c r="B967" s="5" t="s">
        <v>6912</v>
      </c>
      <c r="C967" s="5" t="s">
        <v>5047</v>
      </c>
      <c r="D967" s="77">
        <v>43714</v>
      </c>
    </row>
    <row r="968" spans="1:4" x14ac:dyDescent="0.2">
      <c r="A968" s="5">
        <v>123400973</v>
      </c>
      <c r="B968" s="5" t="s">
        <v>7407</v>
      </c>
      <c r="C968" s="5" t="s">
        <v>5047</v>
      </c>
      <c r="D968" s="77">
        <v>43257</v>
      </c>
    </row>
    <row r="969" spans="1:4" x14ac:dyDescent="0.2">
      <c r="A969" s="5">
        <v>123400974</v>
      </c>
      <c r="B969" s="5" t="s">
        <v>7137</v>
      </c>
      <c r="C969" s="5" t="s">
        <v>5051</v>
      </c>
      <c r="D969" s="77">
        <v>43588</v>
      </c>
    </row>
    <row r="970" spans="1:4" x14ac:dyDescent="0.2">
      <c r="A970" s="5">
        <v>123400975</v>
      </c>
      <c r="B970" s="5" t="s">
        <v>5805</v>
      </c>
      <c r="C970" s="5" t="s">
        <v>5046</v>
      </c>
      <c r="D970" s="77">
        <v>43727</v>
      </c>
    </row>
    <row r="971" spans="1:4" x14ac:dyDescent="0.2">
      <c r="A971" s="5">
        <v>123400976</v>
      </c>
      <c r="B971" s="5" t="s">
        <v>5833</v>
      </c>
      <c r="C971" s="5" t="s">
        <v>5046</v>
      </c>
      <c r="D971" s="77">
        <v>43494</v>
      </c>
    </row>
    <row r="972" spans="1:4" x14ac:dyDescent="0.2">
      <c r="A972" s="5">
        <v>123400977</v>
      </c>
      <c r="B972" s="5" t="s">
        <v>6376</v>
      </c>
      <c r="C972" s="5" t="s">
        <v>5046</v>
      </c>
      <c r="D972" s="77">
        <v>43480</v>
      </c>
    </row>
    <row r="973" spans="1:4" x14ac:dyDescent="0.2">
      <c r="A973" s="5">
        <v>123400978</v>
      </c>
      <c r="B973" s="5" t="s">
        <v>7574</v>
      </c>
      <c r="C973" s="5" t="s">
        <v>5051</v>
      </c>
      <c r="D973" s="77">
        <v>43647</v>
      </c>
    </row>
    <row r="974" spans="1:4" x14ac:dyDescent="0.2">
      <c r="A974" s="5">
        <v>123400979</v>
      </c>
      <c r="B974" s="5" t="s">
        <v>8003</v>
      </c>
      <c r="C974" s="5" t="s">
        <v>5046</v>
      </c>
      <c r="D974" s="77">
        <v>43731</v>
      </c>
    </row>
    <row r="975" spans="1:4" x14ac:dyDescent="0.2">
      <c r="A975" s="5">
        <v>123400980</v>
      </c>
      <c r="B975" s="5">
        <v>5734803</v>
      </c>
      <c r="C975" s="5" t="s">
        <v>5046</v>
      </c>
      <c r="D975" s="77">
        <v>43721</v>
      </c>
    </row>
    <row r="976" spans="1:4" x14ac:dyDescent="0.2">
      <c r="A976" s="5">
        <v>123400981</v>
      </c>
      <c r="B976" s="5" t="s">
        <v>5338</v>
      </c>
      <c r="C976" s="5" t="s">
        <v>5051</v>
      </c>
      <c r="D976" s="77">
        <v>43193</v>
      </c>
    </row>
    <row r="977" spans="1:4" x14ac:dyDescent="0.2">
      <c r="A977" s="5">
        <v>123400982</v>
      </c>
      <c r="B977" s="5" t="s">
        <v>7627</v>
      </c>
      <c r="C977" s="5" t="s">
        <v>5051</v>
      </c>
      <c r="D977" s="77">
        <v>43798</v>
      </c>
    </row>
    <row r="978" spans="1:4" x14ac:dyDescent="0.2">
      <c r="A978" s="5">
        <v>123400983</v>
      </c>
      <c r="B978" s="5" t="s">
        <v>8044</v>
      </c>
      <c r="C978" s="5" t="s">
        <v>5051</v>
      </c>
      <c r="D978" s="77">
        <v>43188</v>
      </c>
    </row>
    <row r="979" spans="1:4" x14ac:dyDescent="0.2">
      <c r="A979" s="5">
        <v>123400984</v>
      </c>
      <c r="B979" s="5" t="s">
        <v>5449</v>
      </c>
      <c r="C979" s="5" t="s">
        <v>5051</v>
      </c>
      <c r="D979" s="77">
        <v>43162</v>
      </c>
    </row>
    <row r="980" spans="1:4" x14ac:dyDescent="0.2">
      <c r="A980" s="5">
        <v>123400985</v>
      </c>
      <c r="B980" s="5" t="s">
        <v>5163</v>
      </c>
      <c r="C980" s="5" t="s">
        <v>5051</v>
      </c>
      <c r="D980" s="77">
        <v>43678</v>
      </c>
    </row>
    <row r="981" spans="1:4" x14ac:dyDescent="0.2">
      <c r="A981" s="5">
        <v>123400986</v>
      </c>
      <c r="B981" s="5" t="s">
        <v>7039</v>
      </c>
      <c r="C981" s="5" t="s">
        <v>5047</v>
      </c>
      <c r="D981" s="77">
        <v>43212</v>
      </c>
    </row>
    <row r="982" spans="1:4" x14ac:dyDescent="0.2">
      <c r="A982" s="5">
        <v>123400987</v>
      </c>
      <c r="B982" s="5" t="s">
        <v>7322</v>
      </c>
      <c r="C982" s="5" t="s">
        <v>5047</v>
      </c>
      <c r="D982" s="77">
        <v>43655</v>
      </c>
    </row>
    <row r="983" spans="1:4" x14ac:dyDescent="0.2">
      <c r="A983" s="5">
        <v>123400988</v>
      </c>
      <c r="B983" s="5" t="s">
        <v>5918</v>
      </c>
      <c r="C983" s="5" t="s">
        <v>5051</v>
      </c>
      <c r="D983" s="77">
        <v>43377</v>
      </c>
    </row>
    <row r="984" spans="1:4" x14ac:dyDescent="0.2">
      <c r="A984" s="5">
        <v>123400989</v>
      </c>
      <c r="B984" s="5" t="s">
        <v>6641</v>
      </c>
      <c r="C984" s="5" t="s">
        <v>5049</v>
      </c>
      <c r="D984" s="77">
        <v>43830</v>
      </c>
    </row>
    <row r="985" spans="1:4" x14ac:dyDescent="0.2">
      <c r="A985" s="5">
        <v>123400990</v>
      </c>
      <c r="B985" s="5" t="s">
        <v>5297</v>
      </c>
      <c r="C985" s="5" t="s">
        <v>5049</v>
      </c>
      <c r="D985" s="77">
        <v>43467</v>
      </c>
    </row>
    <row r="986" spans="1:4" x14ac:dyDescent="0.2">
      <c r="A986" s="5">
        <v>123400991</v>
      </c>
      <c r="B986" s="5" t="s">
        <v>5952</v>
      </c>
      <c r="C986" s="5" t="s">
        <v>5049</v>
      </c>
      <c r="D986" s="77">
        <v>43439</v>
      </c>
    </row>
    <row r="987" spans="1:4" x14ac:dyDescent="0.2">
      <c r="A987" s="5">
        <v>123400992</v>
      </c>
      <c r="B987" s="5" t="s">
        <v>5335</v>
      </c>
      <c r="C987" s="5" t="s">
        <v>5049</v>
      </c>
      <c r="D987" s="77">
        <v>43357</v>
      </c>
    </row>
    <row r="988" spans="1:4" x14ac:dyDescent="0.2">
      <c r="A988" s="5">
        <v>123400993</v>
      </c>
      <c r="B988" s="5" t="s">
        <v>7878</v>
      </c>
      <c r="C988" s="5" t="s">
        <v>5051</v>
      </c>
      <c r="D988" s="77">
        <v>43816</v>
      </c>
    </row>
    <row r="989" spans="1:4" x14ac:dyDescent="0.2">
      <c r="A989" s="5">
        <v>123400994</v>
      </c>
      <c r="B989" s="5" t="s">
        <v>5786</v>
      </c>
      <c r="C989" s="5" t="s">
        <v>5051</v>
      </c>
      <c r="D989" s="77">
        <v>43322</v>
      </c>
    </row>
    <row r="990" spans="1:4" x14ac:dyDescent="0.2">
      <c r="A990" s="5">
        <v>123400995</v>
      </c>
      <c r="B990" s="5" t="s">
        <v>7274</v>
      </c>
      <c r="C990" s="5" t="s">
        <v>5051</v>
      </c>
      <c r="D990" s="77">
        <v>43233</v>
      </c>
    </row>
    <row r="991" spans="1:4" x14ac:dyDescent="0.2">
      <c r="A991" s="5">
        <v>123400996</v>
      </c>
      <c r="B991" s="5" t="s">
        <v>5412</v>
      </c>
      <c r="C991" s="5" t="s">
        <v>5099</v>
      </c>
      <c r="D991" s="77">
        <v>43671</v>
      </c>
    </row>
    <row r="992" spans="1:4" x14ac:dyDescent="0.2">
      <c r="A992" s="5">
        <v>123400997</v>
      </c>
      <c r="B992" s="5" t="s">
        <v>7419</v>
      </c>
      <c r="C992" s="5" t="s">
        <v>5049</v>
      </c>
      <c r="D992" s="77">
        <v>43167</v>
      </c>
    </row>
    <row r="993" spans="1:4" x14ac:dyDescent="0.2">
      <c r="A993" s="5">
        <v>123400998</v>
      </c>
      <c r="B993" s="5" t="s">
        <v>5277</v>
      </c>
      <c r="C993" s="5" t="s">
        <v>5049</v>
      </c>
      <c r="D993" s="77">
        <v>43369</v>
      </c>
    </row>
    <row r="994" spans="1:4" x14ac:dyDescent="0.2">
      <c r="A994" s="5">
        <v>123400999</v>
      </c>
      <c r="B994" s="5" t="s">
        <v>8051</v>
      </c>
      <c r="C994" s="5" t="s">
        <v>5099</v>
      </c>
      <c r="D994" s="77">
        <v>43490</v>
      </c>
    </row>
    <row r="995" spans="1:4" x14ac:dyDescent="0.2">
      <c r="A995" s="5">
        <v>123401000</v>
      </c>
      <c r="B995" s="5" t="s">
        <v>5880</v>
      </c>
      <c r="C995" s="5" t="s">
        <v>5051</v>
      </c>
      <c r="D995" s="77">
        <v>43378</v>
      </c>
    </row>
    <row r="996" spans="1:4" x14ac:dyDescent="0.2">
      <c r="A996" s="5">
        <v>123401001</v>
      </c>
      <c r="B996" s="5" t="s">
        <v>6294</v>
      </c>
      <c r="C996" s="5" t="s">
        <v>5051</v>
      </c>
      <c r="D996" s="77">
        <v>43145</v>
      </c>
    </row>
    <row r="997" spans="1:4" x14ac:dyDescent="0.2">
      <c r="A997" s="5">
        <v>123401002</v>
      </c>
      <c r="B997" s="5" t="s">
        <v>5806</v>
      </c>
      <c r="C997" s="5" t="s">
        <v>5049</v>
      </c>
      <c r="D997" s="77">
        <v>43743</v>
      </c>
    </row>
    <row r="998" spans="1:4" x14ac:dyDescent="0.2">
      <c r="A998" s="5">
        <v>123401003</v>
      </c>
      <c r="B998" s="5" t="s">
        <v>6430</v>
      </c>
      <c r="C998" s="5" t="s">
        <v>5099</v>
      </c>
      <c r="D998" s="77">
        <v>43708</v>
      </c>
    </row>
    <row r="999" spans="1:4" x14ac:dyDescent="0.2">
      <c r="A999" s="5">
        <v>123401004</v>
      </c>
      <c r="B999" s="5" t="s">
        <v>6806</v>
      </c>
      <c r="C999" s="5" t="s">
        <v>5051</v>
      </c>
      <c r="D999" s="77">
        <v>43647</v>
      </c>
    </row>
    <row r="1000" spans="1:4" x14ac:dyDescent="0.2">
      <c r="A1000" s="5">
        <v>123401005</v>
      </c>
      <c r="B1000" s="5" t="s">
        <v>6819</v>
      </c>
      <c r="C1000" s="5" t="s">
        <v>5051</v>
      </c>
      <c r="D1000" s="77">
        <v>43483</v>
      </c>
    </row>
    <row r="1001" spans="1:4" x14ac:dyDescent="0.2">
      <c r="A1001" s="5">
        <v>123401006</v>
      </c>
      <c r="B1001" s="5" t="s">
        <v>6659</v>
      </c>
      <c r="C1001" s="5" t="s">
        <v>5051</v>
      </c>
      <c r="D1001" s="77">
        <v>43738</v>
      </c>
    </row>
    <row r="1002" spans="1:4" x14ac:dyDescent="0.2">
      <c r="A1002" s="5">
        <v>123401007</v>
      </c>
      <c r="B1002" s="5" t="s">
        <v>5458</v>
      </c>
      <c r="C1002" s="5" t="s">
        <v>5051</v>
      </c>
      <c r="D1002" s="77">
        <v>43104</v>
      </c>
    </row>
    <row r="1003" spans="1:4" x14ac:dyDescent="0.2">
      <c r="A1003" s="5">
        <v>123401008</v>
      </c>
      <c r="B1003" s="5" t="s">
        <v>5452</v>
      </c>
      <c r="C1003" s="5" t="s">
        <v>5049</v>
      </c>
      <c r="D1003" s="77">
        <v>43647</v>
      </c>
    </row>
    <row r="1004" spans="1:4" x14ac:dyDescent="0.2">
      <c r="A1004" s="5">
        <v>123401009</v>
      </c>
      <c r="B1004" s="5" t="s">
        <v>6887</v>
      </c>
      <c r="C1004" s="5" t="s">
        <v>5051</v>
      </c>
      <c r="D1004" s="77">
        <v>43338</v>
      </c>
    </row>
    <row r="1005" spans="1:4" x14ac:dyDescent="0.2">
      <c r="A1005" s="5">
        <v>123401010</v>
      </c>
      <c r="B1005" s="5" t="s">
        <v>5425</v>
      </c>
      <c r="C1005" s="5" t="s">
        <v>5049</v>
      </c>
      <c r="D1005" s="77">
        <v>43453</v>
      </c>
    </row>
    <row r="1006" spans="1:4" x14ac:dyDescent="0.2">
      <c r="A1006" s="5">
        <v>123401011</v>
      </c>
      <c r="B1006" s="5" t="s">
        <v>6299</v>
      </c>
      <c r="C1006" s="5" t="s">
        <v>5055</v>
      </c>
      <c r="D1006" s="77">
        <v>43260</v>
      </c>
    </row>
    <row r="1007" spans="1:4" x14ac:dyDescent="0.2">
      <c r="A1007" s="5">
        <v>123401012</v>
      </c>
      <c r="B1007" s="5" t="s">
        <v>7887</v>
      </c>
      <c r="C1007" s="5" t="s">
        <v>5049</v>
      </c>
      <c r="D1007" s="77">
        <v>43224</v>
      </c>
    </row>
    <row r="1008" spans="1:4" x14ac:dyDescent="0.2">
      <c r="A1008" s="5">
        <v>123401013</v>
      </c>
      <c r="B1008" s="5" t="s">
        <v>5618</v>
      </c>
      <c r="C1008" s="5" t="s">
        <v>5049</v>
      </c>
      <c r="D1008" s="77">
        <v>43378</v>
      </c>
    </row>
    <row r="1009" spans="1:4" x14ac:dyDescent="0.2">
      <c r="A1009" s="5">
        <v>123401014</v>
      </c>
      <c r="B1009" s="5" t="s">
        <v>6331</v>
      </c>
      <c r="C1009" s="5" t="s">
        <v>5049</v>
      </c>
      <c r="D1009" s="77">
        <v>43619</v>
      </c>
    </row>
    <row r="1010" spans="1:4" x14ac:dyDescent="0.2">
      <c r="A1010" s="5">
        <v>123401015</v>
      </c>
      <c r="B1010" s="5" t="s">
        <v>5988</v>
      </c>
      <c r="C1010" s="5" t="s">
        <v>5049</v>
      </c>
      <c r="D1010" s="77">
        <v>43782</v>
      </c>
    </row>
    <row r="1011" spans="1:4" x14ac:dyDescent="0.2">
      <c r="A1011" s="5">
        <v>123401016</v>
      </c>
      <c r="B1011" s="5" t="s">
        <v>7535</v>
      </c>
      <c r="C1011" s="5" t="s">
        <v>5055</v>
      </c>
      <c r="D1011" s="77">
        <v>43381</v>
      </c>
    </row>
    <row r="1012" spans="1:4" x14ac:dyDescent="0.2">
      <c r="A1012" s="5">
        <v>123401017</v>
      </c>
      <c r="B1012" s="5" t="s">
        <v>5581</v>
      </c>
      <c r="C1012" s="5" t="s">
        <v>5049</v>
      </c>
      <c r="D1012" s="77">
        <v>43214</v>
      </c>
    </row>
    <row r="1013" spans="1:4" x14ac:dyDescent="0.2">
      <c r="A1013" s="5">
        <v>123401018</v>
      </c>
      <c r="B1013" s="5" t="s">
        <v>6985</v>
      </c>
      <c r="C1013" s="5" t="s">
        <v>5049</v>
      </c>
      <c r="D1013" s="77">
        <v>43767</v>
      </c>
    </row>
    <row r="1014" spans="1:4" x14ac:dyDescent="0.2">
      <c r="A1014" s="5">
        <v>123401019</v>
      </c>
      <c r="B1014" s="5" t="s">
        <v>5068</v>
      </c>
      <c r="C1014" s="5" t="s">
        <v>5049</v>
      </c>
      <c r="D1014" s="77">
        <v>43292</v>
      </c>
    </row>
    <row r="1015" spans="1:4" x14ac:dyDescent="0.2">
      <c r="A1015" s="5">
        <v>123401020</v>
      </c>
      <c r="B1015" s="5" t="s">
        <v>6947</v>
      </c>
      <c r="C1015" s="5" t="s">
        <v>5049</v>
      </c>
      <c r="D1015" s="77">
        <v>43233</v>
      </c>
    </row>
    <row r="1016" spans="1:4" x14ac:dyDescent="0.2">
      <c r="A1016" s="5">
        <v>123401021</v>
      </c>
      <c r="B1016" s="5" t="s">
        <v>7838</v>
      </c>
      <c r="C1016" s="5" t="s">
        <v>5060</v>
      </c>
      <c r="D1016" s="77">
        <v>43287</v>
      </c>
    </row>
    <row r="1017" spans="1:4" x14ac:dyDescent="0.2">
      <c r="A1017" s="5">
        <v>123401022</v>
      </c>
      <c r="B1017" s="5" t="s">
        <v>7112</v>
      </c>
      <c r="C1017" s="5" t="s">
        <v>5049</v>
      </c>
      <c r="D1017" s="77">
        <v>43284</v>
      </c>
    </row>
    <row r="1018" spans="1:4" x14ac:dyDescent="0.2">
      <c r="A1018" s="5">
        <v>123401023</v>
      </c>
      <c r="B1018" s="5" t="s">
        <v>6085</v>
      </c>
      <c r="C1018" s="5" t="s">
        <v>5049</v>
      </c>
      <c r="D1018" s="77">
        <v>43212</v>
      </c>
    </row>
    <row r="1019" spans="1:4" x14ac:dyDescent="0.2">
      <c r="A1019" s="5">
        <v>123401024</v>
      </c>
      <c r="B1019" s="5" t="s">
        <v>7249</v>
      </c>
      <c r="C1019" s="5" t="s">
        <v>5051</v>
      </c>
      <c r="D1019" s="77">
        <v>43644</v>
      </c>
    </row>
    <row r="1020" spans="1:4" x14ac:dyDescent="0.2">
      <c r="A1020" s="5">
        <v>123401025</v>
      </c>
      <c r="B1020" s="5" t="s">
        <v>6990</v>
      </c>
      <c r="C1020" s="5" t="s">
        <v>5049</v>
      </c>
      <c r="D1020" s="77">
        <v>43474</v>
      </c>
    </row>
    <row r="1021" spans="1:4" x14ac:dyDescent="0.2">
      <c r="A1021" s="5">
        <v>123401026</v>
      </c>
      <c r="B1021" s="5" t="s">
        <v>5490</v>
      </c>
      <c r="C1021" s="5" t="s">
        <v>5049</v>
      </c>
      <c r="D1021" s="77">
        <v>43757</v>
      </c>
    </row>
    <row r="1022" spans="1:4" x14ac:dyDescent="0.2">
      <c r="A1022" s="5">
        <v>123401027</v>
      </c>
      <c r="B1022" s="5" t="s">
        <v>5303</v>
      </c>
      <c r="C1022" s="5" t="s">
        <v>5060</v>
      </c>
      <c r="D1022" s="77">
        <v>43270</v>
      </c>
    </row>
    <row r="1023" spans="1:4" x14ac:dyDescent="0.2">
      <c r="A1023" s="5">
        <v>123401028</v>
      </c>
      <c r="B1023" s="5" t="s">
        <v>6325</v>
      </c>
      <c r="C1023" s="5" t="s">
        <v>5049</v>
      </c>
      <c r="D1023" s="77">
        <v>43108</v>
      </c>
    </row>
    <row r="1024" spans="1:4" x14ac:dyDescent="0.2">
      <c r="A1024" s="5">
        <v>123401029</v>
      </c>
      <c r="B1024" s="5" t="s">
        <v>6709</v>
      </c>
      <c r="C1024" s="5" t="s">
        <v>5051</v>
      </c>
      <c r="D1024" s="77">
        <v>43112</v>
      </c>
    </row>
    <row r="1025" spans="1:4" x14ac:dyDescent="0.2">
      <c r="A1025" s="5">
        <v>123401030</v>
      </c>
      <c r="B1025" s="5" t="s">
        <v>7900</v>
      </c>
      <c r="C1025" s="5" t="s">
        <v>5060</v>
      </c>
      <c r="D1025" s="77">
        <v>43640</v>
      </c>
    </row>
    <row r="1026" spans="1:4" x14ac:dyDescent="0.2">
      <c r="A1026" s="5">
        <v>123401031</v>
      </c>
      <c r="B1026" s="5" t="s">
        <v>7695</v>
      </c>
      <c r="C1026" s="5" t="s">
        <v>5051</v>
      </c>
      <c r="D1026" s="77">
        <v>43607</v>
      </c>
    </row>
    <row r="1027" spans="1:4" x14ac:dyDescent="0.2">
      <c r="A1027" s="5">
        <v>123401032</v>
      </c>
      <c r="B1027" s="5" t="s">
        <v>7458</v>
      </c>
      <c r="C1027" s="5" t="s">
        <v>5049</v>
      </c>
      <c r="D1027" s="77">
        <v>43820</v>
      </c>
    </row>
    <row r="1028" spans="1:4" x14ac:dyDescent="0.2">
      <c r="A1028" s="5">
        <v>123401033</v>
      </c>
      <c r="B1028" s="5" t="s">
        <v>7352</v>
      </c>
      <c r="C1028" s="5" t="s">
        <v>5049</v>
      </c>
      <c r="D1028" s="77">
        <v>43147</v>
      </c>
    </row>
    <row r="1029" spans="1:4" x14ac:dyDescent="0.2">
      <c r="A1029" s="5">
        <v>123401034</v>
      </c>
      <c r="B1029" s="5" t="s">
        <v>7435</v>
      </c>
      <c r="C1029" s="5" t="s">
        <v>5051</v>
      </c>
      <c r="D1029" s="77">
        <v>43804</v>
      </c>
    </row>
    <row r="1030" spans="1:4" x14ac:dyDescent="0.2">
      <c r="A1030" s="5">
        <v>123401035</v>
      </c>
      <c r="B1030" s="5" t="s">
        <v>5681</v>
      </c>
      <c r="C1030" s="5" t="s">
        <v>5051</v>
      </c>
      <c r="D1030" s="77">
        <v>43207</v>
      </c>
    </row>
    <row r="1031" spans="1:4" x14ac:dyDescent="0.2">
      <c r="A1031" s="5">
        <v>123401036</v>
      </c>
      <c r="B1031" s="5" t="s">
        <v>6930</v>
      </c>
      <c r="C1031" s="5" t="s">
        <v>5049</v>
      </c>
      <c r="D1031" s="77">
        <v>43502</v>
      </c>
    </row>
    <row r="1032" spans="1:4" x14ac:dyDescent="0.2">
      <c r="A1032" s="5">
        <v>123401037</v>
      </c>
      <c r="B1032" s="5" t="s">
        <v>6025</v>
      </c>
      <c r="C1032" s="5" t="s">
        <v>5051</v>
      </c>
      <c r="D1032" s="77">
        <v>43120</v>
      </c>
    </row>
    <row r="1033" spans="1:4" x14ac:dyDescent="0.2">
      <c r="A1033" s="5">
        <v>123401038</v>
      </c>
      <c r="B1033" s="5" t="s">
        <v>7548</v>
      </c>
      <c r="C1033" s="5" t="s">
        <v>5051</v>
      </c>
      <c r="D1033" s="77">
        <v>43606</v>
      </c>
    </row>
    <row r="1034" spans="1:4" x14ac:dyDescent="0.2">
      <c r="A1034" s="5">
        <v>123401039</v>
      </c>
      <c r="B1034" s="5" t="s">
        <v>6117</v>
      </c>
      <c r="C1034" s="5" t="s">
        <v>5060</v>
      </c>
      <c r="D1034" s="77">
        <v>43618</v>
      </c>
    </row>
    <row r="1035" spans="1:4" x14ac:dyDescent="0.2">
      <c r="A1035" s="5">
        <v>123401040</v>
      </c>
      <c r="B1035" s="5" t="s">
        <v>7875</v>
      </c>
      <c r="C1035" s="5" t="s">
        <v>5051</v>
      </c>
      <c r="D1035" s="77">
        <v>43118</v>
      </c>
    </row>
    <row r="1036" spans="1:4" x14ac:dyDescent="0.2">
      <c r="A1036" s="5">
        <v>123401041</v>
      </c>
      <c r="B1036" s="5" t="s">
        <v>7526</v>
      </c>
      <c r="C1036" s="5" t="s">
        <v>5051</v>
      </c>
      <c r="D1036" s="77">
        <v>43772</v>
      </c>
    </row>
    <row r="1037" spans="1:4" x14ac:dyDescent="0.2">
      <c r="A1037" s="5">
        <v>123401042</v>
      </c>
      <c r="B1037" s="5" t="s">
        <v>6887</v>
      </c>
      <c r="C1037" s="5" t="s">
        <v>5051</v>
      </c>
      <c r="D1037" s="77">
        <v>43580</v>
      </c>
    </row>
    <row r="1038" spans="1:4" x14ac:dyDescent="0.2">
      <c r="A1038" s="5">
        <v>123401043</v>
      </c>
      <c r="B1038" s="5" t="s">
        <v>5066</v>
      </c>
      <c r="C1038" s="5" t="s">
        <v>5051</v>
      </c>
      <c r="D1038" s="77">
        <v>43519</v>
      </c>
    </row>
    <row r="1039" spans="1:4" x14ac:dyDescent="0.2">
      <c r="A1039" s="5">
        <v>123401044</v>
      </c>
      <c r="B1039" s="5" t="s">
        <v>5455</v>
      </c>
      <c r="C1039" s="5" t="s">
        <v>5051</v>
      </c>
      <c r="D1039" s="77">
        <v>43621</v>
      </c>
    </row>
    <row r="1040" spans="1:4" x14ac:dyDescent="0.2">
      <c r="A1040" s="5">
        <v>123401045</v>
      </c>
      <c r="B1040" s="5" t="s">
        <v>6761</v>
      </c>
      <c r="C1040" s="5" t="s">
        <v>5049</v>
      </c>
      <c r="D1040" s="77">
        <v>43149</v>
      </c>
    </row>
    <row r="1041" spans="1:4" x14ac:dyDescent="0.2">
      <c r="A1041" s="5">
        <v>123401046</v>
      </c>
      <c r="B1041" s="5" t="s">
        <v>7659</v>
      </c>
      <c r="C1041" s="5" t="s">
        <v>5049</v>
      </c>
      <c r="D1041" s="77">
        <v>43151</v>
      </c>
    </row>
    <row r="1042" spans="1:4" x14ac:dyDescent="0.2">
      <c r="A1042" s="5">
        <v>123401047</v>
      </c>
      <c r="B1042" s="5" t="s">
        <v>7203</v>
      </c>
      <c r="C1042" s="5" t="s">
        <v>5049</v>
      </c>
      <c r="D1042" s="77">
        <v>43825</v>
      </c>
    </row>
    <row r="1043" spans="1:4" x14ac:dyDescent="0.2">
      <c r="A1043" s="5">
        <v>123401048</v>
      </c>
      <c r="B1043" s="5" t="s">
        <v>5183</v>
      </c>
      <c r="C1043" s="5" t="s">
        <v>5049</v>
      </c>
      <c r="D1043" s="77">
        <v>43317</v>
      </c>
    </row>
    <row r="1044" spans="1:4" x14ac:dyDescent="0.2">
      <c r="A1044" s="5">
        <v>123401049</v>
      </c>
      <c r="B1044" s="5" t="s">
        <v>5204</v>
      </c>
      <c r="C1044" s="5" t="s">
        <v>5049</v>
      </c>
      <c r="D1044" s="77">
        <v>43356</v>
      </c>
    </row>
    <row r="1045" spans="1:4" x14ac:dyDescent="0.2">
      <c r="A1045" s="5">
        <v>123401050</v>
      </c>
      <c r="B1045" s="5" t="s">
        <v>5831</v>
      </c>
      <c r="C1045" s="5" t="s">
        <v>5049</v>
      </c>
      <c r="D1045" s="77">
        <v>43511</v>
      </c>
    </row>
    <row r="1046" spans="1:4" x14ac:dyDescent="0.2">
      <c r="A1046" s="5">
        <v>123401051</v>
      </c>
      <c r="B1046" s="5" t="s">
        <v>6219</v>
      </c>
      <c r="C1046" s="5" t="s">
        <v>5051</v>
      </c>
      <c r="D1046" s="77">
        <v>43417</v>
      </c>
    </row>
    <row r="1047" spans="1:4" x14ac:dyDescent="0.2">
      <c r="A1047" s="5">
        <v>123401052</v>
      </c>
      <c r="B1047" s="5" t="s">
        <v>7908</v>
      </c>
      <c r="C1047" s="5" t="s">
        <v>5051</v>
      </c>
      <c r="D1047" s="77">
        <v>43561</v>
      </c>
    </row>
    <row r="1048" spans="1:4" x14ac:dyDescent="0.2">
      <c r="A1048" s="5">
        <v>123401053</v>
      </c>
      <c r="B1048" s="5" t="s">
        <v>7692</v>
      </c>
      <c r="C1048" s="5" t="s">
        <v>5055</v>
      </c>
      <c r="D1048" s="77">
        <v>43346</v>
      </c>
    </row>
    <row r="1049" spans="1:4" x14ac:dyDescent="0.2">
      <c r="A1049" s="5">
        <v>123401054</v>
      </c>
      <c r="B1049" s="5" t="s">
        <v>6323</v>
      </c>
      <c r="C1049" s="5" t="s">
        <v>5049</v>
      </c>
      <c r="D1049" s="77">
        <v>43452</v>
      </c>
    </row>
    <row r="1050" spans="1:4" x14ac:dyDescent="0.2">
      <c r="A1050" s="5">
        <v>123401055</v>
      </c>
      <c r="B1050" s="5" t="s">
        <v>7898</v>
      </c>
      <c r="C1050" s="5" t="s">
        <v>5055</v>
      </c>
      <c r="D1050" s="77">
        <v>43221</v>
      </c>
    </row>
    <row r="1051" spans="1:4" x14ac:dyDescent="0.2">
      <c r="A1051" s="5">
        <v>123401056</v>
      </c>
      <c r="B1051" s="5" t="s">
        <v>7635</v>
      </c>
      <c r="C1051" s="5" t="s">
        <v>5051</v>
      </c>
      <c r="D1051" s="77">
        <v>43576</v>
      </c>
    </row>
    <row r="1052" spans="1:4" x14ac:dyDescent="0.2">
      <c r="A1052" s="5">
        <v>123401057</v>
      </c>
      <c r="B1052" s="5" t="s">
        <v>7675</v>
      </c>
      <c r="C1052" s="5" t="s">
        <v>5055</v>
      </c>
      <c r="D1052" s="77">
        <v>43505</v>
      </c>
    </row>
    <row r="1053" spans="1:4" x14ac:dyDescent="0.2">
      <c r="A1053" s="5">
        <v>123401058</v>
      </c>
      <c r="B1053" s="5" t="s">
        <v>5556</v>
      </c>
      <c r="C1053" s="5" t="s">
        <v>5051</v>
      </c>
      <c r="D1053" s="77">
        <v>43475</v>
      </c>
    </row>
    <row r="1054" spans="1:4" x14ac:dyDescent="0.2">
      <c r="A1054" s="5">
        <v>123401059</v>
      </c>
      <c r="B1054" s="5" t="s">
        <v>6031</v>
      </c>
      <c r="C1054" s="5" t="s">
        <v>5049</v>
      </c>
      <c r="D1054" s="77">
        <v>43369</v>
      </c>
    </row>
    <row r="1055" spans="1:4" x14ac:dyDescent="0.2">
      <c r="A1055" s="5">
        <v>123401060</v>
      </c>
      <c r="B1055" s="5" t="s">
        <v>5405</v>
      </c>
      <c r="C1055" s="5" t="s">
        <v>5051</v>
      </c>
      <c r="D1055" s="77">
        <v>43477</v>
      </c>
    </row>
    <row r="1056" spans="1:4" x14ac:dyDescent="0.2">
      <c r="A1056" s="5">
        <v>123401061</v>
      </c>
      <c r="B1056" s="5" t="s">
        <v>6126</v>
      </c>
      <c r="C1056" s="5" t="s">
        <v>5049</v>
      </c>
      <c r="D1056" s="77">
        <v>43192</v>
      </c>
    </row>
    <row r="1057" spans="1:4" x14ac:dyDescent="0.2">
      <c r="A1057" s="5">
        <v>123401062</v>
      </c>
      <c r="B1057" s="5" t="s">
        <v>5674</v>
      </c>
      <c r="C1057" s="5" t="s">
        <v>5049</v>
      </c>
      <c r="D1057" s="77">
        <v>43241</v>
      </c>
    </row>
    <row r="1058" spans="1:4" x14ac:dyDescent="0.2">
      <c r="A1058" s="5">
        <v>123401063</v>
      </c>
      <c r="B1058" s="5" t="s">
        <v>6954</v>
      </c>
      <c r="C1058" s="5" t="s">
        <v>5051</v>
      </c>
      <c r="D1058" s="77">
        <v>43108</v>
      </c>
    </row>
    <row r="1059" spans="1:4" x14ac:dyDescent="0.2">
      <c r="A1059" s="5">
        <v>123401064</v>
      </c>
      <c r="B1059" s="5" t="s">
        <v>7893</v>
      </c>
      <c r="C1059" s="5" t="s">
        <v>5049</v>
      </c>
      <c r="D1059" s="77">
        <v>43680</v>
      </c>
    </row>
    <row r="1060" spans="1:4" x14ac:dyDescent="0.2">
      <c r="A1060" s="5">
        <v>123401065</v>
      </c>
      <c r="B1060" s="5" t="s">
        <v>6653</v>
      </c>
      <c r="C1060" s="5" t="s">
        <v>5051</v>
      </c>
      <c r="D1060" s="77">
        <v>43767</v>
      </c>
    </row>
    <row r="1061" spans="1:4" x14ac:dyDescent="0.2">
      <c r="A1061" s="5">
        <v>123401066</v>
      </c>
      <c r="B1061" s="5" t="s">
        <v>8073</v>
      </c>
      <c r="C1061" s="5" t="s">
        <v>5049</v>
      </c>
      <c r="D1061" s="77">
        <v>43637</v>
      </c>
    </row>
    <row r="1062" spans="1:4" x14ac:dyDescent="0.2">
      <c r="A1062" s="5">
        <v>123401067</v>
      </c>
      <c r="B1062" s="5" t="s">
        <v>5689</v>
      </c>
      <c r="C1062" s="5" t="s">
        <v>5051</v>
      </c>
      <c r="D1062" s="77">
        <v>43277</v>
      </c>
    </row>
    <row r="1063" spans="1:4" x14ac:dyDescent="0.2">
      <c r="A1063" s="5">
        <v>123401068</v>
      </c>
      <c r="B1063" s="5" t="s">
        <v>5241</v>
      </c>
      <c r="C1063" s="5" t="s">
        <v>5049</v>
      </c>
      <c r="D1063" s="77">
        <v>43219</v>
      </c>
    </row>
    <row r="1064" spans="1:4" x14ac:dyDescent="0.2">
      <c r="A1064" s="5">
        <v>123401069</v>
      </c>
      <c r="B1064" s="5" t="s">
        <v>5347</v>
      </c>
      <c r="C1064" s="5" t="s">
        <v>5049</v>
      </c>
      <c r="D1064" s="77">
        <v>43688</v>
      </c>
    </row>
    <row r="1065" spans="1:4" x14ac:dyDescent="0.2">
      <c r="A1065" s="5">
        <v>123401070</v>
      </c>
      <c r="B1065" s="5" t="s">
        <v>7606</v>
      </c>
      <c r="C1065" s="5" t="s">
        <v>5046</v>
      </c>
      <c r="D1065" s="77">
        <v>43684</v>
      </c>
    </row>
    <row r="1066" spans="1:4" x14ac:dyDescent="0.2">
      <c r="A1066" s="5">
        <v>123401071</v>
      </c>
      <c r="B1066" s="5" t="s">
        <v>7401</v>
      </c>
      <c r="C1066" s="5" t="s">
        <v>5046</v>
      </c>
      <c r="D1066" s="77">
        <v>43481</v>
      </c>
    </row>
    <row r="1067" spans="1:4" x14ac:dyDescent="0.2">
      <c r="A1067" s="5">
        <v>123401072</v>
      </c>
      <c r="B1067" s="5" t="s">
        <v>6744</v>
      </c>
      <c r="C1067" s="5" t="s">
        <v>5046</v>
      </c>
      <c r="D1067" s="77">
        <v>43678</v>
      </c>
    </row>
    <row r="1068" spans="1:4" x14ac:dyDescent="0.2">
      <c r="A1068" s="5">
        <v>123401073</v>
      </c>
      <c r="B1068" s="5" t="s">
        <v>7283</v>
      </c>
      <c r="C1068" s="5" t="s">
        <v>5051</v>
      </c>
      <c r="D1068" s="77">
        <v>43424</v>
      </c>
    </row>
    <row r="1069" spans="1:4" x14ac:dyDescent="0.2">
      <c r="A1069" s="5">
        <v>123401074</v>
      </c>
      <c r="B1069" s="5" t="s">
        <v>6146</v>
      </c>
      <c r="C1069" s="5" t="s">
        <v>5049</v>
      </c>
      <c r="D1069" s="77">
        <v>43815</v>
      </c>
    </row>
    <row r="1070" spans="1:4" x14ac:dyDescent="0.2">
      <c r="A1070" s="5">
        <v>123401075</v>
      </c>
      <c r="B1070" s="5" t="s">
        <v>5218</v>
      </c>
      <c r="C1070" s="5" t="s">
        <v>5051</v>
      </c>
      <c r="D1070" s="77">
        <v>43484</v>
      </c>
    </row>
    <row r="1071" spans="1:4" x14ac:dyDescent="0.2">
      <c r="A1071" s="5">
        <v>123401076</v>
      </c>
      <c r="B1071" s="5" t="s">
        <v>6844</v>
      </c>
      <c r="C1071" s="5" t="s">
        <v>5049</v>
      </c>
      <c r="D1071" s="77">
        <v>43215</v>
      </c>
    </row>
    <row r="1072" spans="1:4" x14ac:dyDescent="0.2">
      <c r="A1072" s="5">
        <v>123401077</v>
      </c>
      <c r="B1072" s="5" t="s">
        <v>5531</v>
      </c>
      <c r="C1072" s="5" t="s">
        <v>5051</v>
      </c>
      <c r="D1072" s="77">
        <v>43110</v>
      </c>
    </row>
    <row r="1073" spans="1:4" x14ac:dyDescent="0.2">
      <c r="A1073" s="5">
        <v>123401078</v>
      </c>
      <c r="B1073" s="5" t="s">
        <v>7679</v>
      </c>
      <c r="C1073" s="5" t="s">
        <v>5046</v>
      </c>
      <c r="D1073" s="77">
        <v>43501</v>
      </c>
    </row>
    <row r="1074" spans="1:4" x14ac:dyDescent="0.2">
      <c r="A1074" s="5">
        <v>123401079</v>
      </c>
      <c r="B1074" s="5" t="s">
        <v>6631</v>
      </c>
      <c r="C1074" s="5" t="s">
        <v>5049</v>
      </c>
      <c r="D1074" s="77">
        <v>43558</v>
      </c>
    </row>
    <row r="1075" spans="1:4" x14ac:dyDescent="0.2">
      <c r="A1075" s="5">
        <v>123401080</v>
      </c>
      <c r="B1075" s="5" t="s">
        <v>8008</v>
      </c>
      <c r="C1075" s="5" t="s">
        <v>5049</v>
      </c>
      <c r="D1075" s="77">
        <v>43659</v>
      </c>
    </row>
    <row r="1076" spans="1:4" x14ac:dyDescent="0.2">
      <c r="A1076" s="5">
        <v>123401081</v>
      </c>
      <c r="B1076" s="5" t="s">
        <v>5904</v>
      </c>
      <c r="C1076" s="5" t="s">
        <v>5049</v>
      </c>
      <c r="D1076" s="77">
        <v>43652</v>
      </c>
    </row>
    <row r="1077" spans="1:4" x14ac:dyDescent="0.2">
      <c r="A1077" s="5">
        <v>123401082</v>
      </c>
      <c r="B1077" s="5" t="s">
        <v>6768</v>
      </c>
      <c r="C1077" s="5" t="s">
        <v>5049</v>
      </c>
      <c r="D1077" s="77">
        <v>43535</v>
      </c>
    </row>
    <row r="1078" spans="1:4" x14ac:dyDescent="0.2">
      <c r="A1078" s="5">
        <v>123401083</v>
      </c>
      <c r="B1078" s="5" t="s">
        <v>7097</v>
      </c>
      <c r="C1078" s="5" t="s">
        <v>5051</v>
      </c>
      <c r="D1078" s="77">
        <v>43724</v>
      </c>
    </row>
    <row r="1079" spans="1:4" x14ac:dyDescent="0.2">
      <c r="A1079" s="5">
        <v>123401084</v>
      </c>
      <c r="B1079" s="5" t="s">
        <v>6578</v>
      </c>
      <c r="C1079" s="5" t="s">
        <v>5049</v>
      </c>
      <c r="D1079" s="77">
        <v>43170</v>
      </c>
    </row>
    <row r="1080" spans="1:4" x14ac:dyDescent="0.2">
      <c r="A1080" s="5">
        <v>123401085</v>
      </c>
      <c r="B1080" s="5" t="s">
        <v>6496</v>
      </c>
      <c r="C1080" s="5" t="s">
        <v>5049</v>
      </c>
      <c r="D1080" s="77">
        <v>43566</v>
      </c>
    </row>
    <row r="1081" spans="1:4" x14ac:dyDescent="0.2">
      <c r="A1081" s="5">
        <v>123401086</v>
      </c>
      <c r="B1081" s="5" t="s">
        <v>6984</v>
      </c>
      <c r="C1081" s="5" t="s">
        <v>5051</v>
      </c>
      <c r="D1081" s="77">
        <v>43691</v>
      </c>
    </row>
    <row r="1082" spans="1:4" x14ac:dyDescent="0.2">
      <c r="A1082" s="5">
        <v>123401087</v>
      </c>
      <c r="B1082" s="5" t="s">
        <v>7341</v>
      </c>
      <c r="C1082" s="5" t="s">
        <v>5049</v>
      </c>
      <c r="D1082" s="77">
        <v>43535</v>
      </c>
    </row>
    <row r="1083" spans="1:4" x14ac:dyDescent="0.2">
      <c r="A1083" s="5">
        <v>123401088</v>
      </c>
      <c r="B1083" s="5" t="s">
        <v>7025</v>
      </c>
      <c r="C1083" s="5" t="s">
        <v>5046</v>
      </c>
      <c r="D1083" s="77">
        <v>43638</v>
      </c>
    </row>
    <row r="1084" spans="1:4" x14ac:dyDescent="0.2">
      <c r="A1084" s="5">
        <v>123401089</v>
      </c>
      <c r="B1084" s="5" t="s">
        <v>5334</v>
      </c>
      <c r="C1084" s="5" t="s">
        <v>5049</v>
      </c>
      <c r="D1084" s="77">
        <v>43636</v>
      </c>
    </row>
    <row r="1085" spans="1:4" x14ac:dyDescent="0.2">
      <c r="A1085" s="5">
        <v>123401090</v>
      </c>
      <c r="B1085" s="5" t="s">
        <v>6740</v>
      </c>
      <c r="C1085" s="5" t="s">
        <v>5099</v>
      </c>
      <c r="D1085" s="77">
        <v>43652</v>
      </c>
    </row>
    <row r="1086" spans="1:4" x14ac:dyDescent="0.2">
      <c r="A1086" s="5">
        <v>123401091</v>
      </c>
      <c r="B1086" s="5" t="s">
        <v>7642</v>
      </c>
      <c r="C1086" s="5" t="s">
        <v>5099</v>
      </c>
      <c r="D1086" s="77">
        <v>43770</v>
      </c>
    </row>
    <row r="1087" spans="1:4" x14ac:dyDescent="0.2">
      <c r="A1087" s="5">
        <v>123401092</v>
      </c>
      <c r="B1087" s="5" t="s">
        <v>6509</v>
      </c>
      <c r="C1087" s="5" t="s">
        <v>5049</v>
      </c>
      <c r="D1087" s="77">
        <v>43670</v>
      </c>
    </row>
    <row r="1088" spans="1:4" x14ac:dyDescent="0.2">
      <c r="A1088" s="5">
        <v>123401093</v>
      </c>
      <c r="B1088" s="5" t="s">
        <v>5933</v>
      </c>
      <c r="C1088" s="5" t="s">
        <v>5099</v>
      </c>
      <c r="D1088" s="77">
        <v>43572</v>
      </c>
    </row>
    <row r="1089" spans="1:4" x14ac:dyDescent="0.2">
      <c r="A1089" s="5">
        <v>123401094</v>
      </c>
      <c r="B1089" s="5" t="s">
        <v>6413</v>
      </c>
      <c r="C1089" s="5" t="s">
        <v>5099</v>
      </c>
      <c r="D1089" s="77">
        <v>43514</v>
      </c>
    </row>
    <row r="1090" spans="1:4" x14ac:dyDescent="0.2">
      <c r="A1090" s="5">
        <v>123401095</v>
      </c>
      <c r="B1090" s="5" t="s">
        <v>7512</v>
      </c>
      <c r="C1090" s="5" t="s">
        <v>5051</v>
      </c>
      <c r="D1090" s="77">
        <v>43687</v>
      </c>
    </row>
    <row r="1091" spans="1:4" x14ac:dyDescent="0.2">
      <c r="A1091" s="5">
        <v>123401096</v>
      </c>
      <c r="B1091" s="5" t="s">
        <v>8039</v>
      </c>
      <c r="C1091" s="5" t="s">
        <v>5051</v>
      </c>
      <c r="D1091" s="77">
        <v>43664</v>
      </c>
    </row>
    <row r="1092" spans="1:4" x14ac:dyDescent="0.2">
      <c r="A1092" s="5">
        <v>123401097</v>
      </c>
      <c r="B1092" s="5" t="s">
        <v>5916</v>
      </c>
      <c r="C1092" s="5" t="s">
        <v>5051</v>
      </c>
      <c r="D1092" s="77">
        <v>43454</v>
      </c>
    </row>
    <row r="1093" spans="1:4" x14ac:dyDescent="0.2">
      <c r="A1093" s="5">
        <v>123401098</v>
      </c>
      <c r="B1093" s="5" t="s">
        <v>6839</v>
      </c>
      <c r="C1093" s="5" t="s">
        <v>5099</v>
      </c>
      <c r="D1093" s="77">
        <v>43431</v>
      </c>
    </row>
    <row r="1094" spans="1:4" x14ac:dyDescent="0.2">
      <c r="A1094" s="5">
        <v>123401099</v>
      </c>
      <c r="B1094" s="5" t="s">
        <v>6487</v>
      </c>
      <c r="C1094" s="5" t="s">
        <v>5051</v>
      </c>
      <c r="D1094" s="77">
        <v>43187</v>
      </c>
    </row>
    <row r="1095" spans="1:4" x14ac:dyDescent="0.2">
      <c r="A1095" s="5">
        <v>123401100</v>
      </c>
      <c r="B1095" s="5" t="s">
        <v>7919</v>
      </c>
      <c r="C1095" s="5" t="s">
        <v>5051</v>
      </c>
      <c r="D1095" s="77">
        <v>43456</v>
      </c>
    </row>
    <row r="1096" spans="1:4" x14ac:dyDescent="0.2">
      <c r="A1096" s="5">
        <v>123401101</v>
      </c>
      <c r="B1096" s="5" t="s">
        <v>8019</v>
      </c>
      <c r="C1096" s="5" t="s">
        <v>5099</v>
      </c>
      <c r="D1096" s="77">
        <v>43709</v>
      </c>
    </row>
    <row r="1097" spans="1:4" x14ac:dyDescent="0.2">
      <c r="A1097" s="5">
        <v>123401102</v>
      </c>
      <c r="B1097" s="5" t="s">
        <v>5171</v>
      </c>
      <c r="C1097" s="5" t="s">
        <v>5049</v>
      </c>
      <c r="D1097" s="77">
        <v>43594</v>
      </c>
    </row>
    <row r="1098" spans="1:4" x14ac:dyDescent="0.2">
      <c r="A1098" s="5">
        <v>123401103</v>
      </c>
      <c r="B1098" s="5" t="s">
        <v>6135</v>
      </c>
      <c r="C1098" s="5" t="s">
        <v>5051</v>
      </c>
      <c r="D1098" s="77">
        <v>43583</v>
      </c>
    </row>
    <row r="1099" spans="1:4" x14ac:dyDescent="0.2">
      <c r="A1099" s="5">
        <v>123401104</v>
      </c>
      <c r="B1099" s="5" t="s">
        <v>7363</v>
      </c>
      <c r="C1099" s="5" t="s">
        <v>5049</v>
      </c>
      <c r="D1099" s="77">
        <v>43775</v>
      </c>
    </row>
    <row r="1100" spans="1:4" x14ac:dyDescent="0.2">
      <c r="A1100" s="5">
        <v>123401105</v>
      </c>
      <c r="B1100" s="5" t="s">
        <v>5495</v>
      </c>
      <c r="C1100" s="5" t="s">
        <v>5099</v>
      </c>
      <c r="D1100" s="77">
        <v>43294</v>
      </c>
    </row>
    <row r="1101" spans="1:4" x14ac:dyDescent="0.2">
      <c r="A1101" s="5">
        <v>123401106</v>
      </c>
      <c r="B1101" s="5" t="s">
        <v>5147</v>
      </c>
      <c r="C1101" s="5" t="s">
        <v>5049</v>
      </c>
      <c r="D1101" s="77">
        <v>43195</v>
      </c>
    </row>
    <row r="1102" spans="1:4" x14ac:dyDescent="0.2">
      <c r="A1102" s="5">
        <v>123401107</v>
      </c>
      <c r="B1102" s="5" t="s">
        <v>5917</v>
      </c>
      <c r="C1102" s="5" t="s">
        <v>5099</v>
      </c>
      <c r="D1102" s="77">
        <v>43827</v>
      </c>
    </row>
    <row r="1103" spans="1:4" x14ac:dyDescent="0.2">
      <c r="A1103" s="5">
        <v>123401108</v>
      </c>
      <c r="B1103" s="5" t="s">
        <v>7244</v>
      </c>
      <c r="C1103" s="5" t="s">
        <v>5051</v>
      </c>
      <c r="D1103" s="77">
        <v>43242</v>
      </c>
    </row>
    <row r="1104" spans="1:4" x14ac:dyDescent="0.2">
      <c r="A1104" s="5">
        <v>123401109</v>
      </c>
      <c r="B1104" s="5" t="s">
        <v>6606</v>
      </c>
      <c r="C1104" s="5" t="s">
        <v>5051</v>
      </c>
      <c r="D1104" s="77">
        <v>43516</v>
      </c>
    </row>
    <row r="1105" spans="1:4" x14ac:dyDescent="0.2">
      <c r="A1105" s="5">
        <v>123401110</v>
      </c>
      <c r="B1105" s="5" t="s">
        <v>6497</v>
      </c>
      <c r="C1105" s="5" t="s">
        <v>5051</v>
      </c>
      <c r="D1105" s="77">
        <v>43676</v>
      </c>
    </row>
    <row r="1106" spans="1:4" x14ac:dyDescent="0.2">
      <c r="A1106" s="5">
        <v>123401111</v>
      </c>
      <c r="B1106" s="5" t="s">
        <v>5174</v>
      </c>
      <c r="C1106" s="5" t="s">
        <v>5049</v>
      </c>
      <c r="D1106" s="77">
        <v>43564</v>
      </c>
    </row>
    <row r="1107" spans="1:4" x14ac:dyDescent="0.2">
      <c r="A1107" s="5">
        <v>123401112</v>
      </c>
      <c r="B1107" s="5" t="s">
        <v>7758</v>
      </c>
      <c r="C1107" s="5" t="s">
        <v>5051</v>
      </c>
      <c r="D1107" s="77">
        <v>43173</v>
      </c>
    </row>
    <row r="1108" spans="1:4" x14ac:dyDescent="0.2">
      <c r="A1108" s="5">
        <v>123401113</v>
      </c>
      <c r="B1108" s="5" t="s">
        <v>6127</v>
      </c>
      <c r="C1108" s="5" t="s">
        <v>5099</v>
      </c>
      <c r="D1108" s="77">
        <v>43764</v>
      </c>
    </row>
    <row r="1109" spans="1:4" x14ac:dyDescent="0.2">
      <c r="A1109" s="5">
        <v>123401114</v>
      </c>
      <c r="B1109" s="5" t="s">
        <v>5339</v>
      </c>
      <c r="C1109" s="5" t="s">
        <v>5051</v>
      </c>
      <c r="D1109" s="77">
        <v>43780</v>
      </c>
    </row>
    <row r="1110" spans="1:4" x14ac:dyDescent="0.2">
      <c r="A1110" s="5">
        <v>123401115</v>
      </c>
      <c r="B1110" s="5" t="s">
        <v>6547</v>
      </c>
      <c r="C1110" s="5" t="s">
        <v>5049</v>
      </c>
      <c r="D1110" s="77">
        <v>43466</v>
      </c>
    </row>
    <row r="1111" spans="1:4" x14ac:dyDescent="0.2">
      <c r="A1111" s="5">
        <v>123401116</v>
      </c>
      <c r="B1111" s="5" t="s">
        <v>5504</v>
      </c>
      <c r="C1111" s="5" t="s">
        <v>5099</v>
      </c>
      <c r="D1111" s="77">
        <v>43558</v>
      </c>
    </row>
    <row r="1112" spans="1:4" x14ac:dyDescent="0.2">
      <c r="A1112" s="5">
        <v>123401117</v>
      </c>
      <c r="B1112" s="5" t="s">
        <v>6515</v>
      </c>
      <c r="C1112" s="5" t="s">
        <v>5049</v>
      </c>
      <c r="D1112" s="77">
        <v>43449</v>
      </c>
    </row>
    <row r="1113" spans="1:4" x14ac:dyDescent="0.2">
      <c r="A1113" s="5">
        <v>123401118</v>
      </c>
      <c r="B1113" s="5" t="s">
        <v>7011</v>
      </c>
      <c r="C1113" s="5" t="s">
        <v>5049</v>
      </c>
      <c r="D1113" s="77">
        <v>43610</v>
      </c>
    </row>
    <row r="1114" spans="1:4" x14ac:dyDescent="0.2">
      <c r="A1114" s="5">
        <v>123401119</v>
      </c>
      <c r="B1114" s="5" t="s">
        <v>6946</v>
      </c>
      <c r="C1114" s="5" t="s">
        <v>5049</v>
      </c>
      <c r="D1114" s="77">
        <v>43737</v>
      </c>
    </row>
    <row r="1115" spans="1:4" x14ac:dyDescent="0.2">
      <c r="A1115" s="5">
        <v>123401120</v>
      </c>
      <c r="B1115" s="5" t="s">
        <v>5597</v>
      </c>
      <c r="C1115" s="5" t="s">
        <v>5049</v>
      </c>
      <c r="D1115" s="77">
        <v>43432</v>
      </c>
    </row>
    <row r="1116" spans="1:4" x14ac:dyDescent="0.2">
      <c r="A1116" s="5">
        <v>123401121</v>
      </c>
      <c r="B1116" s="5" t="s">
        <v>5543</v>
      </c>
      <c r="C1116" s="5" t="s">
        <v>5049</v>
      </c>
      <c r="D1116" s="77">
        <v>43140</v>
      </c>
    </row>
    <row r="1117" spans="1:4" x14ac:dyDescent="0.2">
      <c r="A1117" s="5">
        <v>123401122</v>
      </c>
      <c r="B1117" s="5" t="s">
        <v>7450</v>
      </c>
      <c r="C1117" s="5" t="s">
        <v>5051</v>
      </c>
      <c r="D1117" s="77">
        <v>43195</v>
      </c>
    </row>
    <row r="1118" spans="1:4" x14ac:dyDescent="0.2">
      <c r="A1118" s="5">
        <v>123401123</v>
      </c>
      <c r="B1118" s="5" t="s">
        <v>7723</v>
      </c>
      <c r="C1118" s="5" t="s">
        <v>5051</v>
      </c>
      <c r="D1118" s="77">
        <v>43310</v>
      </c>
    </row>
    <row r="1119" spans="1:4" x14ac:dyDescent="0.2">
      <c r="A1119" s="5">
        <v>123401124</v>
      </c>
      <c r="B1119" s="5" t="s">
        <v>7357</v>
      </c>
      <c r="C1119" s="5" t="s">
        <v>5060</v>
      </c>
      <c r="D1119" s="77">
        <v>43115</v>
      </c>
    </row>
    <row r="1120" spans="1:4" x14ac:dyDescent="0.2">
      <c r="A1120" s="5">
        <v>123401125</v>
      </c>
      <c r="B1120" s="5" t="s">
        <v>7818</v>
      </c>
      <c r="C1120" s="5" t="s">
        <v>5051</v>
      </c>
      <c r="D1120" s="77">
        <v>43146</v>
      </c>
    </row>
    <row r="1121" spans="1:4" x14ac:dyDescent="0.2">
      <c r="A1121" s="5">
        <v>123401126</v>
      </c>
      <c r="B1121" s="5" t="s">
        <v>7927</v>
      </c>
      <c r="C1121" s="5" t="s">
        <v>5060</v>
      </c>
      <c r="D1121" s="77">
        <v>43808</v>
      </c>
    </row>
    <row r="1122" spans="1:4" x14ac:dyDescent="0.2">
      <c r="A1122" s="5">
        <v>123401127</v>
      </c>
      <c r="B1122" s="5" t="s">
        <v>7625</v>
      </c>
      <c r="C1122" s="5" t="s">
        <v>5060</v>
      </c>
      <c r="D1122" s="77">
        <v>43611</v>
      </c>
    </row>
    <row r="1123" spans="1:4" x14ac:dyDescent="0.2">
      <c r="A1123" s="5">
        <v>123401128</v>
      </c>
      <c r="B1123" s="5" t="s">
        <v>5282</v>
      </c>
      <c r="C1123" s="5" t="s">
        <v>5060</v>
      </c>
      <c r="D1123" s="77">
        <v>43159</v>
      </c>
    </row>
    <row r="1124" spans="1:4" x14ac:dyDescent="0.2">
      <c r="A1124" s="5">
        <v>123401129</v>
      </c>
      <c r="B1124" s="5" t="s">
        <v>7456</v>
      </c>
      <c r="C1124" s="5" t="s">
        <v>5051</v>
      </c>
      <c r="D1124" s="77">
        <v>43622</v>
      </c>
    </row>
    <row r="1125" spans="1:4" x14ac:dyDescent="0.2">
      <c r="A1125" s="5">
        <v>123401130</v>
      </c>
      <c r="B1125" s="5" t="s">
        <v>5998</v>
      </c>
      <c r="C1125" s="5" t="s">
        <v>5051</v>
      </c>
      <c r="D1125" s="77">
        <v>43216</v>
      </c>
    </row>
    <row r="1126" spans="1:4" x14ac:dyDescent="0.2">
      <c r="A1126" s="5">
        <v>123401131</v>
      </c>
      <c r="B1126" s="5" t="s">
        <v>7587</v>
      </c>
      <c r="C1126" s="5" t="s">
        <v>5051</v>
      </c>
      <c r="D1126" s="77">
        <v>43181</v>
      </c>
    </row>
    <row r="1127" spans="1:4" x14ac:dyDescent="0.2">
      <c r="A1127" s="5">
        <v>123401132</v>
      </c>
      <c r="B1127" s="5" t="s">
        <v>5403</v>
      </c>
      <c r="C1127" s="5" t="s">
        <v>5049</v>
      </c>
      <c r="D1127" s="77">
        <v>43441</v>
      </c>
    </row>
    <row r="1128" spans="1:4" x14ac:dyDescent="0.2">
      <c r="A1128" s="5">
        <v>123401133</v>
      </c>
      <c r="B1128" s="5" t="s">
        <v>5150</v>
      </c>
      <c r="C1128" s="5" t="s">
        <v>5049</v>
      </c>
      <c r="D1128" s="77">
        <v>43149</v>
      </c>
    </row>
    <row r="1129" spans="1:4" x14ac:dyDescent="0.2">
      <c r="A1129" s="5">
        <v>123401134</v>
      </c>
      <c r="B1129" s="5" t="s">
        <v>5135</v>
      </c>
      <c r="C1129" s="5" t="s">
        <v>5060</v>
      </c>
      <c r="D1129" s="77">
        <v>43416</v>
      </c>
    </row>
    <row r="1130" spans="1:4" x14ac:dyDescent="0.2">
      <c r="A1130" s="5">
        <v>123401135</v>
      </c>
      <c r="B1130" s="5" t="s">
        <v>7225</v>
      </c>
      <c r="C1130" s="5" t="s">
        <v>5049</v>
      </c>
      <c r="D1130" s="77">
        <v>43346</v>
      </c>
    </row>
    <row r="1131" spans="1:4" x14ac:dyDescent="0.2">
      <c r="A1131" s="5">
        <v>123401136</v>
      </c>
      <c r="B1131" s="5" t="s">
        <v>8026</v>
      </c>
      <c r="C1131" s="5" t="s">
        <v>5060</v>
      </c>
      <c r="D1131" s="77">
        <v>43457</v>
      </c>
    </row>
    <row r="1132" spans="1:4" x14ac:dyDescent="0.2">
      <c r="A1132" s="5">
        <v>123401137</v>
      </c>
      <c r="B1132" s="5" t="s">
        <v>5393</v>
      </c>
      <c r="C1132" s="5" t="s">
        <v>5060</v>
      </c>
      <c r="D1132" s="77">
        <v>43806</v>
      </c>
    </row>
    <row r="1133" spans="1:4" x14ac:dyDescent="0.2">
      <c r="A1133" s="5">
        <v>123401138</v>
      </c>
      <c r="B1133" s="5" t="s">
        <v>6701</v>
      </c>
      <c r="C1133" s="5" t="s">
        <v>5049</v>
      </c>
      <c r="D1133" s="77">
        <v>43588</v>
      </c>
    </row>
    <row r="1134" spans="1:4" x14ac:dyDescent="0.2">
      <c r="A1134" s="5">
        <v>123401139</v>
      </c>
      <c r="B1134" s="5" t="s">
        <v>6693</v>
      </c>
      <c r="C1134" s="5" t="s">
        <v>5049</v>
      </c>
      <c r="D1134" s="77">
        <v>43145</v>
      </c>
    </row>
    <row r="1135" spans="1:4" x14ac:dyDescent="0.2">
      <c r="A1135" s="5">
        <v>123401140</v>
      </c>
      <c r="B1135" s="5" t="s">
        <v>6775</v>
      </c>
      <c r="C1135" s="5" t="s">
        <v>5051</v>
      </c>
      <c r="D1135" s="77">
        <v>43681</v>
      </c>
    </row>
    <row r="1136" spans="1:4" x14ac:dyDescent="0.2">
      <c r="A1136" s="5">
        <v>123401141</v>
      </c>
      <c r="B1136" s="5" t="s">
        <v>5644</v>
      </c>
      <c r="C1136" s="5" t="s">
        <v>5049</v>
      </c>
      <c r="D1136" s="77">
        <v>43125</v>
      </c>
    </row>
    <row r="1137" spans="1:4" x14ac:dyDescent="0.2">
      <c r="A1137" s="5">
        <v>123401142</v>
      </c>
      <c r="B1137" s="5" t="s">
        <v>7934</v>
      </c>
      <c r="C1137" s="5" t="s">
        <v>5055</v>
      </c>
      <c r="D1137" s="77">
        <v>43208</v>
      </c>
    </row>
    <row r="1138" spans="1:4" x14ac:dyDescent="0.2">
      <c r="A1138" s="5">
        <v>123401143</v>
      </c>
      <c r="B1138" s="5" t="s">
        <v>7988</v>
      </c>
      <c r="C1138" s="5" t="s">
        <v>5055</v>
      </c>
      <c r="D1138" s="77">
        <v>43436</v>
      </c>
    </row>
    <row r="1139" spans="1:4" x14ac:dyDescent="0.2">
      <c r="A1139" s="5">
        <v>123401144</v>
      </c>
      <c r="B1139" s="5" t="s">
        <v>5478</v>
      </c>
      <c r="C1139" s="5" t="s">
        <v>5060</v>
      </c>
      <c r="D1139" s="77">
        <v>43207</v>
      </c>
    </row>
    <row r="1140" spans="1:4" x14ac:dyDescent="0.2">
      <c r="A1140" s="5">
        <v>123401145</v>
      </c>
      <c r="B1140" s="5" t="s">
        <v>5133</v>
      </c>
      <c r="C1140" s="5" t="s">
        <v>5051</v>
      </c>
      <c r="D1140" s="77">
        <v>43528</v>
      </c>
    </row>
    <row r="1141" spans="1:4" x14ac:dyDescent="0.2">
      <c r="A1141" s="5">
        <v>123401146</v>
      </c>
      <c r="B1141" s="5" t="s">
        <v>5770</v>
      </c>
      <c r="C1141" s="5" t="s">
        <v>5049</v>
      </c>
      <c r="D1141" s="77">
        <v>43733</v>
      </c>
    </row>
    <row r="1142" spans="1:4" x14ac:dyDescent="0.2">
      <c r="A1142" s="5">
        <v>123401147</v>
      </c>
      <c r="B1142" s="5" t="s">
        <v>5916</v>
      </c>
      <c r="C1142" s="5" t="s">
        <v>5051</v>
      </c>
      <c r="D1142" s="77">
        <v>43186</v>
      </c>
    </row>
    <row r="1143" spans="1:4" x14ac:dyDescent="0.2">
      <c r="A1143" s="5">
        <v>123401148</v>
      </c>
      <c r="B1143" s="5" t="s">
        <v>6451</v>
      </c>
      <c r="C1143" s="5" t="s">
        <v>5055</v>
      </c>
      <c r="D1143" s="77">
        <v>43534</v>
      </c>
    </row>
    <row r="1144" spans="1:4" x14ac:dyDescent="0.2">
      <c r="A1144" s="5">
        <v>123401149</v>
      </c>
      <c r="B1144" s="5" t="s">
        <v>6388</v>
      </c>
      <c r="C1144" s="5" t="s">
        <v>5049</v>
      </c>
      <c r="D1144" s="77">
        <v>43328</v>
      </c>
    </row>
    <row r="1145" spans="1:4" x14ac:dyDescent="0.2">
      <c r="A1145" s="5">
        <v>123401150</v>
      </c>
      <c r="B1145" s="5" t="s">
        <v>7235</v>
      </c>
      <c r="C1145" s="5" t="s">
        <v>5051</v>
      </c>
      <c r="D1145" s="77">
        <v>43451</v>
      </c>
    </row>
    <row r="1146" spans="1:4" x14ac:dyDescent="0.2">
      <c r="A1146" s="5">
        <v>123401151</v>
      </c>
      <c r="B1146" s="5" t="s">
        <v>6272</v>
      </c>
      <c r="C1146" s="5" t="s">
        <v>5051</v>
      </c>
      <c r="D1146" s="77">
        <v>43416</v>
      </c>
    </row>
    <row r="1147" spans="1:4" x14ac:dyDescent="0.2">
      <c r="A1147" s="5">
        <v>123401152</v>
      </c>
      <c r="B1147" s="5" t="s">
        <v>7346</v>
      </c>
      <c r="C1147" s="5" t="s">
        <v>5055</v>
      </c>
      <c r="D1147" s="77">
        <v>43488</v>
      </c>
    </row>
    <row r="1148" spans="1:4" x14ac:dyDescent="0.2">
      <c r="A1148" s="5">
        <v>123401153</v>
      </c>
      <c r="B1148" s="5" t="s">
        <v>5106</v>
      </c>
      <c r="C1148" s="5" t="s">
        <v>5055</v>
      </c>
      <c r="D1148" s="77">
        <v>43304</v>
      </c>
    </row>
    <row r="1149" spans="1:4" x14ac:dyDescent="0.2">
      <c r="A1149" s="5">
        <v>123401154</v>
      </c>
      <c r="B1149" s="5" t="s">
        <v>6231</v>
      </c>
      <c r="C1149" s="5" t="s">
        <v>5051</v>
      </c>
      <c r="D1149" s="77">
        <v>43659</v>
      </c>
    </row>
    <row r="1150" spans="1:4" x14ac:dyDescent="0.2">
      <c r="A1150" s="5">
        <v>123401155</v>
      </c>
      <c r="B1150" s="5" t="s">
        <v>7169</v>
      </c>
      <c r="C1150" s="5" t="s">
        <v>5051</v>
      </c>
      <c r="D1150" s="77">
        <v>43494</v>
      </c>
    </row>
    <row r="1151" spans="1:4" x14ac:dyDescent="0.2">
      <c r="A1151" s="5">
        <v>123401156</v>
      </c>
      <c r="B1151" s="5" t="s">
        <v>6945</v>
      </c>
      <c r="C1151" s="5" t="s">
        <v>5055</v>
      </c>
      <c r="D1151" s="77">
        <v>43258</v>
      </c>
    </row>
    <row r="1152" spans="1:4" x14ac:dyDescent="0.2">
      <c r="A1152" s="5">
        <v>123401157</v>
      </c>
      <c r="B1152" s="5" t="s">
        <v>7755</v>
      </c>
      <c r="C1152" s="5" t="s">
        <v>5051</v>
      </c>
      <c r="D1152" s="77">
        <v>43513</v>
      </c>
    </row>
    <row r="1153" spans="1:4" x14ac:dyDescent="0.2">
      <c r="A1153" s="5">
        <v>123401158</v>
      </c>
      <c r="B1153" s="5" t="s">
        <v>5745</v>
      </c>
      <c r="C1153" s="5" t="s">
        <v>5051</v>
      </c>
      <c r="D1153" s="77">
        <v>43788</v>
      </c>
    </row>
    <row r="1154" spans="1:4" x14ac:dyDescent="0.2">
      <c r="A1154" s="5">
        <v>123401159</v>
      </c>
      <c r="B1154" s="5" t="s">
        <v>7805</v>
      </c>
      <c r="C1154" s="5" t="s">
        <v>5051</v>
      </c>
      <c r="D1154" s="77">
        <v>43453</v>
      </c>
    </row>
    <row r="1155" spans="1:4" x14ac:dyDescent="0.2">
      <c r="A1155" s="5">
        <v>123401160</v>
      </c>
      <c r="B1155" s="5" t="s">
        <v>5280</v>
      </c>
      <c r="C1155" s="5" t="s">
        <v>5051</v>
      </c>
      <c r="D1155" s="77">
        <v>43724</v>
      </c>
    </row>
    <row r="1156" spans="1:4" x14ac:dyDescent="0.2">
      <c r="A1156" s="5">
        <v>123401161</v>
      </c>
      <c r="B1156" s="5" t="s">
        <v>5107</v>
      </c>
      <c r="C1156" s="5" t="s">
        <v>5051</v>
      </c>
      <c r="D1156" s="77">
        <v>43266</v>
      </c>
    </row>
    <row r="1157" spans="1:4" x14ac:dyDescent="0.2">
      <c r="A1157" s="5">
        <v>123401162</v>
      </c>
      <c r="B1157" s="5" t="s">
        <v>7825</v>
      </c>
      <c r="C1157" s="5" t="s">
        <v>5055</v>
      </c>
      <c r="D1157" s="77">
        <v>43658</v>
      </c>
    </row>
    <row r="1158" spans="1:4" x14ac:dyDescent="0.2">
      <c r="A1158" s="5">
        <v>123401163</v>
      </c>
      <c r="B1158" s="5" t="s">
        <v>7777</v>
      </c>
      <c r="C1158" s="5" t="s">
        <v>5051</v>
      </c>
      <c r="D1158" s="77">
        <v>43801</v>
      </c>
    </row>
    <row r="1159" spans="1:4" x14ac:dyDescent="0.2">
      <c r="A1159" s="5">
        <v>123401164</v>
      </c>
      <c r="B1159" s="5" t="s">
        <v>6516</v>
      </c>
      <c r="C1159" s="5" t="s">
        <v>5047</v>
      </c>
      <c r="D1159" s="77">
        <v>43289</v>
      </c>
    </row>
    <row r="1160" spans="1:4" x14ac:dyDescent="0.2">
      <c r="A1160" s="5">
        <v>123401165</v>
      </c>
      <c r="B1160" s="5" t="s">
        <v>6280</v>
      </c>
      <c r="C1160" s="5" t="s">
        <v>5047</v>
      </c>
      <c r="D1160" s="77">
        <v>43726</v>
      </c>
    </row>
    <row r="1161" spans="1:4" x14ac:dyDescent="0.2">
      <c r="A1161" s="5">
        <v>123401166</v>
      </c>
      <c r="B1161" s="5" t="s">
        <v>6308</v>
      </c>
      <c r="C1161" s="5" t="s">
        <v>5047</v>
      </c>
      <c r="D1161" s="77">
        <v>43449</v>
      </c>
    </row>
    <row r="1162" spans="1:4" x14ac:dyDescent="0.2">
      <c r="A1162" s="5">
        <v>123401167</v>
      </c>
      <c r="B1162" s="5" t="s">
        <v>7748</v>
      </c>
      <c r="C1162" s="5" t="s">
        <v>5051</v>
      </c>
      <c r="D1162" s="77">
        <v>43547</v>
      </c>
    </row>
    <row r="1163" spans="1:4" x14ac:dyDescent="0.2">
      <c r="A1163" s="5">
        <v>123401168</v>
      </c>
      <c r="B1163" s="5" t="s">
        <v>7444</v>
      </c>
      <c r="C1163" s="5" t="s">
        <v>5047</v>
      </c>
      <c r="D1163" s="77">
        <v>43757</v>
      </c>
    </row>
    <row r="1164" spans="1:4" x14ac:dyDescent="0.2">
      <c r="A1164" s="5">
        <v>123401169</v>
      </c>
      <c r="B1164" s="5" t="s">
        <v>6094</v>
      </c>
      <c r="C1164" s="5" t="s">
        <v>5051</v>
      </c>
      <c r="D1164" s="77">
        <v>43611</v>
      </c>
    </row>
    <row r="1165" spans="1:4" x14ac:dyDescent="0.2">
      <c r="A1165" s="5">
        <v>123401170</v>
      </c>
      <c r="B1165" s="5" t="s">
        <v>7782</v>
      </c>
      <c r="C1165" s="5" t="s">
        <v>5046</v>
      </c>
      <c r="D1165" s="77">
        <v>43486</v>
      </c>
    </row>
    <row r="1166" spans="1:4" x14ac:dyDescent="0.2">
      <c r="A1166" s="5">
        <v>123401171</v>
      </c>
      <c r="B1166" s="5" t="s">
        <v>6514</v>
      </c>
      <c r="C1166" s="5" t="s">
        <v>5046</v>
      </c>
      <c r="D1166" s="77">
        <v>43776</v>
      </c>
    </row>
    <row r="1167" spans="1:4" x14ac:dyDescent="0.2">
      <c r="A1167" s="5">
        <v>123401172</v>
      </c>
      <c r="B1167" s="5" t="s">
        <v>6534</v>
      </c>
      <c r="C1167" s="5" t="s">
        <v>5047</v>
      </c>
      <c r="D1167" s="77">
        <v>43202</v>
      </c>
    </row>
    <row r="1168" spans="1:4" x14ac:dyDescent="0.2">
      <c r="A1168" s="5">
        <v>123401173</v>
      </c>
      <c r="B1168" s="5" t="s">
        <v>5679</v>
      </c>
      <c r="C1168" s="5" t="s">
        <v>5051</v>
      </c>
      <c r="D1168" s="77">
        <v>43708</v>
      </c>
    </row>
    <row r="1169" spans="1:4" x14ac:dyDescent="0.2">
      <c r="A1169" s="5">
        <v>123401174</v>
      </c>
      <c r="B1169" s="5" t="s">
        <v>8056</v>
      </c>
      <c r="C1169" s="5" t="s">
        <v>5051</v>
      </c>
      <c r="D1169" s="77">
        <v>43368</v>
      </c>
    </row>
    <row r="1170" spans="1:4" x14ac:dyDescent="0.2">
      <c r="A1170" s="5">
        <v>123401175</v>
      </c>
      <c r="B1170" s="5" t="s">
        <v>6815</v>
      </c>
      <c r="C1170" s="5" t="s">
        <v>5046</v>
      </c>
      <c r="D1170" s="77">
        <v>43583</v>
      </c>
    </row>
    <row r="1171" spans="1:4" x14ac:dyDescent="0.2">
      <c r="A1171" s="5">
        <v>123401176</v>
      </c>
      <c r="B1171" s="5" t="s">
        <v>7288</v>
      </c>
      <c r="C1171" s="5" t="s">
        <v>5051</v>
      </c>
      <c r="D1171" s="77">
        <v>43688</v>
      </c>
    </row>
    <row r="1172" spans="1:4" x14ac:dyDescent="0.2">
      <c r="A1172" s="5">
        <v>123401177</v>
      </c>
      <c r="B1172" s="5" t="s">
        <v>5559</v>
      </c>
      <c r="C1172" s="5" t="s">
        <v>5046</v>
      </c>
      <c r="D1172" s="77">
        <v>43190</v>
      </c>
    </row>
    <row r="1173" spans="1:4" x14ac:dyDescent="0.2">
      <c r="A1173" s="5">
        <v>123401178</v>
      </c>
      <c r="B1173" s="5" t="s">
        <v>8082</v>
      </c>
      <c r="C1173" s="5" t="s">
        <v>5046</v>
      </c>
      <c r="D1173" s="77">
        <v>43608</v>
      </c>
    </row>
    <row r="1174" spans="1:4" x14ac:dyDescent="0.2">
      <c r="A1174" s="5">
        <v>123401179</v>
      </c>
      <c r="B1174" s="5" t="s">
        <v>6877</v>
      </c>
      <c r="C1174" s="5" t="s">
        <v>5047</v>
      </c>
      <c r="D1174" s="77">
        <v>43134</v>
      </c>
    </row>
    <row r="1175" spans="1:4" x14ac:dyDescent="0.2">
      <c r="A1175" s="5">
        <v>123401180</v>
      </c>
      <c r="B1175" s="5" t="s">
        <v>5199</v>
      </c>
      <c r="C1175" s="5" t="s">
        <v>5051</v>
      </c>
      <c r="D1175" s="77">
        <v>43173</v>
      </c>
    </row>
    <row r="1176" spans="1:4" x14ac:dyDescent="0.2">
      <c r="A1176" s="5">
        <v>123401181</v>
      </c>
      <c r="B1176" s="5" t="s">
        <v>5696</v>
      </c>
      <c r="C1176" s="5" t="s">
        <v>5049</v>
      </c>
      <c r="D1176" s="77">
        <v>43236</v>
      </c>
    </row>
    <row r="1177" spans="1:4" x14ac:dyDescent="0.2">
      <c r="A1177" s="5">
        <v>123401182</v>
      </c>
      <c r="B1177" s="5" t="s">
        <v>7077</v>
      </c>
      <c r="C1177" s="5" t="s">
        <v>5099</v>
      </c>
      <c r="D1177" s="77">
        <v>43789</v>
      </c>
    </row>
    <row r="1178" spans="1:4" x14ac:dyDescent="0.2">
      <c r="A1178" s="5">
        <v>123401183</v>
      </c>
      <c r="B1178" s="5" t="s">
        <v>7937</v>
      </c>
      <c r="C1178" s="5" t="s">
        <v>5099</v>
      </c>
      <c r="D1178" s="77">
        <v>43615</v>
      </c>
    </row>
    <row r="1179" spans="1:4" x14ac:dyDescent="0.2">
      <c r="A1179" s="5">
        <v>123401184</v>
      </c>
      <c r="B1179" s="5" t="s">
        <v>6472</v>
      </c>
      <c r="C1179" s="5" t="s">
        <v>5049</v>
      </c>
      <c r="D1179" s="77">
        <v>43639</v>
      </c>
    </row>
    <row r="1180" spans="1:4" x14ac:dyDescent="0.2">
      <c r="A1180" s="5">
        <v>123401185</v>
      </c>
      <c r="B1180" s="5" t="s">
        <v>7145</v>
      </c>
      <c r="C1180" s="5" t="s">
        <v>5099</v>
      </c>
      <c r="D1180" s="77">
        <v>43381</v>
      </c>
    </row>
    <row r="1181" spans="1:4" x14ac:dyDescent="0.2">
      <c r="A1181" s="5">
        <v>123401186</v>
      </c>
      <c r="B1181" s="5" t="s">
        <v>8054</v>
      </c>
      <c r="C1181" s="5" t="s">
        <v>5099</v>
      </c>
      <c r="D1181" s="77">
        <v>43472</v>
      </c>
    </row>
    <row r="1182" spans="1:4" x14ac:dyDescent="0.2">
      <c r="A1182" s="5">
        <v>123401187</v>
      </c>
      <c r="B1182" s="5" t="s">
        <v>5589</v>
      </c>
      <c r="C1182" s="5" t="s">
        <v>5099</v>
      </c>
      <c r="D1182" s="77">
        <v>43370</v>
      </c>
    </row>
    <row r="1183" spans="1:4" x14ac:dyDescent="0.2">
      <c r="A1183" s="5">
        <v>123401188</v>
      </c>
      <c r="B1183" s="5" t="s">
        <v>7607</v>
      </c>
      <c r="C1183" s="5" t="s">
        <v>5049</v>
      </c>
      <c r="D1183" s="77">
        <v>43740</v>
      </c>
    </row>
    <row r="1184" spans="1:4" x14ac:dyDescent="0.2">
      <c r="A1184" s="5">
        <v>123401189</v>
      </c>
      <c r="B1184" s="5" t="s">
        <v>5662</v>
      </c>
      <c r="C1184" s="5" t="s">
        <v>5049</v>
      </c>
      <c r="D1184" s="77">
        <v>43104</v>
      </c>
    </row>
    <row r="1185" spans="1:4" x14ac:dyDescent="0.2">
      <c r="A1185" s="5">
        <v>123401190</v>
      </c>
      <c r="B1185" s="5" t="s">
        <v>5438</v>
      </c>
      <c r="C1185" s="5" t="s">
        <v>5049</v>
      </c>
      <c r="D1185" s="77">
        <v>43397</v>
      </c>
    </row>
    <row r="1186" spans="1:4" x14ac:dyDescent="0.2">
      <c r="A1186" s="5">
        <v>123401191</v>
      </c>
      <c r="B1186" s="5" t="s">
        <v>7410</v>
      </c>
      <c r="C1186" s="5" t="s">
        <v>5049</v>
      </c>
      <c r="D1186" s="77">
        <v>43644</v>
      </c>
    </row>
    <row r="1187" spans="1:4" x14ac:dyDescent="0.2">
      <c r="A1187" s="5">
        <v>123401192</v>
      </c>
      <c r="B1187" s="5" t="s">
        <v>6424</v>
      </c>
      <c r="C1187" s="5" t="s">
        <v>5099</v>
      </c>
      <c r="D1187" s="77">
        <v>43484</v>
      </c>
    </row>
    <row r="1188" spans="1:4" x14ac:dyDescent="0.2">
      <c r="A1188" s="5">
        <v>123401193</v>
      </c>
      <c r="B1188" s="5" t="s">
        <v>7489</v>
      </c>
      <c r="C1188" s="5" t="s">
        <v>5099</v>
      </c>
      <c r="D1188" s="77">
        <v>43282</v>
      </c>
    </row>
    <row r="1189" spans="1:4" x14ac:dyDescent="0.2">
      <c r="A1189" s="5">
        <v>123401194</v>
      </c>
      <c r="B1189" s="5" t="s">
        <v>5804</v>
      </c>
      <c r="C1189" s="5" t="s">
        <v>5049</v>
      </c>
      <c r="D1189" s="77">
        <v>43548</v>
      </c>
    </row>
    <row r="1190" spans="1:4" x14ac:dyDescent="0.2">
      <c r="A1190" s="5">
        <v>123401195</v>
      </c>
      <c r="B1190" s="5" t="s">
        <v>6034</v>
      </c>
      <c r="C1190" s="5" t="s">
        <v>5099</v>
      </c>
      <c r="D1190" s="77">
        <v>43785</v>
      </c>
    </row>
    <row r="1191" spans="1:4" x14ac:dyDescent="0.2">
      <c r="A1191" s="5">
        <v>123401196</v>
      </c>
      <c r="B1191" s="5" t="s">
        <v>7050</v>
      </c>
      <c r="C1191" s="5" t="s">
        <v>5099</v>
      </c>
      <c r="D1191" s="77">
        <v>43746</v>
      </c>
    </row>
    <row r="1192" spans="1:4" x14ac:dyDescent="0.2">
      <c r="A1192" s="5">
        <v>123401197</v>
      </c>
      <c r="B1192" s="5" t="s">
        <v>7753</v>
      </c>
      <c r="C1192" s="5" t="s">
        <v>5099</v>
      </c>
      <c r="D1192" s="77">
        <v>43436</v>
      </c>
    </row>
    <row r="1193" spans="1:4" x14ac:dyDescent="0.2">
      <c r="A1193" s="5">
        <v>123401198</v>
      </c>
      <c r="B1193" s="5" t="s">
        <v>6537</v>
      </c>
      <c r="C1193" s="5" t="s">
        <v>5049</v>
      </c>
      <c r="D1193" s="77">
        <v>43322</v>
      </c>
    </row>
    <row r="1194" spans="1:4" x14ac:dyDescent="0.2">
      <c r="A1194" s="5">
        <v>123401199</v>
      </c>
      <c r="B1194" s="5" t="s">
        <v>5118</v>
      </c>
      <c r="C1194" s="5" t="s">
        <v>5049</v>
      </c>
      <c r="D1194" s="77">
        <v>43462</v>
      </c>
    </row>
    <row r="1195" spans="1:4" x14ac:dyDescent="0.2">
      <c r="A1195" s="5">
        <v>123401200</v>
      </c>
      <c r="B1195" s="5" t="s">
        <v>6270</v>
      </c>
      <c r="C1195" s="5" t="s">
        <v>5099</v>
      </c>
      <c r="D1195" s="77">
        <v>43300</v>
      </c>
    </row>
    <row r="1196" spans="1:4" x14ac:dyDescent="0.2">
      <c r="A1196" s="5">
        <v>123401201</v>
      </c>
      <c r="B1196" s="5" t="s">
        <v>7263</v>
      </c>
      <c r="C1196" s="5" t="s">
        <v>5055</v>
      </c>
      <c r="D1196" s="77">
        <v>43344</v>
      </c>
    </row>
    <row r="1197" spans="1:4" x14ac:dyDescent="0.2">
      <c r="A1197" s="5">
        <v>123401202</v>
      </c>
      <c r="B1197" s="5" t="s">
        <v>8024</v>
      </c>
      <c r="C1197" s="5" t="s">
        <v>5055</v>
      </c>
      <c r="D1197" s="77">
        <v>43559</v>
      </c>
    </row>
    <row r="1198" spans="1:4" x14ac:dyDescent="0.2">
      <c r="A1198" s="5">
        <v>123401203</v>
      </c>
      <c r="B1198" s="5" t="s">
        <v>5134</v>
      </c>
      <c r="C1198" s="5" t="s">
        <v>5049</v>
      </c>
      <c r="D1198" s="77">
        <v>43260</v>
      </c>
    </row>
    <row r="1199" spans="1:4" x14ac:dyDescent="0.2">
      <c r="A1199" s="5">
        <v>123401204</v>
      </c>
      <c r="B1199" s="5" t="s">
        <v>7211</v>
      </c>
      <c r="C1199" s="5" t="s">
        <v>5049</v>
      </c>
      <c r="D1199" s="77">
        <v>43739</v>
      </c>
    </row>
    <row r="1200" spans="1:4" x14ac:dyDescent="0.2">
      <c r="A1200" s="5">
        <v>123401205</v>
      </c>
      <c r="B1200" s="5" t="s">
        <v>7066</v>
      </c>
      <c r="C1200" s="5" t="s">
        <v>5049</v>
      </c>
      <c r="D1200" s="77">
        <v>43829</v>
      </c>
    </row>
    <row r="1201" spans="1:4" x14ac:dyDescent="0.2">
      <c r="A1201" s="5">
        <v>123401206</v>
      </c>
      <c r="B1201" s="5" t="s">
        <v>7537</v>
      </c>
      <c r="C1201" s="5" t="s">
        <v>5049</v>
      </c>
      <c r="D1201" s="77">
        <v>43740</v>
      </c>
    </row>
    <row r="1202" spans="1:4" x14ac:dyDescent="0.2">
      <c r="A1202" s="5">
        <v>123401207</v>
      </c>
      <c r="B1202" s="5" t="s">
        <v>6344</v>
      </c>
      <c r="C1202" s="5" t="s">
        <v>5049</v>
      </c>
      <c r="D1202" s="77">
        <v>43456</v>
      </c>
    </row>
    <row r="1203" spans="1:4" x14ac:dyDescent="0.2">
      <c r="A1203" s="5">
        <v>123401208</v>
      </c>
      <c r="B1203" s="5" t="s">
        <v>5781</v>
      </c>
      <c r="C1203" s="5" t="s">
        <v>5049</v>
      </c>
      <c r="D1203" s="77">
        <v>43530</v>
      </c>
    </row>
    <row r="1204" spans="1:4" x14ac:dyDescent="0.2">
      <c r="A1204" s="5">
        <v>123401209</v>
      </c>
      <c r="B1204" s="5" t="s">
        <v>5078</v>
      </c>
      <c r="C1204" s="5" t="s">
        <v>5049</v>
      </c>
      <c r="D1204" s="77">
        <v>43281</v>
      </c>
    </row>
    <row r="1205" spans="1:4" x14ac:dyDescent="0.2">
      <c r="A1205" s="5">
        <v>123401210</v>
      </c>
      <c r="B1205" s="5" t="s">
        <v>8090</v>
      </c>
      <c r="C1205" s="5" t="s">
        <v>5055</v>
      </c>
      <c r="D1205" s="77">
        <v>43511</v>
      </c>
    </row>
    <row r="1206" spans="1:4" x14ac:dyDescent="0.2">
      <c r="A1206" s="5">
        <v>123401211</v>
      </c>
      <c r="B1206" s="5" t="s">
        <v>5898</v>
      </c>
      <c r="C1206" s="5" t="s">
        <v>5049</v>
      </c>
      <c r="D1206" s="77">
        <v>43226</v>
      </c>
    </row>
    <row r="1207" spans="1:4" x14ac:dyDescent="0.2">
      <c r="A1207" s="5">
        <v>123401212</v>
      </c>
      <c r="B1207" s="5" t="s">
        <v>6177</v>
      </c>
      <c r="C1207" s="5" t="s">
        <v>5049</v>
      </c>
      <c r="D1207" s="77">
        <v>43395</v>
      </c>
    </row>
    <row r="1208" spans="1:4" x14ac:dyDescent="0.2">
      <c r="A1208" s="5">
        <v>123401213</v>
      </c>
      <c r="B1208" s="5" t="s">
        <v>7784</v>
      </c>
      <c r="C1208" s="5" t="s">
        <v>5060</v>
      </c>
      <c r="D1208" s="77">
        <v>43623</v>
      </c>
    </row>
    <row r="1209" spans="1:4" x14ac:dyDescent="0.2">
      <c r="A1209" s="5">
        <v>123401214</v>
      </c>
      <c r="B1209" s="5" t="s">
        <v>7897</v>
      </c>
      <c r="C1209" s="5" t="s">
        <v>5060</v>
      </c>
      <c r="D1209" s="77">
        <v>43713</v>
      </c>
    </row>
    <row r="1210" spans="1:4" x14ac:dyDescent="0.2">
      <c r="A1210" s="5">
        <v>123401215</v>
      </c>
      <c r="B1210" s="5" t="s">
        <v>6120</v>
      </c>
      <c r="C1210" s="5" t="s">
        <v>5060</v>
      </c>
      <c r="D1210" s="77">
        <v>43206</v>
      </c>
    </row>
    <row r="1211" spans="1:4" x14ac:dyDescent="0.2">
      <c r="A1211" s="5">
        <v>123401216</v>
      </c>
      <c r="B1211" s="5" t="s">
        <v>5059</v>
      </c>
      <c r="C1211" s="5" t="s">
        <v>5060</v>
      </c>
      <c r="D1211" s="77">
        <v>43435</v>
      </c>
    </row>
    <row r="1212" spans="1:4" x14ac:dyDescent="0.2">
      <c r="A1212" s="5">
        <v>123401217</v>
      </c>
      <c r="B1212" s="5" t="s">
        <v>7403</v>
      </c>
      <c r="C1212" s="5" t="s">
        <v>5055</v>
      </c>
      <c r="D1212" s="77">
        <v>43798</v>
      </c>
    </row>
    <row r="1213" spans="1:4" x14ac:dyDescent="0.2">
      <c r="A1213" s="5">
        <v>123401218</v>
      </c>
      <c r="B1213" s="5" t="s">
        <v>5211</v>
      </c>
      <c r="C1213" s="5" t="s">
        <v>5055</v>
      </c>
      <c r="D1213" s="77">
        <v>43641</v>
      </c>
    </row>
    <row r="1214" spans="1:4" x14ac:dyDescent="0.2">
      <c r="A1214" s="5">
        <v>123401219</v>
      </c>
      <c r="B1214" s="5" t="s">
        <v>7176</v>
      </c>
      <c r="C1214" s="5" t="s">
        <v>5055</v>
      </c>
      <c r="D1214" s="77">
        <v>43481</v>
      </c>
    </row>
    <row r="1215" spans="1:4" x14ac:dyDescent="0.2">
      <c r="A1215" s="5">
        <v>123401220</v>
      </c>
      <c r="B1215" s="5" t="s">
        <v>7861</v>
      </c>
      <c r="C1215" s="5" t="s">
        <v>5049</v>
      </c>
      <c r="D1215" s="77">
        <v>43503</v>
      </c>
    </row>
    <row r="1216" spans="1:4" x14ac:dyDescent="0.2">
      <c r="A1216" s="5">
        <v>123401221</v>
      </c>
      <c r="B1216" s="5" t="s">
        <v>5961</v>
      </c>
      <c r="C1216" s="5" t="s">
        <v>5049</v>
      </c>
      <c r="D1216" s="77">
        <v>43485</v>
      </c>
    </row>
    <row r="1217" spans="1:4" x14ac:dyDescent="0.2">
      <c r="A1217" s="5">
        <v>123401222</v>
      </c>
      <c r="B1217" s="5" t="s">
        <v>5971</v>
      </c>
      <c r="C1217" s="5" t="s">
        <v>5049</v>
      </c>
      <c r="D1217" s="77">
        <v>43170</v>
      </c>
    </row>
    <row r="1218" spans="1:4" x14ac:dyDescent="0.2">
      <c r="A1218" s="5">
        <v>123401223</v>
      </c>
      <c r="B1218" s="5" t="s">
        <v>5776</v>
      </c>
      <c r="C1218" s="5" t="s">
        <v>5049</v>
      </c>
      <c r="D1218" s="77">
        <v>43293</v>
      </c>
    </row>
    <row r="1219" spans="1:4" x14ac:dyDescent="0.2">
      <c r="A1219" s="5">
        <v>123401224</v>
      </c>
      <c r="B1219" s="5" t="s">
        <v>6495</v>
      </c>
      <c r="C1219" s="5" t="s">
        <v>5060</v>
      </c>
      <c r="D1219" s="77">
        <v>43485</v>
      </c>
    </row>
    <row r="1220" spans="1:4" x14ac:dyDescent="0.2">
      <c r="A1220" s="5">
        <v>123401225</v>
      </c>
      <c r="B1220" s="5" t="s">
        <v>7944</v>
      </c>
      <c r="C1220" s="5" t="s">
        <v>5060</v>
      </c>
      <c r="D1220" s="77">
        <v>43370</v>
      </c>
    </row>
    <row r="1221" spans="1:4" x14ac:dyDescent="0.2">
      <c r="A1221" s="5">
        <v>123401226</v>
      </c>
      <c r="B1221" s="5" t="s">
        <v>5382</v>
      </c>
      <c r="C1221" s="5" t="s">
        <v>5055</v>
      </c>
      <c r="D1221" s="77">
        <v>43458</v>
      </c>
    </row>
    <row r="1222" spans="1:4" x14ac:dyDescent="0.2">
      <c r="A1222" s="5">
        <v>123401227</v>
      </c>
      <c r="B1222" s="5" t="s">
        <v>7280</v>
      </c>
      <c r="C1222" s="5" t="s">
        <v>5049</v>
      </c>
      <c r="D1222" s="77">
        <v>43248</v>
      </c>
    </row>
    <row r="1223" spans="1:4" x14ac:dyDescent="0.2">
      <c r="A1223" s="5">
        <v>123401228</v>
      </c>
      <c r="B1223" s="5" t="s">
        <v>7361</v>
      </c>
      <c r="C1223" s="5" t="s">
        <v>5049</v>
      </c>
      <c r="D1223" s="77">
        <v>43736</v>
      </c>
    </row>
    <row r="1224" spans="1:4" x14ac:dyDescent="0.2">
      <c r="A1224" s="5">
        <v>123401229</v>
      </c>
      <c r="B1224" s="5" t="s">
        <v>7045</v>
      </c>
      <c r="C1224" s="5" t="s">
        <v>5049</v>
      </c>
      <c r="D1224" s="77">
        <v>43188</v>
      </c>
    </row>
    <row r="1225" spans="1:4" x14ac:dyDescent="0.2">
      <c r="A1225" s="5">
        <v>123401230</v>
      </c>
      <c r="B1225" s="5" t="s">
        <v>7471</v>
      </c>
      <c r="C1225" s="5" t="s">
        <v>5055</v>
      </c>
      <c r="D1225" s="77">
        <v>43130</v>
      </c>
    </row>
    <row r="1226" spans="1:4" x14ac:dyDescent="0.2">
      <c r="A1226" s="5">
        <v>123401231</v>
      </c>
      <c r="B1226" s="5" t="s">
        <v>5830</v>
      </c>
      <c r="C1226" s="5" t="s">
        <v>5049</v>
      </c>
      <c r="D1226" s="77">
        <v>43620</v>
      </c>
    </row>
    <row r="1227" spans="1:4" x14ac:dyDescent="0.2">
      <c r="A1227" s="5">
        <v>123401232</v>
      </c>
      <c r="B1227" s="5" t="s">
        <v>5192</v>
      </c>
      <c r="C1227" s="5" t="s">
        <v>5060</v>
      </c>
      <c r="D1227" s="77">
        <v>43250</v>
      </c>
    </row>
    <row r="1228" spans="1:4" x14ac:dyDescent="0.2">
      <c r="A1228" s="5">
        <v>123401233</v>
      </c>
      <c r="B1228" s="5" t="s">
        <v>6925</v>
      </c>
      <c r="C1228" s="5" t="s">
        <v>5049</v>
      </c>
      <c r="D1228" s="77">
        <v>43717</v>
      </c>
    </row>
    <row r="1229" spans="1:4" x14ac:dyDescent="0.2">
      <c r="A1229" s="5">
        <v>123401234</v>
      </c>
      <c r="B1229" s="5" t="s">
        <v>6326</v>
      </c>
      <c r="C1229" s="5" t="s">
        <v>5049</v>
      </c>
      <c r="D1229" s="77">
        <v>43763</v>
      </c>
    </row>
    <row r="1230" spans="1:4" x14ac:dyDescent="0.2">
      <c r="A1230" s="5">
        <v>123401235</v>
      </c>
      <c r="B1230" s="5" t="s">
        <v>7716</v>
      </c>
      <c r="C1230" s="5" t="s">
        <v>5049</v>
      </c>
      <c r="D1230" s="77">
        <v>43302</v>
      </c>
    </row>
    <row r="1231" spans="1:4" x14ac:dyDescent="0.2">
      <c r="A1231" s="5">
        <v>123401236</v>
      </c>
      <c r="B1231" s="5" t="s">
        <v>7303</v>
      </c>
      <c r="C1231" s="5" t="s">
        <v>5049</v>
      </c>
      <c r="D1231" s="77">
        <v>43135</v>
      </c>
    </row>
    <row r="1232" spans="1:4" x14ac:dyDescent="0.2">
      <c r="A1232" s="5">
        <v>123401237</v>
      </c>
      <c r="B1232" s="5" t="s">
        <v>5876</v>
      </c>
      <c r="C1232" s="5" t="s">
        <v>5049</v>
      </c>
      <c r="D1232" s="77">
        <v>43467</v>
      </c>
    </row>
    <row r="1233" spans="1:4" x14ac:dyDescent="0.2">
      <c r="A1233" s="5">
        <v>123401238</v>
      </c>
      <c r="B1233" s="5" t="s">
        <v>5128</v>
      </c>
      <c r="C1233" s="5" t="s">
        <v>5051</v>
      </c>
      <c r="D1233" s="77">
        <v>43127</v>
      </c>
    </row>
    <row r="1234" spans="1:4" x14ac:dyDescent="0.2">
      <c r="A1234" s="5">
        <v>123401239</v>
      </c>
      <c r="B1234" s="5" t="s">
        <v>5053</v>
      </c>
      <c r="C1234" s="5" t="s">
        <v>5051</v>
      </c>
      <c r="D1234" s="77">
        <v>43229</v>
      </c>
    </row>
    <row r="1235" spans="1:4" x14ac:dyDescent="0.2">
      <c r="A1235" s="5">
        <v>123401240</v>
      </c>
      <c r="B1235" s="5" t="s">
        <v>5064</v>
      </c>
      <c r="C1235" s="5" t="s">
        <v>5051</v>
      </c>
      <c r="D1235" s="77">
        <v>43360</v>
      </c>
    </row>
    <row r="1236" spans="1:4" x14ac:dyDescent="0.2">
      <c r="A1236" s="5">
        <v>123401241</v>
      </c>
      <c r="B1236" s="5" t="s">
        <v>7495</v>
      </c>
      <c r="C1236" s="5" t="s">
        <v>5051</v>
      </c>
      <c r="D1236" s="77">
        <v>43529</v>
      </c>
    </row>
    <row r="1237" spans="1:4" x14ac:dyDescent="0.2">
      <c r="A1237" s="5">
        <v>123401242</v>
      </c>
      <c r="B1237" s="5" t="s">
        <v>5832</v>
      </c>
      <c r="C1237" s="5" t="s">
        <v>5051</v>
      </c>
      <c r="D1237" s="77">
        <v>43727</v>
      </c>
    </row>
    <row r="1238" spans="1:4" x14ac:dyDescent="0.2">
      <c r="A1238" s="5">
        <v>123401243</v>
      </c>
      <c r="B1238" s="5" t="s">
        <v>8047</v>
      </c>
      <c r="C1238" s="5" t="s">
        <v>5049</v>
      </c>
      <c r="D1238" s="77">
        <v>43768</v>
      </c>
    </row>
    <row r="1239" spans="1:4" x14ac:dyDescent="0.2">
      <c r="A1239" s="5">
        <v>123401244</v>
      </c>
      <c r="B1239" s="5" t="s">
        <v>7999</v>
      </c>
      <c r="C1239" s="5" t="s">
        <v>5049</v>
      </c>
      <c r="D1239" s="77">
        <v>43622</v>
      </c>
    </row>
    <row r="1240" spans="1:4" x14ac:dyDescent="0.2">
      <c r="A1240" s="5">
        <v>123401245</v>
      </c>
      <c r="B1240" s="5" t="s">
        <v>8062</v>
      </c>
      <c r="C1240" s="5" t="s">
        <v>5051</v>
      </c>
      <c r="D1240" s="77">
        <v>43305</v>
      </c>
    </row>
    <row r="1241" spans="1:4" x14ac:dyDescent="0.2">
      <c r="A1241" s="5">
        <v>123401246</v>
      </c>
      <c r="B1241" s="5" t="s">
        <v>6350</v>
      </c>
      <c r="C1241" s="5" t="s">
        <v>5051</v>
      </c>
      <c r="D1241" s="77">
        <v>43774</v>
      </c>
    </row>
    <row r="1242" spans="1:4" x14ac:dyDescent="0.2">
      <c r="A1242" s="5">
        <v>123401247</v>
      </c>
      <c r="B1242" s="5" t="s">
        <v>6801</v>
      </c>
      <c r="C1242" s="5" t="s">
        <v>5051</v>
      </c>
      <c r="D1242" s="77">
        <v>43784</v>
      </c>
    </row>
    <row r="1243" spans="1:4" x14ac:dyDescent="0.2">
      <c r="A1243" s="5">
        <v>123401248</v>
      </c>
      <c r="B1243" s="5" t="s">
        <v>5936</v>
      </c>
      <c r="C1243" s="5" t="s">
        <v>5049</v>
      </c>
      <c r="D1243" s="77">
        <v>43315</v>
      </c>
    </row>
    <row r="1244" spans="1:4" x14ac:dyDescent="0.2">
      <c r="A1244" s="5">
        <v>123401249</v>
      </c>
      <c r="B1244" s="5" t="s">
        <v>7073</v>
      </c>
      <c r="C1244" s="5" t="s">
        <v>5049</v>
      </c>
      <c r="D1244" s="77">
        <v>43788</v>
      </c>
    </row>
    <row r="1245" spans="1:4" x14ac:dyDescent="0.2">
      <c r="A1245" s="5">
        <v>123401250</v>
      </c>
      <c r="B1245" s="5" t="s">
        <v>7182</v>
      </c>
      <c r="C1245" s="5" t="s">
        <v>5051</v>
      </c>
      <c r="D1245" s="77">
        <v>43680</v>
      </c>
    </row>
    <row r="1246" spans="1:4" x14ac:dyDescent="0.2">
      <c r="A1246" s="5">
        <v>123401251</v>
      </c>
      <c r="B1246" s="5" t="s">
        <v>6218</v>
      </c>
      <c r="C1246" s="5" t="s">
        <v>5051</v>
      </c>
      <c r="D1246" s="77">
        <v>43236</v>
      </c>
    </row>
    <row r="1247" spans="1:4" x14ac:dyDescent="0.2">
      <c r="A1247" s="5">
        <v>123401252</v>
      </c>
      <c r="B1247" s="5" t="s">
        <v>7855</v>
      </c>
      <c r="C1247" s="5" t="s">
        <v>5049</v>
      </c>
      <c r="D1247" s="77">
        <v>43601</v>
      </c>
    </row>
    <row r="1248" spans="1:4" x14ac:dyDescent="0.2">
      <c r="A1248" s="5">
        <v>123401253</v>
      </c>
      <c r="B1248" s="5" t="s">
        <v>5749</v>
      </c>
      <c r="C1248" s="5" t="s">
        <v>5055</v>
      </c>
      <c r="D1248" s="77">
        <v>43118</v>
      </c>
    </row>
    <row r="1249" spans="1:4" x14ac:dyDescent="0.2">
      <c r="A1249" s="5">
        <v>123401254</v>
      </c>
      <c r="B1249" s="5" t="s">
        <v>5881</v>
      </c>
      <c r="C1249" s="5" t="s">
        <v>5049</v>
      </c>
      <c r="D1249" s="77">
        <v>43383</v>
      </c>
    </row>
    <row r="1250" spans="1:4" x14ac:dyDescent="0.2">
      <c r="A1250" s="5">
        <v>123401255</v>
      </c>
      <c r="B1250" s="5" t="s">
        <v>5581</v>
      </c>
      <c r="C1250" s="5" t="s">
        <v>5049</v>
      </c>
      <c r="D1250" s="77">
        <v>43272</v>
      </c>
    </row>
    <row r="1251" spans="1:4" x14ac:dyDescent="0.2">
      <c r="A1251" s="5">
        <v>123401256</v>
      </c>
      <c r="B1251" s="5" t="s">
        <v>7906</v>
      </c>
      <c r="C1251" s="5" t="s">
        <v>5049</v>
      </c>
      <c r="D1251" s="77">
        <v>43401</v>
      </c>
    </row>
    <row r="1252" spans="1:4" x14ac:dyDescent="0.2">
      <c r="A1252" s="5">
        <v>123401257</v>
      </c>
      <c r="B1252" s="5" t="s">
        <v>6294</v>
      </c>
      <c r="C1252" s="5" t="s">
        <v>5051</v>
      </c>
      <c r="D1252" s="77">
        <v>43688</v>
      </c>
    </row>
    <row r="1253" spans="1:4" x14ac:dyDescent="0.2">
      <c r="A1253" s="5">
        <v>123401258</v>
      </c>
      <c r="B1253" s="5" t="s">
        <v>5651</v>
      </c>
      <c r="C1253" s="5" t="s">
        <v>5051</v>
      </c>
      <c r="D1253" s="77">
        <v>43641</v>
      </c>
    </row>
    <row r="1254" spans="1:4" x14ac:dyDescent="0.2">
      <c r="A1254" s="5">
        <v>123401259</v>
      </c>
      <c r="B1254" s="5" t="s">
        <v>5660</v>
      </c>
      <c r="C1254" s="5" t="s">
        <v>5055</v>
      </c>
      <c r="D1254" s="77">
        <v>43104</v>
      </c>
    </row>
    <row r="1255" spans="1:4" x14ac:dyDescent="0.2">
      <c r="A1255" s="5">
        <v>123401260</v>
      </c>
      <c r="B1255" s="5" t="s">
        <v>6217</v>
      </c>
      <c r="C1255" s="5" t="s">
        <v>5051</v>
      </c>
      <c r="D1255" s="77">
        <v>43682</v>
      </c>
    </row>
    <row r="1256" spans="1:4" x14ac:dyDescent="0.2">
      <c r="A1256" s="5">
        <v>123401261</v>
      </c>
      <c r="B1256" s="5" t="s">
        <v>6043</v>
      </c>
      <c r="C1256" s="5" t="s">
        <v>5051</v>
      </c>
      <c r="D1256" s="77">
        <v>43473</v>
      </c>
    </row>
    <row r="1257" spans="1:4" x14ac:dyDescent="0.2">
      <c r="A1257" s="5">
        <v>123401262</v>
      </c>
      <c r="B1257" s="5" t="s">
        <v>6800</v>
      </c>
      <c r="C1257" s="5" t="s">
        <v>5046</v>
      </c>
      <c r="D1257" s="77">
        <v>43609</v>
      </c>
    </row>
    <row r="1258" spans="1:4" x14ac:dyDescent="0.2">
      <c r="A1258" s="5">
        <v>123401263</v>
      </c>
      <c r="B1258" s="5" t="s">
        <v>6878</v>
      </c>
      <c r="C1258" s="5" t="s">
        <v>5046</v>
      </c>
      <c r="D1258" s="77">
        <v>43107</v>
      </c>
    </row>
    <row r="1259" spans="1:4" x14ac:dyDescent="0.2">
      <c r="A1259" s="5">
        <v>123401264</v>
      </c>
      <c r="B1259" s="5" t="s">
        <v>6903</v>
      </c>
      <c r="C1259" s="5" t="s">
        <v>5049</v>
      </c>
      <c r="D1259" s="77">
        <v>43292</v>
      </c>
    </row>
    <row r="1260" spans="1:4" x14ac:dyDescent="0.2">
      <c r="A1260" s="5">
        <v>123401265</v>
      </c>
      <c r="B1260" s="5" t="s">
        <v>6787</v>
      </c>
      <c r="C1260" s="5" t="s">
        <v>5046</v>
      </c>
      <c r="D1260" s="77">
        <v>43474</v>
      </c>
    </row>
    <row r="1261" spans="1:4" x14ac:dyDescent="0.2">
      <c r="A1261" s="5">
        <v>123401266</v>
      </c>
      <c r="B1261" s="5" t="s">
        <v>6542</v>
      </c>
      <c r="C1261" s="5" t="s">
        <v>5051</v>
      </c>
      <c r="D1261" s="77">
        <v>43583</v>
      </c>
    </row>
    <row r="1262" spans="1:4" x14ac:dyDescent="0.2">
      <c r="A1262" s="5">
        <v>123401267</v>
      </c>
      <c r="B1262" s="5" t="s">
        <v>7691</v>
      </c>
      <c r="C1262" s="5" t="s">
        <v>5051</v>
      </c>
      <c r="D1262" s="77">
        <v>43817</v>
      </c>
    </row>
    <row r="1263" spans="1:4" x14ac:dyDescent="0.2">
      <c r="A1263" s="5">
        <v>123401268</v>
      </c>
      <c r="B1263" s="5" t="s">
        <v>5479</v>
      </c>
      <c r="C1263" s="5" t="s">
        <v>5051</v>
      </c>
      <c r="D1263" s="77">
        <v>43470</v>
      </c>
    </row>
    <row r="1264" spans="1:4" x14ac:dyDescent="0.2">
      <c r="A1264" s="5">
        <v>123401269</v>
      </c>
      <c r="B1264" s="5" t="s">
        <v>5492</v>
      </c>
      <c r="C1264" s="5" t="s">
        <v>5051</v>
      </c>
      <c r="D1264" s="77">
        <v>43113</v>
      </c>
    </row>
    <row r="1265" spans="1:4" x14ac:dyDescent="0.2">
      <c r="A1265" s="5">
        <v>123401270</v>
      </c>
      <c r="B1265" s="5" t="s">
        <v>5430</v>
      </c>
      <c r="C1265" s="5" t="s">
        <v>5049</v>
      </c>
      <c r="D1265" s="77">
        <v>43827</v>
      </c>
    </row>
    <row r="1266" spans="1:4" x14ac:dyDescent="0.2">
      <c r="A1266" s="5">
        <v>123401271</v>
      </c>
      <c r="B1266" s="5" t="s">
        <v>5959</v>
      </c>
      <c r="C1266" s="5" t="s">
        <v>5049</v>
      </c>
      <c r="D1266" s="77">
        <v>43182</v>
      </c>
    </row>
    <row r="1267" spans="1:4" x14ac:dyDescent="0.2">
      <c r="A1267" s="5">
        <v>123401272</v>
      </c>
      <c r="B1267" s="5" t="s">
        <v>5968</v>
      </c>
      <c r="C1267" s="5" t="s">
        <v>5049</v>
      </c>
      <c r="D1267" s="77">
        <v>43291</v>
      </c>
    </row>
    <row r="1268" spans="1:4" x14ac:dyDescent="0.2">
      <c r="A1268" s="5">
        <v>123401273</v>
      </c>
      <c r="B1268" s="5" t="s">
        <v>7786</v>
      </c>
      <c r="C1268" s="5" t="s">
        <v>5051</v>
      </c>
      <c r="D1268" s="77">
        <v>43535</v>
      </c>
    </row>
    <row r="1269" spans="1:4" x14ac:dyDescent="0.2">
      <c r="A1269" s="5">
        <v>123401274</v>
      </c>
      <c r="B1269" s="5" t="s">
        <v>7808</v>
      </c>
      <c r="C1269" s="5" t="s">
        <v>5051</v>
      </c>
      <c r="D1269" s="77">
        <v>43456</v>
      </c>
    </row>
    <row r="1270" spans="1:4" x14ac:dyDescent="0.2">
      <c r="A1270" s="5">
        <v>123401275</v>
      </c>
      <c r="B1270" s="5" t="s">
        <v>6723</v>
      </c>
      <c r="C1270" s="5" t="s">
        <v>5049</v>
      </c>
      <c r="D1270" s="77">
        <v>43244</v>
      </c>
    </row>
    <row r="1271" spans="1:4" x14ac:dyDescent="0.2">
      <c r="A1271" s="5">
        <v>123401276</v>
      </c>
      <c r="B1271" s="5" t="s">
        <v>5871</v>
      </c>
      <c r="C1271" s="5" t="s">
        <v>5049</v>
      </c>
      <c r="D1271" s="77">
        <v>43226</v>
      </c>
    </row>
    <row r="1272" spans="1:4" x14ac:dyDescent="0.2">
      <c r="A1272" s="5">
        <v>123401277</v>
      </c>
      <c r="B1272" s="5" t="s">
        <v>6753</v>
      </c>
      <c r="C1272" s="5" t="s">
        <v>5049</v>
      </c>
      <c r="D1272" s="77">
        <v>43221</v>
      </c>
    </row>
    <row r="1273" spans="1:4" x14ac:dyDescent="0.2">
      <c r="A1273" s="5">
        <v>123401278</v>
      </c>
      <c r="B1273" s="5" t="s">
        <v>5874</v>
      </c>
      <c r="C1273" s="5" t="s">
        <v>5049</v>
      </c>
      <c r="D1273" s="77">
        <v>43481</v>
      </c>
    </row>
    <row r="1274" spans="1:4" x14ac:dyDescent="0.2">
      <c r="A1274" s="5">
        <v>123401279</v>
      </c>
      <c r="B1274" s="5" t="s">
        <v>7448</v>
      </c>
      <c r="C1274" s="5" t="s">
        <v>5049</v>
      </c>
      <c r="D1274" s="77">
        <v>43511</v>
      </c>
    </row>
    <row r="1275" spans="1:4" x14ac:dyDescent="0.2">
      <c r="A1275" s="5">
        <v>123401280</v>
      </c>
      <c r="B1275" s="5" t="s">
        <v>7568</v>
      </c>
      <c r="C1275" s="5" t="s">
        <v>5051</v>
      </c>
      <c r="D1275" s="77">
        <v>43700</v>
      </c>
    </row>
    <row r="1276" spans="1:4" x14ac:dyDescent="0.2">
      <c r="A1276" s="5">
        <v>123401281</v>
      </c>
      <c r="B1276" s="5" t="s">
        <v>7264</v>
      </c>
      <c r="C1276" s="5" t="s">
        <v>5049</v>
      </c>
      <c r="D1276" s="77">
        <v>43366</v>
      </c>
    </row>
    <row r="1277" spans="1:4" x14ac:dyDescent="0.2">
      <c r="A1277" s="5">
        <v>123401282</v>
      </c>
      <c r="B1277" s="5" t="s">
        <v>5677</v>
      </c>
      <c r="C1277" s="5" t="s">
        <v>5049</v>
      </c>
      <c r="D1277" s="77">
        <v>43593</v>
      </c>
    </row>
    <row r="1278" spans="1:4" x14ac:dyDescent="0.2">
      <c r="A1278" s="5">
        <v>123401283</v>
      </c>
      <c r="B1278" s="5" t="s">
        <v>7670</v>
      </c>
      <c r="C1278" s="5" t="s">
        <v>5046</v>
      </c>
      <c r="D1278" s="77">
        <v>43752</v>
      </c>
    </row>
    <row r="1279" spans="1:4" x14ac:dyDescent="0.2">
      <c r="A1279" s="5">
        <v>123401284</v>
      </c>
      <c r="B1279" s="5" t="s">
        <v>6165</v>
      </c>
      <c r="C1279" s="5" t="s">
        <v>5046</v>
      </c>
      <c r="D1279" s="77">
        <v>43389</v>
      </c>
    </row>
    <row r="1280" spans="1:4" x14ac:dyDescent="0.2">
      <c r="A1280" s="5">
        <v>123401285</v>
      </c>
      <c r="B1280" s="5" t="s">
        <v>7260</v>
      </c>
      <c r="C1280" s="5" t="s">
        <v>5049</v>
      </c>
      <c r="D1280" s="77">
        <v>43435</v>
      </c>
    </row>
    <row r="1281" spans="1:4" x14ac:dyDescent="0.2">
      <c r="A1281" s="5">
        <v>123401286</v>
      </c>
      <c r="B1281" s="5">
        <v>5734803</v>
      </c>
      <c r="C1281" s="5" t="s">
        <v>5046</v>
      </c>
      <c r="D1281" s="77">
        <v>43678</v>
      </c>
    </row>
    <row r="1282" spans="1:4" x14ac:dyDescent="0.2">
      <c r="A1282" s="5">
        <v>123401287</v>
      </c>
      <c r="B1282" s="5" t="s">
        <v>6683</v>
      </c>
      <c r="C1282" s="5" t="s">
        <v>5047</v>
      </c>
      <c r="D1282" s="77">
        <v>43514</v>
      </c>
    </row>
    <row r="1283" spans="1:4" x14ac:dyDescent="0.2">
      <c r="A1283" s="5">
        <v>123401288</v>
      </c>
      <c r="B1283" s="5" t="s">
        <v>7646</v>
      </c>
      <c r="C1283" s="5" t="s">
        <v>5051</v>
      </c>
      <c r="D1283" s="77">
        <v>43140</v>
      </c>
    </row>
    <row r="1284" spans="1:4" x14ac:dyDescent="0.2">
      <c r="A1284" s="5">
        <v>123401289</v>
      </c>
      <c r="B1284" s="5" t="s">
        <v>6728</v>
      </c>
      <c r="C1284" s="5" t="s">
        <v>5047</v>
      </c>
      <c r="D1284" s="77">
        <v>43497</v>
      </c>
    </row>
    <row r="1285" spans="1:4" x14ac:dyDescent="0.2">
      <c r="A1285" s="5">
        <v>123401290</v>
      </c>
      <c r="B1285" s="5" t="s">
        <v>5565</v>
      </c>
      <c r="C1285" s="5" t="s">
        <v>5051</v>
      </c>
      <c r="D1285" s="77">
        <v>43129</v>
      </c>
    </row>
    <row r="1286" spans="1:4" x14ac:dyDescent="0.2">
      <c r="A1286" s="5">
        <v>123401291</v>
      </c>
      <c r="B1286" s="5" t="s">
        <v>8096</v>
      </c>
      <c r="C1286" s="5" t="s">
        <v>5051</v>
      </c>
      <c r="D1286" s="77">
        <v>43130</v>
      </c>
    </row>
    <row r="1287" spans="1:4" x14ac:dyDescent="0.2">
      <c r="A1287" s="5">
        <v>123401292</v>
      </c>
      <c r="B1287" s="5" t="s">
        <v>5090</v>
      </c>
      <c r="C1287" s="5" t="s">
        <v>5049</v>
      </c>
      <c r="D1287" s="77">
        <v>43115</v>
      </c>
    </row>
    <row r="1288" spans="1:4" x14ac:dyDescent="0.2">
      <c r="A1288" s="5">
        <v>123401293</v>
      </c>
      <c r="B1288" s="5" t="s">
        <v>6561</v>
      </c>
      <c r="C1288" s="5" t="s">
        <v>5051</v>
      </c>
      <c r="D1288" s="77">
        <v>43235</v>
      </c>
    </row>
    <row r="1289" spans="1:4" x14ac:dyDescent="0.2">
      <c r="A1289" s="5">
        <v>123401294</v>
      </c>
      <c r="B1289" s="5" t="s">
        <v>5464</v>
      </c>
      <c r="C1289" s="5" t="s">
        <v>5099</v>
      </c>
      <c r="D1289" s="77">
        <v>43392</v>
      </c>
    </row>
    <row r="1290" spans="1:4" x14ac:dyDescent="0.2">
      <c r="A1290" s="5">
        <v>123401295</v>
      </c>
      <c r="B1290" s="5" t="s">
        <v>5772</v>
      </c>
      <c r="C1290" s="5" t="s">
        <v>5099</v>
      </c>
      <c r="D1290" s="77">
        <v>43266</v>
      </c>
    </row>
    <row r="1291" spans="1:4" x14ac:dyDescent="0.2">
      <c r="A1291" s="5">
        <v>123401296</v>
      </c>
      <c r="B1291" s="5" t="s">
        <v>7078</v>
      </c>
      <c r="C1291" s="5" t="s">
        <v>5049</v>
      </c>
      <c r="D1291" s="77">
        <v>43190</v>
      </c>
    </row>
    <row r="1292" spans="1:4" x14ac:dyDescent="0.2">
      <c r="A1292" s="5">
        <v>123401297</v>
      </c>
      <c r="B1292" s="5" t="s">
        <v>5763</v>
      </c>
      <c r="C1292" s="5" t="s">
        <v>5099</v>
      </c>
      <c r="D1292" s="77">
        <v>43814</v>
      </c>
    </row>
    <row r="1293" spans="1:4" x14ac:dyDescent="0.2">
      <c r="A1293" s="5">
        <v>123401298</v>
      </c>
      <c r="B1293" s="5" t="s">
        <v>6022</v>
      </c>
      <c r="C1293" s="5" t="s">
        <v>5051</v>
      </c>
      <c r="D1293" s="77">
        <v>43255</v>
      </c>
    </row>
    <row r="1294" spans="1:4" x14ac:dyDescent="0.2">
      <c r="A1294" s="5">
        <v>123401299</v>
      </c>
      <c r="B1294" s="5" t="s">
        <v>7094</v>
      </c>
      <c r="C1294" s="5" t="s">
        <v>5051</v>
      </c>
      <c r="D1294" s="77">
        <v>43301</v>
      </c>
    </row>
    <row r="1295" spans="1:4" x14ac:dyDescent="0.2">
      <c r="A1295" s="5">
        <v>123401300</v>
      </c>
      <c r="B1295" s="5" t="s">
        <v>8063</v>
      </c>
      <c r="C1295" s="5" t="s">
        <v>5051</v>
      </c>
      <c r="D1295" s="77">
        <v>43557</v>
      </c>
    </row>
    <row r="1296" spans="1:4" x14ac:dyDescent="0.2">
      <c r="A1296" s="5">
        <v>123401301</v>
      </c>
      <c r="B1296" s="5" t="s">
        <v>5842</v>
      </c>
      <c r="C1296" s="5" t="s">
        <v>5051</v>
      </c>
      <c r="D1296" s="77">
        <v>43272</v>
      </c>
    </row>
    <row r="1297" spans="1:4" x14ac:dyDescent="0.2">
      <c r="A1297" s="5">
        <v>123401302</v>
      </c>
      <c r="B1297" s="5" t="s">
        <v>8059</v>
      </c>
      <c r="C1297" s="5" t="s">
        <v>5099</v>
      </c>
      <c r="D1297" s="77">
        <v>43410</v>
      </c>
    </row>
    <row r="1298" spans="1:4" x14ac:dyDescent="0.2">
      <c r="A1298" s="5">
        <v>123401303</v>
      </c>
      <c r="B1298" s="5" t="s">
        <v>6562</v>
      </c>
      <c r="C1298" s="5" t="s">
        <v>5051</v>
      </c>
      <c r="D1298" s="77">
        <v>43131</v>
      </c>
    </row>
    <row r="1299" spans="1:4" x14ac:dyDescent="0.2">
      <c r="A1299" s="5">
        <v>123401304</v>
      </c>
      <c r="B1299" s="5" t="s">
        <v>7036</v>
      </c>
      <c r="C1299" s="5" t="s">
        <v>5051</v>
      </c>
      <c r="D1299" s="77">
        <v>43819</v>
      </c>
    </row>
    <row r="1300" spans="1:4" x14ac:dyDescent="0.2">
      <c r="A1300" s="5">
        <v>123401305</v>
      </c>
      <c r="B1300" s="5" t="s">
        <v>7715</v>
      </c>
      <c r="C1300" s="5" t="s">
        <v>5049</v>
      </c>
      <c r="D1300" s="77">
        <v>43316</v>
      </c>
    </row>
    <row r="1301" spans="1:4" x14ac:dyDescent="0.2">
      <c r="A1301" s="5">
        <v>123401306</v>
      </c>
      <c r="B1301" s="5" t="s">
        <v>7151</v>
      </c>
      <c r="C1301" s="5" t="s">
        <v>5051</v>
      </c>
      <c r="D1301" s="77">
        <v>43395</v>
      </c>
    </row>
    <row r="1302" spans="1:4" x14ac:dyDescent="0.2">
      <c r="A1302" s="5">
        <v>123401307</v>
      </c>
      <c r="B1302" s="5" t="s">
        <v>7773</v>
      </c>
      <c r="C1302" s="5" t="s">
        <v>5049</v>
      </c>
      <c r="D1302" s="77">
        <v>43361</v>
      </c>
    </row>
    <row r="1303" spans="1:4" x14ac:dyDescent="0.2">
      <c r="A1303" s="5">
        <v>123401308</v>
      </c>
      <c r="B1303" s="5" t="s">
        <v>6324</v>
      </c>
      <c r="C1303" s="5" t="s">
        <v>5051</v>
      </c>
      <c r="D1303" s="77">
        <v>43804</v>
      </c>
    </row>
    <row r="1304" spans="1:4" x14ac:dyDescent="0.2">
      <c r="A1304" s="5">
        <v>123401309</v>
      </c>
      <c r="B1304" s="5" t="s">
        <v>7470</v>
      </c>
      <c r="C1304" s="5" t="s">
        <v>5051</v>
      </c>
      <c r="D1304" s="77">
        <v>43644</v>
      </c>
    </row>
    <row r="1305" spans="1:4" x14ac:dyDescent="0.2">
      <c r="A1305" s="5">
        <v>123401310</v>
      </c>
      <c r="B1305" s="5" t="s">
        <v>6938</v>
      </c>
      <c r="C1305" s="5" t="s">
        <v>5099</v>
      </c>
      <c r="D1305" s="77">
        <v>43516</v>
      </c>
    </row>
    <row r="1306" spans="1:4" x14ac:dyDescent="0.2">
      <c r="A1306" s="5">
        <v>123401311</v>
      </c>
      <c r="B1306" s="5" t="s">
        <v>7388</v>
      </c>
      <c r="C1306" s="5" t="s">
        <v>5051</v>
      </c>
      <c r="D1306" s="77">
        <v>43367</v>
      </c>
    </row>
    <row r="1307" spans="1:4" x14ac:dyDescent="0.2">
      <c r="A1307" s="5">
        <v>123401312</v>
      </c>
      <c r="B1307" s="5" t="s">
        <v>7801</v>
      </c>
      <c r="C1307" s="5" t="s">
        <v>5099</v>
      </c>
      <c r="D1307" s="77">
        <v>43588</v>
      </c>
    </row>
    <row r="1308" spans="1:4" x14ac:dyDescent="0.2">
      <c r="A1308" s="5">
        <v>123401313</v>
      </c>
      <c r="B1308" s="5" t="s">
        <v>6943</v>
      </c>
      <c r="C1308" s="5" t="s">
        <v>5049</v>
      </c>
      <c r="D1308" s="77">
        <v>43164</v>
      </c>
    </row>
    <row r="1309" spans="1:4" x14ac:dyDescent="0.2">
      <c r="A1309" s="5">
        <v>123401314</v>
      </c>
      <c r="B1309" s="5" t="s">
        <v>6537</v>
      </c>
      <c r="C1309" s="5" t="s">
        <v>5049</v>
      </c>
      <c r="D1309" s="77">
        <v>43570</v>
      </c>
    </row>
    <row r="1310" spans="1:4" x14ac:dyDescent="0.2">
      <c r="A1310" s="5">
        <v>123401315</v>
      </c>
      <c r="B1310" s="5" t="s">
        <v>7192</v>
      </c>
      <c r="C1310" s="5" t="s">
        <v>5051</v>
      </c>
      <c r="D1310" s="77">
        <v>43723</v>
      </c>
    </row>
    <row r="1311" spans="1:4" x14ac:dyDescent="0.2">
      <c r="A1311" s="5">
        <v>123401316</v>
      </c>
      <c r="B1311" s="5" t="s">
        <v>7872</v>
      </c>
      <c r="C1311" s="5" t="s">
        <v>5099</v>
      </c>
      <c r="D1311" s="77">
        <v>43466</v>
      </c>
    </row>
    <row r="1312" spans="1:4" x14ac:dyDescent="0.2">
      <c r="A1312" s="5">
        <v>123401317</v>
      </c>
      <c r="B1312" s="5" t="s">
        <v>5188</v>
      </c>
      <c r="C1312" s="5" t="s">
        <v>5049</v>
      </c>
      <c r="D1312" s="77">
        <v>43207</v>
      </c>
    </row>
    <row r="1313" spans="1:4" x14ac:dyDescent="0.2">
      <c r="A1313" s="5">
        <v>123401318</v>
      </c>
      <c r="B1313" s="5" t="s">
        <v>6524</v>
      </c>
      <c r="C1313" s="5" t="s">
        <v>5051</v>
      </c>
      <c r="D1313" s="77">
        <v>43327</v>
      </c>
    </row>
    <row r="1314" spans="1:4" x14ac:dyDescent="0.2">
      <c r="A1314" s="5">
        <v>123401319</v>
      </c>
      <c r="B1314" s="5" t="s">
        <v>6385</v>
      </c>
      <c r="C1314" s="5" t="s">
        <v>5051</v>
      </c>
      <c r="D1314" s="77">
        <v>43603</v>
      </c>
    </row>
    <row r="1315" spans="1:4" x14ac:dyDescent="0.2">
      <c r="A1315" s="5">
        <v>123401320</v>
      </c>
      <c r="B1315" s="5" t="s">
        <v>8046</v>
      </c>
      <c r="C1315" s="5" t="s">
        <v>5049</v>
      </c>
      <c r="D1315" s="77">
        <v>43518</v>
      </c>
    </row>
    <row r="1316" spans="1:4" x14ac:dyDescent="0.2">
      <c r="A1316" s="5">
        <v>123401321</v>
      </c>
      <c r="B1316" s="5" t="s">
        <v>8015</v>
      </c>
      <c r="C1316" s="5" t="s">
        <v>5049</v>
      </c>
      <c r="D1316" s="77">
        <v>43592</v>
      </c>
    </row>
    <row r="1317" spans="1:4" x14ac:dyDescent="0.2">
      <c r="A1317" s="5">
        <v>123401322</v>
      </c>
      <c r="B1317" s="5" t="s">
        <v>7191</v>
      </c>
      <c r="C1317" s="5" t="s">
        <v>5049</v>
      </c>
      <c r="D1317" s="77">
        <v>43117</v>
      </c>
    </row>
    <row r="1318" spans="1:4" x14ac:dyDescent="0.2">
      <c r="A1318" s="5">
        <v>123401323</v>
      </c>
      <c r="B1318" s="5" t="s">
        <v>7861</v>
      </c>
      <c r="C1318" s="5" t="s">
        <v>5049</v>
      </c>
      <c r="D1318" s="77">
        <v>43194</v>
      </c>
    </row>
    <row r="1319" spans="1:4" x14ac:dyDescent="0.2">
      <c r="A1319" s="5">
        <v>123401324</v>
      </c>
      <c r="B1319" s="5" t="s">
        <v>6887</v>
      </c>
      <c r="C1319" s="5" t="s">
        <v>5051</v>
      </c>
      <c r="D1319" s="77">
        <v>43399</v>
      </c>
    </row>
    <row r="1320" spans="1:4" x14ac:dyDescent="0.2">
      <c r="A1320" s="5">
        <v>123401325</v>
      </c>
      <c r="B1320" s="5" t="s">
        <v>7201</v>
      </c>
      <c r="C1320" s="5" t="s">
        <v>5051</v>
      </c>
      <c r="D1320" s="77">
        <v>43361</v>
      </c>
    </row>
    <row r="1321" spans="1:4" x14ac:dyDescent="0.2">
      <c r="A1321" s="5">
        <v>123401326</v>
      </c>
      <c r="B1321" s="5" t="s">
        <v>8028</v>
      </c>
      <c r="C1321" s="5" t="s">
        <v>5051</v>
      </c>
      <c r="D1321" s="77">
        <v>43351</v>
      </c>
    </row>
    <row r="1322" spans="1:4" x14ac:dyDescent="0.2">
      <c r="A1322" s="5">
        <v>123401327</v>
      </c>
      <c r="B1322" s="5" t="s">
        <v>6670</v>
      </c>
      <c r="C1322" s="5" t="s">
        <v>5051</v>
      </c>
      <c r="D1322" s="77">
        <v>43236</v>
      </c>
    </row>
    <row r="1323" spans="1:4" x14ac:dyDescent="0.2">
      <c r="A1323" s="5">
        <v>123401328</v>
      </c>
      <c r="B1323" s="5" t="s">
        <v>7294</v>
      </c>
      <c r="C1323" s="5" t="s">
        <v>5060</v>
      </c>
      <c r="D1323" s="77">
        <v>43295</v>
      </c>
    </row>
    <row r="1324" spans="1:4" x14ac:dyDescent="0.2">
      <c r="A1324" s="5">
        <v>123401329</v>
      </c>
      <c r="B1324" s="5" t="s">
        <v>6018</v>
      </c>
      <c r="C1324" s="5" t="s">
        <v>5049</v>
      </c>
      <c r="D1324" s="77">
        <v>43550</v>
      </c>
    </row>
    <row r="1325" spans="1:4" x14ac:dyDescent="0.2">
      <c r="A1325" s="5">
        <v>123401330</v>
      </c>
      <c r="B1325" s="5" t="s">
        <v>7441</v>
      </c>
      <c r="C1325" s="5" t="s">
        <v>5049</v>
      </c>
      <c r="D1325" s="77">
        <v>43258</v>
      </c>
    </row>
    <row r="1326" spans="1:4" x14ac:dyDescent="0.2">
      <c r="A1326" s="5">
        <v>123401331</v>
      </c>
      <c r="B1326" s="5" t="s">
        <v>5586</v>
      </c>
      <c r="C1326" s="5" t="s">
        <v>5060</v>
      </c>
      <c r="D1326" s="77">
        <v>43757</v>
      </c>
    </row>
    <row r="1327" spans="1:4" x14ac:dyDescent="0.2">
      <c r="A1327" s="5">
        <v>123401332</v>
      </c>
      <c r="B1327" s="5" t="s">
        <v>7096</v>
      </c>
      <c r="C1327" s="5" t="s">
        <v>5060</v>
      </c>
      <c r="D1327" s="77">
        <v>43682</v>
      </c>
    </row>
    <row r="1328" spans="1:4" x14ac:dyDescent="0.2">
      <c r="A1328" s="5">
        <v>123401333</v>
      </c>
      <c r="B1328" s="5" t="s">
        <v>5790</v>
      </c>
      <c r="C1328" s="5" t="s">
        <v>5049</v>
      </c>
      <c r="D1328" s="77">
        <v>43117</v>
      </c>
    </row>
    <row r="1329" spans="1:4" x14ac:dyDescent="0.2">
      <c r="A1329" s="5">
        <v>123401334</v>
      </c>
      <c r="B1329" s="5" t="s">
        <v>5472</v>
      </c>
      <c r="C1329" s="5" t="s">
        <v>5049</v>
      </c>
      <c r="D1329" s="77">
        <v>43495</v>
      </c>
    </row>
    <row r="1330" spans="1:4" x14ac:dyDescent="0.2">
      <c r="A1330" s="5">
        <v>123401335</v>
      </c>
      <c r="B1330" s="5" t="s">
        <v>7763</v>
      </c>
      <c r="C1330" s="5" t="s">
        <v>5049</v>
      </c>
      <c r="D1330" s="77">
        <v>43533</v>
      </c>
    </row>
    <row r="1331" spans="1:4" x14ac:dyDescent="0.2">
      <c r="A1331" s="5">
        <v>123401336</v>
      </c>
      <c r="B1331" s="5" t="s">
        <v>7409</v>
      </c>
      <c r="C1331" s="5" t="s">
        <v>5060</v>
      </c>
      <c r="D1331" s="77">
        <v>43633</v>
      </c>
    </row>
    <row r="1332" spans="1:4" x14ac:dyDescent="0.2">
      <c r="A1332" s="5">
        <v>123401337</v>
      </c>
      <c r="B1332" s="5" t="s">
        <v>6230</v>
      </c>
      <c r="C1332" s="5" t="s">
        <v>5049</v>
      </c>
      <c r="D1332" s="77">
        <v>43131</v>
      </c>
    </row>
    <row r="1333" spans="1:4" x14ac:dyDescent="0.2">
      <c r="A1333" s="5">
        <v>123401338</v>
      </c>
      <c r="B1333" s="5" t="s">
        <v>6706</v>
      </c>
      <c r="C1333" s="5" t="s">
        <v>5051</v>
      </c>
      <c r="D1333" s="77">
        <v>43396</v>
      </c>
    </row>
    <row r="1334" spans="1:4" x14ac:dyDescent="0.2">
      <c r="A1334" s="5">
        <v>123401339</v>
      </c>
      <c r="B1334" s="5" t="s">
        <v>5520</v>
      </c>
      <c r="C1334" s="5" t="s">
        <v>5051</v>
      </c>
      <c r="D1334" s="77">
        <v>43788</v>
      </c>
    </row>
    <row r="1335" spans="1:4" x14ac:dyDescent="0.2">
      <c r="A1335" s="5">
        <v>123401340</v>
      </c>
      <c r="B1335" s="5" t="s">
        <v>7962</v>
      </c>
      <c r="C1335" s="5" t="s">
        <v>5051</v>
      </c>
      <c r="D1335" s="77">
        <v>43156</v>
      </c>
    </row>
    <row r="1336" spans="1:4" x14ac:dyDescent="0.2">
      <c r="A1336" s="5">
        <v>123401341</v>
      </c>
      <c r="B1336" s="5" t="s">
        <v>6419</v>
      </c>
      <c r="C1336" s="5" t="s">
        <v>5051</v>
      </c>
      <c r="D1336" s="77">
        <v>43379</v>
      </c>
    </row>
    <row r="1337" spans="1:4" x14ac:dyDescent="0.2">
      <c r="A1337" s="5">
        <v>123401342</v>
      </c>
      <c r="B1337" s="5" t="s">
        <v>7789</v>
      </c>
      <c r="C1337" s="5" t="s">
        <v>5055</v>
      </c>
      <c r="D1337" s="77">
        <v>43773</v>
      </c>
    </row>
    <row r="1338" spans="1:4" x14ac:dyDescent="0.2">
      <c r="A1338" s="5">
        <v>123401343</v>
      </c>
      <c r="B1338" s="5" t="s">
        <v>7580</v>
      </c>
      <c r="C1338" s="5" t="s">
        <v>5055</v>
      </c>
      <c r="D1338" s="77">
        <v>43469</v>
      </c>
    </row>
    <row r="1339" spans="1:4" x14ac:dyDescent="0.2">
      <c r="A1339" s="5">
        <v>123401344</v>
      </c>
      <c r="B1339" s="5" t="s">
        <v>5054</v>
      </c>
      <c r="C1339" s="5" t="s">
        <v>5055</v>
      </c>
      <c r="D1339" s="77">
        <v>43206</v>
      </c>
    </row>
    <row r="1340" spans="1:4" x14ac:dyDescent="0.2">
      <c r="A1340" s="5">
        <v>123401345</v>
      </c>
      <c r="B1340" s="5" t="s">
        <v>7591</v>
      </c>
      <c r="C1340" s="5" t="s">
        <v>5049</v>
      </c>
      <c r="D1340" s="77">
        <v>43795</v>
      </c>
    </row>
    <row r="1341" spans="1:4" x14ac:dyDescent="0.2">
      <c r="A1341" s="5">
        <v>123401346</v>
      </c>
      <c r="B1341" s="5" t="s">
        <v>6627</v>
      </c>
      <c r="C1341" s="5" t="s">
        <v>5049</v>
      </c>
      <c r="D1341" s="77">
        <v>43578</v>
      </c>
    </row>
    <row r="1342" spans="1:4" x14ac:dyDescent="0.2">
      <c r="A1342" s="5">
        <v>123401347</v>
      </c>
      <c r="B1342" s="5" t="s">
        <v>5624</v>
      </c>
      <c r="C1342" s="5" t="s">
        <v>5049</v>
      </c>
      <c r="D1342" s="77">
        <v>43271</v>
      </c>
    </row>
    <row r="1343" spans="1:4" x14ac:dyDescent="0.2">
      <c r="A1343" s="5">
        <v>123401348</v>
      </c>
      <c r="B1343" s="5" t="s">
        <v>5860</v>
      </c>
      <c r="C1343" s="5" t="s">
        <v>5051</v>
      </c>
      <c r="D1343" s="77">
        <v>43717</v>
      </c>
    </row>
    <row r="1344" spans="1:4" x14ac:dyDescent="0.2">
      <c r="A1344" s="5">
        <v>123401349</v>
      </c>
      <c r="B1344" s="5" t="s">
        <v>7168</v>
      </c>
      <c r="C1344" s="5" t="s">
        <v>5049</v>
      </c>
      <c r="D1344" s="77">
        <v>43262</v>
      </c>
    </row>
    <row r="1345" spans="1:4" x14ac:dyDescent="0.2">
      <c r="A1345" s="5">
        <v>123401350</v>
      </c>
      <c r="B1345" s="5" t="s">
        <v>7300</v>
      </c>
      <c r="C1345" s="5" t="s">
        <v>5051</v>
      </c>
      <c r="D1345" s="77">
        <v>43320</v>
      </c>
    </row>
    <row r="1346" spans="1:4" x14ac:dyDescent="0.2">
      <c r="A1346" s="5">
        <v>123401351</v>
      </c>
      <c r="B1346" s="5" t="s">
        <v>7669</v>
      </c>
      <c r="C1346" s="5" t="s">
        <v>5051</v>
      </c>
      <c r="D1346" s="77">
        <v>43403</v>
      </c>
    </row>
    <row r="1347" spans="1:4" x14ac:dyDescent="0.2">
      <c r="A1347" s="5">
        <v>123401352</v>
      </c>
      <c r="B1347" s="5" t="s">
        <v>7408</v>
      </c>
      <c r="C1347" s="5" t="s">
        <v>5049</v>
      </c>
      <c r="D1347" s="77">
        <v>43354</v>
      </c>
    </row>
    <row r="1348" spans="1:4" x14ac:dyDescent="0.2">
      <c r="A1348" s="5">
        <v>123401353</v>
      </c>
      <c r="B1348" s="5" t="s">
        <v>7356</v>
      </c>
      <c r="C1348" s="5" t="s">
        <v>5051</v>
      </c>
      <c r="D1348" s="77">
        <v>43407</v>
      </c>
    </row>
    <row r="1349" spans="1:4" x14ac:dyDescent="0.2">
      <c r="A1349" s="5">
        <v>123401354</v>
      </c>
      <c r="B1349" s="5" t="s">
        <v>6688</v>
      </c>
      <c r="C1349" s="5" t="s">
        <v>5049</v>
      </c>
      <c r="D1349" s="77">
        <v>43562</v>
      </c>
    </row>
    <row r="1350" spans="1:4" x14ac:dyDescent="0.2">
      <c r="A1350" s="5">
        <v>123401355</v>
      </c>
      <c r="B1350" s="5" t="s">
        <v>6655</v>
      </c>
      <c r="C1350" s="5" t="s">
        <v>5051</v>
      </c>
      <c r="D1350" s="77">
        <v>43535</v>
      </c>
    </row>
    <row r="1351" spans="1:4" x14ac:dyDescent="0.2">
      <c r="A1351" s="5">
        <v>123401356</v>
      </c>
      <c r="B1351" s="5" t="s">
        <v>5141</v>
      </c>
      <c r="C1351" s="5" t="s">
        <v>5051</v>
      </c>
      <c r="D1351" s="77">
        <v>43511</v>
      </c>
    </row>
    <row r="1352" spans="1:4" x14ac:dyDescent="0.2">
      <c r="A1352" s="5">
        <v>123401357</v>
      </c>
      <c r="B1352" s="5" t="s">
        <v>5595</v>
      </c>
      <c r="C1352" s="5" t="s">
        <v>5051</v>
      </c>
      <c r="D1352" s="77">
        <v>43338</v>
      </c>
    </row>
    <row r="1353" spans="1:4" x14ac:dyDescent="0.2">
      <c r="A1353" s="5">
        <v>123401358</v>
      </c>
      <c r="B1353" s="5" t="s">
        <v>5428</v>
      </c>
      <c r="C1353" s="5" t="s">
        <v>5051</v>
      </c>
      <c r="D1353" s="77">
        <v>43500</v>
      </c>
    </row>
    <row r="1354" spans="1:4" x14ac:dyDescent="0.2">
      <c r="A1354" s="5">
        <v>123401359</v>
      </c>
      <c r="B1354" s="5" t="s">
        <v>6412</v>
      </c>
      <c r="C1354" s="5" t="s">
        <v>5051</v>
      </c>
      <c r="D1354" s="77">
        <v>43783</v>
      </c>
    </row>
    <row r="1355" spans="1:4" x14ac:dyDescent="0.2">
      <c r="A1355" s="5">
        <v>123401360</v>
      </c>
      <c r="B1355" s="5" t="s">
        <v>6310</v>
      </c>
      <c r="C1355" s="5" t="s">
        <v>5051</v>
      </c>
      <c r="D1355" s="77">
        <v>43285</v>
      </c>
    </row>
    <row r="1356" spans="1:4" x14ac:dyDescent="0.2">
      <c r="A1356" s="5">
        <v>123401361</v>
      </c>
      <c r="B1356" s="5" t="s">
        <v>6552</v>
      </c>
      <c r="C1356" s="5" t="s">
        <v>5051</v>
      </c>
      <c r="D1356" s="77">
        <v>43550</v>
      </c>
    </row>
    <row r="1357" spans="1:4" x14ac:dyDescent="0.2">
      <c r="A1357" s="5">
        <v>123401362</v>
      </c>
      <c r="B1357" s="5" t="s">
        <v>5344</v>
      </c>
      <c r="C1357" s="5" t="s">
        <v>5051</v>
      </c>
      <c r="D1357" s="77">
        <v>43139</v>
      </c>
    </row>
    <row r="1358" spans="1:4" x14ac:dyDescent="0.2">
      <c r="A1358" s="5">
        <v>123401363</v>
      </c>
      <c r="B1358" s="5" t="s">
        <v>8041</v>
      </c>
      <c r="C1358" s="5" t="s">
        <v>5051</v>
      </c>
      <c r="D1358" s="77">
        <v>43638</v>
      </c>
    </row>
    <row r="1359" spans="1:4" x14ac:dyDescent="0.2">
      <c r="A1359" s="5">
        <v>123401364</v>
      </c>
      <c r="B1359" s="5" t="s">
        <v>5956</v>
      </c>
      <c r="C1359" s="5" t="s">
        <v>5051</v>
      </c>
      <c r="D1359" s="77">
        <v>43266</v>
      </c>
    </row>
    <row r="1360" spans="1:4" x14ac:dyDescent="0.2">
      <c r="A1360" s="5">
        <v>123401365</v>
      </c>
      <c r="B1360" s="5" t="s">
        <v>5140</v>
      </c>
      <c r="C1360" s="5" t="s">
        <v>5051</v>
      </c>
      <c r="D1360" s="77">
        <v>43167</v>
      </c>
    </row>
    <row r="1361" spans="1:4" x14ac:dyDescent="0.2">
      <c r="A1361" s="5">
        <v>123401366</v>
      </c>
      <c r="B1361" s="5" t="s">
        <v>8060</v>
      </c>
      <c r="C1361" s="5" t="s">
        <v>5049</v>
      </c>
      <c r="D1361" s="77">
        <v>43338</v>
      </c>
    </row>
    <row r="1362" spans="1:4" x14ac:dyDescent="0.2">
      <c r="A1362" s="5">
        <v>123401367</v>
      </c>
      <c r="B1362" s="5" t="s">
        <v>6545</v>
      </c>
      <c r="C1362" s="5" t="s">
        <v>5049</v>
      </c>
      <c r="D1362" s="77">
        <v>43718</v>
      </c>
    </row>
    <row r="1363" spans="1:4" x14ac:dyDescent="0.2">
      <c r="A1363" s="5">
        <v>123401368</v>
      </c>
      <c r="B1363" s="5" t="s">
        <v>5836</v>
      </c>
      <c r="C1363" s="5" t="s">
        <v>5049</v>
      </c>
      <c r="D1363" s="77">
        <v>43111</v>
      </c>
    </row>
    <row r="1364" spans="1:4" x14ac:dyDescent="0.2">
      <c r="A1364" s="5">
        <v>123401369</v>
      </c>
      <c r="B1364" s="5" t="s">
        <v>7177</v>
      </c>
      <c r="C1364" s="5" t="s">
        <v>5049</v>
      </c>
      <c r="D1364" s="77">
        <v>43727</v>
      </c>
    </row>
    <row r="1365" spans="1:4" x14ac:dyDescent="0.2">
      <c r="A1365" s="5">
        <v>123401370</v>
      </c>
      <c r="B1365" s="5" t="s">
        <v>8069</v>
      </c>
      <c r="C1365" s="5" t="s">
        <v>5049</v>
      </c>
      <c r="D1365" s="77">
        <v>43262</v>
      </c>
    </row>
    <row r="1366" spans="1:4" x14ac:dyDescent="0.2">
      <c r="A1366" s="5">
        <v>123401371</v>
      </c>
      <c r="B1366" s="5" t="s">
        <v>6648</v>
      </c>
      <c r="C1366" s="5" t="s">
        <v>5055</v>
      </c>
      <c r="D1366" s="77">
        <v>43515</v>
      </c>
    </row>
    <row r="1367" spans="1:4" x14ac:dyDescent="0.2">
      <c r="A1367" s="5">
        <v>123401372</v>
      </c>
      <c r="B1367" s="5" t="s">
        <v>5366</v>
      </c>
      <c r="C1367" s="5" t="s">
        <v>5049</v>
      </c>
      <c r="D1367" s="77">
        <v>43745</v>
      </c>
    </row>
    <row r="1368" spans="1:4" x14ac:dyDescent="0.2">
      <c r="A1368" s="5">
        <v>123401373</v>
      </c>
      <c r="B1368" s="5" t="s">
        <v>7016</v>
      </c>
      <c r="C1368" s="5" t="s">
        <v>5051</v>
      </c>
      <c r="D1368" s="77">
        <v>43673</v>
      </c>
    </row>
    <row r="1369" spans="1:4" x14ac:dyDescent="0.2">
      <c r="A1369" s="5">
        <v>123401374</v>
      </c>
      <c r="B1369" s="5" t="s">
        <v>7791</v>
      </c>
      <c r="C1369" s="5" t="s">
        <v>5055</v>
      </c>
      <c r="D1369" s="77">
        <v>43579</v>
      </c>
    </row>
    <row r="1370" spans="1:4" x14ac:dyDescent="0.2">
      <c r="A1370" s="5">
        <v>123401375</v>
      </c>
      <c r="B1370" s="5" t="s">
        <v>5937</v>
      </c>
      <c r="C1370" s="5" t="s">
        <v>5051</v>
      </c>
      <c r="D1370" s="77">
        <v>43267</v>
      </c>
    </row>
    <row r="1371" spans="1:4" x14ac:dyDescent="0.2">
      <c r="A1371" s="5">
        <v>123401376</v>
      </c>
      <c r="B1371" s="5" t="s">
        <v>6291</v>
      </c>
      <c r="C1371" s="5" t="s">
        <v>5051</v>
      </c>
      <c r="D1371" s="77">
        <v>43815</v>
      </c>
    </row>
    <row r="1372" spans="1:4" x14ac:dyDescent="0.2">
      <c r="A1372" s="5">
        <v>123401377</v>
      </c>
      <c r="B1372" s="5" t="s">
        <v>7212</v>
      </c>
      <c r="C1372" s="5" t="s">
        <v>5049</v>
      </c>
      <c r="D1372" s="77">
        <v>43322</v>
      </c>
    </row>
    <row r="1373" spans="1:4" x14ac:dyDescent="0.2">
      <c r="A1373" s="5">
        <v>123401378</v>
      </c>
      <c r="B1373" s="5" t="s">
        <v>6568</v>
      </c>
      <c r="C1373" s="5" t="s">
        <v>5049</v>
      </c>
      <c r="D1373" s="77">
        <v>43682</v>
      </c>
    </row>
    <row r="1374" spans="1:4" x14ac:dyDescent="0.2">
      <c r="A1374" s="5">
        <v>123401379</v>
      </c>
      <c r="B1374" s="5" t="s">
        <v>7532</v>
      </c>
      <c r="C1374" s="5" t="s">
        <v>5049</v>
      </c>
      <c r="D1374" s="77">
        <v>43484</v>
      </c>
    </row>
    <row r="1375" spans="1:4" x14ac:dyDescent="0.2">
      <c r="A1375" s="5">
        <v>123401380</v>
      </c>
      <c r="B1375" s="5" t="s">
        <v>5534</v>
      </c>
      <c r="C1375" s="5" t="s">
        <v>5055</v>
      </c>
      <c r="D1375" s="77">
        <v>43125</v>
      </c>
    </row>
    <row r="1376" spans="1:4" x14ac:dyDescent="0.2">
      <c r="A1376" s="5">
        <v>123401381</v>
      </c>
      <c r="B1376" s="5" t="s">
        <v>7018</v>
      </c>
      <c r="C1376" s="5" t="s">
        <v>5049</v>
      </c>
      <c r="D1376" s="77">
        <v>43208</v>
      </c>
    </row>
    <row r="1377" spans="1:4" x14ac:dyDescent="0.2">
      <c r="A1377" s="5">
        <v>123401382</v>
      </c>
      <c r="B1377" s="5" t="s">
        <v>5629</v>
      </c>
      <c r="C1377" s="5" t="s">
        <v>5055</v>
      </c>
      <c r="D1377" s="77">
        <v>43573</v>
      </c>
    </row>
    <row r="1378" spans="1:4" x14ac:dyDescent="0.2">
      <c r="A1378" s="5">
        <v>123401383</v>
      </c>
      <c r="B1378" s="5" t="s">
        <v>7351</v>
      </c>
      <c r="C1378" s="5" t="s">
        <v>5046</v>
      </c>
      <c r="D1378" s="77">
        <v>43445</v>
      </c>
    </row>
    <row r="1379" spans="1:4" x14ac:dyDescent="0.2">
      <c r="A1379" s="5">
        <v>123401384</v>
      </c>
      <c r="B1379" s="5" t="s">
        <v>7528</v>
      </c>
      <c r="C1379" s="5" t="s">
        <v>5046</v>
      </c>
      <c r="D1379" s="77">
        <v>43294</v>
      </c>
    </row>
    <row r="1380" spans="1:4" x14ac:dyDescent="0.2">
      <c r="A1380" s="5">
        <v>123401385</v>
      </c>
      <c r="B1380" s="5" t="s">
        <v>7457</v>
      </c>
      <c r="C1380" s="5" t="s">
        <v>5051</v>
      </c>
      <c r="D1380" s="77">
        <v>43671</v>
      </c>
    </row>
    <row r="1381" spans="1:4" x14ac:dyDescent="0.2">
      <c r="A1381" s="5">
        <v>123401386</v>
      </c>
      <c r="B1381" s="5" t="s">
        <v>5052</v>
      </c>
      <c r="C1381" s="5" t="s">
        <v>5051</v>
      </c>
      <c r="D1381" s="77">
        <v>43802</v>
      </c>
    </row>
    <row r="1382" spans="1:4" x14ac:dyDescent="0.2">
      <c r="A1382" s="5">
        <v>123401387</v>
      </c>
      <c r="B1382" s="5" t="s">
        <v>7318</v>
      </c>
      <c r="C1382" s="5" t="s">
        <v>5051</v>
      </c>
      <c r="D1382" s="77">
        <v>43535</v>
      </c>
    </row>
    <row r="1383" spans="1:4" x14ac:dyDescent="0.2">
      <c r="A1383" s="5">
        <v>123401388</v>
      </c>
      <c r="B1383" s="5" t="s">
        <v>7840</v>
      </c>
      <c r="C1383" s="5" t="s">
        <v>5046</v>
      </c>
      <c r="D1383" s="77">
        <v>43769</v>
      </c>
    </row>
    <row r="1384" spans="1:4" x14ac:dyDescent="0.2">
      <c r="A1384" s="5">
        <v>123401389</v>
      </c>
      <c r="B1384" s="5" t="s">
        <v>8030</v>
      </c>
      <c r="C1384" s="5" t="s">
        <v>5051</v>
      </c>
      <c r="D1384" s="77">
        <v>43799</v>
      </c>
    </row>
    <row r="1385" spans="1:4" x14ac:dyDescent="0.2">
      <c r="A1385" s="5">
        <v>123401390</v>
      </c>
      <c r="B1385" s="5" t="s">
        <v>5752</v>
      </c>
      <c r="C1385" s="5" t="s">
        <v>5051</v>
      </c>
      <c r="D1385" s="77">
        <v>43618</v>
      </c>
    </row>
    <row r="1386" spans="1:4" x14ac:dyDescent="0.2">
      <c r="A1386" s="5">
        <v>123401391</v>
      </c>
      <c r="B1386" s="5" t="s">
        <v>7574</v>
      </c>
      <c r="C1386" s="5" t="s">
        <v>5051</v>
      </c>
      <c r="D1386" s="77">
        <v>43556</v>
      </c>
    </row>
    <row r="1387" spans="1:4" x14ac:dyDescent="0.2">
      <c r="A1387" s="5">
        <v>123401392</v>
      </c>
      <c r="B1387" s="5" t="s">
        <v>5648</v>
      </c>
      <c r="C1387" s="5" t="s">
        <v>5051</v>
      </c>
      <c r="D1387" s="77">
        <v>43191</v>
      </c>
    </row>
    <row r="1388" spans="1:4" x14ac:dyDescent="0.2">
      <c r="A1388" s="5">
        <v>123401393</v>
      </c>
      <c r="B1388" s="5" t="s">
        <v>8082</v>
      </c>
      <c r="C1388" s="5" t="s">
        <v>5046</v>
      </c>
      <c r="D1388" s="77">
        <v>43141</v>
      </c>
    </row>
    <row r="1389" spans="1:4" x14ac:dyDescent="0.2">
      <c r="A1389" s="5">
        <v>123401394</v>
      </c>
      <c r="B1389" s="5" t="s">
        <v>6872</v>
      </c>
      <c r="C1389" s="5" t="s">
        <v>5046</v>
      </c>
      <c r="D1389" s="77">
        <v>43179</v>
      </c>
    </row>
    <row r="1390" spans="1:4" x14ac:dyDescent="0.2">
      <c r="A1390" s="5">
        <v>123401395</v>
      </c>
      <c r="B1390" s="5" t="s">
        <v>5048</v>
      </c>
      <c r="C1390" s="5" t="s">
        <v>5049</v>
      </c>
      <c r="D1390" s="77">
        <v>43555</v>
      </c>
    </row>
    <row r="1391" spans="1:4" x14ac:dyDescent="0.2">
      <c r="A1391" s="5">
        <v>123401396</v>
      </c>
      <c r="B1391" s="5" t="s">
        <v>8249</v>
      </c>
      <c r="C1391" s="5" t="s">
        <v>5049</v>
      </c>
      <c r="D1391" s="77">
        <v>43497</v>
      </c>
    </row>
    <row r="1392" spans="1:4" x14ac:dyDescent="0.2">
      <c r="A1392" s="5">
        <v>123401397</v>
      </c>
      <c r="B1392" s="5" t="s">
        <v>6156</v>
      </c>
      <c r="C1392" s="5" t="s">
        <v>5099</v>
      </c>
      <c r="D1392" s="77">
        <v>43356</v>
      </c>
    </row>
    <row r="1393" spans="1:4" x14ac:dyDescent="0.2">
      <c r="A1393" s="5">
        <v>123401398</v>
      </c>
      <c r="B1393" s="5" t="s">
        <v>7157</v>
      </c>
      <c r="C1393" s="5" t="s">
        <v>5099</v>
      </c>
      <c r="D1393" s="77">
        <v>43532</v>
      </c>
    </row>
    <row r="1394" spans="1:4" x14ac:dyDescent="0.2">
      <c r="A1394" s="5">
        <v>123401399</v>
      </c>
      <c r="B1394" s="5" t="s">
        <v>7889</v>
      </c>
      <c r="C1394" s="5" t="s">
        <v>5049</v>
      </c>
      <c r="D1394" s="77">
        <v>43220</v>
      </c>
    </row>
    <row r="1395" spans="1:4" x14ac:dyDescent="0.2">
      <c r="A1395" s="5">
        <v>123401400</v>
      </c>
      <c r="B1395" s="5" t="s">
        <v>7371</v>
      </c>
      <c r="C1395" s="5" t="s">
        <v>5099</v>
      </c>
      <c r="D1395" s="77">
        <v>43658</v>
      </c>
    </row>
    <row r="1396" spans="1:4" x14ac:dyDescent="0.2">
      <c r="A1396" s="5">
        <v>123401401</v>
      </c>
      <c r="B1396" s="5" t="s">
        <v>6396</v>
      </c>
      <c r="C1396" s="5" t="s">
        <v>5049</v>
      </c>
      <c r="D1396" s="77">
        <v>43827</v>
      </c>
    </row>
    <row r="1397" spans="1:4" x14ac:dyDescent="0.2">
      <c r="A1397" s="5">
        <v>123401402</v>
      </c>
      <c r="B1397" s="5" t="s">
        <v>6110</v>
      </c>
      <c r="C1397" s="5" t="s">
        <v>5099</v>
      </c>
      <c r="D1397" s="77">
        <v>43630</v>
      </c>
    </row>
    <row r="1398" spans="1:4" x14ac:dyDescent="0.2">
      <c r="A1398" s="5">
        <v>123401403</v>
      </c>
      <c r="B1398" s="5" t="s">
        <v>5744</v>
      </c>
      <c r="C1398" s="5" t="s">
        <v>5099</v>
      </c>
      <c r="D1398" s="77">
        <v>43607</v>
      </c>
    </row>
    <row r="1399" spans="1:4" x14ac:dyDescent="0.2">
      <c r="A1399" s="5">
        <v>123401404</v>
      </c>
      <c r="B1399" s="5" t="s">
        <v>5161</v>
      </c>
      <c r="C1399" s="5" t="s">
        <v>5099</v>
      </c>
      <c r="D1399" s="77">
        <v>43425</v>
      </c>
    </row>
    <row r="1400" spans="1:4" x14ac:dyDescent="0.2">
      <c r="A1400" s="5">
        <v>123401405</v>
      </c>
      <c r="B1400" s="5" t="s">
        <v>6791</v>
      </c>
      <c r="C1400" s="5" t="s">
        <v>5051</v>
      </c>
      <c r="D1400" s="77">
        <v>43513</v>
      </c>
    </row>
    <row r="1401" spans="1:4" x14ac:dyDescent="0.2">
      <c r="A1401" s="5">
        <v>123401406</v>
      </c>
      <c r="B1401" s="5" t="s">
        <v>7982</v>
      </c>
      <c r="C1401" s="5" t="s">
        <v>5099</v>
      </c>
      <c r="D1401" s="77">
        <v>43690</v>
      </c>
    </row>
    <row r="1402" spans="1:4" x14ac:dyDescent="0.2">
      <c r="A1402" s="5">
        <v>123401407</v>
      </c>
      <c r="B1402" s="5" t="s">
        <v>7730</v>
      </c>
      <c r="C1402" s="5" t="s">
        <v>5051</v>
      </c>
      <c r="D1402" s="77">
        <v>43674</v>
      </c>
    </row>
    <row r="1403" spans="1:4" x14ac:dyDescent="0.2">
      <c r="A1403" s="5">
        <v>123401408</v>
      </c>
      <c r="B1403" s="5" t="s">
        <v>5261</v>
      </c>
      <c r="C1403" s="5" t="s">
        <v>5051</v>
      </c>
      <c r="D1403" s="77">
        <v>43400</v>
      </c>
    </row>
    <row r="1404" spans="1:4" x14ac:dyDescent="0.2">
      <c r="A1404" s="5">
        <v>123401409</v>
      </c>
      <c r="B1404" s="5" t="s">
        <v>7027</v>
      </c>
      <c r="C1404" s="5" t="s">
        <v>5099</v>
      </c>
      <c r="D1404" s="77">
        <v>43513</v>
      </c>
    </row>
    <row r="1405" spans="1:4" x14ac:dyDescent="0.2">
      <c r="A1405" s="5">
        <v>123401410</v>
      </c>
      <c r="B1405" s="5" t="s">
        <v>7589</v>
      </c>
      <c r="C1405" s="5" t="s">
        <v>5051</v>
      </c>
      <c r="D1405" s="77">
        <v>43154</v>
      </c>
    </row>
    <row r="1406" spans="1:4" x14ac:dyDescent="0.2">
      <c r="A1406" s="5">
        <v>123401411</v>
      </c>
      <c r="B1406" s="5" t="s">
        <v>5311</v>
      </c>
      <c r="C1406" s="5" t="s">
        <v>5049</v>
      </c>
      <c r="D1406" s="77">
        <v>43374</v>
      </c>
    </row>
    <row r="1407" spans="1:4" x14ac:dyDescent="0.2">
      <c r="A1407" s="5">
        <v>123401412</v>
      </c>
      <c r="B1407" s="5" t="s">
        <v>5269</v>
      </c>
      <c r="C1407" s="5" t="s">
        <v>5049</v>
      </c>
      <c r="D1407" s="77">
        <v>43270</v>
      </c>
    </row>
    <row r="1408" spans="1:4" x14ac:dyDescent="0.2">
      <c r="A1408" s="5">
        <v>123401413</v>
      </c>
      <c r="B1408" s="5" t="s">
        <v>7053</v>
      </c>
      <c r="C1408" s="5" t="s">
        <v>5099</v>
      </c>
      <c r="D1408" s="77">
        <v>43195</v>
      </c>
    </row>
    <row r="1409" spans="1:4" x14ac:dyDescent="0.2">
      <c r="A1409" s="5">
        <v>123401414</v>
      </c>
      <c r="B1409" s="5" t="s">
        <v>8070</v>
      </c>
      <c r="C1409" s="5" t="s">
        <v>5051</v>
      </c>
      <c r="D1409" s="77">
        <v>43167</v>
      </c>
    </row>
    <row r="1410" spans="1:4" x14ac:dyDescent="0.2">
      <c r="A1410" s="5">
        <v>123401415</v>
      </c>
      <c r="B1410" s="5" t="s">
        <v>7980</v>
      </c>
      <c r="C1410" s="5" t="s">
        <v>5051</v>
      </c>
      <c r="D1410" s="77">
        <v>43640</v>
      </c>
    </row>
    <row r="1411" spans="1:4" x14ac:dyDescent="0.2">
      <c r="A1411" s="5">
        <v>123401416</v>
      </c>
      <c r="B1411" s="5" t="s">
        <v>5307</v>
      </c>
      <c r="C1411" s="5" t="s">
        <v>5049</v>
      </c>
      <c r="D1411" s="77">
        <v>43593</v>
      </c>
    </row>
    <row r="1412" spans="1:4" x14ac:dyDescent="0.2">
      <c r="A1412" s="5">
        <v>123401417</v>
      </c>
      <c r="B1412" s="5" t="s">
        <v>7219</v>
      </c>
      <c r="C1412" s="5" t="s">
        <v>5051</v>
      </c>
      <c r="D1412" s="77">
        <v>43319</v>
      </c>
    </row>
    <row r="1413" spans="1:4" x14ac:dyDescent="0.2">
      <c r="A1413" s="5">
        <v>123401418</v>
      </c>
      <c r="B1413" s="5" t="s">
        <v>5491</v>
      </c>
      <c r="C1413" s="5" t="s">
        <v>5049</v>
      </c>
      <c r="D1413" s="77">
        <v>43135</v>
      </c>
    </row>
    <row r="1414" spans="1:4" x14ac:dyDescent="0.2">
      <c r="A1414" s="5">
        <v>123401419</v>
      </c>
      <c r="B1414" s="5" t="s">
        <v>7525</v>
      </c>
      <c r="C1414" s="5" t="s">
        <v>5051</v>
      </c>
      <c r="D1414" s="77">
        <v>43261</v>
      </c>
    </row>
    <row r="1415" spans="1:4" x14ac:dyDescent="0.2">
      <c r="A1415" s="5">
        <v>123401420</v>
      </c>
      <c r="B1415" s="5" t="s">
        <v>8019</v>
      </c>
      <c r="C1415" s="5" t="s">
        <v>5099</v>
      </c>
      <c r="D1415" s="77">
        <v>43593</v>
      </c>
    </row>
    <row r="1416" spans="1:4" x14ac:dyDescent="0.2">
      <c r="A1416" s="5">
        <v>123401421</v>
      </c>
      <c r="B1416" s="5" t="s">
        <v>6216</v>
      </c>
      <c r="C1416" s="5" t="s">
        <v>5051</v>
      </c>
      <c r="D1416" s="77">
        <v>43623</v>
      </c>
    </row>
    <row r="1417" spans="1:4" x14ac:dyDescent="0.2">
      <c r="A1417" s="5">
        <v>123401422</v>
      </c>
      <c r="B1417" s="5" t="s">
        <v>5643</v>
      </c>
      <c r="C1417" s="5" t="s">
        <v>5049</v>
      </c>
      <c r="D1417" s="77">
        <v>43416</v>
      </c>
    </row>
    <row r="1418" spans="1:4" x14ac:dyDescent="0.2">
      <c r="A1418" s="5">
        <v>123401423</v>
      </c>
      <c r="B1418" s="5" t="s">
        <v>5723</v>
      </c>
      <c r="C1418" s="5" t="s">
        <v>5051</v>
      </c>
      <c r="D1418" s="77">
        <v>43220</v>
      </c>
    </row>
    <row r="1419" spans="1:4" x14ac:dyDescent="0.2">
      <c r="A1419" s="5">
        <v>123401424</v>
      </c>
      <c r="B1419" s="5" t="s">
        <v>6937</v>
      </c>
      <c r="C1419" s="5" t="s">
        <v>5049</v>
      </c>
      <c r="D1419" s="77">
        <v>43658</v>
      </c>
    </row>
    <row r="1420" spans="1:4" x14ac:dyDescent="0.2">
      <c r="A1420" s="5">
        <v>123401425</v>
      </c>
      <c r="B1420" s="5" t="s">
        <v>7277</v>
      </c>
      <c r="C1420" s="5" t="s">
        <v>5051</v>
      </c>
      <c r="D1420" s="77">
        <v>43801</v>
      </c>
    </row>
    <row r="1421" spans="1:4" x14ac:dyDescent="0.2">
      <c r="A1421" s="5">
        <v>123401426</v>
      </c>
      <c r="B1421" s="5" t="s">
        <v>6557</v>
      </c>
      <c r="C1421" s="5" t="s">
        <v>5051</v>
      </c>
      <c r="D1421" s="77">
        <v>43534</v>
      </c>
    </row>
    <row r="1422" spans="1:4" x14ac:dyDescent="0.2">
      <c r="A1422" s="5">
        <v>123401427</v>
      </c>
      <c r="B1422" s="5" t="s">
        <v>7511</v>
      </c>
      <c r="C1422" s="5" t="s">
        <v>5051</v>
      </c>
      <c r="D1422" s="77">
        <v>43526</v>
      </c>
    </row>
    <row r="1423" spans="1:4" x14ac:dyDescent="0.2">
      <c r="A1423" s="5">
        <v>123401428</v>
      </c>
      <c r="B1423" s="5" t="s">
        <v>6821</v>
      </c>
      <c r="C1423" s="5" t="s">
        <v>5099</v>
      </c>
      <c r="D1423" s="77">
        <v>43318</v>
      </c>
    </row>
    <row r="1424" spans="1:4" x14ac:dyDescent="0.2">
      <c r="A1424" s="5">
        <v>123401429</v>
      </c>
      <c r="B1424" s="5" t="s">
        <v>6814</v>
      </c>
      <c r="C1424" s="5" t="s">
        <v>5047</v>
      </c>
      <c r="D1424" s="77">
        <v>43430</v>
      </c>
    </row>
    <row r="1425" spans="1:4" x14ac:dyDescent="0.2">
      <c r="A1425" s="5">
        <v>123401430</v>
      </c>
      <c r="B1425" s="5" t="s">
        <v>6694</v>
      </c>
      <c r="C1425" s="5" t="s">
        <v>5047</v>
      </c>
      <c r="D1425" s="77">
        <v>43157</v>
      </c>
    </row>
    <row r="1426" spans="1:4" x14ac:dyDescent="0.2">
      <c r="A1426" s="5">
        <v>123401431</v>
      </c>
      <c r="B1426" s="5" t="s">
        <v>7014</v>
      </c>
      <c r="C1426" s="5" t="s">
        <v>5047</v>
      </c>
      <c r="D1426" s="77">
        <v>43435</v>
      </c>
    </row>
    <row r="1427" spans="1:4" x14ac:dyDescent="0.2">
      <c r="A1427" s="5">
        <v>123401432</v>
      </c>
      <c r="B1427" s="5" t="s">
        <v>5986</v>
      </c>
      <c r="C1427" s="5" t="s">
        <v>5055</v>
      </c>
      <c r="D1427" s="77">
        <v>43394</v>
      </c>
    </row>
    <row r="1428" spans="1:4" x14ac:dyDescent="0.2">
      <c r="A1428" s="5">
        <v>123401433</v>
      </c>
      <c r="B1428" s="5" t="s">
        <v>7343</v>
      </c>
      <c r="C1428" s="5" t="s">
        <v>5055</v>
      </c>
      <c r="D1428" s="77">
        <v>43756</v>
      </c>
    </row>
    <row r="1429" spans="1:4" x14ac:dyDescent="0.2">
      <c r="A1429" s="5">
        <v>123401434</v>
      </c>
      <c r="B1429" s="5" t="s">
        <v>8053</v>
      </c>
      <c r="C1429" s="5" t="s">
        <v>5055</v>
      </c>
      <c r="D1429" s="77">
        <v>43191</v>
      </c>
    </row>
    <row r="1430" spans="1:4" x14ac:dyDescent="0.2">
      <c r="A1430" s="5">
        <v>123401435</v>
      </c>
      <c r="B1430" s="5" t="s">
        <v>6301</v>
      </c>
      <c r="C1430" s="5" t="s">
        <v>5047</v>
      </c>
      <c r="D1430" s="77">
        <v>43349</v>
      </c>
    </row>
    <row r="1431" spans="1:4" x14ac:dyDescent="0.2">
      <c r="A1431" s="5">
        <v>123401436</v>
      </c>
      <c r="B1431" s="5" t="s">
        <v>6665</v>
      </c>
      <c r="C1431" s="5" t="s">
        <v>5055</v>
      </c>
      <c r="D1431" s="77">
        <v>43495</v>
      </c>
    </row>
    <row r="1432" spans="1:4" x14ac:dyDescent="0.2">
      <c r="A1432" s="5">
        <v>123401437</v>
      </c>
      <c r="B1432" s="5" t="s">
        <v>6877</v>
      </c>
      <c r="C1432" s="5" t="s">
        <v>5047</v>
      </c>
      <c r="D1432" s="77">
        <v>43479</v>
      </c>
    </row>
    <row r="1433" spans="1:4" x14ac:dyDescent="0.2">
      <c r="A1433" s="5">
        <v>123401438</v>
      </c>
      <c r="B1433" s="5" t="s">
        <v>6333</v>
      </c>
      <c r="C1433" s="5" t="s">
        <v>5055</v>
      </c>
      <c r="D1433" s="77">
        <v>43738</v>
      </c>
    </row>
    <row r="1434" spans="1:4" x14ac:dyDescent="0.2">
      <c r="A1434" s="5">
        <v>123401439</v>
      </c>
      <c r="B1434" s="5" t="s">
        <v>7305</v>
      </c>
      <c r="C1434" s="5" t="s">
        <v>5049</v>
      </c>
      <c r="D1434" s="77">
        <v>43615</v>
      </c>
    </row>
    <row r="1435" spans="1:4" x14ac:dyDescent="0.2">
      <c r="A1435" s="5">
        <v>123401440</v>
      </c>
      <c r="B1435" s="5" t="s">
        <v>5467</v>
      </c>
      <c r="C1435" s="5" t="s">
        <v>5049</v>
      </c>
      <c r="D1435" s="77">
        <v>43199</v>
      </c>
    </row>
    <row r="1436" spans="1:4" x14ac:dyDescent="0.2">
      <c r="A1436" s="5">
        <v>123401441</v>
      </c>
      <c r="B1436" s="5" t="s">
        <v>6124</v>
      </c>
      <c r="C1436" s="5" t="s">
        <v>5049</v>
      </c>
      <c r="D1436" s="77">
        <v>43553</v>
      </c>
    </row>
    <row r="1437" spans="1:4" x14ac:dyDescent="0.2">
      <c r="A1437" s="5">
        <v>123401442</v>
      </c>
      <c r="B1437" s="5" t="s">
        <v>6998</v>
      </c>
      <c r="C1437" s="5" t="s">
        <v>5049</v>
      </c>
      <c r="D1437" s="77">
        <v>43398</v>
      </c>
    </row>
    <row r="1438" spans="1:4" x14ac:dyDescent="0.2">
      <c r="A1438" s="5">
        <v>123401443</v>
      </c>
      <c r="B1438" s="5" t="s">
        <v>7597</v>
      </c>
      <c r="C1438" s="5" t="s">
        <v>5055</v>
      </c>
      <c r="D1438" s="77">
        <v>43445</v>
      </c>
    </row>
    <row r="1439" spans="1:4" x14ac:dyDescent="0.2">
      <c r="A1439" s="5">
        <v>123401444</v>
      </c>
      <c r="B1439" s="5" t="s">
        <v>5348</v>
      </c>
      <c r="C1439" s="5" t="s">
        <v>5049</v>
      </c>
      <c r="D1439" s="77">
        <v>43670</v>
      </c>
    </row>
    <row r="1440" spans="1:4" x14ac:dyDescent="0.2">
      <c r="A1440" s="5">
        <v>123401445</v>
      </c>
      <c r="B1440" s="5" t="s">
        <v>5415</v>
      </c>
      <c r="C1440" s="5" t="s">
        <v>5060</v>
      </c>
      <c r="D1440" s="77">
        <v>43151</v>
      </c>
    </row>
    <row r="1441" spans="1:4" x14ac:dyDescent="0.2">
      <c r="A1441" s="5">
        <v>123401446</v>
      </c>
      <c r="B1441" s="5" t="s">
        <v>7713</v>
      </c>
      <c r="C1441" s="5" t="s">
        <v>5049</v>
      </c>
      <c r="D1441" s="77">
        <v>43315</v>
      </c>
    </row>
    <row r="1442" spans="1:4" x14ac:dyDescent="0.2">
      <c r="A1442" s="5">
        <v>123401447</v>
      </c>
      <c r="B1442" s="5" t="s">
        <v>5291</v>
      </c>
      <c r="C1442" s="5" t="s">
        <v>5060</v>
      </c>
      <c r="D1442" s="77">
        <v>43587</v>
      </c>
    </row>
    <row r="1443" spans="1:4" x14ac:dyDescent="0.2">
      <c r="A1443" s="5">
        <v>123401448</v>
      </c>
      <c r="B1443" s="5" t="s">
        <v>7455</v>
      </c>
      <c r="C1443" s="5" t="s">
        <v>5060</v>
      </c>
      <c r="D1443" s="77">
        <v>43783</v>
      </c>
    </row>
    <row r="1444" spans="1:4" x14ac:dyDescent="0.2">
      <c r="A1444" s="5">
        <v>123401449</v>
      </c>
      <c r="B1444" s="5" t="s">
        <v>6616</v>
      </c>
      <c r="C1444" s="5" t="s">
        <v>5060</v>
      </c>
      <c r="D1444" s="77">
        <v>43136</v>
      </c>
    </row>
    <row r="1445" spans="1:4" x14ac:dyDescent="0.2">
      <c r="A1445" s="5">
        <v>123401450</v>
      </c>
      <c r="B1445" s="5" t="s">
        <v>7812</v>
      </c>
      <c r="C1445" s="5" t="s">
        <v>5060</v>
      </c>
      <c r="D1445" s="77">
        <v>43407</v>
      </c>
    </row>
    <row r="1446" spans="1:4" x14ac:dyDescent="0.2">
      <c r="A1446" s="5">
        <v>123401451</v>
      </c>
      <c r="B1446" s="5" t="s">
        <v>7463</v>
      </c>
      <c r="C1446" s="5" t="s">
        <v>5060</v>
      </c>
      <c r="D1446" s="77">
        <v>43686</v>
      </c>
    </row>
    <row r="1447" spans="1:4" x14ac:dyDescent="0.2">
      <c r="A1447" s="5">
        <v>123401452</v>
      </c>
      <c r="B1447" s="5" t="s">
        <v>7842</v>
      </c>
      <c r="C1447" s="5" t="s">
        <v>5051</v>
      </c>
      <c r="D1447" s="77">
        <v>43636</v>
      </c>
    </row>
    <row r="1448" spans="1:4" x14ac:dyDescent="0.2">
      <c r="A1448" s="5">
        <v>123401453</v>
      </c>
      <c r="B1448" s="5" t="s">
        <v>6871</v>
      </c>
      <c r="C1448" s="5" t="s">
        <v>5051</v>
      </c>
      <c r="D1448" s="77">
        <v>43653</v>
      </c>
    </row>
    <row r="1449" spans="1:4" x14ac:dyDescent="0.2">
      <c r="A1449" s="5">
        <v>123401454</v>
      </c>
      <c r="B1449" s="5" t="s">
        <v>5890</v>
      </c>
      <c r="C1449" s="5" t="s">
        <v>5051</v>
      </c>
      <c r="D1449" s="77">
        <v>43276</v>
      </c>
    </row>
    <row r="1450" spans="1:4" x14ac:dyDescent="0.2">
      <c r="A1450" s="5">
        <v>123401455</v>
      </c>
      <c r="B1450" s="5" t="s">
        <v>6289</v>
      </c>
      <c r="C1450" s="5" t="s">
        <v>5049</v>
      </c>
      <c r="D1450" s="77">
        <v>43152</v>
      </c>
    </row>
    <row r="1451" spans="1:4" x14ac:dyDescent="0.2">
      <c r="A1451" s="5">
        <v>123401456</v>
      </c>
      <c r="B1451" s="5" t="s">
        <v>6460</v>
      </c>
      <c r="C1451" s="5" t="s">
        <v>5055</v>
      </c>
      <c r="D1451" s="77">
        <v>43576</v>
      </c>
    </row>
    <row r="1452" spans="1:4" x14ac:dyDescent="0.2">
      <c r="A1452" s="5">
        <v>123401457</v>
      </c>
      <c r="B1452" s="5" t="s">
        <v>6115</v>
      </c>
      <c r="C1452" s="5" t="s">
        <v>5051</v>
      </c>
      <c r="D1452" s="77">
        <v>43725</v>
      </c>
    </row>
    <row r="1453" spans="1:4" x14ac:dyDescent="0.2">
      <c r="A1453" s="5">
        <v>123401458</v>
      </c>
      <c r="B1453" s="5" t="s">
        <v>5226</v>
      </c>
      <c r="C1453" s="5" t="s">
        <v>5049</v>
      </c>
      <c r="D1453" s="77">
        <v>43416</v>
      </c>
    </row>
    <row r="1454" spans="1:4" x14ac:dyDescent="0.2">
      <c r="A1454" s="5">
        <v>123401459</v>
      </c>
      <c r="B1454" s="5" t="s">
        <v>7373</v>
      </c>
      <c r="C1454" s="5" t="s">
        <v>5055</v>
      </c>
      <c r="D1454" s="77">
        <v>43287</v>
      </c>
    </row>
    <row r="1455" spans="1:4" x14ac:dyDescent="0.2">
      <c r="A1455" s="5">
        <v>123401460</v>
      </c>
      <c r="B1455" s="5" t="s">
        <v>6845</v>
      </c>
      <c r="C1455" s="5" t="s">
        <v>5049</v>
      </c>
      <c r="D1455" s="77">
        <v>43112</v>
      </c>
    </row>
    <row r="1456" spans="1:4" x14ac:dyDescent="0.2">
      <c r="A1456" s="5">
        <v>123401461</v>
      </c>
      <c r="B1456" s="5" t="s">
        <v>5910</v>
      </c>
      <c r="C1456" s="5" t="s">
        <v>5049</v>
      </c>
      <c r="D1456" s="77">
        <v>43739</v>
      </c>
    </row>
    <row r="1457" spans="1:4" x14ac:dyDescent="0.2">
      <c r="A1457" s="5">
        <v>123401462</v>
      </c>
      <c r="B1457" s="5" t="s">
        <v>5797</v>
      </c>
      <c r="C1457" s="5" t="s">
        <v>5051</v>
      </c>
      <c r="D1457" s="77">
        <v>43600</v>
      </c>
    </row>
    <row r="1458" spans="1:4" x14ac:dyDescent="0.2">
      <c r="A1458" s="5">
        <v>123401463</v>
      </c>
      <c r="B1458" s="5" t="s">
        <v>6160</v>
      </c>
      <c r="C1458" s="5" t="s">
        <v>5049</v>
      </c>
      <c r="D1458" s="77">
        <v>43108</v>
      </c>
    </row>
    <row r="1459" spans="1:4" x14ac:dyDescent="0.2">
      <c r="A1459" s="5">
        <v>123401464</v>
      </c>
      <c r="B1459" s="5" t="s">
        <v>6155</v>
      </c>
      <c r="C1459" s="5" t="s">
        <v>5051</v>
      </c>
      <c r="D1459" s="77">
        <v>43467</v>
      </c>
    </row>
    <row r="1460" spans="1:4" x14ac:dyDescent="0.2">
      <c r="A1460" s="5">
        <v>123401465</v>
      </c>
      <c r="B1460" s="5" t="s">
        <v>6205</v>
      </c>
      <c r="C1460" s="5" t="s">
        <v>5055</v>
      </c>
      <c r="D1460" s="77">
        <v>43267</v>
      </c>
    </row>
    <row r="1461" spans="1:4" x14ac:dyDescent="0.2">
      <c r="A1461" s="5">
        <v>123401466</v>
      </c>
      <c r="B1461" s="5" t="s">
        <v>7265</v>
      </c>
      <c r="C1461" s="5" t="s">
        <v>5049</v>
      </c>
      <c r="D1461" s="77">
        <v>43166</v>
      </c>
    </row>
    <row r="1462" spans="1:4" x14ac:dyDescent="0.2">
      <c r="A1462" s="5">
        <v>123401467</v>
      </c>
      <c r="B1462" s="5" t="s">
        <v>8032</v>
      </c>
      <c r="C1462" s="5" t="s">
        <v>5055</v>
      </c>
      <c r="D1462" s="77">
        <v>43535</v>
      </c>
    </row>
    <row r="1463" spans="1:4" x14ac:dyDescent="0.2">
      <c r="A1463" s="5">
        <v>123401468</v>
      </c>
      <c r="B1463" s="5" t="s">
        <v>8104</v>
      </c>
      <c r="C1463" s="5" t="s">
        <v>5051</v>
      </c>
      <c r="D1463" s="77">
        <v>43232</v>
      </c>
    </row>
    <row r="1464" spans="1:4" x14ac:dyDescent="0.2">
      <c r="A1464" s="5">
        <v>123401469</v>
      </c>
      <c r="B1464" s="5" t="s">
        <v>6350</v>
      </c>
      <c r="C1464" s="5" t="s">
        <v>5051</v>
      </c>
      <c r="D1464" s="77">
        <v>43366</v>
      </c>
    </row>
    <row r="1465" spans="1:4" x14ac:dyDescent="0.2">
      <c r="A1465" s="5">
        <v>123401470</v>
      </c>
      <c r="B1465" s="5" t="s">
        <v>7695</v>
      </c>
      <c r="C1465" s="5" t="s">
        <v>5051</v>
      </c>
      <c r="D1465" s="77">
        <v>43579</v>
      </c>
    </row>
    <row r="1466" spans="1:4" x14ac:dyDescent="0.2">
      <c r="A1466" s="5">
        <v>123401471</v>
      </c>
      <c r="B1466" s="5" t="s">
        <v>6241</v>
      </c>
      <c r="C1466" s="5" t="s">
        <v>5055</v>
      </c>
      <c r="D1466" s="77">
        <v>43763</v>
      </c>
    </row>
    <row r="1467" spans="1:4" x14ac:dyDescent="0.2">
      <c r="A1467" s="5">
        <v>123401472</v>
      </c>
      <c r="B1467" s="5" t="s">
        <v>7390</v>
      </c>
      <c r="C1467" s="5" t="s">
        <v>5049</v>
      </c>
      <c r="D1467" s="77">
        <v>43639</v>
      </c>
    </row>
    <row r="1468" spans="1:4" x14ac:dyDescent="0.2">
      <c r="A1468" s="5">
        <v>123401473</v>
      </c>
      <c r="B1468" s="5" t="s">
        <v>6475</v>
      </c>
      <c r="C1468" s="5" t="s">
        <v>5049</v>
      </c>
      <c r="D1468" s="77">
        <v>43228</v>
      </c>
    </row>
    <row r="1469" spans="1:4" x14ac:dyDescent="0.2">
      <c r="A1469" s="5">
        <v>123401474</v>
      </c>
      <c r="B1469" s="5" t="s">
        <v>7422</v>
      </c>
      <c r="C1469" s="5" t="s">
        <v>5049</v>
      </c>
      <c r="D1469" s="77">
        <v>43271</v>
      </c>
    </row>
    <row r="1470" spans="1:4" x14ac:dyDescent="0.2">
      <c r="A1470" s="5">
        <v>123401475</v>
      </c>
      <c r="B1470" s="5" t="s">
        <v>5460</v>
      </c>
      <c r="C1470" s="5" t="s">
        <v>5049</v>
      </c>
      <c r="D1470" s="77">
        <v>43759</v>
      </c>
    </row>
    <row r="1471" spans="1:4" x14ac:dyDescent="0.2">
      <c r="A1471" s="5">
        <v>123401476</v>
      </c>
      <c r="B1471" s="5" t="s">
        <v>6154</v>
      </c>
      <c r="C1471" s="5" t="s">
        <v>5051</v>
      </c>
      <c r="D1471" s="77">
        <v>43258</v>
      </c>
    </row>
    <row r="1472" spans="1:4" x14ac:dyDescent="0.2">
      <c r="A1472" s="5">
        <v>123401477</v>
      </c>
      <c r="B1472" s="5" t="s">
        <v>6846</v>
      </c>
      <c r="C1472" s="5" t="s">
        <v>5049</v>
      </c>
      <c r="D1472" s="77">
        <v>43235</v>
      </c>
    </row>
    <row r="1473" spans="1:4" x14ac:dyDescent="0.2">
      <c r="A1473" s="5">
        <v>123401478</v>
      </c>
      <c r="B1473" s="5" t="s">
        <v>5562</v>
      </c>
      <c r="C1473" s="5" t="s">
        <v>5051</v>
      </c>
      <c r="D1473" s="77">
        <v>43479</v>
      </c>
    </row>
    <row r="1474" spans="1:4" x14ac:dyDescent="0.2">
      <c r="A1474" s="5">
        <v>123401479</v>
      </c>
      <c r="B1474" s="5" t="s">
        <v>6476</v>
      </c>
      <c r="C1474" s="5" t="s">
        <v>5049</v>
      </c>
      <c r="D1474" s="77">
        <v>43326</v>
      </c>
    </row>
    <row r="1475" spans="1:4" x14ac:dyDescent="0.2">
      <c r="A1475" s="5">
        <v>123401480</v>
      </c>
      <c r="B1475" s="5" t="s">
        <v>7242</v>
      </c>
      <c r="C1475" s="5" t="s">
        <v>5049</v>
      </c>
      <c r="D1475" s="77">
        <v>43483</v>
      </c>
    </row>
    <row r="1476" spans="1:4" x14ac:dyDescent="0.2">
      <c r="A1476" s="5">
        <v>123401481</v>
      </c>
      <c r="B1476" s="5" t="s">
        <v>6544</v>
      </c>
      <c r="C1476" s="5" t="s">
        <v>5049</v>
      </c>
      <c r="D1476" s="77">
        <v>43307</v>
      </c>
    </row>
    <row r="1477" spans="1:4" x14ac:dyDescent="0.2">
      <c r="A1477" s="5">
        <v>123401482</v>
      </c>
      <c r="B1477" s="5" t="s">
        <v>5529</v>
      </c>
      <c r="C1477" s="5" t="s">
        <v>5051</v>
      </c>
      <c r="D1477" s="77">
        <v>43820</v>
      </c>
    </row>
    <row r="1478" spans="1:4" x14ac:dyDescent="0.2">
      <c r="A1478" s="5">
        <v>123401483</v>
      </c>
      <c r="B1478" s="5" t="s">
        <v>6214</v>
      </c>
      <c r="C1478" s="5" t="s">
        <v>5051</v>
      </c>
      <c r="D1478" s="77">
        <v>43546</v>
      </c>
    </row>
    <row r="1479" spans="1:4" x14ac:dyDescent="0.2">
      <c r="A1479" s="5">
        <v>123401484</v>
      </c>
      <c r="B1479" s="5" t="s">
        <v>5875</v>
      </c>
      <c r="C1479" s="5" t="s">
        <v>5055</v>
      </c>
      <c r="D1479" s="77">
        <v>43339</v>
      </c>
    </row>
    <row r="1480" spans="1:4" x14ac:dyDescent="0.2">
      <c r="A1480" s="5">
        <v>123401485</v>
      </c>
      <c r="B1480" s="5" t="s">
        <v>7526</v>
      </c>
      <c r="C1480" s="5" t="s">
        <v>5051</v>
      </c>
      <c r="D1480" s="77">
        <v>43173</v>
      </c>
    </row>
    <row r="1481" spans="1:4" x14ac:dyDescent="0.2">
      <c r="A1481" s="5">
        <v>123401486</v>
      </c>
      <c r="B1481" s="5" t="s">
        <v>6133</v>
      </c>
      <c r="C1481" s="5" t="s">
        <v>5055</v>
      </c>
      <c r="D1481" s="77">
        <v>43619</v>
      </c>
    </row>
    <row r="1482" spans="1:4" x14ac:dyDescent="0.2">
      <c r="A1482" s="5">
        <v>123401487</v>
      </c>
      <c r="B1482" s="5" t="s">
        <v>7496</v>
      </c>
      <c r="C1482" s="5" t="s">
        <v>5051</v>
      </c>
      <c r="D1482" s="77">
        <v>43394</v>
      </c>
    </row>
    <row r="1483" spans="1:4" x14ac:dyDescent="0.2">
      <c r="A1483" s="5">
        <v>123401488</v>
      </c>
      <c r="B1483" s="5" t="s">
        <v>6045</v>
      </c>
      <c r="C1483" s="5" t="s">
        <v>5049</v>
      </c>
      <c r="D1483" s="77">
        <v>43366</v>
      </c>
    </row>
    <row r="1484" spans="1:4" x14ac:dyDescent="0.2">
      <c r="A1484" s="5">
        <v>123401489</v>
      </c>
      <c r="B1484" s="5" t="s">
        <v>6234</v>
      </c>
      <c r="C1484" s="5" t="s">
        <v>5049</v>
      </c>
      <c r="D1484" s="77">
        <v>43405</v>
      </c>
    </row>
    <row r="1485" spans="1:4" x14ac:dyDescent="0.2">
      <c r="A1485" s="5">
        <v>123401490</v>
      </c>
      <c r="B1485" s="5" t="s">
        <v>7731</v>
      </c>
      <c r="C1485" s="5" t="s">
        <v>5051</v>
      </c>
      <c r="D1485" s="77">
        <v>43636</v>
      </c>
    </row>
    <row r="1486" spans="1:4" x14ac:dyDescent="0.2">
      <c r="A1486" s="5">
        <v>123401491</v>
      </c>
      <c r="B1486" s="5" t="s">
        <v>5988</v>
      </c>
      <c r="C1486" s="5" t="s">
        <v>5049</v>
      </c>
      <c r="D1486" s="77">
        <v>43635</v>
      </c>
    </row>
    <row r="1487" spans="1:4" x14ac:dyDescent="0.2">
      <c r="A1487" s="5">
        <v>123401492</v>
      </c>
      <c r="B1487" s="5" t="s">
        <v>6138</v>
      </c>
      <c r="C1487" s="5" t="s">
        <v>5051</v>
      </c>
      <c r="D1487" s="77">
        <v>43439</v>
      </c>
    </row>
    <row r="1488" spans="1:4" x14ac:dyDescent="0.2">
      <c r="A1488" s="5">
        <v>123401493</v>
      </c>
      <c r="B1488" s="5" t="s">
        <v>5882</v>
      </c>
      <c r="C1488" s="5" t="s">
        <v>5049</v>
      </c>
      <c r="D1488" s="77">
        <v>43390</v>
      </c>
    </row>
    <row r="1489" spans="1:4" x14ac:dyDescent="0.2">
      <c r="A1489" s="5">
        <v>123401494</v>
      </c>
      <c r="B1489" s="5" t="s">
        <v>6080</v>
      </c>
      <c r="C1489" s="5" t="s">
        <v>5055</v>
      </c>
      <c r="D1489" s="77">
        <v>43139</v>
      </c>
    </row>
    <row r="1490" spans="1:4" x14ac:dyDescent="0.2">
      <c r="A1490" s="5">
        <v>123401495</v>
      </c>
      <c r="B1490" s="5" t="s">
        <v>7335</v>
      </c>
      <c r="C1490" s="5" t="s">
        <v>5049</v>
      </c>
      <c r="D1490" s="77">
        <v>43762</v>
      </c>
    </row>
    <row r="1491" spans="1:4" x14ac:dyDescent="0.2">
      <c r="A1491" s="5">
        <v>123401496</v>
      </c>
      <c r="B1491" s="5" t="s">
        <v>6540</v>
      </c>
      <c r="C1491" s="5" t="s">
        <v>5051</v>
      </c>
      <c r="D1491" s="77">
        <v>43727</v>
      </c>
    </row>
    <row r="1492" spans="1:4" x14ac:dyDescent="0.2">
      <c r="A1492" s="5">
        <v>123401497</v>
      </c>
      <c r="B1492" s="5" t="s">
        <v>6418</v>
      </c>
      <c r="C1492" s="5" t="s">
        <v>5051</v>
      </c>
      <c r="D1492" s="77">
        <v>43330</v>
      </c>
    </row>
    <row r="1493" spans="1:4" x14ac:dyDescent="0.2">
      <c r="A1493" s="5">
        <v>123401498</v>
      </c>
      <c r="B1493" s="5" t="s">
        <v>7509</v>
      </c>
      <c r="C1493" s="5" t="s">
        <v>5049</v>
      </c>
      <c r="D1493" s="77">
        <v>43286</v>
      </c>
    </row>
    <row r="1494" spans="1:4" x14ac:dyDescent="0.2">
      <c r="A1494" s="5">
        <v>123401499</v>
      </c>
      <c r="B1494" s="5" t="s">
        <v>6808</v>
      </c>
      <c r="C1494" s="5" t="s">
        <v>5051</v>
      </c>
      <c r="D1494" s="77">
        <v>43738</v>
      </c>
    </row>
    <row r="1495" spans="1:4" x14ac:dyDescent="0.2">
      <c r="A1495" s="5">
        <v>123401500</v>
      </c>
      <c r="B1495" s="5" t="s">
        <v>7588</v>
      </c>
      <c r="C1495" s="5" t="s">
        <v>5051</v>
      </c>
      <c r="D1495" s="77">
        <v>43548</v>
      </c>
    </row>
    <row r="1496" spans="1:4" x14ac:dyDescent="0.2">
      <c r="A1496" s="5">
        <v>123401501</v>
      </c>
      <c r="B1496" s="5" t="s">
        <v>6585</v>
      </c>
      <c r="C1496" s="5" t="s">
        <v>5049</v>
      </c>
      <c r="D1496" s="77">
        <v>43474</v>
      </c>
    </row>
    <row r="1497" spans="1:4" x14ac:dyDescent="0.2">
      <c r="A1497" s="5">
        <v>123401502</v>
      </c>
      <c r="B1497" s="5" t="s">
        <v>5878</v>
      </c>
      <c r="C1497" s="5" t="s">
        <v>5051</v>
      </c>
      <c r="D1497" s="77">
        <v>43513</v>
      </c>
    </row>
    <row r="1498" spans="1:4" x14ac:dyDescent="0.2">
      <c r="A1498" s="5">
        <v>123401503</v>
      </c>
      <c r="B1498" s="5" t="s">
        <v>7940</v>
      </c>
      <c r="C1498" s="5" t="s">
        <v>5051</v>
      </c>
      <c r="D1498" s="77">
        <v>43390</v>
      </c>
    </row>
    <row r="1499" spans="1:4" x14ac:dyDescent="0.2">
      <c r="A1499" s="5">
        <v>123401504</v>
      </c>
      <c r="B1499" s="5" t="s">
        <v>8014</v>
      </c>
      <c r="C1499" s="5" t="s">
        <v>5051</v>
      </c>
      <c r="D1499" s="77">
        <v>43670</v>
      </c>
    </row>
    <row r="1500" spans="1:4" x14ac:dyDescent="0.2">
      <c r="A1500" s="5">
        <v>123401505</v>
      </c>
      <c r="B1500" s="5" t="s">
        <v>7456</v>
      </c>
      <c r="C1500" s="5" t="s">
        <v>5051</v>
      </c>
      <c r="D1500" s="77">
        <v>43293</v>
      </c>
    </row>
    <row r="1501" spans="1:4" x14ac:dyDescent="0.2">
      <c r="A1501" s="5">
        <v>123401506</v>
      </c>
      <c r="B1501" s="5" t="s">
        <v>7923</v>
      </c>
      <c r="C1501" s="5" t="s">
        <v>5046</v>
      </c>
      <c r="D1501" s="77">
        <v>43775</v>
      </c>
    </row>
    <row r="1502" spans="1:4" x14ac:dyDescent="0.2">
      <c r="A1502" s="5">
        <v>123401507</v>
      </c>
      <c r="B1502" s="5" t="s">
        <v>5775</v>
      </c>
      <c r="C1502" s="5" t="s">
        <v>5046</v>
      </c>
      <c r="D1502" s="77">
        <v>43213</v>
      </c>
    </row>
    <row r="1503" spans="1:4" x14ac:dyDescent="0.2">
      <c r="A1503" s="5">
        <v>123401508</v>
      </c>
      <c r="B1503" s="5" t="s">
        <v>7674</v>
      </c>
      <c r="C1503" s="5" t="s">
        <v>5051</v>
      </c>
      <c r="D1503" s="77">
        <v>43455</v>
      </c>
    </row>
    <row r="1504" spans="1:4" x14ac:dyDescent="0.2">
      <c r="A1504" s="5">
        <v>123401509</v>
      </c>
      <c r="B1504" s="5" t="s">
        <v>5166</v>
      </c>
      <c r="C1504" s="5" t="s">
        <v>5051</v>
      </c>
      <c r="D1504" s="77">
        <v>43257</v>
      </c>
    </row>
    <row r="1505" spans="1:4" x14ac:dyDescent="0.2">
      <c r="A1505" s="5">
        <v>123401510</v>
      </c>
      <c r="B1505" s="5" t="s">
        <v>5108</v>
      </c>
      <c r="C1505" s="5" t="s">
        <v>5046</v>
      </c>
      <c r="D1505" s="77">
        <v>43594</v>
      </c>
    </row>
    <row r="1506" spans="1:4" x14ac:dyDescent="0.2">
      <c r="A1506" s="5">
        <v>123401511</v>
      </c>
      <c r="B1506" s="5" t="s">
        <v>6359</v>
      </c>
      <c r="C1506" s="5" t="s">
        <v>5051</v>
      </c>
      <c r="D1506" s="77">
        <v>43458</v>
      </c>
    </row>
    <row r="1507" spans="1:4" x14ac:dyDescent="0.2">
      <c r="A1507" s="5">
        <v>123401512</v>
      </c>
      <c r="B1507" s="5" t="s">
        <v>6703</v>
      </c>
      <c r="C1507" s="5" t="s">
        <v>5049</v>
      </c>
      <c r="D1507" s="77">
        <v>43440</v>
      </c>
    </row>
    <row r="1508" spans="1:4" x14ac:dyDescent="0.2">
      <c r="A1508" s="5">
        <v>123401513</v>
      </c>
      <c r="B1508" s="5" t="s">
        <v>6047</v>
      </c>
      <c r="C1508" s="5" t="s">
        <v>5049</v>
      </c>
      <c r="D1508" s="77">
        <v>43818</v>
      </c>
    </row>
    <row r="1509" spans="1:4" x14ac:dyDescent="0.2">
      <c r="A1509" s="5">
        <v>123401514</v>
      </c>
      <c r="B1509" s="5" t="s">
        <v>5493</v>
      </c>
      <c r="C1509" s="5" t="s">
        <v>5051</v>
      </c>
      <c r="D1509" s="77">
        <v>43118</v>
      </c>
    </row>
    <row r="1510" spans="1:4" x14ac:dyDescent="0.2">
      <c r="A1510" s="5">
        <v>123401515</v>
      </c>
      <c r="B1510" s="5" t="s">
        <v>5448</v>
      </c>
      <c r="C1510" s="5" t="s">
        <v>5049</v>
      </c>
      <c r="D1510" s="77">
        <v>43753</v>
      </c>
    </row>
    <row r="1511" spans="1:4" x14ac:dyDescent="0.2">
      <c r="A1511" s="5">
        <v>123401516</v>
      </c>
      <c r="B1511" s="5" t="s">
        <v>6456</v>
      </c>
      <c r="C1511" s="5" t="s">
        <v>5049</v>
      </c>
      <c r="D1511" s="77">
        <v>43274</v>
      </c>
    </row>
    <row r="1512" spans="1:4" x14ac:dyDescent="0.2">
      <c r="A1512" s="5">
        <v>123401517</v>
      </c>
      <c r="B1512" s="5" t="s">
        <v>6957</v>
      </c>
      <c r="C1512" s="5" t="s">
        <v>5049</v>
      </c>
      <c r="D1512" s="77">
        <v>43497</v>
      </c>
    </row>
    <row r="1513" spans="1:4" x14ac:dyDescent="0.2">
      <c r="A1513" s="5">
        <v>123401518</v>
      </c>
      <c r="B1513" s="5" t="s">
        <v>5499</v>
      </c>
      <c r="C1513" s="5" t="s">
        <v>5049</v>
      </c>
      <c r="D1513" s="77">
        <v>43825</v>
      </c>
    </row>
    <row r="1514" spans="1:4" x14ac:dyDescent="0.2">
      <c r="A1514" s="5">
        <v>123401519</v>
      </c>
      <c r="B1514" s="5" t="s">
        <v>6079</v>
      </c>
      <c r="C1514" s="5" t="s">
        <v>5051</v>
      </c>
      <c r="D1514" s="77">
        <v>43515</v>
      </c>
    </row>
    <row r="1515" spans="1:4" x14ac:dyDescent="0.2">
      <c r="A1515" s="5">
        <v>123401520</v>
      </c>
      <c r="B1515" s="5" t="s">
        <v>7233</v>
      </c>
      <c r="C1515" s="5" t="s">
        <v>5049</v>
      </c>
      <c r="D1515" s="77">
        <v>43516</v>
      </c>
    </row>
    <row r="1516" spans="1:4" x14ac:dyDescent="0.2">
      <c r="A1516" s="5">
        <v>123401521</v>
      </c>
      <c r="B1516" s="5" t="s">
        <v>6185</v>
      </c>
      <c r="C1516" s="5" t="s">
        <v>5049</v>
      </c>
      <c r="D1516" s="77">
        <v>43277</v>
      </c>
    </row>
    <row r="1517" spans="1:4" x14ac:dyDescent="0.2">
      <c r="A1517" s="5">
        <v>123401522</v>
      </c>
      <c r="B1517" s="5" t="s">
        <v>8047</v>
      </c>
      <c r="C1517" s="5" t="s">
        <v>5049</v>
      </c>
      <c r="D1517" s="77">
        <v>43436</v>
      </c>
    </row>
    <row r="1518" spans="1:4" x14ac:dyDescent="0.2">
      <c r="A1518" s="5">
        <v>123401523</v>
      </c>
      <c r="B1518" s="5" t="s">
        <v>6800</v>
      </c>
      <c r="C1518" s="5" t="s">
        <v>5046</v>
      </c>
      <c r="D1518" s="77">
        <v>43218</v>
      </c>
    </row>
    <row r="1519" spans="1:4" x14ac:dyDescent="0.2">
      <c r="A1519" s="5">
        <v>123401524</v>
      </c>
      <c r="B1519" s="5" t="s">
        <v>5920</v>
      </c>
      <c r="C1519" s="5" t="s">
        <v>5051</v>
      </c>
      <c r="D1519" s="77">
        <v>43319</v>
      </c>
    </row>
    <row r="1520" spans="1:4" x14ac:dyDescent="0.2">
      <c r="A1520" s="5">
        <v>123401525</v>
      </c>
      <c r="B1520" s="5" t="s">
        <v>8090</v>
      </c>
      <c r="C1520" s="5" t="s">
        <v>5046</v>
      </c>
      <c r="D1520" s="77">
        <v>43241</v>
      </c>
    </row>
    <row r="1521" spans="1:4" x14ac:dyDescent="0.2">
      <c r="A1521" s="5">
        <v>123401526</v>
      </c>
      <c r="B1521" s="5" t="s">
        <v>8103</v>
      </c>
      <c r="C1521" s="5" t="s">
        <v>5046</v>
      </c>
      <c r="D1521" s="77">
        <v>43351</v>
      </c>
    </row>
    <row r="1522" spans="1:4" x14ac:dyDescent="0.2">
      <c r="A1522" s="5">
        <v>123401527</v>
      </c>
      <c r="B1522" s="5" t="s">
        <v>5613</v>
      </c>
      <c r="C1522" s="5" t="s">
        <v>5051</v>
      </c>
      <c r="D1522" s="77">
        <v>43189</v>
      </c>
    </row>
    <row r="1523" spans="1:4" x14ac:dyDescent="0.2">
      <c r="A1523" s="5">
        <v>123401528</v>
      </c>
      <c r="B1523" s="5" t="s">
        <v>7022</v>
      </c>
      <c r="C1523" s="5" t="s">
        <v>5099</v>
      </c>
      <c r="D1523" s="77">
        <v>43317</v>
      </c>
    </row>
    <row r="1524" spans="1:4" x14ac:dyDescent="0.2">
      <c r="A1524" s="5">
        <v>123401529</v>
      </c>
      <c r="B1524" s="5" t="s">
        <v>7925</v>
      </c>
      <c r="C1524" s="5" t="s">
        <v>5099</v>
      </c>
      <c r="D1524" s="77">
        <v>43640</v>
      </c>
    </row>
    <row r="1525" spans="1:4" x14ac:dyDescent="0.2">
      <c r="A1525" s="5">
        <v>123401530</v>
      </c>
      <c r="B1525" s="5" t="s">
        <v>7231</v>
      </c>
      <c r="C1525" s="5" t="s">
        <v>5049</v>
      </c>
      <c r="D1525" s="77">
        <v>43220</v>
      </c>
    </row>
    <row r="1526" spans="1:4" x14ac:dyDescent="0.2">
      <c r="A1526" s="5">
        <v>123401531</v>
      </c>
      <c r="B1526" s="5" t="s">
        <v>5653</v>
      </c>
      <c r="C1526" s="5" t="s">
        <v>5049</v>
      </c>
      <c r="D1526" s="77">
        <v>43338</v>
      </c>
    </row>
    <row r="1527" spans="1:4" x14ac:dyDescent="0.2">
      <c r="A1527" s="5">
        <v>123401532</v>
      </c>
      <c r="B1527" s="5" t="s">
        <v>7345</v>
      </c>
      <c r="C1527" s="5" t="s">
        <v>5051</v>
      </c>
      <c r="D1527" s="77">
        <v>43561</v>
      </c>
    </row>
    <row r="1528" spans="1:4" x14ac:dyDescent="0.2">
      <c r="A1528" s="5">
        <v>123401533</v>
      </c>
      <c r="B1528" s="5" t="s">
        <v>6037</v>
      </c>
      <c r="C1528" s="5" t="s">
        <v>5051</v>
      </c>
      <c r="D1528" s="77">
        <v>43279</v>
      </c>
    </row>
    <row r="1529" spans="1:4" x14ac:dyDescent="0.2">
      <c r="A1529" s="5">
        <v>123401534</v>
      </c>
      <c r="B1529" s="5" t="s">
        <v>7917</v>
      </c>
      <c r="C1529" s="5" t="s">
        <v>5099</v>
      </c>
      <c r="D1529" s="77">
        <v>43411</v>
      </c>
    </row>
    <row r="1530" spans="1:4" x14ac:dyDescent="0.2">
      <c r="A1530" s="5">
        <v>123401535</v>
      </c>
      <c r="B1530" s="5" t="s">
        <v>5511</v>
      </c>
      <c r="C1530" s="5" t="s">
        <v>5051</v>
      </c>
      <c r="D1530" s="77">
        <v>43458</v>
      </c>
    </row>
    <row r="1531" spans="1:4" x14ac:dyDescent="0.2">
      <c r="A1531" s="5">
        <v>123401536</v>
      </c>
      <c r="B1531" s="5" t="s">
        <v>5294</v>
      </c>
      <c r="C1531" s="5" t="s">
        <v>5099</v>
      </c>
      <c r="D1531" s="77">
        <v>43557</v>
      </c>
    </row>
    <row r="1532" spans="1:4" x14ac:dyDescent="0.2">
      <c r="A1532" s="5">
        <v>123401537</v>
      </c>
      <c r="B1532" s="5" t="s">
        <v>6062</v>
      </c>
      <c r="C1532" s="5" t="s">
        <v>5099</v>
      </c>
      <c r="D1532" s="77">
        <v>43604</v>
      </c>
    </row>
    <row r="1533" spans="1:4" x14ac:dyDescent="0.2">
      <c r="A1533" s="5">
        <v>123401538</v>
      </c>
      <c r="B1533" s="5" t="s">
        <v>8074</v>
      </c>
      <c r="C1533" s="5" t="s">
        <v>5051</v>
      </c>
      <c r="D1533" s="77">
        <v>43574</v>
      </c>
    </row>
    <row r="1534" spans="1:4" x14ac:dyDescent="0.2">
      <c r="A1534" s="5">
        <v>123401539</v>
      </c>
      <c r="B1534" s="5" t="s">
        <v>8013</v>
      </c>
      <c r="C1534" s="5" t="s">
        <v>5099</v>
      </c>
      <c r="D1534" s="77">
        <v>43786</v>
      </c>
    </row>
    <row r="1535" spans="1:4" x14ac:dyDescent="0.2">
      <c r="A1535" s="5">
        <v>123401540</v>
      </c>
      <c r="B1535" s="5" t="s">
        <v>7507</v>
      </c>
      <c r="C1535" s="5" t="s">
        <v>5099</v>
      </c>
      <c r="D1535" s="77">
        <v>43290</v>
      </c>
    </row>
    <row r="1536" spans="1:4" x14ac:dyDescent="0.2">
      <c r="A1536" s="5">
        <v>123401541</v>
      </c>
      <c r="B1536" s="5" t="s">
        <v>5249</v>
      </c>
      <c r="C1536" s="5" t="s">
        <v>5049</v>
      </c>
      <c r="D1536" s="77">
        <v>43692</v>
      </c>
    </row>
    <row r="1537" spans="1:4" x14ac:dyDescent="0.2">
      <c r="A1537" s="5">
        <v>123401542</v>
      </c>
      <c r="B1537" s="5" t="s">
        <v>5275</v>
      </c>
      <c r="C1537" s="5" t="s">
        <v>5049</v>
      </c>
      <c r="D1537" s="77">
        <v>43763</v>
      </c>
    </row>
    <row r="1538" spans="1:4" x14ac:dyDescent="0.2">
      <c r="A1538" s="5">
        <v>123401543</v>
      </c>
      <c r="B1538" s="5" t="s">
        <v>7278</v>
      </c>
      <c r="C1538" s="5" t="s">
        <v>5051</v>
      </c>
      <c r="D1538" s="77">
        <v>43440</v>
      </c>
    </row>
    <row r="1539" spans="1:4" x14ac:dyDescent="0.2">
      <c r="A1539" s="5">
        <v>123401544</v>
      </c>
      <c r="B1539" s="5" t="s">
        <v>6630</v>
      </c>
      <c r="C1539" s="5" t="s">
        <v>5051</v>
      </c>
      <c r="D1539" s="77">
        <v>43114</v>
      </c>
    </row>
    <row r="1540" spans="1:4" x14ac:dyDescent="0.2">
      <c r="A1540" s="5">
        <v>123401545</v>
      </c>
      <c r="B1540" s="5" t="s">
        <v>5549</v>
      </c>
      <c r="C1540" s="5" t="s">
        <v>5049</v>
      </c>
      <c r="D1540" s="77">
        <v>43373</v>
      </c>
    </row>
    <row r="1541" spans="1:4" x14ac:dyDescent="0.2">
      <c r="A1541" s="5">
        <v>123401546</v>
      </c>
      <c r="B1541" s="5" t="s">
        <v>5967</v>
      </c>
      <c r="C1541" s="5" t="s">
        <v>5049</v>
      </c>
      <c r="D1541" s="77">
        <v>43521</v>
      </c>
    </row>
    <row r="1542" spans="1:4" x14ac:dyDescent="0.2">
      <c r="A1542" s="5">
        <v>123401547</v>
      </c>
      <c r="B1542" s="5" t="s">
        <v>7082</v>
      </c>
      <c r="C1542" s="5" t="s">
        <v>5049</v>
      </c>
      <c r="D1542" s="77">
        <v>43543</v>
      </c>
    </row>
    <row r="1543" spans="1:4" x14ac:dyDescent="0.2">
      <c r="A1543" s="5">
        <v>123401548</v>
      </c>
      <c r="B1543" s="5" t="s">
        <v>6213</v>
      </c>
      <c r="C1543" s="5" t="s">
        <v>5049</v>
      </c>
      <c r="D1543" s="77">
        <v>43192</v>
      </c>
    </row>
    <row r="1544" spans="1:4" x14ac:dyDescent="0.2">
      <c r="A1544" s="5">
        <v>123401549</v>
      </c>
      <c r="B1544" s="5" t="s">
        <v>5295</v>
      </c>
      <c r="C1544" s="5" t="s">
        <v>5049</v>
      </c>
      <c r="D1544" s="77">
        <v>43494</v>
      </c>
    </row>
    <row r="1545" spans="1:4" x14ac:dyDescent="0.2">
      <c r="A1545" s="5">
        <v>123401550</v>
      </c>
      <c r="B1545" s="5" t="s">
        <v>7723</v>
      </c>
      <c r="C1545" s="5" t="s">
        <v>5051</v>
      </c>
      <c r="D1545" s="77">
        <v>43205</v>
      </c>
    </row>
    <row r="1546" spans="1:4" x14ac:dyDescent="0.2">
      <c r="A1546" s="5">
        <v>123401551</v>
      </c>
      <c r="B1546" s="5" t="s">
        <v>6613</v>
      </c>
      <c r="C1546" s="5" t="s">
        <v>5051</v>
      </c>
      <c r="D1546" s="77">
        <v>43568</v>
      </c>
    </row>
    <row r="1547" spans="1:4" x14ac:dyDescent="0.2">
      <c r="A1547" s="5">
        <v>123401552</v>
      </c>
      <c r="B1547" s="5" t="s">
        <v>5429</v>
      </c>
      <c r="C1547" s="5" t="s">
        <v>5049</v>
      </c>
      <c r="D1547" s="77">
        <v>43192</v>
      </c>
    </row>
    <row r="1548" spans="1:4" x14ac:dyDescent="0.2">
      <c r="A1548" s="5">
        <v>123401553</v>
      </c>
      <c r="B1548" s="5" t="s">
        <v>5396</v>
      </c>
      <c r="C1548" s="5" t="s">
        <v>5049</v>
      </c>
      <c r="D1548" s="77">
        <v>43521</v>
      </c>
    </row>
    <row r="1549" spans="1:4" x14ac:dyDescent="0.2">
      <c r="A1549" s="5">
        <v>123401554</v>
      </c>
      <c r="B1549" s="5" t="s">
        <v>7187</v>
      </c>
      <c r="C1549" s="5" t="s">
        <v>5055</v>
      </c>
      <c r="D1549" s="77">
        <v>43440</v>
      </c>
    </row>
    <row r="1550" spans="1:4" x14ac:dyDescent="0.2">
      <c r="A1550" s="5">
        <v>123401555</v>
      </c>
      <c r="B1550" s="5" t="s">
        <v>5461</v>
      </c>
      <c r="C1550" s="5" t="s">
        <v>5055</v>
      </c>
      <c r="D1550" s="77">
        <v>43829</v>
      </c>
    </row>
    <row r="1551" spans="1:4" x14ac:dyDescent="0.2">
      <c r="A1551" s="5">
        <v>123401556</v>
      </c>
      <c r="B1551" s="5" t="s">
        <v>7825</v>
      </c>
      <c r="C1551" s="5" t="s">
        <v>5055</v>
      </c>
      <c r="D1551" s="77">
        <v>43645</v>
      </c>
    </row>
    <row r="1552" spans="1:4" x14ac:dyDescent="0.2">
      <c r="A1552" s="5">
        <v>123401557</v>
      </c>
      <c r="B1552" s="5" t="s">
        <v>6525</v>
      </c>
      <c r="C1552" s="5" t="s">
        <v>5051</v>
      </c>
      <c r="D1552" s="77">
        <v>43218</v>
      </c>
    </row>
    <row r="1553" spans="1:4" x14ac:dyDescent="0.2">
      <c r="A1553" s="5">
        <v>123401558</v>
      </c>
      <c r="B1553" s="5" t="s">
        <v>7817</v>
      </c>
      <c r="C1553" s="5" t="s">
        <v>5051</v>
      </c>
      <c r="D1553" s="77">
        <v>43476</v>
      </c>
    </row>
    <row r="1554" spans="1:4" x14ac:dyDescent="0.2">
      <c r="A1554" s="5">
        <v>123401559</v>
      </c>
      <c r="B1554" s="5" t="s">
        <v>7366</v>
      </c>
      <c r="C1554" s="5" t="s">
        <v>5051</v>
      </c>
      <c r="D1554" s="77">
        <v>43318</v>
      </c>
    </row>
    <row r="1555" spans="1:4" x14ac:dyDescent="0.2">
      <c r="A1555" s="5">
        <v>123401560</v>
      </c>
      <c r="B1555" s="5" t="s">
        <v>7288</v>
      </c>
      <c r="C1555" s="5" t="s">
        <v>5051</v>
      </c>
      <c r="D1555" s="77">
        <v>43174</v>
      </c>
    </row>
    <row r="1556" spans="1:4" x14ac:dyDescent="0.2">
      <c r="A1556" s="5">
        <v>123401561</v>
      </c>
      <c r="B1556" s="5" t="s">
        <v>5400</v>
      </c>
      <c r="C1556" s="5" t="s">
        <v>5051</v>
      </c>
      <c r="D1556" s="77">
        <v>43512</v>
      </c>
    </row>
    <row r="1557" spans="1:4" x14ac:dyDescent="0.2">
      <c r="A1557" s="5">
        <v>123401562</v>
      </c>
      <c r="B1557" s="5" t="s">
        <v>8041</v>
      </c>
      <c r="C1557" s="5" t="s">
        <v>5051</v>
      </c>
      <c r="D1557" s="77">
        <v>43769</v>
      </c>
    </row>
    <row r="1558" spans="1:4" x14ac:dyDescent="0.2">
      <c r="A1558" s="5">
        <v>123401563</v>
      </c>
      <c r="B1558" s="5" t="s">
        <v>8086</v>
      </c>
      <c r="C1558" s="5" t="s">
        <v>5055</v>
      </c>
      <c r="D1558" s="77">
        <v>43147</v>
      </c>
    </row>
    <row r="1559" spans="1:4" x14ac:dyDescent="0.2">
      <c r="A1559" s="5">
        <v>123401564</v>
      </c>
      <c r="B1559" s="5" t="s">
        <v>6690</v>
      </c>
      <c r="C1559" s="5" t="s">
        <v>5060</v>
      </c>
      <c r="D1559" s="77">
        <v>43827</v>
      </c>
    </row>
    <row r="1560" spans="1:4" x14ac:dyDescent="0.2">
      <c r="A1560" s="5">
        <v>123401565</v>
      </c>
      <c r="B1560" s="5" t="s">
        <v>6371</v>
      </c>
      <c r="C1560" s="5" t="s">
        <v>5060</v>
      </c>
      <c r="D1560" s="77">
        <v>43364</v>
      </c>
    </row>
    <row r="1561" spans="1:4" x14ac:dyDescent="0.2">
      <c r="A1561" s="5">
        <v>123401566</v>
      </c>
      <c r="B1561" s="5" t="s">
        <v>6199</v>
      </c>
      <c r="C1561" s="5" t="s">
        <v>5051</v>
      </c>
      <c r="D1561" s="77">
        <v>43801</v>
      </c>
    </row>
    <row r="1562" spans="1:4" x14ac:dyDescent="0.2">
      <c r="A1562" s="5">
        <v>123401567</v>
      </c>
      <c r="B1562" s="5" t="s">
        <v>6541</v>
      </c>
      <c r="C1562" s="5" t="s">
        <v>5055</v>
      </c>
      <c r="D1562" s="77">
        <v>43512</v>
      </c>
    </row>
    <row r="1563" spans="1:4" x14ac:dyDescent="0.2">
      <c r="A1563" s="5">
        <v>123401568</v>
      </c>
      <c r="B1563" s="5" t="s">
        <v>7907</v>
      </c>
      <c r="C1563" s="5" t="s">
        <v>5051</v>
      </c>
      <c r="D1563" s="77">
        <v>43395</v>
      </c>
    </row>
    <row r="1564" spans="1:4" x14ac:dyDescent="0.2">
      <c r="A1564" s="5">
        <v>123401569</v>
      </c>
      <c r="B1564" s="5" t="s">
        <v>6486</v>
      </c>
      <c r="C1564" s="5" t="s">
        <v>5051</v>
      </c>
      <c r="D1564" s="77">
        <v>43537</v>
      </c>
    </row>
    <row r="1565" spans="1:4" x14ac:dyDescent="0.2">
      <c r="A1565" s="5">
        <v>123401570</v>
      </c>
      <c r="B1565" s="5" t="s">
        <v>7214</v>
      </c>
      <c r="C1565" s="5" t="s">
        <v>5051</v>
      </c>
      <c r="D1565" s="77">
        <v>43661</v>
      </c>
    </row>
    <row r="1566" spans="1:4" x14ac:dyDescent="0.2">
      <c r="A1566" s="5">
        <v>123401571</v>
      </c>
      <c r="B1566" s="5" t="s">
        <v>5371</v>
      </c>
      <c r="C1566" s="5" t="s">
        <v>5055</v>
      </c>
      <c r="D1566" s="77">
        <v>43552</v>
      </c>
    </row>
    <row r="1567" spans="1:4" x14ac:dyDescent="0.2">
      <c r="A1567" s="5">
        <v>123401572</v>
      </c>
      <c r="B1567" s="5" t="s">
        <v>7324</v>
      </c>
      <c r="C1567" s="5" t="s">
        <v>5051</v>
      </c>
      <c r="D1567" s="77">
        <v>43527</v>
      </c>
    </row>
    <row r="1568" spans="1:4" x14ac:dyDescent="0.2">
      <c r="A1568" s="5">
        <v>123401573</v>
      </c>
      <c r="B1568" s="5" t="s">
        <v>6511</v>
      </c>
      <c r="C1568" s="5" t="s">
        <v>5055</v>
      </c>
      <c r="D1568" s="77">
        <v>43805</v>
      </c>
    </row>
    <row r="1569" spans="1:4" x14ac:dyDescent="0.2">
      <c r="A1569" s="5">
        <v>123401574</v>
      </c>
      <c r="B1569" s="5" t="s">
        <v>7873</v>
      </c>
      <c r="C1569" s="5" t="s">
        <v>5051</v>
      </c>
      <c r="D1569" s="77">
        <v>43696</v>
      </c>
    </row>
    <row r="1570" spans="1:4" x14ac:dyDescent="0.2">
      <c r="A1570" s="5">
        <v>123401575</v>
      </c>
      <c r="B1570" s="5" t="s">
        <v>5550</v>
      </c>
      <c r="C1570" s="5" t="s">
        <v>5055</v>
      </c>
      <c r="D1570" s="77">
        <v>43432</v>
      </c>
    </row>
    <row r="1571" spans="1:4" x14ac:dyDescent="0.2">
      <c r="A1571" s="5">
        <v>123401576</v>
      </c>
      <c r="B1571" s="5" t="s">
        <v>5916</v>
      </c>
      <c r="C1571" s="5" t="s">
        <v>5051</v>
      </c>
      <c r="D1571" s="77">
        <v>43159</v>
      </c>
    </row>
    <row r="1572" spans="1:4" x14ac:dyDescent="0.2">
      <c r="A1572" s="5">
        <v>123401577</v>
      </c>
      <c r="B1572" s="5" t="s">
        <v>6169</v>
      </c>
      <c r="C1572" s="5" t="s">
        <v>5051</v>
      </c>
      <c r="D1572" s="77">
        <v>43669</v>
      </c>
    </row>
    <row r="1573" spans="1:4" x14ac:dyDescent="0.2">
      <c r="A1573" s="5">
        <v>123401578</v>
      </c>
      <c r="B1573" s="5" t="s">
        <v>5282</v>
      </c>
      <c r="C1573" s="5" t="s">
        <v>5060</v>
      </c>
      <c r="D1573" s="77">
        <v>43196</v>
      </c>
    </row>
    <row r="1574" spans="1:4" x14ac:dyDescent="0.2">
      <c r="A1574" s="5">
        <v>123401579</v>
      </c>
      <c r="B1574" s="5" t="s">
        <v>5446</v>
      </c>
      <c r="C1574" s="5" t="s">
        <v>5051</v>
      </c>
      <c r="D1574" s="77">
        <v>43105</v>
      </c>
    </row>
    <row r="1575" spans="1:4" x14ac:dyDescent="0.2">
      <c r="A1575" s="5">
        <v>123401580</v>
      </c>
      <c r="B1575" s="5" t="s">
        <v>5473</v>
      </c>
      <c r="C1575" s="5" t="s">
        <v>5060</v>
      </c>
      <c r="D1575" s="77">
        <v>43670</v>
      </c>
    </row>
    <row r="1576" spans="1:4" x14ac:dyDescent="0.2">
      <c r="A1576" s="5">
        <v>123401581</v>
      </c>
      <c r="B1576" s="5" t="s">
        <v>6626</v>
      </c>
      <c r="C1576" s="5" t="s">
        <v>5051</v>
      </c>
      <c r="D1576" s="77">
        <v>43806</v>
      </c>
    </row>
    <row r="1577" spans="1:4" x14ac:dyDescent="0.2">
      <c r="A1577" s="5">
        <v>123401582</v>
      </c>
      <c r="B1577" s="5" t="s">
        <v>6887</v>
      </c>
      <c r="C1577" s="5" t="s">
        <v>5051</v>
      </c>
      <c r="D1577" s="77">
        <v>43519</v>
      </c>
    </row>
    <row r="1578" spans="1:4" x14ac:dyDescent="0.2">
      <c r="A1578" s="5">
        <v>123401583</v>
      </c>
      <c r="B1578" s="5" t="s">
        <v>5957</v>
      </c>
      <c r="C1578" s="5" t="s">
        <v>5051</v>
      </c>
      <c r="D1578" s="77">
        <v>43257</v>
      </c>
    </row>
    <row r="1579" spans="1:4" x14ac:dyDescent="0.2">
      <c r="A1579" s="5">
        <v>123401584</v>
      </c>
      <c r="B1579" s="5" t="s">
        <v>5909</v>
      </c>
      <c r="C1579" s="5" t="s">
        <v>5051</v>
      </c>
      <c r="D1579" s="77">
        <v>43658</v>
      </c>
    </row>
    <row r="1580" spans="1:4" x14ac:dyDescent="0.2">
      <c r="A1580" s="5">
        <v>123401585</v>
      </c>
      <c r="B1580" s="5" t="s">
        <v>5902</v>
      </c>
      <c r="C1580" s="5" t="s">
        <v>5051</v>
      </c>
      <c r="D1580" s="77">
        <v>43740</v>
      </c>
    </row>
    <row r="1581" spans="1:4" x14ac:dyDescent="0.2">
      <c r="A1581" s="5">
        <v>123401586</v>
      </c>
      <c r="B1581" s="5" t="s">
        <v>7617</v>
      </c>
      <c r="C1581" s="5" t="s">
        <v>5051</v>
      </c>
      <c r="D1581" s="77">
        <v>43573</v>
      </c>
    </row>
    <row r="1582" spans="1:4" x14ac:dyDescent="0.2">
      <c r="A1582" s="5">
        <v>123401587</v>
      </c>
      <c r="B1582" s="5" t="s">
        <v>7252</v>
      </c>
      <c r="C1582" s="5" t="s">
        <v>5055</v>
      </c>
      <c r="D1582" s="77">
        <v>43557</v>
      </c>
    </row>
    <row r="1583" spans="1:4" x14ac:dyDescent="0.2">
      <c r="A1583" s="5">
        <v>123401588</v>
      </c>
      <c r="B1583" s="5" t="s">
        <v>6077</v>
      </c>
      <c r="C1583" s="5" t="s">
        <v>5051</v>
      </c>
      <c r="D1583" s="77">
        <v>43562</v>
      </c>
    </row>
    <row r="1584" spans="1:4" x14ac:dyDescent="0.2">
      <c r="A1584" s="5">
        <v>123401589</v>
      </c>
      <c r="B1584" s="5" t="s">
        <v>8023</v>
      </c>
      <c r="C1584" s="5" t="s">
        <v>5060</v>
      </c>
      <c r="D1584" s="77">
        <v>43376</v>
      </c>
    </row>
    <row r="1585" spans="1:4" x14ac:dyDescent="0.2">
      <c r="A1585" s="5">
        <v>123401590</v>
      </c>
      <c r="B1585" s="5" t="s">
        <v>6530</v>
      </c>
      <c r="C1585" s="5" t="s">
        <v>5060</v>
      </c>
      <c r="D1585" s="77">
        <v>43367</v>
      </c>
    </row>
    <row r="1586" spans="1:4" x14ac:dyDescent="0.2">
      <c r="A1586" s="5">
        <v>123401591</v>
      </c>
      <c r="B1586" s="5" t="s">
        <v>5546</v>
      </c>
      <c r="C1586" s="5" t="s">
        <v>5060</v>
      </c>
      <c r="D1586" s="77">
        <v>43115</v>
      </c>
    </row>
    <row r="1587" spans="1:4" x14ac:dyDescent="0.2">
      <c r="A1587" s="5">
        <v>123401592</v>
      </c>
      <c r="B1587" s="5" t="s">
        <v>6681</v>
      </c>
      <c r="C1587" s="5" t="s">
        <v>5055</v>
      </c>
      <c r="D1587" s="77">
        <v>43607</v>
      </c>
    </row>
    <row r="1588" spans="1:4" x14ac:dyDescent="0.2">
      <c r="A1588" s="5">
        <v>123401593</v>
      </c>
      <c r="B1588" s="5" t="s">
        <v>5531</v>
      </c>
      <c r="C1588" s="5" t="s">
        <v>5051</v>
      </c>
      <c r="D1588" s="77">
        <v>43697</v>
      </c>
    </row>
    <row r="1589" spans="1:4" x14ac:dyDescent="0.2">
      <c r="A1589" s="5">
        <v>123401594</v>
      </c>
      <c r="B1589" s="5" t="s">
        <v>6747</v>
      </c>
      <c r="C1589" s="5" t="s">
        <v>5055</v>
      </c>
      <c r="D1589" s="77">
        <v>43647</v>
      </c>
    </row>
    <row r="1590" spans="1:4" x14ac:dyDescent="0.2">
      <c r="A1590" s="5">
        <v>123401595</v>
      </c>
      <c r="B1590" s="5" t="s">
        <v>7107</v>
      </c>
      <c r="C1590" s="5" t="s">
        <v>5051</v>
      </c>
      <c r="D1590" s="77">
        <v>43593</v>
      </c>
    </row>
    <row r="1591" spans="1:4" x14ac:dyDescent="0.2">
      <c r="A1591" s="5">
        <v>123401596</v>
      </c>
      <c r="B1591" s="5" t="s">
        <v>6349</v>
      </c>
      <c r="C1591" s="5" t="s">
        <v>5055</v>
      </c>
      <c r="D1591" s="77">
        <v>43553</v>
      </c>
    </row>
    <row r="1592" spans="1:4" x14ac:dyDescent="0.2">
      <c r="A1592" s="5">
        <v>123401597</v>
      </c>
      <c r="B1592" s="5" t="s">
        <v>5449</v>
      </c>
      <c r="C1592" s="5" t="s">
        <v>5051</v>
      </c>
      <c r="D1592" s="77">
        <v>43691</v>
      </c>
    </row>
    <row r="1593" spans="1:4" x14ac:dyDescent="0.2">
      <c r="A1593" s="5">
        <v>123401598</v>
      </c>
      <c r="B1593" s="5" t="s">
        <v>6070</v>
      </c>
      <c r="C1593" s="5" t="s">
        <v>5051</v>
      </c>
      <c r="D1593" s="77">
        <v>43148</v>
      </c>
    </row>
    <row r="1594" spans="1:4" x14ac:dyDescent="0.2">
      <c r="A1594" s="5">
        <v>123401599</v>
      </c>
      <c r="B1594" s="5" t="s">
        <v>7437</v>
      </c>
      <c r="C1594" s="5" t="s">
        <v>5055</v>
      </c>
      <c r="D1594" s="77">
        <v>43292</v>
      </c>
    </row>
    <row r="1595" spans="1:4" x14ac:dyDescent="0.2">
      <c r="A1595" s="5">
        <v>123401600</v>
      </c>
      <c r="B1595" s="5" t="s">
        <v>5153</v>
      </c>
      <c r="C1595" s="5" t="s">
        <v>5060</v>
      </c>
      <c r="D1595" s="77">
        <v>43514</v>
      </c>
    </row>
    <row r="1596" spans="1:4" x14ac:dyDescent="0.2">
      <c r="A1596" s="5">
        <v>123401601</v>
      </c>
      <c r="B1596" s="5" t="s">
        <v>5096</v>
      </c>
      <c r="C1596" s="5" t="s">
        <v>5051</v>
      </c>
      <c r="D1596" s="77">
        <v>43405</v>
      </c>
    </row>
    <row r="1597" spans="1:4" x14ac:dyDescent="0.2">
      <c r="A1597" s="5">
        <v>123401602</v>
      </c>
      <c r="B1597" s="5" t="s">
        <v>5224</v>
      </c>
      <c r="C1597" s="5" t="s">
        <v>5051</v>
      </c>
      <c r="D1597" s="77">
        <v>43708</v>
      </c>
    </row>
    <row r="1598" spans="1:4" x14ac:dyDescent="0.2">
      <c r="A1598" s="5">
        <v>123401603</v>
      </c>
      <c r="B1598" s="5" t="s">
        <v>6090</v>
      </c>
      <c r="C1598" s="5" t="s">
        <v>5060</v>
      </c>
      <c r="D1598" s="77">
        <v>43136</v>
      </c>
    </row>
    <row r="1599" spans="1:4" x14ac:dyDescent="0.2">
      <c r="A1599" s="5">
        <v>123401604</v>
      </c>
      <c r="B1599" s="5" t="s">
        <v>5854</v>
      </c>
      <c r="C1599" s="5" t="s">
        <v>5046</v>
      </c>
      <c r="D1599" s="77">
        <v>43621</v>
      </c>
    </row>
    <row r="1600" spans="1:4" x14ac:dyDescent="0.2">
      <c r="A1600" s="5">
        <v>123401605</v>
      </c>
      <c r="B1600" s="5" t="s">
        <v>7383</v>
      </c>
      <c r="C1600" s="5" t="s">
        <v>5046</v>
      </c>
      <c r="D1600" s="77">
        <v>43296</v>
      </c>
    </row>
    <row r="1601" spans="1:4" x14ac:dyDescent="0.2">
      <c r="A1601" s="5">
        <v>123401606</v>
      </c>
      <c r="B1601" s="5" t="s">
        <v>5615</v>
      </c>
      <c r="C1601" s="5" t="s">
        <v>5060</v>
      </c>
      <c r="D1601" s="77">
        <v>43353</v>
      </c>
    </row>
    <row r="1602" spans="1:4" x14ac:dyDescent="0.2">
      <c r="A1602" s="5">
        <v>123401607</v>
      </c>
      <c r="B1602" s="5" t="s">
        <v>6807</v>
      </c>
      <c r="C1602" s="5" t="s">
        <v>5051</v>
      </c>
      <c r="D1602" s="77">
        <v>43680</v>
      </c>
    </row>
    <row r="1603" spans="1:4" x14ac:dyDescent="0.2">
      <c r="A1603" s="5">
        <v>123401608</v>
      </c>
      <c r="B1603" s="5" t="s">
        <v>6619</v>
      </c>
      <c r="C1603" s="5" t="s">
        <v>5051</v>
      </c>
      <c r="D1603" s="77">
        <v>43504</v>
      </c>
    </row>
    <row r="1604" spans="1:4" x14ac:dyDescent="0.2">
      <c r="A1604" s="5">
        <v>123401609</v>
      </c>
      <c r="B1604" s="5" t="s">
        <v>5883</v>
      </c>
      <c r="C1604" s="5" t="s">
        <v>5051</v>
      </c>
      <c r="D1604" s="77">
        <v>43795</v>
      </c>
    </row>
    <row r="1605" spans="1:4" x14ac:dyDescent="0.2">
      <c r="A1605" s="5">
        <v>123401610</v>
      </c>
      <c r="B1605" s="5" t="s">
        <v>5808</v>
      </c>
      <c r="C1605" s="5" t="s">
        <v>5060</v>
      </c>
      <c r="D1605" s="77">
        <v>43415</v>
      </c>
    </row>
    <row r="1606" spans="1:4" x14ac:dyDescent="0.2">
      <c r="A1606" s="5">
        <v>123401611</v>
      </c>
      <c r="B1606" s="5" t="s">
        <v>5568</v>
      </c>
      <c r="C1606" s="5" t="s">
        <v>5060</v>
      </c>
      <c r="D1606" s="77">
        <v>43796</v>
      </c>
    </row>
    <row r="1607" spans="1:4" x14ac:dyDescent="0.2">
      <c r="A1607" s="5">
        <v>123401612</v>
      </c>
      <c r="B1607" s="5" t="s">
        <v>5321</v>
      </c>
      <c r="C1607" s="5" t="s">
        <v>5051</v>
      </c>
      <c r="D1607" s="77">
        <v>43776</v>
      </c>
    </row>
    <row r="1608" spans="1:4" x14ac:dyDescent="0.2">
      <c r="A1608" s="5">
        <v>123401613</v>
      </c>
      <c r="B1608" s="5" t="s">
        <v>5320</v>
      </c>
      <c r="C1608" s="5" t="s">
        <v>5046</v>
      </c>
      <c r="D1608" s="77">
        <v>43536</v>
      </c>
    </row>
    <row r="1609" spans="1:4" x14ac:dyDescent="0.2">
      <c r="A1609" s="5">
        <v>123401614</v>
      </c>
      <c r="B1609" s="5" t="s">
        <v>5979</v>
      </c>
      <c r="C1609" s="5" t="s">
        <v>5051</v>
      </c>
      <c r="D1609" s="77">
        <v>43461</v>
      </c>
    </row>
    <row r="1610" spans="1:4" x14ac:dyDescent="0.2">
      <c r="A1610" s="5">
        <v>123401615</v>
      </c>
      <c r="B1610" s="5" t="s">
        <v>5218</v>
      </c>
      <c r="C1610" s="5" t="s">
        <v>5051</v>
      </c>
      <c r="D1610" s="77">
        <v>43166</v>
      </c>
    </row>
    <row r="1611" spans="1:4" x14ac:dyDescent="0.2">
      <c r="A1611" s="5">
        <v>123401616</v>
      </c>
      <c r="B1611" s="5" t="s">
        <v>7578</v>
      </c>
      <c r="C1611" s="5" t="s">
        <v>5051</v>
      </c>
      <c r="D1611" s="77">
        <v>43614</v>
      </c>
    </row>
    <row r="1612" spans="1:4" x14ac:dyDescent="0.2">
      <c r="A1612" s="5">
        <v>123401617</v>
      </c>
      <c r="B1612" s="5" t="s">
        <v>5084</v>
      </c>
      <c r="C1612" s="5" t="s">
        <v>5049</v>
      </c>
      <c r="D1612" s="77">
        <v>43421</v>
      </c>
    </row>
    <row r="1613" spans="1:4" x14ac:dyDescent="0.2">
      <c r="A1613" s="5">
        <v>123401618</v>
      </c>
      <c r="B1613" s="5" t="s">
        <v>6152</v>
      </c>
      <c r="C1613" s="5" t="s">
        <v>5046</v>
      </c>
      <c r="D1613" s="77">
        <v>43694</v>
      </c>
    </row>
    <row r="1614" spans="1:4" x14ac:dyDescent="0.2">
      <c r="A1614" s="5">
        <v>123401619</v>
      </c>
      <c r="B1614" s="5" t="s">
        <v>6250</v>
      </c>
      <c r="C1614" s="5" t="s">
        <v>5099</v>
      </c>
      <c r="D1614" s="77">
        <v>43775</v>
      </c>
    </row>
    <row r="1615" spans="1:4" x14ac:dyDescent="0.2">
      <c r="A1615" s="5">
        <v>123401620</v>
      </c>
      <c r="B1615" s="5" t="s">
        <v>5928</v>
      </c>
      <c r="C1615" s="5" t="s">
        <v>5099</v>
      </c>
      <c r="D1615" s="77">
        <v>43825</v>
      </c>
    </row>
    <row r="1616" spans="1:4" x14ac:dyDescent="0.2">
      <c r="A1616" s="5">
        <v>123401621</v>
      </c>
      <c r="B1616" s="5" t="s">
        <v>7954</v>
      </c>
      <c r="C1616" s="5" t="s">
        <v>5060</v>
      </c>
      <c r="D1616" s="77">
        <v>43269</v>
      </c>
    </row>
    <row r="1617" spans="1:4" x14ac:dyDescent="0.2">
      <c r="A1617" s="5">
        <v>123401622</v>
      </c>
      <c r="B1617" s="5" t="s">
        <v>6618</v>
      </c>
      <c r="C1617" s="5" t="s">
        <v>5060</v>
      </c>
      <c r="D1617" s="77">
        <v>43506</v>
      </c>
    </row>
    <row r="1618" spans="1:4" x14ac:dyDescent="0.2">
      <c r="A1618" s="5">
        <v>123401623</v>
      </c>
      <c r="B1618" s="5" t="s">
        <v>5356</v>
      </c>
      <c r="C1618" s="5" t="s">
        <v>5060</v>
      </c>
      <c r="D1618" s="77">
        <v>43633</v>
      </c>
    </row>
    <row r="1619" spans="1:4" x14ac:dyDescent="0.2">
      <c r="A1619" s="5">
        <v>123401624</v>
      </c>
      <c r="B1619" s="5" t="s">
        <v>7485</v>
      </c>
      <c r="C1619" s="5" t="s">
        <v>5099</v>
      </c>
      <c r="D1619" s="77">
        <v>43419</v>
      </c>
    </row>
    <row r="1620" spans="1:4" x14ac:dyDescent="0.2">
      <c r="A1620" s="5">
        <v>123401625</v>
      </c>
      <c r="B1620" s="5" t="s">
        <v>7867</v>
      </c>
      <c r="C1620" s="5" t="s">
        <v>5099</v>
      </c>
      <c r="D1620" s="77">
        <v>43477</v>
      </c>
    </row>
    <row r="1621" spans="1:4" x14ac:dyDescent="0.2">
      <c r="A1621" s="5">
        <v>123401626</v>
      </c>
      <c r="B1621" s="5" t="s">
        <v>6465</v>
      </c>
      <c r="C1621" s="5" t="s">
        <v>5051</v>
      </c>
      <c r="D1621" s="77">
        <v>43593</v>
      </c>
    </row>
    <row r="1622" spans="1:4" x14ac:dyDescent="0.2">
      <c r="A1622" s="5">
        <v>123401627</v>
      </c>
      <c r="B1622" s="5" t="s">
        <v>6820</v>
      </c>
      <c r="C1622" s="5" t="s">
        <v>5060</v>
      </c>
      <c r="D1622" s="77">
        <v>43128</v>
      </c>
    </row>
    <row r="1623" spans="1:4" x14ac:dyDescent="0.2">
      <c r="A1623" s="5">
        <v>123401628</v>
      </c>
      <c r="B1623" s="5" t="s">
        <v>7487</v>
      </c>
      <c r="C1623" s="5" t="s">
        <v>5099</v>
      </c>
      <c r="D1623" s="77">
        <v>43475</v>
      </c>
    </row>
    <row r="1624" spans="1:4" x14ac:dyDescent="0.2">
      <c r="A1624" s="5">
        <v>123401629</v>
      </c>
      <c r="B1624" s="5" t="s">
        <v>5976</v>
      </c>
      <c r="C1624" s="5" t="s">
        <v>5099</v>
      </c>
      <c r="D1624" s="77">
        <v>43169</v>
      </c>
    </row>
    <row r="1625" spans="1:4" x14ac:dyDescent="0.2">
      <c r="A1625" s="5">
        <v>123401630</v>
      </c>
      <c r="B1625" s="5" t="s">
        <v>5422</v>
      </c>
      <c r="C1625" s="5" t="s">
        <v>5060</v>
      </c>
      <c r="D1625" s="77">
        <v>43218</v>
      </c>
    </row>
    <row r="1626" spans="1:4" x14ac:dyDescent="0.2">
      <c r="A1626" s="5">
        <v>123401631</v>
      </c>
      <c r="B1626" s="5" t="s">
        <v>8077</v>
      </c>
      <c r="C1626" s="5" t="s">
        <v>5051</v>
      </c>
      <c r="D1626" s="77">
        <v>43253</v>
      </c>
    </row>
    <row r="1627" spans="1:4" x14ac:dyDescent="0.2">
      <c r="A1627" s="5">
        <v>123401632</v>
      </c>
      <c r="B1627" s="5" t="s">
        <v>6908</v>
      </c>
      <c r="C1627" s="5" t="s">
        <v>5051</v>
      </c>
      <c r="D1627" s="77">
        <v>43233</v>
      </c>
    </row>
    <row r="1628" spans="1:4" x14ac:dyDescent="0.2">
      <c r="A1628" s="5">
        <v>123401633</v>
      </c>
      <c r="B1628" s="5" t="s">
        <v>6527</v>
      </c>
      <c r="C1628" s="5" t="s">
        <v>5051</v>
      </c>
      <c r="D1628" s="77">
        <v>43336</v>
      </c>
    </row>
    <row r="1629" spans="1:4" x14ac:dyDescent="0.2">
      <c r="A1629" s="5">
        <v>123401634</v>
      </c>
      <c r="B1629" s="5" t="s">
        <v>7446</v>
      </c>
      <c r="C1629" s="5" t="s">
        <v>5051</v>
      </c>
      <c r="D1629" s="77">
        <v>43500</v>
      </c>
    </row>
    <row r="1630" spans="1:4" x14ac:dyDescent="0.2">
      <c r="A1630" s="5">
        <v>123401635</v>
      </c>
      <c r="B1630" s="5" t="s">
        <v>8025</v>
      </c>
      <c r="C1630" s="5" t="s">
        <v>5099</v>
      </c>
      <c r="D1630" s="77">
        <v>43708</v>
      </c>
    </row>
    <row r="1631" spans="1:4" x14ac:dyDescent="0.2">
      <c r="A1631" s="5">
        <v>123401636</v>
      </c>
      <c r="B1631" s="5" t="s">
        <v>6916</v>
      </c>
      <c r="C1631" s="5" t="s">
        <v>5051</v>
      </c>
      <c r="D1631" s="77">
        <v>43211</v>
      </c>
    </row>
    <row r="1632" spans="1:4" x14ac:dyDescent="0.2">
      <c r="A1632" s="5">
        <v>123401637</v>
      </c>
      <c r="B1632" s="5" t="s">
        <v>5255</v>
      </c>
      <c r="C1632" s="5" t="s">
        <v>5099</v>
      </c>
      <c r="D1632" s="77">
        <v>43109</v>
      </c>
    </row>
    <row r="1633" spans="1:4" x14ac:dyDescent="0.2">
      <c r="A1633" s="5">
        <v>123401638</v>
      </c>
      <c r="B1633" s="5" t="s">
        <v>6992</v>
      </c>
      <c r="C1633" s="5" t="s">
        <v>5099</v>
      </c>
      <c r="D1633" s="77">
        <v>43405</v>
      </c>
    </row>
    <row r="1634" spans="1:4" x14ac:dyDescent="0.2">
      <c r="A1634" s="5">
        <v>123401639</v>
      </c>
      <c r="B1634" s="5" t="s">
        <v>5168</v>
      </c>
      <c r="C1634" s="5" t="s">
        <v>5099</v>
      </c>
      <c r="D1634" s="77">
        <v>43768</v>
      </c>
    </row>
    <row r="1635" spans="1:4" x14ac:dyDescent="0.2">
      <c r="A1635" s="5">
        <v>123401640</v>
      </c>
      <c r="B1635" s="5" t="s">
        <v>6490</v>
      </c>
      <c r="C1635" s="5" t="s">
        <v>5051</v>
      </c>
      <c r="D1635" s="77">
        <v>43684</v>
      </c>
    </row>
    <row r="1636" spans="1:4" x14ac:dyDescent="0.2">
      <c r="A1636" s="5">
        <v>123401641</v>
      </c>
      <c r="B1636" s="5" t="s">
        <v>7098</v>
      </c>
      <c r="C1636" s="5" t="s">
        <v>5051</v>
      </c>
      <c r="D1636" s="77">
        <v>43389</v>
      </c>
    </row>
    <row r="1637" spans="1:4" x14ac:dyDescent="0.2">
      <c r="A1637" s="5">
        <v>123401642</v>
      </c>
      <c r="B1637" s="5" t="s">
        <v>6034</v>
      </c>
      <c r="C1637" s="5" t="s">
        <v>5099</v>
      </c>
      <c r="D1637" s="77">
        <v>43417</v>
      </c>
    </row>
    <row r="1638" spans="1:4" x14ac:dyDescent="0.2">
      <c r="A1638" s="5">
        <v>123401643</v>
      </c>
      <c r="B1638" s="5" t="s">
        <v>6965</v>
      </c>
      <c r="C1638" s="5" t="s">
        <v>5099</v>
      </c>
      <c r="D1638" s="77">
        <v>43535</v>
      </c>
    </row>
    <row r="1639" spans="1:4" x14ac:dyDescent="0.2">
      <c r="A1639" s="5">
        <v>123401644</v>
      </c>
      <c r="B1639" s="5" t="s">
        <v>7463</v>
      </c>
      <c r="C1639" s="5" t="s">
        <v>5060</v>
      </c>
      <c r="D1639" s="77">
        <v>43464</v>
      </c>
    </row>
    <row r="1640" spans="1:4" x14ac:dyDescent="0.2">
      <c r="A1640" s="5">
        <v>123401645</v>
      </c>
      <c r="B1640" s="5" t="s">
        <v>7356</v>
      </c>
      <c r="C1640" s="5" t="s">
        <v>5055</v>
      </c>
      <c r="D1640" s="77">
        <v>43811</v>
      </c>
    </row>
    <row r="1641" spans="1:4" x14ac:dyDescent="0.2">
      <c r="A1641" s="5">
        <v>123401646</v>
      </c>
      <c r="B1641" s="5" t="s">
        <v>6284</v>
      </c>
      <c r="C1641" s="5" t="s">
        <v>5051</v>
      </c>
      <c r="D1641" s="77">
        <v>43165</v>
      </c>
    </row>
    <row r="1642" spans="1:4" x14ac:dyDescent="0.2">
      <c r="A1642" s="5">
        <v>123401647</v>
      </c>
      <c r="B1642" s="5" t="s">
        <v>7320</v>
      </c>
      <c r="C1642" s="5" t="s">
        <v>5060</v>
      </c>
      <c r="D1642" s="77">
        <v>43161</v>
      </c>
    </row>
    <row r="1643" spans="1:4" x14ac:dyDescent="0.2">
      <c r="A1643" s="5">
        <v>123401648</v>
      </c>
      <c r="B1643" s="5" t="s">
        <v>5893</v>
      </c>
      <c r="C1643" s="5" t="s">
        <v>5049</v>
      </c>
      <c r="D1643" s="77">
        <v>43530</v>
      </c>
    </row>
    <row r="1644" spans="1:4" x14ac:dyDescent="0.2">
      <c r="A1644" s="5">
        <v>123401649</v>
      </c>
      <c r="B1644" s="5" t="s">
        <v>6975</v>
      </c>
      <c r="C1644" s="5" t="s">
        <v>5049</v>
      </c>
      <c r="D1644" s="77">
        <v>43436</v>
      </c>
    </row>
    <row r="1645" spans="1:4" x14ac:dyDescent="0.2">
      <c r="A1645" s="5">
        <v>123401650</v>
      </c>
      <c r="B1645" s="5" t="s">
        <v>5379</v>
      </c>
      <c r="C1645" s="5" t="s">
        <v>5055</v>
      </c>
      <c r="D1645" s="77">
        <v>43768</v>
      </c>
    </row>
    <row r="1646" spans="1:4" x14ac:dyDescent="0.2">
      <c r="A1646" s="5">
        <v>123401651</v>
      </c>
      <c r="B1646" s="5" t="s">
        <v>7222</v>
      </c>
      <c r="C1646" s="5" t="s">
        <v>5060</v>
      </c>
      <c r="D1646" s="77">
        <v>43656</v>
      </c>
    </row>
    <row r="1647" spans="1:4" x14ac:dyDescent="0.2">
      <c r="A1647" s="5">
        <v>123401652</v>
      </c>
      <c r="B1647" s="5" t="s">
        <v>5794</v>
      </c>
      <c r="C1647" s="5" t="s">
        <v>5060</v>
      </c>
      <c r="D1647" s="77">
        <v>43273</v>
      </c>
    </row>
    <row r="1648" spans="1:4" x14ac:dyDescent="0.2">
      <c r="A1648" s="5">
        <v>123401653</v>
      </c>
      <c r="B1648" s="5" t="s">
        <v>5303</v>
      </c>
      <c r="C1648" s="5" t="s">
        <v>5060</v>
      </c>
      <c r="D1648" s="77">
        <v>43786</v>
      </c>
    </row>
    <row r="1649" spans="1:4" x14ac:dyDescent="0.2">
      <c r="A1649" s="5">
        <v>123401654</v>
      </c>
      <c r="B1649" s="5" t="s">
        <v>7881</v>
      </c>
      <c r="C1649" s="5" t="s">
        <v>5051</v>
      </c>
      <c r="D1649" s="77">
        <v>43453</v>
      </c>
    </row>
    <row r="1650" spans="1:4" x14ac:dyDescent="0.2">
      <c r="A1650" s="5">
        <v>123401655</v>
      </c>
      <c r="B1650" s="5" t="s">
        <v>7900</v>
      </c>
      <c r="C1650" s="5" t="s">
        <v>5060</v>
      </c>
      <c r="D1650" s="77">
        <v>43694</v>
      </c>
    </row>
    <row r="1651" spans="1:4" x14ac:dyDescent="0.2">
      <c r="A1651" s="5">
        <v>123401656</v>
      </c>
      <c r="B1651" s="5" t="s">
        <v>6496</v>
      </c>
      <c r="C1651" s="5" t="s">
        <v>5049</v>
      </c>
      <c r="D1651" s="77">
        <v>43548</v>
      </c>
    </row>
    <row r="1652" spans="1:4" x14ac:dyDescent="0.2">
      <c r="A1652" s="5">
        <v>123401657</v>
      </c>
      <c r="B1652" s="5" t="s">
        <v>5969</v>
      </c>
      <c r="C1652" s="5" t="s">
        <v>5049</v>
      </c>
      <c r="D1652" s="77">
        <v>43825</v>
      </c>
    </row>
    <row r="1653" spans="1:4" x14ac:dyDescent="0.2">
      <c r="A1653" s="5">
        <v>123401658</v>
      </c>
      <c r="B1653" s="5" t="s">
        <v>6136</v>
      </c>
      <c r="C1653" s="5" t="s">
        <v>5055</v>
      </c>
      <c r="D1653" s="77">
        <v>43730</v>
      </c>
    </row>
    <row r="1654" spans="1:4" x14ac:dyDescent="0.2">
      <c r="A1654" s="5">
        <v>123401659</v>
      </c>
      <c r="B1654" s="5" t="s">
        <v>6730</v>
      </c>
      <c r="C1654" s="5" t="s">
        <v>5051</v>
      </c>
      <c r="D1654" s="77">
        <v>43192</v>
      </c>
    </row>
    <row r="1655" spans="1:4" x14ac:dyDescent="0.2">
      <c r="A1655" s="5">
        <v>123401660</v>
      </c>
      <c r="B1655" s="5" t="s">
        <v>6163</v>
      </c>
      <c r="C1655" s="5" t="s">
        <v>5055</v>
      </c>
      <c r="D1655" s="77">
        <v>43607</v>
      </c>
    </row>
    <row r="1656" spans="1:4" x14ac:dyDescent="0.2">
      <c r="A1656" s="5">
        <v>123401661</v>
      </c>
      <c r="B1656" s="5" t="s">
        <v>6782</v>
      </c>
      <c r="C1656" s="5" t="s">
        <v>5049</v>
      </c>
      <c r="D1656" s="77">
        <v>43233</v>
      </c>
    </row>
    <row r="1657" spans="1:4" x14ac:dyDescent="0.2">
      <c r="A1657" s="5">
        <v>123401662</v>
      </c>
      <c r="B1657" s="5" t="s">
        <v>6864</v>
      </c>
      <c r="C1657" s="5" t="s">
        <v>5049</v>
      </c>
      <c r="D1657" s="77">
        <v>43329</v>
      </c>
    </row>
    <row r="1658" spans="1:4" x14ac:dyDescent="0.2">
      <c r="A1658" s="5">
        <v>123401663</v>
      </c>
      <c r="B1658" s="5" t="s">
        <v>6425</v>
      </c>
      <c r="C1658" s="5" t="s">
        <v>5051</v>
      </c>
      <c r="D1658" s="77">
        <v>43341</v>
      </c>
    </row>
    <row r="1659" spans="1:4" x14ac:dyDescent="0.2">
      <c r="A1659" s="5">
        <v>123401664</v>
      </c>
      <c r="B1659" s="5" t="s">
        <v>5332</v>
      </c>
      <c r="C1659" s="5" t="s">
        <v>5055</v>
      </c>
      <c r="D1659" s="77">
        <v>43583</v>
      </c>
    </row>
    <row r="1660" spans="1:4" x14ac:dyDescent="0.2">
      <c r="A1660" s="5">
        <v>123401665</v>
      </c>
      <c r="B1660" s="5" t="s">
        <v>5743</v>
      </c>
      <c r="C1660" s="5" t="s">
        <v>5049</v>
      </c>
      <c r="D1660" s="77">
        <v>43584</v>
      </c>
    </row>
    <row r="1661" spans="1:4" x14ac:dyDescent="0.2">
      <c r="A1661" s="5">
        <v>123401666</v>
      </c>
      <c r="B1661" s="5" t="s">
        <v>5681</v>
      </c>
      <c r="C1661" s="5" t="s">
        <v>5051</v>
      </c>
      <c r="D1661" s="77">
        <v>43776</v>
      </c>
    </row>
    <row r="1662" spans="1:4" x14ac:dyDescent="0.2">
      <c r="A1662" s="5">
        <v>123401667</v>
      </c>
      <c r="B1662" s="5" t="s">
        <v>6367</v>
      </c>
      <c r="C1662" s="5" t="s">
        <v>5049</v>
      </c>
      <c r="D1662" s="77">
        <v>43249</v>
      </c>
    </row>
    <row r="1663" spans="1:4" x14ac:dyDescent="0.2">
      <c r="A1663" s="5">
        <v>123401668</v>
      </c>
      <c r="B1663" s="5" t="s">
        <v>5203</v>
      </c>
      <c r="C1663" s="5" t="s">
        <v>5049</v>
      </c>
      <c r="D1663" s="77">
        <v>43744</v>
      </c>
    </row>
    <row r="1664" spans="1:4" x14ac:dyDescent="0.2">
      <c r="A1664" s="5">
        <v>123401669</v>
      </c>
      <c r="B1664" s="5" t="s">
        <v>7580</v>
      </c>
      <c r="C1664" s="5" t="s">
        <v>5055</v>
      </c>
      <c r="D1664" s="77">
        <v>43323</v>
      </c>
    </row>
    <row r="1665" spans="1:4" x14ac:dyDescent="0.2">
      <c r="A1665" s="5">
        <v>123401670</v>
      </c>
      <c r="B1665" s="5" t="s">
        <v>6370</v>
      </c>
      <c r="C1665" s="5" t="s">
        <v>5051</v>
      </c>
      <c r="D1665" s="77">
        <v>43225</v>
      </c>
    </row>
    <row r="1666" spans="1:4" x14ac:dyDescent="0.2">
      <c r="A1666" s="5">
        <v>123401671</v>
      </c>
      <c r="B1666" s="5" t="s">
        <v>6437</v>
      </c>
      <c r="C1666" s="5" t="s">
        <v>5055</v>
      </c>
      <c r="D1666" s="77">
        <v>43219</v>
      </c>
    </row>
    <row r="1667" spans="1:4" x14ac:dyDescent="0.2">
      <c r="A1667" s="5">
        <v>123401672</v>
      </c>
      <c r="B1667" s="5" t="s">
        <v>7712</v>
      </c>
      <c r="C1667" s="5" t="s">
        <v>5051</v>
      </c>
      <c r="D1667" s="77">
        <v>43721</v>
      </c>
    </row>
    <row r="1668" spans="1:4" x14ac:dyDescent="0.2">
      <c r="A1668" s="5">
        <v>123401673</v>
      </c>
      <c r="B1668" s="5" t="s">
        <v>7692</v>
      </c>
      <c r="C1668" s="5" t="s">
        <v>5055</v>
      </c>
      <c r="D1668" s="77">
        <v>43289</v>
      </c>
    </row>
    <row r="1669" spans="1:4" x14ac:dyDescent="0.2">
      <c r="A1669" s="5">
        <v>123401674</v>
      </c>
      <c r="B1669" s="5" t="s">
        <v>6388</v>
      </c>
      <c r="C1669" s="5" t="s">
        <v>5049</v>
      </c>
      <c r="D1669" s="77">
        <v>43458</v>
      </c>
    </row>
    <row r="1670" spans="1:4" x14ac:dyDescent="0.2">
      <c r="A1670" s="5">
        <v>123401675</v>
      </c>
      <c r="B1670" s="5" t="s">
        <v>6473</v>
      </c>
      <c r="C1670" s="5" t="s">
        <v>5051</v>
      </c>
      <c r="D1670" s="77">
        <v>43472</v>
      </c>
    </row>
    <row r="1671" spans="1:4" x14ac:dyDescent="0.2">
      <c r="A1671" s="5">
        <v>123401676</v>
      </c>
      <c r="B1671" s="5" t="s">
        <v>7017</v>
      </c>
      <c r="C1671" s="5" t="s">
        <v>5051</v>
      </c>
      <c r="D1671" s="77">
        <v>43295</v>
      </c>
    </row>
    <row r="1672" spans="1:4" x14ac:dyDescent="0.2">
      <c r="A1672" s="5">
        <v>123401677</v>
      </c>
      <c r="B1672" s="5" t="s">
        <v>6863</v>
      </c>
      <c r="C1672" s="5" t="s">
        <v>5049</v>
      </c>
      <c r="D1672" s="77">
        <v>43358</v>
      </c>
    </row>
    <row r="1673" spans="1:4" x14ac:dyDescent="0.2">
      <c r="A1673" s="5">
        <v>123401678</v>
      </c>
      <c r="B1673" s="5" t="s">
        <v>5548</v>
      </c>
      <c r="C1673" s="5" t="s">
        <v>5051</v>
      </c>
      <c r="D1673" s="77">
        <v>43368</v>
      </c>
    </row>
    <row r="1674" spans="1:4" x14ac:dyDescent="0.2">
      <c r="A1674" s="5">
        <v>123401679</v>
      </c>
      <c r="B1674" s="5" t="s">
        <v>5591</v>
      </c>
      <c r="C1674" s="5" t="s">
        <v>5049</v>
      </c>
      <c r="D1674" s="77">
        <v>43234</v>
      </c>
    </row>
    <row r="1675" spans="1:4" x14ac:dyDescent="0.2">
      <c r="A1675" s="5">
        <v>123401680</v>
      </c>
      <c r="B1675" s="5" t="s">
        <v>6602</v>
      </c>
      <c r="C1675" s="5" t="s">
        <v>5051</v>
      </c>
      <c r="D1675" s="77">
        <v>43524</v>
      </c>
    </row>
    <row r="1676" spans="1:4" x14ac:dyDescent="0.2">
      <c r="A1676" s="5">
        <v>123401681</v>
      </c>
      <c r="B1676" s="5" t="s">
        <v>5370</v>
      </c>
      <c r="C1676" s="5" t="s">
        <v>5049</v>
      </c>
      <c r="D1676" s="77">
        <v>43533</v>
      </c>
    </row>
    <row r="1677" spans="1:4" x14ac:dyDescent="0.2">
      <c r="A1677" s="5">
        <v>123401682</v>
      </c>
      <c r="B1677" s="5" t="s">
        <v>7207</v>
      </c>
      <c r="C1677" s="5" t="s">
        <v>5049</v>
      </c>
      <c r="D1677" s="77">
        <v>43799</v>
      </c>
    </row>
    <row r="1678" spans="1:4" x14ac:dyDescent="0.2">
      <c r="A1678" s="5">
        <v>123401683</v>
      </c>
      <c r="B1678" s="5" t="s">
        <v>7221</v>
      </c>
      <c r="C1678" s="5" t="s">
        <v>5055</v>
      </c>
      <c r="D1678" s="77">
        <v>43137</v>
      </c>
    </row>
    <row r="1679" spans="1:4" x14ac:dyDescent="0.2">
      <c r="A1679" s="5">
        <v>123401684</v>
      </c>
      <c r="B1679" s="5" t="s">
        <v>6009</v>
      </c>
      <c r="C1679" s="5" t="s">
        <v>5051</v>
      </c>
      <c r="D1679" s="77">
        <v>43152</v>
      </c>
    </row>
    <row r="1680" spans="1:4" x14ac:dyDescent="0.2">
      <c r="A1680" s="5">
        <v>123401685</v>
      </c>
      <c r="B1680" s="5" t="s">
        <v>5577</v>
      </c>
      <c r="C1680" s="5" t="s">
        <v>5060</v>
      </c>
      <c r="D1680" s="77">
        <v>43822</v>
      </c>
    </row>
    <row r="1681" spans="1:4" x14ac:dyDescent="0.2">
      <c r="A1681" s="5">
        <v>123401686</v>
      </c>
      <c r="B1681" s="5" t="s">
        <v>6776</v>
      </c>
      <c r="C1681" s="5" t="s">
        <v>5049</v>
      </c>
      <c r="D1681" s="77">
        <v>43515</v>
      </c>
    </row>
    <row r="1682" spans="1:4" x14ac:dyDescent="0.2">
      <c r="A1682" s="5">
        <v>123401687</v>
      </c>
      <c r="B1682" s="5" t="s">
        <v>6432</v>
      </c>
      <c r="C1682" s="5" t="s">
        <v>5051</v>
      </c>
      <c r="D1682" s="77">
        <v>43236</v>
      </c>
    </row>
    <row r="1683" spans="1:4" x14ac:dyDescent="0.2">
      <c r="A1683" s="5">
        <v>123401688</v>
      </c>
      <c r="B1683" s="5" t="s">
        <v>7365</v>
      </c>
      <c r="C1683" s="5" t="s">
        <v>5060</v>
      </c>
      <c r="D1683" s="77">
        <v>43444</v>
      </c>
    </row>
    <row r="1684" spans="1:4" x14ac:dyDescent="0.2">
      <c r="A1684" s="5">
        <v>123401689</v>
      </c>
      <c r="B1684" s="5" t="s">
        <v>6886</v>
      </c>
      <c r="C1684" s="5" t="s">
        <v>5060</v>
      </c>
      <c r="D1684" s="77">
        <v>43601</v>
      </c>
    </row>
    <row r="1685" spans="1:4" x14ac:dyDescent="0.2">
      <c r="A1685" s="5">
        <v>123401690</v>
      </c>
      <c r="B1685" s="5" t="s">
        <v>5931</v>
      </c>
      <c r="C1685" s="5" t="s">
        <v>5051</v>
      </c>
      <c r="D1685" s="77">
        <v>43586</v>
      </c>
    </row>
    <row r="1686" spans="1:4" x14ac:dyDescent="0.2">
      <c r="A1686" s="5">
        <v>123401691</v>
      </c>
      <c r="B1686" s="5" t="s">
        <v>5274</v>
      </c>
      <c r="C1686" s="5" t="s">
        <v>5049</v>
      </c>
      <c r="D1686" s="77">
        <v>43471</v>
      </c>
    </row>
    <row r="1687" spans="1:4" x14ac:dyDescent="0.2">
      <c r="A1687" s="5">
        <v>123401692</v>
      </c>
      <c r="B1687" s="5" t="s">
        <v>7374</v>
      </c>
      <c r="C1687" s="5" t="s">
        <v>5049</v>
      </c>
      <c r="D1687" s="77">
        <v>43278</v>
      </c>
    </row>
    <row r="1688" spans="1:4" x14ac:dyDescent="0.2">
      <c r="A1688" s="5">
        <v>123401693</v>
      </c>
      <c r="B1688" s="5" t="s">
        <v>6827</v>
      </c>
      <c r="C1688" s="5" t="s">
        <v>5051</v>
      </c>
      <c r="D1688" s="77">
        <v>43506</v>
      </c>
    </row>
    <row r="1689" spans="1:4" x14ac:dyDescent="0.2">
      <c r="A1689" s="5">
        <v>123401694</v>
      </c>
      <c r="B1689" s="5" t="s">
        <v>5253</v>
      </c>
      <c r="C1689" s="5" t="s">
        <v>5049</v>
      </c>
      <c r="D1689" s="77">
        <v>43566</v>
      </c>
    </row>
    <row r="1690" spans="1:4" x14ac:dyDescent="0.2">
      <c r="A1690" s="5">
        <v>123401695</v>
      </c>
      <c r="B1690" s="5" t="s">
        <v>5156</v>
      </c>
      <c r="C1690" s="5" t="s">
        <v>5049</v>
      </c>
      <c r="D1690" s="77">
        <v>43221</v>
      </c>
    </row>
    <row r="1691" spans="1:4" x14ac:dyDescent="0.2">
      <c r="A1691" s="5">
        <v>123401696</v>
      </c>
      <c r="B1691" s="5" t="s">
        <v>8066</v>
      </c>
      <c r="C1691" s="5" t="s">
        <v>5055</v>
      </c>
      <c r="D1691" s="77">
        <v>43261</v>
      </c>
    </row>
    <row r="1692" spans="1:4" x14ac:dyDescent="0.2">
      <c r="A1692" s="5">
        <v>123401697</v>
      </c>
      <c r="B1692" s="5" t="s">
        <v>6360</v>
      </c>
      <c r="C1692" s="5" t="s">
        <v>5051</v>
      </c>
      <c r="D1692" s="77">
        <v>43500</v>
      </c>
    </row>
    <row r="1693" spans="1:4" x14ac:dyDescent="0.2">
      <c r="A1693" s="5">
        <v>123401698</v>
      </c>
      <c r="B1693" s="5" t="s">
        <v>5635</v>
      </c>
      <c r="C1693" s="5" t="s">
        <v>5049</v>
      </c>
      <c r="D1693" s="77">
        <v>43421</v>
      </c>
    </row>
    <row r="1694" spans="1:4" x14ac:dyDescent="0.2">
      <c r="A1694" s="5">
        <v>123401699</v>
      </c>
      <c r="B1694" s="5" t="s">
        <v>5958</v>
      </c>
      <c r="C1694" s="5" t="s">
        <v>5049</v>
      </c>
      <c r="D1694" s="77">
        <v>43711</v>
      </c>
    </row>
    <row r="1695" spans="1:4" x14ac:dyDescent="0.2">
      <c r="A1695" s="5">
        <v>123401700</v>
      </c>
      <c r="B1695" s="5" t="s">
        <v>7726</v>
      </c>
      <c r="C1695" s="5" t="s">
        <v>5051</v>
      </c>
      <c r="D1695" s="77">
        <v>43348</v>
      </c>
    </row>
    <row r="1696" spans="1:4" x14ac:dyDescent="0.2">
      <c r="A1696" s="5">
        <v>123401701</v>
      </c>
      <c r="B1696" s="5" t="s">
        <v>6328</v>
      </c>
      <c r="C1696" s="5" t="s">
        <v>5049</v>
      </c>
      <c r="D1696" s="77">
        <v>43481</v>
      </c>
    </row>
    <row r="1697" spans="1:4" x14ac:dyDescent="0.2">
      <c r="A1697" s="5">
        <v>123401702</v>
      </c>
      <c r="B1697" s="5" t="s">
        <v>5123</v>
      </c>
      <c r="C1697" s="5" t="s">
        <v>5051</v>
      </c>
      <c r="D1697" s="77">
        <v>43327</v>
      </c>
    </row>
    <row r="1698" spans="1:4" x14ac:dyDescent="0.2">
      <c r="A1698" s="5">
        <v>123401703</v>
      </c>
      <c r="B1698" s="5" t="s">
        <v>6011</v>
      </c>
      <c r="C1698" s="5" t="s">
        <v>5049</v>
      </c>
      <c r="D1698" s="77">
        <v>43160</v>
      </c>
    </row>
    <row r="1699" spans="1:4" x14ac:dyDescent="0.2">
      <c r="A1699" s="5">
        <v>123401704</v>
      </c>
      <c r="B1699" s="5" t="s">
        <v>5940</v>
      </c>
      <c r="C1699" s="5" t="s">
        <v>5049</v>
      </c>
      <c r="D1699" s="77">
        <v>43364</v>
      </c>
    </row>
    <row r="1700" spans="1:4" x14ac:dyDescent="0.2">
      <c r="A1700" s="5">
        <v>123401705</v>
      </c>
      <c r="B1700" s="5" t="s">
        <v>7952</v>
      </c>
      <c r="C1700" s="5" t="s">
        <v>5051</v>
      </c>
      <c r="D1700" s="77">
        <v>43231</v>
      </c>
    </row>
    <row r="1701" spans="1:4" x14ac:dyDescent="0.2">
      <c r="A1701" s="5">
        <v>123401706</v>
      </c>
      <c r="B1701" s="5" t="s">
        <v>8026</v>
      </c>
      <c r="C1701" s="5" t="s">
        <v>5060</v>
      </c>
      <c r="D1701" s="77">
        <v>43178</v>
      </c>
    </row>
    <row r="1702" spans="1:4" x14ac:dyDescent="0.2">
      <c r="A1702" s="5">
        <v>123401707</v>
      </c>
      <c r="B1702" s="5" t="s">
        <v>7571</v>
      </c>
      <c r="C1702" s="5" t="s">
        <v>5051</v>
      </c>
      <c r="D1702" s="77">
        <v>43496</v>
      </c>
    </row>
    <row r="1703" spans="1:4" x14ac:dyDescent="0.2">
      <c r="A1703" s="5">
        <v>123401708</v>
      </c>
      <c r="B1703" s="5" t="s">
        <v>8104</v>
      </c>
      <c r="C1703" s="5" t="s">
        <v>5051</v>
      </c>
      <c r="D1703" s="77">
        <v>43301</v>
      </c>
    </row>
    <row r="1704" spans="1:4" x14ac:dyDescent="0.2">
      <c r="A1704" s="5">
        <v>123401709</v>
      </c>
      <c r="B1704" s="5" t="s">
        <v>8064</v>
      </c>
      <c r="C1704" s="5" t="s">
        <v>5060</v>
      </c>
      <c r="D1704" s="77">
        <v>43360</v>
      </c>
    </row>
    <row r="1705" spans="1:4" x14ac:dyDescent="0.2">
      <c r="A1705" s="5">
        <v>123401710</v>
      </c>
      <c r="B1705" s="5" t="s">
        <v>5985</v>
      </c>
      <c r="C1705" s="5" t="s">
        <v>5051</v>
      </c>
      <c r="D1705" s="77">
        <v>43733</v>
      </c>
    </row>
    <row r="1706" spans="1:4" x14ac:dyDescent="0.2">
      <c r="A1706" s="5">
        <v>123401711</v>
      </c>
      <c r="B1706" s="5" t="s">
        <v>7219</v>
      </c>
      <c r="C1706" s="5" t="s">
        <v>5051</v>
      </c>
      <c r="D1706" s="77">
        <v>43592</v>
      </c>
    </row>
    <row r="1707" spans="1:4" x14ac:dyDescent="0.2">
      <c r="A1707" s="5">
        <v>123401712</v>
      </c>
      <c r="B1707" s="5" t="s">
        <v>7695</v>
      </c>
      <c r="C1707" s="5" t="s">
        <v>5051</v>
      </c>
      <c r="D1707" s="77">
        <v>43336</v>
      </c>
    </row>
    <row r="1708" spans="1:4" x14ac:dyDescent="0.2">
      <c r="A1708" s="5">
        <v>123401713</v>
      </c>
      <c r="B1708" s="5" t="s">
        <v>6477</v>
      </c>
      <c r="C1708" s="5" t="s">
        <v>5051</v>
      </c>
      <c r="D1708" s="77">
        <v>43135</v>
      </c>
    </row>
    <row r="1709" spans="1:4" x14ac:dyDescent="0.2">
      <c r="A1709" s="5">
        <v>123401714</v>
      </c>
      <c r="B1709" s="5" t="s">
        <v>7824</v>
      </c>
      <c r="C1709" s="5" t="s">
        <v>5060</v>
      </c>
      <c r="D1709" s="77">
        <v>43653</v>
      </c>
    </row>
    <row r="1710" spans="1:4" x14ac:dyDescent="0.2">
      <c r="A1710" s="5">
        <v>123401715</v>
      </c>
      <c r="B1710" s="5" t="s">
        <v>7375</v>
      </c>
      <c r="C1710" s="5" t="s">
        <v>5046</v>
      </c>
      <c r="D1710" s="77">
        <v>43806</v>
      </c>
    </row>
    <row r="1711" spans="1:4" x14ac:dyDescent="0.2">
      <c r="A1711" s="5">
        <v>123401716</v>
      </c>
      <c r="B1711" s="5" t="s">
        <v>5756</v>
      </c>
      <c r="C1711" s="5" t="s">
        <v>5046</v>
      </c>
      <c r="D1711" s="77">
        <v>43395</v>
      </c>
    </row>
    <row r="1712" spans="1:4" x14ac:dyDescent="0.2">
      <c r="A1712" s="5">
        <v>123401717</v>
      </c>
      <c r="B1712" s="5" t="s">
        <v>6731</v>
      </c>
      <c r="C1712" s="5" t="s">
        <v>5060</v>
      </c>
      <c r="D1712" s="77">
        <v>43330</v>
      </c>
    </row>
    <row r="1713" spans="1:4" x14ac:dyDescent="0.2">
      <c r="A1713" s="5">
        <v>123401718</v>
      </c>
      <c r="B1713" s="5" t="s">
        <v>7309</v>
      </c>
      <c r="C1713" s="5" t="s">
        <v>5046</v>
      </c>
      <c r="D1713" s="77">
        <v>43517</v>
      </c>
    </row>
    <row r="1714" spans="1:4" x14ac:dyDescent="0.2">
      <c r="A1714" s="5">
        <v>123401719</v>
      </c>
      <c r="B1714" s="5" t="s">
        <v>5627</v>
      </c>
      <c r="C1714" s="5" t="s">
        <v>5046</v>
      </c>
      <c r="D1714" s="77">
        <v>43419</v>
      </c>
    </row>
    <row r="1715" spans="1:4" x14ac:dyDescent="0.2">
      <c r="A1715" s="5">
        <v>123401720</v>
      </c>
      <c r="B1715" s="5" t="s">
        <v>5718</v>
      </c>
      <c r="C1715" s="5" t="s">
        <v>5049</v>
      </c>
      <c r="D1715" s="77">
        <v>43214</v>
      </c>
    </row>
    <row r="1716" spans="1:4" x14ac:dyDescent="0.2">
      <c r="A1716" s="5">
        <v>123401721</v>
      </c>
      <c r="B1716" s="5" t="s">
        <v>6771</v>
      </c>
      <c r="C1716" s="5" t="s">
        <v>5051</v>
      </c>
      <c r="D1716" s="77">
        <v>43547</v>
      </c>
    </row>
    <row r="1717" spans="1:4" x14ac:dyDescent="0.2">
      <c r="A1717" s="5">
        <v>123401722</v>
      </c>
      <c r="B1717" s="5" t="s">
        <v>7619</v>
      </c>
      <c r="C1717" s="5" t="s">
        <v>5051</v>
      </c>
      <c r="D1717" s="77">
        <v>43266</v>
      </c>
    </row>
    <row r="1718" spans="1:4" x14ac:dyDescent="0.2">
      <c r="A1718" s="5">
        <v>123401723</v>
      </c>
      <c r="B1718" s="5" t="s">
        <v>5222</v>
      </c>
      <c r="C1718" s="5" t="s">
        <v>5051</v>
      </c>
      <c r="D1718" s="77">
        <v>43753</v>
      </c>
    </row>
    <row r="1719" spans="1:4" x14ac:dyDescent="0.2">
      <c r="A1719" s="5">
        <v>123401724</v>
      </c>
      <c r="B1719" s="5" t="s">
        <v>6095</v>
      </c>
      <c r="C1719" s="5" t="s">
        <v>5049</v>
      </c>
      <c r="D1719" s="77">
        <v>43565</v>
      </c>
    </row>
    <row r="1720" spans="1:4" x14ac:dyDescent="0.2">
      <c r="A1720" s="5">
        <v>123401725</v>
      </c>
      <c r="B1720" s="5" t="s">
        <v>5194</v>
      </c>
      <c r="C1720" s="5" t="s">
        <v>5051</v>
      </c>
      <c r="D1720" s="77">
        <v>43782</v>
      </c>
    </row>
    <row r="1721" spans="1:4" x14ac:dyDescent="0.2">
      <c r="A1721" s="5">
        <v>123401726</v>
      </c>
      <c r="B1721" s="5" t="s">
        <v>6177</v>
      </c>
      <c r="C1721" s="5" t="s">
        <v>5049</v>
      </c>
      <c r="D1721" s="77">
        <v>43109</v>
      </c>
    </row>
    <row r="1722" spans="1:4" x14ac:dyDescent="0.2">
      <c r="A1722" s="5">
        <v>123401727</v>
      </c>
      <c r="B1722" s="5" t="s">
        <v>5824</v>
      </c>
      <c r="C1722" s="5" t="s">
        <v>5051</v>
      </c>
      <c r="D1722" s="77">
        <v>43666</v>
      </c>
    </row>
    <row r="1723" spans="1:4" x14ac:dyDescent="0.2">
      <c r="A1723" s="5">
        <v>123401728</v>
      </c>
      <c r="B1723" s="5" t="s">
        <v>6319</v>
      </c>
      <c r="C1723" s="5" t="s">
        <v>5049</v>
      </c>
      <c r="D1723" s="77">
        <v>43369</v>
      </c>
    </row>
    <row r="1724" spans="1:4" x14ac:dyDescent="0.2">
      <c r="A1724" s="5">
        <v>123401729</v>
      </c>
      <c r="B1724" s="5" t="s">
        <v>7569</v>
      </c>
      <c r="C1724" s="5" t="s">
        <v>5051</v>
      </c>
      <c r="D1724" s="77">
        <v>43506</v>
      </c>
    </row>
    <row r="1725" spans="1:4" x14ac:dyDescent="0.2">
      <c r="A1725" s="5">
        <v>123401730</v>
      </c>
      <c r="B1725" s="5" t="s">
        <v>6708</v>
      </c>
      <c r="C1725" s="5" t="s">
        <v>5049</v>
      </c>
      <c r="D1725" s="77">
        <v>43325</v>
      </c>
    </row>
    <row r="1726" spans="1:4" x14ac:dyDescent="0.2">
      <c r="A1726" s="5">
        <v>123401731</v>
      </c>
      <c r="B1726" s="5" t="s">
        <v>5111</v>
      </c>
      <c r="C1726" s="5" t="s">
        <v>5049</v>
      </c>
      <c r="D1726" s="77">
        <v>43404</v>
      </c>
    </row>
    <row r="1727" spans="1:4" x14ac:dyDescent="0.2">
      <c r="A1727" s="5">
        <v>123401732</v>
      </c>
      <c r="B1727" s="5" t="s">
        <v>6108</v>
      </c>
      <c r="C1727" s="5" t="s">
        <v>5049</v>
      </c>
      <c r="D1727" s="77">
        <v>43230</v>
      </c>
    </row>
    <row r="1728" spans="1:4" x14ac:dyDescent="0.2">
      <c r="A1728" s="5">
        <v>123401733</v>
      </c>
      <c r="B1728" s="5" t="s">
        <v>7381</v>
      </c>
      <c r="C1728" s="5" t="s">
        <v>5046</v>
      </c>
      <c r="D1728" s="77">
        <v>43375</v>
      </c>
    </row>
    <row r="1729" spans="1:4" x14ac:dyDescent="0.2">
      <c r="A1729" s="5">
        <v>123401734</v>
      </c>
      <c r="B1729" s="5" t="s">
        <v>6615</v>
      </c>
      <c r="C1729" s="5" t="s">
        <v>5051</v>
      </c>
      <c r="D1729" s="77">
        <v>43189</v>
      </c>
    </row>
    <row r="1730" spans="1:4" x14ac:dyDescent="0.2">
      <c r="A1730" s="5">
        <v>123401735</v>
      </c>
      <c r="B1730" s="5" t="s">
        <v>7924</v>
      </c>
      <c r="C1730" s="5" t="s">
        <v>5060</v>
      </c>
      <c r="D1730" s="77">
        <v>43496</v>
      </c>
    </row>
    <row r="1731" spans="1:4" x14ac:dyDescent="0.2">
      <c r="A1731" s="5">
        <v>123401736</v>
      </c>
      <c r="B1731" s="5" t="s">
        <v>6273</v>
      </c>
      <c r="C1731" s="5" t="s">
        <v>5099</v>
      </c>
      <c r="D1731" s="77">
        <v>43383</v>
      </c>
    </row>
    <row r="1732" spans="1:4" x14ac:dyDescent="0.2">
      <c r="A1732" s="5">
        <v>123401737</v>
      </c>
      <c r="B1732" s="5" t="s">
        <v>5427</v>
      </c>
      <c r="C1732" s="5" t="s">
        <v>5049</v>
      </c>
      <c r="D1732" s="77">
        <v>43329</v>
      </c>
    </row>
    <row r="1733" spans="1:4" x14ac:dyDescent="0.2">
      <c r="A1733" s="5">
        <v>123401738</v>
      </c>
      <c r="B1733" s="5" t="s">
        <v>5358</v>
      </c>
      <c r="C1733" s="5" t="s">
        <v>5049</v>
      </c>
      <c r="D1733" s="77">
        <v>43732</v>
      </c>
    </row>
    <row r="1734" spans="1:4" x14ac:dyDescent="0.2">
      <c r="A1734" s="5">
        <v>123401739</v>
      </c>
      <c r="B1734" s="5" t="s">
        <v>5070</v>
      </c>
      <c r="C1734" s="5" t="s">
        <v>5051</v>
      </c>
      <c r="D1734" s="77">
        <v>43380</v>
      </c>
    </row>
    <row r="1735" spans="1:4" x14ac:dyDescent="0.2">
      <c r="A1735" s="5">
        <v>123401740</v>
      </c>
      <c r="B1735" s="5" t="s">
        <v>6210</v>
      </c>
      <c r="C1735" s="5" t="s">
        <v>5099</v>
      </c>
      <c r="D1735" s="77">
        <v>43311</v>
      </c>
    </row>
    <row r="1736" spans="1:4" x14ac:dyDescent="0.2">
      <c r="A1736" s="5">
        <v>123401741</v>
      </c>
      <c r="B1736" s="5" t="s">
        <v>7417</v>
      </c>
      <c r="C1736" s="5" t="s">
        <v>5099</v>
      </c>
      <c r="D1736" s="77">
        <v>43470</v>
      </c>
    </row>
    <row r="1737" spans="1:4" x14ac:dyDescent="0.2">
      <c r="A1737" s="5">
        <v>123401742</v>
      </c>
      <c r="B1737" s="5" t="s">
        <v>6408</v>
      </c>
      <c r="C1737" s="5" t="s">
        <v>5051</v>
      </c>
      <c r="D1737" s="77">
        <v>43152</v>
      </c>
    </row>
    <row r="1738" spans="1:4" x14ac:dyDescent="0.2">
      <c r="A1738" s="5">
        <v>123401743</v>
      </c>
      <c r="B1738" s="5" t="s">
        <v>6583</v>
      </c>
      <c r="C1738" s="5" t="s">
        <v>5099</v>
      </c>
      <c r="D1738" s="77">
        <v>43693</v>
      </c>
    </row>
    <row r="1739" spans="1:4" x14ac:dyDescent="0.2">
      <c r="A1739" s="5">
        <v>123401744</v>
      </c>
      <c r="B1739" s="5" t="s">
        <v>6472</v>
      </c>
      <c r="C1739" s="5" t="s">
        <v>5049</v>
      </c>
      <c r="D1739" s="77">
        <v>43286</v>
      </c>
    </row>
    <row r="1740" spans="1:4" x14ac:dyDescent="0.2">
      <c r="A1740" s="5">
        <v>123401745</v>
      </c>
      <c r="B1740" s="5" t="s">
        <v>7410</v>
      </c>
      <c r="C1740" s="5" t="s">
        <v>5049</v>
      </c>
      <c r="D1740" s="77">
        <v>43192</v>
      </c>
    </row>
    <row r="1741" spans="1:4" x14ac:dyDescent="0.2">
      <c r="A1741" s="5">
        <v>123401746</v>
      </c>
      <c r="B1741" s="5" t="s">
        <v>5680</v>
      </c>
      <c r="C1741" s="5" t="s">
        <v>5051</v>
      </c>
      <c r="D1741" s="77">
        <v>43681</v>
      </c>
    </row>
    <row r="1742" spans="1:4" x14ac:dyDescent="0.2">
      <c r="A1742" s="5">
        <v>123401747</v>
      </c>
      <c r="B1742" s="5" t="s">
        <v>7612</v>
      </c>
      <c r="C1742" s="5" t="s">
        <v>5051</v>
      </c>
      <c r="D1742" s="77">
        <v>43707</v>
      </c>
    </row>
    <row r="1743" spans="1:4" x14ac:dyDescent="0.2">
      <c r="A1743" s="5">
        <v>123401748</v>
      </c>
      <c r="B1743" s="5" t="s">
        <v>5131</v>
      </c>
      <c r="C1743" s="5" t="s">
        <v>5099</v>
      </c>
      <c r="D1743" s="77">
        <v>43385</v>
      </c>
    </row>
    <row r="1744" spans="1:4" x14ac:dyDescent="0.2">
      <c r="A1744" s="5">
        <v>123401749</v>
      </c>
      <c r="B1744" s="5" t="s">
        <v>6495</v>
      </c>
      <c r="C1744" s="5" t="s">
        <v>5060</v>
      </c>
      <c r="D1744" s="77">
        <v>43312</v>
      </c>
    </row>
    <row r="1745" spans="1:4" x14ac:dyDescent="0.2">
      <c r="A1745" s="5">
        <v>123401750</v>
      </c>
      <c r="B1745" s="5" t="s">
        <v>6905</v>
      </c>
      <c r="C1745" s="5" t="s">
        <v>5049</v>
      </c>
      <c r="D1745" s="77">
        <v>43381</v>
      </c>
    </row>
    <row r="1746" spans="1:4" x14ac:dyDescent="0.2">
      <c r="A1746" s="5">
        <v>123401751</v>
      </c>
      <c r="B1746" s="5" t="s">
        <v>7864</v>
      </c>
      <c r="C1746" s="5" t="s">
        <v>5051</v>
      </c>
      <c r="D1746" s="77">
        <v>43744</v>
      </c>
    </row>
    <row r="1747" spans="1:4" x14ac:dyDescent="0.2">
      <c r="A1747" s="5">
        <v>123401752</v>
      </c>
      <c r="B1747" s="5" t="s">
        <v>5922</v>
      </c>
      <c r="C1747" s="5" t="s">
        <v>5049</v>
      </c>
      <c r="D1747" s="77">
        <v>43340</v>
      </c>
    </row>
    <row r="1748" spans="1:4" x14ac:dyDescent="0.2">
      <c r="A1748" s="5">
        <v>123401753</v>
      </c>
      <c r="B1748" s="5" t="s">
        <v>5336</v>
      </c>
      <c r="C1748" s="5" t="s">
        <v>5049</v>
      </c>
      <c r="D1748" s="77">
        <v>43718</v>
      </c>
    </row>
    <row r="1749" spans="1:4" x14ac:dyDescent="0.2">
      <c r="A1749" s="5">
        <v>123401754</v>
      </c>
      <c r="B1749" s="5" t="s">
        <v>6130</v>
      </c>
      <c r="C1749" s="5" t="s">
        <v>5051</v>
      </c>
      <c r="D1749" s="77">
        <v>43458</v>
      </c>
    </row>
    <row r="1750" spans="1:4" x14ac:dyDescent="0.2">
      <c r="A1750" s="5">
        <v>123401755</v>
      </c>
      <c r="B1750" s="5" t="s">
        <v>5987</v>
      </c>
      <c r="C1750" s="5" t="s">
        <v>5049</v>
      </c>
      <c r="D1750" s="77">
        <v>43412</v>
      </c>
    </row>
    <row r="1751" spans="1:4" x14ac:dyDescent="0.2">
      <c r="A1751" s="5">
        <v>123401756</v>
      </c>
      <c r="B1751" s="5" t="s">
        <v>5528</v>
      </c>
      <c r="C1751" s="5" t="s">
        <v>5099</v>
      </c>
      <c r="D1751" s="77">
        <v>43720</v>
      </c>
    </row>
    <row r="1752" spans="1:4" x14ac:dyDescent="0.2">
      <c r="A1752" s="5">
        <v>123401757</v>
      </c>
      <c r="B1752" s="5" t="s">
        <v>7156</v>
      </c>
      <c r="C1752" s="5" t="s">
        <v>5051</v>
      </c>
      <c r="D1752" s="77">
        <v>43778</v>
      </c>
    </row>
    <row r="1753" spans="1:4" x14ac:dyDescent="0.2">
      <c r="A1753" s="5">
        <v>123401758</v>
      </c>
      <c r="B1753" s="5" t="s">
        <v>7536</v>
      </c>
      <c r="C1753" s="5" t="s">
        <v>5099</v>
      </c>
      <c r="D1753" s="77">
        <v>43492</v>
      </c>
    </row>
    <row r="1754" spans="1:4" x14ac:dyDescent="0.2">
      <c r="A1754" s="5">
        <v>123401759</v>
      </c>
      <c r="B1754" s="5" t="s">
        <v>7532</v>
      </c>
      <c r="C1754" s="5" t="s">
        <v>5049</v>
      </c>
      <c r="D1754" s="77">
        <v>43299</v>
      </c>
    </row>
    <row r="1755" spans="1:4" x14ac:dyDescent="0.2">
      <c r="A1755" s="5">
        <v>123401760</v>
      </c>
      <c r="B1755" s="5" t="s">
        <v>7100</v>
      </c>
      <c r="C1755" s="5" t="s">
        <v>5049</v>
      </c>
      <c r="D1755" s="77">
        <v>43464</v>
      </c>
    </row>
    <row r="1756" spans="1:4" x14ac:dyDescent="0.2">
      <c r="A1756" s="5">
        <v>123401761</v>
      </c>
      <c r="B1756" s="5" t="s">
        <v>8005</v>
      </c>
      <c r="C1756" s="5" t="s">
        <v>5051</v>
      </c>
      <c r="D1756" s="77">
        <v>43231</v>
      </c>
    </row>
    <row r="1757" spans="1:4" x14ac:dyDescent="0.2">
      <c r="A1757" s="5">
        <v>123401762</v>
      </c>
      <c r="B1757" s="5" t="s">
        <v>5505</v>
      </c>
      <c r="C1757" s="5" t="s">
        <v>5099</v>
      </c>
      <c r="D1757" s="77">
        <v>43487</v>
      </c>
    </row>
    <row r="1758" spans="1:4" x14ac:dyDescent="0.2">
      <c r="A1758" s="5">
        <v>123401763</v>
      </c>
      <c r="B1758" s="5" t="s">
        <v>8116</v>
      </c>
      <c r="C1758" s="5" t="s">
        <v>5060</v>
      </c>
      <c r="D1758" s="77">
        <v>43491</v>
      </c>
    </row>
    <row r="1759" spans="1:4" x14ac:dyDescent="0.2">
      <c r="A1759" s="5">
        <v>123401764</v>
      </c>
      <c r="B1759" s="5" t="s">
        <v>5478</v>
      </c>
      <c r="C1759" s="5" t="s">
        <v>5060</v>
      </c>
      <c r="D1759" s="77">
        <v>43449</v>
      </c>
    </row>
    <row r="1760" spans="1:4" x14ac:dyDescent="0.2">
      <c r="A1760" s="5">
        <v>123401765</v>
      </c>
      <c r="B1760" s="5">
        <v>5734806</v>
      </c>
      <c r="C1760" s="5" t="s">
        <v>5047</v>
      </c>
      <c r="D1760" s="77">
        <v>43582</v>
      </c>
    </row>
    <row r="1761" spans="1:4" x14ac:dyDescent="0.2">
      <c r="A1761" s="5">
        <v>123401766</v>
      </c>
      <c r="B1761" s="5" t="s">
        <v>5400</v>
      </c>
      <c r="C1761" s="5" t="s">
        <v>5051</v>
      </c>
      <c r="D1761" s="77">
        <v>43520</v>
      </c>
    </row>
    <row r="1762" spans="1:4" x14ac:dyDescent="0.2">
      <c r="A1762" s="5">
        <v>123401767</v>
      </c>
      <c r="B1762" s="5" t="s">
        <v>7492</v>
      </c>
      <c r="C1762" s="5" t="s">
        <v>5051</v>
      </c>
      <c r="D1762" s="77">
        <v>43248</v>
      </c>
    </row>
    <row r="1763" spans="1:4" x14ac:dyDescent="0.2">
      <c r="A1763" s="5">
        <v>123401768</v>
      </c>
      <c r="B1763" s="5" t="s">
        <v>6995</v>
      </c>
      <c r="C1763" s="5" t="s">
        <v>5051</v>
      </c>
      <c r="D1763" s="77">
        <v>43556</v>
      </c>
    </row>
    <row r="1764" spans="1:4" x14ac:dyDescent="0.2">
      <c r="A1764" s="5">
        <v>123401769</v>
      </c>
      <c r="B1764" s="5" t="s">
        <v>7194</v>
      </c>
      <c r="C1764" s="5" t="s">
        <v>5051</v>
      </c>
      <c r="D1764" s="77">
        <v>43656</v>
      </c>
    </row>
    <row r="1765" spans="1:4" x14ac:dyDescent="0.2">
      <c r="A1765" s="5">
        <v>123401770</v>
      </c>
      <c r="B1765" s="5" t="s">
        <v>5121</v>
      </c>
      <c r="C1765" s="5" t="s">
        <v>5051</v>
      </c>
      <c r="D1765" s="77">
        <v>43438</v>
      </c>
    </row>
    <row r="1766" spans="1:4" x14ac:dyDescent="0.2">
      <c r="A1766" s="5">
        <v>123401771</v>
      </c>
      <c r="B1766" s="5" t="s">
        <v>6125</v>
      </c>
      <c r="C1766" s="5" t="s">
        <v>5051</v>
      </c>
      <c r="D1766" s="77">
        <v>43220</v>
      </c>
    </row>
    <row r="1767" spans="1:4" x14ac:dyDescent="0.2">
      <c r="A1767" s="5">
        <v>123401772</v>
      </c>
      <c r="B1767" s="5" t="s">
        <v>8087</v>
      </c>
      <c r="C1767" s="5" t="s">
        <v>5051</v>
      </c>
      <c r="D1767" s="77">
        <v>43486</v>
      </c>
    </row>
    <row r="1768" spans="1:4" x14ac:dyDescent="0.2">
      <c r="A1768" s="5">
        <v>123401773</v>
      </c>
      <c r="B1768" s="5" t="s">
        <v>6238</v>
      </c>
      <c r="C1768" s="5" t="s">
        <v>5049</v>
      </c>
      <c r="D1768" s="77">
        <v>43335</v>
      </c>
    </row>
    <row r="1769" spans="1:4" x14ac:dyDescent="0.2">
      <c r="A1769" s="5">
        <v>123401774</v>
      </c>
      <c r="B1769" s="5" t="s">
        <v>6428</v>
      </c>
      <c r="C1769" s="5" t="s">
        <v>5049</v>
      </c>
      <c r="D1769" s="77">
        <v>43309</v>
      </c>
    </row>
    <row r="1770" spans="1:4" x14ac:dyDescent="0.2">
      <c r="A1770" s="5">
        <v>123401775</v>
      </c>
      <c r="B1770" s="5" t="s">
        <v>7805</v>
      </c>
      <c r="C1770" s="5" t="s">
        <v>5051</v>
      </c>
      <c r="D1770" s="77">
        <v>43385</v>
      </c>
    </row>
    <row r="1771" spans="1:4" x14ac:dyDescent="0.2">
      <c r="A1771" s="5">
        <v>123401776</v>
      </c>
      <c r="B1771" s="5" t="s">
        <v>7927</v>
      </c>
      <c r="C1771" s="5" t="s">
        <v>5060</v>
      </c>
      <c r="D1771" s="77">
        <v>43414</v>
      </c>
    </row>
    <row r="1772" spans="1:4" x14ac:dyDescent="0.2">
      <c r="A1772" s="5">
        <v>123401777</v>
      </c>
      <c r="B1772" s="5" t="s">
        <v>7070</v>
      </c>
      <c r="C1772" s="5" t="s">
        <v>5051</v>
      </c>
      <c r="D1772" s="77">
        <v>43550</v>
      </c>
    </row>
    <row r="1773" spans="1:4" x14ac:dyDescent="0.2">
      <c r="A1773" s="5">
        <v>123401778</v>
      </c>
      <c r="B1773" s="5" t="s">
        <v>6478</v>
      </c>
      <c r="C1773" s="5" t="s">
        <v>5051</v>
      </c>
      <c r="D1773" s="77">
        <v>43178</v>
      </c>
    </row>
    <row r="1774" spans="1:4" x14ac:dyDescent="0.2">
      <c r="A1774" s="5">
        <v>123401779</v>
      </c>
      <c r="B1774" s="5" t="s">
        <v>7784</v>
      </c>
      <c r="C1774" s="5" t="s">
        <v>5060</v>
      </c>
      <c r="D1774" s="77">
        <v>43349</v>
      </c>
    </row>
    <row r="1775" spans="1:4" x14ac:dyDescent="0.2">
      <c r="A1775" s="5">
        <v>123401780</v>
      </c>
      <c r="B1775" s="5" t="s">
        <v>5192</v>
      </c>
      <c r="C1775" s="5" t="s">
        <v>5060</v>
      </c>
      <c r="D1775" s="77">
        <v>43775</v>
      </c>
    </row>
    <row r="1776" spans="1:4" x14ac:dyDescent="0.2">
      <c r="A1776" s="5">
        <v>123401781</v>
      </c>
      <c r="B1776" s="5" t="s">
        <v>6448</v>
      </c>
      <c r="C1776" s="5" t="s">
        <v>5049</v>
      </c>
      <c r="D1776" s="77">
        <v>43301</v>
      </c>
    </row>
    <row r="1777" spans="1:4" x14ac:dyDescent="0.2">
      <c r="A1777" s="5">
        <v>123401782</v>
      </c>
      <c r="B1777" s="5" t="s">
        <v>5874</v>
      </c>
      <c r="C1777" s="5" t="s">
        <v>5049</v>
      </c>
      <c r="D1777" s="77">
        <v>43413</v>
      </c>
    </row>
    <row r="1778" spans="1:4" x14ac:dyDescent="0.2">
      <c r="A1778" s="5">
        <v>123401783</v>
      </c>
      <c r="B1778" s="5" t="s">
        <v>5677</v>
      </c>
      <c r="C1778" s="5" t="s">
        <v>5049</v>
      </c>
      <c r="D1778" s="77">
        <v>43133</v>
      </c>
    </row>
    <row r="1779" spans="1:4" x14ac:dyDescent="0.2">
      <c r="A1779" s="5">
        <v>123401784</v>
      </c>
      <c r="B1779" s="5" t="s">
        <v>6723</v>
      </c>
      <c r="C1779" s="5" t="s">
        <v>5049</v>
      </c>
      <c r="D1779" s="77">
        <v>43385</v>
      </c>
    </row>
    <row r="1780" spans="1:4" x14ac:dyDescent="0.2">
      <c r="A1780" s="5">
        <v>123401785</v>
      </c>
      <c r="B1780" s="5" t="s">
        <v>7643</v>
      </c>
      <c r="C1780" s="5" t="s">
        <v>5049</v>
      </c>
      <c r="D1780" s="77">
        <v>43281</v>
      </c>
    </row>
    <row r="1781" spans="1:4" x14ac:dyDescent="0.2">
      <c r="A1781" s="5">
        <v>123401786</v>
      </c>
      <c r="B1781" s="5" t="s">
        <v>7062</v>
      </c>
      <c r="C1781" s="5" t="s">
        <v>5049</v>
      </c>
      <c r="D1781" s="77">
        <v>43191</v>
      </c>
    </row>
    <row r="1782" spans="1:4" x14ac:dyDescent="0.2">
      <c r="A1782" s="5">
        <v>123401787</v>
      </c>
      <c r="B1782" s="5" t="s">
        <v>7165</v>
      </c>
      <c r="C1782" s="5" t="s">
        <v>5049</v>
      </c>
      <c r="D1782" s="77">
        <v>43370</v>
      </c>
    </row>
    <row r="1783" spans="1:4" x14ac:dyDescent="0.2">
      <c r="A1783" s="5">
        <v>123401788</v>
      </c>
      <c r="B1783" s="5" t="s">
        <v>5383</v>
      </c>
      <c r="C1783" s="5" t="s">
        <v>5049</v>
      </c>
      <c r="D1783" s="77">
        <v>43224</v>
      </c>
    </row>
    <row r="1784" spans="1:4" x14ac:dyDescent="0.2">
      <c r="A1784" s="5">
        <v>123401789</v>
      </c>
      <c r="B1784" s="5" t="s">
        <v>5490</v>
      </c>
      <c r="C1784" s="5" t="s">
        <v>5049</v>
      </c>
      <c r="D1784" s="77">
        <v>43296</v>
      </c>
    </row>
    <row r="1785" spans="1:4" x14ac:dyDescent="0.2">
      <c r="A1785" s="5">
        <v>123401791</v>
      </c>
      <c r="B1785" s="5" t="s">
        <v>6294</v>
      </c>
      <c r="C1785" s="5" t="s">
        <v>5051</v>
      </c>
      <c r="D1785" s="77">
        <v>43227</v>
      </c>
    </row>
    <row r="1786" spans="1:4" x14ac:dyDescent="0.2">
      <c r="A1786" s="5">
        <v>123401792</v>
      </c>
      <c r="B1786" s="5" t="s">
        <v>7640</v>
      </c>
      <c r="C1786" s="5" t="s">
        <v>5049</v>
      </c>
      <c r="D1786" s="77">
        <v>43103</v>
      </c>
    </row>
    <row r="1787" spans="1:4" x14ac:dyDescent="0.2">
      <c r="A1787" s="5">
        <v>123401793</v>
      </c>
      <c r="B1787" s="5" t="s">
        <v>6970</v>
      </c>
      <c r="C1787" s="5" t="s">
        <v>5060</v>
      </c>
      <c r="D1787" s="77">
        <v>43114</v>
      </c>
    </row>
    <row r="1788" spans="1:4" x14ac:dyDescent="0.2">
      <c r="A1788" s="5">
        <v>123401794</v>
      </c>
      <c r="B1788" s="5" t="s">
        <v>6714</v>
      </c>
      <c r="C1788" s="5" t="s">
        <v>5051</v>
      </c>
      <c r="D1788" s="77">
        <v>43114</v>
      </c>
    </row>
    <row r="1789" spans="1:4" x14ac:dyDescent="0.2">
      <c r="A1789" s="5">
        <v>123401795</v>
      </c>
      <c r="B1789" s="5" t="s">
        <v>5461</v>
      </c>
      <c r="C1789" s="5" t="s">
        <v>5055</v>
      </c>
      <c r="D1789" s="77">
        <v>43117</v>
      </c>
    </row>
    <row r="1790" spans="1:4" x14ac:dyDescent="0.2">
      <c r="A1790" s="5">
        <v>123401796</v>
      </c>
      <c r="B1790" s="5" t="s">
        <v>7140</v>
      </c>
      <c r="C1790" s="5" t="s">
        <v>5055</v>
      </c>
      <c r="D1790" s="77">
        <v>43329</v>
      </c>
    </row>
    <row r="1791" spans="1:4" x14ac:dyDescent="0.2">
      <c r="A1791" s="5">
        <v>123401797</v>
      </c>
      <c r="B1791" s="5" t="s">
        <v>5247</v>
      </c>
      <c r="C1791" s="5" t="s">
        <v>5055</v>
      </c>
      <c r="D1791" s="77">
        <v>43272</v>
      </c>
    </row>
    <row r="1792" spans="1:4" x14ac:dyDescent="0.2">
      <c r="A1792" s="5">
        <v>123401798</v>
      </c>
      <c r="B1792" s="5" t="s">
        <v>6697</v>
      </c>
      <c r="C1792" s="5" t="s">
        <v>5055</v>
      </c>
      <c r="D1792" s="77">
        <v>43723</v>
      </c>
    </row>
    <row r="1793" spans="1:4" x14ac:dyDescent="0.2">
      <c r="A1793" s="5">
        <v>123401799</v>
      </c>
      <c r="B1793" s="5" t="s">
        <v>6004</v>
      </c>
      <c r="C1793" s="5" t="s">
        <v>5049</v>
      </c>
      <c r="D1793" s="77">
        <v>43286</v>
      </c>
    </row>
    <row r="1794" spans="1:4" x14ac:dyDescent="0.2">
      <c r="A1794" s="5">
        <v>123401800</v>
      </c>
      <c r="B1794" s="5" t="s">
        <v>5666</v>
      </c>
      <c r="C1794" s="5" t="s">
        <v>5051</v>
      </c>
      <c r="D1794" s="77">
        <v>43153</v>
      </c>
    </row>
    <row r="1795" spans="1:4" x14ac:dyDescent="0.2">
      <c r="A1795" s="5">
        <v>123401801</v>
      </c>
      <c r="B1795" s="5" t="s">
        <v>7218</v>
      </c>
      <c r="C1795" s="5" t="s">
        <v>5060</v>
      </c>
      <c r="D1795" s="77">
        <v>43489</v>
      </c>
    </row>
    <row r="1796" spans="1:4" x14ac:dyDescent="0.2">
      <c r="A1796" s="5">
        <v>123401802</v>
      </c>
      <c r="B1796" s="5" t="s">
        <v>6637</v>
      </c>
      <c r="C1796" s="5" t="s">
        <v>5049</v>
      </c>
      <c r="D1796" s="77">
        <v>43418</v>
      </c>
    </row>
    <row r="1797" spans="1:4" x14ac:dyDescent="0.2">
      <c r="A1797" s="5">
        <v>123401803</v>
      </c>
      <c r="B1797" s="5" t="s">
        <v>6614</v>
      </c>
      <c r="C1797" s="5" t="s">
        <v>5049</v>
      </c>
      <c r="D1797" s="77">
        <v>43426</v>
      </c>
    </row>
    <row r="1798" spans="1:4" x14ac:dyDescent="0.2">
      <c r="A1798" s="5">
        <v>123401804</v>
      </c>
      <c r="B1798" s="5" t="s">
        <v>5388</v>
      </c>
      <c r="C1798" s="5" t="s">
        <v>5049</v>
      </c>
      <c r="D1798" s="77">
        <v>43157</v>
      </c>
    </row>
    <row r="1799" spans="1:4" x14ac:dyDescent="0.2">
      <c r="A1799" s="5">
        <v>123401805</v>
      </c>
      <c r="B1799" s="5" t="s">
        <v>5792</v>
      </c>
      <c r="C1799" s="5" t="s">
        <v>5049</v>
      </c>
      <c r="D1799" s="77">
        <v>43188</v>
      </c>
    </row>
    <row r="1800" spans="1:4" x14ac:dyDescent="0.2">
      <c r="A1800" s="5">
        <v>123401806</v>
      </c>
      <c r="B1800" s="5" t="s">
        <v>7542</v>
      </c>
      <c r="C1800" s="5" t="s">
        <v>5049</v>
      </c>
      <c r="D1800" s="77">
        <v>43385</v>
      </c>
    </row>
    <row r="1801" spans="1:4" x14ac:dyDescent="0.2">
      <c r="A1801" s="5">
        <v>123401807</v>
      </c>
      <c r="B1801" s="5" t="s">
        <v>5365</v>
      </c>
      <c r="C1801" s="5" t="s">
        <v>5049</v>
      </c>
      <c r="D1801" s="77">
        <v>43500</v>
      </c>
    </row>
    <row r="1802" spans="1:4" x14ac:dyDescent="0.2">
      <c r="A1802" s="5">
        <v>123401808</v>
      </c>
      <c r="B1802" s="5" t="s">
        <v>5622</v>
      </c>
      <c r="C1802" s="5" t="s">
        <v>5055</v>
      </c>
      <c r="D1802" s="77">
        <v>43774</v>
      </c>
    </row>
    <row r="1803" spans="1:4" x14ac:dyDescent="0.2">
      <c r="A1803" s="5">
        <v>123401809</v>
      </c>
      <c r="B1803" s="5" t="s">
        <v>7671</v>
      </c>
      <c r="C1803" s="5" t="s">
        <v>5051</v>
      </c>
      <c r="D1803" s="77">
        <v>43638</v>
      </c>
    </row>
    <row r="1804" spans="1:4" x14ac:dyDescent="0.2">
      <c r="A1804" s="5">
        <v>123401810</v>
      </c>
      <c r="B1804" s="5" t="s">
        <v>5788</v>
      </c>
      <c r="C1804" s="5" t="s">
        <v>5051</v>
      </c>
      <c r="D1804" s="77">
        <v>43156</v>
      </c>
    </row>
    <row r="1805" spans="1:4" x14ac:dyDescent="0.2">
      <c r="A1805" s="5">
        <v>123401811</v>
      </c>
      <c r="B1805" s="5" t="s">
        <v>6988</v>
      </c>
      <c r="C1805" s="5" t="s">
        <v>5055</v>
      </c>
      <c r="D1805" s="77">
        <v>43756</v>
      </c>
    </row>
    <row r="1806" spans="1:4" x14ac:dyDescent="0.2">
      <c r="A1806" s="5">
        <v>123401812</v>
      </c>
      <c r="B1806" s="5" t="s">
        <v>7428</v>
      </c>
      <c r="C1806" s="5" t="s">
        <v>5051</v>
      </c>
      <c r="D1806" s="77">
        <v>43531</v>
      </c>
    </row>
    <row r="1807" spans="1:4" x14ac:dyDescent="0.2">
      <c r="A1807" s="5">
        <v>123401813</v>
      </c>
      <c r="B1807" s="5" t="s">
        <v>5749</v>
      </c>
      <c r="C1807" s="5" t="s">
        <v>5055</v>
      </c>
      <c r="D1807" s="77">
        <v>43142</v>
      </c>
    </row>
    <row r="1808" spans="1:4" x14ac:dyDescent="0.2">
      <c r="A1808" s="5">
        <v>123401814</v>
      </c>
      <c r="B1808" s="5" t="s">
        <v>7354</v>
      </c>
      <c r="C1808" s="5" t="s">
        <v>5049</v>
      </c>
      <c r="D1808" s="77">
        <v>43385</v>
      </c>
    </row>
    <row r="1809" spans="1:4" x14ac:dyDescent="0.2">
      <c r="A1809" s="5">
        <v>123401815</v>
      </c>
      <c r="B1809" s="5" t="s">
        <v>5389</v>
      </c>
      <c r="C1809" s="5" t="s">
        <v>5055</v>
      </c>
      <c r="D1809" s="77">
        <v>43285</v>
      </c>
    </row>
    <row r="1810" spans="1:4" x14ac:dyDescent="0.2">
      <c r="A1810" s="5">
        <v>123401816</v>
      </c>
      <c r="B1810" s="5" t="s">
        <v>7717</v>
      </c>
      <c r="C1810" s="5" t="s">
        <v>5049</v>
      </c>
      <c r="D1810" s="77">
        <v>43217</v>
      </c>
    </row>
    <row r="1811" spans="1:4" x14ac:dyDescent="0.2">
      <c r="A1811" s="5">
        <v>123401817</v>
      </c>
      <c r="B1811" s="5" t="s">
        <v>8048</v>
      </c>
      <c r="C1811" s="5" t="s">
        <v>5049</v>
      </c>
      <c r="D1811" s="77">
        <v>43141</v>
      </c>
    </row>
    <row r="1812" spans="1:4" x14ac:dyDescent="0.2">
      <c r="A1812" s="5">
        <v>123401818</v>
      </c>
      <c r="B1812" s="5" t="s">
        <v>7395</v>
      </c>
      <c r="C1812" s="5" t="s">
        <v>5051</v>
      </c>
      <c r="D1812" s="77">
        <v>43769</v>
      </c>
    </row>
    <row r="1813" spans="1:4" x14ac:dyDescent="0.2">
      <c r="A1813" s="5">
        <v>123401819</v>
      </c>
      <c r="B1813" s="5" t="s">
        <v>6852</v>
      </c>
      <c r="C1813" s="5" t="s">
        <v>5051</v>
      </c>
      <c r="D1813" s="77">
        <v>43243</v>
      </c>
    </row>
    <row r="1814" spans="1:4" x14ac:dyDescent="0.2">
      <c r="A1814" s="5">
        <v>123401820</v>
      </c>
      <c r="B1814" s="5" t="s">
        <v>6055</v>
      </c>
      <c r="C1814" s="5" t="s">
        <v>5051</v>
      </c>
      <c r="D1814" s="77">
        <v>43819</v>
      </c>
    </row>
    <row r="1815" spans="1:4" x14ac:dyDescent="0.2">
      <c r="A1815" s="5">
        <v>123401821</v>
      </c>
      <c r="B1815" s="5" t="s">
        <v>6380</v>
      </c>
      <c r="C1815" s="5" t="s">
        <v>5049</v>
      </c>
      <c r="D1815" s="77">
        <v>43620</v>
      </c>
    </row>
    <row r="1816" spans="1:4" x14ac:dyDescent="0.2">
      <c r="A1816" s="5">
        <v>123401822</v>
      </c>
      <c r="B1816" s="5" t="s">
        <v>5096</v>
      </c>
      <c r="C1816" s="5" t="s">
        <v>5051</v>
      </c>
      <c r="D1816" s="77">
        <v>43595</v>
      </c>
    </row>
    <row r="1817" spans="1:4" x14ac:dyDescent="0.2">
      <c r="A1817" s="5">
        <v>123401823</v>
      </c>
      <c r="B1817" s="5" t="s">
        <v>6727</v>
      </c>
      <c r="C1817" s="5" t="s">
        <v>5051</v>
      </c>
      <c r="D1817" s="77">
        <v>43700</v>
      </c>
    </row>
    <row r="1818" spans="1:4" x14ac:dyDescent="0.2">
      <c r="A1818" s="5">
        <v>123401824</v>
      </c>
      <c r="B1818" s="5" t="s">
        <v>7086</v>
      </c>
      <c r="C1818" s="5" t="s">
        <v>5051</v>
      </c>
      <c r="D1818" s="77">
        <v>43562</v>
      </c>
    </row>
    <row r="1819" spans="1:4" x14ac:dyDescent="0.2">
      <c r="A1819" s="5">
        <v>123401825</v>
      </c>
      <c r="B1819" s="5" t="s">
        <v>6604</v>
      </c>
      <c r="C1819" s="5" t="s">
        <v>5049</v>
      </c>
      <c r="D1819" s="77">
        <v>43622</v>
      </c>
    </row>
    <row r="1820" spans="1:4" x14ac:dyDescent="0.2">
      <c r="A1820" s="5">
        <v>123401826</v>
      </c>
      <c r="B1820" s="5" t="s">
        <v>5771</v>
      </c>
      <c r="C1820" s="5" t="s">
        <v>5051</v>
      </c>
      <c r="D1820" s="77">
        <v>43617</v>
      </c>
    </row>
    <row r="1821" spans="1:4" x14ac:dyDescent="0.2">
      <c r="A1821" s="5">
        <v>123401827</v>
      </c>
      <c r="B1821" s="5" t="s">
        <v>7224</v>
      </c>
      <c r="C1821" s="5" t="s">
        <v>5051</v>
      </c>
      <c r="D1821" s="77">
        <v>43698</v>
      </c>
    </row>
    <row r="1822" spans="1:4" x14ac:dyDescent="0.2">
      <c r="A1822" s="5">
        <v>123401828</v>
      </c>
      <c r="B1822" s="5" t="s">
        <v>7301</v>
      </c>
      <c r="C1822" s="5" t="s">
        <v>5051</v>
      </c>
      <c r="D1822" s="77">
        <v>43480</v>
      </c>
    </row>
    <row r="1823" spans="1:4" x14ac:dyDescent="0.2">
      <c r="A1823" s="5">
        <v>123401829</v>
      </c>
      <c r="B1823" s="5" t="s">
        <v>6382</v>
      </c>
      <c r="C1823" s="5" t="s">
        <v>5051</v>
      </c>
      <c r="D1823" s="77">
        <v>43384</v>
      </c>
    </row>
    <row r="1824" spans="1:4" x14ac:dyDescent="0.2">
      <c r="A1824" s="5">
        <v>123401830</v>
      </c>
      <c r="B1824" s="5" t="s">
        <v>7646</v>
      </c>
      <c r="C1824" s="5" t="s">
        <v>5051</v>
      </c>
      <c r="D1824" s="77">
        <v>43269</v>
      </c>
    </row>
    <row r="1825" spans="1:4" x14ac:dyDescent="0.2">
      <c r="A1825" s="5">
        <v>123401831</v>
      </c>
      <c r="B1825" s="5" t="s">
        <v>7292</v>
      </c>
      <c r="C1825" s="5" t="s">
        <v>5051</v>
      </c>
      <c r="D1825" s="77">
        <v>43754</v>
      </c>
    </row>
    <row r="1826" spans="1:4" x14ac:dyDescent="0.2">
      <c r="A1826" s="5">
        <v>123401832</v>
      </c>
      <c r="B1826" s="5" t="s">
        <v>6754</v>
      </c>
      <c r="C1826" s="5" t="s">
        <v>5051</v>
      </c>
      <c r="D1826" s="77">
        <v>43613</v>
      </c>
    </row>
    <row r="1827" spans="1:4" x14ac:dyDescent="0.2">
      <c r="A1827" s="5">
        <v>123401833</v>
      </c>
      <c r="B1827" s="5" t="s">
        <v>5163</v>
      </c>
      <c r="C1827" s="5" t="s">
        <v>5051</v>
      </c>
      <c r="D1827" s="77">
        <v>43772</v>
      </c>
    </row>
    <row r="1828" spans="1:4" x14ac:dyDescent="0.2">
      <c r="A1828" s="5">
        <v>123401834</v>
      </c>
      <c r="B1828" s="5" t="s">
        <v>5373</v>
      </c>
      <c r="C1828" s="5" t="s">
        <v>5051</v>
      </c>
      <c r="D1828" s="77">
        <v>43249</v>
      </c>
    </row>
    <row r="1829" spans="1:4" x14ac:dyDescent="0.2">
      <c r="A1829" s="5">
        <v>123401835</v>
      </c>
      <c r="B1829" s="5" t="s">
        <v>6013</v>
      </c>
      <c r="C1829" s="5" t="s">
        <v>5051</v>
      </c>
      <c r="D1829" s="77">
        <v>43187</v>
      </c>
    </row>
    <row r="1830" spans="1:4" x14ac:dyDescent="0.2">
      <c r="A1830" s="5">
        <v>123401836</v>
      </c>
      <c r="B1830" s="5" t="s">
        <v>7804</v>
      </c>
      <c r="C1830" s="5" t="s">
        <v>5046</v>
      </c>
      <c r="D1830" s="77">
        <v>43677</v>
      </c>
    </row>
    <row r="1831" spans="1:4" x14ac:dyDescent="0.2">
      <c r="A1831" s="5">
        <v>123401837</v>
      </c>
      <c r="B1831" s="5" t="s">
        <v>7025</v>
      </c>
      <c r="C1831" s="5" t="s">
        <v>5046</v>
      </c>
      <c r="D1831" s="77">
        <v>43595</v>
      </c>
    </row>
    <row r="1832" spans="1:4" x14ac:dyDescent="0.2">
      <c r="A1832" s="5">
        <v>123401838</v>
      </c>
      <c r="B1832" s="5" t="s">
        <v>7483</v>
      </c>
      <c r="C1832" s="5" t="s">
        <v>5051</v>
      </c>
      <c r="D1832" s="77">
        <v>43770</v>
      </c>
    </row>
    <row r="1833" spans="1:4" x14ac:dyDescent="0.2">
      <c r="A1833" s="5">
        <v>123401839</v>
      </c>
      <c r="B1833" s="5">
        <v>5734803</v>
      </c>
      <c r="C1833" s="5" t="s">
        <v>5046</v>
      </c>
      <c r="D1833" s="77">
        <v>43728</v>
      </c>
    </row>
    <row r="1834" spans="1:4" x14ac:dyDescent="0.2">
      <c r="A1834" s="5">
        <v>123401840</v>
      </c>
      <c r="B1834" s="5" t="s">
        <v>6554</v>
      </c>
      <c r="C1834" s="5" t="s">
        <v>5051</v>
      </c>
      <c r="D1834" s="77">
        <v>43409</v>
      </c>
    </row>
    <row r="1835" spans="1:4" x14ac:dyDescent="0.2">
      <c r="A1835" s="5">
        <v>123401841</v>
      </c>
      <c r="B1835" s="5" t="s">
        <v>5362</v>
      </c>
      <c r="C1835" s="5" t="s">
        <v>5051</v>
      </c>
      <c r="D1835" s="77">
        <v>43677</v>
      </c>
    </row>
    <row r="1836" spans="1:4" x14ac:dyDescent="0.2">
      <c r="A1836" s="5">
        <v>123401842</v>
      </c>
      <c r="B1836" s="5" t="s">
        <v>6102</v>
      </c>
      <c r="C1836" s="5" t="s">
        <v>5051</v>
      </c>
      <c r="D1836" s="77">
        <v>43248</v>
      </c>
    </row>
    <row r="1837" spans="1:4" x14ac:dyDescent="0.2">
      <c r="A1837" s="5">
        <v>123401843</v>
      </c>
      <c r="B1837" s="5" t="s">
        <v>7452</v>
      </c>
      <c r="C1837" s="5" t="s">
        <v>5046</v>
      </c>
      <c r="D1837" s="77">
        <v>43313</v>
      </c>
    </row>
    <row r="1838" spans="1:4" x14ac:dyDescent="0.2">
      <c r="A1838" s="5">
        <v>123401844</v>
      </c>
      <c r="B1838" s="5" t="s">
        <v>5716</v>
      </c>
      <c r="C1838" s="5" t="s">
        <v>5051</v>
      </c>
      <c r="D1838" s="77">
        <v>43498</v>
      </c>
    </row>
    <row r="1839" spans="1:4" x14ac:dyDescent="0.2">
      <c r="A1839" s="5">
        <v>123401845</v>
      </c>
      <c r="B1839" s="5" t="s">
        <v>6514</v>
      </c>
      <c r="C1839" s="5" t="s">
        <v>5046</v>
      </c>
      <c r="D1839" s="77">
        <v>43434</v>
      </c>
    </row>
    <row r="1840" spans="1:4" x14ac:dyDescent="0.2">
      <c r="A1840" s="5">
        <v>123401846</v>
      </c>
      <c r="B1840" s="5" t="s">
        <v>8082</v>
      </c>
      <c r="C1840" s="5" t="s">
        <v>5046</v>
      </c>
      <c r="D1840" s="77">
        <v>43658</v>
      </c>
    </row>
    <row r="1841" spans="1:4" x14ac:dyDescent="0.2">
      <c r="A1841" s="5">
        <v>123401847</v>
      </c>
      <c r="B1841" s="5" t="s">
        <v>5665</v>
      </c>
      <c r="C1841" s="5" t="s">
        <v>5051</v>
      </c>
      <c r="D1841" s="77">
        <v>43756</v>
      </c>
    </row>
    <row r="1842" spans="1:4" x14ac:dyDescent="0.2">
      <c r="A1842" s="5">
        <v>123401848</v>
      </c>
      <c r="B1842" s="5" t="s">
        <v>5309</v>
      </c>
      <c r="C1842" s="5" t="s">
        <v>5051</v>
      </c>
      <c r="D1842" s="77">
        <v>43632</v>
      </c>
    </row>
    <row r="1843" spans="1:4" x14ac:dyDescent="0.2">
      <c r="A1843" s="5">
        <v>123401849</v>
      </c>
      <c r="B1843" s="5" t="s">
        <v>7627</v>
      </c>
      <c r="C1843" s="5" t="s">
        <v>5051</v>
      </c>
      <c r="D1843" s="77">
        <v>43323</v>
      </c>
    </row>
    <row r="1844" spans="1:4" x14ac:dyDescent="0.2">
      <c r="A1844" s="5">
        <v>123401850</v>
      </c>
      <c r="B1844" s="5" t="s">
        <v>5394</v>
      </c>
      <c r="C1844" s="5" t="s">
        <v>5051</v>
      </c>
      <c r="D1844" s="77">
        <v>43280</v>
      </c>
    </row>
    <row r="1845" spans="1:4" x14ac:dyDescent="0.2">
      <c r="A1845" s="5">
        <v>123401851</v>
      </c>
      <c r="B1845" s="5" t="s">
        <v>5287</v>
      </c>
      <c r="C1845" s="5" t="s">
        <v>5049</v>
      </c>
      <c r="D1845" s="77">
        <v>43615</v>
      </c>
    </row>
    <row r="1846" spans="1:4" x14ac:dyDescent="0.2">
      <c r="A1846" s="5">
        <v>123401852</v>
      </c>
      <c r="B1846" s="5" t="s">
        <v>7088</v>
      </c>
      <c r="C1846" s="5" t="s">
        <v>5099</v>
      </c>
      <c r="D1846" s="77">
        <v>43556</v>
      </c>
    </row>
    <row r="1847" spans="1:4" x14ac:dyDescent="0.2">
      <c r="A1847" s="5">
        <v>123401853</v>
      </c>
      <c r="B1847" s="5" t="s">
        <v>6149</v>
      </c>
      <c r="C1847" s="5" t="s">
        <v>5099</v>
      </c>
      <c r="D1847" s="77">
        <v>43516</v>
      </c>
    </row>
    <row r="1848" spans="1:4" x14ac:dyDescent="0.2">
      <c r="A1848" s="5">
        <v>123401854</v>
      </c>
      <c r="B1848" s="5" t="s">
        <v>6982</v>
      </c>
      <c r="C1848" s="5" t="s">
        <v>5099</v>
      </c>
      <c r="D1848" s="77">
        <v>43274</v>
      </c>
    </row>
    <row r="1849" spans="1:4" x14ac:dyDescent="0.2">
      <c r="A1849" s="5">
        <v>123401855</v>
      </c>
      <c r="B1849" s="5" t="s">
        <v>6421</v>
      </c>
      <c r="C1849" s="5" t="s">
        <v>5051</v>
      </c>
      <c r="D1849" s="77">
        <v>43173</v>
      </c>
    </row>
    <row r="1850" spans="1:4" x14ac:dyDescent="0.2">
      <c r="A1850" s="5">
        <v>123401856</v>
      </c>
      <c r="B1850" s="5" t="s">
        <v>6777</v>
      </c>
      <c r="C1850" s="5" t="s">
        <v>5049</v>
      </c>
      <c r="D1850" s="77">
        <v>43403</v>
      </c>
    </row>
    <row r="1851" spans="1:4" x14ac:dyDescent="0.2">
      <c r="A1851" s="5">
        <v>123401857</v>
      </c>
      <c r="B1851" s="5" t="s">
        <v>5469</v>
      </c>
      <c r="C1851" s="5" t="s">
        <v>5049</v>
      </c>
      <c r="D1851" s="77">
        <v>43478</v>
      </c>
    </row>
    <row r="1852" spans="1:4" x14ac:dyDescent="0.2">
      <c r="A1852" s="5">
        <v>123401858</v>
      </c>
      <c r="B1852" s="5" t="s">
        <v>6265</v>
      </c>
      <c r="C1852" s="5" t="s">
        <v>5099</v>
      </c>
      <c r="D1852" s="77">
        <v>43442</v>
      </c>
    </row>
    <row r="1853" spans="1:4" x14ac:dyDescent="0.2">
      <c r="A1853" s="5">
        <v>123401859</v>
      </c>
      <c r="B1853" s="5" t="s">
        <v>8055</v>
      </c>
      <c r="C1853" s="5" t="s">
        <v>5099</v>
      </c>
      <c r="D1853" s="77">
        <v>43104</v>
      </c>
    </row>
    <row r="1854" spans="1:4" x14ac:dyDescent="0.2">
      <c r="A1854" s="5">
        <v>123401860</v>
      </c>
      <c r="B1854" s="5" t="s">
        <v>8078</v>
      </c>
      <c r="C1854" s="5" t="s">
        <v>5099</v>
      </c>
      <c r="D1854" s="77">
        <v>43148</v>
      </c>
    </row>
    <row r="1855" spans="1:4" x14ac:dyDescent="0.2">
      <c r="A1855" s="5">
        <v>123401861</v>
      </c>
      <c r="B1855" s="5" t="s">
        <v>6821</v>
      </c>
      <c r="C1855" s="5" t="s">
        <v>5099</v>
      </c>
      <c r="D1855" s="77">
        <v>43825</v>
      </c>
    </row>
    <row r="1856" spans="1:4" x14ac:dyDescent="0.2">
      <c r="A1856" s="5">
        <v>123401862</v>
      </c>
      <c r="B1856" s="5" t="s">
        <v>6869</v>
      </c>
      <c r="C1856" s="5" t="s">
        <v>5049</v>
      </c>
      <c r="D1856" s="77">
        <v>43514</v>
      </c>
    </row>
    <row r="1857" spans="1:4" x14ac:dyDescent="0.2">
      <c r="A1857" s="5">
        <v>123401863</v>
      </c>
      <c r="B1857" s="5" t="s">
        <v>5176</v>
      </c>
      <c r="C1857" s="5" t="s">
        <v>5051</v>
      </c>
      <c r="D1857" s="77">
        <v>43407</v>
      </c>
    </row>
    <row r="1858" spans="1:4" x14ac:dyDescent="0.2">
      <c r="A1858" s="5">
        <v>123401864</v>
      </c>
      <c r="B1858" s="5" t="s">
        <v>5725</v>
      </c>
      <c r="C1858" s="5" t="s">
        <v>5049</v>
      </c>
      <c r="D1858" s="77">
        <v>43214</v>
      </c>
    </row>
    <row r="1859" spans="1:4" x14ac:dyDescent="0.2">
      <c r="A1859" s="5">
        <v>123401865</v>
      </c>
      <c r="B1859" s="5" t="s">
        <v>5333</v>
      </c>
      <c r="C1859" s="5" t="s">
        <v>5051</v>
      </c>
      <c r="D1859" s="77">
        <v>43127</v>
      </c>
    </row>
    <row r="1860" spans="1:4" x14ac:dyDescent="0.2">
      <c r="A1860" s="5">
        <v>123401866</v>
      </c>
      <c r="B1860" s="5" t="s">
        <v>5069</v>
      </c>
      <c r="C1860" s="5" t="s">
        <v>5051</v>
      </c>
      <c r="D1860" s="77">
        <v>43331</v>
      </c>
    </row>
    <row r="1861" spans="1:4" x14ac:dyDescent="0.2">
      <c r="A1861" s="5">
        <v>123401867</v>
      </c>
      <c r="B1861" s="5" t="s">
        <v>7205</v>
      </c>
      <c r="C1861" s="5" t="s">
        <v>5051</v>
      </c>
      <c r="D1861" s="77">
        <v>43821</v>
      </c>
    </row>
    <row r="1862" spans="1:4" x14ac:dyDescent="0.2">
      <c r="A1862" s="5">
        <v>123401868</v>
      </c>
      <c r="B1862" s="5" t="s">
        <v>7977</v>
      </c>
      <c r="C1862" s="5" t="s">
        <v>5051</v>
      </c>
      <c r="D1862" s="77">
        <v>43381</v>
      </c>
    </row>
    <row r="1863" spans="1:4" x14ac:dyDescent="0.2">
      <c r="A1863" s="5">
        <v>123401869</v>
      </c>
      <c r="B1863" s="5" t="s">
        <v>7911</v>
      </c>
      <c r="C1863" s="5" t="s">
        <v>5051</v>
      </c>
      <c r="D1863" s="77">
        <v>43367</v>
      </c>
    </row>
    <row r="1864" spans="1:4" x14ac:dyDescent="0.2">
      <c r="A1864" s="5">
        <v>123401870</v>
      </c>
      <c r="B1864" s="5" t="s">
        <v>6596</v>
      </c>
      <c r="C1864" s="5" t="s">
        <v>5051</v>
      </c>
      <c r="D1864" s="77">
        <v>43515</v>
      </c>
    </row>
    <row r="1865" spans="1:4" x14ac:dyDescent="0.2">
      <c r="A1865" s="5">
        <v>123401871</v>
      </c>
      <c r="B1865" s="5" t="s">
        <v>6401</v>
      </c>
      <c r="C1865" s="5" t="s">
        <v>5051</v>
      </c>
      <c r="D1865" s="77">
        <v>43213</v>
      </c>
    </row>
    <row r="1866" spans="1:4" x14ac:dyDescent="0.2">
      <c r="A1866" s="5">
        <v>123401872</v>
      </c>
      <c r="B1866" s="5" t="s">
        <v>6838</v>
      </c>
      <c r="C1866" s="5" t="s">
        <v>5049</v>
      </c>
      <c r="D1866" s="77">
        <v>43601</v>
      </c>
    </row>
    <row r="1867" spans="1:4" x14ac:dyDescent="0.2">
      <c r="A1867" s="5">
        <v>123401873</v>
      </c>
      <c r="B1867" s="5" t="s">
        <v>7278</v>
      </c>
      <c r="C1867" s="5" t="s">
        <v>5051</v>
      </c>
      <c r="D1867" s="77">
        <v>43728</v>
      </c>
    </row>
    <row r="1868" spans="1:4" x14ac:dyDescent="0.2">
      <c r="A1868" s="5">
        <v>123401874</v>
      </c>
      <c r="B1868" s="5" t="s">
        <v>5257</v>
      </c>
      <c r="C1868" s="5" t="s">
        <v>5049</v>
      </c>
      <c r="D1868" s="77">
        <v>43808</v>
      </c>
    </row>
    <row r="1869" spans="1:4" x14ac:dyDescent="0.2">
      <c r="A1869" s="5">
        <v>123401875</v>
      </c>
      <c r="B1869" s="5" t="s">
        <v>7371</v>
      </c>
      <c r="C1869" s="5" t="s">
        <v>5099</v>
      </c>
      <c r="D1869" s="77">
        <v>43740</v>
      </c>
    </row>
    <row r="1870" spans="1:4" x14ac:dyDescent="0.2">
      <c r="A1870" s="5">
        <v>123401876</v>
      </c>
      <c r="B1870" s="5" t="s">
        <v>7521</v>
      </c>
      <c r="C1870" s="5" t="s">
        <v>5049</v>
      </c>
      <c r="D1870" s="77">
        <v>43596</v>
      </c>
    </row>
    <row r="1871" spans="1:4" x14ac:dyDescent="0.2">
      <c r="A1871" s="5">
        <v>123401877</v>
      </c>
      <c r="B1871" s="5" t="s">
        <v>5778</v>
      </c>
      <c r="C1871" s="5" t="s">
        <v>5051</v>
      </c>
      <c r="D1871" s="77">
        <v>43807</v>
      </c>
    </row>
    <row r="1872" spans="1:4" x14ac:dyDescent="0.2">
      <c r="A1872" s="5">
        <v>123401878</v>
      </c>
      <c r="B1872" s="5" t="s">
        <v>7494</v>
      </c>
      <c r="C1872" s="5" t="s">
        <v>5099</v>
      </c>
      <c r="D1872" s="77">
        <v>43157</v>
      </c>
    </row>
    <row r="1873" spans="1:4" x14ac:dyDescent="0.2">
      <c r="A1873" s="5">
        <v>123401879</v>
      </c>
      <c r="B1873" s="5" t="s">
        <v>5436</v>
      </c>
      <c r="C1873" s="5" t="s">
        <v>5049</v>
      </c>
      <c r="D1873" s="77">
        <v>43200</v>
      </c>
    </row>
    <row r="1874" spans="1:4" x14ac:dyDescent="0.2">
      <c r="A1874" s="5">
        <v>123401880</v>
      </c>
      <c r="B1874" s="5" t="s">
        <v>5540</v>
      </c>
      <c r="C1874" s="5" t="s">
        <v>5049</v>
      </c>
      <c r="D1874" s="77">
        <v>43455</v>
      </c>
    </row>
    <row r="1875" spans="1:4" x14ac:dyDescent="0.2">
      <c r="A1875" s="5">
        <v>123401881</v>
      </c>
      <c r="B1875" s="5" t="s">
        <v>7693</v>
      </c>
      <c r="C1875" s="5" t="s">
        <v>5051</v>
      </c>
      <c r="D1875" s="77">
        <v>43386</v>
      </c>
    </row>
    <row r="1876" spans="1:4" x14ac:dyDescent="0.2">
      <c r="A1876" s="5">
        <v>123401882</v>
      </c>
      <c r="B1876" s="5" t="s">
        <v>6884</v>
      </c>
      <c r="C1876" s="5" t="s">
        <v>5051</v>
      </c>
      <c r="D1876" s="77">
        <v>43218</v>
      </c>
    </row>
    <row r="1877" spans="1:4" x14ac:dyDescent="0.2">
      <c r="A1877" s="5">
        <v>123401883</v>
      </c>
      <c r="B1877" s="5" t="s">
        <v>5050</v>
      </c>
      <c r="C1877" s="5" t="s">
        <v>5051</v>
      </c>
      <c r="D1877" s="77">
        <v>43343</v>
      </c>
    </row>
    <row r="1878" spans="1:4" x14ac:dyDescent="0.2">
      <c r="A1878" s="5">
        <v>123401884</v>
      </c>
      <c r="B1878" s="5" t="s">
        <v>7450</v>
      </c>
      <c r="C1878" s="5" t="s">
        <v>5051</v>
      </c>
      <c r="D1878" s="77">
        <v>43302</v>
      </c>
    </row>
    <row r="1879" spans="1:4" x14ac:dyDescent="0.2">
      <c r="A1879" s="5">
        <v>123401885</v>
      </c>
      <c r="B1879" s="5" t="s">
        <v>6765</v>
      </c>
      <c r="C1879" s="5" t="s">
        <v>5051</v>
      </c>
      <c r="D1879" s="77">
        <v>43826</v>
      </c>
    </row>
    <row r="1880" spans="1:4" x14ac:dyDescent="0.2">
      <c r="A1880" s="5">
        <v>123401886</v>
      </c>
      <c r="B1880" s="5" t="s">
        <v>5351</v>
      </c>
      <c r="C1880" s="5" t="s">
        <v>5051</v>
      </c>
      <c r="D1880" s="77">
        <v>43400</v>
      </c>
    </row>
    <row r="1881" spans="1:4" x14ac:dyDescent="0.2">
      <c r="A1881" s="5">
        <v>123401887</v>
      </c>
      <c r="B1881" s="5" t="s">
        <v>5085</v>
      </c>
      <c r="C1881" s="5" t="s">
        <v>5051</v>
      </c>
      <c r="D1881" s="77">
        <v>43127</v>
      </c>
    </row>
    <row r="1882" spans="1:4" x14ac:dyDescent="0.2">
      <c r="A1882" s="5">
        <v>123401888</v>
      </c>
      <c r="B1882" s="5" t="s">
        <v>7124</v>
      </c>
      <c r="C1882" s="5" t="s">
        <v>5047</v>
      </c>
      <c r="D1882" s="77">
        <v>43382</v>
      </c>
    </row>
    <row r="1883" spans="1:4" x14ac:dyDescent="0.2">
      <c r="A1883" s="5">
        <v>123401889</v>
      </c>
      <c r="B1883" s="5" t="s">
        <v>7472</v>
      </c>
      <c r="C1883" s="5" t="s">
        <v>5047</v>
      </c>
      <c r="D1883" s="77">
        <v>43632</v>
      </c>
    </row>
    <row r="1884" spans="1:4" x14ac:dyDescent="0.2">
      <c r="A1884" s="5">
        <v>123401890</v>
      </c>
      <c r="B1884" s="5" t="s">
        <v>6357</v>
      </c>
      <c r="C1884" s="5" t="s">
        <v>5047</v>
      </c>
      <c r="D1884" s="77">
        <v>43140</v>
      </c>
    </row>
    <row r="1885" spans="1:4" x14ac:dyDescent="0.2">
      <c r="A1885" s="5">
        <v>123401891</v>
      </c>
      <c r="B1885" s="5" t="s">
        <v>7555</v>
      </c>
      <c r="C1885" s="5" t="s">
        <v>5047</v>
      </c>
      <c r="D1885" s="77">
        <v>43523</v>
      </c>
    </row>
    <row r="1886" spans="1:4" x14ac:dyDescent="0.2">
      <c r="A1886" s="5">
        <v>123401892</v>
      </c>
      <c r="B1886" s="5" t="s">
        <v>6728</v>
      </c>
      <c r="C1886" s="5" t="s">
        <v>5047</v>
      </c>
      <c r="D1886" s="77">
        <v>43438</v>
      </c>
    </row>
    <row r="1887" spans="1:4" x14ac:dyDescent="0.2">
      <c r="A1887" s="5">
        <v>123401893</v>
      </c>
      <c r="B1887" s="5" t="s">
        <v>7926</v>
      </c>
      <c r="C1887" s="5" t="s">
        <v>5060</v>
      </c>
      <c r="D1887" s="77">
        <v>43564</v>
      </c>
    </row>
    <row r="1888" spans="1:4" x14ac:dyDescent="0.2">
      <c r="A1888" s="5">
        <v>123401894</v>
      </c>
      <c r="B1888" s="5" t="s">
        <v>8100</v>
      </c>
      <c r="C1888" s="5" t="s">
        <v>5047</v>
      </c>
      <c r="D1888" s="77">
        <v>43377</v>
      </c>
    </row>
    <row r="1889" spans="1:4" x14ac:dyDescent="0.2">
      <c r="A1889" s="5">
        <v>123401895</v>
      </c>
      <c r="B1889" s="5" t="s">
        <v>7001</v>
      </c>
      <c r="C1889" s="5" t="s">
        <v>5049</v>
      </c>
      <c r="D1889" s="77">
        <v>43433</v>
      </c>
    </row>
    <row r="1890" spans="1:4" x14ac:dyDescent="0.2">
      <c r="A1890" s="5">
        <v>123401896</v>
      </c>
      <c r="B1890" s="5" t="s">
        <v>6466</v>
      </c>
      <c r="C1890" s="5" t="s">
        <v>5049</v>
      </c>
      <c r="D1890" s="77">
        <v>43761</v>
      </c>
    </row>
    <row r="1891" spans="1:4" x14ac:dyDescent="0.2">
      <c r="A1891" s="5">
        <v>123401897</v>
      </c>
      <c r="B1891" s="5" t="s">
        <v>5145</v>
      </c>
      <c r="C1891" s="5" t="s">
        <v>5049</v>
      </c>
      <c r="D1891" s="77">
        <v>43616</v>
      </c>
    </row>
    <row r="1892" spans="1:4" x14ac:dyDescent="0.2">
      <c r="A1892" s="5">
        <v>123401898</v>
      </c>
      <c r="B1892" s="5" t="s">
        <v>6101</v>
      </c>
      <c r="C1892" s="5" t="s">
        <v>5049</v>
      </c>
      <c r="D1892" s="77">
        <v>43316</v>
      </c>
    </row>
    <row r="1893" spans="1:4" x14ac:dyDescent="0.2">
      <c r="A1893" s="5">
        <v>123401899</v>
      </c>
      <c r="B1893" s="5" t="s">
        <v>7853</v>
      </c>
      <c r="C1893" s="5" t="s">
        <v>5051</v>
      </c>
      <c r="D1893" s="77">
        <v>43551</v>
      </c>
    </row>
    <row r="1894" spans="1:4" x14ac:dyDescent="0.2">
      <c r="A1894" s="5">
        <v>123401900</v>
      </c>
      <c r="B1894" s="5" t="s">
        <v>6763</v>
      </c>
      <c r="C1894" s="5" t="s">
        <v>5049</v>
      </c>
      <c r="D1894" s="77">
        <v>43746</v>
      </c>
    </row>
    <row r="1895" spans="1:4" x14ac:dyDescent="0.2">
      <c r="A1895" s="5">
        <v>123401901</v>
      </c>
      <c r="B1895" s="5" t="s">
        <v>5248</v>
      </c>
      <c r="C1895" s="5" t="s">
        <v>5060</v>
      </c>
      <c r="D1895" s="77">
        <v>43760</v>
      </c>
    </row>
    <row r="1896" spans="1:4" x14ac:dyDescent="0.2">
      <c r="A1896" s="5">
        <v>123401902</v>
      </c>
      <c r="B1896" s="5" t="s">
        <v>5501</v>
      </c>
      <c r="C1896" s="5" t="s">
        <v>5060</v>
      </c>
      <c r="D1896" s="77">
        <v>43287</v>
      </c>
    </row>
    <row r="1897" spans="1:4" x14ac:dyDescent="0.2">
      <c r="A1897" s="5">
        <v>123401903</v>
      </c>
      <c r="B1897" s="5" t="s">
        <v>6742</v>
      </c>
      <c r="C1897" s="5" t="s">
        <v>5060</v>
      </c>
      <c r="D1897" s="77">
        <v>43722</v>
      </c>
    </row>
    <row r="1898" spans="1:4" x14ac:dyDescent="0.2">
      <c r="A1898" s="5">
        <v>123401904</v>
      </c>
      <c r="B1898" s="5" t="s">
        <v>5418</v>
      </c>
      <c r="C1898" s="5" t="s">
        <v>5055</v>
      </c>
      <c r="D1898" s="77">
        <v>43365</v>
      </c>
    </row>
    <row r="1899" spans="1:4" x14ac:dyDescent="0.2">
      <c r="A1899" s="5">
        <v>123401905</v>
      </c>
      <c r="B1899" s="5" t="s">
        <v>6775</v>
      </c>
      <c r="C1899" s="5" t="s">
        <v>5051</v>
      </c>
      <c r="D1899" s="77">
        <v>43296</v>
      </c>
    </row>
    <row r="1900" spans="1:4" x14ac:dyDescent="0.2">
      <c r="A1900" s="5">
        <v>123401906</v>
      </c>
      <c r="B1900" s="5" t="s">
        <v>5393</v>
      </c>
      <c r="C1900" s="5" t="s">
        <v>5060</v>
      </c>
      <c r="D1900" s="77">
        <v>43252</v>
      </c>
    </row>
    <row r="1901" spans="1:4" x14ac:dyDescent="0.2">
      <c r="A1901" s="5">
        <v>123401907</v>
      </c>
      <c r="B1901" s="5" t="s">
        <v>6245</v>
      </c>
      <c r="C1901" s="5" t="s">
        <v>5055</v>
      </c>
      <c r="D1901" s="77">
        <v>43359</v>
      </c>
    </row>
    <row r="1902" spans="1:4" x14ac:dyDescent="0.2">
      <c r="A1902" s="5">
        <v>123401908</v>
      </c>
      <c r="B1902" s="5" t="s">
        <v>6016</v>
      </c>
      <c r="C1902" s="5" t="s">
        <v>5055</v>
      </c>
      <c r="D1902" s="77">
        <v>43731</v>
      </c>
    </row>
    <row r="1903" spans="1:4" x14ac:dyDescent="0.2">
      <c r="A1903" s="5">
        <v>123401909</v>
      </c>
      <c r="B1903" s="5" t="s">
        <v>8095</v>
      </c>
      <c r="C1903" s="5" t="s">
        <v>5055</v>
      </c>
      <c r="D1903" s="77">
        <v>43600</v>
      </c>
    </row>
    <row r="1904" spans="1:4" x14ac:dyDescent="0.2">
      <c r="A1904" s="5">
        <v>123401910</v>
      </c>
      <c r="B1904" s="5" t="s">
        <v>5208</v>
      </c>
      <c r="C1904" s="5" t="s">
        <v>5051</v>
      </c>
      <c r="D1904" s="77">
        <v>43483</v>
      </c>
    </row>
    <row r="1905" spans="1:4" x14ac:dyDescent="0.2">
      <c r="A1905" s="5">
        <v>123401911</v>
      </c>
      <c r="B1905" s="5" t="s">
        <v>5555</v>
      </c>
      <c r="C1905" s="5" t="s">
        <v>5055</v>
      </c>
      <c r="D1905" s="77">
        <v>43670</v>
      </c>
    </row>
    <row r="1906" spans="1:4" x14ac:dyDescent="0.2">
      <c r="A1906" s="5">
        <v>123401912</v>
      </c>
      <c r="B1906" s="5" t="s">
        <v>7890</v>
      </c>
      <c r="C1906" s="5" t="s">
        <v>5051</v>
      </c>
      <c r="D1906" s="77">
        <v>43736</v>
      </c>
    </row>
    <row r="1907" spans="1:4" x14ac:dyDescent="0.2">
      <c r="A1907" s="5">
        <v>123401913</v>
      </c>
      <c r="B1907" s="5" t="s">
        <v>7042</v>
      </c>
      <c r="C1907" s="5" t="s">
        <v>5049</v>
      </c>
      <c r="D1907" s="77">
        <v>43361</v>
      </c>
    </row>
    <row r="1908" spans="1:4" x14ac:dyDescent="0.2">
      <c r="A1908" s="5">
        <v>123401914</v>
      </c>
      <c r="B1908" s="5" t="s">
        <v>6609</v>
      </c>
      <c r="C1908" s="5" t="s">
        <v>5049</v>
      </c>
      <c r="D1908" s="77">
        <v>43821</v>
      </c>
    </row>
    <row r="1909" spans="1:4" x14ac:dyDescent="0.2">
      <c r="A1909" s="5">
        <v>123401915</v>
      </c>
      <c r="B1909" s="5" t="s">
        <v>6563</v>
      </c>
      <c r="C1909" s="5" t="s">
        <v>5051</v>
      </c>
      <c r="D1909" s="77">
        <v>43425</v>
      </c>
    </row>
    <row r="1910" spans="1:4" x14ac:dyDescent="0.2">
      <c r="A1910" s="5">
        <v>123401916</v>
      </c>
      <c r="B1910" s="5" t="s">
        <v>6317</v>
      </c>
      <c r="C1910" s="5" t="s">
        <v>5051</v>
      </c>
      <c r="D1910" s="77">
        <v>43393</v>
      </c>
    </row>
    <row r="1911" spans="1:4" x14ac:dyDescent="0.2">
      <c r="A1911" s="5">
        <v>123401917</v>
      </c>
      <c r="B1911" s="5" t="s">
        <v>6194</v>
      </c>
      <c r="C1911" s="5" t="s">
        <v>5049</v>
      </c>
      <c r="D1911" s="77">
        <v>43706</v>
      </c>
    </row>
    <row r="1912" spans="1:4" x14ac:dyDescent="0.2">
      <c r="A1912" s="5">
        <v>123401918</v>
      </c>
      <c r="B1912" s="5" t="s">
        <v>6387</v>
      </c>
      <c r="C1912" s="5" t="s">
        <v>5049</v>
      </c>
      <c r="D1912" s="77">
        <v>43762</v>
      </c>
    </row>
    <row r="1913" spans="1:4" x14ac:dyDescent="0.2">
      <c r="A1913" s="5">
        <v>123401919</v>
      </c>
      <c r="B1913" s="5" t="s">
        <v>5552</v>
      </c>
      <c r="C1913" s="5" t="s">
        <v>5051</v>
      </c>
      <c r="D1913" s="77">
        <v>43212</v>
      </c>
    </row>
    <row r="1914" spans="1:4" x14ac:dyDescent="0.2">
      <c r="A1914" s="5">
        <v>123401920</v>
      </c>
      <c r="B1914" s="5" t="s">
        <v>5678</v>
      </c>
      <c r="C1914" s="5" t="s">
        <v>5049</v>
      </c>
      <c r="D1914" s="77">
        <v>43120</v>
      </c>
    </row>
    <row r="1915" spans="1:4" x14ac:dyDescent="0.2">
      <c r="A1915" s="5">
        <v>123401921</v>
      </c>
      <c r="B1915" s="5" t="s">
        <v>5712</v>
      </c>
      <c r="C1915" s="5" t="s">
        <v>5051</v>
      </c>
      <c r="D1915" s="77">
        <v>43381</v>
      </c>
    </row>
    <row r="1916" spans="1:4" x14ac:dyDescent="0.2">
      <c r="A1916" s="5">
        <v>123401922</v>
      </c>
      <c r="B1916" s="5" t="s">
        <v>7266</v>
      </c>
      <c r="C1916" s="5" t="s">
        <v>5049</v>
      </c>
      <c r="D1916" s="77">
        <v>43779</v>
      </c>
    </row>
    <row r="1917" spans="1:4" x14ac:dyDescent="0.2">
      <c r="A1917" s="5">
        <v>123401923</v>
      </c>
      <c r="B1917" s="5" t="s">
        <v>7831</v>
      </c>
      <c r="C1917" s="5" t="s">
        <v>5049</v>
      </c>
      <c r="D1917" s="77">
        <v>43733</v>
      </c>
    </row>
    <row r="1918" spans="1:4" x14ac:dyDescent="0.2">
      <c r="A1918" s="5">
        <v>123401924</v>
      </c>
      <c r="B1918" s="5" t="s">
        <v>6907</v>
      </c>
      <c r="C1918" s="5" t="s">
        <v>5060</v>
      </c>
      <c r="D1918" s="77">
        <v>43329</v>
      </c>
    </row>
    <row r="1919" spans="1:4" x14ac:dyDescent="0.2">
      <c r="A1919" s="5">
        <v>123401925</v>
      </c>
      <c r="B1919" s="5" t="s">
        <v>5063</v>
      </c>
      <c r="C1919" s="5" t="s">
        <v>5051</v>
      </c>
      <c r="D1919" s="77">
        <v>43610</v>
      </c>
    </row>
    <row r="1920" spans="1:4" x14ac:dyDescent="0.2">
      <c r="A1920" s="5">
        <v>123401926</v>
      </c>
      <c r="B1920" s="5" t="s">
        <v>6294</v>
      </c>
      <c r="C1920" s="5" t="s">
        <v>5051</v>
      </c>
      <c r="D1920" s="77">
        <v>43348</v>
      </c>
    </row>
    <row r="1921" spans="1:4" x14ac:dyDescent="0.2">
      <c r="A1921" s="5">
        <v>123401927</v>
      </c>
      <c r="B1921" s="5" t="s">
        <v>7548</v>
      </c>
      <c r="C1921" s="5" t="s">
        <v>5051</v>
      </c>
      <c r="D1921" s="77">
        <v>43784</v>
      </c>
    </row>
    <row r="1922" spans="1:4" x14ac:dyDescent="0.2">
      <c r="A1922" s="5">
        <v>123401928</v>
      </c>
      <c r="B1922" s="5" t="s">
        <v>7695</v>
      </c>
      <c r="C1922" s="5" t="s">
        <v>5051</v>
      </c>
      <c r="D1922" s="77">
        <v>43357</v>
      </c>
    </row>
    <row r="1923" spans="1:4" x14ac:dyDescent="0.2">
      <c r="A1923" s="5">
        <v>123401929</v>
      </c>
      <c r="B1923" s="5" t="s">
        <v>7102</v>
      </c>
      <c r="C1923" s="5" t="s">
        <v>5049</v>
      </c>
      <c r="D1923" s="77">
        <v>43151</v>
      </c>
    </row>
    <row r="1924" spans="1:4" x14ac:dyDescent="0.2">
      <c r="A1924" s="5">
        <v>123401930</v>
      </c>
      <c r="B1924" s="5" t="s">
        <v>7384</v>
      </c>
      <c r="C1924" s="5" t="s">
        <v>5049</v>
      </c>
      <c r="D1924" s="77">
        <v>43200</v>
      </c>
    </row>
    <row r="1925" spans="1:4" x14ac:dyDescent="0.2">
      <c r="A1925" s="5">
        <v>123401931</v>
      </c>
      <c r="B1925" s="5" t="s">
        <v>7185</v>
      </c>
      <c r="C1925" s="5" t="s">
        <v>5049</v>
      </c>
      <c r="D1925" s="77">
        <v>43432</v>
      </c>
    </row>
    <row r="1926" spans="1:4" x14ac:dyDescent="0.2">
      <c r="A1926" s="5">
        <v>123401932</v>
      </c>
      <c r="B1926" s="5" t="s">
        <v>6299</v>
      </c>
      <c r="C1926" s="5" t="s">
        <v>5055</v>
      </c>
      <c r="D1926" s="77">
        <v>43785</v>
      </c>
    </row>
    <row r="1927" spans="1:4" x14ac:dyDescent="0.2">
      <c r="A1927" s="5">
        <v>123401933</v>
      </c>
      <c r="B1927" s="5" t="s">
        <v>7535</v>
      </c>
      <c r="C1927" s="5" t="s">
        <v>5055</v>
      </c>
      <c r="D1927" s="77">
        <v>43748</v>
      </c>
    </row>
    <row r="1928" spans="1:4" x14ac:dyDescent="0.2">
      <c r="A1928" s="5">
        <v>123401934</v>
      </c>
      <c r="B1928" s="5" t="s">
        <v>8080</v>
      </c>
      <c r="C1928" s="5" t="s">
        <v>5055</v>
      </c>
      <c r="D1928" s="77">
        <v>43384</v>
      </c>
    </row>
    <row r="1929" spans="1:4" x14ac:dyDescent="0.2">
      <c r="A1929" s="5">
        <v>123401935</v>
      </c>
      <c r="B1929" s="5" t="s">
        <v>7348</v>
      </c>
      <c r="C1929" s="5" t="s">
        <v>5049</v>
      </c>
      <c r="D1929" s="77">
        <v>43259</v>
      </c>
    </row>
    <row r="1930" spans="1:4" x14ac:dyDescent="0.2">
      <c r="A1930" s="5">
        <v>123401936</v>
      </c>
      <c r="B1930" s="5" t="s">
        <v>5881</v>
      </c>
      <c r="C1930" s="5" t="s">
        <v>5049</v>
      </c>
      <c r="D1930" s="77">
        <v>43766</v>
      </c>
    </row>
    <row r="1931" spans="1:4" x14ac:dyDescent="0.2">
      <c r="A1931" s="5">
        <v>123401937</v>
      </c>
      <c r="B1931" s="5" t="s">
        <v>7392</v>
      </c>
      <c r="C1931" s="5" t="s">
        <v>5055</v>
      </c>
      <c r="D1931" s="77">
        <v>43334</v>
      </c>
    </row>
    <row r="1932" spans="1:4" x14ac:dyDescent="0.2">
      <c r="A1932" s="5">
        <v>123401938</v>
      </c>
      <c r="B1932" s="5" t="s">
        <v>6485</v>
      </c>
      <c r="C1932" s="5" t="s">
        <v>5055</v>
      </c>
      <c r="D1932" s="77">
        <v>43486</v>
      </c>
    </row>
    <row r="1933" spans="1:4" x14ac:dyDescent="0.2">
      <c r="A1933" s="5">
        <v>123401939</v>
      </c>
      <c r="B1933" s="5" t="s">
        <v>7686</v>
      </c>
      <c r="C1933" s="5" t="s">
        <v>5049</v>
      </c>
      <c r="D1933" s="77">
        <v>43269</v>
      </c>
    </row>
    <row r="1934" spans="1:4" x14ac:dyDescent="0.2">
      <c r="A1934" s="5">
        <v>123401940</v>
      </c>
      <c r="B1934" s="5" t="s">
        <v>5762</v>
      </c>
      <c r="C1934" s="5" t="s">
        <v>5049</v>
      </c>
      <c r="D1934" s="77">
        <v>43282</v>
      </c>
    </row>
    <row r="1935" spans="1:4" x14ac:dyDescent="0.2">
      <c r="A1935" s="5">
        <v>123401941</v>
      </c>
      <c r="B1935" s="5" t="s">
        <v>8076</v>
      </c>
      <c r="C1935" s="5" t="s">
        <v>5049</v>
      </c>
      <c r="D1935" s="77">
        <v>43761</v>
      </c>
    </row>
    <row r="1936" spans="1:4" x14ac:dyDescent="0.2">
      <c r="A1936" s="5">
        <v>123401942</v>
      </c>
      <c r="B1936" s="5" t="s">
        <v>6205</v>
      </c>
      <c r="C1936" s="5" t="s">
        <v>5055</v>
      </c>
      <c r="D1936" s="77">
        <v>43108</v>
      </c>
    </row>
    <row r="1937" spans="1:4" x14ac:dyDescent="0.2">
      <c r="A1937" s="5">
        <v>123401943</v>
      </c>
      <c r="B1937" s="5" t="s">
        <v>7073</v>
      </c>
      <c r="C1937" s="5" t="s">
        <v>5049</v>
      </c>
      <c r="D1937" s="77">
        <v>43183</v>
      </c>
    </row>
    <row r="1938" spans="1:4" x14ac:dyDescent="0.2">
      <c r="A1938" s="5">
        <v>123401944</v>
      </c>
      <c r="B1938" s="5" t="s">
        <v>5706</v>
      </c>
      <c r="C1938" s="5" t="s">
        <v>5047</v>
      </c>
      <c r="D1938" s="77">
        <v>43442</v>
      </c>
    </row>
    <row r="1939" spans="1:4" x14ac:dyDescent="0.2">
      <c r="A1939" s="5">
        <v>123401945</v>
      </c>
      <c r="B1939" s="5" t="s">
        <v>6356</v>
      </c>
      <c r="C1939" s="5" t="s">
        <v>5047</v>
      </c>
      <c r="D1939" s="77">
        <v>43678</v>
      </c>
    </row>
    <row r="1940" spans="1:4" x14ac:dyDescent="0.2">
      <c r="A1940" s="5">
        <v>123401946</v>
      </c>
      <c r="B1940" s="5" t="s">
        <v>7324</v>
      </c>
      <c r="C1940" s="5" t="s">
        <v>5047</v>
      </c>
      <c r="D1940" s="77">
        <v>43379</v>
      </c>
    </row>
    <row r="1941" spans="1:4" x14ac:dyDescent="0.2">
      <c r="A1941" s="5">
        <v>123401947</v>
      </c>
      <c r="B1941" s="5" t="s">
        <v>5805</v>
      </c>
      <c r="C1941" s="5" t="s">
        <v>5046</v>
      </c>
      <c r="D1941" s="77">
        <v>43173</v>
      </c>
    </row>
    <row r="1942" spans="1:4" x14ac:dyDescent="0.2">
      <c r="A1942" s="5">
        <v>123401948</v>
      </c>
      <c r="B1942" s="5" t="s">
        <v>6376</v>
      </c>
      <c r="C1942" s="5" t="s">
        <v>5046</v>
      </c>
      <c r="D1942" s="77">
        <v>43448</v>
      </c>
    </row>
    <row r="1943" spans="1:4" x14ac:dyDescent="0.2">
      <c r="A1943" s="5">
        <v>123401949</v>
      </c>
      <c r="B1943" s="5" t="s">
        <v>7352</v>
      </c>
      <c r="C1943" s="5" t="s">
        <v>5049</v>
      </c>
      <c r="D1943" s="77">
        <v>43374</v>
      </c>
    </row>
    <row r="1944" spans="1:4" x14ac:dyDescent="0.2">
      <c r="A1944" s="5">
        <v>123401950</v>
      </c>
      <c r="B1944" s="5" t="s">
        <v>6981</v>
      </c>
      <c r="C1944" s="5" t="s">
        <v>5046</v>
      </c>
      <c r="D1944" s="77">
        <v>43167</v>
      </c>
    </row>
    <row r="1945" spans="1:4" x14ac:dyDescent="0.2">
      <c r="A1945" s="5">
        <v>123401951</v>
      </c>
      <c r="B1945" s="5" t="s">
        <v>6787</v>
      </c>
      <c r="C1945" s="5" t="s">
        <v>5046</v>
      </c>
      <c r="D1945" s="77">
        <v>43803</v>
      </c>
    </row>
    <row r="1946" spans="1:4" x14ac:dyDescent="0.2">
      <c r="A1946" s="5">
        <v>123401952</v>
      </c>
      <c r="B1946" s="5" t="s">
        <v>6165</v>
      </c>
      <c r="C1946" s="5" t="s">
        <v>5046</v>
      </c>
      <c r="D1946" s="77">
        <v>43658</v>
      </c>
    </row>
    <row r="1947" spans="1:4" x14ac:dyDescent="0.2">
      <c r="A1947" s="5">
        <v>123401953</v>
      </c>
      <c r="B1947" s="5" t="s">
        <v>6913</v>
      </c>
      <c r="C1947" s="5" t="s">
        <v>5049</v>
      </c>
      <c r="D1947" s="77">
        <v>43458</v>
      </c>
    </row>
    <row r="1948" spans="1:4" x14ac:dyDescent="0.2">
      <c r="A1948" s="5">
        <v>123401954</v>
      </c>
      <c r="B1948" s="5" t="s">
        <v>5217</v>
      </c>
      <c r="C1948" s="5" t="s">
        <v>5049</v>
      </c>
      <c r="D1948" s="77">
        <v>43161</v>
      </c>
    </row>
    <row r="1949" spans="1:4" x14ac:dyDescent="0.2">
      <c r="A1949" s="5">
        <v>123401955</v>
      </c>
      <c r="B1949" s="5" t="s">
        <v>7700</v>
      </c>
      <c r="C1949" s="5" t="s">
        <v>5049</v>
      </c>
      <c r="D1949" s="77">
        <v>43711</v>
      </c>
    </row>
    <row r="1950" spans="1:4" x14ac:dyDescent="0.2">
      <c r="A1950" s="5">
        <v>123401956</v>
      </c>
      <c r="B1950" s="5" t="s">
        <v>5419</v>
      </c>
      <c r="C1950" s="5" t="s">
        <v>5049</v>
      </c>
      <c r="D1950" s="77">
        <v>43455</v>
      </c>
    </row>
    <row r="1951" spans="1:4" x14ac:dyDescent="0.2">
      <c r="A1951" s="5">
        <v>123401957</v>
      </c>
      <c r="B1951" s="5" t="s">
        <v>5983</v>
      </c>
      <c r="C1951" s="5" t="s">
        <v>5049</v>
      </c>
      <c r="D1951" s="77">
        <v>43248</v>
      </c>
    </row>
    <row r="1952" spans="1:4" x14ac:dyDescent="0.2">
      <c r="A1952" s="5">
        <v>123401958</v>
      </c>
      <c r="B1952" s="5" t="s">
        <v>5256</v>
      </c>
      <c r="C1952" s="5" t="s">
        <v>5049</v>
      </c>
      <c r="D1952" s="77">
        <v>43598</v>
      </c>
    </row>
    <row r="1953" spans="1:4" x14ac:dyDescent="0.2">
      <c r="A1953" s="5">
        <v>123401959</v>
      </c>
      <c r="B1953" s="5" t="s">
        <v>7995</v>
      </c>
      <c r="C1953" s="5" t="s">
        <v>5046</v>
      </c>
      <c r="D1953" s="77">
        <v>43213</v>
      </c>
    </row>
    <row r="1954" spans="1:4" x14ac:dyDescent="0.2">
      <c r="A1954" s="5">
        <v>123401960</v>
      </c>
      <c r="B1954" s="5" t="s">
        <v>7702</v>
      </c>
      <c r="C1954" s="5" t="s">
        <v>5099</v>
      </c>
      <c r="D1954" s="77">
        <v>43821</v>
      </c>
    </row>
    <row r="1955" spans="1:4" x14ac:dyDescent="0.2">
      <c r="A1955" s="5">
        <v>123401961</v>
      </c>
      <c r="B1955" s="5" t="s">
        <v>7761</v>
      </c>
      <c r="C1955" s="5" t="s">
        <v>5099</v>
      </c>
      <c r="D1955" s="77">
        <v>43630</v>
      </c>
    </row>
    <row r="1956" spans="1:4" x14ac:dyDescent="0.2">
      <c r="A1956" s="5">
        <v>123401962</v>
      </c>
      <c r="B1956" s="5" t="s">
        <v>7419</v>
      </c>
      <c r="C1956" s="5" t="s">
        <v>5049</v>
      </c>
      <c r="D1956" s="77">
        <v>43436</v>
      </c>
    </row>
    <row r="1957" spans="1:4" x14ac:dyDescent="0.2">
      <c r="A1957" s="5">
        <v>123401963</v>
      </c>
      <c r="B1957" s="5" t="s">
        <v>7582</v>
      </c>
      <c r="C1957" s="5" t="s">
        <v>5099</v>
      </c>
      <c r="D1957" s="77">
        <v>43442</v>
      </c>
    </row>
    <row r="1958" spans="1:4" x14ac:dyDescent="0.2">
      <c r="A1958" s="5">
        <v>123401964</v>
      </c>
      <c r="B1958" s="5" t="s">
        <v>7476</v>
      </c>
      <c r="C1958" s="5" t="s">
        <v>5099</v>
      </c>
      <c r="D1958" s="77">
        <v>43693</v>
      </c>
    </row>
    <row r="1959" spans="1:4" x14ac:dyDescent="0.2">
      <c r="A1959" s="5">
        <v>123401965</v>
      </c>
      <c r="B1959" s="5" t="s">
        <v>6438</v>
      </c>
      <c r="C1959" s="5" t="s">
        <v>5049</v>
      </c>
      <c r="D1959" s="77">
        <v>43154</v>
      </c>
    </row>
    <row r="1960" spans="1:4" x14ac:dyDescent="0.2">
      <c r="A1960" s="5">
        <v>123401966</v>
      </c>
      <c r="B1960" s="5" t="s">
        <v>8065</v>
      </c>
      <c r="C1960" s="5" t="s">
        <v>5049</v>
      </c>
      <c r="D1960" s="77">
        <v>43252</v>
      </c>
    </row>
    <row r="1961" spans="1:4" x14ac:dyDescent="0.2">
      <c r="A1961" s="5">
        <v>123401967</v>
      </c>
      <c r="B1961" s="5" t="s">
        <v>7937</v>
      </c>
      <c r="C1961" s="5" t="s">
        <v>5099</v>
      </c>
      <c r="D1961" s="77">
        <v>43611</v>
      </c>
    </row>
    <row r="1962" spans="1:4" x14ac:dyDescent="0.2">
      <c r="A1962" s="5">
        <v>123401968</v>
      </c>
      <c r="B1962" s="5" t="s">
        <v>5113</v>
      </c>
      <c r="C1962" s="5" t="s">
        <v>5049</v>
      </c>
      <c r="D1962" s="77">
        <v>43268</v>
      </c>
    </row>
    <row r="1963" spans="1:4" x14ac:dyDescent="0.2">
      <c r="A1963" s="5">
        <v>123401969</v>
      </c>
      <c r="B1963" s="5" t="s">
        <v>7044</v>
      </c>
      <c r="C1963" s="5" t="s">
        <v>5099</v>
      </c>
      <c r="D1963" s="77">
        <v>43587</v>
      </c>
    </row>
    <row r="1964" spans="1:4" x14ac:dyDescent="0.2">
      <c r="A1964" s="5">
        <v>123401970</v>
      </c>
      <c r="B1964" s="5" t="s">
        <v>7286</v>
      </c>
      <c r="C1964" s="5" t="s">
        <v>5049</v>
      </c>
      <c r="D1964" s="77">
        <v>43806</v>
      </c>
    </row>
    <row r="1965" spans="1:4" x14ac:dyDescent="0.2">
      <c r="A1965" s="5">
        <v>123401971</v>
      </c>
      <c r="B1965" s="5" t="s">
        <v>5102</v>
      </c>
      <c r="C1965" s="5" t="s">
        <v>5099</v>
      </c>
      <c r="D1965" s="77">
        <v>43205</v>
      </c>
    </row>
    <row r="1966" spans="1:4" x14ac:dyDescent="0.2">
      <c r="A1966" s="5">
        <v>123401972</v>
      </c>
      <c r="B1966" s="5" t="s">
        <v>6646</v>
      </c>
      <c r="C1966" s="5" t="s">
        <v>5049</v>
      </c>
      <c r="D1966" s="77">
        <v>43333</v>
      </c>
    </row>
    <row r="1967" spans="1:4" x14ac:dyDescent="0.2">
      <c r="A1967" s="5">
        <v>123401973</v>
      </c>
      <c r="B1967" s="5" t="s">
        <v>6088</v>
      </c>
      <c r="C1967" s="5" t="s">
        <v>5099</v>
      </c>
      <c r="D1967" s="77">
        <v>43735</v>
      </c>
    </row>
    <row r="1968" spans="1:4" x14ac:dyDescent="0.2">
      <c r="A1968" s="5">
        <v>123401974</v>
      </c>
      <c r="B1968" s="5" t="s">
        <v>6536</v>
      </c>
      <c r="C1968" s="5" t="s">
        <v>5099</v>
      </c>
      <c r="D1968" s="77">
        <v>43791</v>
      </c>
    </row>
    <row r="1969" spans="1:4" x14ac:dyDescent="0.2">
      <c r="A1969" s="5">
        <v>123401975</v>
      </c>
      <c r="B1969" s="5" t="s">
        <v>5940</v>
      </c>
      <c r="C1969" s="5" t="s">
        <v>5049</v>
      </c>
      <c r="D1969" s="77">
        <v>43238</v>
      </c>
    </row>
    <row r="1970" spans="1:4" x14ac:dyDescent="0.2">
      <c r="A1970" s="5">
        <v>123401976</v>
      </c>
      <c r="B1970" s="5" t="s">
        <v>7992</v>
      </c>
      <c r="C1970" s="5" t="s">
        <v>5049</v>
      </c>
      <c r="D1970" s="77">
        <v>43157</v>
      </c>
    </row>
    <row r="1971" spans="1:4" x14ac:dyDescent="0.2">
      <c r="A1971" s="5">
        <v>123401977</v>
      </c>
      <c r="B1971" s="5" t="s">
        <v>7753</v>
      </c>
      <c r="C1971" s="5" t="s">
        <v>5099</v>
      </c>
      <c r="D1971" s="77">
        <v>43422</v>
      </c>
    </row>
    <row r="1972" spans="1:4" x14ac:dyDescent="0.2">
      <c r="A1972" s="5">
        <v>123401978</v>
      </c>
      <c r="B1972" s="5" t="s">
        <v>8118</v>
      </c>
      <c r="C1972" s="5" t="s">
        <v>5099</v>
      </c>
      <c r="D1972" s="77">
        <v>43268</v>
      </c>
    </row>
    <row r="1973" spans="1:4" x14ac:dyDescent="0.2">
      <c r="A1973" s="5">
        <v>123401979</v>
      </c>
      <c r="B1973" s="5" t="s">
        <v>6560</v>
      </c>
      <c r="C1973" s="5" t="s">
        <v>5055</v>
      </c>
      <c r="D1973" s="77">
        <v>43699</v>
      </c>
    </row>
    <row r="1974" spans="1:4" x14ac:dyDescent="0.2">
      <c r="A1974" s="5">
        <v>123401980</v>
      </c>
      <c r="B1974" s="5" t="s">
        <v>6372</v>
      </c>
      <c r="C1974" s="5" t="s">
        <v>5055</v>
      </c>
      <c r="D1974" s="77">
        <v>43408</v>
      </c>
    </row>
    <row r="1975" spans="1:4" x14ac:dyDescent="0.2">
      <c r="A1975" s="5">
        <v>123401981</v>
      </c>
      <c r="B1975" s="5" t="s">
        <v>7779</v>
      </c>
      <c r="C1975" s="5" t="s">
        <v>5055</v>
      </c>
      <c r="D1975" s="77">
        <v>43174</v>
      </c>
    </row>
    <row r="1976" spans="1:4" x14ac:dyDescent="0.2">
      <c r="A1976" s="5">
        <v>123401982</v>
      </c>
      <c r="B1976" s="5" t="s">
        <v>6973</v>
      </c>
      <c r="C1976" s="5" t="s">
        <v>5055</v>
      </c>
      <c r="D1976" s="77">
        <v>43316</v>
      </c>
    </row>
    <row r="1977" spans="1:4" x14ac:dyDescent="0.2">
      <c r="A1977" s="5">
        <v>123401983</v>
      </c>
      <c r="B1977" s="5" t="s">
        <v>7060</v>
      </c>
      <c r="C1977" s="5" t="s">
        <v>5055</v>
      </c>
      <c r="D1977" s="77">
        <v>43766</v>
      </c>
    </row>
    <row r="1978" spans="1:4" x14ac:dyDescent="0.2">
      <c r="A1978" s="5">
        <v>123401984</v>
      </c>
      <c r="B1978" s="5" t="s">
        <v>7898</v>
      </c>
      <c r="C1978" s="5" t="s">
        <v>5055</v>
      </c>
      <c r="D1978" s="77">
        <v>43678</v>
      </c>
    </row>
    <row r="1979" spans="1:4" x14ac:dyDescent="0.2">
      <c r="A1979" s="5">
        <v>123401985</v>
      </c>
      <c r="B1979" s="5" t="s">
        <v>5054</v>
      </c>
      <c r="C1979" s="5" t="s">
        <v>5055</v>
      </c>
      <c r="D1979" s="77">
        <v>43437</v>
      </c>
    </row>
    <row r="1980" spans="1:4" x14ac:dyDescent="0.2">
      <c r="A1980" s="5">
        <v>123401986</v>
      </c>
      <c r="B1980" s="5" t="s">
        <v>6255</v>
      </c>
      <c r="C1980" s="5" t="s">
        <v>5047</v>
      </c>
      <c r="D1980" s="77">
        <v>43416</v>
      </c>
    </row>
    <row r="1981" spans="1:4" x14ac:dyDescent="0.2">
      <c r="A1981" s="5">
        <v>123401987</v>
      </c>
      <c r="B1981" s="5" t="s">
        <v>5812</v>
      </c>
      <c r="C1981" s="5" t="s">
        <v>5049</v>
      </c>
      <c r="D1981" s="77">
        <v>43370</v>
      </c>
    </row>
    <row r="1982" spans="1:4" x14ac:dyDescent="0.2">
      <c r="A1982" s="5">
        <v>123401988</v>
      </c>
      <c r="B1982" s="5" t="s">
        <v>5494</v>
      </c>
      <c r="C1982" s="5" t="s">
        <v>5049</v>
      </c>
      <c r="D1982" s="77">
        <v>43218</v>
      </c>
    </row>
    <row r="1983" spans="1:4" x14ac:dyDescent="0.2">
      <c r="A1983" s="5">
        <v>123401989</v>
      </c>
      <c r="B1983" s="5" t="s">
        <v>5368</v>
      </c>
      <c r="C1983" s="5" t="s">
        <v>5051</v>
      </c>
      <c r="D1983" s="77">
        <v>43266</v>
      </c>
    </row>
    <row r="1984" spans="1:4" x14ac:dyDescent="0.2">
      <c r="A1984" s="5">
        <v>123401990</v>
      </c>
      <c r="B1984" s="5" t="s">
        <v>8009</v>
      </c>
      <c r="C1984" s="5" t="s">
        <v>5055</v>
      </c>
      <c r="D1984" s="77">
        <v>43260</v>
      </c>
    </row>
    <row r="1985" spans="1:4" x14ac:dyDescent="0.2">
      <c r="A1985" s="5">
        <v>123401991</v>
      </c>
      <c r="B1985" s="5" t="s">
        <v>6161</v>
      </c>
      <c r="C1985" s="5" t="s">
        <v>5049</v>
      </c>
      <c r="D1985" s="77">
        <v>43790</v>
      </c>
    </row>
    <row r="1986" spans="1:4" x14ac:dyDescent="0.2">
      <c r="A1986" s="5">
        <v>123401992</v>
      </c>
      <c r="B1986" s="5" t="s">
        <v>5866</v>
      </c>
      <c r="C1986" s="5" t="s">
        <v>5049</v>
      </c>
      <c r="D1986" s="77">
        <v>43386</v>
      </c>
    </row>
    <row r="1987" spans="1:4" x14ac:dyDescent="0.2">
      <c r="A1987" s="5">
        <v>123401993</v>
      </c>
      <c r="B1987" s="5" t="s">
        <v>5660</v>
      </c>
      <c r="C1987" s="5" t="s">
        <v>5055</v>
      </c>
      <c r="D1987" s="77">
        <v>43272</v>
      </c>
    </row>
    <row r="1988" spans="1:4" x14ac:dyDescent="0.2">
      <c r="A1988" s="5">
        <v>123401994</v>
      </c>
      <c r="B1988" s="5" t="s">
        <v>8083</v>
      </c>
      <c r="C1988" s="5" t="s">
        <v>5051</v>
      </c>
      <c r="D1988" s="77">
        <v>43480</v>
      </c>
    </row>
    <row r="1989" spans="1:4" x14ac:dyDescent="0.2">
      <c r="A1989" s="5">
        <v>123401995</v>
      </c>
      <c r="B1989" s="5" t="s">
        <v>7034</v>
      </c>
      <c r="C1989" s="5" t="s">
        <v>5055</v>
      </c>
      <c r="D1989" s="77">
        <v>43159</v>
      </c>
    </row>
    <row r="1990" spans="1:4" x14ac:dyDescent="0.2">
      <c r="A1990" s="5">
        <v>123401996</v>
      </c>
      <c r="B1990" s="5" t="s">
        <v>7393</v>
      </c>
      <c r="C1990" s="5" t="s">
        <v>5055</v>
      </c>
      <c r="D1990" s="77">
        <v>43586</v>
      </c>
    </row>
    <row r="1991" spans="1:4" x14ac:dyDescent="0.2">
      <c r="A1991" s="5">
        <v>123401997</v>
      </c>
      <c r="B1991" s="5" t="s">
        <v>5360</v>
      </c>
      <c r="C1991" s="5" t="s">
        <v>5049</v>
      </c>
      <c r="D1991" s="77">
        <v>43181</v>
      </c>
    </row>
    <row r="1992" spans="1:4" x14ac:dyDescent="0.2">
      <c r="A1992" s="5">
        <v>123401998</v>
      </c>
      <c r="B1992" s="5" t="s">
        <v>5839</v>
      </c>
      <c r="C1992" s="5" t="s">
        <v>5051</v>
      </c>
      <c r="D1992" s="77">
        <v>43616</v>
      </c>
    </row>
    <row r="1993" spans="1:4" x14ac:dyDescent="0.2">
      <c r="A1993" s="5">
        <v>123401999</v>
      </c>
      <c r="B1993" s="5" t="s">
        <v>7281</v>
      </c>
      <c r="C1993" s="5" t="s">
        <v>5051</v>
      </c>
      <c r="D1993" s="77">
        <v>43113</v>
      </c>
    </row>
    <row r="1994" spans="1:4" x14ac:dyDescent="0.2">
      <c r="A1994" s="5">
        <v>123402000</v>
      </c>
      <c r="B1994" s="5" t="s">
        <v>7966</v>
      </c>
      <c r="C1994" s="5" t="s">
        <v>5051</v>
      </c>
      <c r="D1994" s="77">
        <v>43414</v>
      </c>
    </row>
    <row r="1995" spans="1:4" x14ac:dyDescent="0.2">
      <c r="A1995" s="5">
        <v>123402001</v>
      </c>
      <c r="B1995" s="5" t="s">
        <v>7209</v>
      </c>
      <c r="C1995" s="5" t="s">
        <v>5051</v>
      </c>
      <c r="D1995" s="77">
        <v>43141</v>
      </c>
    </row>
    <row r="1996" spans="1:4" x14ac:dyDescent="0.2">
      <c r="A1996" s="5">
        <v>123402002</v>
      </c>
      <c r="B1996" s="5" t="s">
        <v>5949</v>
      </c>
      <c r="C1996" s="5" t="s">
        <v>5049</v>
      </c>
      <c r="D1996" s="77">
        <v>43815</v>
      </c>
    </row>
    <row r="1997" spans="1:4" x14ac:dyDescent="0.2">
      <c r="A1997" s="5">
        <v>123402003</v>
      </c>
      <c r="B1997" s="5" t="s">
        <v>7899</v>
      </c>
      <c r="C1997" s="5" t="s">
        <v>5049</v>
      </c>
      <c r="D1997" s="77">
        <v>43215</v>
      </c>
    </row>
    <row r="1998" spans="1:4" x14ac:dyDescent="0.2">
      <c r="A1998" s="5">
        <v>123402004</v>
      </c>
      <c r="B1998" s="5" t="s">
        <v>6813</v>
      </c>
      <c r="C1998" s="5" t="s">
        <v>5049</v>
      </c>
      <c r="D1998" s="77">
        <v>43167</v>
      </c>
    </row>
    <row r="1999" spans="1:4" x14ac:dyDescent="0.2">
      <c r="A1999" s="5">
        <v>123402005</v>
      </c>
      <c r="B1999" s="5" t="s">
        <v>6553</v>
      </c>
      <c r="C1999" s="5" t="s">
        <v>5049</v>
      </c>
      <c r="D1999" s="77">
        <v>43675</v>
      </c>
    </row>
    <row r="2000" spans="1:4" x14ac:dyDescent="0.2">
      <c r="A2000" s="5">
        <v>123402006</v>
      </c>
      <c r="B2000" s="5" t="s">
        <v>6619</v>
      </c>
      <c r="C2000" s="5" t="s">
        <v>5051</v>
      </c>
      <c r="D2000" s="77">
        <v>43829</v>
      </c>
    </row>
    <row r="2001" spans="1:4" x14ac:dyDescent="0.2">
      <c r="A2001" s="5">
        <v>123402007</v>
      </c>
      <c r="B2001" s="5" t="s">
        <v>7473</v>
      </c>
      <c r="C2001" s="5" t="s">
        <v>5049</v>
      </c>
      <c r="D2001" s="77">
        <v>43517</v>
      </c>
    </row>
    <row r="2002" spans="1:4" x14ac:dyDescent="0.2">
      <c r="A2002" s="5">
        <v>123402008</v>
      </c>
      <c r="B2002" s="5" t="s">
        <v>5207</v>
      </c>
      <c r="C2002" s="5" t="s">
        <v>5049</v>
      </c>
      <c r="D2002" s="77">
        <v>43542</v>
      </c>
    </row>
    <row r="2003" spans="1:4" x14ac:dyDescent="0.2">
      <c r="A2003" s="5">
        <v>123402009</v>
      </c>
      <c r="B2003" s="5" t="s">
        <v>7643</v>
      </c>
      <c r="C2003" s="5" t="s">
        <v>5049</v>
      </c>
      <c r="D2003" s="77">
        <v>43481</v>
      </c>
    </row>
    <row r="2004" spans="1:4" x14ac:dyDescent="0.2">
      <c r="A2004" s="5">
        <v>123402010</v>
      </c>
      <c r="B2004" s="5" t="s">
        <v>6302</v>
      </c>
      <c r="C2004" s="5" t="s">
        <v>5049</v>
      </c>
      <c r="D2004" s="77">
        <v>43784</v>
      </c>
    </row>
    <row r="2005" spans="1:4" x14ac:dyDescent="0.2">
      <c r="A2005" s="5">
        <v>123402011</v>
      </c>
      <c r="B2005" s="5" t="s">
        <v>5599</v>
      </c>
      <c r="C2005" s="5" t="s">
        <v>5055</v>
      </c>
      <c r="D2005" s="77">
        <v>43742</v>
      </c>
    </row>
    <row r="2006" spans="1:4" x14ac:dyDescent="0.2">
      <c r="A2006" s="5">
        <v>123402012</v>
      </c>
      <c r="B2006" s="5" t="s">
        <v>7324</v>
      </c>
      <c r="C2006" s="5" t="s">
        <v>5051</v>
      </c>
      <c r="D2006" s="77">
        <v>43354</v>
      </c>
    </row>
    <row r="2007" spans="1:4" x14ac:dyDescent="0.2">
      <c r="A2007" s="5">
        <v>123402013</v>
      </c>
      <c r="B2007" s="5" t="s">
        <v>5079</v>
      </c>
      <c r="C2007" s="5" t="s">
        <v>5051</v>
      </c>
      <c r="D2007" s="77">
        <v>43552</v>
      </c>
    </row>
    <row r="2008" spans="1:4" x14ac:dyDescent="0.2">
      <c r="A2008" s="5">
        <v>123402014</v>
      </c>
      <c r="B2008" s="5" t="s">
        <v>7115</v>
      </c>
      <c r="C2008" s="5" t="s">
        <v>5051</v>
      </c>
      <c r="D2008" s="77">
        <v>43728</v>
      </c>
    </row>
    <row r="2009" spans="1:4" x14ac:dyDescent="0.2">
      <c r="A2009" s="5">
        <v>123402015</v>
      </c>
      <c r="B2009" s="5" t="s">
        <v>7759</v>
      </c>
      <c r="C2009" s="5" t="s">
        <v>5049</v>
      </c>
      <c r="D2009" s="77">
        <v>43358</v>
      </c>
    </row>
    <row r="2010" spans="1:4" x14ac:dyDescent="0.2">
      <c r="A2010" s="5">
        <v>123402016</v>
      </c>
      <c r="B2010" s="5" t="s">
        <v>7085</v>
      </c>
      <c r="C2010" s="5" t="s">
        <v>5051</v>
      </c>
      <c r="D2010" s="77">
        <v>43746</v>
      </c>
    </row>
    <row r="2011" spans="1:4" x14ac:dyDescent="0.2">
      <c r="A2011" s="5">
        <v>123402017</v>
      </c>
      <c r="B2011" s="5" t="s">
        <v>7008</v>
      </c>
      <c r="C2011" s="5" t="s">
        <v>5049</v>
      </c>
      <c r="D2011" s="77">
        <v>43145</v>
      </c>
    </row>
    <row r="2012" spans="1:4" x14ac:dyDescent="0.2">
      <c r="A2012" s="5">
        <v>123402018</v>
      </c>
      <c r="B2012" s="5" t="s">
        <v>5894</v>
      </c>
      <c r="C2012" s="5" t="s">
        <v>5049</v>
      </c>
      <c r="D2012" s="77">
        <v>43350</v>
      </c>
    </row>
    <row r="2013" spans="1:4" x14ac:dyDescent="0.2">
      <c r="A2013" s="5">
        <v>123402019</v>
      </c>
      <c r="B2013" s="5" t="s">
        <v>5884</v>
      </c>
      <c r="C2013" s="5" t="s">
        <v>5049</v>
      </c>
      <c r="D2013" s="77">
        <v>43811</v>
      </c>
    </row>
    <row r="2014" spans="1:4" x14ac:dyDescent="0.2">
      <c r="A2014" s="5">
        <v>123402020</v>
      </c>
      <c r="B2014" s="5" t="s">
        <v>7413</v>
      </c>
      <c r="C2014" s="5" t="s">
        <v>5051</v>
      </c>
      <c r="D2014" s="77">
        <v>43751</v>
      </c>
    </row>
    <row r="2015" spans="1:4" x14ac:dyDescent="0.2">
      <c r="A2015" s="5">
        <v>123402021</v>
      </c>
      <c r="B2015" s="5" t="s">
        <v>6526</v>
      </c>
      <c r="C2015" s="5" t="s">
        <v>5051</v>
      </c>
      <c r="D2015" s="77">
        <v>43125</v>
      </c>
    </row>
    <row r="2016" spans="1:4" x14ac:dyDescent="0.2">
      <c r="A2016" s="5">
        <v>123402022</v>
      </c>
      <c r="B2016" s="5" t="s">
        <v>6805</v>
      </c>
      <c r="C2016" s="5" t="s">
        <v>5051</v>
      </c>
      <c r="D2016" s="77">
        <v>43109</v>
      </c>
    </row>
    <row r="2017" spans="1:4" x14ac:dyDescent="0.2">
      <c r="A2017" s="5">
        <v>123402023</v>
      </c>
      <c r="B2017" s="5" t="s">
        <v>7512</v>
      </c>
      <c r="C2017" s="5" t="s">
        <v>5051</v>
      </c>
      <c r="D2017" s="77">
        <v>43124</v>
      </c>
    </row>
    <row r="2018" spans="1:4" x14ac:dyDescent="0.2">
      <c r="A2018" s="5">
        <v>123402024</v>
      </c>
      <c r="B2018" s="5" t="s">
        <v>5078</v>
      </c>
      <c r="C2018" s="5" t="s">
        <v>5049</v>
      </c>
      <c r="D2018" s="77">
        <v>43781</v>
      </c>
    </row>
    <row r="2019" spans="1:4" x14ac:dyDescent="0.2">
      <c r="A2019" s="5">
        <v>123402025</v>
      </c>
      <c r="B2019" s="5" t="s">
        <v>5350</v>
      </c>
      <c r="C2019" s="5" t="s">
        <v>5051</v>
      </c>
      <c r="D2019" s="77">
        <v>43747</v>
      </c>
    </row>
    <row r="2020" spans="1:4" x14ac:dyDescent="0.2">
      <c r="A2020" s="5">
        <v>123402026</v>
      </c>
      <c r="B2020" s="5" t="s">
        <v>5853</v>
      </c>
      <c r="C2020" s="5" t="s">
        <v>5049</v>
      </c>
      <c r="D2020" s="77">
        <v>43228</v>
      </c>
    </row>
    <row r="2021" spans="1:4" x14ac:dyDescent="0.2">
      <c r="A2021" s="5">
        <v>123402027</v>
      </c>
      <c r="B2021" s="5" t="s">
        <v>7493</v>
      </c>
      <c r="C2021" s="5" t="s">
        <v>5051</v>
      </c>
      <c r="D2021" s="77">
        <v>43114</v>
      </c>
    </row>
    <row r="2022" spans="1:4" x14ac:dyDescent="0.2">
      <c r="A2022" s="5">
        <v>123402028</v>
      </c>
      <c r="B2022" s="5" t="s">
        <v>5323</v>
      </c>
      <c r="C2022" s="5" t="s">
        <v>5055</v>
      </c>
      <c r="D2022" s="77">
        <v>43129</v>
      </c>
    </row>
    <row r="2023" spans="1:4" x14ac:dyDescent="0.2">
      <c r="A2023" s="5">
        <v>123402029</v>
      </c>
      <c r="B2023" s="5" t="s">
        <v>6309</v>
      </c>
      <c r="C2023" s="5" t="s">
        <v>5051</v>
      </c>
      <c r="D2023" s="77">
        <v>43593</v>
      </c>
    </row>
    <row r="2024" spans="1:4" x14ac:dyDescent="0.2">
      <c r="A2024" s="5">
        <v>123402030</v>
      </c>
      <c r="B2024" s="5" t="s">
        <v>6927</v>
      </c>
      <c r="C2024" s="5" t="s">
        <v>5049</v>
      </c>
      <c r="D2024" s="77">
        <v>43593</v>
      </c>
    </row>
    <row r="2025" spans="1:4" x14ac:dyDescent="0.2">
      <c r="A2025" s="5">
        <v>123402031</v>
      </c>
      <c r="B2025" s="5" t="s">
        <v>5224</v>
      </c>
      <c r="C2025" s="5" t="s">
        <v>5051</v>
      </c>
      <c r="D2025" s="77">
        <v>43613</v>
      </c>
    </row>
    <row r="2026" spans="1:4" x14ac:dyDescent="0.2">
      <c r="A2026" s="5">
        <v>123402032</v>
      </c>
      <c r="B2026" s="5" t="s">
        <v>5286</v>
      </c>
      <c r="C2026" s="5" t="s">
        <v>5051</v>
      </c>
      <c r="D2026" s="77">
        <v>43326</v>
      </c>
    </row>
    <row r="2027" spans="1:4" x14ac:dyDescent="0.2">
      <c r="A2027" s="5">
        <v>123402033</v>
      </c>
      <c r="B2027" s="5" t="s">
        <v>7823</v>
      </c>
      <c r="C2027" s="5" t="s">
        <v>5055</v>
      </c>
      <c r="D2027" s="77">
        <v>43274</v>
      </c>
    </row>
    <row r="2028" spans="1:4" x14ac:dyDescent="0.2">
      <c r="A2028" s="5">
        <v>123402034</v>
      </c>
      <c r="B2028" s="5" t="s">
        <v>6584</v>
      </c>
      <c r="C2028" s="5" t="s">
        <v>5049</v>
      </c>
      <c r="D2028" s="77">
        <v>43609</v>
      </c>
    </row>
    <row r="2029" spans="1:4" x14ac:dyDescent="0.2">
      <c r="A2029" s="5">
        <v>123402035</v>
      </c>
      <c r="B2029" s="5" t="s">
        <v>6446</v>
      </c>
      <c r="C2029" s="5" t="s">
        <v>5051</v>
      </c>
      <c r="D2029" s="77">
        <v>43290</v>
      </c>
    </row>
    <row r="2030" spans="1:4" x14ac:dyDescent="0.2">
      <c r="A2030" s="5">
        <v>123402036</v>
      </c>
      <c r="B2030" s="5" t="s">
        <v>6184</v>
      </c>
      <c r="C2030" s="5" t="s">
        <v>5051</v>
      </c>
      <c r="D2030" s="77">
        <v>43645</v>
      </c>
    </row>
    <row r="2031" spans="1:4" x14ac:dyDescent="0.2">
      <c r="A2031" s="5">
        <v>123402037</v>
      </c>
      <c r="B2031" s="5" t="s">
        <v>7046</v>
      </c>
      <c r="C2031" s="5" t="s">
        <v>5049</v>
      </c>
      <c r="D2031" s="77">
        <v>43336</v>
      </c>
    </row>
    <row r="2032" spans="1:4" x14ac:dyDescent="0.2">
      <c r="A2032" s="5">
        <v>123402038</v>
      </c>
      <c r="B2032" s="5" t="s">
        <v>6885</v>
      </c>
      <c r="C2032" s="5" t="s">
        <v>5051</v>
      </c>
      <c r="D2032" s="77">
        <v>43359</v>
      </c>
    </row>
    <row r="2033" spans="1:4" x14ac:dyDescent="0.2">
      <c r="A2033" s="5">
        <v>123402039</v>
      </c>
      <c r="B2033" s="5" t="s">
        <v>6894</v>
      </c>
      <c r="C2033" s="5" t="s">
        <v>5051</v>
      </c>
      <c r="D2033" s="77">
        <v>43778</v>
      </c>
    </row>
    <row r="2034" spans="1:4" x14ac:dyDescent="0.2">
      <c r="A2034" s="5">
        <v>123402040</v>
      </c>
      <c r="B2034" s="5" t="s">
        <v>7865</v>
      </c>
      <c r="C2034" s="5" t="s">
        <v>5051</v>
      </c>
      <c r="D2034" s="77">
        <v>43671</v>
      </c>
    </row>
    <row r="2035" spans="1:4" x14ac:dyDescent="0.2">
      <c r="A2035" s="5">
        <v>123402041</v>
      </c>
      <c r="B2035" s="5" t="s">
        <v>7364</v>
      </c>
      <c r="C2035" s="5" t="s">
        <v>5046</v>
      </c>
      <c r="D2035" s="77">
        <v>43729</v>
      </c>
    </row>
    <row r="2036" spans="1:4" x14ac:dyDescent="0.2">
      <c r="A2036" s="5">
        <v>123402042</v>
      </c>
      <c r="B2036" s="5" t="s">
        <v>7752</v>
      </c>
      <c r="C2036" s="5" t="s">
        <v>5051</v>
      </c>
      <c r="D2036" s="77">
        <v>43102</v>
      </c>
    </row>
    <row r="2037" spans="1:4" x14ac:dyDescent="0.2">
      <c r="A2037" s="5">
        <v>123402043</v>
      </c>
      <c r="B2037" s="5" t="s">
        <v>6445</v>
      </c>
      <c r="C2037" s="5" t="s">
        <v>5051</v>
      </c>
      <c r="D2037" s="77">
        <v>43474</v>
      </c>
    </row>
    <row r="2038" spans="1:4" x14ac:dyDescent="0.2">
      <c r="A2038" s="5">
        <v>123402044</v>
      </c>
      <c r="B2038" s="5" t="s">
        <v>5155</v>
      </c>
      <c r="C2038" s="5" t="s">
        <v>5046</v>
      </c>
      <c r="D2038" s="77">
        <v>43445</v>
      </c>
    </row>
    <row r="2039" spans="1:4" x14ac:dyDescent="0.2">
      <c r="A2039" s="5">
        <v>123402045</v>
      </c>
      <c r="B2039" s="5" t="s">
        <v>6181</v>
      </c>
      <c r="C2039" s="5" t="s">
        <v>5046</v>
      </c>
      <c r="D2039" s="77">
        <v>43636</v>
      </c>
    </row>
    <row r="2040" spans="1:4" x14ac:dyDescent="0.2">
      <c r="A2040" s="5">
        <v>123402046</v>
      </c>
      <c r="B2040" s="5" t="s">
        <v>8099</v>
      </c>
      <c r="C2040" s="5" t="s">
        <v>5051</v>
      </c>
      <c r="D2040" s="77">
        <v>43632</v>
      </c>
    </row>
    <row r="2041" spans="1:4" x14ac:dyDescent="0.2">
      <c r="A2041" s="5">
        <v>123402047</v>
      </c>
      <c r="B2041" s="5" t="s">
        <v>7978</v>
      </c>
      <c r="C2041" s="5" t="s">
        <v>5051</v>
      </c>
      <c r="D2041" s="77">
        <v>43442</v>
      </c>
    </row>
    <row r="2042" spans="1:4" x14ac:dyDescent="0.2">
      <c r="A2042" s="5">
        <v>123402048</v>
      </c>
      <c r="B2042" s="5" t="s">
        <v>6501</v>
      </c>
      <c r="C2042" s="5" t="s">
        <v>5051</v>
      </c>
      <c r="D2042" s="77">
        <v>43332</v>
      </c>
    </row>
    <row r="2043" spans="1:4" x14ac:dyDescent="0.2">
      <c r="A2043" s="5">
        <v>123402049</v>
      </c>
      <c r="B2043" s="5" t="s">
        <v>5268</v>
      </c>
      <c r="C2043" s="5" t="s">
        <v>5051</v>
      </c>
      <c r="D2043" s="77">
        <v>43375</v>
      </c>
    </row>
    <row r="2044" spans="1:4" x14ac:dyDescent="0.2">
      <c r="A2044" s="5">
        <v>123402050</v>
      </c>
      <c r="B2044" s="5" t="s">
        <v>6479</v>
      </c>
      <c r="C2044" s="5" t="s">
        <v>5051</v>
      </c>
      <c r="D2044" s="77">
        <v>43815</v>
      </c>
    </row>
    <row r="2045" spans="1:4" x14ac:dyDescent="0.2">
      <c r="A2045" s="5">
        <v>123402051</v>
      </c>
      <c r="B2045" s="5" t="s">
        <v>6003</v>
      </c>
      <c r="C2045" s="5" t="s">
        <v>5051</v>
      </c>
      <c r="D2045" s="77">
        <v>43354</v>
      </c>
    </row>
    <row r="2046" spans="1:4" x14ac:dyDescent="0.2">
      <c r="A2046" s="5">
        <v>123402052</v>
      </c>
      <c r="B2046" s="5" t="s">
        <v>7065</v>
      </c>
      <c r="C2046" s="5" t="s">
        <v>5046</v>
      </c>
      <c r="D2046" s="77">
        <v>43556</v>
      </c>
    </row>
    <row r="2047" spans="1:4" x14ac:dyDescent="0.2">
      <c r="A2047" s="5">
        <v>123402053</v>
      </c>
      <c r="B2047" s="5" t="s">
        <v>6629</v>
      </c>
      <c r="C2047" s="5" t="s">
        <v>5051</v>
      </c>
      <c r="D2047" s="77">
        <v>43352</v>
      </c>
    </row>
    <row r="2048" spans="1:4" x14ac:dyDescent="0.2">
      <c r="A2048" s="5">
        <v>123402054</v>
      </c>
      <c r="B2048" s="5" t="s">
        <v>7583</v>
      </c>
      <c r="C2048" s="5" t="s">
        <v>5051</v>
      </c>
      <c r="D2048" s="77">
        <v>43261</v>
      </c>
    </row>
    <row r="2049" spans="1:4" x14ac:dyDescent="0.2">
      <c r="A2049" s="5">
        <v>123402055</v>
      </c>
      <c r="B2049" s="5" t="s">
        <v>6873</v>
      </c>
      <c r="C2049" s="5" t="s">
        <v>5051</v>
      </c>
      <c r="D2049" s="77">
        <v>43368</v>
      </c>
    </row>
    <row r="2050" spans="1:4" x14ac:dyDescent="0.2">
      <c r="A2050" s="5">
        <v>123402056</v>
      </c>
      <c r="B2050" s="5" t="s">
        <v>7502</v>
      </c>
      <c r="C2050" s="5" t="s">
        <v>5060</v>
      </c>
      <c r="D2050" s="77">
        <v>43459</v>
      </c>
    </row>
    <row r="2051" spans="1:4" x14ac:dyDescent="0.2">
      <c r="A2051" s="5">
        <v>123402057</v>
      </c>
      <c r="B2051" s="5" t="s">
        <v>6799</v>
      </c>
      <c r="C2051" s="5" t="s">
        <v>5049</v>
      </c>
      <c r="D2051" s="77">
        <v>43161</v>
      </c>
    </row>
    <row r="2052" spans="1:4" x14ac:dyDescent="0.2">
      <c r="A2052" s="5">
        <v>123402058</v>
      </c>
      <c r="B2052" s="5" t="s">
        <v>6127</v>
      </c>
      <c r="C2052" s="5" t="s">
        <v>5099</v>
      </c>
      <c r="D2052" s="77">
        <v>43354</v>
      </c>
    </row>
    <row r="2053" spans="1:4" x14ac:dyDescent="0.2">
      <c r="A2053" s="5">
        <v>123402059</v>
      </c>
      <c r="B2053" s="5" t="s">
        <v>6598</v>
      </c>
      <c r="C2053" s="5" t="s">
        <v>5049</v>
      </c>
      <c r="D2053" s="77">
        <v>43627</v>
      </c>
    </row>
    <row r="2054" spans="1:4" x14ac:dyDescent="0.2">
      <c r="A2054" s="5">
        <v>123402060</v>
      </c>
      <c r="B2054" s="5" t="s">
        <v>5252</v>
      </c>
      <c r="C2054" s="5" t="s">
        <v>5049</v>
      </c>
      <c r="D2054" s="77">
        <v>43809</v>
      </c>
    </row>
    <row r="2055" spans="1:4" x14ac:dyDescent="0.2">
      <c r="A2055" s="5">
        <v>123402061</v>
      </c>
      <c r="B2055" s="5" t="s">
        <v>6471</v>
      </c>
      <c r="C2055" s="5" t="s">
        <v>5049</v>
      </c>
      <c r="D2055" s="77">
        <v>43466</v>
      </c>
    </row>
    <row r="2056" spans="1:4" x14ac:dyDescent="0.2">
      <c r="A2056" s="5">
        <v>123402062</v>
      </c>
      <c r="B2056" s="5" t="s">
        <v>7851</v>
      </c>
      <c r="C2056" s="5" t="s">
        <v>5060</v>
      </c>
      <c r="D2056" s="77">
        <v>43124</v>
      </c>
    </row>
    <row r="2057" spans="1:4" x14ac:dyDescent="0.2">
      <c r="A2057" s="5">
        <v>123402063</v>
      </c>
      <c r="B2057" s="5" t="s">
        <v>6725</v>
      </c>
      <c r="C2057" s="5" t="s">
        <v>5099</v>
      </c>
      <c r="D2057" s="77">
        <v>43216</v>
      </c>
    </row>
    <row r="2058" spans="1:4" x14ac:dyDescent="0.2">
      <c r="A2058" s="5">
        <v>123402064</v>
      </c>
      <c r="B2058" s="5" t="s">
        <v>6282</v>
      </c>
      <c r="C2058" s="5" t="s">
        <v>5099</v>
      </c>
      <c r="D2058" s="77">
        <v>43583</v>
      </c>
    </row>
    <row r="2059" spans="1:4" x14ac:dyDescent="0.2">
      <c r="A2059" s="5">
        <v>123402065</v>
      </c>
      <c r="B2059" s="5" t="s">
        <v>7325</v>
      </c>
      <c r="C2059" s="5" t="s">
        <v>5099</v>
      </c>
      <c r="D2059" s="77">
        <v>43164</v>
      </c>
    </row>
    <row r="2060" spans="1:4" x14ac:dyDescent="0.2">
      <c r="A2060" s="5">
        <v>123402066</v>
      </c>
      <c r="B2060" s="5" t="s">
        <v>7730</v>
      </c>
      <c r="C2060" s="5" t="s">
        <v>5051</v>
      </c>
      <c r="D2060" s="77">
        <v>43718</v>
      </c>
    </row>
    <row r="2061" spans="1:4" x14ac:dyDescent="0.2">
      <c r="A2061" s="5">
        <v>123402067</v>
      </c>
      <c r="B2061" s="5" t="s">
        <v>5626</v>
      </c>
      <c r="C2061" s="5" t="s">
        <v>5099</v>
      </c>
      <c r="D2061" s="77">
        <v>43810</v>
      </c>
    </row>
    <row r="2062" spans="1:4" x14ac:dyDescent="0.2">
      <c r="A2062" s="5">
        <v>123402068</v>
      </c>
      <c r="B2062" s="5" t="s">
        <v>5707</v>
      </c>
      <c r="C2062" s="5" t="s">
        <v>5099</v>
      </c>
      <c r="D2062" s="77">
        <v>43224</v>
      </c>
    </row>
    <row r="2063" spans="1:4" x14ac:dyDescent="0.2">
      <c r="A2063" s="5">
        <v>123402069</v>
      </c>
      <c r="B2063" s="5" t="s">
        <v>6692</v>
      </c>
      <c r="C2063" s="5" t="s">
        <v>5051</v>
      </c>
      <c r="D2063" s="77">
        <v>43276</v>
      </c>
    </row>
    <row r="2064" spans="1:4" x14ac:dyDescent="0.2">
      <c r="A2064" s="5">
        <v>123402070</v>
      </c>
      <c r="B2064" s="5" t="s">
        <v>6605</v>
      </c>
      <c r="C2064" s="5" t="s">
        <v>5051</v>
      </c>
      <c r="D2064" s="77">
        <v>43333</v>
      </c>
    </row>
    <row r="2065" spans="1:4" x14ac:dyDescent="0.2">
      <c r="A2065" s="5">
        <v>123402071</v>
      </c>
      <c r="B2065" s="5" t="s">
        <v>6825</v>
      </c>
      <c r="C2065" s="5" t="s">
        <v>5051</v>
      </c>
      <c r="D2065" s="77">
        <v>43460</v>
      </c>
    </row>
    <row r="2066" spans="1:4" x14ac:dyDescent="0.2">
      <c r="A2066" s="5">
        <v>123402072</v>
      </c>
      <c r="B2066" s="5" t="s">
        <v>7398</v>
      </c>
      <c r="C2066" s="5" t="s">
        <v>5051</v>
      </c>
      <c r="D2066" s="77">
        <v>43284</v>
      </c>
    </row>
    <row r="2067" spans="1:4" x14ac:dyDescent="0.2">
      <c r="A2067" s="5">
        <v>123402073</v>
      </c>
      <c r="B2067" s="5" t="s">
        <v>6965</v>
      </c>
      <c r="C2067" s="5" t="s">
        <v>5099</v>
      </c>
      <c r="D2067" s="77">
        <v>43406</v>
      </c>
    </row>
    <row r="2068" spans="1:4" x14ac:dyDescent="0.2">
      <c r="A2068" s="5">
        <v>123402074</v>
      </c>
      <c r="B2068" s="5" t="s">
        <v>6811</v>
      </c>
      <c r="C2068" s="5" t="s">
        <v>5051</v>
      </c>
      <c r="D2068" s="77">
        <v>43221</v>
      </c>
    </row>
    <row r="2069" spans="1:4" x14ac:dyDescent="0.2">
      <c r="A2069" s="5">
        <v>123402075</v>
      </c>
      <c r="B2069" s="5" t="s">
        <v>5768</v>
      </c>
      <c r="C2069" s="5" t="s">
        <v>5051</v>
      </c>
      <c r="D2069" s="77">
        <v>43674</v>
      </c>
    </row>
    <row r="2070" spans="1:4" x14ac:dyDescent="0.2">
      <c r="A2070" s="5">
        <v>123402076</v>
      </c>
      <c r="B2070" s="5" t="s">
        <v>6654</v>
      </c>
      <c r="C2070" s="5" t="s">
        <v>5051</v>
      </c>
      <c r="D2070" s="77">
        <v>43701</v>
      </c>
    </row>
    <row r="2071" spans="1:4" x14ac:dyDescent="0.2">
      <c r="A2071" s="5">
        <v>123402077</v>
      </c>
      <c r="B2071" s="5" t="s">
        <v>6918</v>
      </c>
      <c r="C2071" s="5" t="s">
        <v>5051</v>
      </c>
      <c r="D2071" s="77">
        <v>43689</v>
      </c>
    </row>
    <row r="2072" spans="1:4" x14ac:dyDescent="0.2">
      <c r="A2072" s="5">
        <v>123402078</v>
      </c>
      <c r="B2072" s="5" t="s">
        <v>6457</v>
      </c>
      <c r="C2072" s="5" t="s">
        <v>5049</v>
      </c>
      <c r="D2072" s="77">
        <v>43601</v>
      </c>
    </row>
    <row r="2073" spans="1:4" x14ac:dyDescent="0.2">
      <c r="A2073" s="5">
        <v>123402079</v>
      </c>
      <c r="B2073" s="5" t="s">
        <v>7284</v>
      </c>
      <c r="C2073" s="5" t="s">
        <v>5051</v>
      </c>
      <c r="D2073" s="77">
        <v>43202</v>
      </c>
    </row>
    <row r="2074" spans="1:4" x14ac:dyDescent="0.2">
      <c r="A2074" s="5">
        <v>123402080</v>
      </c>
      <c r="B2074" s="5" t="s">
        <v>7634</v>
      </c>
      <c r="C2074" s="5" t="s">
        <v>5051</v>
      </c>
      <c r="D2074" s="77">
        <v>43452</v>
      </c>
    </row>
    <row r="2075" spans="1:4" x14ac:dyDescent="0.2">
      <c r="A2075" s="5">
        <v>123402081</v>
      </c>
      <c r="B2075" s="5" t="s">
        <v>5069</v>
      </c>
      <c r="C2075" s="5" t="s">
        <v>5051</v>
      </c>
      <c r="D2075" s="77">
        <v>43228</v>
      </c>
    </row>
    <row r="2076" spans="1:4" x14ac:dyDescent="0.2">
      <c r="A2076" s="5">
        <v>123402082</v>
      </c>
      <c r="B2076" s="5" t="s">
        <v>5683</v>
      </c>
      <c r="C2076" s="5" t="s">
        <v>5060</v>
      </c>
      <c r="D2076" s="77">
        <v>43136</v>
      </c>
    </row>
    <row r="2077" spans="1:4" x14ac:dyDescent="0.2">
      <c r="A2077" s="5">
        <v>123402083</v>
      </c>
      <c r="B2077" s="5" t="s">
        <v>5127</v>
      </c>
      <c r="C2077" s="5" t="s">
        <v>5060</v>
      </c>
      <c r="D2077" s="77">
        <v>43271</v>
      </c>
    </row>
    <row r="2078" spans="1:4" x14ac:dyDescent="0.2">
      <c r="A2078" s="5">
        <v>123402084</v>
      </c>
      <c r="B2078" s="5" t="s">
        <v>5129</v>
      </c>
      <c r="C2078" s="5" t="s">
        <v>5049</v>
      </c>
      <c r="D2078" s="77">
        <v>43559</v>
      </c>
    </row>
    <row r="2079" spans="1:4" x14ac:dyDescent="0.2">
      <c r="A2079" s="5">
        <v>123402085</v>
      </c>
      <c r="B2079" s="5" t="s">
        <v>7122</v>
      </c>
      <c r="C2079" s="5" t="s">
        <v>5099</v>
      </c>
      <c r="D2079" s="77">
        <v>43318</v>
      </c>
    </row>
    <row r="2080" spans="1:4" x14ac:dyDescent="0.2">
      <c r="A2080" s="5">
        <v>123402086</v>
      </c>
      <c r="B2080" s="5" t="s">
        <v>5437</v>
      </c>
      <c r="C2080" s="5" t="s">
        <v>5049</v>
      </c>
      <c r="D2080" s="77">
        <v>43442</v>
      </c>
    </row>
    <row r="2081" spans="1:4" x14ac:dyDescent="0.2">
      <c r="A2081" s="5">
        <v>123402087</v>
      </c>
      <c r="B2081" s="5" t="s">
        <v>5653</v>
      </c>
      <c r="C2081" s="5" t="s">
        <v>5049</v>
      </c>
      <c r="D2081" s="77">
        <v>43157</v>
      </c>
    </row>
    <row r="2082" spans="1:4" x14ac:dyDescent="0.2">
      <c r="A2082" s="5">
        <v>123402088</v>
      </c>
      <c r="B2082" s="5" t="s">
        <v>7400</v>
      </c>
      <c r="C2082" s="5" t="s">
        <v>5099</v>
      </c>
      <c r="D2082" s="77">
        <v>43102</v>
      </c>
    </row>
    <row r="2083" spans="1:4" x14ac:dyDescent="0.2">
      <c r="A2083" s="5">
        <v>123402089</v>
      </c>
      <c r="B2083" s="5" t="s">
        <v>6579</v>
      </c>
      <c r="C2083" s="5" t="s">
        <v>5099</v>
      </c>
      <c r="D2083" s="77">
        <v>43492</v>
      </c>
    </row>
    <row r="2084" spans="1:4" x14ac:dyDescent="0.2">
      <c r="A2084" s="5">
        <v>123402090</v>
      </c>
      <c r="B2084" s="5" t="s">
        <v>6129</v>
      </c>
      <c r="C2084" s="5" t="s">
        <v>5049</v>
      </c>
      <c r="D2084" s="77">
        <v>43720</v>
      </c>
    </row>
    <row r="2085" spans="1:4" x14ac:dyDescent="0.2">
      <c r="A2085" s="5">
        <v>123402091</v>
      </c>
      <c r="B2085" s="5" t="s">
        <v>5482</v>
      </c>
      <c r="C2085" s="5" t="s">
        <v>5049</v>
      </c>
      <c r="D2085" s="77">
        <v>43797</v>
      </c>
    </row>
    <row r="2086" spans="1:4" x14ac:dyDescent="0.2">
      <c r="A2086" s="5">
        <v>123402092</v>
      </c>
      <c r="B2086" s="5" t="s">
        <v>6915</v>
      </c>
      <c r="C2086" s="5" t="s">
        <v>5047</v>
      </c>
      <c r="D2086" s="77">
        <v>43201</v>
      </c>
    </row>
    <row r="2087" spans="1:4" x14ac:dyDescent="0.2">
      <c r="A2087" s="5">
        <v>123402093</v>
      </c>
      <c r="B2087" s="5" t="s">
        <v>5481</v>
      </c>
      <c r="C2087" s="5" t="s">
        <v>5047</v>
      </c>
      <c r="D2087" s="77">
        <v>43516</v>
      </c>
    </row>
    <row r="2088" spans="1:4" x14ac:dyDescent="0.2">
      <c r="A2088" s="5">
        <v>123402094</v>
      </c>
      <c r="B2088" s="5" t="s">
        <v>6887</v>
      </c>
      <c r="C2088" s="5" t="s">
        <v>5051</v>
      </c>
      <c r="D2088" s="77">
        <v>43430</v>
      </c>
    </row>
    <row r="2089" spans="1:4" x14ac:dyDescent="0.2">
      <c r="A2089" s="5">
        <v>123402095</v>
      </c>
      <c r="B2089" s="5" t="s">
        <v>5950</v>
      </c>
      <c r="C2089" s="5" t="s">
        <v>5051</v>
      </c>
      <c r="D2089" s="77">
        <v>43523</v>
      </c>
    </row>
    <row r="2090" spans="1:4" x14ac:dyDescent="0.2">
      <c r="A2090" s="5">
        <v>123402096</v>
      </c>
      <c r="B2090" s="5" t="s">
        <v>5801</v>
      </c>
      <c r="C2090" s="5" t="s">
        <v>5051</v>
      </c>
      <c r="D2090" s="77">
        <v>43571</v>
      </c>
    </row>
    <row r="2091" spans="1:4" x14ac:dyDescent="0.2">
      <c r="A2091" s="5">
        <v>123402097</v>
      </c>
      <c r="B2091" s="5" t="s">
        <v>5939</v>
      </c>
      <c r="C2091" s="5" t="s">
        <v>5051</v>
      </c>
      <c r="D2091" s="77">
        <v>43371</v>
      </c>
    </row>
    <row r="2092" spans="1:4" x14ac:dyDescent="0.2">
      <c r="A2092" s="5">
        <v>123402098</v>
      </c>
      <c r="B2092" s="5" t="s">
        <v>7685</v>
      </c>
      <c r="C2092" s="5" t="s">
        <v>5051</v>
      </c>
      <c r="D2092" s="77">
        <v>43489</v>
      </c>
    </row>
    <row r="2093" spans="1:4" x14ac:dyDescent="0.2">
      <c r="A2093" s="5">
        <v>123402099</v>
      </c>
      <c r="B2093" s="5" t="s">
        <v>7561</v>
      </c>
      <c r="C2093" s="5" t="s">
        <v>5051</v>
      </c>
      <c r="D2093" s="77">
        <v>43688</v>
      </c>
    </row>
    <row r="2094" spans="1:4" x14ac:dyDescent="0.2">
      <c r="A2094" s="5">
        <v>123402100</v>
      </c>
      <c r="B2094" s="5" t="s">
        <v>5473</v>
      </c>
      <c r="C2094" s="5" t="s">
        <v>5060</v>
      </c>
      <c r="D2094" s="77">
        <v>43767</v>
      </c>
    </row>
    <row r="2095" spans="1:4" x14ac:dyDescent="0.2">
      <c r="A2095" s="5">
        <v>123402101</v>
      </c>
      <c r="B2095" s="5" t="s">
        <v>7151</v>
      </c>
      <c r="C2095" s="5" t="s">
        <v>5060</v>
      </c>
      <c r="D2095" s="77">
        <v>43410</v>
      </c>
    </row>
    <row r="2096" spans="1:4" x14ac:dyDescent="0.2">
      <c r="A2096" s="5">
        <v>123402102</v>
      </c>
      <c r="B2096" s="5" t="s">
        <v>7520</v>
      </c>
      <c r="C2096" s="5" t="s">
        <v>5049</v>
      </c>
      <c r="D2096" s="77">
        <v>43505</v>
      </c>
    </row>
    <row r="2097" spans="1:4" x14ac:dyDescent="0.2">
      <c r="A2097" s="5">
        <v>123402103</v>
      </c>
      <c r="B2097" s="5" t="s">
        <v>5911</v>
      </c>
      <c r="C2097" s="5" t="s">
        <v>5049</v>
      </c>
      <c r="D2097" s="77">
        <v>43572</v>
      </c>
    </row>
    <row r="2098" spans="1:4" x14ac:dyDescent="0.2">
      <c r="A2098" s="5">
        <v>123402104</v>
      </c>
      <c r="B2098" s="5" t="s">
        <v>5611</v>
      </c>
      <c r="C2098" s="5" t="s">
        <v>5049</v>
      </c>
      <c r="D2098" s="77">
        <v>43585</v>
      </c>
    </row>
    <row r="2099" spans="1:4" x14ac:dyDescent="0.2">
      <c r="A2099" s="5">
        <v>123402105</v>
      </c>
      <c r="B2099" s="5" t="s">
        <v>5135</v>
      </c>
      <c r="C2099" s="5" t="s">
        <v>5060</v>
      </c>
      <c r="D2099" s="77">
        <v>43106</v>
      </c>
    </row>
    <row r="2100" spans="1:4" x14ac:dyDescent="0.2">
      <c r="A2100" s="5">
        <v>123402106</v>
      </c>
      <c r="B2100" s="5" t="s">
        <v>5703</v>
      </c>
      <c r="C2100" s="5" t="s">
        <v>5051</v>
      </c>
      <c r="D2100" s="77">
        <v>43295</v>
      </c>
    </row>
    <row r="2101" spans="1:4" x14ac:dyDescent="0.2">
      <c r="A2101" s="5">
        <v>123402107</v>
      </c>
      <c r="B2101" s="5" t="s">
        <v>7886</v>
      </c>
      <c r="C2101" s="5" t="s">
        <v>5060</v>
      </c>
      <c r="D2101" s="77">
        <v>43206</v>
      </c>
    </row>
    <row r="2102" spans="1:4" x14ac:dyDescent="0.2">
      <c r="A2102" s="5">
        <v>123402108</v>
      </c>
      <c r="B2102" s="5" t="s">
        <v>7964</v>
      </c>
      <c r="C2102" s="5" t="s">
        <v>5051</v>
      </c>
      <c r="D2102" s="77">
        <v>43342</v>
      </c>
    </row>
    <row r="2103" spans="1:4" x14ac:dyDescent="0.2">
      <c r="A2103" s="5">
        <v>123402109</v>
      </c>
      <c r="B2103" s="5" t="s">
        <v>8115</v>
      </c>
      <c r="C2103" s="5" t="s">
        <v>5060</v>
      </c>
      <c r="D2103" s="77">
        <v>43196</v>
      </c>
    </row>
    <row r="2104" spans="1:4" x14ac:dyDescent="0.2">
      <c r="A2104" s="5">
        <v>123402110</v>
      </c>
      <c r="B2104" s="5" t="s">
        <v>5900</v>
      </c>
      <c r="C2104" s="5" t="s">
        <v>5051</v>
      </c>
      <c r="D2104" s="77">
        <v>43384</v>
      </c>
    </row>
    <row r="2105" spans="1:4" x14ac:dyDescent="0.2">
      <c r="A2105" s="5">
        <v>123402111</v>
      </c>
      <c r="B2105" s="5" t="s">
        <v>5281</v>
      </c>
      <c r="C2105" s="5" t="s">
        <v>5049</v>
      </c>
      <c r="D2105" s="77">
        <v>43451</v>
      </c>
    </row>
    <row r="2106" spans="1:4" x14ac:dyDescent="0.2">
      <c r="A2106" s="5">
        <v>123402112</v>
      </c>
      <c r="B2106" s="5" t="s">
        <v>6288</v>
      </c>
      <c r="C2106" s="5" t="s">
        <v>5049</v>
      </c>
      <c r="D2106" s="77">
        <v>43387</v>
      </c>
    </row>
    <row r="2107" spans="1:4" x14ac:dyDescent="0.2">
      <c r="A2107" s="5">
        <v>123402113</v>
      </c>
      <c r="B2107" s="5" t="s">
        <v>6620</v>
      </c>
      <c r="C2107" s="5" t="s">
        <v>5049</v>
      </c>
      <c r="D2107" s="77">
        <v>43252</v>
      </c>
    </row>
    <row r="2108" spans="1:4" x14ac:dyDescent="0.2">
      <c r="A2108" s="5">
        <v>123402114</v>
      </c>
      <c r="B2108" s="5" t="s">
        <v>6346</v>
      </c>
      <c r="C2108" s="5" t="s">
        <v>5049</v>
      </c>
      <c r="D2108" s="77">
        <v>43350</v>
      </c>
    </row>
    <row r="2109" spans="1:4" x14ac:dyDescent="0.2">
      <c r="A2109" s="5">
        <v>123402115</v>
      </c>
      <c r="B2109" s="5" t="s">
        <v>5439</v>
      </c>
      <c r="C2109" s="5" t="s">
        <v>5049</v>
      </c>
      <c r="D2109" s="77">
        <v>43189</v>
      </c>
    </row>
    <row r="2110" spans="1:4" x14ac:dyDescent="0.2">
      <c r="A2110" s="5">
        <v>123402116</v>
      </c>
      <c r="B2110" s="5" t="s">
        <v>8123</v>
      </c>
      <c r="C2110" s="5" t="s">
        <v>5049</v>
      </c>
      <c r="D2110" s="77">
        <v>43186</v>
      </c>
    </row>
    <row r="2111" spans="1:4" x14ac:dyDescent="0.2">
      <c r="A2111" s="5">
        <v>123402117</v>
      </c>
      <c r="B2111" s="5" t="s">
        <v>5973</v>
      </c>
      <c r="C2111" s="5" t="s">
        <v>5051</v>
      </c>
      <c r="D2111" s="77">
        <v>43757</v>
      </c>
    </row>
    <row r="2112" spans="1:4" x14ac:dyDescent="0.2">
      <c r="A2112" s="5">
        <v>123402118</v>
      </c>
      <c r="B2112" s="5" t="s">
        <v>5871</v>
      </c>
      <c r="C2112" s="5" t="s">
        <v>5049</v>
      </c>
      <c r="D2112" s="77">
        <v>43340</v>
      </c>
    </row>
    <row r="2113" spans="1:4" x14ac:dyDescent="0.2">
      <c r="A2113" s="5">
        <v>123402119</v>
      </c>
      <c r="B2113" s="5" t="s">
        <v>5059</v>
      </c>
      <c r="C2113" s="5" t="s">
        <v>5060</v>
      </c>
      <c r="D2113" s="77">
        <v>43594</v>
      </c>
    </row>
    <row r="2114" spans="1:4" x14ac:dyDescent="0.2">
      <c r="A2114" s="5">
        <v>123402120</v>
      </c>
      <c r="B2114" s="5" t="s">
        <v>5757</v>
      </c>
      <c r="C2114" s="5" t="s">
        <v>5051</v>
      </c>
      <c r="D2114" s="77">
        <v>43323</v>
      </c>
    </row>
    <row r="2115" spans="1:4" x14ac:dyDescent="0.2">
      <c r="A2115" s="5">
        <v>123402121</v>
      </c>
      <c r="B2115" s="5" t="s">
        <v>6757</v>
      </c>
      <c r="C2115" s="5" t="s">
        <v>5049</v>
      </c>
      <c r="D2115" s="77">
        <v>43791</v>
      </c>
    </row>
    <row r="2116" spans="1:4" x14ac:dyDescent="0.2">
      <c r="A2116" s="5">
        <v>123402122</v>
      </c>
      <c r="B2116" s="5" t="s">
        <v>5208</v>
      </c>
      <c r="C2116" s="5" t="s">
        <v>5051</v>
      </c>
      <c r="D2116" s="77">
        <v>43205</v>
      </c>
    </row>
    <row r="2117" spans="1:4" x14ac:dyDescent="0.2">
      <c r="A2117" s="5">
        <v>123402123</v>
      </c>
      <c r="B2117" s="5" t="s">
        <v>5925</v>
      </c>
      <c r="C2117" s="5" t="s">
        <v>5051</v>
      </c>
      <c r="D2117" s="77">
        <v>43458</v>
      </c>
    </row>
    <row r="2118" spans="1:4" x14ac:dyDescent="0.2">
      <c r="A2118" s="5">
        <v>123402124</v>
      </c>
      <c r="B2118" s="5" t="s">
        <v>5575</v>
      </c>
      <c r="C2118" s="5" t="s">
        <v>5055</v>
      </c>
      <c r="D2118" s="77">
        <v>43231</v>
      </c>
    </row>
    <row r="2119" spans="1:4" x14ac:dyDescent="0.2">
      <c r="A2119" s="5">
        <v>123402125</v>
      </c>
      <c r="B2119" s="5" t="s">
        <v>7603</v>
      </c>
      <c r="C2119" s="5" t="s">
        <v>5051</v>
      </c>
      <c r="D2119" s="77">
        <v>43693</v>
      </c>
    </row>
    <row r="2120" spans="1:4" x14ac:dyDescent="0.2">
      <c r="A2120" s="5">
        <v>123402126</v>
      </c>
      <c r="B2120" s="5" t="s">
        <v>8045</v>
      </c>
      <c r="C2120" s="5" t="s">
        <v>5051</v>
      </c>
      <c r="D2120" s="77">
        <v>43644</v>
      </c>
    </row>
    <row r="2121" spans="1:4" x14ac:dyDescent="0.2">
      <c r="A2121" s="5">
        <v>123402127</v>
      </c>
      <c r="B2121" s="5" t="s">
        <v>7988</v>
      </c>
      <c r="C2121" s="5" t="s">
        <v>5055</v>
      </c>
      <c r="D2121" s="77">
        <v>43445</v>
      </c>
    </row>
    <row r="2122" spans="1:4" x14ac:dyDescent="0.2">
      <c r="A2122" s="5">
        <v>123402128</v>
      </c>
      <c r="B2122" s="5" t="s">
        <v>8024</v>
      </c>
      <c r="C2122" s="5" t="s">
        <v>5055</v>
      </c>
      <c r="D2122" s="77">
        <v>43176</v>
      </c>
    </row>
    <row r="2123" spans="1:4" x14ac:dyDescent="0.2">
      <c r="A2123" s="5">
        <v>123402129</v>
      </c>
      <c r="B2123" s="5" t="s">
        <v>7590</v>
      </c>
      <c r="C2123" s="5" t="s">
        <v>5049</v>
      </c>
      <c r="D2123" s="77">
        <v>43675</v>
      </c>
    </row>
    <row r="2124" spans="1:4" x14ac:dyDescent="0.2">
      <c r="A2124" s="5">
        <v>123402130</v>
      </c>
      <c r="B2124" s="5" t="s">
        <v>7946</v>
      </c>
      <c r="C2124" s="5" t="s">
        <v>5051</v>
      </c>
      <c r="D2124" s="77">
        <v>43271</v>
      </c>
    </row>
    <row r="2125" spans="1:4" x14ac:dyDescent="0.2">
      <c r="A2125" s="5">
        <v>123402131</v>
      </c>
      <c r="B2125" s="5" t="s">
        <v>5607</v>
      </c>
      <c r="C2125" s="5" t="s">
        <v>5051</v>
      </c>
      <c r="D2125" s="77">
        <v>43547</v>
      </c>
    </row>
    <row r="2126" spans="1:4" x14ac:dyDescent="0.2">
      <c r="A2126" s="5">
        <v>123402132</v>
      </c>
      <c r="B2126" s="5" t="s">
        <v>7639</v>
      </c>
      <c r="C2126" s="5" t="s">
        <v>5049</v>
      </c>
      <c r="D2126" s="77">
        <v>43255</v>
      </c>
    </row>
    <row r="2127" spans="1:4" x14ac:dyDescent="0.2">
      <c r="A2127" s="5">
        <v>123402133</v>
      </c>
      <c r="B2127" s="5" t="s">
        <v>7179</v>
      </c>
      <c r="C2127" s="5" t="s">
        <v>5049</v>
      </c>
      <c r="D2127" s="77">
        <v>43472</v>
      </c>
    </row>
    <row r="2128" spans="1:4" x14ac:dyDescent="0.2">
      <c r="A2128" s="5">
        <v>123402134</v>
      </c>
      <c r="B2128" s="5" t="s">
        <v>6462</v>
      </c>
      <c r="C2128" s="5" t="s">
        <v>5051</v>
      </c>
      <c r="D2128" s="77">
        <v>43104</v>
      </c>
    </row>
    <row r="2129" spans="1:4" x14ac:dyDescent="0.2">
      <c r="A2129" s="5">
        <v>123402135</v>
      </c>
      <c r="B2129" s="5" t="s">
        <v>7306</v>
      </c>
      <c r="C2129" s="5" t="s">
        <v>5049</v>
      </c>
      <c r="D2129" s="77">
        <v>43104</v>
      </c>
    </row>
    <row r="2130" spans="1:4" x14ac:dyDescent="0.2">
      <c r="A2130" s="5">
        <v>123402136</v>
      </c>
      <c r="B2130" s="5" t="s">
        <v>5170</v>
      </c>
      <c r="C2130" s="5" t="s">
        <v>5049</v>
      </c>
      <c r="D2130" s="77">
        <v>43197</v>
      </c>
    </row>
    <row r="2131" spans="1:4" x14ac:dyDescent="0.2">
      <c r="A2131" s="5">
        <v>123402137</v>
      </c>
      <c r="B2131" s="5" t="s">
        <v>6746</v>
      </c>
      <c r="C2131" s="5" t="s">
        <v>5055</v>
      </c>
      <c r="D2131" s="77">
        <v>43603</v>
      </c>
    </row>
    <row r="2132" spans="1:4" x14ac:dyDescent="0.2">
      <c r="A2132" s="5">
        <v>123402138</v>
      </c>
      <c r="B2132" s="5" t="s">
        <v>5526</v>
      </c>
      <c r="C2132" s="5" t="s">
        <v>5049</v>
      </c>
      <c r="D2132" s="77">
        <v>43747</v>
      </c>
    </row>
    <row r="2133" spans="1:4" x14ac:dyDescent="0.2">
      <c r="A2133" s="5">
        <v>123402139</v>
      </c>
      <c r="B2133" s="5" t="s">
        <v>7267</v>
      </c>
      <c r="C2133" s="5" t="s">
        <v>5049</v>
      </c>
      <c r="D2133" s="77">
        <v>43773</v>
      </c>
    </row>
    <row r="2134" spans="1:4" x14ac:dyDescent="0.2">
      <c r="A2134" s="5">
        <v>123402140</v>
      </c>
      <c r="B2134" s="5" t="s">
        <v>6220</v>
      </c>
      <c r="C2134" s="5" t="s">
        <v>5051</v>
      </c>
      <c r="D2134" s="77">
        <v>43125</v>
      </c>
    </row>
    <row r="2135" spans="1:4" x14ac:dyDescent="0.2">
      <c r="A2135" s="5">
        <v>123402141</v>
      </c>
      <c r="B2135" s="5" t="s">
        <v>7128</v>
      </c>
      <c r="C2135" s="5" t="s">
        <v>5051</v>
      </c>
      <c r="D2135" s="77">
        <v>43458</v>
      </c>
    </row>
    <row r="2136" spans="1:4" x14ac:dyDescent="0.2">
      <c r="A2136" s="5">
        <v>123402142</v>
      </c>
      <c r="B2136" s="5" t="s">
        <v>7035</v>
      </c>
      <c r="C2136" s="5" t="s">
        <v>5049</v>
      </c>
      <c r="D2136" s="77">
        <v>43158</v>
      </c>
    </row>
    <row r="2137" spans="1:4" x14ac:dyDescent="0.2">
      <c r="A2137" s="5">
        <v>123402143</v>
      </c>
      <c r="B2137" s="5" t="s">
        <v>6196</v>
      </c>
      <c r="C2137" s="5" t="s">
        <v>5055</v>
      </c>
      <c r="D2137" s="77">
        <v>43798</v>
      </c>
    </row>
    <row r="2138" spans="1:4" x14ac:dyDescent="0.2">
      <c r="A2138" s="5">
        <v>123402144</v>
      </c>
      <c r="B2138" s="5" t="s">
        <v>7803</v>
      </c>
      <c r="C2138" s="5" t="s">
        <v>5060</v>
      </c>
      <c r="D2138" s="77">
        <v>43248</v>
      </c>
    </row>
    <row r="2139" spans="1:4" x14ac:dyDescent="0.2">
      <c r="A2139" s="5">
        <v>123402145</v>
      </c>
      <c r="B2139" s="5" t="s">
        <v>5423</v>
      </c>
      <c r="C2139" s="5" t="s">
        <v>5051</v>
      </c>
      <c r="D2139" s="77">
        <v>43677</v>
      </c>
    </row>
    <row r="2140" spans="1:4" x14ac:dyDescent="0.2">
      <c r="A2140" s="5">
        <v>123402146</v>
      </c>
      <c r="B2140" s="5" t="s">
        <v>5180</v>
      </c>
      <c r="C2140" s="5" t="s">
        <v>5051</v>
      </c>
      <c r="D2140" s="77">
        <v>43704</v>
      </c>
    </row>
    <row r="2141" spans="1:4" x14ac:dyDescent="0.2">
      <c r="A2141" s="5">
        <v>123402147</v>
      </c>
      <c r="B2141" s="5" t="s">
        <v>7032</v>
      </c>
      <c r="C2141" s="5" t="s">
        <v>5049</v>
      </c>
      <c r="D2141" s="77">
        <v>43599</v>
      </c>
    </row>
    <row r="2142" spans="1:4" x14ac:dyDescent="0.2">
      <c r="A2142" s="5">
        <v>123402148</v>
      </c>
      <c r="B2142" s="5" t="s">
        <v>5638</v>
      </c>
      <c r="C2142" s="5" t="s">
        <v>5060</v>
      </c>
      <c r="D2142" s="77">
        <v>43464</v>
      </c>
    </row>
    <row r="2143" spans="1:4" x14ac:dyDescent="0.2">
      <c r="A2143" s="5">
        <v>123402149</v>
      </c>
      <c r="B2143" s="5" t="s">
        <v>5487</v>
      </c>
      <c r="C2143" s="5" t="s">
        <v>5055</v>
      </c>
      <c r="D2143" s="77">
        <v>43209</v>
      </c>
    </row>
    <row r="2144" spans="1:4" x14ac:dyDescent="0.2">
      <c r="A2144" s="5">
        <v>123402150</v>
      </c>
      <c r="B2144" s="5" t="s">
        <v>5395</v>
      </c>
      <c r="C2144" s="5" t="s">
        <v>5051</v>
      </c>
      <c r="D2144" s="77">
        <v>43207</v>
      </c>
    </row>
    <row r="2145" spans="1:4" x14ac:dyDescent="0.2">
      <c r="A2145" s="5">
        <v>123402151</v>
      </c>
      <c r="B2145" s="5" t="s">
        <v>7884</v>
      </c>
      <c r="C2145" s="5" t="s">
        <v>5051</v>
      </c>
      <c r="D2145" s="77">
        <v>43703</v>
      </c>
    </row>
    <row r="2146" spans="1:4" x14ac:dyDescent="0.2">
      <c r="A2146" s="5">
        <v>123402152</v>
      </c>
      <c r="B2146" s="5" t="s">
        <v>6820</v>
      </c>
      <c r="C2146" s="5" t="s">
        <v>5060</v>
      </c>
      <c r="D2146" s="77">
        <v>43217</v>
      </c>
    </row>
    <row r="2147" spans="1:4" x14ac:dyDescent="0.2">
      <c r="A2147" s="5">
        <v>123402153</v>
      </c>
      <c r="B2147" s="5" t="s">
        <v>7957</v>
      </c>
      <c r="C2147" s="5" t="s">
        <v>5051</v>
      </c>
      <c r="D2147" s="77">
        <v>43383</v>
      </c>
    </row>
    <row r="2148" spans="1:4" x14ac:dyDescent="0.2">
      <c r="A2148" s="5">
        <v>123402154</v>
      </c>
      <c r="B2148" s="5" t="s">
        <v>6619</v>
      </c>
      <c r="C2148" s="5" t="s">
        <v>5051</v>
      </c>
      <c r="D2148" s="77">
        <v>43754</v>
      </c>
    </row>
    <row r="2149" spans="1:4" x14ac:dyDescent="0.2">
      <c r="A2149" s="5">
        <v>123402155</v>
      </c>
      <c r="B2149" s="5" t="s">
        <v>6650</v>
      </c>
      <c r="C2149" s="5" t="s">
        <v>5051</v>
      </c>
      <c r="D2149" s="77">
        <v>43805</v>
      </c>
    </row>
    <row r="2150" spans="1:4" x14ac:dyDescent="0.2">
      <c r="A2150" s="5">
        <v>123402156</v>
      </c>
      <c r="B2150" s="5" t="s">
        <v>5533</v>
      </c>
      <c r="C2150" s="5" t="s">
        <v>5051</v>
      </c>
      <c r="D2150" s="77">
        <v>43675</v>
      </c>
    </row>
    <row r="2151" spans="1:4" x14ac:dyDescent="0.2">
      <c r="A2151" s="5">
        <v>123402157</v>
      </c>
      <c r="B2151" s="5" t="s">
        <v>6608</v>
      </c>
      <c r="C2151" s="5" t="s">
        <v>5046</v>
      </c>
      <c r="D2151" s="77">
        <v>43199</v>
      </c>
    </row>
    <row r="2152" spans="1:4" x14ac:dyDescent="0.2">
      <c r="A2152" s="5">
        <v>123402158</v>
      </c>
      <c r="B2152" s="5" t="s">
        <v>5913</v>
      </c>
      <c r="C2152" s="5" t="s">
        <v>5051</v>
      </c>
      <c r="D2152" s="77">
        <v>43696</v>
      </c>
    </row>
    <row r="2153" spans="1:4" x14ac:dyDescent="0.2">
      <c r="A2153" s="5">
        <v>123402159</v>
      </c>
      <c r="B2153" s="5" t="s">
        <v>7123</v>
      </c>
      <c r="C2153" s="5" t="s">
        <v>5049</v>
      </c>
      <c r="D2153" s="77">
        <v>43189</v>
      </c>
    </row>
    <row r="2154" spans="1:4" x14ac:dyDescent="0.2">
      <c r="A2154" s="5">
        <v>123402160</v>
      </c>
      <c r="B2154" s="5" t="s">
        <v>6286</v>
      </c>
      <c r="C2154" s="5" t="s">
        <v>5049</v>
      </c>
      <c r="D2154" s="77">
        <v>43568</v>
      </c>
    </row>
    <row r="2155" spans="1:4" x14ac:dyDescent="0.2">
      <c r="A2155" s="5">
        <v>123402161</v>
      </c>
      <c r="B2155" s="5" t="s">
        <v>5543</v>
      </c>
      <c r="C2155" s="5" t="s">
        <v>5049</v>
      </c>
      <c r="D2155" s="77">
        <v>43719</v>
      </c>
    </row>
    <row r="2156" spans="1:4" x14ac:dyDescent="0.2">
      <c r="A2156" s="5">
        <v>123402162</v>
      </c>
      <c r="B2156" s="5" t="s">
        <v>6693</v>
      </c>
      <c r="C2156" s="5" t="s">
        <v>5049</v>
      </c>
      <c r="D2156" s="77">
        <v>43457</v>
      </c>
    </row>
    <row r="2157" spans="1:4" x14ac:dyDescent="0.2">
      <c r="A2157" s="5">
        <v>123402163</v>
      </c>
      <c r="B2157" s="5" t="s">
        <v>7880</v>
      </c>
      <c r="C2157" s="5" t="s">
        <v>5046</v>
      </c>
      <c r="D2157" s="77">
        <v>43120</v>
      </c>
    </row>
    <row r="2158" spans="1:4" x14ac:dyDescent="0.2">
      <c r="A2158" s="5">
        <v>123402164</v>
      </c>
      <c r="B2158" s="5" t="s">
        <v>5948</v>
      </c>
      <c r="C2158" s="5" t="s">
        <v>5051</v>
      </c>
      <c r="D2158" s="77">
        <v>43763</v>
      </c>
    </row>
    <row r="2159" spans="1:4" x14ac:dyDescent="0.2">
      <c r="A2159" s="5">
        <v>123402165</v>
      </c>
      <c r="B2159" s="5" t="s">
        <v>7528</v>
      </c>
      <c r="C2159" s="5" t="s">
        <v>5047</v>
      </c>
      <c r="D2159" s="77">
        <v>43539</v>
      </c>
    </row>
    <row r="2160" spans="1:4" x14ac:dyDescent="0.2">
      <c r="A2160" s="5">
        <v>123402166</v>
      </c>
      <c r="B2160" s="5" t="s">
        <v>7438</v>
      </c>
      <c r="C2160" s="5" t="s">
        <v>5051</v>
      </c>
      <c r="D2160" s="77">
        <v>43578</v>
      </c>
    </row>
    <row r="2161" spans="1:4" x14ac:dyDescent="0.2">
      <c r="A2161" s="5">
        <v>123402167</v>
      </c>
      <c r="B2161" s="5" t="s">
        <v>8090</v>
      </c>
      <c r="C2161" s="5" t="s">
        <v>5046</v>
      </c>
      <c r="D2161" s="77">
        <v>43605</v>
      </c>
    </row>
    <row r="2162" spans="1:4" x14ac:dyDescent="0.2">
      <c r="A2162" s="5">
        <v>123402168</v>
      </c>
      <c r="B2162" s="5" t="s">
        <v>6893</v>
      </c>
      <c r="C2162" s="5" t="s">
        <v>5051</v>
      </c>
      <c r="D2162" s="77">
        <v>43253</v>
      </c>
    </row>
    <row r="2163" spans="1:4" x14ac:dyDescent="0.2">
      <c r="A2163" s="5">
        <v>123402169</v>
      </c>
      <c r="B2163" s="5" t="s">
        <v>7780</v>
      </c>
      <c r="C2163" s="5" t="s">
        <v>5049</v>
      </c>
      <c r="D2163" s="77">
        <v>43525</v>
      </c>
    </row>
    <row r="2164" spans="1:4" x14ac:dyDescent="0.2">
      <c r="A2164" s="5">
        <v>123402170</v>
      </c>
      <c r="B2164" s="5" t="s">
        <v>5808</v>
      </c>
      <c r="C2164" s="5" t="s">
        <v>5060</v>
      </c>
      <c r="D2164" s="77">
        <v>43399</v>
      </c>
    </row>
    <row r="2165" spans="1:4" x14ac:dyDescent="0.2">
      <c r="A2165" s="5">
        <v>123402171</v>
      </c>
      <c r="B2165" s="5" t="s">
        <v>5568</v>
      </c>
      <c r="C2165" s="5" t="s">
        <v>5060</v>
      </c>
      <c r="D2165" s="77">
        <v>43368</v>
      </c>
    </row>
    <row r="2166" spans="1:4" x14ac:dyDescent="0.2">
      <c r="A2166" s="5">
        <v>123402172</v>
      </c>
      <c r="B2166" s="5" t="s">
        <v>5684</v>
      </c>
      <c r="C2166" s="5" t="s">
        <v>5051</v>
      </c>
      <c r="D2166" s="77">
        <v>43814</v>
      </c>
    </row>
    <row r="2167" spans="1:4" x14ac:dyDescent="0.2">
      <c r="A2167" s="5">
        <v>123402173</v>
      </c>
      <c r="B2167" s="5" t="s">
        <v>7506</v>
      </c>
      <c r="C2167" s="5" t="s">
        <v>5060</v>
      </c>
      <c r="D2167" s="77">
        <v>43402</v>
      </c>
    </row>
    <row r="2168" spans="1:4" x14ac:dyDescent="0.2">
      <c r="A2168" s="5">
        <v>123402174</v>
      </c>
      <c r="B2168" s="5" t="s">
        <v>5614</v>
      </c>
      <c r="C2168" s="5" t="s">
        <v>5049</v>
      </c>
      <c r="D2168" s="77">
        <v>43208</v>
      </c>
    </row>
    <row r="2169" spans="1:4" x14ac:dyDescent="0.2">
      <c r="A2169" s="5">
        <v>123402175</v>
      </c>
      <c r="B2169" s="5" t="s">
        <v>5195</v>
      </c>
      <c r="C2169" s="5" t="s">
        <v>5049</v>
      </c>
      <c r="D2169" s="77">
        <v>43557</v>
      </c>
    </row>
    <row r="2170" spans="1:4" x14ac:dyDescent="0.2">
      <c r="A2170" s="5">
        <v>123402176</v>
      </c>
      <c r="B2170" s="5" t="s">
        <v>8116</v>
      </c>
      <c r="C2170" s="5" t="s">
        <v>5060</v>
      </c>
      <c r="D2170" s="77">
        <v>43220</v>
      </c>
    </row>
    <row r="2171" spans="1:4" x14ac:dyDescent="0.2">
      <c r="A2171" s="5">
        <v>123402177</v>
      </c>
      <c r="B2171" s="5" t="s">
        <v>5318</v>
      </c>
      <c r="C2171" s="5" t="s">
        <v>5049</v>
      </c>
      <c r="D2171" s="77">
        <v>43614</v>
      </c>
    </row>
    <row r="2172" spans="1:4" x14ac:dyDescent="0.2">
      <c r="A2172" s="5">
        <v>123402178</v>
      </c>
      <c r="B2172" s="5" t="s">
        <v>7784</v>
      </c>
      <c r="C2172" s="5" t="s">
        <v>5060</v>
      </c>
      <c r="D2172" s="77">
        <v>43646</v>
      </c>
    </row>
    <row r="2173" spans="1:4" x14ac:dyDescent="0.2">
      <c r="A2173" s="5">
        <v>123402179</v>
      </c>
      <c r="B2173" s="5" t="s">
        <v>6723</v>
      </c>
      <c r="C2173" s="5" t="s">
        <v>5049</v>
      </c>
      <c r="D2173" s="77">
        <v>43650</v>
      </c>
    </row>
    <row r="2174" spans="1:4" x14ac:dyDescent="0.2">
      <c r="A2174" s="5">
        <v>123402180</v>
      </c>
      <c r="B2174" s="5" t="s">
        <v>7247</v>
      </c>
      <c r="C2174" s="5" t="s">
        <v>5049</v>
      </c>
      <c r="D2174" s="77">
        <v>43283</v>
      </c>
    </row>
    <row r="2175" spans="1:4" x14ac:dyDescent="0.2">
      <c r="A2175" s="5">
        <v>123402181</v>
      </c>
      <c r="B2175" s="5" t="s">
        <v>5730</v>
      </c>
      <c r="C2175" s="5" t="s">
        <v>5049</v>
      </c>
      <c r="D2175" s="77">
        <v>43647</v>
      </c>
    </row>
    <row r="2176" spans="1:4" x14ac:dyDescent="0.2">
      <c r="A2176" s="5">
        <v>123402182</v>
      </c>
      <c r="B2176" s="5" t="s">
        <v>6520</v>
      </c>
      <c r="C2176" s="5" t="s">
        <v>5049</v>
      </c>
      <c r="D2176" s="77">
        <v>43446</v>
      </c>
    </row>
    <row r="2177" spans="1:4" x14ac:dyDescent="0.2">
      <c r="A2177" s="5">
        <v>123402183</v>
      </c>
      <c r="B2177" s="5">
        <v>5734803</v>
      </c>
      <c r="C2177" s="5" t="s">
        <v>5046</v>
      </c>
      <c r="D2177" s="77">
        <v>43736</v>
      </c>
    </row>
    <row r="2178" spans="1:4" x14ac:dyDescent="0.2">
      <c r="A2178" s="5">
        <v>123402184</v>
      </c>
      <c r="B2178" s="5" t="s">
        <v>6505</v>
      </c>
      <c r="C2178" s="5" t="s">
        <v>5060</v>
      </c>
      <c r="D2178" s="77">
        <v>43719</v>
      </c>
    </row>
    <row r="2179" spans="1:4" x14ac:dyDescent="0.2">
      <c r="A2179" s="5">
        <v>123402185</v>
      </c>
      <c r="B2179" s="5" t="s">
        <v>6376</v>
      </c>
      <c r="C2179" s="5" t="s">
        <v>5046</v>
      </c>
      <c r="D2179" s="77">
        <v>43518</v>
      </c>
    </row>
    <row r="2180" spans="1:4" x14ac:dyDescent="0.2">
      <c r="A2180" s="5">
        <v>123402186</v>
      </c>
      <c r="B2180" s="5" t="s">
        <v>5349</v>
      </c>
      <c r="C2180" s="5" t="s">
        <v>5051</v>
      </c>
      <c r="D2180" s="77">
        <v>43263</v>
      </c>
    </row>
    <row r="2181" spans="1:4" x14ac:dyDescent="0.2">
      <c r="A2181" s="5">
        <v>123402187</v>
      </c>
      <c r="B2181" s="5" t="s">
        <v>6208</v>
      </c>
      <c r="C2181" s="5" t="s">
        <v>5049</v>
      </c>
      <c r="D2181" s="77">
        <v>43145</v>
      </c>
    </row>
    <row r="2182" spans="1:4" x14ac:dyDescent="0.2">
      <c r="A2182" s="5">
        <v>123402188</v>
      </c>
      <c r="B2182" s="5" t="s">
        <v>5502</v>
      </c>
      <c r="C2182" s="5" t="s">
        <v>5060</v>
      </c>
      <c r="D2182" s="77">
        <v>43575</v>
      </c>
    </row>
    <row r="2183" spans="1:4" x14ac:dyDescent="0.2">
      <c r="A2183" s="5">
        <v>123402189</v>
      </c>
      <c r="B2183" s="5" t="s">
        <v>8250</v>
      </c>
      <c r="C2183" s="5" t="s">
        <v>5049</v>
      </c>
      <c r="D2183" s="77">
        <v>43528</v>
      </c>
    </row>
    <row r="2184" spans="1:4" x14ac:dyDescent="0.2">
      <c r="A2184" s="5">
        <v>123402190</v>
      </c>
      <c r="B2184" s="5" t="s">
        <v>7442</v>
      </c>
      <c r="C2184" s="5" t="s">
        <v>5051</v>
      </c>
      <c r="D2184" s="77">
        <v>43265</v>
      </c>
    </row>
    <row r="2185" spans="1:4" x14ac:dyDescent="0.2">
      <c r="A2185" s="5">
        <v>123402191</v>
      </c>
      <c r="B2185" s="5" t="s">
        <v>6668</v>
      </c>
      <c r="C2185" s="5" t="s">
        <v>5051</v>
      </c>
      <c r="D2185" s="77">
        <v>43655</v>
      </c>
    </row>
    <row r="2186" spans="1:4" x14ac:dyDescent="0.2">
      <c r="A2186" s="5">
        <v>123402192</v>
      </c>
      <c r="B2186" s="5" t="s">
        <v>8112</v>
      </c>
      <c r="C2186" s="5" t="s">
        <v>5060</v>
      </c>
      <c r="D2186" s="77">
        <v>43790</v>
      </c>
    </row>
    <row r="2187" spans="1:4" x14ac:dyDescent="0.2">
      <c r="A2187" s="5">
        <v>123402193</v>
      </c>
      <c r="B2187" s="5" t="s">
        <v>5826</v>
      </c>
      <c r="C2187" s="5" t="s">
        <v>5051</v>
      </c>
      <c r="D2187" s="77">
        <v>43384</v>
      </c>
    </row>
    <row r="2188" spans="1:4" x14ac:dyDescent="0.2">
      <c r="A2188" s="5">
        <v>123402194</v>
      </c>
      <c r="B2188" s="5" t="s">
        <v>7783</v>
      </c>
      <c r="C2188" s="5" t="s">
        <v>5051</v>
      </c>
      <c r="D2188" s="77">
        <v>43723</v>
      </c>
    </row>
    <row r="2189" spans="1:4" x14ac:dyDescent="0.2">
      <c r="A2189" s="5">
        <v>123402195</v>
      </c>
      <c r="B2189" s="5" t="s">
        <v>7863</v>
      </c>
      <c r="C2189" s="5" t="s">
        <v>5051</v>
      </c>
      <c r="D2189" s="77">
        <v>43205</v>
      </c>
    </row>
    <row r="2190" spans="1:4" x14ac:dyDescent="0.2">
      <c r="A2190" s="5">
        <v>123402196</v>
      </c>
      <c r="B2190" s="5" t="s">
        <v>6495</v>
      </c>
      <c r="C2190" s="5" t="s">
        <v>5060</v>
      </c>
      <c r="D2190" s="77">
        <v>43250</v>
      </c>
    </row>
    <row r="2191" spans="1:4" x14ac:dyDescent="0.2">
      <c r="A2191" s="5">
        <v>123402197</v>
      </c>
      <c r="B2191" s="5" t="s">
        <v>6147</v>
      </c>
      <c r="C2191" s="5" t="s">
        <v>5051</v>
      </c>
      <c r="D2191" s="77">
        <v>43383</v>
      </c>
    </row>
    <row r="2192" spans="1:4" x14ac:dyDescent="0.2">
      <c r="A2192" s="5">
        <v>123402198</v>
      </c>
      <c r="B2192" s="5" t="s">
        <v>6120</v>
      </c>
      <c r="C2192" s="5" t="s">
        <v>5060</v>
      </c>
      <c r="D2192" s="77">
        <v>43744</v>
      </c>
    </row>
    <row r="2193" spans="1:4" x14ac:dyDescent="0.2">
      <c r="A2193" s="5">
        <v>123402199</v>
      </c>
      <c r="B2193" s="5" t="s">
        <v>7183</v>
      </c>
      <c r="C2193" s="5" t="s">
        <v>5051</v>
      </c>
      <c r="D2193" s="77">
        <v>43460</v>
      </c>
    </row>
    <row r="2194" spans="1:4" x14ac:dyDescent="0.2">
      <c r="A2194" s="5">
        <v>123402200</v>
      </c>
      <c r="B2194" s="5" t="s">
        <v>7857</v>
      </c>
      <c r="C2194" s="5" t="s">
        <v>5049</v>
      </c>
      <c r="D2194" s="77">
        <v>43388</v>
      </c>
    </row>
    <row r="2195" spans="1:4" x14ac:dyDescent="0.2">
      <c r="A2195" s="5">
        <v>123402201</v>
      </c>
      <c r="B2195" s="5" t="s">
        <v>7678</v>
      </c>
      <c r="C2195" s="5" t="s">
        <v>5051</v>
      </c>
      <c r="D2195" s="77">
        <v>43247</v>
      </c>
    </row>
    <row r="2196" spans="1:4" x14ac:dyDescent="0.2">
      <c r="A2196" s="5">
        <v>123402202</v>
      </c>
      <c r="B2196" s="5" t="s">
        <v>5434</v>
      </c>
      <c r="C2196" s="5" t="s">
        <v>5051</v>
      </c>
      <c r="D2196" s="77">
        <v>43604</v>
      </c>
    </row>
    <row r="2197" spans="1:4" x14ac:dyDescent="0.2">
      <c r="A2197" s="5">
        <v>123402203</v>
      </c>
      <c r="B2197" s="5" t="s">
        <v>5806</v>
      </c>
      <c r="C2197" s="5" t="s">
        <v>5049</v>
      </c>
      <c r="D2197" s="77">
        <v>43706</v>
      </c>
    </row>
    <row r="2198" spans="1:4" x14ac:dyDescent="0.2">
      <c r="A2198" s="5">
        <v>123402204</v>
      </c>
      <c r="B2198" s="5" t="s">
        <v>5254</v>
      </c>
      <c r="C2198" s="5" t="s">
        <v>5049</v>
      </c>
      <c r="D2198" s="77">
        <v>43730</v>
      </c>
    </row>
    <row r="2199" spans="1:4" x14ac:dyDescent="0.2">
      <c r="A2199" s="5">
        <v>123402205</v>
      </c>
      <c r="B2199" s="5" t="s">
        <v>5109</v>
      </c>
      <c r="C2199" s="5" t="s">
        <v>5049</v>
      </c>
      <c r="D2199" s="77">
        <v>43573</v>
      </c>
    </row>
    <row r="2200" spans="1:4" x14ac:dyDescent="0.2">
      <c r="A2200" s="5">
        <v>123402206</v>
      </c>
      <c r="B2200" s="5" t="s">
        <v>7750</v>
      </c>
      <c r="C2200" s="5" t="s">
        <v>5051</v>
      </c>
      <c r="D2200" s="77">
        <v>43325</v>
      </c>
    </row>
    <row r="2201" spans="1:4" x14ac:dyDescent="0.2">
      <c r="A2201" s="5">
        <v>123402207</v>
      </c>
      <c r="B2201" s="5" t="s">
        <v>7248</v>
      </c>
      <c r="C2201" s="5" t="s">
        <v>5049</v>
      </c>
      <c r="D2201" s="77">
        <v>43283</v>
      </c>
    </row>
    <row r="2202" spans="1:4" x14ac:dyDescent="0.2">
      <c r="A2202" s="5">
        <v>123402208</v>
      </c>
      <c r="B2202" s="5" t="s">
        <v>8141</v>
      </c>
      <c r="C2202" s="5" t="s">
        <v>5060</v>
      </c>
      <c r="D2202" s="77">
        <v>43114</v>
      </c>
    </row>
    <row r="2203" spans="1:4" x14ac:dyDescent="0.2">
      <c r="A2203" s="5">
        <v>123402209</v>
      </c>
      <c r="B2203" s="5" t="s">
        <v>5561</v>
      </c>
      <c r="C2203" s="5" t="s">
        <v>5049</v>
      </c>
      <c r="D2203" s="77">
        <v>43811</v>
      </c>
    </row>
    <row r="2204" spans="1:4" x14ac:dyDescent="0.2">
      <c r="A2204" s="5">
        <v>123402210</v>
      </c>
      <c r="B2204" s="5" t="s">
        <v>5856</v>
      </c>
      <c r="C2204" s="5" t="s">
        <v>5055</v>
      </c>
      <c r="D2204" s="77">
        <v>43215</v>
      </c>
    </row>
    <row r="2205" spans="1:4" x14ac:dyDescent="0.2">
      <c r="A2205" s="5">
        <v>123402211</v>
      </c>
      <c r="B2205" s="5" t="s">
        <v>7789</v>
      </c>
      <c r="C2205" s="5" t="s">
        <v>5055</v>
      </c>
      <c r="D2205" s="77">
        <v>43253</v>
      </c>
    </row>
    <row r="2206" spans="1:4" x14ac:dyDescent="0.2">
      <c r="A2206" s="5">
        <v>123402212</v>
      </c>
      <c r="B2206" s="5" t="s">
        <v>7825</v>
      </c>
      <c r="C2206" s="5" t="s">
        <v>5055</v>
      </c>
      <c r="D2206" s="77">
        <v>43116</v>
      </c>
    </row>
    <row r="2207" spans="1:4" x14ac:dyDescent="0.2">
      <c r="A2207" s="5">
        <v>123402213</v>
      </c>
      <c r="B2207" s="5" t="s">
        <v>8086</v>
      </c>
      <c r="C2207" s="5" t="s">
        <v>5055</v>
      </c>
      <c r="D2207" s="77">
        <v>43386</v>
      </c>
    </row>
    <row r="2208" spans="1:4" x14ac:dyDescent="0.2">
      <c r="A2208" s="5">
        <v>123402214</v>
      </c>
      <c r="B2208" s="5" t="s">
        <v>6550</v>
      </c>
      <c r="C2208" s="5" t="s">
        <v>5060</v>
      </c>
      <c r="D2208" s="77">
        <v>43413</v>
      </c>
    </row>
    <row r="2209" spans="1:4" x14ac:dyDescent="0.2">
      <c r="A2209" s="5">
        <v>123402215</v>
      </c>
      <c r="B2209" s="5" t="s">
        <v>7838</v>
      </c>
      <c r="C2209" s="5" t="s">
        <v>5060</v>
      </c>
      <c r="D2209" s="77">
        <v>43513</v>
      </c>
    </row>
    <row r="2210" spans="1:4" x14ac:dyDescent="0.2">
      <c r="A2210" s="5">
        <v>123402216</v>
      </c>
      <c r="B2210" s="5" t="s">
        <v>6369</v>
      </c>
      <c r="C2210" s="5" t="s">
        <v>5060</v>
      </c>
      <c r="D2210" s="77">
        <v>43435</v>
      </c>
    </row>
    <row r="2211" spans="1:4" x14ac:dyDescent="0.2">
      <c r="A2211" s="5">
        <v>123402217</v>
      </c>
      <c r="B2211" s="5" t="s">
        <v>5657</v>
      </c>
      <c r="C2211" s="5" t="s">
        <v>5060</v>
      </c>
      <c r="D2211" s="77">
        <v>43443</v>
      </c>
    </row>
    <row r="2212" spans="1:4" x14ac:dyDescent="0.2">
      <c r="A2212" s="5">
        <v>123402218</v>
      </c>
      <c r="B2212" s="5" t="s">
        <v>7996</v>
      </c>
      <c r="C2212" s="5" t="s">
        <v>5055</v>
      </c>
      <c r="D2212" s="77">
        <v>43724</v>
      </c>
    </row>
    <row r="2213" spans="1:4" x14ac:dyDescent="0.2">
      <c r="A2213" s="5">
        <v>123402219</v>
      </c>
      <c r="B2213" s="5" t="s">
        <v>6661</v>
      </c>
      <c r="C2213" s="5" t="s">
        <v>5060</v>
      </c>
      <c r="D2213" s="77">
        <v>43154</v>
      </c>
    </row>
    <row r="2214" spans="1:4" x14ac:dyDescent="0.2">
      <c r="A2214" s="5">
        <v>123402220</v>
      </c>
      <c r="B2214" s="5" t="s">
        <v>7562</v>
      </c>
      <c r="C2214" s="5" t="s">
        <v>5049</v>
      </c>
      <c r="D2214" s="77">
        <v>43813</v>
      </c>
    </row>
    <row r="2215" spans="1:4" x14ac:dyDescent="0.2">
      <c r="A2215" s="5">
        <v>123402221</v>
      </c>
      <c r="B2215" s="5" t="s">
        <v>7514</v>
      </c>
      <c r="C2215" s="5" t="s">
        <v>5051</v>
      </c>
      <c r="D2215" s="77">
        <v>43303</v>
      </c>
    </row>
    <row r="2216" spans="1:4" x14ac:dyDescent="0.2">
      <c r="A2216" s="5">
        <v>123402222</v>
      </c>
      <c r="B2216" s="5" t="s">
        <v>5306</v>
      </c>
      <c r="C2216" s="5" t="s">
        <v>5049</v>
      </c>
      <c r="D2216" s="77">
        <v>43592</v>
      </c>
    </row>
    <row r="2217" spans="1:4" x14ac:dyDescent="0.2">
      <c r="A2217" s="5">
        <v>123402223</v>
      </c>
      <c r="B2217" s="5" t="s">
        <v>7710</v>
      </c>
      <c r="C2217" s="5" t="s">
        <v>5051</v>
      </c>
      <c r="D2217" s="77">
        <v>43762</v>
      </c>
    </row>
    <row r="2218" spans="1:4" x14ac:dyDescent="0.2">
      <c r="A2218" s="5">
        <v>123402224</v>
      </c>
      <c r="B2218" s="5" t="s">
        <v>5065</v>
      </c>
      <c r="C2218" s="5" t="s">
        <v>5049</v>
      </c>
      <c r="D2218" s="77">
        <v>43122</v>
      </c>
    </row>
    <row r="2219" spans="1:4" x14ac:dyDescent="0.2">
      <c r="A2219" s="5">
        <v>123402225</v>
      </c>
      <c r="B2219" s="5" t="s">
        <v>6987</v>
      </c>
      <c r="C2219" s="5" t="s">
        <v>5049</v>
      </c>
      <c r="D2219" s="77">
        <v>43330</v>
      </c>
    </row>
    <row r="2220" spans="1:4" x14ac:dyDescent="0.2">
      <c r="A2220" s="5">
        <v>123402226</v>
      </c>
      <c r="B2220" s="5" t="s">
        <v>6402</v>
      </c>
      <c r="C2220" s="5" t="s">
        <v>5049</v>
      </c>
      <c r="D2220" s="77">
        <v>43826</v>
      </c>
    </row>
    <row r="2221" spans="1:4" x14ac:dyDescent="0.2">
      <c r="A2221" s="5">
        <v>123402227</v>
      </c>
      <c r="B2221" s="5" t="s">
        <v>5692</v>
      </c>
      <c r="C2221" s="5" t="s">
        <v>5055</v>
      </c>
      <c r="D2221" s="77">
        <v>43238</v>
      </c>
    </row>
    <row r="2222" spans="1:4" x14ac:dyDescent="0.2">
      <c r="A2222" s="5">
        <v>123402228</v>
      </c>
      <c r="B2222" s="5" t="s">
        <v>6066</v>
      </c>
      <c r="C2222" s="5" t="s">
        <v>5051</v>
      </c>
      <c r="D2222" s="77">
        <v>43641</v>
      </c>
    </row>
    <row r="2223" spans="1:4" x14ac:dyDescent="0.2">
      <c r="A2223" s="5">
        <v>123402229</v>
      </c>
      <c r="B2223" s="5" t="s">
        <v>6336</v>
      </c>
      <c r="C2223" s="5" t="s">
        <v>5051</v>
      </c>
      <c r="D2223" s="77">
        <v>43538</v>
      </c>
    </row>
    <row r="2224" spans="1:4" x14ac:dyDescent="0.2">
      <c r="A2224" s="5">
        <v>123402230</v>
      </c>
      <c r="B2224" s="5" t="s">
        <v>5284</v>
      </c>
      <c r="C2224" s="5" t="s">
        <v>5055</v>
      </c>
      <c r="D2224" s="77">
        <v>43294</v>
      </c>
    </row>
    <row r="2225" spans="1:4" x14ac:dyDescent="0.2">
      <c r="A2225" s="5">
        <v>123402231</v>
      </c>
      <c r="B2225" s="5" t="s">
        <v>5475</v>
      </c>
      <c r="C2225" s="5" t="s">
        <v>5049</v>
      </c>
      <c r="D2225" s="77">
        <v>43328</v>
      </c>
    </row>
    <row r="2226" spans="1:4" x14ac:dyDescent="0.2">
      <c r="A2226" s="5">
        <v>123402232</v>
      </c>
      <c r="B2226" s="5" t="s">
        <v>5537</v>
      </c>
      <c r="C2226" s="5" t="s">
        <v>5051</v>
      </c>
      <c r="D2226" s="77">
        <v>43478</v>
      </c>
    </row>
    <row r="2227" spans="1:4" x14ac:dyDescent="0.2">
      <c r="A2227" s="5">
        <v>123402233</v>
      </c>
      <c r="B2227" s="5" t="s">
        <v>5724</v>
      </c>
      <c r="C2227" s="5" t="s">
        <v>5055</v>
      </c>
      <c r="D2227" s="77">
        <v>43593</v>
      </c>
    </row>
    <row r="2228" spans="1:4" x14ac:dyDescent="0.2">
      <c r="A2228" s="5">
        <v>123402234</v>
      </c>
      <c r="B2228" s="5" t="s">
        <v>7372</v>
      </c>
      <c r="C2228" s="5" t="s">
        <v>5049</v>
      </c>
      <c r="D2228" s="77">
        <v>43280</v>
      </c>
    </row>
    <row r="2229" spans="1:4" x14ac:dyDescent="0.2">
      <c r="A2229" s="5">
        <v>123402235</v>
      </c>
      <c r="B2229" s="5" t="s">
        <v>5621</v>
      </c>
      <c r="C2229" s="5" t="s">
        <v>5051</v>
      </c>
      <c r="D2229" s="77">
        <v>43651</v>
      </c>
    </row>
    <row r="2230" spans="1:4" x14ac:dyDescent="0.2">
      <c r="A2230" s="5">
        <v>123402236</v>
      </c>
      <c r="B2230" s="5" t="s">
        <v>7208</v>
      </c>
      <c r="C2230" s="5" t="s">
        <v>5051</v>
      </c>
      <c r="D2230" s="77">
        <v>43207</v>
      </c>
    </row>
    <row r="2231" spans="1:4" x14ac:dyDescent="0.2">
      <c r="A2231" s="5">
        <v>123402237</v>
      </c>
      <c r="B2231" s="5" t="s">
        <v>6153</v>
      </c>
      <c r="C2231" s="5" t="s">
        <v>5049</v>
      </c>
      <c r="D2231" s="77">
        <v>43513</v>
      </c>
    </row>
    <row r="2232" spans="1:4" x14ac:dyDescent="0.2">
      <c r="A2232" s="5">
        <v>123402238</v>
      </c>
      <c r="B2232" s="5" t="s">
        <v>6078</v>
      </c>
      <c r="C2232" s="5" t="s">
        <v>5049</v>
      </c>
      <c r="D2232" s="77">
        <v>43701</v>
      </c>
    </row>
    <row r="2233" spans="1:4" x14ac:dyDescent="0.2">
      <c r="A2233" s="5">
        <v>123402239</v>
      </c>
      <c r="B2233" s="5" t="s">
        <v>5461</v>
      </c>
      <c r="C2233" s="5" t="s">
        <v>5055</v>
      </c>
      <c r="D2233" s="77">
        <v>43646</v>
      </c>
    </row>
    <row r="2234" spans="1:4" x14ac:dyDescent="0.2">
      <c r="A2234" s="5">
        <v>123402240</v>
      </c>
      <c r="B2234" s="5" t="s">
        <v>5835</v>
      </c>
      <c r="C2234" s="5" t="s">
        <v>5051</v>
      </c>
      <c r="D2234" s="77">
        <v>43811</v>
      </c>
    </row>
    <row r="2235" spans="1:4" x14ac:dyDescent="0.2">
      <c r="A2235" s="5">
        <v>123402241</v>
      </c>
      <c r="B2235" s="5" t="s">
        <v>6277</v>
      </c>
      <c r="C2235" s="5" t="s">
        <v>5051</v>
      </c>
      <c r="D2235" s="77">
        <v>43286</v>
      </c>
    </row>
    <row r="2236" spans="1:4" x14ac:dyDescent="0.2">
      <c r="A2236" s="5">
        <v>123402242</v>
      </c>
      <c r="B2236" s="5" t="s">
        <v>8101</v>
      </c>
      <c r="C2236" s="5" t="s">
        <v>5049</v>
      </c>
      <c r="D2236" s="77">
        <v>43627</v>
      </c>
    </row>
    <row r="2237" spans="1:4" x14ac:dyDescent="0.2">
      <c r="A2237" s="5">
        <v>123402243</v>
      </c>
      <c r="B2237" s="5" t="s">
        <v>6245</v>
      </c>
      <c r="C2237" s="5" t="s">
        <v>5055</v>
      </c>
      <c r="D2237" s="77">
        <v>43644</v>
      </c>
    </row>
    <row r="2238" spans="1:4" x14ac:dyDescent="0.2">
      <c r="A2238" s="5">
        <v>123402244</v>
      </c>
      <c r="B2238" s="5" t="s">
        <v>7694</v>
      </c>
      <c r="C2238" s="5" t="s">
        <v>5051</v>
      </c>
      <c r="D2238" s="77">
        <v>43232</v>
      </c>
    </row>
    <row r="2239" spans="1:4" x14ac:dyDescent="0.2">
      <c r="A2239" s="5">
        <v>123402245</v>
      </c>
      <c r="B2239" s="5" t="s">
        <v>5426</v>
      </c>
      <c r="C2239" s="5" t="s">
        <v>5051</v>
      </c>
      <c r="D2239" s="77">
        <v>43824</v>
      </c>
    </row>
    <row r="2240" spans="1:4" x14ac:dyDescent="0.2">
      <c r="A2240" s="5">
        <v>123402246</v>
      </c>
      <c r="B2240" s="5" t="s">
        <v>6606</v>
      </c>
      <c r="C2240" s="5" t="s">
        <v>5051</v>
      </c>
      <c r="D2240" s="77">
        <v>43271</v>
      </c>
    </row>
    <row r="2241" spans="1:4" x14ac:dyDescent="0.2">
      <c r="A2241" s="5">
        <v>123402247</v>
      </c>
      <c r="B2241" s="5" t="s">
        <v>6451</v>
      </c>
      <c r="C2241" s="5" t="s">
        <v>5055</v>
      </c>
      <c r="D2241" s="77">
        <v>43751</v>
      </c>
    </row>
    <row r="2242" spans="1:4" x14ac:dyDescent="0.2">
      <c r="A2242" s="5">
        <v>123402248</v>
      </c>
      <c r="B2242" s="5" t="s">
        <v>5083</v>
      </c>
      <c r="C2242" s="5" t="s">
        <v>5051</v>
      </c>
      <c r="D2242" s="77">
        <v>43306</v>
      </c>
    </row>
    <row r="2243" spans="1:4" x14ac:dyDescent="0.2">
      <c r="A2243" s="5">
        <v>123402249</v>
      </c>
      <c r="B2243" s="5" t="s">
        <v>6856</v>
      </c>
      <c r="C2243" s="5" t="s">
        <v>5049</v>
      </c>
      <c r="D2243" s="77">
        <v>43243</v>
      </c>
    </row>
    <row r="2244" spans="1:4" x14ac:dyDescent="0.2">
      <c r="A2244" s="5">
        <v>123402250</v>
      </c>
      <c r="B2244" s="5" t="s">
        <v>5625</v>
      </c>
      <c r="C2244" s="5" t="s">
        <v>5051</v>
      </c>
      <c r="D2244" s="77">
        <v>43539</v>
      </c>
    </row>
    <row r="2245" spans="1:4" x14ac:dyDescent="0.2">
      <c r="A2245" s="5">
        <v>123402251</v>
      </c>
      <c r="B2245" s="5" t="s">
        <v>5526</v>
      </c>
      <c r="C2245" s="5" t="s">
        <v>5049</v>
      </c>
      <c r="D2245" s="77">
        <v>43762</v>
      </c>
    </row>
    <row r="2246" spans="1:4" x14ac:dyDescent="0.2">
      <c r="A2246" s="5">
        <v>123402252</v>
      </c>
      <c r="B2246" s="5" t="s">
        <v>6080</v>
      </c>
      <c r="C2246" s="5" t="s">
        <v>5055</v>
      </c>
      <c r="D2246" s="77">
        <v>43126</v>
      </c>
    </row>
    <row r="2247" spans="1:4" x14ac:dyDescent="0.2">
      <c r="A2247" s="5">
        <v>123402253</v>
      </c>
      <c r="B2247" s="5" t="s">
        <v>6822</v>
      </c>
      <c r="C2247" s="5" t="s">
        <v>5046</v>
      </c>
      <c r="D2247" s="77">
        <v>43686</v>
      </c>
    </row>
    <row r="2248" spans="1:4" x14ac:dyDescent="0.2">
      <c r="A2248" s="5">
        <v>123402254</v>
      </c>
      <c r="B2248" s="5" t="s">
        <v>7401</v>
      </c>
      <c r="C2248" s="5" t="s">
        <v>5046</v>
      </c>
      <c r="D2248" s="77">
        <v>43738</v>
      </c>
    </row>
    <row r="2249" spans="1:4" x14ac:dyDescent="0.2">
      <c r="A2249" s="5">
        <v>123402255</v>
      </c>
      <c r="B2249" s="5" t="s">
        <v>6955</v>
      </c>
      <c r="C2249" s="5" t="s">
        <v>5046</v>
      </c>
      <c r="D2249" s="77">
        <v>43540</v>
      </c>
    </row>
    <row r="2250" spans="1:4" x14ac:dyDescent="0.2">
      <c r="A2250" s="5">
        <v>123402256</v>
      </c>
      <c r="B2250" s="5" t="s">
        <v>5108</v>
      </c>
      <c r="C2250" s="5" t="s">
        <v>5046</v>
      </c>
      <c r="D2250" s="77">
        <v>43129</v>
      </c>
    </row>
    <row r="2251" spans="1:4" x14ac:dyDescent="0.2">
      <c r="A2251" s="5">
        <v>123402257</v>
      </c>
      <c r="B2251" s="5" t="s">
        <v>6800</v>
      </c>
      <c r="C2251" s="5" t="s">
        <v>5046</v>
      </c>
      <c r="D2251" s="77">
        <v>43792</v>
      </c>
    </row>
    <row r="2252" spans="1:4" x14ac:dyDescent="0.2">
      <c r="A2252" s="5">
        <v>123402258</v>
      </c>
      <c r="B2252" s="5" t="s">
        <v>6518</v>
      </c>
      <c r="C2252" s="5" t="s">
        <v>5046</v>
      </c>
      <c r="D2252" s="77">
        <v>43302</v>
      </c>
    </row>
    <row r="2253" spans="1:4" x14ac:dyDescent="0.2">
      <c r="A2253" s="5">
        <v>123402259</v>
      </c>
      <c r="B2253" s="5" t="s">
        <v>7490</v>
      </c>
      <c r="C2253" s="5" t="s">
        <v>5046</v>
      </c>
      <c r="D2253" s="77">
        <v>43427</v>
      </c>
    </row>
    <row r="2254" spans="1:4" x14ac:dyDescent="0.2">
      <c r="A2254" s="5">
        <v>123402260</v>
      </c>
      <c r="B2254" s="5" t="s">
        <v>8103</v>
      </c>
      <c r="C2254" s="5" t="s">
        <v>5046</v>
      </c>
      <c r="D2254" s="77">
        <v>43813</v>
      </c>
    </row>
    <row r="2255" spans="1:4" x14ac:dyDescent="0.2">
      <c r="A2255" s="5">
        <v>123402261</v>
      </c>
      <c r="B2255" s="5" t="s">
        <v>7840</v>
      </c>
      <c r="C2255" s="5" t="s">
        <v>5046</v>
      </c>
      <c r="D2255" s="77">
        <v>43180</v>
      </c>
    </row>
    <row r="2256" spans="1:4" x14ac:dyDescent="0.2">
      <c r="A2256" s="5">
        <v>123402262</v>
      </c>
      <c r="B2256" s="5" t="s">
        <v>5577</v>
      </c>
      <c r="C2256" s="5" t="s">
        <v>5060</v>
      </c>
      <c r="D2256" s="77">
        <v>43475</v>
      </c>
    </row>
    <row r="2257" spans="1:4" x14ac:dyDescent="0.2">
      <c r="A2257" s="5">
        <v>123402263</v>
      </c>
      <c r="B2257" s="5" t="s">
        <v>7443</v>
      </c>
      <c r="C2257" s="5" t="s">
        <v>5099</v>
      </c>
      <c r="D2257" s="77">
        <v>43370</v>
      </c>
    </row>
    <row r="2258" spans="1:4" x14ac:dyDescent="0.2">
      <c r="A2258" s="5">
        <v>123402264</v>
      </c>
      <c r="B2258" s="5" t="s">
        <v>6837</v>
      </c>
      <c r="C2258" s="5" t="s">
        <v>5099</v>
      </c>
      <c r="D2258" s="77">
        <v>43671</v>
      </c>
    </row>
    <row r="2259" spans="1:4" x14ac:dyDescent="0.2">
      <c r="A2259" s="5">
        <v>123402265</v>
      </c>
      <c r="B2259" s="5" t="s">
        <v>6335</v>
      </c>
      <c r="C2259" s="5" t="s">
        <v>5049</v>
      </c>
      <c r="D2259" s="77">
        <v>43213</v>
      </c>
    </row>
    <row r="2260" spans="1:4" x14ac:dyDescent="0.2">
      <c r="A2260" s="5">
        <v>123402266</v>
      </c>
      <c r="B2260" s="5" t="s">
        <v>7839</v>
      </c>
      <c r="C2260" s="5" t="s">
        <v>5099</v>
      </c>
      <c r="D2260" s="77">
        <v>43347</v>
      </c>
    </row>
    <row r="2261" spans="1:4" x14ac:dyDescent="0.2">
      <c r="A2261" s="5">
        <v>123402267</v>
      </c>
      <c r="B2261" s="5" t="s">
        <v>5312</v>
      </c>
      <c r="C2261" s="5" t="s">
        <v>5099</v>
      </c>
      <c r="D2261" s="77">
        <v>43712</v>
      </c>
    </row>
    <row r="2262" spans="1:4" x14ac:dyDescent="0.2">
      <c r="A2262" s="5">
        <v>123402268</v>
      </c>
      <c r="B2262" s="5" t="s">
        <v>6119</v>
      </c>
      <c r="C2262" s="5" t="s">
        <v>5055</v>
      </c>
      <c r="D2262" s="77">
        <v>43700</v>
      </c>
    </row>
    <row r="2263" spans="1:4" x14ac:dyDescent="0.2">
      <c r="A2263" s="5">
        <v>123402269</v>
      </c>
      <c r="B2263" s="5" t="s">
        <v>7256</v>
      </c>
      <c r="C2263" s="5" t="s">
        <v>5099</v>
      </c>
      <c r="D2263" s="77">
        <v>43578</v>
      </c>
    </row>
    <row r="2264" spans="1:4" x14ac:dyDescent="0.2">
      <c r="A2264" s="5">
        <v>123402270</v>
      </c>
      <c r="B2264" s="5" t="s">
        <v>7826</v>
      </c>
      <c r="C2264" s="5" t="s">
        <v>5099</v>
      </c>
      <c r="D2264" s="77">
        <v>43683</v>
      </c>
    </row>
    <row r="2265" spans="1:4" x14ac:dyDescent="0.2">
      <c r="A2265" s="5">
        <v>123402271</v>
      </c>
      <c r="B2265" s="5" t="s">
        <v>8068</v>
      </c>
      <c r="C2265" s="5" t="s">
        <v>5099</v>
      </c>
      <c r="D2265" s="77">
        <v>43793</v>
      </c>
    </row>
    <row r="2266" spans="1:4" x14ac:dyDescent="0.2">
      <c r="A2266" s="5">
        <v>123402272</v>
      </c>
      <c r="B2266" s="5" t="s">
        <v>7926</v>
      </c>
      <c r="C2266" s="5" t="s">
        <v>5060</v>
      </c>
      <c r="D2266" s="77">
        <v>43557</v>
      </c>
    </row>
    <row r="2267" spans="1:4" x14ac:dyDescent="0.2">
      <c r="A2267" s="5">
        <v>123402273</v>
      </c>
      <c r="B2267" s="5" t="s">
        <v>6205</v>
      </c>
      <c r="C2267" s="5" t="s">
        <v>5055</v>
      </c>
      <c r="D2267" s="77">
        <v>43194</v>
      </c>
    </row>
    <row r="2268" spans="1:4" x14ac:dyDescent="0.2">
      <c r="A2268" s="5">
        <v>123402274</v>
      </c>
      <c r="B2268" s="5" t="s">
        <v>7944</v>
      </c>
      <c r="C2268" s="5" t="s">
        <v>5060</v>
      </c>
      <c r="D2268" s="77">
        <v>43353</v>
      </c>
    </row>
    <row r="2269" spans="1:4" x14ac:dyDescent="0.2">
      <c r="A2269" s="5">
        <v>123402275</v>
      </c>
      <c r="B2269" s="5" t="s">
        <v>5701</v>
      </c>
      <c r="C2269" s="5" t="s">
        <v>5060</v>
      </c>
      <c r="D2269" s="77">
        <v>43326</v>
      </c>
    </row>
    <row r="2270" spans="1:4" x14ac:dyDescent="0.2">
      <c r="A2270" s="5">
        <v>123402276</v>
      </c>
      <c r="B2270" s="5" t="s">
        <v>5198</v>
      </c>
      <c r="C2270" s="5" t="s">
        <v>5060</v>
      </c>
      <c r="D2270" s="77">
        <v>43784</v>
      </c>
    </row>
    <row r="2271" spans="1:4" x14ac:dyDescent="0.2">
      <c r="A2271" s="5">
        <v>123402277</v>
      </c>
      <c r="B2271" s="5" t="s">
        <v>7925</v>
      </c>
      <c r="C2271" s="5" t="s">
        <v>5099</v>
      </c>
      <c r="D2271" s="77">
        <v>43534</v>
      </c>
    </row>
    <row r="2272" spans="1:4" x14ac:dyDescent="0.2">
      <c r="A2272" s="5">
        <v>123402278</v>
      </c>
      <c r="B2272" s="5" t="s">
        <v>7935</v>
      </c>
      <c r="C2272" s="5" t="s">
        <v>5049</v>
      </c>
      <c r="D2272" s="77">
        <v>43230</v>
      </c>
    </row>
    <row r="2273" spans="1:4" x14ac:dyDescent="0.2">
      <c r="A2273" s="5">
        <v>123402279</v>
      </c>
      <c r="B2273" s="5" t="s">
        <v>7622</v>
      </c>
      <c r="C2273" s="5" t="s">
        <v>5049</v>
      </c>
      <c r="D2273" s="77">
        <v>43264</v>
      </c>
    </row>
    <row r="2274" spans="1:4" x14ac:dyDescent="0.2">
      <c r="A2274" s="5">
        <v>123402280</v>
      </c>
      <c r="B2274" s="5" t="s">
        <v>6374</v>
      </c>
      <c r="C2274" s="5" t="s">
        <v>5099</v>
      </c>
      <c r="D2274" s="77">
        <v>43117</v>
      </c>
    </row>
    <row r="2275" spans="1:4" x14ac:dyDescent="0.2">
      <c r="A2275" s="5">
        <v>123402281</v>
      </c>
      <c r="B2275" s="5" t="s">
        <v>7572</v>
      </c>
      <c r="C2275" s="5" t="s">
        <v>5049</v>
      </c>
      <c r="D2275" s="77">
        <v>43723</v>
      </c>
    </row>
    <row r="2276" spans="1:4" x14ac:dyDescent="0.2">
      <c r="A2276" s="5">
        <v>123402282</v>
      </c>
      <c r="B2276" s="5" t="s">
        <v>8095</v>
      </c>
      <c r="C2276" s="5" t="s">
        <v>5055</v>
      </c>
      <c r="D2276" s="77">
        <v>43316</v>
      </c>
    </row>
    <row r="2277" spans="1:4" x14ac:dyDescent="0.2">
      <c r="A2277" s="5">
        <v>123402283</v>
      </c>
      <c r="B2277" s="5" t="s">
        <v>5372</v>
      </c>
      <c r="C2277" s="5" t="s">
        <v>5049</v>
      </c>
      <c r="D2277" s="77">
        <v>43340</v>
      </c>
    </row>
    <row r="2278" spans="1:4" x14ac:dyDescent="0.2">
      <c r="A2278" s="5">
        <v>123402284</v>
      </c>
      <c r="B2278" s="5" t="s">
        <v>5102</v>
      </c>
      <c r="C2278" s="5" t="s">
        <v>5099</v>
      </c>
      <c r="D2278" s="77">
        <v>43237</v>
      </c>
    </row>
    <row r="2279" spans="1:4" x14ac:dyDescent="0.2">
      <c r="A2279" s="5">
        <v>123402285</v>
      </c>
      <c r="B2279" s="5" t="s">
        <v>6579</v>
      </c>
      <c r="C2279" s="5" t="s">
        <v>5099</v>
      </c>
      <c r="D2279" s="77">
        <v>43796</v>
      </c>
    </row>
    <row r="2280" spans="1:4" x14ac:dyDescent="0.2">
      <c r="A2280" s="5">
        <v>123402286</v>
      </c>
      <c r="B2280" s="5" t="s">
        <v>7699</v>
      </c>
      <c r="C2280" s="5" t="s">
        <v>5055</v>
      </c>
      <c r="D2280" s="77">
        <v>43783</v>
      </c>
    </row>
    <row r="2281" spans="1:4" x14ac:dyDescent="0.2">
      <c r="A2281" s="5">
        <v>123402287</v>
      </c>
      <c r="B2281" s="5" t="s">
        <v>5208</v>
      </c>
      <c r="C2281" s="5" t="s">
        <v>5049</v>
      </c>
      <c r="D2281" s="77">
        <v>43427</v>
      </c>
    </row>
    <row r="2282" spans="1:4" x14ac:dyDescent="0.2">
      <c r="A2282" s="5">
        <v>123402288</v>
      </c>
      <c r="B2282" s="5" t="s">
        <v>7827</v>
      </c>
      <c r="C2282" s="5" t="s">
        <v>5055</v>
      </c>
      <c r="D2282" s="77">
        <v>43172</v>
      </c>
    </row>
    <row r="2283" spans="1:4" x14ac:dyDescent="0.2">
      <c r="A2283" s="5">
        <v>123402289</v>
      </c>
      <c r="B2283" s="5" t="s">
        <v>8144</v>
      </c>
      <c r="C2283" s="5" t="s">
        <v>5060</v>
      </c>
      <c r="D2283" s="77">
        <v>43521</v>
      </c>
    </row>
    <row r="2284" spans="1:4" x14ac:dyDescent="0.2">
      <c r="A2284" s="5">
        <v>123402290</v>
      </c>
      <c r="B2284" s="5" t="s">
        <v>6590</v>
      </c>
      <c r="C2284" s="5" t="s">
        <v>5051</v>
      </c>
      <c r="D2284" s="77">
        <v>43160</v>
      </c>
    </row>
    <row r="2285" spans="1:4" x14ac:dyDescent="0.2">
      <c r="A2285" s="5">
        <v>123402291</v>
      </c>
      <c r="B2285" s="5" t="s">
        <v>5590</v>
      </c>
      <c r="C2285" s="5" t="s">
        <v>5049</v>
      </c>
      <c r="D2285" s="77">
        <v>43755</v>
      </c>
    </row>
    <row r="2286" spans="1:4" x14ac:dyDescent="0.2">
      <c r="A2286" s="5">
        <v>123402292</v>
      </c>
      <c r="B2286" s="5" t="s">
        <v>6700</v>
      </c>
      <c r="C2286" s="5" t="s">
        <v>5049</v>
      </c>
      <c r="D2286" s="77">
        <v>43763</v>
      </c>
    </row>
    <row r="2287" spans="1:4" x14ac:dyDescent="0.2">
      <c r="A2287" s="5">
        <v>123402293</v>
      </c>
      <c r="B2287" s="5" t="s">
        <v>5503</v>
      </c>
      <c r="C2287" s="5" t="s">
        <v>5051</v>
      </c>
      <c r="D2287" s="77">
        <v>43534</v>
      </c>
    </row>
    <row r="2288" spans="1:4" x14ac:dyDescent="0.2">
      <c r="A2288" s="5">
        <v>123402294</v>
      </c>
      <c r="B2288" s="5" t="s">
        <v>6023</v>
      </c>
      <c r="C2288" s="5" t="s">
        <v>5049</v>
      </c>
      <c r="D2288" s="77">
        <v>43649</v>
      </c>
    </row>
    <row r="2289" spans="1:4" x14ac:dyDescent="0.2">
      <c r="A2289" s="5">
        <v>123402295</v>
      </c>
      <c r="B2289" s="5" t="s">
        <v>5522</v>
      </c>
      <c r="C2289" s="5" t="s">
        <v>5060</v>
      </c>
      <c r="D2289" s="77">
        <v>43620</v>
      </c>
    </row>
    <row r="2290" spans="1:4" x14ac:dyDescent="0.2">
      <c r="A2290" s="5">
        <v>123402296</v>
      </c>
      <c r="B2290" s="5" t="s">
        <v>7421</v>
      </c>
      <c r="C2290" s="5" t="s">
        <v>5051</v>
      </c>
      <c r="D2290" s="77">
        <v>43181</v>
      </c>
    </row>
    <row r="2291" spans="1:4" x14ac:dyDescent="0.2">
      <c r="A2291" s="5">
        <v>123402297</v>
      </c>
      <c r="B2291" s="5" t="s">
        <v>6580</v>
      </c>
      <c r="C2291" s="5" t="s">
        <v>5060</v>
      </c>
      <c r="D2291" s="77">
        <v>43296</v>
      </c>
    </row>
    <row r="2292" spans="1:4" x14ac:dyDescent="0.2">
      <c r="A2292" s="5">
        <v>123402298</v>
      </c>
      <c r="B2292" s="5" t="s">
        <v>5231</v>
      </c>
      <c r="C2292" s="5" t="s">
        <v>5051</v>
      </c>
      <c r="D2292" s="77">
        <v>43206</v>
      </c>
    </row>
    <row r="2293" spans="1:4" x14ac:dyDescent="0.2">
      <c r="A2293" s="5">
        <v>123402299</v>
      </c>
      <c r="B2293" s="5" t="s">
        <v>7621</v>
      </c>
      <c r="C2293" s="5" t="s">
        <v>5060</v>
      </c>
      <c r="D2293" s="77">
        <v>43248</v>
      </c>
    </row>
    <row r="2294" spans="1:4" x14ac:dyDescent="0.2">
      <c r="A2294" s="5">
        <v>123402300</v>
      </c>
      <c r="B2294" s="5" t="s">
        <v>6437</v>
      </c>
      <c r="C2294" s="5" t="s">
        <v>5055</v>
      </c>
      <c r="D2294" s="77">
        <v>43252</v>
      </c>
    </row>
    <row r="2295" spans="1:4" x14ac:dyDescent="0.2">
      <c r="A2295" s="5">
        <v>123402301</v>
      </c>
      <c r="B2295" s="5" t="s">
        <v>7856</v>
      </c>
      <c r="C2295" s="5" t="s">
        <v>5060</v>
      </c>
      <c r="D2295" s="77">
        <v>43654</v>
      </c>
    </row>
    <row r="2296" spans="1:4" x14ac:dyDescent="0.2">
      <c r="A2296" s="5">
        <v>123402302</v>
      </c>
      <c r="B2296" s="5" t="s">
        <v>6419</v>
      </c>
      <c r="C2296" s="5" t="s">
        <v>5051</v>
      </c>
      <c r="D2296" s="77">
        <v>43538</v>
      </c>
    </row>
    <row r="2297" spans="1:4" x14ac:dyDescent="0.2">
      <c r="A2297" s="5">
        <v>123402303</v>
      </c>
      <c r="B2297" s="5" t="s">
        <v>6681</v>
      </c>
      <c r="C2297" s="5" t="s">
        <v>5055</v>
      </c>
      <c r="D2297" s="77">
        <v>43685</v>
      </c>
    </row>
    <row r="2298" spans="1:4" x14ac:dyDescent="0.2">
      <c r="A2298" s="5">
        <v>123402304</v>
      </c>
      <c r="B2298" s="5" t="s">
        <v>6172</v>
      </c>
      <c r="C2298" s="5" t="s">
        <v>5055</v>
      </c>
      <c r="D2298" s="77">
        <v>43637</v>
      </c>
    </row>
    <row r="2299" spans="1:4" x14ac:dyDescent="0.2">
      <c r="A2299" s="5">
        <v>123402305</v>
      </c>
      <c r="B2299" s="5" t="s">
        <v>5794</v>
      </c>
      <c r="C2299" s="5" t="s">
        <v>5060</v>
      </c>
      <c r="D2299" s="77">
        <v>43353</v>
      </c>
    </row>
    <row r="2300" spans="1:4" x14ac:dyDescent="0.2">
      <c r="A2300" s="5">
        <v>123402306</v>
      </c>
      <c r="B2300" s="5" t="s">
        <v>6795</v>
      </c>
      <c r="C2300" s="5" t="s">
        <v>5051</v>
      </c>
      <c r="D2300" s="77">
        <v>43196</v>
      </c>
    </row>
    <row r="2301" spans="1:4" x14ac:dyDescent="0.2">
      <c r="A2301" s="5">
        <v>123402307</v>
      </c>
      <c r="B2301" s="5" t="s">
        <v>5228</v>
      </c>
      <c r="C2301" s="5" t="s">
        <v>5055</v>
      </c>
      <c r="D2301" s="77">
        <v>43321</v>
      </c>
    </row>
    <row r="2302" spans="1:4" x14ac:dyDescent="0.2">
      <c r="A2302" s="5">
        <v>123402308</v>
      </c>
      <c r="B2302" s="5" t="s">
        <v>5727</v>
      </c>
      <c r="C2302" s="5" t="s">
        <v>5051</v>
      </c>
      <c r="D2302" s="77">
        <v>43306</v>
      </c>
    </row>
    <row r="2303" spans="1:4" x14ac:dyDescent="0.2">
      <c r="A2303" s="5">
        <v>123402309</v>
      </c>
      <c r="B2303" s="5" t="s">
        <v>7385</v>
      </c>
      <c r="C2303" s="5" t="s">
        <v>5049</v>
      </c>
      <c r="D2303" s="77">
        <v>43545</v>
      </c>
    </row>
    <row r="2304" spans="1:4" x14ac:dyDescent="0.2">
      <c r="A2304" s="5">
        <v>123402310</v>
      </c>
      <c r="B2304" s="5" t="s">
        <v>7624</v>
      </c>
      <c r="C2304" s="5" t="s">
        <v>5049</v>
      </c>
      <c r="D2304" s="77">
        <v>43110</v>
      </c>
    </row>
    <row r="2305" spans="1:4" x14ac:dyDescent="0.2">
      <c r="A2305" s="5">
        <v>123402311</v>
      </c>
      <c r="B2305" s="5" t="s">
        <v>7051</v>
      </c>
      <c r="C2305" s="5" t="s">
        <v>5051</v>
      </c>
      <c r="D2305" s="77">
        <v>43783</v>
      </c>
    </row>
    <row r="2306" spans="1:4" x14ac:dyDescent="0.2">
      <c r="A2306" s="5">
        <v>123402312</v>
      </c>
      <c r="B2306" s="5" t="s">
        <v>7530</v>
      </c>
      <c r="C2306" s="5" t="s">
        <v>5049</v>
      </c>
      <c r="D2306" s="77">
        <v>43649</v>
      </c>
    </row>
    <row r="2307" spans="1:4" x14ac:dyDescent="0.2">
      <c r="A2307" s="5">
        <v>123402313</v>
      </c>
      <c r="B2307" s="5" t="s">
        <v>6713</v>
      </c>
      <c r="C2307" s="5" t="s">
        <v>5049</v>
      </c>
      <c r="D2307" s="77">
        <v>43491</v>
      </c>
    </row>
    <row r="2308" spans="1:4" x14ac:dyDescent="0.2">
      <c r="A2308" s="5">
        <v>123402314</v>
      </c>
      <c r="B2308" s="5" t="s">
        <v>7164</v>
      </c>
      <c r="C2308" s="5" t="s">
        <v>5049</v>
      </c>
      <c r="D2308" s="77">
        <v>43739</v>
      </c>
    </row>
    <row r="2309" spans="1:4" x14ac:dyDescent="0.2">
      <c r="A2309" s="5">
        <v>123402315</v>
      </c>
      <c r="B2309" s="5" t="s">
        <v>7619</v>
      </c>
      <c r="C2309" s="5" t="s">
        <v>5051</v>
      </c>
      <c r="D2309" s="77">
        <v>43539</v>
      </c>
    </row>
    <row r="2310" spans="1:4" x14ac:dyDescent="0.2">
      <c r="A2310" s="5">
        <v>123402316</v>
      </c>
      <c r="B2310" s="5" t="s">
        <v>5487</v>
      </c>
      <c r="C2310" s="5" t="s">
        <v>5055</v>
      </c>
      <c r="D2310" s="77">
        <v>43122</v>
      </c>
    </row>
    <row r="2311" spans="1:4" x14ac:dyDescent="0.2">
      <c r="A2311" s="5">
        <v>123402317</v>
      </c>
      <c r="B2311" s="5" t="s">
        <v>5414</v>
      </c>
      <c r="C2311" s="5" t="s">
        <v>5049</v>
      </c>
      <c r="D2311" s="77">
        <v>43706</v>
      </c>
    </row>
    <row r="2312" spans="1:4" x14ac:dyDescent="0.2">
      <c r="A2312" s="5">
        <v>123402318</v>
      </c>
      <c r="B2312" s="5" t="s">
        <v>6310</v>
      </c>
      <c r="C2312" s="5" t="s">
        <v>5051</v>
      </c>
      <c r="D2312" s="77">
        <v>43721</v>
      </c>
    </row>
    <row r="2313" spans="1:4" x14ac:dyDescent="0.2">
      <c r="A2313" s="5">
        <v>123402319</v>
      </c>
      <c r="B2313" s="5" t="s">
        <v>5544</v>
      </c>
      <c r="C2313" s="5" t="s">
        <v>5060</v>
      </c>
      <c r="D2313" s="77">
        <v>43424</v>
      </c>
    </row>
    <row r="2314" spans="1:4" x14ac:dyDescent="0.2">
      <c r="A2314" s="5">
        <v>123402320</v>
      </c>
      <c r="B2314" s="5" t="s">
        <v>6502</v>
      </c>
      <c r="C2314" s="5" t="s">
        <v>5051</v>
      </c>
      <c r="D2314" s="77">
        <v>43633</v>
      </c>
    </row>
    <row r="2315" spans="1:4" x14ac:dyDescent="0.2">
      <c r="A2315" s="5">
        <v>123402321</v>
      </c>
      <c r="B2315" s="5" t="s">
        <v>5468</v>
      </c>
      <c r="C2315" s="5" t="s">
        <v>5060</v>
      </c>
      <c r="D2315" s="77">
        <v>43464</v>
      </c>
    </row>
    <row r="2316" spans="1:4" x14ac:dyDescent="0.2">
      <c r="A2316" s="5">
        <v>123402322</v>
      </c>
      <c r="B2316" s="5" t="s">
        <v>5525</v>
      </c>
      <c r="C2316" s="5" t="s">
        <v>5051</v>
      </c>
      <c r="D2316" s="77">
        <v>43475</v>
      </c>
    </row>
    <row r="2317" spans="1:4" x14ac:dyDescent="0.2">
      <c r="A2317" s="5">
        <v>123402323</v>
      </c>
      <c r="B2317" s="5" t="s">
        <v>6610</v>
      </c>
      <c r="C2317" s="5" t="s">
        <v>5051</v>
      </c>
      <c r="D2317" s="77">
        <v>43594</v>
      </c>
    </row>
    <row r="2318" spans="1:4" x14ac:dyDescent="0.2">
      <c r="A2318" s="5">
        <v>123402324</v>
      </c>
      <c r="B2318" s="5" t="s">
        <v>6089</v>
      </c>
      <c r="C2318" s="5" t="s">
        <v>5051</v>
      </c>
      <c r="D2318" s="77">
        <v>43719</v>
      </c>
    </row>
    <row r="2319" spans="1:4" x14ac:dyDescent="0.2">
      <c r="A2319" s="5">
        <v>123402325</v>
      </c>
      <c r="B2319" s="5" t="s">
        <v>5097</v>
      </c>
      <c r="C2319" s="5" t="s">
        <v>5049</v>
      </c>
      <c r="D2319" s="77">
        <v>43183</v>
      </c>
    </row>
    <row r="2320" spans="1:4" x14ac:dyDescent="0.2">
      <c r="A2320" s="5">
        <v>123402326</v>
      </c>
      <c r="B2320" s="5" t="s">
        <v>6682</v>
      </c>
      <c r="C2320" s="5" t="s">
        <v>5049</v>
      </c>
      <c r="D2320" s="77">
        <v>43378</v>
      </c>
    </row>
    <row r="2321" spans="1:4" x14ac:dyDescent="0.2">
      <c r="A2321" s="5">
        <v>123402327</v>
      </c>
      <c r="B2321" s="5" t="s">
        <v>5397</v>
      </c>
      <c r="C2321" s="5" t="s">
        <v>5049</v>
      </c>
      <c r="D2321" s="77">
        <v>43680</v>
      </c>
    </row>
    <row r="2322" spans="1:4" x14ac:dyDescent="0.2">
      <c r="A2322" s="5">
        <v>123402328</v>
      </c>
      <c r="B2322" s="5" t="s">
        <v>6219</v>
      </c>
      <c r="C2322" s="5" t="s">
        <v>5051</v>
      </c>
      <c r="D2322" s="77">
        <v>43550</v>
      </c>
    </row>
    <row r="2323" spans="1:4" x14ac:dyDescent="0.2">
      <c r="A2323" s="5">
        <v>123402329</v>
      </c>
      <c r="B2323" s="5" t="s">
        <v>7018</v>
      </c>
      <c r="C2323" s="5" t="s">
        <v>5049</v>
      </c>
      <c r="D2323" s="77">
        <v>43812</v>
      </c>
    </row>
    <row r="2324" spans="1:4" x14ac:dyDescent="0.2">
      <c r="A2324" s="5">
        <v>123402330</v>
      </c>
      <c r="B2324" s="5" t="s">
        <v>5612</v>
      </c>
      <c r="C2324" s="5" t="s">
        <v>5051</v>
      </c>
      <c r="D2324" s="77">
        <v>43198</v>
      </c>
    </row>
    <row r="2325" spans="1:4" x14ac:dyDescent="0.2">
      <c r="A2325" s="5">
        <v>123402331</v>
      </c>
      <c r="B2325" s="5" t="s">
        <v>7697</v>
      </c>
      <c r="C2325" s="5" t="s">
        <v>5051</v>
      </c>
      <c r="D2325" s="77">
        <v>43576</v>
      </c>
    </row>
    <row r="2326" spans="1:4" x14ac:dyDescent="0.2">
      <c r="A2326" s="5">
        <v>123402332</v>
      </c>
      <c r="B2326" s="5" t="s">
        <v>7580</v>
      </c>
      <c r="C2326" s="5" t="s">
        <v>5055</v>
      </c>
      <c r="D2326" s="77">
        <v>43219</v>
      </c>
    </row>
    <row r="2327" spans="1:4" x14ac:dyDescent="0.2">
      <c r="A2327" s="5">
        <v>123402333</v>
      </c>
      <c r="B2327" s="5" t="s">
        <v>8113</v>
      </c>
      <c r="C2327" s="5" t="s">
        <v>5051</v>
      </c>
      <c r="D2327" s="77">
        <v>43704</v>
      </c>
    </row>
    <row r="2328" spans="1:4" x14ac:dyDescent="0.2">
      <c r="A2328" s="5">
        <v>123402334</v>
      </c>
      <c r="B2328" s="5" t="s">
        <v>5931</v>
      </c>
      <c r="C2328" s="5" t="s">
        <v>5051</v>
      </c>
      <c r="D2328" s="77">
        <v>43233</v>
      </c>
    </row>
    <row r="2329" spans="1:4" x14ac:dyDescent="0.2">
      <c r="A2329" s="5">
        <v>123402335</v>
      </c>
      <c r="B2329" s="5" t="s">
        <v>8066</v>
      </c>
      <c r="C2329" s="5" t="s">
        <v>5055</v>
      </c>
      <c r="D2329" s="77">
        <v>43813</v>
      </c>
    </row>
    <row r="2330" spans="1:4" x14ac:dyDescent="0.2">
      <c r="A2330" s="5">
        <v>123402336</v>
      </c>
      <c r="B2330" s="5" t="s">
        <v>6994</v>
      </c>
      <c r="C2330" s="5" t="s">
        <v>5049</v>
      </c>
      <c r="D2330" s="77">
        <v>43693</v>
      </c>
    </row>
    <row r="2331" spans="1:4" x14ac:dyDescent="0.2">
      <c r="A2331" s="5">
        <v>123402337</v>
      </c>
      <c r="B2331" s="5" t="s">
        <v>5221</v>
      </c>
      <c r="C2331" s="5" t="s">
        <v>5049</v>
      </c>
      <c r="D2331" s="77">
        <v>43159</v>
      </c>
    </row>
    <row r="2332" spans="1:4" x14ac:dyDescent="0.2">
      <c r="A2332" s="5">
        <v>123402338</v>
      </c>
      <c r="B2332" s="5" t="s">
        <v>7778</v>
      </c>
      <c r="C2332" s="5" t="s">
        <v>5055</v>
      </c>
      <c r="D2332" s="77">
        <v>43641</v>
      </c>
    </row>
    <row r="2333" spans="1:4" x14ac:dyDescent="0.2">
      <c r="A2333" s="5">
        <v>123402339</v>
      </c>
      <c r="B2333" s="5" t="s">
        <v>5378</v>
      </c>
      <c r="C2333" s="5" t="s">
        <v>5055</v>
      </c>
      <c r="D2333" s="77">
        <v>43599</v>
      </c>
    </row>
    <row r="2334" spans="1:4" x14ac:dyDescent="0.2">
      <c r="A2334" s="5">
        <v>123402340</v>
      </c>
      <c r="B2334" s="5" t="s">
        <v>5809</v>
      </c>
      <c r="C2334" s="5" t="s">
        <v>5049</v>
      </c>
      <c r="D2334" s="77">
        <v>43215</v>
      </c>
    </row>
    <row r="2335" spans="1:4" x14ac:dyDescent="0.2">
      <c r="A2335" s="5">
        <v>123402341</v>
      </c>
      <c r="B2335" s="5" t="s">
        <v>7813</v>
      </c>
      <c r="C2335" s="5" t="s">
        <v>5051</v>
      </c>
      <c r="D2335" s="77">
        <v>43638</v>
      </c>
    </row>
    <row r="2336" spans="1:4" x14ac:dyDescent="0.2">
      <c r="A2336" s="5">
        <v>123402342</v>
      </c>
      <c r="B2336" s="5" t="s">
        <v>5138</v>
      </c>
      <c r="C2336" s="5" t="s">
        <v>5049</v>
      </c>
      <c r="D2336" s="77">
        <v>43541</v>
      </c>
    </row>
    <row r="2337" spans="1:4" x14ac:dyDescent="0.2">
      <c r="A2337" s="5">
        <v>123402343</v>
      </c>
      <c r="B2337" s="5" t="s">
        <v>7287</v>
      </c>
      <c r="C2337" s="5" t="s">
        <v>5049</v>
      </c>
      <c r="D2337" s="77">
        <v>43456</v>
      </c>
    </row>
    <row r="2338" spans="1:4" x14ac:dyDescent="0.2">
      <c r="A2338" s="5">
        <v>123402344</v>
      </c>
      <c r="B2338" s="5" t="s">
        <v>7584</v>
      </c>
      <c r="C2338" s="5" t="s">
        <v>5055</v>
      </c>
      <c r="D2338" s="77">
        <v>43410</v>
      </c>
    </row>
    <row r="2339" spans="1:4" x14ac:dyDescent="0.2">
      <c r="A2339" s="5">
        <v>123402345</v>
      </c>
      <c r="B2339" s="5" t="s">
        <v>7998</v>
      </c>
      <c r="C2339" s="5" t="s">
        <v>5055</v>
      </c>
      <c r="D2339" s="77">
        <v>43829</v>
      </c>
    </row>
    <row r="2340" spans="1:4" x14ac:dyDescent="0.2">
      <c r="A2340" s="5">
        <v>123402346</v>
      </c>
      <c r="B2340" s="5" t="s">
        <v>5926</v>
      </c>
      <c r="C2340" s="5" t="s">
        <v>5051</v>
      </c>
      <c r="D2340" s="77">
        <v>43766</v>
      </c>
    </row>
    <row r="2341" spans="1:4" x14ac:dyDescent="0.2">
      <c r="A2341" s="5">
        <v>123402347</v>
      </c>
      <c r="B2341" s="5" t="s">
        <v>5062</v>
      </c>
      <c r="C2341" s="5" t="s">
        <v>5049</v>
      </c>
      <c r="D2341" s="77">
        <v>43270</v>
      </c>
    </row>
    <row r="2342" spans="1:4" x14ac:dyDescent="0.2">
      <c r="A2342" s="5">
        <v>123402348</v>
      </c>
      <c r="B2342" s="5" t="s">
        <v>6539</v>
      </c>
      <c r="C2342" s="5" t="s">
        <v>5051</v>
      </c>
      <c r="D2342" s="77">
        <v>43281</v>
      </c>
    </row>
    <row r="2343" spans="1:4" x14ac:dyDescent="0.2">
      <c r="A2343" s="5">
        <v>123402349</v>
      </c>
      <c r="B2343" s="5" t="s">
        <v>7020</v>
      </c>
      <c r="C2343" s="5" t="s">
        <v>5051</v>
      </c>
      <c r="D2343" s="77">
        <v>43625</v>
      </c>
    </row>
    <row r="2344" spans="1:4" x14ac:dyDescent="0.2">
      <c r="A2344" s="5">
        <v>123402350</v>
      </c>
      <c r="B2344" s="5" t="s">
        <v>6069</v>
      </c>
      <c r="C2344" s="5" t="s">
        <v>5051</v>
      </c>
      <c r="D2344" s="77">
        <v>43541</v>
      </c>
    </row>
    <row r="2345" spans="1:4" x14ac:dyDescent="0.2">
      <c r="A2345" s="5">
        <v>123402351</v>
      </c>
      <c r="B2345" s="5" t="s">
        <v>7000</v>
      </c>
      <c r="C2345" s="5" t="s">
        <v>5049</v>
      </c>
      <c r="D2345" s="77">
        <v>43551</v>
      </c>
    </row>
    <row r="2346" spans="1:4" x14ac:dyDescent="0.2">
      <c r="A2346" s="5">
        <v>123402352</v>
      </c>
      <c r="B2346" s="5" t="s">
        <v>6259</v>
      </c>
      <c r="C2346" s="5" t="s">
        <v>5049</v>
      </c>
      <c r="D2346" s="77">
        <v>43583</v>
      </c>
    </row>
    <row r="2347" spans="1:4" x14ac:dyDescent="0.2">
      <c r="A2347" s="5">
        <v>123402353</v>
      </c>
      <c r="B2347" s="5" t="s">
        <v>5449</v>
      </c>
      <c r="C2347" s="5" t="s">
        <v>5051</v>
      </c>
      <c r="D2347" s="77">
        <v>43725</v>
      </c>
    </row>
    <row r="2348" spans="1:4" x14ac:dyDescent="0.2">
      <c r="A2348" s="5">
        <v>123402354</v>
      </c>
      <c r="B2348" s="5" t="s">
        <v>5904</v>
      </c>
      <c r="C2348" s="5" t="s">
        <v>5049</v>
      </c>
      <c r="D2348" s="77">
        <v>43445</v>
      </c>
    </row>
    <row r="2349" spans="1:4" x14ac:dyDescent="0.2">
      <c r="A2349" s="5">
        <v>123402355</v>
      </c>
      <c r="B2349" s="5" t="s">
        <v>5916</v>
      </c>
      <c r="C2349" s="5" t="s">
        <v>5051</v>
      </c>
      <c r="D2349" s="77">
        <v>43745</v>
      </c>
    </row>
    <row r="2350" spans="1:4" x14ac:dyDescent="0.2">
      <c r="A2350" s="5">
        <v>123402356</v>
      </c>
      <c r="B2350" s="5" t="s">
        <v>7246</v>
      </c>
      <c r="C2350" s="5" t="s">
        <v>5051</v>
      </c>
      <c r="D2350" s="77">
        <v>43824</v>
      </c>
    </row>
    <row r="2351" spans="1:4" x14ac:dyDescent="0.2">
      <c r="A2351" s="5">
        <v>123402357</v>
      </c>
      <c r="B2351" s="5" t="s">
        <v>7154</v>
      </c>
      <c r="C2351" s="5" t="s">
        <v>5051</v>
      </c>
      <c r="D2351" s="77">
        <v>43813</v>
      </c>
    </row>
    <row r="2352" spans="1:4" x14ac:dyDescent="0.2">
      <c r="A2352" s="5">
        <v>123402358</v>
      </c>
      <c r="B2352" s="5" t="s">
        <v>6142</v>
      </c>
      <c r="C2352" s="5" t="s">
        <v>5051</v>
      </c>
      <c r="D2352" s="77">
        <v>43280</v>
      </c>
    </row>
    <row r="2353" spans="1:4" x14ac:dyDescent="0.2">
      <c r="A2353" s="5">
        <v>123402359</v>
      </c>
      <c r="B2353" s="5" t="s">
        <v>6182</v>
      </c>
      <c r="C2353" s="5" t="s">
        <v>5049</v>
      </c>
      <c r="D2353" s="77">
        <v>43783</v>
      </c>
    </row>
    <row r="2354" spans="1:4" x14ac:dyDescent="0.2">
      <c r="A2354" s="5">
        <v>123402360</v>
      </c>
      <c r="B2354" s="5" t="s">
        <v>8022</v>
      </c>
      <c r="C2354" s="5" t="s">
        <v>5049</v>
      </c>
      <c r="D2354" s="77">
        <v>43118</v>
      </c>
    </row>
    <row r="2355" spans="1:4" x14ac:dyDescent="0.2">
      <c r="A2355" s="5">
        <v>123402361</v>
      </c>
      <c r="B2355" s="5" t="s">
        <v>7760</v>
      </c>
      <c r="C2355" s="5" t="s">
        <v>5051</v>
      </c>
      <c r="D2355" s="77">
        <v>43560</v>
      </c>
    </row>
    <row r="2356" spans="1:4" x14ac:dyDescent="0.2">
      <c r="A2356" s="5">
        <v>123402362</v>
      </c>
      <c r="B2356" s="5" t="s">
        <v>6948</v>
      </c>
      <c r="C2356" s="5" t="s">
        <v>5049</v>
      </c>
      <c r="D2356" s="77">
        <v>43221</v>
      </c>
    </row>
    <row r="2357" spans="1:4" x14ac:dyDescent="0.2">
      <c r="A2357" s="5">
        <v>123402363</v>
      </c>
      <c r="B2357" s="5" t="s">
        <v>6339</v>
      </c>
      <c r="C2357" s="5" t="s">
        <v>5051</v>
      </c>
      <c r="D2357" s="77">
        <v>43200</v>
      </c>
    </row>
    <row r="2358" spans="1:4" x14ac:dyDescent="0.2">
      <c r="A2358" s="5">
        <v>123402364</v>
      </c>
      <c r="B2358" s="5" t="s">
        <v>5398</v>
      </c>
      <c r="C2358" s="5" t="s">
        <v>5049</v>
      </c>
      <c r="D2358" s="77">
        <v>43124</v>
      </c>
    </row>
    <row r="2359" spans="1:4" x14ac:dyDescent="0.2">
      <c r="A2359" s="5">
        <v>123402365</v>
      </c>
      <c r="B2359" s="5" t="s">
        <v>5182</v>
      </c>
      <c r="C2359" s="5" t="s">
        <v>5049</v>
      </c>
      <c r="D2359" s="77">
        <v>43131</v>
      </c>
    </row>
    <row r="2360" spans="1:4" x14ac:dyDescent="0.2">
      <c r="A2360" s="5">
        <v>123402366</v>
      </c>
      <c r="B2360" s="5" t="s">
        <v>6162</v>
      </c>
      <c r="C2360" s="5" t="s">
        <v>5099</v>
      </c>
      <c r="D2360" s="77">
        <v>43258</v>
      </c>
    </row>
    <row r="2361" spans="1:4" x14ac:dyDescent="0.2">
      <c r="A2361" s="5">
        <v>123402367</v>
      </c>
      <c r="B2361" s="5" t="s">
        <v>5463</v>
      </c>
      <c r="C2361" s="5" t="s">
        <v>5049</v>
      </c>
      <c r="D2361" s="77">
        <v>43106</v>
      </c>
    </row>
    <row r="2362" spans="1:4" x14ac:dyDescent="0.2">
      <c r="A2362" s="5">
        <v>123402368</v>
      </c>
      <c r="B2362" s="5" t="s">
        <v>6688</v>
      </c>
      <c r="C2362" s="5" t="s">
        <v>5049</v>
      </c>
      <c r="D2362" s="77">
        <v>43347</v>
      </c>
    </row>
    <row r="2363" spans="1:4" x14ac:dyDescent="0.2">
      <c r="A2363" s="5">
        <v>123402369</v>
      </c>
      <c r="B2363" s="5" t="s">
        <v>7318</v>
      </c>
      <c r="C2363" s="5" t="s">
        <v>5051</v>
      </c>
      <c r="D2363" s="77">
        <v>43545</v>
      </c>
    </row>
    <row r="2364" spans="1:4" x14ac:dyDescent="0.2">
      <c r="A2364" s="5">
        <v>123402370</v>
      </c>
      <c r="B2364" s="5" t="s">
        <v>7461</v>
      </c>
      <c r="C2364" s="5" t="s">
        <v>5099</v>
      </c>
      <c r="D2364" s="77">
        <v>43615</v>
      </c>
    </row>
    <row r="2365" spans="1:4" x14ac:dyDescent="0.2">
      <c r="A2365" s="5">
        <v>123402371</v>
      </c>
      <c r="B2365" s="5" t="s">
        <v>5639</v>
      </c>
      <c r="C2365" s="5" t="s">
        <v>5099</v>
      </c>
      <c r="D2365" s="77">
        <v>43307</v>
      </c>
    </row>
    <row r="2366" spans="1:4" x14ac:dyDescent="0.2">
      <c r="A2366" s="5">
        <v>123402372</v>
      </c>
      <c r="B2366" s="5" t="s">
        <v>7487</v>
      </c>
      <c r="C2366" s="5" t="s">
        <v>5099</v>
      </c>
      <c r="D2366" s="77">
        <v>43608</v>
      </c>
    </row>
    <row r="2367" spans="1:4" x14ac:dyDescent="0.2">
      <c r="A2367" s="5">
        <v>123402373</v>
      </c>
      <c r="B2367" s="5" t="s">
        <v>6599</v>
      </c>
      <c r="C2367" s="5" t="s">
        <v>5099</v>
      </c>
      <c r="D2367" s="77">
        <v>43698</v>
      </c>
    </row>
    <row r="2368" spans="1:4" x14ac:dyDescent="0.2">
      <c r="A2368" s="5">
        <v>123402374</v>
      </c>
      <c r="B2368" s="5" t="s">
        <v>5384</v>
      </c>
      <c r="C2368" s="5" t="s">
        <v>5099</v>
      </c>
      <c r="D2368" s="77">
        <v>43131</v>
      </c>
    </row>
    <row r="2369" spans="1:4" x14ac:dyDescent="0.2">
      <c r="A2369" s="5">
        <v>123402375</v>
      </c>
      <c r="B2369" s="5" t="s">
        <v>6164</v>
      </c>
      <c r="C2369" s="5" t="s">
        <v>5099</v>
      </c>
      <c r="D2369" s="77">
        <v>43666</v>
      </c>
    </row>
    <row r="2370" spans="1:4" x14ac:dyDescent="0.2">
      <c r="A2370" s="5">
        <v>123402376</v>
      </c>
      <c r="B2370" s="5" t="s">
        <v>5879</v>
      </c>
      <c r="C2370" s="5" t="s">
        <v>5099</v>
      </c>
      <c r="D2370" s="77">
        <v>43570</v>
      </c>
    </row>
    <row r="2371" spans="1:4" x14ac:dyDescent="0.2">
      <c r="A2371" s="5">
        <v>123402377</v>
      </c>
      <c r="B2371" s="5" t="s">
        <v>6316</v>
      </c>
      <c r="C2371" s="5" t="s">
        <v>5051</v>
      </c>
      <c r="D2371" s="77">
        <v>43529</v>
      </c>
    </row>
    <row r="2372" spans="1:4" x14ac:dyDescent="0.2">
      <c r="A2372" s="5">
        <v>123402378</v>
      </c>
      <c r="B2372" s="5" t="s">
        <v>6631</v>
      </c>
      <c r="C2372" s="5" t="s">
        <v>5049</v>
      </c>
      <c r="D2372" s="77">
        <v>43239</v>
      </c>
    </row>
    <row r="2373" spans="1:4" x14ac:dyDescent="0.2">
      <c r="A2373" s="5">
        <v>123402379</v>
      </c>
      <c r="B2373" s="5" t="s">
        <v>5163</v>
      </c>
      <c r="C2373" s="5" t="s">
        <v>5051</v>
      </c>
      <c r="D2373" s="77">
        <v>43393</v>
      </c>
    </row>
    <row r="2374" spans="1:4" x14ac:dyDescent="0.2">
      <c r="A2374" s="5">
        <v>123402380</v>
      </c>
      <c r="B2374" s="5" t="s">
        <v>6143</v>
      </c>
      <c r="C2374" s="5" t="s">
        <v>5051</v>
      </c>
      <c r="D2374" s="77">
        <v>43140</v>
      </c>
    </row>
    <row r="2375" spans="1:4" x14ac:dyDescent="0.2">
      <c r="A2375" s="5">
        <v>123402381</v>
      </c>
      <c r="B2375" s="5" t="s">
        <v>6145</v>
      </c>
      <c r="C2375" s="5" t="s">
        <v>5051</v>
      </c>
      <c r="D2375" s="77">
        <v>43584</v>
      </c>
    </row>
    <row r="2376" spans="1:4" x14ac:dyDescent="0.2">
      <c r="A2376" s="5">
        <v>123402382</v>
      </c>
      <c r="B2376" s="5" t="s">
        <v>7291</v>
      </c>
      <c r="C2376" s="5" t="s">
        <v>5051</v>
      </c>
      <c r="D2376" s="77">
        <v>43117</v>
      </c>
    </row>
    <row r="2377" spans="1:4" x14ac:dyDescent="0.2">
      <c r="A2377" s="5">
        <v>123402383</v>
      </c>
      <c r="B2377" s="5" t="s">
        <v>6919</v>
      </c>
      <c r="C2377" s="5" t="s">
        <v>5051</v>
      </c>
      <c r="D2377" s="77">
        <v>43164</v>
      </c>
    </row>
    <row r="2378" spans="1:4" x14ac:dyDescent="0.2">
      <c r="A2378" s="5">
        <v>123402384</v>
      </c>
      <c r="B2378" s="5" t="s">
        <v>5726</v>
      </c>
      <c r="C2378" s="5" t="s">
        <v>5051</v>
      </c>
      <c r="D2378" s="77">
        <v>43425</v>
      </c>
    </row>
    <row r="2379" spans="1:4" x14ac:dyDescent="0.2">
      <c r="A2379" s="5">
        <v>123402385</v>
      </c>
      <c r="B2379" s="5" t="s">
        <v>6887</v>
      </c>
      <c r="C2379" s="5" t="s">
        <v>5051</v>
      </c>
      <c r="D2379" s="77">
        <v>43192</v>
      </c>
    </row>
    <row r="2380" spans="1:4" x14ac:dyDescent="0.2">
      <c r="A2380" s="5">
        <v>123402386</v>
      </c>
      <c r="B2380" s="5" t="s">
        <v>6879</v>
      </c>
      <c r="C2380" s="5" t="s">
        <v>5060</v>
      </c>
      <c r="D2380" s="77">
        <v>43619</v>
      </c>
    </row>
    <row r="2381" spans="1:4" x14ac:dyDescent="0.2">
      <c r="A2381" s="5">
        <v>123402387</v>
      </c>
      <c r="B2381" s="5" t="s">
        <v>7666</v>
      </c>
      <c r="C2381" s="5" t="s">
        <v>5099</v>
      </c>
      <c r="D2381" s="77">
        <v>43211</v>
      </c>
    </row>
    <row r="2382" spans="1:4" x14ac:dyDescent="0.2">
      <c r="A2382" s="5">
        <v>123402388</v>
      </c>
      <c r="B2382" s="5" t="s">
        <v>5251</v>
      </c>
      <c r="C2382" s="5" t="s">
        <v>5049</v>
      </c>
      <c r="D2382" s="77">
        <v>43655</v>
      </c>
    </row>
    <row r="2383" spans="1:4" x14ac:dyDescent="0.2">
      <c r="A2383" s="5">
        <v>123402389</v>
      </c>
      <c r="B2383" s="5" t="s">
        <v>5811</v>
      </c>
      <c r="C2383" s="5" t="s">
        <v>5049</v>
      </c>
      <c r="D2383" s="77">
        <v>43752</v>
      </c>
    </row>
    <row r="2384" spans="1:4" x14ac:dyDescent="0.2">
      <c r="A2384" s="5">
        <v>123402390</v>
      </c>
      <c r="B2384" s="5" t="s">
        <v>5335</v>
      </c>
      <c r="C2384" s="5" t="s">
        <v>5049</v>
      </c>
      <c r="D2384" s="77">
        <v>43681</v>
      </c>
    </row>
    <row r="2385" spans="1:4" x14ac:dyDescent="0.2">
      <c r="A2385" s="5">
        <v>123402391</v>
      </c>
      <c r="B2385" s="5" t="s">
        <v>5952</v>
      </c>
      <c r="C2385" s="5" t="s">
        <v>5049</v>
      </c>
      <c r="D2385" s="77">
        <v>43587</v>
      </c>
    </row>
    <row r="2386" spans="1:4" x14ac:dyDescent="0.2">
      <c r="A2386" s="5">
        <v>123402392</v>
      </c>
      <c r="B2386" s="5" t="s">
        <v>7741</v>
      </c>
      <c r="C2386" s="5" t="s">
        <v>5051</v>
      </c>
      <c r="D2386" s="77">
        <v>43296</v>
      </c>
    </row>
    <row r="2387" spans="1:4" x14ac:dyDescent="0.2">
      <c r="A2387" s="5">
        <v>123402393</v>
      </c>
      <c r="B2387" s="5" t="s">
        <v>5804</v>
      </c>
      <c r="C2387" s="5" t="s">
        <v>5049</v>
      </c>
      <c r="D2387" s="77">
        <v>43226</v>
      </c>
    </row>
    <row r="2388" spans="1:4" x14ac:dyDescent="0.2">
      <c r="A2388" s="5">
        <v>123402394</v>
      </c>
      <c r="B2388" s="5" t="s">
        <v>7047</v>
      </c>
      <c r="C2388" s="5" t="s">
        <v>5051</v>
      </c>
      <c r="D2388" s="77">
        <v>43592</v>
      </c>
    </row>
    <row r="2389" spans="1:4" x14ac:dyDescent="0.2">
      <c r="A2389" s="5">
        <v>123402395</v>
      </c>
      <c r="B2389" s="5" t="s">
        <v>7932</v>
      </c>
      <c r="C2389" s="5" t="s">
        <v>5051</v>
      </c>
      <c r="D2389" s="77">
        <v>43630</v>
      </c>
    </row>
    <row r="2390" spans="1:4" x14ac:dyDescent="0.2">
      <c r="A2390" s="5">
        <v>123402396</v>
      </c>
      <c r="B2390" s="5" t="s">
        <v>6773</v>
      </c>
      <c r="C2390" s="5" t="s">
        <v>5051</v>
      </c>
      <c r="D2390" s="77">
        <v>43374</v>
      </c>
    </row>
    <row r="2391" spans="1:4" x14ac:dyDescent="0.2">
      <c r="A2391" s="5">
        <v>123402397</v>
      </c>
      <c r="B2391" s="5" t="s">
        <v>8120</v>
      </c>
      <c r="C2391" s="5" t="s">
        <v>5051</v>
      </c>
      <c r="D2391" s="77">
        <v>43461</v>
      </c>
    </row>
    <row r="2392" spans="1:4" x14ac:dyDescent="0.2">
      <c r="A2392" s="5">
        <v>123402398</v>
      </c>
      <c r="B2392" s="5" t="s">
        <v>6378</v>
      </c>
      <c r="C2392" s="5" t="s">
        <v>5051</v>
      </c>
      <c r="D2392" s="77">
        <v>43721</v>
      </c>
    </row>
    <row r="2393" spans="1:4" x14ac:dyDescent="0.2">
      <c r="A2393" s="5">
        <v>123402399</v>
      </c>
      <c r="B2393" s="5" t="s">
        <v>6223</v>
      </c>
      <c r="C2393" s="5" t="s">
        <v>5051</v>
      </c>
      <c r="D2393" s="77">
        <v>43701</v>
      </c>
    </row>
    <row r="2394" spans="1:4" x14ac:dyDescent="0.2">
      <c r="A2394" s="5">
        <v>123402400</v>
      </c>
      <c r="B2394" s="5" t="s">
        <v>7284</v>
      </c>
      <c r="C2394" s="5" t="s">
        <v>5051</v>
      </c>
      <c r="D2394" s="77">
        <v>43563</v>
      </c>
    </row>
    <row r="2395" spans="1:4" x14ac:dyDescent="0.2">
      <c r="A2395" s="5">
        <v>123402401</v>
      </c>
      <c r="B2395" s="5" t="s">
        <v>8137</v>
      </c>
      <c r="C2395" s="5" t="s">
        <v>5051</v>
      </c>
      <c r="D2395" s="77">
        <v>43826</v>
      </c>
    </row>
    <row r="2396" spans="1:4" x14ac:dyDescent="0.2">
      <c r="A2396" s="5">
        <v>123402402</v>
      </c>
      <c r="B2396" s="5" t="s">
        <v>6951</v>
      </c>
      <c r="C2396" s="5" t="s">
        <v>5051</v>
      </c>
      <c r="D2396" s="77">
        <v>43228</v>
      </c>
    </row>
    <row r="2397" spans="1:4" x14ac:dyDescent="0.2">
      <c r="A2397" s="5">
        <v>123402403</v>
      </c>
      <c r="B2397" s="5" t="s">
        <v>7517</v>
      </c>
      <c r="C2397" s="5" t="s">
        <v>5051</v>
      </c>
      <c r="D2397" s="77">
        <v>43756</v>
      </c>
    </row>
    <row r="2398" spans="1:4" x14ac:dyDescent="0.2">
      <c r="A2398" s="5">
        <v>123402404</v>
      </c>
      <c r="B2398" s="5" t="s">
        <v>5646</v>
      </c>
      <c r="C2398" s="5" t="s">
        <v>5049</v>
      </c>
      <c r="D2398" s="77">
        <v>43478</v>
      </c>
    </row>
    <row r="2399" spans="1:4" x14ac:dyDescent="0.2">
      <c r="A2399" s="5">
        <v>123402405</v>
      </c>
      <c r="B2399" s="5" t="s">
        <v>7447</v>
      </c>
      <c r="C2399" s="5" t="s">
        <v>5051</v>
      </c>
      <c r="D2399" s="77">
        <v>43650</v>
      </c>
    </row>
    <row r="2400" spans="1:4" x14ac:dyDescent="0.2">
      <c r="A2400" s="5">
        <v>123402406</v>
      </c>
      <c r="B2400" s="5" t="s">
        <v>6472</v>
      </c>
      <c r="C2400" s="5" t="s">
        <v>5049</v>
      </c>
      <c r="D2400" s="77">
        <v>43583</v>
      </c>
    </row>
    <row r="2401" spans="1:4" x14ac:dyDescent="0.2">
      <c r="A2401" s="5">
        <v>123402407</v>
      </c>
      <c r="B2401" s="5" t="s">
        <v>7138</v>
      </c>
      <c r="C2401" s="5" t="s">
        <v>5049</v>
      </c>
      <c r="D2401" s="77">
        <v>43449</v>
      </c>
    </row>
    <row r="2402" spans="1:4" x14ac:dyDescent="0.2">
      <c r="A2402" s="5">
        <v>123402408</v>
      </c>
      <c r="B2402" s="5" t="s">
        <v>7009</v>
      </c>
      <c r="C2402" s="5" t="s">
        <v>5055</v>
      </c>
      <c r="D2402" s="77">
        <v>43668</v>
      </c>
    </row>
    <row r="2403" spans="1:4" x14ac:dyDescent="0.2">
      <c r="A2403" s="5">
        <v>123402409</v>
      </c>
      <c r="B2403" s="5" t="s">
        <v>6404</v>
      </c>
      <c r="C2403" s="5" t="s">
        <v>5047</v>
      </c>
      <c r="D2403" s="77">
        <v>43221</v>
      </c>
    </row>
    <row r="2404" spans="1:4" x14ac:dyDescent="0.2">
      <c r="A2404" s="5">
        <v>123402410</v>
      </c>
      <c r="B2404" s="5" t="s">
        <v>5071</v>
      </c>
      <c r="C2404" s="5" t="s">
        <v>5047</v>
      </c>
      <c r="D2404" s="77">
        <v>43392</v>
      </c>
    </row>
    <row r="2405" spans="1:4" x14ac:dyDescent="0.2">
      <c r="A2405" s="5">
        <v>123402411</v>
      </c>
      <c r="B2405" s="5" t="s">
        <v>7405</v>
      </c>
      <c r="C2405" s="5" t="s">
        <v>5047</v>
      </c>
      <c r="D2405" s="77">
        <v>43542</v>
      </c>
    </row>
    <row r="2406" spans="1:4" x14ac:dyDescent="0.2">
      <c r="A2406" s="5">
        <v>123402412</v>
      </c>
      <c r="B2406" s="5">
        <v>5734805</v>
      </c>
      <c r="C2406" s="5" t="s">
        <v>5047</v>
      </c>
      <c r="D2406" s="77">
        <v>43756</v>
      </c>
    </row>
    <row r="2407" spans="1:4" x14ac:dyDescent="0.2">
      <c r="A2407" s="5">
        <v>123402413</v>
      </c>
      <c r="B2407" s="5" t="s">
        <v>5106</v>
      </c>
      <c r="C2407" s="5" t="s">
        <v>5055</v>
      </c>
      <c r="D2407" s="77">
        <v>43239</v>
      </c>
    </row>
    <row r="2408" spans="1:4" x14ac:dyDescent="0.2">
      <c r="A2408" s="5">
        <v>123402414</v>
      </c>
      <c r="B2408" s="5" t="s">
        <v>6814</v>
      </c>
      <c r="C2408" s="5" t="s">
        <v>5047</v>
      </c>
      <c r="D2408" s="77">
        <v>43143</v>
      </c>
    </row>
    <row r="2409" spans="1:4" x14ac:dyDescent="0.2">
      <c r="A2409" s="5">
        <v>123402415</v>
      </c>
      <c r="B2409" s="5" t="s">
        <v>6008</v>
      </c>
      <c r="C2409" s="5" t="s">
        <v>5047</v>
      </c>
      <c r="D2409" s="77">
        <v>43651</v>
      </c>
    </row>
    <row r="2410" spans="1:4" x14ac:dyDescent="0.2">
      <c r="A2410" s="5">
        <v>123402416</v>
      </c>
      <c r="B2410" s="5" t="s">
        <v>6242</v>
      </c>
      <c r="C2410" s="5" t="s">
        <v>5055</v>
      </c>
      <c r="D2410" s="77">
        <v>43312</v>
      </c>
    </row>
    <row r="2411" spans="1:4" x14ac:dyDescent="0.2">
      <c r="A2411" s="5">
        <v>123402417</v>
      </c>
      <c r="B2411" s="5" t="s">
        <v>5986</v>
      </c>
      <c r="C2411" s="5" t="s">
        <v>5055</v>
      </c>
      <c r="D2411" s="77">
        <v>43672</v>
      </c>
    </row>
    <row r="2412" spans="1:4" x14ac:dyDescent="0.2">
      <c r="A2412" s="5">
        <v>123402418</v>
      </c>
      <c r="B2412" s="5" t="s">
        <v>7797</v>
      </c>
      <c r="C2412" s="5" t="s">
        <v>5055</v>
      </c>
      <c r="D2412" s="77">
        <v>43566</v>
      </c>
    </row>
    <row r="2413" spans="1:4" x14ac:dyDescent="0.2">
      <c r="A2413" s="5">
        <v>123402419</v>
      </c>
      <c r="B2413" s="5" t="s">
        <v>5514</v>
      </c>
      <c r="C2413" s="5" t="s">
        <v>5060</v>
      </c>
      <c r="D2413" s="77">
        <v>43241</v>
      </c>
    </row>
    <row r="2414" spans="1:4" x14ac:dyDescent="0.2">
      <c r="A2414" s="5">
        <v>123402420</v>
      </c>
      <c r="B2414" s="5" t="s">
        <v>7699</v>
      </c>
      <c r="C2414" s="5" t="s">
        <v>5055</v>
      </c>
      <c r="D2414" s="77">
        <v>43256</v>
      </c>
    </row>
    <row r="2415" spans="1:4" x14ac:dyDescent="0.2">
      <c r="A2415" s="5">
        <v>123402421</v>
      </c>
      <c r="B2415" s="5" t="s">
        <v>6246</v>
      </c>
      <c r="C2415" s="5" t="s">
        <v>5049</v>
      </c>
      <c r="D2415" s="77">
        <v>43393</v>
      </c>
    </row>
    <row r="2416" spans="1:4" x14ac:dyDescent="0.2">
      <c r="A2416" s="5">
        <v>123402422</v>
      </c>
      <c r="B2416" s="5" t="s">
        <v>5308</v>
      </c>
      <c r="C2416" s="5" t="s">
        <v>5049</v>
      </c>
      <c r="D2416" s="77">
        <v>43184</v>
      </c>
    </row>
    <row r="2417" spans="1:4" x14ac:dyDescent="0.2">
      <c r="A2417" s="5">
        <v>123402423</v>
      </c>
      <c r="B2417" s="5" t="s">
        <v>6170</v>
      </c>
      <c r="C2417" s="5" t="s">
        <v>5049</v>
      </c>
      <c r="D2417" s="77">
        <v>43342</v>
      </c>
    </row>
    <row r="2418" spans="1:4" x14ac:dyDescent="0.2">
      <c r="A2418" s="5">
        <v>123402424</v>
      </c>
      <c r="B2418" s="5" t="s">
        <v>6058</v>
      </c>
      <c r="C2418" s="5" t="s">
        <v>5060</v>
      </c>
      <c r="D2418" s="77">
        <v>43152</v>
      </c>
    </row>
    <row r="2419" spans="1:4" x14ac:dyDescent="0.2">
      <c r="A2419" s="5">
        <v>123402425</v>
      </c>
      <c r="B2419" s="5" t="s">
        <v>6085</v>
      </c>
      <c r="C2419" s="5" t="s">
        <v>5049</v>
      </c>
      <c r="D2419" s="77">
        <v>43726</v>
      </c>
    </row>
    <row r="2420" spans="1:4" x14ac:dyDescent="0.2">
      <c r="A2420" s="5">
        <v>123402426</v>
      </c>
      <c r="B2420" s="5" t="s">
        <v>7112</v>
      </c>
      <c r="C2420" s="5" t="s">
        <v>5049</v>
      </c>
      <c r="D2420" s="77">
        <v>43163</v>
      </c>
    </row>
    <row r="2421" spans="1:4" x14ac:dyDescent="0.2">
      <c r="A2421" s="5">
        <v>123402427</v>
      </c>
      <c r="B2421" s="5" t="s">
        <v>6947</v>
      </c>
      <c r="C2421" s="5" t="s">
        <v>5049</v>
      </c>
      <c r="D2421" s="77">
        <v>43412</v>
      </c>
    </row>
    <row r="2422" spans="1:4" x14ac:dyDescent="0.2">
      <c r="A2422" s="5">
        <v>123402428</v>
      </c>
      <c r="B2422" s="5" t="s">
        <v>5088</v>
      </c>
      <c r="C2422" s="5" t="s">
        <v>5049</v>
      </c>
      <c r="D2422" s="77">
        <v>43827</v>
      </c>
    </row>
    <row r="2423" spans="1:4" x14ac:dyDescent="0.2">
      <c r="A2423" s="5">
        <v>123402429</v>
      </c>
      <c r="B2423" s="5" t="s">
        <v>7409</v>
      </c>
      <c r="C2423" s="5" t="s">
        <v>5060</v>
      </c>
      <c r="D2423" s="77">
        <v>43135</v>
      </c>
    </row>
    <row r="2424" spans="1:4" x14ac:dyDescent="0.2">
      <c r="A2424" s="5">
        <v>123402430</v>
      </c>
      <c r="B2424" s="5" t="s">
        <v>7222</v>
      </c>
      <c r="C2424" s="5" t="s">
        <v>5060</v>
      </c>
      <c r="D2424" s="77">
        <v>43229</v>
      </c>
    </row>
    <row r="2425" spans="1:4" x14ac:dyDescent="0.2">
      <c r="A2425" s="5">
        <v>123402431</v>
      </c>
      <c r="B2425" s="5" t="s">
        <v>6921</v>
      </c>
      <c r="C2425" s="5" t="s">
        <v>5051</v>
      </c>
      <c r="D2425" s="77">
        <v>43404</v>
      </c>
    </row>
    <row r="2426" spans="1:4" x14ac:dyDescent="0.2">
      <c r="A2426" s="5">
        <v>123402432</v>
      </c>
      <c r="B2426" s="5" t="s">
        <v>6551</v>
      </c>
      <c r="C2426" s="5" t="s">
        <v>5055</v>
      </c>
      <c r="D2426" s="77">
        <v>43360</v>
      </c>
    </row>
    <row r="2427" spans="1:4" x14ac:dyDescent="0.2">
      <c r="A2427" s="5">
        <v>123402433</v>
      </c>
      <c r="B2427" s="5" t="s">
        <v>7740</v>
      </c>
      <c r="C2427" s="5" t="s">
        <v>5055</v>
      </c>
      <c r="D2427" s="77">
        <v>43480</v>
      </c>
    </row>
    <row r="2428" spans="1:4" x14ac:dyDescent="0.2">
      <c r="A2428" s="5">
        <v>123402434</v>
      </c>
      <c r="B2428" s="5" t="s">
        <v>7166</v>
      </c>
      <c r="C2428" s="5" t="s">
        <v>5049</v>
      </c>
      <c r="D2428" s="77">
        <v>43776</v>
      </c>
    </row>
    <row r="2429" spans="1:4" x14ac:dyDescent="0.2">
      <c r="A2429" s="5">
        <v>123402435</v>
      </c>
      <c r="B2429" s="5" t="s">
        <v>7195</v>
      </c>
      <c r="C2429" s="5" t="s">
        <v>5051</v>
      </c>
      <c r="D2429" s="77">
        <v>43227</v>
      </c>
    </row>
    <row r="2430" spans="1:4" x14ac:dyDescent="0.2">
      <c r="A2430" s="5">
        <v>123402436</v>
      </c>
      <c r="B2430" s="5" t="s">
        <v>5234</v>
      </c>
      <c r="C2430" s="5" t="s">
        <v>5049</v>
      </c>
      <c r="D2430" s="77">
        <v>43679</v>
      </c>
    </row>
    <row r="2431" spans="1:4" x14ac:dyDescent="0.2">
      <c r="A2431" s="5">
        <v>123402437</v>
      </c>
      <c r="B2431" s="5" t="s">
        <v>5990</v>
      </c>
      <c r="C2431" s="5" t="s">
        <v>5051</v>
      </c>
      <c r="D2431" s="77">
        <v>43687</v>
      </c>
    </row>
    <row r="2432" spans="1:4" x14ac:dyDescent="0.2">
      <c r="A2432" s="5">
        <v>123402438</v>
      </c>
      <c r="B2432" s="5" t="s">
        <v>7067</v>
      </c>
      <c r="C2432" s="5" t="s">
        <v>5049</v>
      </c>
      <c r="D2432" s="77">
        <v>43452</v>
      </c>
    </row>
    <row r="2433" spans="1:4" x14ac:dyDescent="0.2">
      <c r="A2433" s="5">
        <v>123402439</v>
      </c>
      <c r="B2433" s="5" t="s">
        <v>5206</v>
      </c>
      <c r="C2433" s="5" t="s">
        <v>5049</v>
      </c>
      <c r="D2433" s="77">
        <v>43308</v>
      </c>
    </row>
    <row r="2434" spans="1:4" x14ac:dyDescent="0.2">
      <c r="A2434" s="5">
        <v>123402440</v>
      </c>
      <c r="B2434" s="5" t="s">
        <v>7786</v>
      </c>
      <c r="C2434" s="5" t="s">
        <v>5051</v>
      </c>
      <c r="D2434" s="77">
        <v>43590</v>
      </c>
    </row>
    <row r="2435" spans="1:4" x14ac:dyDescent="0.2">
      <c r="A2435" s="5">
        <v>123402441</v>
      </c>
      <c r="B2435" s="5" t="s">
        <v>7173</v>
      </c>
      <c r="C2435" s="5" t="s">
        <v>5049</v>
      </c>
      <c r="D2435" s="77">
        <v>43535</v>
      </c>
    </row>
    <row r="2436" spans="1:4" x14ac:dyDescent="0.2">
      <c r="A2436" s="5">
        <v>123402442</v>
      </c>
      <c r="B2436" s="5" t="s">
        <v>5376</v>
      </c>
      <c r="C2436" s="5" t="s">
        <v>5051</v>
      </c>
      <c r="D2436" s="77">
        <v>43179</v>
      </c>
    </row>
    <row r="2437" spans="1:4" x14ac:dyDescent="0.2">
      <c r="A2437" s="5">
        <v>123402443</v>
      </c>
      <c r="B2437" s="5" t="s">
        <v>6042</v>
      </c>
      <c r="C2437" s="5" t="s">
        <v>5055</v>
      </c>
      <c r="D2437" s="77">
        <v>43398</v>
      </c>
    </row>
    <row r="2438" spans="1:4" x14ac:dyDescent="0.2">
      <c r="A2438" s="5">
        <v>123402444</v>
      </c>
      <c r="B2438" s="5" t="s">
        <v>5983</v>
      </c>
      <c r="C2438" s="5" t="s">
        <v>5049</v>
      </c>
      <c r="D2438" s="77">
        <v>43715</v>
      </c>
    </row>
    <row r="2439" spans="1:4" x14ac:dyDescent="0.2">
      <c r="A2439" s="5">
        <v>123402445</v>
      </c>
      <c r="B2439" s="5" t="s">
        <v>7500</v>
      </c>
      <c r="C2439" s="5" t="s">
        <v>5051</v>
      </c>
      <c r="D2439" s="77">
        <v>43193</v>
      </c>
    </row>
    <row r="2440" spans="1:4" x14ac:dyDescent="0.2">
      <c r="A2440" s="5">
        <v>123402446</v>
      </c>
      <c r="B2440" s="5" t="s">
        <v>5709</v>
      </c>
      <c r="C2440" s="5" t="s">
        <v>5051</v>
      </c>
      <c r="D2440" s="77">
        <v>43556</v>
      </c>
    </row>
    <row r="2441" spans="1:4" x14ac:dyDescent="0.2">
      <c r="A2441" s="5">
        <v>123402447</v>
      </c>
      <c r="B2441" s="5" t="s">
        <v>6212</v>
      </c>
      <c r="C2441" s="5" t="s">
        <v>5060</v>
      </c>
      <c r="D2441" s="77">
        <v>43199</v>
      </c>
    </row>
    <row r="2442" spans="1:4" x14ac:dyDescent="0.2">
      <c r="A2442" s="5">
        <v>123402448</v>
      </c>
      <c r="B2442" s="5" t="s">
        <v>6115</v>
      </c>
      <c r="C2442" s="5" t="s">
        <v>5051</v>
      </c>
      <c r="D2442" s="77">
        <v>43814</v>
      </c>
    </row>
    <row r="2443" spans="1:4" x14ac:dyDescent="0.2">
      <c r="A2443" s="5">
        <v>123402449</v>
      </c>
      <c r="B2443" s="5" t="s">
        <v>7565</v>
      </c>
      <c r="C2443" s="5" t="s">
        <v>5049</v>
      </c>
      <c r="D2443" s="77">
        <v>43202</v>
      </c>
    </row>
    <row r="2444" spans="1:4" x14ac:dyDescent="0.2">
      <c r="A2444" s="5">
        <v>123402450</v>
      </c>
      <c r="B2444" s="5" t="s">
        <v>6040</v>
      </c>
      <c r="C2444" s="5" t="s">
        <v>5051</v>
      </c>
      <c r="D2444" s="77">
        <v>43361</v>
      </c>
    </row>
    <row r="2445" spans="1:4" x14ac:dyDescent="0.2">
      <c r="A2445" s="5">
        <v>123402451</v>
      </c>
      <c r="B2445" s="5" t="s">
        <v>6769</v>
      </c>
      <c r="C2445" s="5" t="s">
        <v>5051</v>
      </c>
      <c r="D2445" s="77">
        <v>43695</v>
      </c>
    </row>
    <row r="2446" spans="1:4" x14ac:dyDescent="0.2">
      <c r="A2446" s="5">
        <v>123402452</v>
      </c>
      <c r="B2446" s="5" t="s">
        <v>6716</v>
      </c>
      <c r="C2446" s="5" t="s">
        <v>5051</v>
      </c>
      <c r="D2446" s="77">
        <v>43829</v>
      </c>
    </row>
    <row r="2447" spans="1:4" x14ac:dyDescent="0.2">
      <c r="A2447" s="5">
        <v>123402453</v>
      </c>
      <c r="B2447" s="5" t="s">
        <v>7136</v>
      </c>
      <c r="C2447" s="5" t="s">
        <v>5049</v>
      </c>
      <c r="D2447" s="77">
        <v>43701</v>
      </c>
    </row>
    <row r="2448" spans="1:4" x14ac:dyDescent="0.2">
      <c r="A2448" s="5">
        <v>123402454</v>
      </c>
      <c r="B2448" s="5" t="s">
        <v>5367</v>
      </c>
      <c r="C2448" s="5" t="s">
        <v>5049</v>
      </c>
      <c r="D2448" s="77">
        <v>43510</v>
      </c>
    </row>
    <row r="2449" spans="1:4" x14ac:dyDescent="0.2">
      <c r="A2449" s="5">
        <v>123402455</v>
      </c>
      <c r="B2449" s="5" t="s">
        <v>7295</v>
      </c>
      <c r="C2449" s="5" t="s">
        <v>5049</v>
      </c>
      <c r="D2449" s="77">
        <v>43417</v>
      </c>
    </row>
    <row r="2450" spans="1:4" x14ac:dyDescent="0.2">
      <c r="A2450" s="5">
        <v>123402456</v>
      </c>
      <c r="B2450" s="5" t="s">
        <v>5322</v>
      </c>
      <c r="C2450" s="5" t="s">
        <v>5049</v>
      </c>
      <c r="D2450" s="77">
        <v>43250</v>
      </c>
    </row>
    <row r="2451" spans="1:4" x14ac:dyDescent="0.2">
      <c r="A2451" s="5">
        <v>123402457</v>
      </c>
      <c r="B2451" s="5" t="s">
        <v>5618</v>
      </c>
      <c r="C2451" s="5" t="s">
        <v>5049</v>
      </c>
      <c r="D2451" s="77">
        <v>43545</v>
      </c>
    </row>
    <row r="2452" spans="1:4" x14ac:dyDescent="0.2">
      <c r="A2452" s="5">
        <v>123402458</v>
      </c>
      <c r="B2452" s="5" t="s">
        <v>5674</v>
      </c>
      <c r="C2452" s="5" t="s">
        <v>5049</v>
      </c>
      <c r="D2452" s="77">
        <v>43656</v>
      </c>
    </row>
    <row r="2453" spans="1:4" x14ac:dyDescent="0.2">
      <c r="A2453" s="5">
        <v>123402459</v>
      </c>
      <c r="B2453" s="5" t="s">
        <v>6945</v>
      </c>
      <c r="C2453" s="5" t="s">
        <v>5055</v>
      </c>
      <c r="D2453" s="77">
        <v>43356</v>
      </c>
    </row>
    <row r="2454" spans="1:4" x14ac:dyDescent="0.2">
      <c r="A2454" s="5">
        <v>123402460</v>
      </c>
      <c r="B2454" s="5" t="s">
        <v>5890</v>
      </c>
      <c r="C2454" s="5" t="s">
        <v>5051</v>
      </c>
      <c r="D2454" s="77">
        <v>43186</v>
      </c>
    </row>
    <row r="2455" spans="1:4" x14ac:dyDescent="0.2">
      <c r="A2455" s="5">
        <v>123402461</v>
      </c>
      <c r="B2455" s="5" t="s">
        <v>7252</v>
      </c>
      <c r="C2455" s="5" t="s">
        <v>5055</v>
      </c>
      <c r="D2455" s="77">
        <v>43764</v>
      </c>
    </row>
    <row r="2456" spans="1:4" x14ac:dyDescent="0.2">
      <c r="A2456" s="5">
        <v>123402462</v>
      </c>
      <c r="B2456" s="5" t="s">
        <v>7820</v>
      </c>
      <c r="C2456" s="5" t="s">
        <v>5049</v>
      </c>
      <c r="D2456" s="77">
        <v>43265</v>
      </c>
    </row>
    <row r="2457" spans="1:4" x14ac:dyDescent="0.2">
      <c r="A2457" s="5">
        <v>123402463</v>
      </c>
      <c r="B2457" s="5" t="s">
        <v>6403</v>
      </c>
      <c r="C2457" s="5" t="s">
        <v>5049</v>
      </c>
      <c r="D2457" s="77">
        <v>43217</v>
      </c>
    </row>
    <row r="2458" spans="1:4" x14ac:dyDescent="0.2">
      <c r="A2458" s="5">
        <v>123402464</v>
      </c>
      <c r="B2458" s="5" t="s">
        <v>5272</v>
      </c>
      <c r="C2458" s="5" t="s">
        <v>5060</v>
      </c>
      <c r="D2458" s="77">
        <v>43320</v>
      </c>
    </row>
    <row r="2459" spans="1:4" x14ac:dyDescent="0.2">
      <c r="A2459" s="5">
        <v>123402465</v>
      </c>
      <c r="B2459" s="5" t="s">
        <v>5668</v>
      </c>
      <c r="C2459" s="5" t="s">
        <v>5051</v>
      </c>
      <c r="D2459" s="77">
        <v>43425</v>
      </c>
    </row>
    <row r="2460" spans="1:4" x14ac:dyDescent="0.2">
      <c r="A2460" s="5">
        <v>123402466</v>
      </c>
      <c r="B2460" s="5" t="s">
        <v>5450</v>
      </c>
      <c r="C2460" s="5" t="s">
        <v>5051</v>
      </c>
      <c r="D2460" s="77">
        <v>43532</v>
      </c>
    </row>
    <row r="2461" spans="1:4" x14ac:dyDescent="0.2">
      <c r="A2461" s="5">
        <v>123402467</v>
      </c>
      <c r="B2461" s="5" t="s">
        <v>6087</v>
      </c>
      <c r="C2461" s="5" t="s">
        <v>5051</v>
      </c>
      <c r="D2461" s="77">
        <v>43309</v>
      </c>
    </row>
    <row r="2462" spans="1:4" x14ac:dyDescent="0.2">
      <c r="A2462" s="5">
        <v>123402468</v>
      </c>
      <c r="B2462" s="5" t="s">
        <v>7648</v>
      </c>
      <c r="C2462" s="5" t="s">
        <v>5051</v>
      </c>
      <c r="D2462" s="77">
        <v>43181</v>
      </c>
    </row>
    <row r="2463" spans="1:4" x14ac:dyDescent="0.2">
      <c r="A2463" s="5">
        <v>123402469</v>
      </c>
      <c r="B2463" s="5" t="s">
        <v>8042</v>
      </c>
      <c r="C2463" s="5" t="s">
        <v>5055</v>
      </c>
      <c r="D2463" s="77">
        <v>43306</v>
      </c>
    </row>
    <row r="2464" spans="1:4" x14ac:dyDescent="0.2">
      <c r="A2464" s="5">
        <v>123402470</v>
      </c>
      <c r="B2464" s="5" t="s">
        <v>8026</v>
      </c>
      <c r="C2464" s="5" t="s">
        <v>5060</v>
      </c>
      <c r="D2464" s="77">
        <v>43155</v>
      </c>
    </row>
    <row r="2465" spans="1:4" x14ac:dyDescent="0.2">
      <c r="A2465" s="5">
        <v>123402471</v>
      </c>
      <c r="B2465" s="5" t="s">
        <v>6441</v>
      </c>
      <c r="C2465" s="5" t="s">
        <v>5051</v>
      </c>
      <c r="D2465" s="77">
        <v>43317</v>
      </c>
    </row>
    <row r="2466" spans="1:4" x14ac:dyDescent="0.2">
      <c r="A2466" s="5">
        <v>123402472</v>
      </c>
      <c r="B2466" s="5" t="s">
        <v>6198</v>
      </c>
      <c r="C2466" s="5" t="s">
        <v>5051</v>
      </c>
      <c r="D2466" s="77">
        <v>43465</v>
      </c>
    </row>
    <row r="2467" spans="1:4" x14ac:dyDescent="0.2">
      <c r="A2467" s="5">
        <v>123402473</v>
      </c>
      <c r="B2467" s="5" t="s">
        <v>6984</v>
      </c>
      <c r="C2467" s="5" t="s">
        <v>5051</v>
      </c>
      <c r="D2467" s="77">
        <v>43467</v>
      </c>
    </row>
    <row r="2468" spans="1:4" x14ac:dyDescent="0.2">
      <c r="A2468" s="5">
        <v>123402474</v>
      </c>
      <c r="B2468" s="5" t="s">
        <v>5935</v>
      </c>
      <c r="C2468" s="5" t="s">
        <v>5060</v>
      </c>
      <c r="D2468" s="77">
        <v>43117</v>
      </c>
    </row>
    <row r="2469" spans="1:4" x14ac:dyDescent="0.2">
      <c r="A2469" s="5">
        <v>123402475</v>
      </c>
      <c r="B2469" s="5" t="s">
        <v>6997</v>
      </c>
      <c r="C2469" s="5" t="s">
        <v>5049</v>
      </c>
      <c r="D2469" s="77">
        <v>43205</v>
      </c>
    </row>
    <row r="2470" spans="1:4" x14ac:dyDescent="0.2">
      <c r="A2470" s="5">
        <v>123402476</v>
      </c>
      <c r="B2470" s="5" t="s">
        <v>6243</v>
      </c>
      <c r="C2470" s="5" t="s">
        <v>5051</v>
      </c>
      <c r="D2470" s="77">
        <v>43177</v>
      </c>
    </row>
    <row r="2471" spans="1:4" x14ac:dyDescent="0.2">
      <c r="A2471" s="5">
        <v>123402477</v>
      </c>
      <c r="B2471" s="5" t="s">
        <v>7481</v>
      </c>
      <c r="C2471" s="5" t="s">
        <v>5051</v>
      </c>
      <c r="D2471" s="77">
        <v>43497</v>
      </c>
    </row>
    <row r="2472" spans="1:4" x14ac:dyDescent="0.2">
      <c r="A2472" s="5">
        <v>123402478</v>
      </c>
      <c r="B2472" s="5" t="s">
        <v>6117</v>
      </c>
      <c r="C2472" s="5" t="s">
        <v>5060</v>
      </c>
      <c r="D2472" s="77">
        <v>43503</v>
      </c>
    </row>
    <row r="2473" spans="1:4" x14ac:dyDescent="0.2">
      <c r="A2473" s="5">
        <v>123402479</v>
      </c>
      <c r="B2473" s="5" t="s">
        <v>7455</v>
      </c>
      <c r="C2473" s="5" t="s">
        <v>5060</v>
      </c>
      <c r="D2473" s="77">
        <v>43696</v>
      </c>
    </row>
    <row r="2474" spans="1:4" x14ac:dyDescent="0.2">
      <c r="A2474" s="5">
        <v>123402480</v>
      </c>
      <c r="B2474" s="5" t="s">
        <v>5422</v>
      </c>
      <c r="C2474" s="5" t="s">
        <v>5060</v>
      </c>
      <c r="D2474" s="77">
        <v>43418</v>
      </c>
    </row>
    <row r="2475" spans="1:4" x14ac:dyDescent="0.2">
      <c r="A2475" s="5">
        <v>123402481</v>
      </c>
      <c r="B2475" s="5" t="s">
        <v>7927</v>
      </c>
      <c r="C2475" s="5" t="s">
        <v>5060</v>
      </c>
      <c r="D2475" s="77">
        <v>43103</v>
      </c>
    </row>
    <row r="2476" spans="1:4" x14ac:dyDescent="0.2">
      <c r="A2476" s="5">
        <v>123402482</v>
      </c>
      <c r="B2476" s="5" t="s">
        <v>6098</v>
      </c>
      <c r="C2476" s="5" t="s">
        <v>5049</v>
      </c>
      <c r="D2476" s="77">
        <v>43611</v>
      </c>
    </row>
    <row r="2477" spans="1:4" x14ac:dyDescent="0.2">
      <c r="A2477" s="5">
        <v>123402483</v>
      </c>
      <c r="B2477" s="5" t="s">
        <v>6907</v>
      </c>
      <c r="C2477" s="5" t="s">
        <v>5060</v>
      </c>
      <c r="D2477" s="77">
        <v>43349</v>
      </c>
    </row>
    <row r="2478" spans="1:4" x14ac:dyDescent="0.2">
      <c r="A2478" s="5">
        <v>123402484</v>
      </c>
      <c r="B2478" s="5" t="s">
        <v>6817</v>
      </c>
      <c r="C2478" s="5" t="s">
        <v>5051</v>
      </c>
      <c r="D2478" s="77">
        <v>43361</v>
      </c>
    </row>
    <row r="2479" spans="1:4" x14ac:dyDescent="0.2">
      <c r="A2479" s="5">
        <v>123402485</v>
      </c>
      <c r="B2479" s="5" t="s">
        <v>6150</v>
      </c>
      <c r="C2479" s="5" t="s">
        <v>5051</v>
      </c>
      <c r="D2479" s="77">
        <v>43724</v>
      </c>
    </row>
    <row r="2480" spans="1:4" x14ac:dyDescent="0.2">
      <c r="A2480" s="5">
        <v>123402486</v>
      </c>
      <c r="B2480" s="5" t="s">
        <v>6778</v>
      </c>
      <c r="C2480" s="5" t="s">
        <v>5051</v>
      </c>
      <c r="D2480" s="77">
        <v>43364</v>
      </c>
    </row>
    <row r="2481" spans="1:4" x14ac:dyDescent="0.2">
      <c r="A2481" s="5">
        <v>123402487</v>
      </c>
      <c r="B2481" s="5" t="s">
        <v>7503</v>
      </c>
      <c r="C2481" s="5" t="s">
        <v>5046</v>
      </c>
      <c r="D2481" s="77">
        <v>43726</v>
      </c>
    </row>
    <row r="2482" spans="1:4" x14ac:dyDescent="0.2">
      <c r="A2482" s="5">
        <v>123402488</v>
      </c>
      <c r="B2482" s="5" t="s">
        <v>5557</v>
      </c>
      <c r="C2482" s="5" t="s">
        <v>5060</v>
      </c>
      <c r="D2482" s="77">
        <v>43670</v>
      </c>
    </row>
    <row r="2483" spans="1:4" x14ac:dyDescent="0.2">
      <c r="A2483" s="5">
        <v>123402489</v>
      </c>
      <c r="B2483" s="5" t="s">
        <v>7356</v>
      </c>
      <c r="C2483" s="5" t="s">
        <v>5051</v>
      </c>
      <c r="D2483" s="77">
        <v>43536</v>
      </c>
    </row>
    <row r="2484" spans="1:4" x14ac:dyDescent="0.2">
      <c r="A2484" s="5">
        <v>123402490</v>
      </c>
      <c r="B2484" s="5" t="s">
        <v>6736</v>
      </c>
      <c r="C2484" s="5" t="s">
        <v>5051</v>
      </c>
      <c r="D2484" s="77">
        <v>43724</v>
      </c>
    </row>
    <row r="2485" spans="1:4" x14ac:dyDescent="0.2">
      <c r="A2485" s="5">
        <v>123402491</v>
      </c>
      <c r="B2485" s="5" t="s">
        <v>5185</v>
      </c>
      <c r="C2485" s="5" t="s">
        <v>5051</v>
      </c>
      <c r="D2485" s="77">
        <v>43418</v>
      </c>
    </row>
    <row r="2486" spans="1:4" x14ac:dyDescent="0.2">
      <c r="A2486" s="5">
        <v>123402492</v>
      </c>
      <c r="B2486" s="5" t="s">
        <v>7551</v>
      </c>
      <c r="C2486" s="5" t="s">
        <v>5060</v>
      </c>
      <c r="D2486" s="77">
        <v>43331</v>
      </c>
    </row>
    <row r="2487" spans="1:4" x14ac:dyDescent="0.2">
      <c r="A2487" s="5">
        <v>123402493</v>
      </c>
      <c r="B2487" s="5" t="s">
        <v>7633</v>
      </c>
      <c r="C2487" s="5" t="s">
        <v>5049</v>
      </c>
      <c r="D2487" s="77">
        <v>43760</v>
      </c>
    </row>
    <row r="2488" spans="1:4" x14ac:dyDescent="0.2">
      <c r="A2488" s="5">
        <v>123402494</v>
      </c>
      <c r="B2488" s="5" t="s">
        <v>5334</v>
      </c>
      <c r="C2488" s="5" t="s">
        <v>5049</v>
      </c>
      <c r="D2488" s="77">
        <v>43108</v>
      </c>
    </row>
    <row r="2489" spans="1:4" x14ac:dyDescent="0.2">
      <c r="A2489" s="5">
        <v>123402495</v>
      </c>
      <c r="B2489" s="5" t="s">
        <v>5174</v>
      </c>
      <c r="C2489" s="5" t="s">
        <v>5049</v>
      </c>
      <c r="D2489" s="77">
        <v>43394</v>
      </c>
    </row>
    <row r="2490" spans="1:4" x14ac:dyDescent="0.2">
      <c r="A2490" s="5">
        <v>123402496</v>
      </c>
      <c r="B2490" s="5" t="s">
        <v>7723</v>
      </c>
      <c r="C2490" s="5" t="s">
        <v>5051</v>
      </c>
      <c r="D2490" s="77">
        <v>43778</v>
      </c>
    </row>
    <row r="2491" spans="1:4" x14ac:dyDescent="0.2">
      <c r="A2491" s="5">
        <v>123402497</v>
      </c>
      <c r="B2491" s="5" t="s">
        <v>7900</v>
      </c>
      <c r="C2491" s="5" t="s">
        <v>5060</v>
      </c>
      <c r="D2491" s="77">
        <v>43325</v>
      </c>
    </row>
    <row r="2492" spans="1:4" x14ac:dyDescent="0.2">
      <c r="A2492" s="5">
        <v>123402498</v>
      </c>
      <c r="B2492" s="5" t="s">
        <v>7275</v>
      </c>
      <c r="C2492" s="5" t="s">
        <v>5049</v>
      </c>
      <c r="D2492" s="77">
        <v>43797</v>
      </c>
    </row>
    <row r="2493" spans="1:4" x14ac:dyDescent="0.2">
      <c r="A2493" s="5">
        <v>123402499</v>
      </c>
      <c r="B2493" s="5" t="s">
        <v>6334</v>
      </c>
      <c r="C2493" s="5" t="s">
        <v>5049</v>
      </c>
      <c r="D2493" s="77">
        <v>43776</v>
      </c>
    </row>
    <row r="2494" spans="1:4" x14ac:dyDescent="0.2">
      <c r="A2494" s="5">
        <v>123402500</v>
      </c>
      <c r="B2494" s="5" t="s">
        <v>6979</v>
      </c>
      <c r="C2494" s="5" t="s">
        <v>5051</v>
      </c>
      <c r="D2494" s="77">
        <v>43476</v>
      </c>
    </row>
    <row r="2495" spans="1:4" x14ac:dyDescent="0.2">
      <c r="A2495" s="5">
        <v>123402501</v>
      </c>
      <c r="B2495" s="5" t="s">
        <v>7174</v>
      </c>
      <c r="C2495" s="5" t="s">
        <v>5051</v>
      </c>
      <c r="D2495" s="77">
        <v>43714</v>
      </c>
    </row>
    <row r="2496" spans="1:4" x14ac:dyDescent="0.2">
      <c r="A2496" s="5">
        <v>123402502</v>
      </c>
      <c r="B2496" s="5" t="s">
        <v>7434</v>
      </c>
      <c r="C2496" s="5" t="s">
        <v>5051</v>
      </c>
      <c r="D2496" s="77">
        <v>43343</v>
      </c>
    </row>
    <row r="2497" spans="1:4" x14ac:dyDescent="0.2">
      <c r="A2497" s="5">
        <v>123402503</v>
      </c>
      <c r="B2497" s="5" t="s">
        <v>7103</v>
      </c>
      <c r="C2497" s="5" t="s">
        <v>5051</v>
      </c>
      <c r="D2497" s="77">
        <v>43420</v>
      </c>
    </row>
    <row r="2498" spans="1:4" x14ac:dyDescent="0.2">
      <c r="A2498" s="5">
        <v>123402504</v>
      </c>
      <c r="B2498" s="5" t="s">
        <v>5069</v>
      </c>
      <c r="C2498" s="5" t="s">
        <v>5051</v>
      </c>
      <c r="D2498" s="77">
        <v>43712</v>
      </c>
    </row>
    <row r="2499" spans="1:4" x14ac:dyDescent="0.2">
      <c r="A2499" s="5">
        <v>123402505</v>
      </c>
      <c r="B2499" s="5" t="s">
        <v>5721</v>
      </c>
      <c r="C2499" s="5" t="s">
        <v>5049</v>
      </c>
      <c r="D2499" s="77">
        <v>43350</v>
      </c>
    </row>
    <row r="2500" spans="1:4" x14ac:dyDescent="0.2">
      <c r="A2500" s="5">
        <v>123402506</v>
      </c>
      <c r="B2500" s="5" t="s">
        <v>5421</v>
      </c>
      <c r="C2500" s="5" t="s">
        <v>5051</v>
      </c>
      <c r="D2500" s="77">
        <v>43611</v>
      </c>
    </row>
    <row r="2501" spans="1:4" x14ac:dyDescent="0.2">
      <c r="A2501" s="5">
        <v>123402507</v>
      </c>
      <c r="B2501" s="5" t="s">
        <v>5808</v>
      </c>
      <c r="C2501" s="5" t="s">
        <v>5060</v>
      </c>
      <c r="D2501" s="77">
        <v>43102</v>
      </c>
    </row>
    <row r="2502" spans="1:4" x14ac:dyDescent="0.2">
      <c r="A2502" s="5">
        <v>123402508</v>
      </c>
      <c r="B2502" s="5" t="s">
        <v>6505</v>
      </c>
      <c r="C2502" s="5" t="s">
        <v>5060</v>
      </c>
      <c r="D2502" s="77">
        <v>43234</v>
      </c>
    </row>
    <row r="2503" spans="1:4" x14ac:dyDescent="0.2">
      <c r="A2503" s="5">
        <v>123402509</v>
      </c>
      <c r="B2503" s="5" t="s">
        <v>7488</v>
      </c>
      <c r="C2503" s="5" t="s">
        <v>5051</v>
      </c>
      <c r="D2503" s="77">
        <v>43659</v>
      </c>
    </row>
    <row r="2504" spans="1:4" x14ac:dyDescent="0.2">
      <c r="A2504" s="5">
        <v>123402510</v>
      </c>
      <c r="B2504" s="5" t="s">
        <v>5713</v>
      </c>
      <c r="C2504" s="5" t="s">
        <v>5051</v>
      </c>
      <c r="D2504" s="77">
        <v>43232</v>
      </c>
    </row>
    <row r="2505" spans="1:4" x14ac:dyDescent="0.2">
      <c r="A2505" s="5">
        <v>123402511</v>
      </c>
      <c r="B2505" s="5" t="s">
        <v>5526</v>
      </c>
      <c r="C2505" s="5" t="s">
        <v>5049</v>
      </c>
      <c r="D2505" s="77">
        <v>43609</v>
      </c>
    </row>
    <row r="2506" spans="1:4" x14ac:dyDescent="0.2">
      <c r="A2506" s="5">
        <v>123402512</v>
      </c>
      <c r="B2506" s="5" t="s">
        <v>8084</v>
      </c>
      <c r="C2506" s="5" t="s">
        <v>5060</v>
      </c>
      <c r="D2506" s="77">
        <v>43285</v>
      </c>
    </row>
    <row r="2507" spans="1:4" x14ac:dyDescent="0.2">
      <c r="A2507" s="5">
        <v>123402513</v>
      </c>
      <c r="B2507" s="5" t="s">
        <v>5265</v>
      </c>
      <c r="C2507" s="5" t="s">
        <v>5051</v>
      </c>
      <c r="D2507" s="77">
        <v>43739</v>
      </c>
    </row>
    <row r="2508" spans="1:4" x14ac:dyDescent="0.2">
      <c r="A2508" s="5">
        <v>123402514</v>
      </c>
      <c r="B2508" s="5" t="s">
        <v>6967</v>
      </c>
      <c r="C2508" s="5" t="s">
        <v>5060</v>
      </c>
      <c r="D2508" s="77">
        <v>43412</v>
      </c>
    </row>
    <row r="2509" spans="1:4" x14ac:dyDescent="0.2">
      <c r="A2509" s="5">
        <v>123402515</v>
      </c>
      <c r="B2509" s="5" t="s">
        <v>5424</v>
      </c>
      <c r="C2509" s="5" t="s">
        <v>5049</v>
      </c>
      <c r="D2509" s="77">
        <v>43345</v>
      </c>
    </row>
    <row r="2510" spans="1:4" x14ac:dyDescent="0.2">
      <c r="A2510" s="5">
        <v>123402516</v>
      </c>
      <c r="B2510" s="5" t="s">
        <v>6710</v>
      </c>
      <c r="C2510" s="5" t="s">
        <v>5049</v>
      </c>
      <c r="D2510" s="77">
        <v>43331</v>
      </c>
    </row>
    <row r="2511" spans="1:4" x14ac:dyDescent="0.2">
      <c r="A2511" s="5">
        <v>123402517</v>
      </c>
      <c r="B2511" s="5" t="s">
        <v>6820</v>
      </c>
      <c r="C2511" s="5" t="s">
        <v>5060</v>
      </c>
      <c r="D2511" s="77">
        <v>43550</v>
      </c>
    </row>
    <row r="2512" spans="1:4" x14ac:dyDescent="0.2">
      <c r="A2512" s="5">
        <v>123402518</v>
      </c>
      <c r="B2512" s="5" t="s">
        <v>8137</v>
      </c>
      <c r="C2512" s="5" t="s">
        <v>5051</v>
      </c>
      <c r="D2512" s="77">
        <v>43301</v>
      </c>
    </row>
    <row r="2513" spans="1:4" x14ac:dyDescent="0.2">
      <c r="A2513" s="5">
        <v>123402519</v>
      </c>
      <c r="B2513" s="5" t="s">
        <v>7251</v>
      </c>
      <c r="C2513" s="5" t="s">
        <v>5051</v>
      </c>
      <c r="D2513" s="77">
        <v>43204</v>
      </c>
    </row>
    <row r="2514" spans="1:4" x14ac:dyDescent="0.2">
      <c r="A2514" s="5">
        <v>123402520</v>
      </c>
      <c r="B2514" s="5" t="s">
        <v>5912</v>
      </c>
      <c r="C2514" s="5" t="s">
        <v>5055</v>
      </c>
      <c r="D2514" s="77">
        <v>43797</v>
      </c>
    </row>
    <row r="2515" spans="1:4" x14ac:dyDescent="0.2">
      <c r="A2515" s="5">
        <v>123402521</v>
      </c>
      <c r="B2515" s="5" t="s">
        <v>6322</v>
      </c>
      <c r="C2515" s="5" t="s">
        <v>5055</v>
      </c>
      <c r="D2515" s="77">
        <v>43701</v>
      </c>
    </row>
    <row r="2516" spans="1:4" x14ac:dyDescent="0.2">
      <c r="A2516" s="5">
        <v>123402522</v>
      </c>
      <c r="B2516" s="5" t="s">
        <v>8130</v>
      </c>
      <c r="C2516" s="5" t="s">
        <v>5055</v>
      </c>
      <c r="D2516" s="77">
        <v>43271</v>
      </c>
    </row>
    <row r="2517" spans="1:4" x14ac:dyDescent="0.2">
      <c r="A2517" s="5">
        <v>123402523</v>
      </c>
      <c r="B2517" s="5" t="s">
        <v>5054</v>
      </c>
      <c r="C2517" s="5" t="s">
        <v>5055</v>
      </c>
      <c r="D2517" s="77">
        <v>43813</v>
      </c>
    </row>
    <row r="2518" spans="1:4" x14ac:dyDescent="0.2">
      <c r="A2518" s="5">
        <v>123402524</v>
      </c>
      <c r="B2518" s="5" t="s">
        <v>6735</v>
      </c>
      <c r="C2518" s="5" t="s">
        <v>5055</v>
      </c>
      <c r="D2518" s="77">
        <v>43420</v>
      </c>
    </row>
    <row r="2519" spans="1:4" x14ac:dyDescent="0.2">
      <c r="A2519" s="5">
        <v>123402525</v>
      </c>
      <c r="B2519" s="5" t="s">
        <v>5461</v>
      </c>
      <c r="C2519" s="5" t="s">
        <v>5055</v>
      </c>
      <c r="D2519" s="77">
        <v>43373</v>
      </c>
    </row>
    <row r="2520" spans="1:4" x14ac:dyDescent="0.2">
      <c r="A2520" s="5">
        <v>123402526</v>
      </c>
      <c r="B2520" s="5" t="s">
        <v>6565</v>
      </c>
      <c r="C2520" s="5" t="s">
        <v>5051</v>
      </c>
      <c r="D2520" s="77">
        <v>43193</v>
      </c>
    </row>
    <row r="2521" spans="1:4" x14ac:dyDescent="0.2">
      <c r="A2521" s="5">
        <v>123402527</v>
      </c>
      <c r="B2521" s="5" t="s">
        <v>5403</v>
      </c>
      <c r="C2521" s="5" t="s">
        <v>5049</v>
      </c>
      <c r="D2521" s="77">
        <v>43352</v>
      </c>
    </row>
    <row r="2522" spans="1:4" x14ac:dyDescent="0.2">
      <c r="A2522" s="5">
        <v>123402528</v>
      </c>
      <c r="B2522" s="5" t="s">
        <v>7796</v>
      </c>
      <c r="C2522" s="5" t="s">
        <v>5051</v>
      </c>
      <c r="D2522" s="77">
        <v>43612</v>
      </c>
    </row>
    <row r="2523" spans="1:4" x14ac:dyDescent="0.2">
      <c r="A2523" s="5">
        <v>123402529</v>
      </c>
      <c r="B2523" s="5" t="s">
        <v>8108</v>
      </c>
      <c r="C2523" s="5" t="s">
        <v>5051</v>
      </c>
      <c r="D2523" s="77">
        <v>43696</v>
      </c>
    </row>
    <row r="2524" spans="1:4" x14ac:dyDescent="0.2">
      <c r="A2524" s="5">
        <v>123402530</v>
      </c>
      <c r="B2524" s="5" t="s">
        <v>6592</v>
      </c>
      <c r="C2524" s="5" t="s">
        <v>5049</v>
      </c>
      <c r="D2524" s="77">
        <v>43813</v>
      </c>
    </row>
    <row r="2525" spans="1:4" x14ac:dyDescent="0.2">
      <c r="A2525" s="5">
        <v>123402531</v>
      </c>
      <c r="B2525" s="5" t="s">
        <v>7148</v>
      </c>
      <c r="C2525" s="5" t="s">
        <v>5049</v>
      </c>
      <c r="D2525" s="77">
        <v>43245</v>
      </c>
    </row>
    <row r="2526" spans="1:4" x14ac:dyDescent="0.2">
      <c r="A2526" s="5">
        <v>123402532</v>
      </c>
      <c r="B2526" s="5" t="s">
        <v>6392</v>
      </c>
      <c r="C2526" s="5" t="s">
        <v>5049</v>
      </c>
      <c r="D2526" s="77">
        <v>43804</v>
      </c>
    </row>
    <row r="2527" spans="1:4" x14ac:dyDescent="0.2">
      <c r="A2527" s="5">
        <v>123402533</v>
      </c>
      <c r="B2527" s="5" t="s">
        <v>5233</v>
      </c>
      <c r="C2527" s="5" t="s">
        <v>5049</v>
      </c>
      <c r="D2527" s="77">
        <v>43710</v>
      </c>
    </row>
    <row r="2528" spans="1:4" x14ac:dyDescent="0.2">
      <c r="A2528" s="5">
        <v>123402534</v>
      </c>
      <c r="B2528" s="5" t="s">
        <v>6844</v>
      </c>
      <c r="C2528" s="5" t="s">
        <v>5049</v>
      </c>
      <c r="D2528" s="77">
        <v>43246</v>
      </c>
    </row>
    <row r="2529" spans="1:4" x14ac:dyDescent="0.2">
      <c r="A2529" s="5">
        <v>123402535</v>
      </c>
      <c r="B2529" s="5" t="s">
        <v>6294</v>
      </c>
      <c r="C2529" s="5" t="s">
        <v>5051</v>
      </c>
      <c r="D2529" s="77">
        <v>43754</v>
      </c>
    </row>
    <row r="2530" spans="1:4" x14ac:dyDescent="0.2">
      <c r="A2530" s="5">
        <v>123402536</v>
      </c>
      <c r="B2530" s="5" t="s">
        <v>5699</v>
      </c>
      <c r="C2530" s="5" t="s">
        <v>5049</v>
      </c>
      <c r="D2530" s="77">
        <v>43770</v>
      </c>
    </row>
    <row r="2531" spans="1:4" x14ac:dyDescent="0.2">
      <c r="A2531" s="5">
        <v>123402537</v>
      </c>
      <c r="B2531" s="5" t="s">
        <v>5076</v>
      </c>
      <c r="C2531" s="5" t="s">
        <v>5049</v>
      </c>
      <c r="D2531" s="77">
        <v>43815</v>
      </c>
    </row>
    <row r="2532" spans="1:4" x14ac:dyDescent="0.2">
      <c r="A2532" s="5">
        <v>123402538</v>
      </c>
      <c r="B2532" s="5" t="s">
        <v>7694</v>
      </c>
      <c r="C2532" s="5" t="s">
        <v>5051</v>
      </c>
      <c r="D2532" s="77">
        <v>43671</v>
      </c>
    </row>
    <row r="2533" spans="1:4" x14ac:dyDescent="0.2">
      <c r="A2533" s="5">
        <v>123402539</v>
      </c>
      <c r="B2533" s="5" t="s">
        <v>6902</v>
      </c>
      <c r="C2533" s="5" t="s">
        <v>5049</v>
      </c>
      <c r="D2533" s="77">
        <v>43549</v>
      </c>
    </row>
    <row r="2534" spans="1:4" x14ac:dyDescent="0.2">
      <c r="A2534" s="5">
        <v>123402540</v>
      </c>
      <c r="B2534" s="5" t="s">
        <v>7021</v>
      </c>
      <c r="C2534" s="5" t="s">
        <v>5051</v>
      </c>
      <c r="D2534" s="77">
        <v>43405</v>
      </c>
    </row>
    <row r="2535" spans="1:4" x14ac:dyDescent="0.2">
      <c r="A2535" s="5">
        <v>123402541</v>
      </c>
      <c r="B2535" s="5" t="s">
        <v>5208</v>
      </c>
      <c r="C2535" s="5" t="s">
        <v>5051</v>
      </c>
      <c r="D2535" s="77">
        <v>43246</v>
      </c>
    </row>
    <row r="2536" spans="1:4" x14ac:dyDescent="0.2">
      <c r="A2536" s="5">
        <v>123402542</v>
      </c>
      <c r="B2536" s="5" t="s">
        <v>5225</v>
      </c>
      <c r="C2536" s="5" t="s">
        <v>5049</v>
      </c>
      <c r="D2536" s="77">
        <v>43627</v>
      </c>
    </row>
    <row r="2537" spans="1:4" x14ac:dyDescent="0.2">
      <c r="A2537" s="5">
        <v>123402543</v>
      </c>
      <c r="B2537" s="5" t="s">
        <v>7356</v>
      </c>
      <c r="C2537" s="5" t="s">
        <v>5051</v>
      </c>
      <c r="D2537" s="77">
        <v>43541</v>
      </c>
    </row>
    <row r="2538" spans="1:4" x14ac:dyDescent="0.2">
      <c r="A2538" s="5">
        <v>123402544</v>
      </c>
      <c r="B2538" s="5" t="s">
        <v>6017</v>
      </c>
      <c r="C2538" s="5" t="s">
        <v>5051</v>
      </c>
      <c r="D2538" s="77">
        <v>43447</v>
      </c>
    </row>
    <row r="2539" spans="1:4" x14ac:dyDescent="0.2">
      <c r="A2539" s="5">
        <v>123402545</v>
      </c>
      <c r="B2539" s="5" t="s">
        <v>6538</v>
      </c>
      <c r="C2539" s="5" t="s">
        <v>5049</v>
      </c>
      <c r="D2539" s="77">
        <v>43734</v>
      </c>
    </row>
    <row r="2540" spans="1:4" x14ac:dyDescent="0.2">
      <c r="A2540" s="5">
        <v>123402546</v>
      </c>
      <c r="B2540" s="5" t="s">
        <v>5877</v>
      </c>
      <c r="C2540" s="5" t="s">
        <v>5051</v>
      </c>
      <c r="D2540" s="77">
        <v>43642</v>
      </c>
    </row>
    <row r="2541" spans="1:4" x14ac:dyDescent="0.2">
      <c r="A2541" s="5">
        <v>123402547</v>
      </c>
      <c r="B2541" s="5" t="s">
        <v>7699</v>
      </c>
      <c r="C2541" s="5" t="s">
        <v>5051</v>
      </c>
      <c r="D2541" s="77">
        <v>43721</v>
      </c>
    </row>
    <row r="2542" spans="1:4" x14ac:dyDescent="0.2">
      <c r="A2542" s="5">
        <v>123402548</v>
      </c>
      <c r="B2542" s="5" t="s">
        <v>6632</v>
      </c>
      <c r="C2542" s="5" t="s">
        <v>5049</v>
      </c>
      <c r="D2542" s="77">
        <v>43619</v>
      </c>
    </row>
    <row r="2543" spans="1:4" x14ac:dyDescent="0.2">
      <c r="A2543" s="5">
        <v>123402549</v>
      </c>
      <c r="B2543" s="5" t="s">
        <v>6722</v>
      </c>
      <c r="C2543" s="5" t="s">
        <v>5051</v>
      </c>
      <c r="D2543" s="77">
        <v>43150</v>
      </c>
    </row>
    <row r="2544" spans="1:4" x14ac:dyDescent="0.2">
      <c r="A2544" s="5">
        <v>123402550</v>
      </c>
      <c r="B2544" s="5" t="s">
        <v>5110</v>
      </c>
      <c r="C2544" s="5" t="s">
        <v>5051</v>
      </c>
      <c r="D2544" s="77">
        <v>43826</v>
      </c>
    </row>
    <row r="2545" spans="1:4" x14ac:dyDescent="0.2">
      <c r="A2545" s="5">
        <v>123402551</v>
      </c>
      <c r="B2545" s="5" t="s">
        <v>5679</v>
      </c>
      <c r="C2545" s="5" t="s">
        <v>5051</v>
      </c>
      <c r="D2545" s="77">
        <v>43654</v>
      </c>
    </row>
    <row r="2546" spans="1:4" x14ac:dyDescent="0.2">
      <c r="A2546" s="5">
        <v>123402552</v>
      </c>
      <c r="B2546" s="5" t="s">
        <v>7288</v>
      </c>
      <c r="C2546" s="5" t="s">
        <v>5051</v>
      </c>
      <c r="D2546" s="77">
        <v>43221</v>
      </c>
    </row>
    <row r="2547" spans="1:4" x14ac:dyDescent="0.2">
      <c r="A2547" s="5">
        <v>123402553</v>
      </c>
      <c r="B2547" s="5" t="s">
        <v>7874</v>
      </c>
      <c r="C2547" s="5" t="s">
        <v>5051</v>
      </c>
      <c r="D2547" s="77">
        <v>43365</v>
      </c>
    </row>
    <row r="2548" spans="1:4" x14ac:dyDescent="0.2">
      <c r="A2548" s="5">
        <v>123402554</v>
      </c>
      <c r="B2548" s="5" t="s">
        <v>5602</v>
      </c>
      <c r="C2548" s="5" t="s">
        <v>5051</v>
      </c>
      <c r="D2548" s="77">
        <v>43224</v>
      </c>
    </row>
    <row r="2549" spans="1:4" x14ac:dyDescent="0.2">
      <c r="A2549" s="5">
        <v>123402555</v>
      </c>
      <c r="B2549" s="5" t="s">
        <v>6824</v>
      </c>
      <c r="C2549" s="5" t="s">
        <v>5049</v>
      </c>
      <c r="D2549" s="77">
        <v>43357</v>
      </c>
    </row>
    <row r="2550" spans="1:4" x14ac:dyDescent="0.2">
      <c r="A2550" s="5">
        <v>123402556</v>
      </c>
      <c r="B2550" s="5" t="s">
        <v>8021</v>
      </c>
      <c r="C2550" s="5" t="s">
        <v>5051</v>
      </c>
      <c r="D2550" s="77">
        <v>43762</v>
      </c>
    </row>
    <row r="2551" spans="1:4" x14ac:dyDescent="0.2">
      <c r="A2551" s="5">
        <v>123402557</v>
      </c>
      <c r="B2551" s="5" t="s">
        <v>5380</v>
      </c>
      <c r="C2551" s="5" t="s">
        <v>5049</v>
      </c>
      <c r="D2551" s="77">
        <v>43325</v>
      </c>
    </row>
    <row r="2552" spans="1:4" x14ac:dyDescent="0.2">
      <c r="A2552" s="5">
        <v>123402558</v>
      </c>
      <c r="B2552" s="5" t="s">
        <v>7583</v>
      </c>
      <c r="C2552" s="5" t="s">
        <v>5051</v>
      </c>
      <c r="D2552" s="77">
        <v>43226</v>
      </c>
    </row>
    <row r="2553" spans="1:4" x14ac:dyDescent="0.2">
      <c r="A2553" s="5">
        <v>123402559</v>
      </c>
      <c r="B2553" s="5" t="s">
        <v>5608</v>
      </c>
      <c r="C2553" s="5" t="s">
        <v>5051</v>
      </c>
      <c r="D2553" s="77">
        <v>43229</v>
      </c>
    </row>
    <row r="2554" spans="1:4" x14ac:dyDescent="0.2">
      <c r="A2554" s="5">
        <v>123402560</v>
      </c>
      <c r="B2554" s="5" t="s">
        <v>7213</v>
      </c>
      <c r="C2554" s="5" t="s">
        <v>5051</v>
      </c>
      <c r="D2554" s="77">
        <v>43826</v>
      </c>
    </row>
    <row r="2555" spans="1:4" x14ac:dyDescent="0.2">
      <c r="A2555" s="5">
        <v>123402561</v>
      </c>
      <c r="B2555" s="5" t="s">
        <v>7680</v>
      </c>
      <c r="C2555" s="5" t="s">
        <v>5049</v>
      </c>
      <c r="D2555" s="77">
        <v>43551</v>
      </c>
    </row>
    <row r="2556" spans="1:4" x14ac:dyDescent="0.2">
      <c r="A2556" s="5">
        <v>123402562</v>
      </c>
      <c r="B2556" s="5" t="s">
        <v>8132</v>
      </c>
      <c r="C2556" s="5" t="s">
        <v>5049</v>
      </c>
      <c r="D2556" s="77">
        <v>43407</v>
      </c>
    </row>
    <row r="2557" spans="1:4" x14ac:dyDescent="0.2">
      <c r="A2557" s="5">
        <v>123402563</v>
      </c>
      <c r="B2557" s="5" t="s">
        <v>7732</v>
      </c>
      <c r="C2557" s="5" t="s">
        <v>5051</v>
      </c>
      <c r="D2557" s="77">
        <v>43232</v>
      </c>
    </row>
    <row r="2558" spans="1:4" x14ac:dyDescent="0.2">
      <c r="A2558" s="5">
        <v>123402564</v>
      </c>
      <c r="B2558" s="5" t="s">
        <v>5746</v>
      </c>
      <c r="C2558" s="5" t="s">
        <v>5049</v>
      </c>
      <c r="D2558" s="77">
        <v>43120</v>
      </c>
    </row>
    <row r="2559" spans="1:4" x14ac:dyDescent="0.2">
      <c r="A2559" s="5">
        <v>123402565</v>
      </c>
      <c r="B2559" s="5" t="s">
        <v>8067</v>
      </c>
      <c r="C2559" s="5" t="s">
        <v>5049</v>
      </c>
      <c r="D2559" s="77">
        <v>43632</v>
      </c>
    </row>
    <row r="2560" spans="1:4" x14ac:dyDescent="0.2">
      <c r="A2560" s="5">
        <v>123402566</v>
      </c>
      <c r="B2560" s="5" t="s">
        <v>6662</v>
      </c>
      <c r="C2560" s="5" t="s">
        <v>5051</v>
      </c>
      <c r="D2560" s="77">
        <v>43505</v>
      </c>
    </row>
    <row r="2561" spans="1:4" x14ac:dyDescent="0.2">
      <c r="A2561" s="5">
        <v>123402567</v>
      </c>
      <c r="B2561" s="5" t="s">
        <v>6377</v>
      </c>
      <c r="C2561" s="5" t="s">
        <v>5049</v>
      </c>
      <c r="D2561" s="77">
        <v>43516</v>
      </c>
    </row>
    <row r="2562" spans="1:4" x14ac:dyDescent="0.2">
      <c r="A2562" s="5">
        <v>123402568</v>
      </c>
      <c r="B2562" s="5" t="s">
        <v>7456</v>
      </c>
      <c r="C2562" s="5" t="s">
        <v>5051</v>
      </c>
      <c r="D2562" s="77">
        <v>43114</v>
      </c>
    </row>
    <row r="2563" spans="1:4" x14ac:dyDescent="0.2">
      <c r="A2563" s="5">
        <v>123402569</v>
      </c>
      <c r="B2563" s="5" t="s">
        <v>5400</v>
      </c>
      <c r="C2563" s="5" t="s">
        <v>5051</v>
      </c>
      <c r="D2563" s="77">
        <v>43630</v>
      </c>
    </row>
    <row r="2564" spans="1:4" x14ac:dyDescent="0.2">
      <c r="A2564" s="5">
        <v>123402570</v>
      </c>
      <c r="B2564" s="5" t="s">
        <v>6028</v>
      </c>
      <c r="C2564" s="5" t="s">
        <v>5046</v>
      </c>
      <c r="D2564" s="77">
        <v>43325</v>
      </c>
    </row>
    <row r="2565" spans="1:4" x14ac:dyDescent="0.2">
      <c r="A2565" s="5">
        <v>123402571</v>
      </c>
      <c r="B2565" s="5" t="s">
        <v>6555</v>
      </c>
      <c r="C2565" s="5" t="s">
        <v>5046</v>
      </c>
      <c r="D2565" s="77">
        <v>43174</v>
      </c>
    </row>
    <row r="2566" spans="1:4" x14ac:dyDescent="0.2">
      <c r="A2566" s="5">
        <v>123402572</v>
      </c>
      <c r="B2566" s="5" t="s">
        <v>5833</v>
      </c>
      <c r="C2566" s="5" t="s">
        <v>5046</v>
      </c>
      <c r="D2566" s="77">
        <v>43285</v>
      </c>
    </row>
    <row r="2567" spans="1:4" x14ac:dyDescent="0.2">
      <c r="A2567" s="5">
        <v>123402573</v>
      </c>
      <c r="B2567" s="5" t="s">
        <v>7782</v>
      </c>
      <c r="C2567" s="5" t="s">
        <v>5046</v>
      </c>
      <c r="D2567" s="77">
        <v>43378</v>
      </c>
    </row>
    <row r="2568" spans="1:4" x14ac:dyDescent="0.2">
      <c r="A2568" s="5">
        <v>123402574</v>
      </c>
      <c r="B2568" s="5" t="s">
        <v>5053</v>
      </c>
      <c r="C2568" s="5" t="s">
        <v>5051</v>
      </c>
      <c r="D2568" s="77">
        <v>43321</v>
      </c>
    </row>
    <row r="2569" spans="1:4" x14ac:dyDescent="0.2">
      <c r="A2569" s="5">
        <v>123402575</v>
      </c>
      <c r="B2569" s="5" t="s">
        <v>5128</v>
      </c>
      <c r="C2569" s="5" t="s">
        <v>5051</v>
      </c>
      <c r="D2569" s="77">
        <v>43355</v>
      </c>
    </row>
    <row r="2570" spans="1:4" x14ac:dyDescent="0.2">
      <c r="A2570" s="5">
        <v>123402576</v>
      </c>
      <c r="B2570" s="5" t="s">
        <v>5627</v>
      </c>
      <c r="C2570" s="5" t="s">
        <v>5046</v>
      </c>
      <c r="D2570" s="77">
        <v>43402</v>
      </c>
    </row>
    <row r="2571" spans="1:4" x14ac:dyDescent="0.2">
      <c r="A2571" s="5">
        <v>123402577</v>
      </c>
      <c r="B2571" s="5" t="s">
        <v>8082</v>
      </c>
      <c r="C2571" s="5" t="s">
        <v>5046</v>
      </c>
      <c r="D2571" s="77">
        <v>43706</v>
      </c>
    </row>
    <row r="2572" spans="1:4" x14ac:dyDescent="0.2">
      <c r="A2572" s="5">
        <v>123402578</v>
      </c>
      <c r="B2572" s="5" t="s">
        <v>5736</v>
      </c>
      <c r="C2572" s="5" t="s">
        <v>5051</v>
      </c>
      <c r="D2572" s="77">
        <v>43498</v>
      </c>
    </row>
    <row r="2573" spans="1:4" x14ac:dyDescent="0.2">
      <c r="A2573" s="5">
        <v>123402579</v>
      </c>
      <c r="B2573" s="5" t="s">
        <v>6032</v>
      </c>
      <c r="C2573" s="5" t="s">
        <v>5051</v>
      </c>
      <c r="D2573" s="77">
        <v>43790</v>
      </c>
    </row>
    <row r="2574" spans="1:4" x14ac:dyDescent="0.2">
      <c r="A2574" s="5">
        <v>123402580</v>
      </c>
      <c r="B2574" s="5" t="s">
        <v>6501</v>
      </c>
      <c r="C2574" s="5" t="s">
        <v>5051</v>
      </c>
      <c r="D2574" s="77">
        <v>43731</v>
      </c>
    </row>
    <row r="2575" spans="1:4" x14ac:dyDescent="0.2">
      <c r="A2575" s="5">
        <v>123402581</v>
      </c>
      <c r="B2575" s="5" t="s">
        <v>5410</v>
      </c>
      <c r="C2575" s="5" t="s">
        <v>5051</v>
      </c>
      <c r="D2575" s="77">
        <v>43421</v>
      </c>
    </row>
    <row r="2576" spans="1:4" x14ac:dyDescent="0.2">
      <c r="A2576" s="5">
        <v>123402582</v>
      </c>
      <c r="B2576" s="5" t="s">
        <v>6597</v>
      </c>
      <c r="C2576" s="5" t="s">
        <v>5051</v>
      </c>
      <c r="D2576" s="77">
        <v>43500</v>
      </c>
    </row>
    <row r="2577" spans="1:4" x14ac:dyDescent="0.2">
      <c r="A2577" s="5">
        <v>123402583</v>
      </c>
      <c r="B2577" s="5" t="s">
        <v>5197</v>
      </c>
      <c r="C2577" s="5" t="s">
        <v>5051</v>
      </c>
      <c r="D2577" s="77">
        <v>43617</v>
      </c>
    </row>
    <row r="2578" spans="1:4" x14ac:dyDescent="0.2">
      <c r="A2578" s="5">
        <v>123402584</v>
      </c>
      <c r="B2578" s="5" t="s">
        <v>8131</v>
      </c>
      <c r="C2578" s="5" t="s">
        <v>5046</v>
      </c>
      <c r="D2578" s="77">
        <v>43313</v>
      </c>
    </row>
    <row r="2579" spans="1:4" x14ac:dyDescent="0.2">
      <c r="A2579" s="5">
        <v>123402585</v>
      </c>
      <c r="B2579" s="5" t="s">
        <v>7020</v>
      </c>
      <c r="C2579" s="5" t="s">
        <v>5051</v>
      </c>
      <c r="D2579" s="77">
        <v>43246</v>
      </c>
    </row>
    <row r="2580" spans="1:4" x14ac:dyDescent="0.2">
      <c r="A2580" s="5">
        <v>123402586</v>
      </c>
      <c r="B2580" s="5" t="s">
        <v>6815</v>
      </c>
      <c r="C2580" s="5" t="s">
        <v>5046</v>
      </c>
      <c r="D2580" s="77">
        <v>43767</v>
      </c>
    </row>
    <row r="2581" spans="1:4" x14ac:dyDescent="0.2">
      <c r="A2581" s="5">
        <v>123402587</v>
      </c>
      <c r="B2581" s="5" t="s">
        <v>6923</v>
      </c>
      <c r="C2581" s="5" t="s">
        <v>5051</v>
      </c>
      <c r="D2581" s="77">
        <v>43739</v>
      </c>
    </row>
    <row r="2582" spans="1:4" x14ac:dyDescent="0.2">
      <c r="A2582" s="5">
        <v>123402588</v>
      </c>
      <c r="B2582" s="5" t="s">
        <v>5074</v>
      </c>
      <c r="C2582" s="5" t="s">
        <v>5051</v>
      </c>
      <c r="D2582" s="77">
        <v>43528</v>
      </c>
    </row>
    <row r="2583" spans="1:4" x14ac:dyDescent="0.2">
      <c r="A2583" s="5">
        <v>123402589</v>
      </c>
      <c r="B2583" s="5" t="s">
        <v>5230</v>
      </c>
      <c r="C2583" s="5" t="s">
        <v>5051</v>
      </c>
      <c r="D2583" s="77">
        <v>43541</v>
      </c>
    </row>
    <row r="2584" spans="1:4" x14ac:dyDescent="0.2">
      <c r="A2584" s="5">
        <v>123402590</v>
      </c>
      <c r="B2584" s="5" t="s">
        <v>8145</v>
      </c>
      <c r="C2584" s="5" t="s">
        <v>5051</v>
      </c>
      <c r="D2584" s="77">
        <v>43616</v>
      </c>
    </row>
    <row r="2585" spans="1:4" x14ac:dyDescent="0.2">
      <c r="A2585" s="5">
        <v>123402591</v>
      </c>
      <c r="B2585" s="5" t="s">
        <v>5562</v>
      </c>
      <c r="C2585" s="5" t="s">
        <v>5051</v>
      </c>
      <c r="D2585" s="77">
        <v>43400</v>
      </c>
    </row>
    <row r="2586" spans="1:4" x14ac:dyDescent="0.2">
      <c r="A2586" s="5">
        <v>123402592</v>
      </c>
      <c r="B2586" s="5" t="s">
        <v>5185</v>
      </c>
      <c r="C2586" s="5" t="s">
        <v>5051</v>
      </c>
      <c r="D2586" s="77">
        <v>43816</v>
      </c>
    </row>
    <row r="2587" spans="1:4" x14ac:dyDescent="0.2">
      <c r="A2587" s="5">
        <v>123402593</v>
      </c>
      <c r="B2587" s="5" t="s">
        <v>5364</v>
      </c>
      <c r="C2587" s="5" t="s">
        <v>5099</v>
      </c>
      <c r="D2587" s="77">
        <v>43796</v>
      </c>
    </row>
    <row r="2588" spans="1:4" x14ac:dyDescent="0.2">
      <c r="A2588" s="5">
        <v>123402594</v>
      </c>
      <c r="B2588" s="5" t="s">
        <v>5289</v>
      </c>
      <c r="C2588" s="5" t="s">
        <v>5049</v>
      </c>
      <c r="D2588" s="77">
        <v>43765</v>
      </c>
    </row>
    <row r="2589" spans="1:4" x14ac:dyDescent="0.2">
      <c r="A2589" s="5">
        <v>123402595</v>
      </c>
      <c r="B2589" s="5" t="s">
        <v>6832</v>
      </c>
      <c r="C2589" s="5" t="s">
        <v>5099</v>
      </c>
      <c r="D2589" s="77">
        <v>43683</v>
      </c>
    </row>
    <row r="2590" spans="1:4" x14ac:dyDescent="0.2">
      <c r="A2590" s="5">
        <v>123402596</v>
      </c>
      <c r="B2590" s="5" t="s">
        <v>6859</v>
      </c>
      <c r="C2590" s="5" t="s">
        <v>5099</v>
      </c>
      <c r="D2590" s="77">
        <v>43620</v>
      </c>
    </row>
    <row r="2591" spans="1:4" x14ac:dyDescent="0.2">
      <c r="A2591" s="5">
        <v>123402597</v>
      </c>
      <c r="B2591" s="5" t="s">
        <v>7833</v>
      </c>
      <c r="C2591" s="5" t="s">
        <v>5051</v>
      </c>
      <c r="D2591" s="77">
        <v>43410</v>
      </c>
    </row>
    <row r="2592" spans="1:4" x14ac:dyDescent="0.2">
      <c r="A2592" s="5">
        <v>123402598</v>
      </c>
      <c r="B2592" s="5" t="s">
        <v>6509</v>
      </c>
      <c r="C2592" s="5" t="s">
        <v>5049</v>
      </c>
      <c r="D2592" s="77">
        <v>43271</v>
      </c>
    </row>
    <row r="2593" spans="1:4" x14ac:dyDescent="0.2">
      <c r="A2593" s="5">
        <v>123402599</v>
      </c>
      <c r="B2593" s="5" t="s">
        <v>5772</v>
      </c>
      <c r="C2593" s="5" t="s">
        <v>5099</v>
      </c>
      <c r="D2593" s="77">
        <v>43165</v>
      </c>
    </row>
    <row r="2594" spans="1:4" x14ac:dyDescent="0.2">
      <c r="A2594" s="5">
        <v>123402600</v>
      </c>
      <c r="B2594" s="5" t="s">
        <v>5814</v>
      </c>
      <c r="C2594" s="5" t="s">
        <v>5099</v>
      </c>
      <c r="D2594" s="77">
        <v>43718</v>
      </c>
    </row>
    <row r="2595" spans="1:4" x14ac:dyDescent="0.2">
      <c r="A2595" s="5">
        <v>123402601</v>
      </c>
      <c r="B2595" s="5" t="s">
        <v>8249</v>
      </c>
      <c r="C2595" s="5" t="s">
        <v>5049</v>
      </c>
      <c r="D2595" s="77">
        <v>43747</v>
      </c>
    </row>
    <row r="2596" spans="1:4" x14ac:dyDescent="0.2">
      <c r="A2596" s="5">
        <v>123402602</v>
      </c>
      <c r="B2596" s="5" t="s">
        <v>6806</v>
      </c>
      <c r="C2596" s="5" t="s">
        <v>5051</v>
      </c>
      <c r="D2596" s="77">
        <v>43416</v>
      </c>
    </row>
    <row r="2597" spans="1:4" x14ac:dyDescent="0.2">
      <c r="A2597" s="5">
        <v>123402603</v>
      </c>
      <c r="B2597" s="5" t="s">
        <v>5529</v>
      </c>
      <c r="C2597" s="5" t="s">
        <v>5051</v>
      </c>
      <c r="D2597" s="77">
        <v>43769</v>
      </c>
    </row>
    <row r="2598" spans="1:4" x14ac:dyDescent="0.2">
      <c r="A2598" s="5">
        <v>123402604</v>
      </c>
      <c r="B2598" s="5" t="s">
        <v>7733</v>
      </c>
      <c r="C2598" s="5" t="s">
        <v>5099</v>
      </c>
      <c r="D2598" s="77">
        <v>43447</v>
      </c>
    </row>
    <row r="2599" spans="1:4" x14ac:dyDescent="0.2">
      <c r="A2599" s="5">
        <v>123402605</v>
      </c>
      <c r="B2599" s="5" t="s">
        <v>7044</v>
      </c>
      <c r="C2599" s="5" t="s">
        <v>5099</v>
      </c>
      <c r="D2599" s="77">
        <v>43102</v>
      </c>
    </row>
    <row r="2600" spans="1:4" x14ac:dyDescent="0.2">
      <c r="A2600" s="5">
        <v>123402606</v>
      </c>
      <c r="B2600" s="5" t="s">
        <v>6484</v>
      </c>
      <c r="C2600" s="5" t="s">
        <v>5099</v>
      </c>
      <c r="D2600" s="77">
        <v>43542</v>
      </c>
    </row>
    <row r="2601" spans="1:4" x14ac:dyDescent="0.2">
      <c r="A2601" s="5">
        <v>123402607</v>
      </c>
      <c r="B2601" s="5" t="s">
        <v>5504</v>
      </c>
      <c r="C2601" s="5" t="s">
        <v>5099</v>
      </c>
      <c r="D2601" s="77">
        <v>43699</v>
      </c>
    </row>
    <row r="2602" spans="1:4" x14ac:dyDescent="0.2">
      <c r="A2602" s="5">
        <v>123402608</v>
      </c>
      <c r="B2602" s="5" t="s">
        <v>6088</v>
      </c>
      <c r="C2602" s="5" t="s">
        <v>5099</v>
      </c>
      <c r="D2602" s="77">
        <v>43668</v>
      </c>
    </row>
    <row r="2603" spans="1:4" x14ac:dyDescent="0.2">
      <c r="A2603" s="5">
        <v>123402609</v>
      </c>
      <c r="B2603" s="5" t="s">
        <v>7188</v>
      </c>
      <c r="C2603" s="5" t="s">
        <v>5051</v>
      </c>
      <c r="D2603" s="77">
        <v>43111</v>
      </c>
    </row>
    <row r="2604" spans="1:4" x14ac:dyDescent="0.2">
      <c r="A2604" s="5">
        <v>123402610</v>
      </c>
      <c r="B2604" s="5" t="s">
        <v>6558</v>
      </c>
      <c r="C2604" s="5" t="s">
        <v>5051</v>
      </c>
      <c r="D2604" s="77">
        <v>43185</v>
      </c>
    </row>
    <row r="2605" spans="1:4" x14ac:dyDescent="0.2">
      <c r="A2605" s="5">
        <v>123402611</v>
      </c>
      <c r="B2605" s="5" t="s">
        <v>6535</v>
      </c>
      <c r="C2605" s="5" t="s">
        <v>5051</v>
      </c>
      <c r="D2605" s="77">
        <v>43582</v>
      </c>
    </row>
    <row r="2606" spans="1:4" x14ac:dyDescent="0.2">
      <c r="A2606" s="5">
        <v>123402612</v>
      </c>
      <c r="B2606" s="5" t="s">
        <v>6122</v>
      </c>
      <c r="C2606" s="5" t="s">
        <v>5051</v>
      </c>
      <c r="D2606" s="77">
        <v>43328</v>
      </c>
    </row>
    <row r="2607" spans="1:4" x14ac:dyDescent="0.2">
      <c r="A2607" s="5">
        <v>123402613</v>
      </c>
      <c r="B2607" s="5" t="s">
        <v>7095</v>
      </c>
      <c r="C2607" s="5" t="s">
        <v>5051</v>
      </c>
      <c r="D2607" s="77">
        <v>43617</v>
      </c>
    </row>
    <row r="2608" spans="1:4" x14ac:dyDescent="0.2">
      <c r="A2608" s="5">
        <v>123402614</v>
      </c>
      <c r="B2608" s="5" t="s">
        <v>5799</v>
      </c>
      <c r="C2608" s="5" t="s">
        <v>5051</v>
      </c>
      <c r="D2608" s="77">
        <v>43722</v>
      </c>
    </row>
    <row r="2609" spans="1:4" x14ac:dyDescent="0.2">
      <c r="A2609" s="5">
        <v>123402615</v>
      </c>
      <c r="B2609" s="5" t="s">
        <v>5407</v>
      </c>
      <c r="C2609" s="5" t="s">
        <v>5049</v>
      </c>
      <c r="D2609" s="77">
        <v>43130</v>
      </c>
    </row>
    <row r="2610" spans="1:4" x14ac:dyDescent="0.2">
      <c r="A2610" s="5">
        <v>123402616</v>
      </c>
      <c r="B2610" s="5" t="s">
        <v>7141</v>
      </c>
      <c r="C2610" s="5" t="s">
        <v>5049</v>
      </c>
      <c r="D2610" s="77">
        <v>43331</v>
      </c>
    </row>
    <row r="2611" spans="1:4" x14ac:dyDescent="0.2">
      <c r="A2611" s="5">
        <v>123402617</v>
      </c>
      <c r="B2611" s="5" t="s">
        <v>6034</v>
      </c>
      <c r="C2611" s="5" t="s">
        <v>5099</v>
      </c>
      <c r="D2611" s="77">
        <v>43274</v>
      </c>
    </row>
    <row r="2612" spans="1:4" x14ac:dyDescent="0.2">
      <c r="A2612" s="5">
        <v>123402618</v>
      </c>
      <c r="B2612" s="5" t="s">
        <v>6579</v>
      </c>
      <c r="C2612" s="5" t="s">
        <v>5099</v>
      </c>
      <c r="D2612" s="77">
        <v>43781</v>
      </c>
    </row>
    <row r="2613" spans="1:4" x14ac:dyDescent="0.2">
      <c r="A2613" s="5">
        <v>123402619</v>
      </c>
      <c r="B2613" s="5" t="s">
        <v>5083</v>
      </c>
      <c r="C2613" s="5" t="s">
        <v>5051</v>
      </c>
      <c r="D2613" s="77">
        <v>43650</v>
      </c>
    </row>
    <row r="2614" spans="1:4" x14ac:dyDescent="0.2">
      <c r="A2614" s="5">
        <v>123402620</v>
      </c>
      <c r="B2614" s="5" t="s">
        <v>7278</v>
      </c>
      <c r="C2614" s="5" t="s">
        <v>5051</v>
      </c>
      <c r="D2614" s="77">
        <v>43628</v>
      </c>
    </row>
    <row r="2615" spans="1:4" x14ac:dyDescent="0.2">
      <c r="A2615" s="5">
        <v>123402621</v>
      </c>
      <c r="B2615" s="5" t="s">
        <v>5326</v>
      </c>
      <c r="C2615" s="5" t="s">
        <v>5051</v>
      </c>
      <c r="D2615" s="77">
        <v>43257</v>
      </c>
    </row>
    <row r="2616" spans="1:4" x14ac:dyDescent="0.2">
      <c r="A2616" s="5">
        <v>123402622</v>
      </c>
      <c r="B2616" s="5" t="s">
        <v>8149</v>
      </c>
      <c r="C2616" s="5" t="s">
        <v>5049</v>
      </c>
      <c r="D2616" s="77">
        <v>43237</v>
      </c>
    </row>
    <row r="2617" spans="1:4" x14ac:dyDescent="0.2">
      <c r="A2617" s="5">
        <v>123402623</v>
      </c>
      <c r="B2617" s="5" t="s">
        <v>7271</v>
      </c>
      <c r="C2617" s="5" t="s">
        <v>5049</v>
      </c>
      <c r="D2617" s="77">
        <v>43759</v>
      </c>
    </row>
    <row r="2618" spans="1:4" x14ac:dyDescent="0.2">
      <c r="A2618" s="5">
        <v>123402624</v>
      </c>
      <c r="B2618" s="5" t="s">
        <v>6692</v>
      </c>
      <c r="C2618" s="5" t="s">
        <v>5051</v>
      </c>
      <c r="D2618" s="77">
        <v>43463</v>
      </c>
    </row>
    <row r="2619" spans="1:4" x14ac:dyDescent="0.2">
      <c r="A2619" s="5">
        <v>123402625</v>
      </c>
      <c r="B2619" s="5" t="s">
        <v>5288</v>
      </c>
      <c r="C2619" s="5" t="s">
        <v>5049</v>
      </c>
      <c r="D2619" s="77">
        <v>43708</v>
      </c>
    </row>
    <row r="2620" spans="1:4" x14ac:dyDescent="0.2">
      <c r="A2620" s="5">
        <v>123402626</v>
      </c>
      <c r="B2620" s="5" t="s">
        <v>5293</v>
      </c>
      <c r="C2620" s="5" t="s">
        <v>5049</v>
      </c>
      <c r="D2620" s="77">
        <v>43511</v>
      </c>
    </row>
    <row r="2621" spans="1:4" x14ac:dyDescent="0.2">
      <c r="A2621" s="5">
        <v>123402627</v>
      </c>
      <c r="B2621" s="5" t="s">
        <v>5807</v>
      </c>
      <c r="C2621" s="5" t="s">
        <v>5049</v>
      </c>
      <c r="D2621" s="77">
        <v>43597</v>
      </c>
    </row>
    <row r="2622" spans="1:4" x14ac:dyDescent="0.2">
      <c r="A2622" s="5">
        <v>123402628</v>
      </c>
      <c r="B2622" s="5" t="s">
        <v>5813</v>
      </c>
      <c r="C2622" s="5" t="s">
        <v>5099</v>
      </c>
      <c r="D2622" s="77">
        <v>43319</v>
      </c>
    </row>
    <row r="2623" spans="1:4" x14ac:dyDescent="0.2">
      <c r="A2623" s="5">
        <v>123402629</v>
      </c>
      <c r="B2623" s="5" t="s">
        <v>5148</v>
      </c>
      <c r="C2623" s="5" t="s">
        <v>5051</v>
      </c>
      <c r="D2623" s="77">
        <v>43632</v>
      </c>
    </row>
    <row r="2624" spans="1:4" x14ac:dyDescent="0.2">
      <c r="A2624" s="5">
        <v>123402630</v>
      </c>
      <c r="B2624" s="5" t="s">
        <v>5438</v>
      </c>
      <c r="C2624" s="5" t="s">
        <v>5049</v>
      </c>
      <c r="D2624" s="77">
        <v>43188</v>
      </c>
    </row>
    <row r="2625" spans="1:4" x14ac:dyDescent="0.2">
      <c r="A2625" s="5">
        <v>123402631</v>
      </c>
      <c r="B2625" s="5" t="s">
        <v>7323</v>
      </c>
      <c r="C2625" s="5" t="s">
        <v>5047</v>
      </c>
      <c r="D2625" s="77">
        <v>43111</v>
      </c>
    </row>
    <row r="2626" spans="1:4" x14ac:dyDescent="0.2">
      <c r="A2626" s="5">
        <v>123402632</v>
      </c>
      <c r="B2626" s="5" t="s">
        <v>6171</v>
      </c>
      <c r="C2626" s="5" t="s">
        <v>5047</v>
      </c>
      <c r="D2626" s="77">
        <v>43605</v>
      </c>
    </row>
    <row r="2627" spans="1:4" x14ac:dyDescent="0.2">
      <c r="A2627" s="5">
        <v>123402633</v>
      </c>
      <c r="B2627" s="5" t="s">
        <v>5457</v>
      </c>
      <c r="C2627" s="5" t="s">
        <v>5047</v>
      </c>
      <c r="D2627" s="77">
        <v>43814</v>
      </c>
    </row>
    <row r="2628" spans="1:4" x14ac:dyDescent="0.2">
      <c r="A2628" s="5">
        <v>123402634</v>
      </c>
      <c r="B2628" s="5" t="s">
        <v>7594</v>
      </c>
      <c r="C2628" s="5" t="s">
        <v>5047</v>
      </c>
      <c r="D2628" s="77">
        <v>43260</v>
      </c>
    </row>
    <row r="2629" spans="1:4" x14ac:dyDescent="0.2">
      <c r="A2629" s="5">
        <v>123402635</v>
      </c>
      <c r="B2629" s="5" t="s">
        <v>5371</v>
      </c>
      <c r="C2629" s="5" t="s">
        <v>5055</v>
      </c>
      <c r="D2629" s="77">
        <v>43595</v>
      </c>
    </row>
    <row r="2630" spans="1:4" x14ac:dyDescent="0.2">
      <c r="A2630" s="5">
        <v>123402636</v>
      </c>
      <c r="B2630" s="5" t="s">
        <v>6139</v>
      </c>
      <c r="C2630" s="5" t="s">
        <v>5055</v>
      </c>
      <c r="D2630" s="77">
        <v>43721</v>
      </c>
    </row>
    <row r="2631" spans="1:4" x14ac:dyDescent="0.2">
      <c r="A2631" s="5">
        <v>123402637</v>
      </c>
      <c r="B2631" s="5" t="s">
        <v>6966</v>
      </c>
      <c r="C2631" s="5" t="s">
        <v>5055</v>
      </c>
      <c r="D2631" s="77">
        <v>43155</v>
      </c>
    </row>
    <row r="2632" spans="1:4" x14ac:dyDescent="0.2">
      <c r="A2632" s="5">
        <v>123402638</v>
      </c>
      <c r="B2632" s="5" t="s">
        <v>6739</v>
      </c>
      <c r="C2632" s="5" t="s">
        <v>5055</v>
      </c>
      <c r="D2632" s="77">
        <v>43804</v>
      </c>
    </row>
    <row r="2633" spans="1:4" x14ac:dyDescent="0.2">
      <c r="A2633" s="5">
        <v>123402639</v>
      </c>
      <c r="B2633" s="5" t="s">
        <v>7996</v>
      </c>
      <c r="C2633" s="5" t="s">
        <v>5055</v>
      </c>
      <c r="D2633" s="77">
        <v>43504</v>
      </c>
    </row>
    <row r="2634" spans="1:4" x14ac:dyDescent="0.2">
      <c r="A2634" s="5">
        <v>123402640</v>
      </c>
      <c r="B2634" s="5" t="s">
        <v>7262</v>
      </c>
      <c r="C2634" s="5" t="s">
        <v>5047</v>
      </c>
      <c r="D2634" s="77">
        <v>43233</v>
      </c>
    </row>
    <row r="2635" spans="1:4" x14ac:dyDescent="0.2">
      <c r="A2635" s="5">
        <v>123402641</v>
      </c>
      <c r="B2635" s="5" t="s">
        <v>6607</v>
      </c>
      <c r="C2635" s="5" t="s">
        <v>5051</v>
      </c>
      <c r="D2635" s="77">
        <v>43239</v>
      </c>
    </row>
    <row r="2636" spans="1:4" x14ac:dyDescent="0.2">
      <c r="A2636" s="5">
        <v>123402642</v>
      </c>
      <c r="B2636" s="5" t="s">
        <v>8154</v>
      </c>
      <c r="C2636" s="5" t="s">
        <v>5051</v>
      </c>
      <c r="D2636" s="77">
        <v>43199</v>
      </c>
    </row>
    <row r="2637" spans="1:4" x14ac:dyDescent="0.2">
      <c r="A2637" s="5">
        <v>123402643</v>
      </c>
      <c r="B2637" s="5" t="s">
        <v>6451</v>
      </c>
      <c r="C2637" s="5" t="s">
        <v>5055</v>
      </c>
      <c r="D2637" s="77">
        <v>43111</v>
      </c>
    </row>
    <row r="2638" spans="1:4" x14ac:dyDescent="0.2">
      <c r="A2638" s="5">
        <v>123402644</v>
      </c>
      <c r="B2638" s="5" t="s">
        <v>6005</v>
      </c>
      <c r="C2638" s="5" t="s">
        <v>5051</v>
      </c>
      <c r="D2638" s="77">
        <v>43821</v>
      </c>
    </row>
    <row r="2639" spans="1:4" x14ac:dyDescent="0.2">
      <c r="A2639" s="5">
        <v>123402645</v>
      </c>
      <c r="B2639" s="5" t="s">
        <v>6804</v>
      </c>
      <c r="C2639" s="5" t="s">
        <v>5049</v>
      </c>
      <c r="D2639" s="77">
        <v>43396</v>
      </c>
    </row>
    <row r="2640" spans="1:4" x14ac:dyDescent="0.2">
      <c r="A2640" s="5">
        <v>123402646</v>
      </c>
      <c r="B2640" s="5" t="s">
        <v>6726</v>
      </c>
      <c r="C2640" s="5" t="s">
        <v>5051</v>
      </c>
      <c r="D2640" s="77">
        <v>43766</v>
      </c>
    </row>
    <row r="2641" spans="1:4" x14ac:dyDescent="0.2">
      <c r="A2641" s="5">
        <v>123402647</v>
      </c>
      <c r="B2641" s="5" t="s">
        <v>7367</v>
      </c>
      <c r="C2641" s="5" t="s">
        <v>5051</v>
      </c>
      <c r="D2641" s="77">
        <v>43229</v>
      </c>
    </row>
    <row r="2642" spans="1:4" x14ac:dyDescent="0.2">
      <c r="A2642" s="5">
        <v>123402648</v>
      </c>
      <c r="B2642" s="5" t="s">
        <v>6818</v>
      </c>
      <c r="C2642" s="5" t="s">
        <v>5049</v>
      </c>
      <c r="D2642" s="77">
        <v>43297</v>
      </c>
    </row>
    <row r="2643" spans="1:4" x14ac:dyDescent="0.2">
      <c r="A2643" s="5">
        <v>123402649</v>
      </c>
      <c r="B2643" s="5" t="s">
        <v>7068</v>
      </c>
      <c r="C2643" s="5" t="s">
        <v>5049</v>
      </c>
      <c r="D2643" s="77">
        <v>43768</v>
      </c>
    </row>
    <row r="2644" spans="1:4" x14ac:dyDescent="0.2">
      <c r="A2644" s="5">
        <v>123402650</v>
      </c>
      <c r="B2644" s="5" t="s">
        <v>7151</v>
      </c>
      <c r="C2644" s="5" t="s">
        <v>5060</v>
      </c>
      <c r="D2644" s="77">
        <v>43322</v>
      </c>
    </row>
    <row r="2645" spans="1:4" x14ac:dyDescent="0.2">
      <c r="A2645" s="5">
        <v>123402651</v>
      </c>
      <c r="B2645" s="5" t="s">
        <v>5059</v>
      </c>
      <c r="C2645" s="5" t="s">
        <v>5060</v>
      </c>
      <c r="D2645" s="77">
        <v>43678</v>
      </c>
    </row>
    <row r="2646" spans="1:4" x14ac:dyDescent="0.2">
      <c r="A2646" s="5">
        <v>123402652</v>
      </c>
      <c r="B2646" s="5" t="s">
        <v>5377</v>
      </c>
      <c r="C2646" s="5" t="s">
        <v>5060</v>
      </c>
      <c r="D2646" s="77">
        <v>43159</v>
      </c>
    </row>
    <row r="2647" spans="1:4" x14ac:dyDescent="0.2">
      <c r="A2647" s="5">
        <v>123402653</v>
      </c>
      <c r="B2647" s="5" t="s">
        <v>7997</v>
      </c>
      <c r="C2647" s="5" t="s">
        <v>5060</v>
      </c>
      <c r="D2647" s="77">
        <v>43776</v>
      </c>
    </row>
    <row r="2648" spans="1:4" x14ac:dyDescent="0.2">
      <c r="A2648" s="5">
        <v>123402654</v>
      </c>
      <c r="B2648" s="5" t="s">
        <v>5861</v>
      </c>
      <c r="C2648" s="5" t="s">
        <v>5049</v>
      </c>
      <c r="D2648" s="77">
        <v>43743</v>
      </c>
    </row>
    <row r="2649" spans="1:4" x14ac:dyDescent="0.2">
      <c r="A2649" s="5">
        <v>123402655</v>
      </c>
      <c r="B2649" s="5" t="s">
        <v>6723</v>
      </c>
      <c r="C2649" s="5" t="s">
        <v>5049</v>
      </c>
      <c r="D2649" s="77">
        <v>43177</v>
      </c>
    </row>
    <row r="2650" spans="1:4" x14ac:dyDescent="0.2">
      <c r="A2650" s="5">
        <v>123402656</v>
      </c>
      <c r="B2650" s="5" t="s">
        <v>7643</v>
      </c>
      <c r="C2650" s="5" t="s">
        <v>5049</v>
      </c>
      <c r="D2650" s="77">
        <v>43647</v>
      </c>
    </row>
    <row r="2651" spans="1:4" x14ac:dyDescent="0.2">
      <c r="A2651" s="5">
        <v>123402657</v>
      </c>
      <c r="B2651" s="5" t="s">
        <v>6969</v>
      </c>
      <c r="C2651" s="5" t="s">
        <v>5051</v>
      </c>
      <c r="D2651" s="77">
        <v>43727</v>
      </c>
    </row>
    <row r="2652" spans="1:4" x14ac:dyDescent="0.2">
      <c r="A2652" s="5">
        <v>123402658</v>
      </c>
      <c r="B2652" s="5" t="s">
        <v>6803</v>
      </c>
      <c r="C2652" s="5" t="s">
        <v>5049</v>
      </c>
      <c r="D2652" s="77">
        <v>43692</v>
      </c>
    </row>
    <row r="2653" spans="1:4" x14ac:dyDescent="0.2">
      <c r="A2653" s="5">
        <v>123402659</v>
      </c>
      <c r="B2653" s="5" t="s">
        <v>5315</v>
      </c>
      <c r="C2653" s="5" t="s">
        <v>5049</v>
      </c>
      <c r="D2653" s="77">
        <v>43669</v>
      </c>
    </row>
    <row r="2654" spans="1:4" x14ac:dyDescent="0.2">
      <c r="A2654" s="5">
        <v>123402660</v>
      </c>
      <c r="B2654" s="5" t="s">
        <v>5544</v>
      </c>
      <c r="C2654" s="5" t="s">
        <v>5060</v>
      </c>
      <c r="D2654" s="77">
        <v>43307</v>
      </c>
    </row>
    <row r="2655" spans="1:4" x14ac:dyDescent="0.2">
      <c r="A2655" s="5">
        <v>123402661</v>
      </c>
      <c r="B2655" s="5" t="s">
        <v>6820</v>
      </c>
      <c r="C2655" s="5" t="s">
        <v>5060</v>
      </c>
      <c r="D2655" s="77">
        <v>43656</v>
      </c>
    </row>
    <row r="2656" spans="1:4" x14ac:dyDescent="0.2">
      <c r="A2656" s="5">
        <v>123402662</v>
      </c>
      <c r="B2656" s="5" t="s">
        <v>7812</v>
      </c>
      <c r="C2656" s="5" t="s">
        <v>5060</v>
      </c>
      <c r="D2656" s="77">
        <v>43802</v>
      </c>
    </row>
    <row r="2657" spans="1:4" x14ac:dyDescent="0.2">
      <c r="A2657" s="5">
        <v>123402663</v>
      </c>
      <c r="B2657" s="5" t="s">
        <v>7699</v>
      </c>
      <c r="C2657" s="5" t="s">
        <v>5055</v>
      </c>
      <c r="D2657" s="77">
        <v>43525</v>
      </c>
    </row>
    <row r="2658" spans="1:4" x14ac:dyDescent="0.2">
      <c r="A2658" s="5">
        <v>123402664</v>
      </c>
      <c r="B2658" s="5" t="s">
        <v>6506</v>
      </c>
      <c r="C2658" s="5" t="s">
        <v>5051</v>
      </c>
      <c r="D2658" s="77">
        <v>43633</v>
      </c>
    </row>
    <row r="2659" spans="1:4" x14ac:dyDescent="0.2">
      <c r="A2659" s="5">
        <v>123402665</v>
      </c>
      <c r="B2659" s="5" t="s">
        <v>7890</v>
      </c>
      <c r="C2659" s="5" t="s">
        <v>5051</v>
      </c>
      <c r="D2659" s="77">
        <v>43653</v>
      </c>
    </row>
    <row r="2660" spans="1:4" x14ac:dyDescent="0.2">
      <c r="A2660" s="5">
        <v>123402666</v>
      </c>
      <c r="B2660" s="5" t="s">
        <v>7779</v>
      </c>
      <c r="C2660" s="5" t="s">
        <v>5055</v>
      </c>
      <c r="D2660" s="77">
        <v>43329</v>
      </c>
    </row>
    <row r="2661" spans="1:4" x14ac:dyDescent="0.2">
      <c r="A2661" s="5">
        <v>123402667</v>
      </c>
      <c r="B2661" s="5" t="s">
        <v>6595</v>
      </c>
      <c r="C2661" s="5" t="s">
        <v>5051</v>
      </c>
      <c r="D2661" s="77">
        <v>43649</v>
      </c>
    </row>
    <row r="2662" spans="1:4" x14ac:dyDescent="0.2">
      <c r="A2662" s="5">
        <v>123402668</v>
      </c>
      <c r="B2662" s="5" t="s">
        <v>5574</v>
      </c>
      <c r="C2662" s="5" t="s">
        <v>5051</v>
      </c>
      <c r="D2662" s="77">
        <v>43744</v>
      </c>
    </row>
    <row r="2663" spans="1:4" x14ac:dyDescent="0.2">
      <c r="A2663" s="5">
        <v>123402669</v>
      </c>
      <c r="B2663" s="5" t="s">
        <v>7732</v>
      </c>
      <c r="C2663" s="5" t="s">
        <v>5051</v>
      </c>
      <c r="D2663" s="77">
        <v>43495</v>
      </c>
    </row>
    <row r="2664" spans="1:4" x14ac:dyDescent="0.2">
      <c r="A2664" s="5">
        <v>123402670</v>
      </c>
      <c r="B2664" s="5" t="s">
        <v>6524</v>
      </c>
      <c r="C2664" s="5" t="s">
        <v>5051</v>
      </c>
      <c r="D2664" s="77">
        <v>43375</v>
      </c>
    </row>
    <row r="2665" spans="1:4" x14ac:dyDescent="0.2">
      <c r="A2665" s="5">
        <v>123402671</v>
      </c>
      <c r="B2665" s="5" t="s">
        <v>5476</v>
      </c>
      <c r="C2665" s="5" t="s">
        <v>5051</v>
      </c>
      <c r="D2665" s="77">
        <v>43128</v>
      </c>
    </row>
    <row r="2666" spans="1:4" x14ac:dyDescent="0.2">
      <c r="A2666" s="5">
        <v>123402672</v>
      </c>
      <c r="B2666" s="5" t="s">
        <v>5204</v>
      </c>
      <c r="C2666" s="5" t="s">
        <v>5049</v>
      </c>
      <c r="D2666" s="77">
        <v>43504</v>
      </c>
    </row>
    <row r="2667" spans="1:4" x14ac:dyDescent="0.2">
      <c r="A2667" s="5">
        <v>123402673</v>
      </c>
      <c r="B2667" s="5" t="s">
        <v>5831</v>
      </c>
      <c r="C2667" s="5" t="s">
        <v>5049</v>
      </c>
      <c r="D2667" s="77">
        <v>43650</v>
      </c>
    </row>
    <row r="2668" spans="1:4" x14ac:dyDescent="0.2">
      <c r="A2668" s="5">
        <v>123402674</v>
      </c>
      <c r="B2668" s="5" t="s">
        <v>7303</v>
      </c>
      <c r="C2668" s="5" t="s">
        <v>5049</v>
      </c>
      <c r="D2668" s="77">
        <v>43224</v>
      </c>
    </row>
    <row r="2669" spans="1:4" x14ac:dyDescent="0.2">
      <c r="A2669" s="5">
        <v>123402675</v>
      </c>
      <c r="B2669" s="5" t="s">
        <v>5876</v>
      </c>
      <c r="C2669" s="5" t="s">
        <v>5049</v>
      </c>
      <c r="D2669" s="77">
        <v>43705</v>
      </c>
    </row>
    <row r="2670" spans="1:4" x14ac:dyDescent="0.2">
      <c r="A2670" s="5">
        <v>123402676</v>
      </c>
      <c r="B2670" s="5" t="s">
        <v>5581</v>
      </c>
      <c r="C2670" s="5" t="s">
        <v>5049</v>
      </c>
      <c r="D2670" s="77">
        <v>43818</v>
      </c>
    </row>
    <row r="2671" spans="1:4" x14ac:dyDescent="0.2">
      <c r="A2671" s="5">
        <v>123402677</v>
      </c>
      <c r="B2671" s="5" t="s">
        <v>7658</v>
      </c>
      <c r="C2671" s="5" t="s">
        <v>5051</v>
      </c>
      <c r="D2671" s="77">
        <v>43390</v>
      </c>
    </row>
    <row r="2672" spans="1:4" x14ac:dyDescent="0.2">
      <c r="A2672" s="5">
        <v>123402678</v>
      </c>
      <c r="B2672" s="5" t="s">
        <v>5749</v>
      </c>
      <c r="C2672" s="5" t="s">
        <v>5055</v>
      </c>
      <c r="D2672" s="77">
        <v>43238</v>
      </c>
    </row>
    <row r="2673" spans="1:4" x14ac:dyDescent="0.2">
      <c r="A2673" s="5">
        <v>123402679</v>
      </c>
      <c r="B2673" s="5" t="s">
        <v>5989</v>
      </c>
      <c r="C2673" s="5" t="s">
        <v>5051</v>
      </c>
      <c r="D2673" s="77">
        <v>43229</v>
      </c>
    </row>
    <row r="2674" spans="1:4" x14ac:dyDescent="0.2">
      <c r="A2674" s="5">
        <v>123402680</v>
      </c>
      <c r="B2674" s="5" t="s">
        <v>7564</v>
      </c>
      <c r="C2674" s="5" t="s">
        <v>5051</v>
      </c>
      <c r="D2674" s="77">
        <v>43655</v>
      </c>
    </row>
    <row r="2675" spans="1:4" x14ac:dyDescent="0.2">
      <c r="A2675" s="5">
        <v>123402681</v>
      </c>
      <c r="B2675" s="5" t="s">
        <v>6911</v>
      </c>
      <c r="C2675" s="5" t="s">
        <v>5049</v>
      </c>
      <c r="D2675" s="77">
        <v>43513</v>
      </c>
    </row>
    <row r="2676" spans="1:4" x14ac:dyDescent="0.2">
      <c r="A2676" s="5">
        <v>123402682</v>
      </c>
      <c r="B2676" s="5" t="s">
        <v>6144</v>
      </c>
      <c r="C2676" s="5" t="s">
        <v>5049</v>
      </c>
      <c r="D2676" s="77">
        <v>43374</v>
      </c>
    </row>
    <row r="2677" spans="1:4" x14ac:dyDescent="0.2">
      <c r="A2677" s="5">
        <v>123402683</v>
      </c>
      <c r="B2677" s="5" t="s">
        <v>5521</v>
      </c>
      <c r="C2677" s="5" t="s">
        <v>5049</v>
      </c>
      <c r="D2677" s="77">
        <v>43310</v>
      </c>
    </row>
    <row r="2678" spans="1:4" x14ac:dyDescent="0.2">
      <c r="A2678" s="5">
        <v>123402684</v>
      </c>
      <c r="B2678" s="5" t="s">
        <v>6960</v>
      </c>
      <c r="C2678" s="5" t="s">
        <v>5051</v>
      </c>
      <c r="D2678" s="77">
        <v>43593</v>
      </c>
    </row>
    <row r="2679" spans="1:4" x14ac:dyDescent="0.2">
      <c r="A2679" s="5">
        <v>123402685</v>
      </c>
      <c r="B2679" s="5" t="s">
        <v>7035</v>
      </c>
      <c r="C2679" s="5" t="s">
        <v>5049</v>
      </c>
      <c r="D2679" s="77">
        <v>43631</v>
      </c>
    </row>
    <row r="2680" spans="1:4" x14ac:dyDescent="0.2">
      <c r="A2680" s="5">
        <v>123402686</v>
      </c>
      <c r="B2680" s="5" t="s">
        <v>6684</v>
      </c>
      <c r="C2680" s="5" t="s">
        <v>5049</v>
      </c>
      <c r="D2680" s="77">
        <v>43366</v>
      </c>
    </row>
    <row r="2681" spans="1:4" x14ac:dyDescent="0.2">
      <c r="A2681" s="5">
        <v>123402687</v>
      </c>
      <c r="B2681" s="5" t="s">
        <v>6397</v>
      </c>
      <c r="C2681" s="5" t="s">
        <v>5051</v>
      </c>
      <c r="D2681" s="77">
        <v>43671</v>
      </c>
    </row>
    <row r="2682" spans="1:4" x14ac:dyDescent="0.2">
      <c r="A2682" s="5">
        <v>123402688</v>
      </c>
      <c r="B2682" s="5" t="s">
        <v>8104</v>
      </c>
      <c r="C2682" s="5" t="s">
        <v>5051</v>
      </c>
      <c r="D2682" s="77">
        <v>43772</v>
      </c>
    </row>
    <row r="2683" spans="1:4" x14ac:dyDescent="0.2">
      <c r="A2683" s="5">
        <v>123402689</v>
      </c>
      <c r="B2683" s="5" t="s">
        <v>5551</v>
      </c>
      <c r="C2683" s="5" t="s">
        <v>5049</v>
      </c>
      <c r="D2683" s="77">
        <v>43422</v>
      </c>
    </row>
    <row r="2684" spans="1:4" x14ac:dyDescent="0.2">
      <c r="A2684" s="5">
        <v>123402690</v>
      </c>
      <c r="B2684" s="5" t="s">
        <v>7604</v>
      </c>
      <c r="C2684" s="5" t="s">
        <v>5049</v>
      </c>
      <c r="D2684" s="77">
        <v>43776</v>
      </c>
    </row>
    <row r="2685" spans="1:4" x14ac:dyDescent="0.2">
      <c r="A2685" s="5">
        <v>123402691</v>
      </c>
      <c r="B2685" s="5" t="s">
        <v>5136</v>
      </c>
      <c r="C2685" s="5" t="s">
        <v>5049</v>
      </c>
      <c r="D2685" s="77">
        <v>43203</v>
      </c>
    </row>
    <row r="2686" spans="1:4" x14ac:dyDescent="0.2">
      <c r="A2686" s="5">
        <v>123402692</v>
      </c>
      <c r="B2686" s="5" t="s">
        <v>5414</v>
      </c>
      <c r="C2686" s="5" t="s">
        <v>5049</v>
      </c>
      <c r="D2686" s="77">
        <v>43246</v>
      </c>
    </row>
    <row r="2687" spans="1:4" x14ac:dyDescent="0.2">
      <c r="A2687" s="5">
        <v>123402693</v>
      </c>
      <c r="B2687" s="5" t="s">
        <v>6531</v>
      </c>
      <c r="C2687" s="5" t="s">
        <v>5049</v>
      </c>
      <c r="D2687" s="77">
        <v>43430</v>
      </c>
    </row>
    <row r="2688" spans="1:4" x14ac:dyDescent="0.2">
      <c r="A2688" s="5">
        <v>123402694</v>
      </c>
      <c r="B2688" s="5" t="s">
        <v>6652</v>
      </c>
      <c r="C2688" s="5" t="s">
        <v>5051</v>
      </c>
      <c r="D2688" s="77">
        <v>43204</v>
      </c>
    </row>
    <row r="2689" spans="1:4" x14ac:dyDescent="0.2">
      <c r="A2689" s="5">
        <v>123402695</v>
      </c>
      <c r="B2689" s="5" t="s">
        <v>5640</v>
      </c>
      <c r="C2689" s="5" t="s">
        <v>5046</v>
      </c>
      <c r="D2689" s="77">
        <v>43395</v>
      </c>
    </row>
    <row r="2690" spans="1:4" x14ac:dyDescent="0.2">
      <c r="A2690" s="5">
        <v>123402696</v>
      </c>
      <c r="B2690" s="5" t="s">
        <v>5357</v>
      </c>
      <c r="C2690" s="5" t="s">
        <v>5046</v>
      </c>
      <c r="D2690" s="77">
        <v>43523</v>
      </c>
    </row>
    <row r="2691" spans="1:4" x14ac:dyDescent="0.2">
      <c r="A2691" s="5">
        <v>123402697</v>
      </c>
      <c r="B2691" s="5" t="s">
        <v>7452</v>
      </c>
      <c r="C2691" s="5" t="s">
        <v>5046</v>
      </c>
      <c r="D2691" s="77">
        <v>43472</v>
      </c>
    </row>
    <row r="2692" spans="1:4" x14ac:dyDescent="0.2">
      <c r="A2692" s="5">
        <v>123402698</v>
      </c>
      <c r="B2692" s="5" t="s">
        <v>5361</v>
      </c>
      <c r="C2692" s="5" t="s">
        <v>5046</v>
      </c>
      <c r="D2692" s="77">
        <v>43156</v>
      </c>
    </row>
    <row r="2693" spans="1:4" x14ac:dyDescent="0.2">
      <c r="A2693" s="5">
        <v>123402699</v>
      </c>
      <c r="B2693" s="5">
        <v>5734803</v>
      </c>
      <c r="C2693" s="5" t="s">
        <v>5046</v>
      </c>
      <c r="D2693" s="77">
        <v>43830</v>
      </c>
    </row>
    <row r="2694" spans="1:4" x14ac:dyDescent="0.2">
      <c r="A2694" s="5">
        <v>123402700</v>
      </c>
      <c r="B2694" s="5" t="s">
        <v>5678</v>
      </c>
      <c r="C2694" s="5" t="s">
        <v>5049</v>
      </c>
      <c r="D2694" s="77">
        <v>43152</v>
      </c>
    </row>
    <row r="2695" spans="1:4" x14ac:dyDescent="0.2">
      <c r="A2695" s="5">
        <v>123402701</v>
      </c>
      <c r="B2695" s="5" t="s">
        <v>6903</v>
      </c>
      <c r="C2695" s="5" t="s">
        <v>5049</v>
      </c>
      <c r="D2695" s="77">
        <v>43721</v>
      </c>
    </row>
    <row r="2696" spans="1:4" x14ac:dyDescent="0.2">
      <c r="A2696" s="5">
        <v>123402702</v>
      </c>
      <c r="B2696" s="5" t="s">
        <v>5490</v>
      </c>
      <c r="C2696" s="5" t="s">
        <v>5049</v>
      </c>
      <c r="D2696" s="77">
        <v>43341</v>
      </c>
    </row>
    <row r="2697" spans="1:4" x14ac:dyDescent="0.2">
      <c r="A2697" s="5">
        <v>123402703</v>
      </c>
      <c r="B2697" s="5" t="s">
        <v>6514</v>
      </c>
      <c r="C2697" s="5" t="s">
        <v>5046</v>
      </c>
      <c r="D2697" s="77">
        <v>43378</v>
      </c>
    </row>
    <row r="2698" spans="1:4" x14ac:dyDescent="0.2">
      <c r="A2698" s="5">
        <v>123402704</v>
      </c>
      <c r="B2698" s="5" t="s">
        <v>7184</v>
      </c>
      <c r="C2698" s="5" t="s">
        <v>5049</v>
      </c>
      <c r="D2698" s="77">
        <v>43791</v>
      </c>
    </row>
    <row r="2699" spans="1:4" x14ac:dyDescent="0.2">
      <c r="A2699" s="5">
        <v>123402705</v>
      </c>
      <c r="B2699" s="5" t="s">
        <v>5433</v>
      </c>
      <c r="C2699" s="5" t="s">
        <v>5049</v>
      </c>
      <c r="D2699" s="77">
        <v>43642</v>
      </c>
    </row>
    <row r="2700" spans="1:4" x14ac:dyDescent="0.2">
      <c r="A2700" s="5">
        <v>123402706</v>
      </c>
      <c r="B2700" s="5" t="s">
        <v>8090</v>
      </c>
      <c r="C2700" s="5" t="s">
        <v>5046</v>
      </c>
      <c r="D2700" s="77">
        <v>43341</v>
      </c>
    </row>
    <row r="2701" spans="1:4" x14ac:dyDescent="0.2">
      <c r="A2701" s="5">
        <v>123402707</v>
      </c>
      <c r="B2701" s="5" t="s">
        <v>5181</v>
      </c>
      <c r="C2701" s="5" t="s">
        <v>5049</v>
      </c>
      <c r="D2701" s="77">
        <v>43361</v>
      </c>
    </row>
    <row r="2702" spans="1:4" x14ac:dyDescent="0.2">
      <c r="A2702" s="5">
        <v>123402708</v>
      </c>
      <c r="B2702" s="5" t="s">
        <v>5996</v>
      </c>
      <c r="C2702" s="5" t="s">
        <v>5049</v>
      </c>
      <c r="D2702" s="77">
        <v>43730</v>
      </c>
    </row>
    <row r="2703" spans="1:4" x14ac:dyDescent="0.2">
      <c r="A2703" s="5">
        <v>123402709</v>
      </c>
      <c r="B2703" s="5" t="s">
        <v>6157</v>
      </c>
      <c r="C2703" s="5" t="s">
        <v>5049</v>
      </c>
      <c r="D2703" s="77">
        <v>43227</v>
      </c>
    </row>
    <row r="2704" spans="1:4" x14ac:dyDescent="0.2">
      <c r="A2704" s="5">
        <v>123402710</v>
      </c>
      <c r="B2704" s="5" t="s">
        <v>6704</v>
      </c>
      <c r="C2704" s="5" t="s">
        <v>5049</v>
      </c>
      <c r="D2704" s="77">
        <v>43619</v>
      </c>
    </row>
    <row r="2705" spans="1:4" x14ac:dyDescent="0.2">
      <c r="A2705" s="5">
        <v>123402711</v>
      </c>
      <c r="B2705" s="5" t="s">
        <v>6627</v>
      </c>
      <c r="C2705" s="5" t="s">
        <v>5049</v>
      </c>
      <c r="D2705" s="77">
        <v>43755</v>
      </c>
    </row>
    <row r="2706" spans="1:4" x14ac:dyDescent="0.2">
      <c r="A2706" s="5">
        <v>123402712</v>
      </c>
      <c r="B2706" s="5" t="s">
        <v>5858</v>
      </c>
      <c r="C2706" s="5" t="s">
        <v>5049</v>
      </c>
      <c r="D2706" s="77">
        <v>43465</v>
      </c>
    </row>
    <row r="2707" spans="1:4" x14ac:dyDescent="0.2">
      <c r="A2707" s="5">
        <v>123402713</v>
      </c>
      <c r="B2707" s="5" t="s">
        <v>7099</v>
      </c>
      <c r="C2707" s="5" t="s">
        <v>5049</v>
      </c>
      <c r="D2707" s="77">
        <v>43761</v>
      </c>
    </row>
    <row r="2708" spans="1:4" x14ac:dyDescent="0.2">
      <c r="A2708" s="5">
        <v>123402714</v>
      </c>
      <c r="B2708" s="5">
        <v>5734801</v>
      </c>
      <c r="C2708" s="5" t="s">
        <v>5046</v>
      </c>
      <c r="D2708" s="77">
        <v>43596</v>
      </c>
    </row>
    <row r="2709" spans="1:4" x14ac:dyDescent="0.2">
      <c r="A2709" s="5">
        <v>123402715</v>
      </c>
      <c r="B2709" s="5" t="s">
        <v>6787</v>
      </c>
      <c r="C2709" s="5" t="s">
        <v>5046</v>
      </c>
      <c r="D2709" s="77">
        <v>43138</v>
      </c>
    </row>
    <row r="2710" spans="1:4" x14ac:dyDescent="0.2">
      <c r="A2710" s="5">
        <v>123402716</v>
      </c>
      <c r="B2710" s="5" t="s">
        <v>6845</v>
      </c>
      <c r="C2710" s="5" t="s">
        <v>5049</v>
      </c>
      <c r="D2710" s="77">
        <v>43377</v>
      </c>
    </row>
    <row r="2711" spans="1:4" x14ac:dyDescent="0.2">
      <c r="A2711" s="5">
        <v>123402717</v>
      </c>
      <c r="B2711" s="5" t="s">
        <v>6699</v>
      </c>
      <c r="C2711" s="5" t="s">
        <v>5099</v>
      </c>
      <c r="D2711" s="77">
        <v>43477</v>
      </c>
    </row>
    <row r="2712" spans="1:4" x14ac:dyDescent="0.2">
      <c r="A2712" s="5">
        <v>123402718</v>
      </c>
      <c r="B2712" s="5" t="s">
        <v>5387</v>
      </c>
      <c r="C2712" s="5" t="s">
        <v>5099</v>
      </c>
      <c r="D2712" s="77">
        <v>43144</v>
      </c>
    </row>
    <row r="2713" spans="1:4" x14ac:dyDescent="0.2">
      <c r="A2713" s="5">
        <v>123402719</v>
      </c>
      <c r="B2713" s="5" t="s">
        <v>6772</v>
      </c>
      <c r="C2713" s="5" t="s">
        <v>5099</v>
      </c>
      <c r="D2713" s="77">
        <v>43116</v>
      </c>
    </row>
    <row r="2714" spans="1:4" x14ac:dyDescent="0.2">
      <c r="A2714" s="5">
        <v>123402720</v>
      </c>
      <c r="B2714" s="5" t="s">
        <v>5412</v>
      </c>
      <c r="C2714" s="5" t="s">
        <v>5099</v>
      </c>
      <c r="D2714" s="77">
        <v>43158</v>
      </c>
    </row>
    <row r="2715" spans="1:4" x14ac:dyDescent="0.2">
      <c r="A2715" s="5">
        <v>123402721</v>
      </c>
      <c r="B2715" s="5" t="s">
        <v>7078</v>
      </c>
      <c r="C2715" s="5" t="s">
        <v>5049</v>
      </c>
      <c r="D2715" s="77">
        <v>43418</v>
      </c>
    </row>
    <row r="2716" spans="1:4" x14ac:dyDescent="0.2">
      <c r="A2716" s="5">
        <v>123402722</v>
      </c>
      <c r="B2716" s="5" t="s">
        <v>7801</v>
      </c>
      <c r="C2716" s="5" t="s">
        <v>5099</v>
      </c>
      <c r="D2716" s="77">
        <v>43528</v>
      </c>
    </row>
    <row r="2717" spans="1:4" x14ac:dyDescent="0.2">
      <c r="A2717" s="5">
        <v>123402723</v>
      </c>
      <c r="B2717" s="5" t="s">
        <v>6537</v>
      </c>
      <c r="C2717" s="5" t="s">
        <v>5049</v>
      </c>
      <c r="D2717" s="77">
        <v>43741</v>
      </c>
    </row>
    <row r="2718" spans="1:4" x14ac:dyDescent="0.2">
      <c r="A2718" s="5">
        <v>123402724</v>
      </c>
      <c r="B2718" s="5" t="s">
        <v>5528</v>
      </c>
      <c r="C2718" s="5" t="s">
        <v>5099</v>
      </c>
      <c r="D2718" s="77">
        <v>43509</v>
      </c>
    </row>
    <row r="2719" spans="1:4" x14ac:dyDescent="0.2">
      <c r="A2719" s="5">
        <v>123402725</v>
      </c>
      <c r="B2719" s="5" t="s">
        <v>6821</v>
      </c>
      <c r="C2719" s="5" t="s">
        <v>5099</v>
      </c>
      <c r="D2719" s="77">
        <v>43260</v>
      </c>
    </row>
    <row r="2720" spans="1:4" x14ac:dyDescent="0.2">
      <c r="A2720" s="5">
        <v>123402726</v>
      </c>
      <c r="B2720" s="5" t="s">
        <v>6149</v>
      </c>
      <c r="C2720" s="5" t="s">
        <v>5099</v>
      </c>
      <c r="D2720" s="77">
        <v>43257</v>
      </c>
    </row>
    <row r="2721" spans="1:4" x14ac:dyDescent="0.2">
      <c r="A2721" s="5">
        <v>123402727</v>
      </c>
      <c r="B2721" s="5" t="s">
        <v>8127</v>
      </c>
      <c r="C2721" s="5" t="s">
        <v>5099</v>
      </c>
      <c r="D2721" s="77">
        <v>43418</v>
      </c>
    </row>
    <row r="2722" spans="1:4" x14ac:dyDescent="0.2">
      <c r="A2722" s="5">
        <v>123402728</v>
      </c>
      <c r="B2722" s="5" t="s">
        <v>7770</v>
      </c>
      <c r="C2722" s="5" t="s">
        <v>5099</v>
      </c>
      <c r="D2722" s="77">
        <v>43424</v>
      </c>
    </row>
    <row r="2723" spans="1:4" x14ac:dyDescent="0.2">
      <c r="A2723" s="5">
        <v>123402729</v>
      </c>
      <c r="B2723" s="5" t="s">
        <v>5132</v>
      </c>
      <c r="C2723" s="5" t="s">
        <v>5049</v>
      </c>
      <c r="D2723" s="77">
        <v>43700</v>
      </c>
    </row>
    <row r="2724" spans="1:4" x14ac:dyDescent="0.2">
      <c r="A2724" s="5">
        <v>123402730</v>
      </c>
      <c r="B2724" s="5" t="s">
        <v>5464</v>
      </c>
      <c r="C2724" s="5" t="s">
        <v>5099</v>
      </c>
      <c r="D2724" s="77">
        <v>43333</v>
      </c>
    </row>
    <row r="2725" spans="1:4" x14ac:dyDescent="0.2">
      <c r="A2725" s="5">
        <v>123402731</v>
      </c>
      <c r="B2725" s="5" t="s">
        <v>7935</v>
      </c>
      <c r="C2725" s="5" t="s">
        <v>5049</v>
      </c>
      <c r="D2725" s="77">
        <v>43150</v>
      </c>
    </row>
    <row r="2726" spans="1:4" x14ac:dyDescent="0.2">
      <c r="A2726" s="5">
        <v>123402732</v>
      </c>
      <c r="B2726" s="5" t="s">
        <v>7931</v>
      </c>
      <c r="C2726" s="5" t="s">
        <v>5049</v>
      </c>
      <c r="D2726" s="77">
        <v>43772</v>
      </c>
    </row>
    <row r="2727" spans="1:4" x14ac:dyDescent="0.2">
      <c r="A2727" s="5">
        <v>123402733</v>
      </c>
      <c r="B2727" s="5" t="s">
        <v>8148</v>
      </c>
      <c r="C2727" s="5" t="s">
        <v>5060</v>
      </c>
      <c r="D2727" s="77">
        <v>43176</v>
      </c>
    </row>
    <row r="2728" spans="1:4" x14ac:dyDescent="0.2">
      <c r="A2728" s="5">
        <v>123402734</v>
      </c>
      <c r="B2728" s="5" t="s">
        <v>7377</v>
      </c>
      <c r="C2728" s="5" t="s">
        <v>5060</v>
      </c>
      <c r="D2728" s="77">
        <v>43376</v>
      </c>
    </row>
    <row r="2729" spans="1:4" x14ac:dyDescent="0.2">
      <c r="A2729" s="5">
        <v>123402735</v>
      </c>
      <c r="B2729" s="5" t="s">
        <v>7440</v>
      </c>
      <c r="C2729" s="5" t="s">
        <v>5060</v>
      </c>
      <c r="D2729" s="77">
        <v>43500</v>
      </c>
    </row>
    <row r="2730" spans="1:4" x14ac:dyDescent="0.2">
      <c r="A2730" s="5">
        <v>123402736</v>
      </c>
      <c r="B2730" s="5" t="s">
        <v>5714</v>
      </c>
      <c r="C2730" s="5" t="s">
        <v>5049</v>
      </c>
      <c r="D2730" s="77">
        <v>43686</v>
      </c>
    </row>
    <row r="2731" spans="1:4" x14ac:dyDescent="0.2">
      <c r="A2731" s="5">
        <v>123402737</v>
      </c>
      <c r="B2731" s="5" t="s">
        <v>5965</v>
      </c>
      <c r="C2731" s="5" t="s">
        <v>5049</v>
      </c>
      <c r="D2731" s="77">
        <v>43698</v>
      </c>
    </row>
    <row r="2732" spans="1:4" x14ac:dyDescent="0.2">
      <c r="A2732" s="5">
        <v>123402738</v>
      </c>
      <c r="B2732" s="5" t="s">
        <v>7937</v>
      </c>
      <c r="C2732" s="5" t="s">
        <v>5099</v>
      </c>
      <c r="D2732" s="77">
        <v>43137</v>
      </c>
    </row>
    <row r="2733" spans="1:4" x14ac:dyDescent="0.2">
      <c r="A2733" s="5">
        <v>123402739</v>
      </c>
      <c r="B2733" s="5" t="s">
        <v>7489</v>
      </c>
      <c r="C2733" s="5" t="s">
        <v>5099</v>
      </c>
      <c r="D2733" s="77">
        <v>43714</v>
      </c>
    </row>
    <row r="2734" spans="1:4" x14ac:dyDescent="0.2">
      <c r="A2734" s="5">
        <v>123402740</v>
      </c>
      <c r="B2734" s="5" t="s">
        <v>7203</v>
      </c>
      <c r="C2734" s="5" t="s">
        <v>5049</v>
      </c>
      <c r="D2734" s="77">
        <v>43655</v>
      </c>
    </row>
    <row r="2735" spans="1:4" x14ac:dyDescent="0.2">
      <c r="A2735" s="5">
        <v>123402741</v>
      </c>
      <c r="B2735" s="5" t="s">
        <v>5606</v>
      </c>
      <c r="C2735" s="5" t="s">
        <v>5049</v>
      </c>
      <c r="D2735" s="77">
        <v>43335</v>
      </c>
    </row>
    <row r="2736" spans="1:4" x14ac:dyDescent="0.2">
      <c r="A2736" s="5">
        <v>123402742</v>
      </c>
      <c r="B2736" s="5" t="s">
        <v>7379</v>
      </c>
      <c r="C2736" s="5" t="s">
        <v>5049</v>
      </c>
      <c r="D2736" s="77">
        <v>43684</v>
      </c>
    </row>
    <row r="2737" spans="1:4" x14ac:dyDescent="0.2">
      <c r="A2737" s="5">
        <v>123402743</v>
      </c>
      <c r="B2737" s="5" t="s">
        <v>5396</v>
      </c>
      <c r="C2737" s="5" t="s">
        <v>5049</v>
      </c>
      <c r="D2737" s="77">
        <v>43767</v>
      </c>
    </row>
    <row r="2738" spans="1:4" x14ac:dyDescent="0.2">
      <c r="A2738" s="5">
        <v>123402744</v>
      </c>
      <c r="B2738" s="5" t="s">
        <v>6618</v>
      </c>
      <c r="C2738" s="5" t="s">
        <v>5060</v>
      </c>
      <c r="D2738" s="77">
        <v>43302</v>
      </c>
    </row>
    <row r="2739" spans="1:4" x14ac:dyDescent="0.2">
      <c r="A2739" s="5">
        <v>123402745</v>
      </c>
      <c r="B2739" s="5" t="s">
        <v>5178</v>
      </c>
      <c r="C2739" s="5" t="s">
        <v>5055</v>
      </c>
      <c r="D2739" s="77">
        <v>43199</v>
      </c>
    </row>
    <row r="2740" spans="1:4" x14ac:dyDescent="0.2">
      <c r="A2740" s="5">
        <v>123402746</v>
      </c>
      <c r="B2740" s="5" t="s">
        <v>7187</v>
      </c>
      <c r="C2740" s="5" t="s">
        <v>5055</v>
      </c>
      <c r="D2740" s="77">
        <v>43163</v>
      </c>
    </row>
    <row r="2741" spans="1:4" x14ac:dyDescent="0.2">
      <c r="A2741" s="5">
        <v>123402747</v>
      </c>
      <c r="B2741" s="5" t="s">
        <v>7898</v>
      </c>
      <c r="C2741" s="5" t="s">
        <v>5055</v>
      </c>
      <c r="D2741" s="77">
        <v>43306</v>
      </c>
    </row>
    <row r="2742" spans="1:4" x14ac:dyDescent="0.2">
      <c r="A2742" s="5">
        <v>123402748</v>
      </c>
      <c r="B2742" s="5" t="s">
        <v>7810</v>
      </c>
      <c r="C2742" s="5" t="s">
        <v>5055</v>
      </c>
      <c r="D2742" s="77">
        <v>43569</v>
      </c>
    </row>
    <row r="2743" spans="1:4" x14ac:dyDescent="0.2">
      <c r="A2743" s="5">
        <v>123402749</v>
      </c>
      <c r="B2743" s="5" t="s">
        <v>6560</v>
      </c>
      <c r="C2743" s="5" t="s">
        <v>5055</v>
      </c>
      <c r="D2743" s="77">
        <v>43594</v>
      </c>
    </row>
    <row r="2744" spans="1:4" x14ac:dyDescent="0.2">
      <c r="A2744" s="5">
        <v>123402750</v>
      </c>
      <c r="B2744" s="5" t="s">
        <v>6263</v>
      </c>
      <c r="C2744" s="5" t="s">
        <v>5055</v>
      </c>
      <c r="D2744" s="77">
        <v>43298</v>
      </c>
    </row>
    <row r="2745" spans="1:4" x14ac:dyDescent="0.2">
      <c r="A2745" s="5">
        <v>123402751</v>
      </c>
      <c r="B2745" s="5" t="s">
        <v>6249</v>
      </c>
      <c r="C2745" s="5" t="s">
        <v>5060</v>
      </c>
      <c r="D2745" s="77">
        <v>43268</v>
      </c>
    </row>
    <row r="2746" spans="1:4" x14ac:dyDescent="0.2">
      <c r="A2746" s="5">
        <v>123402752</v>
      </c>
      <c r="B2746" s="5" t="s">
        <v>6505</v>
      </c>
      <c r="C2746" s="5" t="s">
        <v>5060</v>
      </c>
      <c r="D2746" s="77">
        <v>43697</v>
      </c>
    </row>
    <row r="2747" spans="1:4" x14ac:dyDescent="0.2">
      <c r="A2747" s="5">
        <v>123402753</v>
      </c>
      <c r="B2747" s="5" t="s">
        <v>7096</v>
      </c>
      <c r="C2747" s="5" t="s">
        <v>5060</v>
      </c>
      <c r="D2747" s="77">
        <v>43461</v>
      </c>
    </row>
    <row r="2748" spans="1:4" x14ac:dyDescent="0.2">
      <c r="A2748" s="5">
        <v>123402754</v>
      </c>
      <c r="B2748" s="5" t="s">
        <v>7627</v>
      </c>
      <c r="C2748" s="5" t="s">
        <v>5051</v>
      </c>
      <c r="D2748" s="77">
        <v>43503</v>
      </c>
    </row>
    <row r="2749" spans="1:4" x14ac:dyDescent="0.2">
      <c r="A2749" s="5">
        <v>123402755</v>
      </c>
      <c r="B2749" s="5" t="s">
        <v>5248</v>
      </c>
      <c r="C2749" s="5" t="s">
        <v>5060</v>
      </c>
      <c r="D2749" s="77">
        <v>43351</v>
      </c>
    </row>
    <row r="2750" spans="1:4" x14ac:dyDescent="0.2">
      <c r="A2750" s="5">
        <v>123402756</v>
      </c>
      <c r="B2750" s="5" t="s">
        <v>6941</v>
      </c>
      <c r="C2750" s="5" t="s">
        <v>5051</v>
      </c>
      <c r="D2750" s="77">
        <v>43262</v>
      </c>
    </row>
    <row r="2751" spans="1:4" x14ac:dyDescent="0.2">
      <c r="A2751" s="5">
        <v>123402757</v>
      </c>
      <c r="B2751" s="5" t="s">
        <v>5472</v>
      </c>
      <c r="C2751" s="5" t="s">
        <v>5049</v>
      </c>
      <c r="D2751" s="77">
        <v>43259</v>
      </c>
    </row>
    <row r="2752" spans="1:4" x14ac:dyDescent="0.2">
      <c r="A2752" s="5">
        <v>123402758</v>
      </c>
      <c r="B2752" s="5" t="s">
        <v>6018</v>
      </c>
      <c r="C2752" s="5" t="s">
        <v>5049</v>
      </c>
      <c r="D2752" s="77">
        <v>43332</v>
      </c>
    </row>
    <row r="2753" spans="1:4" x14ac:dyDescent="0.2">
      <c r="A2753" s="5">
        <v>123402759</v>
      </c>
      <c r="B2753" s="5" t="s">
        <v>6985</v>
      </c>
      <c r="C2753" s="5" t="s">
        <v>5049</v>
      </c>
      <c r="D2753" s="77">
        <v>43675</v>
      </c>
    </row>
    <row r="2754" spans="1:4" x14ac:dyDescent="0.2">
      <c r="A2754" s="5">
        <v>123402760</v>
      </c>
      <c r="B2754" s="5" t="s">
        <v>7265</v>
      </c>
      <c r="C2754" s="5" t="s">
        <v>5049</v>
      </c>
      <c r="D2754" s="77">
        <v>43673</v>
      </c>
    </row>
    <row r="2755" spans="1:4" x14ac:dyDescent="0.2">
      <c r="A2755" s="5">
        <v>123402761</v>
      </c>
      <c r="B2755" s="5" t="s">
        <v>7942</v>
      </c>
      <c r="C2755" s="5" t="s">
        <v>5060</v>
      </c>
      <c r="D2755" s="77">
        <v>43599</v>
      </c>
    </row>
    <row r="2756" spans="1:4" x14ac:dyDescent="0.2">
      <c r="A2756" s="5">
        <v>123402762</v>
      </c>
      <c r="B2756" s="5" t="s">
        <v>7524</v>
      </c>
      <c r="C2756" s="5" t="s">
        <v>5060</v>
      </c>
      <c r="D2756" s="77">
        <v>43712</v>
      </c>
    </row>
    <row r="2757" spans="1:4" x14ac:dyDescent="0.2">
      <c r="A2757" s="5">
        <v>123402763</v>
      </c>
      <c r="B2757" s="5" t="s">
        <v>7957</v>
      </c>
      <c r="C2757" s="5" t="s">
        <v>5051</v>
      </c>
      <c r="D2757" s="77">
        <v>43751</v>
      </c>
    </row>
    <row r="2758" spans="1:4" x14ac:dyDescent="0.2">
      <c r="A2758" s="5">
        <v>123402764</v>
      </c>
      <c r="B2758" s="5" t="s">
        <v>8112</v>
      </c>
      <c r="C2758" s="5" t="s">
        <v>5060</v>
      </c>
      <c r="D2758" s="77">
        <v>43674</v>
      </c>
    </row>
    <row r="2759" spans="1:4" x14ac:dyDescent="0.2">
      <c r="A2759" s="5">
        <v>123402765</v>
      </c>
      <c r="B2759" s="5" t="s">
        <v>6885</v>
      </c>
      <c r="C2759" s="5" t="s">
        <v>5051</v>
      </c>
      <c r="D2759" s="77">
        <v>43206</v>
      </c>
    </row>
    <row r="2760" spans="1:4" x14ac:dyDescent="0.2">
      <c r="A2760" s="5">
        <v>123402766</v>
      </c>
      <c r="B2760" s="5" t="s">
        <v>6600</v>
      </c>
      <c r="C2760" s="5" t="s">
        <v>5051</v>
      </c>
      <c r="D2760" s="77">
        <v>43507</v>
      </c>
    </row>
    <row r="2761" spans="1:4" x14ac:dyDescent="0.2">
      <c r="A2761" s="5">
        <v>123402767</v>
      </c>
      <c r="B2761" s="5" t="s">
        <v>5270</v>
      </c>
      <c r="C2761" s="5" t="s">
        <v>5051</v>
      </c>
      <c r="D2761" s="77">
        <v>43513</v>
      </c>
    </row>
    <row r="2762" spans="1:4" x14ac:dyDescent="0.2">
      <c r="A2762" s="5">
        <v>123402768</v>
      </c>
      <c r="B2762" s="5" t="s">
        <v>5058</v>
      </c>
      <c r="C2762" s="5" t="s">
        <v>5049</v>
      </c>
      <c r="D2762" s="77">
        <v>43381</v>
      </c>
    </row>
    <row r="2763" spans="1:4" x14ac:dyDescent="0.2">
      <c r="A2763" s="5">
        <v>123402769</v>
      </c>
      <c r="B2763" s="5" t="s">
        <v>5527</v>
      </c>
      <c r="C2763" s="5" t="s">
        <v>5049</v>
      </c>
      <c r="D2763" s="77">
        <v>43788</v>
      </c>
    </row>
    <row r="2764" spans="1:4" x14ac:dyDescent="0.2">
      <c r="A2764" s="5">
        <v>123402770</v>
      </c>
      <c r="B2764" s="5" t="s">
        <v>5409</v>
      </c>
      <c r="C2764" s="5" t="s">
        <v>5049</v>
      </c>
      <c r="D2764" s="77">
        <v>43396</v>
      </c>
    </row>
    <row r="2765" spans="1:4" x14ac:dyDescent="0.2">
      <c r="A2765" s="5">
        <v>123402771</v>
      </c>
      <c r="B2765" s="5" t="s">
        <v>5468</v>
      </c>
      <c r="C2765" s="5" t="s">
        <v>5060</v>
      </c>
      <c r="D2765" s="77">
        <v>43563</v>
      </c>
    </row>
    <row r="2766" spans="1:4" x14ac:dyDescent="0.2">
      <c r="A2766" s="5">
        <v>123402772</v>
      </c>
      <c r="B2766" s="5" t="s">
        <v>7584</v>
      </c>
      <c r="C2766" s="5" t="s">
        <v>5055</v>
      </c>
      <c r="D2766" s="77">
        <v>43587</v>
      </c>
    </row>
    <row r="2767" spans="1:4" x14ac:dyDescent="0.2">
      <c r="A2767" s="5">
        <v>123402773</v>
      </c>
      <c r="B2767" s="5" t="s">
        <v>7200</v>
      </c>
      <c r="C2767" s="5" t="s">
        <v>5049</v>
      </c>
      <c r="D2767" s="77">
        <v>43610</v>
      </c>
    </row>
    <row r="2768" spans="1:4" x14ac:dyDescent="0.2">
      <c r="A2768" s="5">
        <v>123402774</v>
      </c>
      <c r="B2768" s="5" t="s">
        <v>7960</v>
      </c>
      <c r="C2768" s="5" t="s">
        <v>5049</v>
      </c>
      <c r="D2768" s="77">
        <v>43123</v>
      </c>
    </row>
    <row r="2769" spans="1:4" x14ac:dyDescent="0.2">
      <c r="A2769" s="5">
        <v>123402775</v>
      </c>
      <c r="B2769" s="5" t="s">
        <v>6578</v>
      </c>
      <c r="C2769" s="5" t="s">
        <v>5049</v>
      </c>
      <c r="D2769" s="77">
        <v>43452</v>
      </c>
    </row>
    <row r="2770" spans="1:4" x14ac:dyDescent="0.2">
      <c r="A2770" s="5">
        <v>123402776</v>
      </c>
      <c r="B2770" s="5" t="s">
        <v>7320</v>
      </c>
      <c r="C2770" s="5" t="s">
        <v>5060</v>
      </c>
      <c r="D2770" s="77">
        <v>43533</v>
      </c>
    </row>
    <row r="2771" spans="1:4" x14ac:dyDescent="0.2">
      <c r="A2771" s="5">
        <v>123402777</v>
      </c>
      <c r="B2771" s="5" t="s">
        <v>7378</v>
      </c>
      <c r="C2771" s="5" t="s">
        <v>5051</v>
      </c>
      <c r="D2771" s="77">
        <v>43689</v>
      </c>
    </row>
    <row r="2772" spans="1:4" x14ac:dyDescent="0.2">
      <c r="A2772" s="5">
        <v>123402778</v>
      </c>
      <c r="B2772" s="5" t="s">
        <v>5844</v>
      </c>
      <c r="C2772" s="5" t="s">
        <v>5051</v>
      </c>
      <c r="D2772" s="77">
        <v>43290</v>
      </c>
    </row>
    <row r="2773" spans="1:4" x14ac:dyDescent="0.2">
      <c r="A2773" s="5">
        <v>123402779</v>
      </c>
      <c r="B2773" s="5" t="s">
        <v>5400</v>
      </c>
      <c r="C2773" s="5" t="s">
        <v>5051</v>
      </c>
      <c r="D2773" s="77">
        <v>43176</v>
      </c>
    </row>
    <row r="2774" spans="1:4" x14ac:dyDescent="0.2">
      <c r="A2774" s="5">
        <v>123402780</v>
      </c>
      <c r="B2774" s="5" t="s">
        <v>5781</v>
      </c>
      <c r="C2774" s="5" t="s">
        <v>5049</v>
      </c>
      <c r="D2774" s="77">
        <v>43127</v>
      </c>
    </row>
    <row r="2775" spans="1:4" x14ac:dyDescent="0.2">
      <c r="A2775" s="5">
        <v>123402781</v>
      </c>
      <c r="B2775" s="5" t="s">
        <v>5796</v>
      </c>
      <c r="C2775" s="5" t="s">
        <v>5051</v>
      </c>
      <c r="D2775" s="77">
        <v>43278</v>
      </c>
    </row>
    <row r="2776" spans="1:4" x14ac:dyDescent="0.2">
      <c r="A2776" s="5">
        <v>123402782</v>
      </c>
      <c r="B2776" s="5" t="s">
        <v>5209</v>
      </c>
      <c r="C2776" s="5" t="s">
        <v>5051</v>
      </c>
      <c r="D2776" s="77">
        <v>43635</v>
      </c>
    </row>
    <row r="2777" spans="1:4" x14ac:dyDescent="0.2">
      <c r="A2777" s="5">
        <v>123402783</v>
      </c>
      <c r="B2777" s="5" t="s">
        <v>7063</v>
      </c>
      <c r="C2777" s="5" t="s">
        <v>5055</v>
      </c>
      <c r="D2777" s="77">
        <v>43696</v>
      </c>
    </row>
    <row r="2778" spans="1:4" x14ac:dyDescent="0.2">
      <c r="A2778" s="5">
        <v>123402784</v>
      </c>
      <c r="B2778" s="5" t="s">
        <v>5117</v>
      </c>
      <c r="C2778" s="5" t="s">
        <v>5049</v>
      </c>
      <c r="D2778" s="77">
        <v>43450</v>
      </c>
    </row>
    <row r="2779" spans="1:4" x14ac:dyDescent="0.2">
      <c r="A2779" s="5">
        <v>123402785</v>
      </c>
      <c r="B2779" s="5" t="s">
        <v>5803</v>
      </c>
      <c r="C2779" s="5" t="s">
        <v>5051</v>
      </c>
      <c r="D2779" s="77">
        <v>43241</v>
      </c>
    </row>
    <row r="2780" spans="1:4" x14ac:dyDescent="0.2">
      <c r="A2780" s="5">
        <v>123402786</v>
      </c>
      <c r="B2780" s="5" t="s">
        <v>8140</v>
      </c>
      <c r="C2780" s="5" t="s">
        <v>5051</v>
      </c>
      <c r="D2780" s="77">
        <v>43550</v>
      </c>
    </row>
    <row r="2781" spans="1:4" x14ac:dyDescent="0.2">
      <c r="A2781" s="5">
        <v>123402787</v>
      </c>
      <c r="B2781" s="5" t="s">
        <v>8129</v>
      </c>
      <c r="C2781" s="5" t="s">
        <v>5051</v>
      </c>
      <c r="D2781" s="77">
        <v>43662</v>
      </c>
    </row>
    <row r="2782" spans="1:4" x14ac:dyDescent="0.2">
      <c r="A2782" s="5">
        <v>123402788</v>
      </c>
      <c r="B2782" s="5" t="s">
        <v>6823</v>
      </c>
      <c r="C2782" s="5" t="s">
        <v>5051</v>
      </c>
      <c r="D2782" s="77">
        <v>43822</v>
      </c>
    </row>
    <row r="2783" spans="1:4" x14ac:dyDescent="0.2">
      <c r="A2783" s="5">
        <v>123402789</v>
      </c>
      <c r="B2783" s="5" t="s">
        <v>7794</v>
      </c>
      <c r="C2783" s="5" t="s">
        <v>5049</v>
      </c>
      <c r="D2783" s="77">
        <v>43360</v>
      </c>
    </row>
    <row r="2784" spans="1:4" x14ac:dyDescent="0.2">
      <c r="A2784" s="5">
        <v>123402790</v>
      </c>
      <c r="B2784" s="5" t="s">
        <v>7510</v>
      </c>
      <c r="C2784" s="5" t="s">
        <v>5049</v>
      </c>
      <c r="D2784" s="77">
        <v>43740</v>
      </c>
    </row>
    <row r="2785" spans="1:4" x14ac:dyDescent="0.2">
      <c r="A2785" s="5">
        <v>123402791</v>
      </c>
      <c r="B2785" s="5" t="s">
        <v>6096</v>
      </c>
      <c r="C2785" s="5" t="s">
        <v>5051</v>
      </c>
      <c r="D2785" s="77">
        <v>43176</v>
      </c>
    </row>
    <row r="2786" spans="1:4" x14ac:dyDescent="0.2">
      <c r="A2786" s="5">
        <v>123402792</v>
      </c>
      <c r="B2786" s="5" t="s">
        <v>7337</v>
      </c>
      <c r="C2786" s="5" t="s">
        <v>5055</v>
      </c>
      <c r="D2786" s="77">
        <v>43449</v>
      </c>
    </row>
    <row r="2787" spans="1:4" x14ac:dyDescent="0.2">
      <c r="A2787" s="5">
        <v>123402793</v>
      </c>
      <c r="B2787" s="5" t="s">
        <v>5637</v>
      </c>
      <c r="C2787" s="5" t="s">
        <v>5051</v>
      </c>
      <c r="D2787" s="77">
        <v>43703</v>
      </c>
    </row>
    <row r="2788" spans="1:4" x14ac:dyDescent="0.2">
      <c r="A2788" s="5">
        <v>123402794</v>
      </c>
      <c r="B2788" s="5" t="s">
        <v>7846</v>
      </c>
      <c r="C2788" s="5" t="s">
        <v>5049</v>
      </c>
      <c r="D2788" s="77">
        <v>43263</v>
      </c>
    </row>
    <row r="2789" spans="1:4" x14ac:dyDescent="0.2">
      <c r="A2789" s="5">
        <v>123402795</v>
      </c>
      <c r="B2789" s="5" t="s">
        <v>5169</v>
      </c>
      <c r="C2789" s="5" t="s">
        <v>5055</v>
      </c>
      <c r="D2789" s="77">
        <v>43819</v>
      </c>
    </row>
    <row r="2790" spans="1:4" x14ac:dyDescent="0.2">
      <c r="A2790" s="5">
        <v>123402796</v>
      </c>
      <c r="B2790" s="5" t="s">
        <v>8094</v>
      </c>
      <c r="C2790" s="5" t="s">
        <v>5049</v>
      </c>
      <c r="D2790" s="77">
        <v>43519</v>
      </c>
    </row>
    <row r="2791" spans="1:4" x14ac:dyDescent="0.2">
      <c r="A2791" s="5">
        <v>123402797</v>
      </c>
      <c r="B2791" s="5" t="s">
        <v>6059</v>
      </c>
      <c r="C2791" s="5" t="s">
        <v>5049</v>
      </c>
      <c r="D2791" s="77">
        <v>43618</v>
      </c>
    </row>
    <row r="2792" spans="1:4" x14ac:dyDescent="0.2">
      <c r="A2792" s="5">
        <v>123402798</v>
      </c>
      <c r="B2792" s="5" t="s">
        <v>7754</v>
      </c>
      <c r="C2792" s="5" t="s">
        <v>5051</v>
      </c>
      <c r="D2792" s="77">
        <v>43563</v>
      </c>
    </row>
    <row r="2793" spans="1:4" x14ac:dyDescent="0.2">
      <c r="A2793" s="5">
        <v>123402799</v>
      </c>
      <c r="B2793" s="5" t="s">
        <v>7714</v>
      </c>
      <c r="C2793" s="5" t="s">
        <v>5049</v>
      </c>
      <c r="D2793" s="77">
        <v>43542</v>
      </c>
    </row>
    <row r="2794" spans="1:4" x14ac:dyDescent="0.2">
      <c r="A2794" s="5">
        <v>123402800</v>
      </c>
      <c r="B2794" s="5" t="s">
        <v>8072</v>
      </c>
      <c r="C2794" s="5" t="s">
        <v>5049</v>
      </c>
      <c r="D2794" s="77">
        <v>43754</v>
      </c>
    </row>
    <row r="2795" spans="1:4" x14ac:dyDescent="0.2">
      <c r="A2795" s="5">
        <v>123402801</v>
      </c>
      <c r="B2795" s="5" t="s">
        <v>7571</v>
      </c>
      <c r="C2795" s="5" t="s">
        <v>5051</v>
      </c>
      <c r="D2795" s="77">
        <v>43228</v>
      </c>
    </row>
    <row r="2796" spans="1:4" x14ac:dyDescent="0.2">
      <c r="A2796" s="5">
        <v>123402802</v>
      </c>
      <c r="B2796" s="5" t="s">
        <v>6601</v>
      </c>
      <c r="C2796" s="5" t="s">
        <v>5051</v>
      </c>
      <c r="D2796" s="77">
        <v>43329</v>
      </c>
    </row>
    <row r="2797" spans="1:4" x14ac:dyDescent="0.2">
      <c r="A2797" s="5">
        <v>123402803</v>
      </c>
      <c r="B2797" s="5" t="s">
        <v>5810</v>
      </c>
      <c r="C2797" s="5" t="s">
        <v>5051</v>
      </c>
      <c r="D2797" s="77">
        <v>43272</v>
      </c>
    </row>
    <row r="2798" spans="1:4" x14ac:dyDescent="0.2">
      <c r="A2798" s="5">
        <v>123402804</v>
      </c>
      <c r="B2798" s="5" t="s">
        <v>5973</v>
      </c>
      <c r="C2798" s="5" t="s">
        <v>5051</v>
      </c>
      <c r="D2798" s="77">
        <v>43353</v>
      </c>
    </row>
    <row r="2799" spans="1:4" x14ac:dyDescent="0.2">
      <c r="A2799" s="5">
        <v>123402805</v>
      </c>
      <c r="B2799" s="5" t="s">
        <v>6996</v>
      </c>
      <c r="C2799" s="5" t="s">
        <v>5049</v>
      </c>
      <c r="D2799" s="77">
        <v>43676</v>
      </c>
    </row>
    <row r="2800" spans="1:4" x14ac:dyDescent="0.2">
      <c r="A2800" s="5">
        <v>123402806</v>
      </c>
      <c r="B2800" s="5" t="s">
        <v>8093</v>
      </c>
      <c r="C2800" s="5" t="s">
        <v>5046</v>
      </c>
      <c r="D2800" s="77">
        <v>43804</v>
      </c>
    </row>
    <row r="2801" spans="1:4" x14ac:dyDescent="0.2">
      <c r="A2801" s="5">
        <v>123402807</v>
      </c>
      <c r="B2801" s="5" t="s">
        <v>7347</v>
      </c>
      <c r="C2801" s="5" t="s">
        <v>5051</v>
      </c>
      <c r="D2801" s="77">
        <v>43515</v>
      </c>
    </row>
    <row r="2802" spans="1:4" x14ac:dyDescent="0.2">
      <c r="A2802" s="5">
        <v>123402808</v>
      </c>
      <c r="B2802" s="5" t="s">
        <v>6152</v>
      </c>
      <c r="C2802" s="5" t="s">
        <v>5046</v>
      </c>
      <c r="D2802" s="77">
        <v>43636</v>
      </c>
    </row>
    <row r="2803" spans="1:4" x14ac:dyDescent="0.2">
      <c r="A2803" s="5">
        <v>123402809</v>
      </c>
      <c r="B2803" s="5" t="s">
        <v>6787</v>
      </c>
      <c r="C2803" s="5" t="s">
        <v>5046</v>
      </c>
      <c r="D2803" s="77">
        <v>43772</v>
      </c>
    </row>
    <row r="2804" spans="1:4" x14ac:dyDescent="0.2">
      <c r="A2804" s="5">
        <v>123402810</v>
      </c>
      <c r="B2804" s="5" t="s">
        <v>7649</v>
      </c>
      <c r="C2804" s="5" t="s">
        <v>5051</v>
      </c>
      <c r="D2804" s="77">
        <v>43592</v>
      </c>
    </row>
    <row r="2805" spans="1:4" x14ac:dyDescent="0.2">
      <c r="A2805" s="5">
        <v>123402811</v>
      </c>
      <c r="B2805" s="5" t="s">
        <v>7297</v>
      </c>
      <c r="C2805" s="5" t="s">
        <v>5051</v>
      </c>
      <c r="D2805" s="77">
        <v>43488</v>
      </c>
    </row>
    <row r="2806" spans="1:4" x14ac:dyDescent="0.2">
      <c r="A2806" s="5">
        <v>123402812</v>
      </c>
      <c r="B2806" s="5" t="s">
        <v>7486</v>
      </c>
      <c r="C2806" s="5" t="s">
        <v>5051</v>
      </c>
      <c r="D2806" s="77">
        <v>43199</v>
      </c>
    </row>
    <row r="2807" spans="1:4" x14ac:dyDescent="0.2">
      <c r="A2807" s="5">
        <v>123402813</v>
      </c>
      <c r="B2807" s="5" t="s">
        <v>5456</v>
      </c>
      <c r="C2807" s="5" t="s">
        <v>5051</v>
      </c>
      <c r="D2807" s="77">
        <v>43139</v>
      </c>
    </row>
    <row r="2808" spans="1:4" x14ac:dyDescent="0.2">
      <c r="A2808" s="5">
        <v>123402814</v>
      </c>
      <c r="B2808" s="5" t="s">
        <v>5392</v>
      </c>
      <c r="C2808" s="5" t="s">
        <v>5051</v>
      </c>
      <c r="D2808" s="77">
        <v>43229</v>
      </c>
    </row>
    <row r="2809" spans="1:4" x14ac:dyDescent="0.2">
      <c r="A2809" s="5">
        <v>123402815</v>
      </c>
      <c r="B2809" s="5" t="s">
        <v>6128</v>
      </c>
      <c r="C2809" s="5" t="s">
        <v>5051</v>
      </c>
      <c r="D2809" s="77">
        <v>43710</v>
      </c>
    </row>
    <row r="2810" spans="1:4" x14ac:dyDescent="0.2">
      <c r="A2810" s="5">
        <v>123402816</v>
      </c>
      <c r="B2810" s="5" t="s">
        <v>8139</v>
      </c>
      <c r="C2810" s="5" t="s">
        <v>5046</v>
      </c>
      <c r="D2810" s="77">
        <v>43623</v>
      </c>
    </row>
    <row r="2811" spans="1:4" x14ac:dyDescent="0.2">
      <c r="A2811" s="5">
        <v>123402817</v>
      </c>
      <c r="B2811" s="5" t="s">
        <v>5320</v>
      </c>
      <c r="C2811" s="5" t="s">
        <v>5046</v>
      </c>
      <c r="D2811" s="77">
        <v>43398</v>
      </c>
    </row>
    <row r="2812" spans="1:4" x14ac:dyDescent="0.2">
      <c r="A2812" s="5">
        <v>123402818</v>
      </c>
      <c r="B2812" s="5" t="s">
        <v>7883</v>
      </c>
      <c r="C2812" s="5" t="s">
        <v>5046</v>
      </c>
      <c r="D2812" s="77">
        <v>43333</v>
      </c>
    </row>
    <row r="2813" spans="1:4" x14ac:dyDescent="0.2">
      <c r="A2813" s="5">
        <v>123402819</v>
      </c>
      <c r="B2813" s="5" t="s">
        <v>5187</v>
      </c>
      <c r="C2813" s="5" t="s">
        <v>5051</v>
      </c>
      <c r="D2813" s="77">
        <v>43809</v>
      </c>
    </row>
    <row r="2814" spans="1:4" x14ac:dyDescent="0.2">
      <c r="A2814" s="5">
        <v>123402820</v>
      </c>
      <c r="B2814" s="5" t="s">
        <v>8164</v>
      </c>
      <c r="C2814" s="5" t="s">
        <v>5051</v>
      </c>
      <c r="D2814" s="77">
        <v>43750</v>
      </c>
    </row>
    <row r="2815" spans="1:4" x14ac:dyDescent="0.2">
      <c r="A2815" s="5">
        <v>123402821</v>
      </c>
      <c r="B2815" s="5" t="s">
        <v>7492</v>
      </c>
      <c r="C2815" s="5" t="s">
        <v>5051</v>
      </c>
      <c r="D2815" s="77">
        <v>43334</v>
      </c>
    </row>
    <row r="2816" spans="1:4" x14ac:dyDescent="0.2">
      <c r="A2816" s="5">
        <v>123402822</v>
      </c>
      <c r="B2816" s="5" t="s">
        <v>5119</v>
      </c>
      <c r="C2816" s="5" t="s">
        <v>5051</v>
      </c>
      <c r="D2816" s="77">
        <v>43246</v>
      </c>
    </row>
    <row r="2817" spans="1:4" x14ac:dyDescent="0.2">
      <c r="A2817" s="5">
        <v>123402823</v>
      </c>
      <c r="B2817" s="5" t="s">
        <v>7284</v>
      </c>
      <c r="C2817" s="5" t="s">
        <v>5051</v>
      </c>
      <c r="D2817" s="77">
        <v>43355</v>
      </c>
    </row>
    <row r="2818" spans="1:4" x14ac:dyDescent="0.2">
      <c r="A2818" s="5">
        <v>123402824</v>
      </c>
      <c r="B2818" s="5" t="s">
        <v>5333</v>
      </c>
      <c r="C2818" s="5" t="s">
        <v>5051</v>
      </c>
      <c r="D2818" s="77">
        <v>43443</v>
      </c>
    </row>
    <row r="2819" spans="1:4" x14ac:dyDescent="0.2">
      <c r="A2819" s="5">
        <v>123402825</v>
      </c>
      <c r="B2819" s="5" t="s">
        <v>5960</v>
      </c>
      <c r="C2819" s="5" t="s">
        <v>5055</v>
      </c>
      <c r="D2819" s="77">
        <v>43256</v>
      </c>
    </row>
    <row r="2820" spans="1:4" x14ac:dyDescent="0.2">
      <c r="A2820" s="5">
        <v>123402826</v>
      </c>
      <c r="B2820" s="5" t="s">
        <v>5348</v>
      </c>
      <c r="C2820" s="5" t="s">
        <v>5049</v>
      </c>
      <c r="D2820" s="77">
        <v>43258</v>
      </c>
    </row>
    <row r="2821" spans="1:4" x14ac:dyDescent="0.2">
      <c r="A2821" s="5">
        <v>123402827</v>
      </c>
      <c r="B2821" s="5" t="s">
        <v>6717</v>
      </c>
      <c r="C2821" s="5" t="s">
        <v>5049</v>
      </c>
      <c r="D2821" s="77">
        <v>43174</v>
      </c>
    </row>
    <row r="2822" spans="1:4" x14ac:dyDescent="0.2">
      <c r="A2822" s="5">
        <v>123402828</v>
      </c>
      <c r="B2822" s="5" t="s">
        <v>6780</v>
      </c>
      <c r="C2822" s="5" t="s">
        <v>5049</v>
      </c>
      <c r="D2822" s="77">
        <v>43571</v>
      </c>
    </row>
    <row r="2823" spans="1:4" x14ac:dyDescent="0.2">
      <c r="A2823" s="5">
        <v>123402829</v>
      </c>
      <c r="B2823" s="5" t="s">
        <v>5798</v>
      </c>
      <c r="C2823" s="5" t="s">
        <v>5049</v>
      </c>
      <c r="D2823" s="77">
        <v>43312</v>
      </c>
    </row>
    <row r="2824" spans="1:4" x14ac:dyDescent="0.2">
      <c r="A2824" s="5">
        <v>123402830</v>
      </c>
      <c r="B2824" s="5" t="s">
        <v>7713</v>
      </c>
      <c r="C2824" s="5" t="s">
        <v>5049</v>
      </c>
      <c r="D2824" s="77">
        <v>43778</v>
      </c>
    </row>
    <row r="2825" spans="1:4" x14ac:dyDescent="0.2">
      <c r="A2825" s="5">
        <v>123402831</v>
      </c>
      <c r="B2825" s="5" t="s">
        <v>6240</v>
      </c>
      <c r="C2825" s="5" t="s">
        <v>5055</v>
      </c>
      <c r="D2825" s="77">
        <v>43493</v>
      </c>
    </row>
    <row r="2826" spans="1:4" x14ac:dyDescent="0.2">
      <c r="A2826" s="5">
        <v>123402832</v>
      </c>
      <c r="B2826" s="5" t="s">
        <v>7312</v>
      </c>
      <c r="C2826" s="5" t="s">
        <v>5055</v>
      </c>
      <c r="D2826" s="77">
        <v>43558</v>
      </c>
    </row>
    <row r="2827" spans="1:4" x14ac:dyDescent="0.2">
      <c r="A2827" s="5">
        <v>123402833</v>
      </c>
      <c r="B2827" s="5" t="s">
        <v>5487</v>
      </c>
      <c r="C2827" s="5" t="s">
        <v>5055</v>
      </c>
      <c r="D2827" s="77">
        <v>43221</v>
      </c>
    </row>
    <row r="2828" spans="1:4" x14ac:dyDescent="0.2">
      <c r="A2828" s="5">
        <v>123402834</v>
      </c>
      <c r="B2828" s="5" t="s">
        <v>7168</v>
      </c>
      <c r="C2828" s="5" t="s">
        <v>5049</v>
      </c>
      <c r="D2828" s="77">
        <v>43614</v>
      </c>
    </row>
    <row r="2829" spans="1:4" x14ac:dyDescent="0.2">
      <c r="A2829" s="5">
        <v>123402835</v>
      </c>
      <c r="B2829" s="5" t="s">
        <v>5518</v>
      </c>
      <c r="C2829" s="5" t="s">
        <v>5060</v>
      </c>
      <c r="D2829" s="77">
        <v>43106</v>
      </c>
    </row>
    <row r="2830" spans="1:4" x14ac:dyDescent="0.2">
      <c r="A2830" s="5">
        <v>123402836</v>
      </c>
      <c r="B2830" s="5" t="s">
        <v>5430</v>
      </c>
      <c r="C2830" s="5" t="s">
        <v>5049</v>
      </c>
      <c r="D2830" s="77">
        <v>43605</v>
      </c>
    </row>
    <row r="2831" spans="1:4" x14ac:dyDescent="0.2">
      <c r="A2831" s="5">
        <v>123402837</v>
      </c>
      <c r="B2831" s="5" t="s">
        <v>8130</v>
      </c>
      <c r="C2831" s="5" t="s">
        <v>5055</v>
      </c>
      <c r="D2831" s="77">
        <v>43339</v>
      </c>
    </row>
    <row r="2832" spans="1:4" x14ac:dyDescent="0.2">
      <c r="A2832" s="5">
        <v>123402838</v>
      </c>
      <c r="B2832" s="5" t="s">
        <v>6820</v>
      </c>
      <c r="C2832" s="5" t="s">
        <v>5060</v>
      </c>
      <c r="D2832" s="77">
        <v>43811</v>
      </c>
    </row>
    <row r="2833" spans="1:4" x14ac:dyDescent="0.2">
      <c r="A2833" s="5">
        <v>123402839</v>
      </c>
      <c r="B2833" s="5" t="s">
        <v>7963</v>
      </c>
      <c r="C2833" s="5" t="s">
        <v>5055</v>
      </c>
      <c r="D2833" s="77">
        <v>43363</v>
      </c>
    </row>
    <row r="2834" spans="1:4" x14ac:dyDescent="0.2">
      <c r="A2834" s="5">
        <v>123402840</v>
      </c>
      <c r="B2834" s="5" t="s">
        <v>5354</v>
      </c>
      <c r="C2834" s="5" t="s">
        <v>5055</v>
      </c>
      <c r="D2834" s="77">
        <v>43542</v>
      </c>
    </row>
    <row r="2835" spans="1:4" x14ac:dyDescent="0.2">
      <c r="A2835" s="5">
        <v>123402841</v>
      </c>
      <c r="B2835" s="5" t="s">
        <v>6249</v>
      </c>
      <c r="C2835" s="5" t="s">
        <v>5060</v>
      </c>
      <c r="D2835" s="77">
        <v>43652</v>
      </c>
    </row>
    <row r="2836" spans="1:4" x14ac:dyDescent="0.2">
      <c r="A2836" s="5">
        <v>123402842</v>
      </c>
      <c r="B2836" s="5" t="s">
        <v>6174</v>
      </c>
      <c r="C2836" s="5" t="s">
        <v>5049</v>
      </c>
      <c r="D2836" s="77">
        <v>43213</v>
      </c>
    </row>
    <row r="2837" spans="1:4" x14ac:dyDescent="0.2">
      <c r="A2837" s="5">
        <v>123402843</v>
      </c>
      <c r="B2837" s="5" t="s">
        <v>5137</v>
      </c>
      <c r="C2837" s="5" t="s">
        <v>5049</v>
      </c>
      <c r="D2837" s="77">
        <v>43730</v>
      </c>
    </row>
    <row r="2838" spans="1:4" x14ac:dyDescent="0.2">
      <c r="A2838" s="5">
        <v>123402844</v>
      </c>
      <c r="B2838" s="5" t="s">
        <v>7048</v>
      </c>
      <c r="C2838" s="5" t="s">
        <v>5049</v>
      </c>
      <c r="D2838" s="77">
        <v>43733</v>
      </c>
    </row>
    <row r="2839" spans="1:4" x14ac:dyDescent="0.2">
      <c r="A2839" s="5">
        <v>123402845</v>
      </c>
      <c r="B2839" s="5" t="s">
        <v>6241</v>
      </c>
      <c r="C2839" s="5" t="s">
        <v>5055</v>
      </c>
      <c r="D2839" s="77">
        <v>43192</v>
      </c>
    </row>
    <row r="2840" spans="1:4" x14ac:dyDescent="0.2">
      <c r="A2840" s="5">
        <v>123402846</v>
      </c>
      <c r="B2840" s="5" t="s">
        <v>6476</v>
      </c>
      <c r="C2840" s="5" t="s">
        <v>5049</v>
      </c>
      <c r="D2840" s="77">
        <v>43318</v>
      </c>
    </row>
    <row r="2841" spans="1:4" x14ac:dyDescent="0.2">
      <c r="A2841" s="5">
        <v>123402847</v>
      </c>
      <c r="B2841" s="5" t="s">
        <v>6846</v>
      </c>
      <c r="C2841" s="5" t="s">
        <v>5049</v>
      </c>
      <c r="D2841" s="77">
        <v>43541</v>
      </c>
    </row>
    <row r="2842" spans="1:4" x14ac:dyDescent="0.2">
      <c r="A2842" s="5">
        <v>123402848</v>
      </c>
      <c r="B2842" s="5" t="s">
        <v>6544</v>
      </c>
      <c r="C2842" s="5" t="s">
        <v>5049</v>
      </c>
      <c r="D2842" s="77">
        <v>43773</v>
      </c>
    </row>
    <row r="2843" spans="1:4" x14ac:dyDescent="0.2">
      <c r="A2843" s="5">
        <v>123402849</v>
      </c>
      <c r="B2843" s="5" t="s">
        <v>5660</v>
      </c>
      <c r="C2843" s="5" t="s">
        <v>5055</v>
      </c>
      <c r="D2843" s="77">
        <v>43712</v>
      </c>
    </row>
    <row r="2844" spans="1:4" x14ac:dyDescent="0.2">
      <c r="A2844" s="5">
        <v>123402850</v>
      </c>
      <c r="B2844" s="5" t="s">
        <v>7105</v>
      </c>
      <c r="C2844" s="5" t="s">
        <v>5049</v>
      </c>
      <c r="D2844" s="77">
        <v>43453</v>
      </c>
    </row>
    <row r="2845" spans="1:4" x14ac:dyDescent="0.2">
      <c r="A2845" s="5">
        <v>123402851</v>
      </c>
      <c r="B2845" s="5" t="s">
        <v>5453</v>
      </c>
      <c r="C2845" s="5" t="s">
        <v>5055</v>
      </c>
      <c r="D2845" s="77">
        <v>43483</v>
      </c>
    </row>
    <row r="2846" spans="1:4" x14ac:dyDescent="0.2">
      <c r="A2846" s="5">
        <v>123402852</v>
      </c>
      <c r="B2846" s="5" t="s">
        <v>6084</v>
      </c>
      <c r="C2846" s="5" t="s">
        <v>5049</v>
      </c>
      <c r="D2846" s="77">
        <v>43575</v>
      </c>
    </row>
    <row r="2847" spans="1:4" x14ac:dyDescent="0.2">
      <c r="A2847" s="5">
        <v>123402853</v>
      </c>
      <c r="B2847" s="5" t="s">
        <v>6983</v>
      </c>
      <c r="C2847" s="5" t="s">
        <v>5055</v>
      </c>
      <c r="D2847" s="77">
        <v>43682</v>
      </c>
    </row>
    <row r="2848" spans="1:4" x14ac:dyDescent="0.2">
      <c r="A2848" s="5">
        <v>123402854</v>
      </c>
      <c r="B2848" s="5" t="s">
        <v>6454</v>
      </c>
      <c r="C2848" s="5" t="s">
        <v>5049</v>
      </c>
      <c r="D2848" s="77">
        <v>43808</v>
      </c>
    </row>
    <row r="2849" spans="1:4" x14ac:dyDescent="0.2">
      <c r="A2849" s="5">
        <v>123402855</v>
      </c>
      <c r="B2849" s="5" t="s">
        <v>7353</v>
      </c>
      <c r="C2849" s="5" t="s">
        <v>5049</v>
      </c>
      <c r="D2849" s="77">
        <v>43540</v>
      </c>
    </row>
    <row r="2850" spans="1:4" x14ac:dyDescent="0.2">
      <c r="A2850" s="5">
        <v>123402856</v>
      </c>
      <c r="B2850" s="5" t="s">
        <v>7920</v>
      </c>
      <c r="C2850" s="5" t="s">
        <v>5049</v>
      </c>
      <c r="D2850" s="77">
        <v>43301</v>
      </c>
    </row>
    <row r="2851" spans="1:4" x14ac:dyDescent="0.2">
      <c r="A2851" s="5">
        <v>123402857</v>
      </c>
      <c r="B2851" s="5" t="s">
        <v>5327</v>
      </c>
      <c r="C2851" s="5" t="s">
        <v>5049</v>
      </c>
      <c r="D2851" s="77">
        <v>43532</v>
      </c>
    </row>
    <row r="2852" spans="1:4" x14ac:dyDescent="0.2">
      <c r="A2852" s="5">
        <v>123402858</v>
      </c>
      <c r="B2852" s="5" t="s">
        <v>8081</v>
      </c>
      <c r="C2852" s="5" t="s">
        <v>5046</v>
      </c>
      <c r="D2852" s="77">
        <v>43827</v>
      </c>
    </row>
    <row r="2853" spans="1:4" x14ac:dyDescent="0.2">
      <c r="A2853" s="5">
        <v>123402859</v>
      </c>
      <c r="B2853" s="5" t="s">
        <v>5999</v>
      </c>
      <c r="C2853" s="5" t="s">
        <v>5046</v>
      </c>
      <c r="D2853" s="77">
        <v>43507</v>
      </c>
    </row>
    <row r="2854" spans="1:4" x14ac:dyDescent="0.2">
      <c r="A2854" s="5">
        <v>123402860</v>
      </c>
      <c r="B2854" s="5" t="s">
        <v>5805</v>
      </c>
      <c r="C2854" s="5" t="s">
        <v>5046</v>
      </c>
      <c r="D2854" s="77">
        <v>43569</v>
      </c>
    </row>
    <row r="2855" spans="1:4" x14ac:dyDescent="0.2">
      <c r="A2855" s="5">
        <v>123402861</v>
      </c>
      <c r="B2855" s="5" t="s">
        <v>8037</v>
      </c>
      <c r="C2855" s="5" t="s">
        <v>5046</v>
      </c>
      <c r="D2855" s="77">
        <v>43239</v>
      </c>
    </row>
    <row r="2856" spans="1:4" x14ac:dyDescent="0.2">
      <c r="A2856" s="5">
        <v>123402862</v>
      </c>
      <c r="B2856" s="5" t="s">
        <v>5870</v>
      </c>
      <c r="C2856" s="5" t="s">
        <v>5049</v>
      </c>
      <c r="D2856" s="77">
        <v>43789</v>
      </c>
    </row>
    <row r="2857" spans="1:4" x14ac:dyDescent="0.2">
      <c r="A2857" s="5">
        <v>123402863</v>
      </c>
      <c r="B2857" s="5" t="s">
        <v>7029</v>
      </c>
      <c r="C2857" s="5" t="s">
        <v>5049</v>
      </c>
      <c r="D2857" s="77">
        <v>43270</v>
      </c>
    </row>
    <row r="2858" spans="1:4" x14ac:dyDescent="0.2">
      <c r="A2858" s="5">
        <v>123402864</v>
      </c>
      <c r="B2858" s="5" t="s">
        <v>7620</v>
      </c>
      <c r="C2858" s="5" t="s">
        <v>5049</v>
      </c>
      <c r="D2858" s="77">
        <v>43709</v>
      </c>
    </row>
    <row r="2859" spans="1:4" x14ac:dyDescent="0.2">
      <c r="A2859" s="5">
        <v>123402865</v>
      </c>
      <c r="B2859" s="5" t="s">
        <v>5867</v>
      </c>
      <c r="C2859" s="5" t="s">
        <v>5047</v>
      </c>
      <c r="D2859" s="77">
        <v>43315</v>
      </c>
    </row>
    <row r="2860" spans="1:4" x14ac:dyDescent="0.2">
      <c r="A2860" s="5">
        <v>123402866</v>
      </c>
      <c r="B2860" s="5" t="s">
        <v>5108</v>
      </c>
      <c r="C2860" s="5" t="s">
        <v>5046</v>
      </c>
      <c r="D2860" s="77">
        <v>43296</v>
      </c>
    </row>
    <row r="2861" spans="1:4" x14ac:dyDescent="0.2">
      <c r="A2861" s="5">
        <v>123402867</v>
      </c>
      <c r="B2861" s="5" t="s">
        <v>6800</v>
      </c>
      <c r="C2861" s="5" t="s">
        <v>5046</v>
      </c>
      <c r="D2861" s="77">
        <v>43718</v>
      </c>
    </row>
    <row r="2862" spans="1:4" x14ac:dyDescent="0.2">
      <c r="A2862" s="5">
        <v>123402868</v>
      </c>
      <c r="B2862" s="5" t="s">
        <v>6106</v>
      </c>
      <c r="C2862" s="5" t="s">
        <v>5049</v>
      </c>
      <c r="D2862" s="77">
        <v>43561</v>
      </c>
    </row>
    <row r="2863" spans="1:4" x14ac:dyDescent="0.2">
      <c r="A2863" s="5">
        <v>123402869</v>
      </c>
      <c r="B2863" s="5" t="s">
        <v>6744</v>
      </c>
      <c r="C2863" s="5" t="s">
        <v>5046</v>
      </c>
      <c r="D2863" s="77">
        <v>43426</v>
      </c>
    </row>
    <row r="2864" spans="1:4" x14ac:dyDescent="0.2">
      <c r="A2864" s="5">
        <v>123402870</v>
      </c>
      <c r="B2864" s="5" t="s">
        <v>6686</v>
      </c>
      <c r="C2864" s="5" t="s">
        <v>5049</v>
      </c>
      <c r="D2864" s="77">
        <v>43307</v>
      </c>
    </row>
    <row r="2865" spans="1:4" x14ac:dyDescent="0.2">
      <c r="A2865" s="5">
        <v>123402871</v>
      </c>
      <c r="B2865" s="5" t="s">
        <v>6830</v>
      </c>
      <c r="C2865" s="5" t="s">
        <v>5049</v>
      </c>
      <c r="D2865" s="77">
        <v>43668</v>
      </c>
    </row>
    <row r="2866" spans="1:4" x14ac:dyDescent="0.2">
      <c r="A2866" s="5">
        <v>123402872</v>
      </c>
      <c r="B2866" s="5" t="s">
        <v>8150</v>
      </c>
      <c r="C2866" s="5" t="s">
        <v>5046</v>
      </c>
      <c r="D2866" s="77">
        <v>43399</v>
      </c>
    </row>
    <row r="2867" spans="1:4" x14ac:dyDescent="0.2">
      <c r="A2867" s="5">
        <v>123402873</v>
      </c>
      <c r="B2867" s="5" t="s">
        <v>7381</v>
      </c>
      <c r="C2867" s="5" t="s">
        <v>5046</v>
      </c>
      <c r="D2867" s="77">
        <v>43412</v>
      </c>
    </row>
    <row r="2868" spans="1:4" x14ac:dyDescent="0.2">
      <c r="A2868" s="5">
        <v>123402874</v>
      </c>
      <c r="B2868" s="5" t="s">
        <v>6081</v>
      </c>
      <c r="C2868" s="5" t="s">
        <v>5049</v>
      </c>
      <c r="D2868" s="77">
        <v>43552</v>
      </c>
    </row>
    <row r="2869" spans="1:4" x14ac:dyDescent="0.2">
      <c r="A2869" s="5">
        <v>123402875</v>
      </c>
      <c r="B2869" s="5" t="s">
        <v>6225</v>
      </c>
      <c r="C2869" s="5" t="s">
        <v>5049</v>
      </c>
      <c r="D2869" s="77">
        <v>43197</v>
      </c>
    </row>
    <row r="2870" spans="1:4" x14ac:dyDescent="0.2">
      <c r="A2870" s="5">
        <v>123402876</v>
      </c>
      <c r="B2870" s="5" t="s">
        <v>5299</v>
      </c>
      <c r="C2870" s="5" t="s">
        <v>5046</v>
      </c>
      <c r="D2870" s="77">
        <v>43696</v>
      </c>
    </row>
    <row r="2871" spans="1:4" x14ac:dyDescent="0.2">
      <c r="A2871" s="5">
        <v>123402877</v>
      </c>
      <c r="B2871" s="5" t="s">
        <v>5072</v>
      </c>
      <c r="C2871" s="5" t="s">
        <v>5049</v>
      </c>
      <c r="D2871" s="77">
        <v>43291</v>
      </c>
    </row>
    <row r="2872" spans="1:4" x14ac:dyDescent="0.2">
      <c r="A2872" s="5">
        <v>123402878</v>
      </c>
      <c r="B2872" s="5" t="s">
        <v>6546</v>
      </c>
      <c r="C2872" s="5" t="s">
        <v>5060</v>
      </c>
      <c r="D2872" s="77">
        <v>43621</v>
      </c>
    </row>
    <row r="2873" spans="1:4" x14ac:dyDescent="0.2">
      <c r="A2873" s="5">
        <v>123402879</v>
      </c>
      <c r="B2873" s="5" t="s">
        <v>5744</v>
      </c>
      <c r="C2873" s="5" t="s">
        <v>5099</v>
      </c>
      <c r="D2873" s="77">
        <v>43123</v>
      </c>
    </row>
    <row r="2874" spans="1:4" x14ac:dyDescent="0.2">
      <c r="A2874" s="5">
        <v>123402880</v>
      </c>
      <c r="B2874" s="5" t="s">
        <v>7157</v>
      </c>
      <c r="C2874" s="5" t="s">
        <v>5099</v>
      </c>
      <c r="D2874" s="77">
        <v>43691</v>
      </c>
    </row>
    <row r="2875" spans="1:4" x14ac:dyDescent="0.2">
      <c r="A2875" s="5">
        <v>123402881</v>
      </c>
      <c r="B2875" s="5" t="s">
        <v>5643</v>
      </c>
      <c r="C2875" s="5" t="s">
        <v>5049</v>
      </c>
      <c r="D2875" s="77">
        <v>43445</v>
      </c>
    </row>
    <row r="2876" spans="1:4" x14ac:dyDescent="0.2">
      <c r="A2876" s="5">
        <v>123402882</v>
      </c>
      <c r="B2876" s="5" t="s">
        <v>6110</v>
      </c>
      <c r="C2876" s="5" t="s">
        <v>5099</v>
      </c>
      <c r="D2876" s="77">
        <v>43749</v>
      </c>
    </row>
    <row r="2877" spans="1:4" x14ac:dyDescent="0.2">
      <c r="A2877" s="5">
        <v>123402883</v>
      </c>
      <c r="B2877" s="5" t="s">
        <v>5291</v>
      </c>
      <c r="C2877" s="5" t="s">
        <v>5060</v>
      </c>
      <c r="D2877" s="77">
        <v>43334</v>
      </c>
    </row>
    <row r="2878" spans="1:4" x14ac:dyDescent="0.2">
      <c r="A2878" s="5">
        <v>123402884</v>
      </c>
      <c r="B2878" s="5" t="s">
        <v>7867</v>
      </c>
      <c r="C2878" s="5" t="s">
        <v>5099</v>
      </c>
      <c r="D2878" s="77">
        <v>43342</v>
      </c>
    </row>
    <row r="2879" spans="1:4" x14ac:dyDescent="0.2">
      <c r="A2879" s="5">
        <v>123402885</v>
      </c>
      <c r="B2879" s="5" t="s">
        <v>7753</v>
      </c>
      <c r="C2879" s="5" t="s">
        <v>5099</v>
      </c>
      <c r="D2879" s="77">
        <v>43162</v>
      </c>
    </row>
    <row r="2880" spans="1:4" x14ac:dyDescent="0.2">
      <c r="A2880" s="5">
        <v>123402886</v>
      </c>
      <c r="B2880" s="5" t="s">
        <v>7826</v>
      </c>
      <c r="C2880" s="5" t="s">
        <v>5099</v>
      </c>
      <c r="D2880" s="77">
        <v>43830</v>
      </c>
    </row>
    <row r="2881" spans="1:4" x14ac:dyDescent="0.2">
      <c r="A2881" s="5">
        <v>123402887</v>
      </c>
      <c r="B2881" s="5" t="s">
        <v>8138</v>
      </c>
      <c r="C2881" s="5" t="s">
        <v>5049</v>
      </c>
      <c r="D2881" s="77">
        <v>43582</v>
      </c>
    </row>
    <row r="2882" spans="1:4" x14ac:dyDescent="0.2">
      <c r="A2882" s="5">
        <v>123402888</v>
      </c>
      <c r="B2882" s="5" t="s">
        <v>5478</v>
      </c>
      <c r="C2882" s="5" t="s">
        <v>5060</v>
      </c>
      <c r="D2882" s="77">
        <v>43734</v>
      </c>
    </row>
    <row r="2883" spans="1:4" x14ac:dyDescent="0.2">
      <c r="A2883" s="5">
        <v>123402889</v>
      </c>
      <c r="B2883" s="5" t="s">
        <v>7371</v>
      </c>
      <c r="C2883" s="5" t="s">
        <v>5099</v>
      </c>
      <c r="D2883" s="77">
        <v>43186</v>
      </c>
    </row>
    <row r="2884" spans="1:4" x14ac:dyDescent="0.2">
      <c r="A2884" s="5">
        <v>123402890</v>
      </c>
      <c r="B2884" s="5" t="s">
        <v>8059</v>
      </c>
      <c r="C2884" s="5" t="s">
        <v>5099</v>
      </c>
      <c r="D2884" s="77">
        <v>43743</v>
      </c>
    </row>
    <row r="2885" spans="1:4" x14ac:dyDescent="0.2">
      <c r="A2885" s="5">
        <v>123402891</v>
      </c>
      <c r="B2885" s="5" t="s">
        <v>5135</v>
      </c>
      <c r="C2885" s="5" t="s">
        <v>5060</v>
      </c>
      <c r="D2885" s="77">
        <v>43124</v>
      </c>
    </row>
    <row r="2886" spans="1:4" x14ac:dyDescent="0.2">
      <c r="A2886" s="5">
        <v>123402892</v>
      </c>
      <c r="B2886" s="5" t="s">
        <v>7467</v>
      </c>
      <c r="C2886" s="5" t="s">
        <v>5049</v>
      </c>
      <c r="D2886" s="77">
        <v>43249</v>
      </c>
    </row>
    <row r="2887" spans="1:4" x14ac:dyDescent="0.2">
      <c r="A2887" s="5">
        <v>123402893</v>
      </c>
      <c r="B2887" s="5" t="s">
        <v>5541</v>
      </c>
      <c r="C2887" s="5" t="s">
        <v>5049</v>
      </c>
      <c r="D2887" s="77">
        <v>43184</v>
      </c>
    </row>
    <row r="2888" spans="1:4" x14ac:dyDescent="0.2">
      <c r="A2888" s="5">
        <v>123402894</v>
      </c>
      <c r="B2888" s="5" t="s">
        <v>7132</v>
      </c>
      <c r="C2888" s="5" t="s">
        <v>5049</v>
      </c>
      <c r="D2888" s="77">
        <v>43131</v>
      </c>
    </row>
    <row r="2889" spans="1:4" x14ac:dyDescent="0.2">
      <c r="A2889" s="5">
        <v>123402895</v>
      </c>
      <c r="B2889" s="5" t="s">
        <v>5207</v>
      </c>
      <c r="C2889" s="5" t="s">
        <v>5049</v>
      </c>
      <c r="D2889" s="77">
        <v>43221</v>
      </c>
    </row>
    <row r="2890" spans="1:4" x14ac:dyDescent="0.2">
      <c r="A2890" s="5">
        <v>123402896</v>
      </c>
      <c r="B2890" s="5" t="s">
        <v>6090</v>
      </c>
      <c r="C2890" s="5" t="s">
        <v>5060</v>
      </c>
      <c r="D2890" s="77">
        <v>43102</v>
      </c>
    </row>
    <row r="2891" spans="1:4" x14ac:dyDescent="0.2">
      <c r="A2891" s="5">
        <v>123402897</v>
      </c>
      <c r="B2891" s="5" t="s">
        <v>7419</v>
      </c>
      <c r="C2891" s="5" t="s">
        <v>5049</v>
      </c>
      <c r="D2891" s="77">
        <v>43163</v>
      </c>
    </row>
    <row r="2892" spans="1:4" x14ac:dyDescent="0.2">
      <c r="A2892" s="5">
        <v>123402898</v>
      </c>
      <c r="B2892" s="5" t="s">
        <v>7299</v>
      </c>
      <c r="C2892" s="5" t="s">
        <v>5055</v>
      </c>
      <c r="D2892" s="77">
        <v>43692</v>
      </c>
    </row>
    <row r="2893" spans="1:4" x14ac:dyDescent="0.2">
      <c r="A2893" s="5">
        <v>123402899</v>
      </c>
      <c r="B2893" s="5" t="s">
        <v>7825</v>
      </c>
      <c r="C2893" s="5" t="s">
        <v>5055</v>
      </c>
      <c r="D2893" s="77">
        <v>43469</v>
      </c>
    </row>
    <row r="2894" spans="1:4" x14ac:dyDescent="0.2">
      <c r="A2894" s="5">
        <v>123402900</v>
      </c>
      <c r="B2894" s="5" t="s">
        <v>8035</v>
      </c>
      <c r="C2894" s="5" t="s">
        <v>5055</v>
      </c>
      <c r="D2894" s="77">
        <v>43408</v>
      </c>
    </row>
    <row r="2895" spans="1:4" x14ac:dyDescent="0.2">
      <c r="A2895" s="5">
        <v>123402901</v>
      </c>
      <c r="B2895" s="5" t="s">
        <v>6123</v>
      </c>
      <c r="C2895" s="5" t="s">
        <v>5055</v>
      </c>
      <c r="D2895" s="77">
        <v>43534</v>
      </c>
    </row>
    <row r="2896" spans="1:4" x14ac:dyDescent="0.2">
      <c r="A2896" s="5">
        <v>123402902</v>
      </c>
      <c r="B2896" s="5" t="s">
        <v>7580</v>
      </c>
      <c r="C2896" s="5" t="s">
        <v>5055</v>
      </c>
      <c r="D2896" s="77">
        <v>43608</v>
      </c>
    </row>
    <row r="2897" spans="1:4" x14ac:dyDescent="0.2">
      <c r="A2897" s="5">
        <v>123402903</v>
      </c>
      <c r="B2897" s="5" t="s">
        <v>5787</v>
      </c>
      <c r="C2897" s="5" t="s">
        <v>5047</v>
      </c>
      <c r="D2897" s="77">
        <v>43466</v>
      </c>
    </row>
    <row r="2898" spans="1:4" x14ac:dyDescent="0.2">
      <c r="A2898" s="5">
        <v>123402904</v>
      </c>
      <c r="B2898" s="5" t="s">
        <v>7482</v>
      </c>
      <c r="C2898" s="5" t="s">
        <v>5051</v>
      </c>
      <c r="D2898" s="77">
        <v>43784</v>
      </c>
    </row>
    <row r="2899" spans="1:4" x14ac:dyDescent="0.2">
      <c r="A2899" s="5">
        <v>123402905</v>
      </c>
      <c r="B2899" s="5" t="s">
        <v>6371</v>
      </c>
      <c r="C2899" s="5" t="s">
        <v>5060</v>
      </c>
      <c r="D2899" s="77">
        <v>43307</v>
      </c>
    </row>
    <row r="2900" spans="1:4" x14ac:dyDescent="0.2">
      <c r="A2900" s="5">
        <v>123402906</v>
      </c>
      <c r="B2900" s="5" t="s">
        <v>6690</v>
      </c>
      <c r="C2900" s="5" t="s">
        <v>5060</v>
      </c>
      <c r="D2900" s="77">
        <v>43596</v>
      </c>
    </row>
    <row r="2901" spans="1:4" x14ac:dyDescent="0.2">
      <c r="A2901" s="5">
        <v>123402907</v>
      </c>
      <c r="B2901" s="5" t="s">
        <v>7657</v>
      </c>
      <c r="C2901" s="5" t="s">
        <v>5051</v>
      </c>
      <c r="D2901" s="77">
        <v>43412</v>
      </c>
    </row>
    <row r="2902" spans="1:4" x14ac:dyDescent="0.2">
      <c r="A2902" s="5">
        <v>123402908</v>
      </c>
      <c r="B2902" s="5" t="s">
        <v>5620</v>
      </c>
      <c r="C2902" s="5" t="s">
        <v>5051</v>
      </c>
      <c r="D2902" s="77">
        <v>43150</v>
      </c>
    </row>
    <row r="2903" spans="1:4" x14ac:dyDescent="0.2">
      <c r="A2903" s="5">
        <v>123402909</v>
      </c>
      <c r="B2903" s="5" t="s">
        <v>6365</v>
      </c>
      <c r="C2903" s="5" t="s">
        <v>5049</v>
      </c>
      <c r="D2903" s="77">
        <v>43588</v>
      </c>
    </row>
    <row r="2904" spans="1:4" x14ac:dyDescent="0.2">
      <c r="A2904" s="5">
        <v>123402910</v>
      </c>
      <c r="B2904" s="5" t="s">
        <v>5319</v>
      </c>
      <c r="C2904" s="5" t="s">
        <v>5049</v>
      </c>
      <c r="D2904" s="77">
        <v>43753</v>
      </c>
    </row>
    <row r="2905" spans="1:4" x14ac:dyDescent="0.2">
      <c r="A2905" s="5">
        <v>123402911</v>
      </c>
      <c r="B2905" s="5" t="s">
        <v>5271</v>
      </c>
      <c r="C2905" s="5" t="s">
        <v>5060</v>
      </c>
      <c r="D2905" s="77">
        <v>43753</v>
      </c>
    </row>
    <row r="2906" spans="1:4" x14ac:dyDescent="0.2">
      <c r="A2906" s="5">
        <v>123402912</v>
      </c>
      <c r="B2906" s="5" t="s">
        <v>8085</v>
      </c>
      <c r="C2906" s="5" t="s">
        <v>5055</v>
      </c>
      <c r="D2906" s="77">
        <v>43607</v>
      </c>
    </row>
    <row r="2907" spans="1:4" x14ac:dyDescent="0.2">
      <c r="A2907" s="5">
        <v>123402913</v>
      </c>
      <c r="B2907" s="5" t="s">
        <v>5932</v>
      </c>
      <c r="C2907" s="5" t="s">
        <v>5049</v>
      </c>
      <c r="D2907" s="77">
        <v>43824</v>
      </c>
    </row>
    <row r="2908" spans="1:4" x14ac:dyDescent="0.2">
      <c r="A2908" s="5">
        <v>123402914</v>
      </c>
      <c r="B2908" s="5" t="s">
        <v>6786</v>
      </c>
      <c r="C2908" s="5" t="s">
        <v>5051</v>
      </c>
      <c r="D2908" s="77">
        <v>43596</v>
      </c>
    </row>
    <row r="2909" spans="1:4" x14ac:dyDescent="0.2">
      <c r="A2909" s="5">
        <v>123402915</v>
      </c>
      <c r="B2909" s="5" t="s">
        <v>7827</v>
      </c>
      <c r="C2909" s="5" t="s">
        <v>5055</v>
      </c>
      <c r="D2909" s="77">
        <v>43762</v>
      </c>
    </row>
    <row r="2910" spans="1:4" x14ac:dyDescent="0.2">
      <c r="A2910" s="5">
        <v>123402916</v>
      </c>
      <c r="B2910" s="5" t="s">
        <v>6416</v>
      </c>
      <c r="C2910" s="5" t="s">
        <v>5049</v>
      </c>
      <c r="D2910" s="77">
        <v>43583</v>
      </c>
    </row>
    <row r="2911" spans="1:4" x14ac:dyDescent="0.2">
      <c r="A2911" s="5">
        <v>123402917</v>
      </c>
      <c r="B2911" s="5" t="s">
        <v>8147</v>
      </c>
      <c r="C2911" s="5" t="s">
        <v>5055</v>
      </c>
      <c r="D2911" s="77">
        <v>43518</v>
      </c>
    </row>
    <row r="2912" spans="1:4" x14ac:dyDescent="0.2">
      <c r="A2912" s="5">
        <v>123402918</v>
      </c>
      <c r="B2912" s="5" t="s">
        <v>5243</v>
      </c>
      <c r="C2912" s="5" t="s">
        <v>5055</v>
      </c>
      <c r="D2912" s="77">
        <v>43193</v>
      </c>
    </row>
    <row r="2913" spans="1:4" x14ac:dyDescent="0.2">
      <c r="A2913" s="5">
        <v>123402919</v>
      </c>
      <c r="B2913" s="5" t="s">
        <v>7933</v>
      </c>
      <c r="C2913" s="5" t="s">
        <v>5049</v>
      </c>
      <c r="D2913" s="77">
        <v>43157</v>
      </c>
    </row>
    <row r="2914" spans="1:4" x14ac:dyDescent="0.2">
      <c r="A2914" s="5">
        <v>123402920</v>
      </c>
      <c r="B2914" s="5" t="s">
        <v>5603</v>
      </c>
      <c r="C2914" s="5" t="s">
        <v>5049</v>
      </c>
      <c r="D2914" s="77">
        <v>43280</v>
      </c>
    </row>
    <row r="2915" spans="1:4" x14ac:dyDescent="0.2">
      <c r="A2915" s="5">
        <v>123402921</v>
      </c>
      <c r="B2915" s="5" t="s">
        <v>7648</v>
      </c>
      <c r="C2915" s="5" t="s">
        <v>5051</v>
      </c>
      <c r="D2915" s="77">
        <v>43801</v>
      </c>
    </row>
    <row r="2916" spans="1:4" x14ac:dyDescent="0.2">
      <c r="A2916" s="5">
        <v>123402922</v>
      </c>
      <c r="B2916" s="5" t="s">
        <v>7174</v>
      </c>
      <c r="C2916" s="5" t="s">
        <v>5051</v>
      </c>
      <c r="D2916" s="77">
        <v>43645</v>
      </c>
    </row>
    <row r="2917" spans="1:4" x14ac:dyDescent="0.2">
      <c r="A2917" s="5">
        <v>123402923</v>
      </c>
      <c r="B2917" s="5" t="s">
        <v>6322</v>
      </c>
      <c r="C2917" s="5" t="s">
        <v>5055</v>
      </c>
      <c r="D2917" s="77">
        <v>43676</v>
      </c>
    </row>
    <row r="2918" spans="1:4" x14ac:dyDescent="0.2">
      <c r="A2918" s="5">
        <v>123402924</v>
      </c>
      <c r="B2918" s="5" t="s">
        <v>5673</v>
      </c>
      <c r="C2918" s="5" t="s">
        <v>5051</v>
      </c>
      <c r="D2918" s="77">
        <v>43807</v>
      </c>
    </row>
    <row r="2919" spans="1:4" x14ac:dyDescent="0.2">
      <c r="A2919" s="5">
        <v>123402925</v>
      </c>
      <c r="B2919" s="5" t="s">
        <v>5516</v>
      </c>
      <c r="C2919" s="5" t="s">
        <v>5049</v>
      </c>
      <c r="D2919" s="77">
        <v>43662</v>
      </c>
    </row>
    <row r="2920" spans="1:4" x14ac:dyDescent="0.2">
      <c r="A2920" s="5">
        <v>123402926</v>
      </c>
      <c r="B2920" s="5" t="s">
        <v>7699</v>
      </c>
      <c r="C2920" s="5" t="s">
        <v>5055</v>
      </c>
      <c r="D2920" s="77">
        <v>43652</v>
      </c>
    </row>
    <row r="2921" spans="1:4" x14ac:dyDescent="0.2">
      <c r="A2921" s="5">
        <v>123402927</v>
      </c>
      <c r="B2921" s="5" t="s">
        <v>7859</v>
      </c>
      <c r="C2921" s="5" t="s">
        <v>5060</v>
      </c>
      <c r="D2921" s="77">
        <v>43177</v>
      </c>
    </row>
    <row r="2922" spans="1:4" x14ac:dyDescent="0.2">
      <c r="A2922" s="5">
        <v>123402928</v>
      </c>
      <c r="B2922" s="5" t="s">
        <v>7783</v>
      </c>
      <c r="C2922" s="5" t="s">
        <v>5051</v>
      </c>
      <c r="D2922" s="77">
        <v>43161</v>
      </c>
    </row>
    <row r="2923" spans="1:4" x14ac:dyDescent="0.2">
      <c r="A2923" s="5">
        <v>123402929</v>
      </c>
      <c r="B2923" s="5" t="s">
        <v>6616</v>
      </c>
      <c r="C2923" s="5" t="s">
        <v>5060</v>
      </c>
      <c r="D2923" s="77">
        <v>43786</v>
      </c>
    </row>
    <row r="2924" spans="1:4" x14ac:dyDescent="0.2">
      <c r="A2924" s="5">
        <v>123402930</v>
      </c>
      <c r="B2924" s="5" t="s">
        <v>6015</v>
      </c>
      <c r="C2924" s="5" t="s">
        <v>5051</v>
      </c>
      <c r="D2924" s="77">
        <v>43303</v>
      </c>
    </row>
    <row r="2925" spans="1:4" x14ac:dyDescent="0.2">
      <c r="A2925" s="5">
        <v>123402931</v>
      </c>
      <c r="B2925" s="5" t="s">
        <v>6238</v>
      </c>
      <c r="C2925" s="5" t="s">
        <v>5049</v>
      </c>
      <c r="D2925" s="77">
        <v>43147</v>
      </c>
    </row>
    <row r="2926" spans="1:4" x14ac:dyDescent="0.2">
      <c r="A2926" s="5">
        <v>123402932</v>
      </c>
      <c r="B2926" s="5" t="s">
        <v>6195</v>
      </c>
      <c r="C2926" s="5" t="s">
        <v>5051</v>
      </c>
      <c r="D2926" s="77">
        <v>43349</v>
      </c>
    </row>
    <row r="2927" spans="1:4" x14ac:dyDescent="0.2">
      <c r="A2927" s="5">
        <v>123402933</v>
      </c>
      <c r="B2927" s="5" t="s">
        <v>7610</v>
      </c>
      <c r="C2927" s="5" t="s">
        <v>5051</v>
      </c>
      <c r="D2927" s="77">
        <v>43517</v>
      </c>
    </row>
    <row r="2928" spans="1:4" x14ac:dyDescent="0.2">
      <c r="A2928" s="5">
        <v>123402934</v>
      </c>
      <c r="B2928" s="5" t="s">
        <v>5086</v>
      </c>
      <c r="C2928" s="5" t="s">
        <v>5051</v>
      </c>
      <c r="D2928" s="77">
        <v>43445</v>
      </c>
    </row>
    <row r="2929" spans="1:4" x14ac:dyDescent="0.2">
      <c r="A2929" s="5">
        <v>123402935</v>
      </c>
      <c r="B2929" s="5" t="s">
        <v>6344</v>
      </c>
      <c r="C2929" s="5" t="s">
        <v>5049</v>
      </c>
      <c r="D2929" s="77">
        <v>43660</v>
      </c>
    </row>
    <row r="2930" spans="1:4" x14ac:dyDescent="0.2">
      <c r="A2930" s="5">
        <v>123402936</v>
      </c>
      <c r="B2930" s="5" t="s">
        <v>7149</v>
      </c>
      <c r="C2930" s="5" t="s">
        <v>5051</v>
      </c>
      <c r="D2930" s="77">
        <v>43592</v>
      </c>
    </row>
    <row r="2931" spans="1:4" x14ac:dyDescent="0.2">
      <c r="A2931" s="5">
        <v>123402937</v>
      </c>
      <c r="B2931" s="5" t="s">
        <v>6315</v>
      </c>
      <c r="C2931" s="5" t="s">
        <v>5049</v>
      </c>
      <c r="D2931" s="77">
        <v>43725</v>
      </c>
    </row>
    <row r="2932" spans="1:4" x14ac:dyDescent="0.2">
      <c r="A2932" s="5">
        <v>123402938</v>
      </c>
      <c r="B2932" s="5" t="s">
        <v>6761</v>
      </c>
      <c r="C2932" s="5" t="s">
        <v>5049</v>
      </c>
      <c r="D2932" s="77">
        <v>43181</v>
      </c>
    </row>
    <row r="2933" spans="1:4" x14ac:dyDescent="0.2">
      <c r="A2933" s="5">
        <v>123402939</v>
      </c>
      <c r="B2933" s="5" t="s">
        <v>6350</v>
      </c>
      <c r="C2933" s="5" t="s">
        <v>5051</v>
      </c>
      <c r="D2933" s="77">
        <v>43214</v>
      </c>
    </row>
    <row r="2934" spans="1:4" x14ac:dyDescent="0.2">
      <c r="A2934" s="5">
        <v>123402940</v>
      </c>
      <c r="B2934" s="5" t="s">
        <v>7748</v>
      </c>
      <c r="C2934" s="5" t="s">
        <v>5051</v>
      </c>
      <c r="D2934" s="77">
        <v>43366</v>
      </c>
    </row>
    <row r="2935" spans="1:4" x14ac:dyDescent="0.2">
      <c r="A2935" s="5">
        <v>123402941</v>
      </c>
      <c r="B2935" s="5" t="s">
        <v>7413</v>
      </c>
      <c r="C2935" s="5" t="s">
        <v>5051</v>
      </c>
      <c r="D2935" s="77">
        <v>43289</v>
      </c>
    </row>
    <row r="2936" spans="1:4" x14ac:dyDescent="0.2">
      <c r="A2936" s="5">
        <v>123402942</v>
      </c>
      <c r="B2936" s="5" t="s">
        <v>6277</v>
      </c>
      <c r="C2936" s="5" t="s">
        <v>5051</v>
      </c>
      <c r="D2936" s="77">
        <v>43405</v>
      </c>
    </row>
    <row r="2937" spans="1:4" x14ac:dyDescent="0.2">
      <c r="A2937" s="5">
        <v>123402943</v>
      </c>
      <c r="B2937" s="5" t="s">
        <v>6405</v>
      </c>
      <c r="C2937" s="5" t="s">
        <v>5051</v>
      </c>
      <c r="D2937" s="77">
        <v>43173</v>
      </c>
    </row>
    <row r="2938" spans="1:4" x14ac:dyDescent="0.2">
      <c r="A2938" s="5">
        <v>123402944</v>
      </c>
      <c r="B2938" s="5" t="s">
        <v>7075</v>
      </c>
      <c r="C2938" s="5" t="s">
        <v>5051</v>
      </c>
      <c r="D2938" s="77">
        <v>43737</v>
      </c>
    </row>
    <row r="2939" spans="1:4" x14ac:dyDescent="0.2">
      <c r="A2939" s="5">
        <v>123402945</v>
      </c>
      <c r="B2939" s="5" t="s">
        <v>6054</v>
      </c>
      <c r="C2939" s="5" t="s">
        <v>5055</v>
      </c>
      <c r="D2939" s="77">
        <v>43792</v>
      </c>
    </row>
    <row r="2940" spans="1:4" x14ac:dyDescent="0.2">
      <c r="A2940" s="5">
        <v>123402946</v>
      </c>
      <c r="B2940" s="5" t="s">
        <v>7432</v>
      </c>
      <c r="C2940" s="5" t="s">
        <v>5051</v>
      </c>
      <c r="D2940" s="77">
        <v>43360</v>
      </c>
    </row>
    <row r="2941" spans="1:4" x14ac:dyDescent="0.2">
      <c r="A2941" s="5">
        <v>123402947</v>
      </c>
      <c r="B2941" s="5" t="s">
        <v>5575</v>
      </c>
      <c r="C2941" s="5" t="s">
        <v>5055</v>
      </c>
      <c r="D2941" s="77">
        <v>43697</v>
      </c>
    </row>
    <row r="2942" spans="1:4" x14ac:dyDescent="0.2">
      <c r="A2942" s="5">
        <v>123402948</v>
      </c>
      <c r="B2942" s="5" t="s">
        <v>6295</v>
      </c>
      <c r="C2942" s="5" t="s">
        <v>5051</v>
      </c>
      <c r="D2942" s="77">
        <v>43396</v>
      </c>
    </row>
    <row r="2943" spans="1:4" x14ac:dyDescent="0.2">
      <c r="A2943" s="5">
        <v>123402949</v>
      </c>
      <c r="B2943" s="5" t="s">
        <v>6142</v>
      </c>
      <c r="C2943" s="5" t="s">
        <v>5051</v>
      </c>
      <c r="D2943" s="77">
        <v>43145</v>
      </c>
    </row>
    <row r="2944" spans="1:4" x14ac:dyDescent="0.2">
      <c r="A2944" s="5">
        <v>123402950</v>
      </c>
      <c r="B2944" s="5" t="s">
        <v>8146</v>
      </c>
      <c r="C2944" s="5" t="s">
        <v>5049</v>
      </c>
      <c r="D2944" s="77">
        <v>43506</v>
      </c>
    </row>
    <row r="2945" spans="1:4" x14ac:dyDescent="0.2">
      <c r="A2945" s="5">
        <v>123402951</v>
      </c>
      <c r="B2945" s="5" t="s">
        <v>5934</v>
      </c>
      <c r="C2945" s="5" t="s">
        <v>5049</v>
      </c>
      <c r="D2945" s="77">
        <v>43288</v>
      </c>
    </row>
    <row r="2946" spans="1:4" x14ac:dyDescent="0.2">
      <c r="A2946" s="5">
        <v>123402952</v>
      </c>
      <c r="B2946" s="5" t="s">
        <v>7480</v>
      </c>
      <c r="C2946" s="5" t="s">
        <v>5049</v>
      </c>
      <c r="D2946" s="77">
        <v>43175</v>
      </c>
    </row>
    <row r="2947" spans="1:4" x14ac:dyDescent="0.2">
      <c r="A2947" s="5">
        <v>123402953</v>
      </c>
      <c r="B2947" s="5" t="s">
        <v>7289</v>
      </c>
      <c r="C2947" s="5" t="s">
        <v>5055</v>
      </c>
      <c r="D2947" s="77">
        <v>43688</v>
      </c>
    </row>
    <row r="2948" spans="1:4" x14ac:dyDescent="0.2">
      <c r="A2948" s="5">
        <v>123402954</v>
      </c>
      <c r="B2948" s="5" t="s">
        <v>6271</v>
      </c>
      <c r="C2948" s="5" t="s">
        <v>5051</v>
      </c>
      <c r="D2948" s="77">
        <v>43270</v>
      </c>
    </row>
    <row r="2949" spans="1:4" x14ac:dyDescent="0.2">
      <c r="A2949" s="5">
        <v>123402955</v>
      </c>
      <c r="B2949" s="5" t="s">
        <v>7865</v>
      </c>
      <c r="C2949" s="5" t="s">
        <v>5051</v>
      </c>
      <c r="D2949" s="77">
        <v>43292</v>
      </c>
    </row>
    <row r="2950" spans="1:4" x14ac:dyDescent="0.2">
      <c r="A2950" s="5">
        <v>123402956</v>
      </c>
      <c r="B2950" s="5" t="s">
        <v>5691</v>
      </c>
      <c r="C2950" s="5" t="s">
        <v>5049</v>
      </c>
      <c r="D2950" s="77">
        <v>43558</v>
      </c>
    </row>
    <row r="2951" spans="1:4" x14ac:dyDescent="0.2">
      <c r="A2951" s="5">
        <v>123402957</v>
      </c>
      <c r="B2951" s="5" t="s">
        <v>7959</v>
      </c>
      <c r="C2951" s="5" t="s">
        <v>5049</v>
      </c>
      <c r="D2951" s="77">
        <v>43591</v>
      </c>
    </row>
    <row r="2952" spans="1:4" x14ac:dyDescent="0.2">
      <c r="A2952" s="5">
        <v>123402958</v>
      </c>
      <c r="B2952" s="5" t="s">
        <v>6746</v>
      </c>
      <c r="C2952" s="5" t="s">
        <v>5055</v>
      </c>
      <c r="D2952" s="77">
        <v>43709</v>
      </c>
    </row>
    <row r="2953" spans="1:4" x14ac:dyDescent="0.2">
      <c r="A2953" s="5">
        <v>123402959</v>
      </c>
      <c r="B2953" s="5" t="s">
        <v>7079</v>
      </c>
      <c r="C2953" s="5" t="s">
        <v>5049</v>
      </c>
      <c r="D2953" s="77">
        <v>43809</v>
      </c>
    </row>
    <row r="2954" spans="1:4" x14ac:dyDescent="0.2">
      <c r="A2954" s="5">
        <v>123402960</v>
      </c>
      <c r="B2954" s="5" t="s">
        <v>5459</v>
      </c>
      <c r="C2954" s="5" t="s">
        <v>5049</v>
      </c>
      <c r="D2954" s="77">
        <v>43145</v>
      </c>
    </row>
    <row r="2955" spans="1:4" x14ac:dyDescent="0.2">
      <c r="A2955" s="5">
        <v>123402961</v>
      </c>
      <c r="B2955" s="5" t="s">
        <v>6655</v>
      </c>
      <c r="C2955" s="5" t="s">
        <v>5051</v>
      </c>
      <c r="D2955" s="77">
        <v>43736</v>
      </c>
    </row>
    <row r="2956" spans="1:4" x14ac:dyDescent="0.2">
      <c r="A2956" s="5">
        <v>123402962</v>
      </c>
      <c r="B2956" s="5" t="s">
        <v>8095</v>
      </c>
      <c r="C2956" s="5" t="s">
        <v>5055</v>
      </c>
      <c r="D2956" s="77">
        <v>43495</v>
      </c>
    </row>
    <row r="2957" spans="1:4" x14ac:dyDescent="0.2">
      <c r="A2957" s="5">
        <v>123402963</v>
      </c>
      <c r="B2957" s="5" t="s">
        <v>6548</v>
      </c>
      <c r="C2957" s="5" t="s">
        <v>5049</v>
      </c>
      <c r="D2957" s="77">
        <v>43423</v>
      </c>
    </row>
    <row r="2958" spans="1:4" x14ac:dyDescent="0.2">
      <c r="A2958" s="5">
        <v>123402964</v>
      </c>
      <c r="B2958" s="5" t="s">
        <v>6101</v>
      </c>
      <c r="C2958" s="5" t="s">
        <v>5049</v>
      </c>
      <c r="D2958" s="77">
        <v>43359</v>
      </c>
    </row>
    <row r="2959" spans="1:4" x14ac:dyDescent="0.2">
      <c r="A2959" s="5">
        <v>123402965</v>
      </c>
      <c r="B2959" s="5" t="s">
        <v>8114</v>
      </c>
      <c r="C2959" s="5" t="s">
        <v>5046</v>
      </c>
      <c r="D2959" s="77">
        <v>43251</v>
      </c>
    </row>
    <row r="2960" spans="1:4" x14ac:dyDescent="0.2">
      <c r="A2960" s="5">
        <v>123402966</v>
      </c>
      <c r="B2960" s="5" t="s">
        <v>7309</v>
      </c>
      <c r="C2960" s="5" t="s">
        <v>5046</v>
      </c>
      <c r="D2960" s="77">
        <v>43776</v>
      </c>
    </row>
    <row r="2961" spans="1:4" x14ac:dyDescent="0.2">
      <c r="A2961" s="5">
        <v>123402967</v>
      </c>
      <c r="B2961" s="5" t="s">
        <v>6754</v>
      </c>
      <c r="C2961" s="5" t="s">
        <v>5051</v>
      </c>
      <c r="D2961" s="77">
        <v>43777</v>
      </c>
    </row>
    <row r="2962" spans="1:4" x14ac:dyDescent="0.2">
      <c r="A2962" s="5">
        <v>123402968</v>
      </c>
      <c r="B2962" s="5" t="s">
        <v>6981</v>
      </c>
      <c r="C2962" s="5" t="s">
        <v>5046</v>
      </c>
      <c r="D2962" s="77">
        <v>43440</v>
      </c>
    </row>
    <row r="2963" spans="1:4" x14ac:dyDescent="0.2">
      <c r="A2963" s="5">
        <v>123402969</v>
      </c>
      <c r="B2963" s="5" t="s">
        <v>6376</v>
      </c>
      <c r="C2963" s="5" t="s">
        <v>5046</v>
      </c>
      <c r="D2963" s="77">
        <v>43600</v>
      </c>
    </row>
    <row r="2964" spans="1:4" x14ac:dyDescent="0.2">
      <c r="A2964" s="5">
        <v>123402970</v>
      </c>
      <c r="B2964" s="5" t="s">
        <v>5559</v>
      </c>
      <c r="C2964" s="5" t="s">
        <v>5046</v>
      </c>
      <c r="D2964" s="77">
        <v>43364</v>
      </c>
    </row>
    <row r="2965" spans="1:4" x14ac:dyDescent="0.2">
      <c r="A2965" s="5">
        <v>123402971</v>
      </c>
      <c r="B2965" s="5" t="s">
        <v>8003</v>
      </c>
      <c r="C2965" s="5" t="s">
        <v>5046</v>
      </c>
      <c r="D2965" s="77">
        <v>43219</v>
      </c>
    </row>
    <row r="2966" spans="1:4" x14ac:dyDescent="0.2">
      <c r="A2966" s="5">
        <v>123402972</v>
      </c>
      <c r="B2966" s="5" t="s">
        <v>6698</v>
      </c>
      <c r="C2966" s="5" t="s">
        <v>5051</v>
      </c>
      <c r="D2966" s="77">
        <v>43548</v>
      </c>
    </row>
    <row r="2967" spans="1:4" x14ac:dyDescent="0.2">
      <c r="A2967" s="5">
        <v>123402973</v>
      </c>
      <c r="B2967" s="5" t="s">
        <v>6667</v>
      </c>
      <c r="C2967" s="5" t="s">
        <v>5051</v>
      </c>
      <c r="D2967" s="77">
        <v>43467</v>
      </c>
    </row>
    <row r="2968" spans="1:4" x14ac:dyDescent="0.2">
      <c r="A2968" s="5">
        <v>123402974</v>
      </c>
      <c r="B2968" s="5" t="s">
        <v>6958</v>
      </c>
      <c r="C2968" s="5" t="s">
        <v>5051</v>
      </c>
      <c r="D2968" s="77">
        <v>43490</v>
      </c>
    </row>
    <row r="2969" spans="1:4" x14ac:dyDescent="0.2">
      <c r="A2969" s="5">
        <v>123402975</v>
      </c>
      <c r="B2969" s="5" t="s">
        <v>5087</v>
      </c>
      <c r="C2969" s="5" t="s">
        <v>5051</v>
      </c>
      <c r="D2969" s="77">
        <v>43342</v>
      </c>
    </row>
    <row r="2970" spans="1:4" x14ac:dyDescent="0.2">
      <c r="A2970" s="5">
        <v>123402976</v>
      </c>
      <c r="B2970" s="5" t="s">
        <v>8128</v>
      </c>
      <c r="C2970" s="5" t="s">
        <v>5046</v>
      </c>
      <c r="D2970" s="77">
        <v>43384</v>
      </c>
    </row>
    <row r="2971" spans="1:4" x14ac:dyDescent="0.2">
      <c r="A2971" s="5">
        <v>123402977</v>
      </c>
      <c r="B2971" s="5" t="s">
        <v>7700</v>
      </c>
      <c r="C2971" s="5" t="s">
        <v>5046</v>
      </c>
      <c r="D2971" s="77">
        <v>43188</v>
      </c>
    </row>
    <row r="2972" spans="1:4" x14ac:dyDescent="0.2">
      <c r="A2972" s="5">
        <v>123402978</v>
      </c>
      <c r="B2972" s="5" t="s">
        <v>5623</v>
      </c>
      <c r="C2972" s="5" t="s">
        <v>5051</v>
      </c>
      <c r="D2972" s="77">
        <v>43449</v>
      </c>
    </row>
    <row r="2973" spans="1:4" x14ac:dyDescent="0.2">
      <c r="A2973" s="5">
        <v>123402979</v>
      </c>
      <c r="B2973" s="5" t="s">
        <v>6571</v>
      </c>
      <c r="C2973" s="5" t="s">
        <v>5051</v>
      </c>
      <c r="D2973" s="77">
        <v>43362</v>
      </c>
    </row>
    <row r="2974" spans="1:4" x14ac:dyDescent="0.2">
      <c r="A2974" s="5">
        <v>123402980</v>
      </c>
      <c r="B2974" s="5" t="s">
        <v>5246</v>
      </c>
      <c r="C2974" s="5" t="s">
        <v>5060</v>
      </c>
      <c r="D2974" s="77">
        <v>43118</v>
      </c>
    </row>
    <row r="2975" spans="1:4" x14ac:dyDescent="0.2">
      <c r="A2975" s="5">
        <v>123402981</v>
      </c>
      <c r="B2975" s="5" t="s">
        <v>6132</v>
      </c>
      <c r="C2975" s="5" t="s">
        <v>5051</v>
      </c>
      <c r="D2975" s="77">
        <v>43278</v>
      </c>
    </row>
    <row r="2976" spans="1:4" x14ac:dyDescent="0.2">
      <c r="A2976" s="5">
        <v>123402982</v>
      </c>
      <c r="B2976" s="5" t="s">
        <v>6849</v>
      </c>
      <c r="C2976" s="5" t="s">
        <v>5051</v>
      </c>
      <c r="D2976" s="77">
        <v>43372</v>
      </c>
    </row>
    <row r="2977" spans="1:4" x14ac:dyDescent="0.2">
      <c r="A2977" s="5">
        <v>123402983</v>
      </c>
      <c r="B2977" s="5" t="s">
        <v>7601</v>
      </c>
      <c r="C2977" s="5" t="s">
        <v>5051</v>
      </c>
      <c r="D2977" s="77">
        <v>43652</v>
      </c>
    </row>
    <row r="2978" spans="1:4" x14ac:dyDescent="0.2">
      <c r="A2978" s="5">
        <v>123402984</v>
      </c>
      <c r="B2978" s="5" t="s">
        <v>5210</v>
      </c>
      <c r="C2978" s="5" t="s">
        <v>5051</v>
      </c>
      <c r="D2978" s="77">
        <v>43333</v>
      </c>
    </row>
    <row r="2979" spans="1:4" x14ac:dyDescent="0.2">
      <c r="A2979" s="5">
        <v>123402985</v>
      </c>
      <c r="B2979" s="5" t="s">
        <v>7284</v>
      </c>
      <c r="C2979" s="5" t="s">
        <v>5051</v>
      </c>
      <c r="D2979" s="77">
        <v>43598</v>
      </c>
    </row>
    <row r="2980" spans="1:4" x14ac:dyDescent="0.2">
      <c r="A2980" s="5">
        <v>123402986</v>
      </c>
      <c r="B2980" s="5" t="s">
        <v>6786</v>
      </c>
      <c r="C2980" s="5" t="s">
        <v>5051</v>
      </c>
      <c r="D2980" s="77">
        <v>43454</v>
      </c>
    </row>
    <row r="2981" spans="1:4" x14ac:dyDescent="0.2">
      <c r="A2981" s="5">
        <v>123402987</v>
      </c>
      <c r="B2981" s="5" t="s">
        <v>5808</v>
      </c>
      <c r="C2981" s="5" t="s">
        <v>5060</v>
      </c>
      <c r="D2981" s="77">
        <v>43420</v>
      </c>
    </row>
    <row r="2982" spans="1:4" x14ac:dyDescent="0.2">
      <c r="A2982" s="5">
        <v>123402988</v>
      </c>
      <c r="B2982" s="5" t="s">
        <v>7497</v>
      </c>
      <c r="C2982" s="5" t="s">
        <v>5099</v>
      </c>
      <c r="D2982" s="77">
        <v>43523</v>
      </c>
    </row>
    <row r="2983" spans="1:4" x14ac:dyDescent="0.2">
      <c r="A2983" s="5">
        <v>123402989</v>
      </c>
      <c r="B2983" s="5" t="s">
        <v>7745</v>
      </c>
      <c r="C2983" s="5" t="s">
        <v>5051</v>
      </c>
      <c r="D2983" s="77">
        <v>43580</v>
      </c>
    </row>
    <row r="2984" spans="1:4" x14ac:dyDescent="0.2">
      <c r="A2984" s="5">
        <v>123402990</v>
      </c>
      <c r="B2984" s="5" t="s">
        <v>6127</v>
      </c>
      <c r="C2984" s="5" t="s">
        <v>5099</v>
      </c>
      <c r="D2984" s="77">
        <v>43284</v>
      </c>
    </row>
    <row r="2985" spans="1:4" x14ac:dyDescent="0.2">
      <c r="A2985" s="5">
        <v>123402991</v>
      </c>
      <c r="B2985" s="5" t="s">
        <v>6740</v>
      </c>
      <c r="C2985" s="5" t="s">
        <v>5099</v>
      </c>
      <c r="D2985" s="77">
        <v>43527</v>
      </c>
    </row>
    <row r="2986" spans="1:4" x14ac:dyDescent="0.2">
      <c r="A2986" s="5">
        <v>123402992</v>
      </c>
      <c r="B2986" s="5" t="s">
        <v>5255</v>
      </c>
      <c r="C2986" s="5" t="s">
        <v>5099</v>
      </c>
      <c r="D2986" s="77">
        <v>43525</v>
      </c>
    </row>
    <row r="2987" spans="1:4" x14ac:dyDescent="0.2">
      <c r="A2987" s="5">
        <v>123402993</v>
      </c>
      <c r="B2987" s="5" t="s">
        <v>7698</v>
      </c>
      <c r="C2987" s="5" t="s">
        <v>5051</v>
      </c>
      <c r="D2987" s="77">
        <v>43546</v>
      </c>
    </row>
    <row r="2988" spans="1:4" x14ac:dyDescent="0.2">
      <c r="A2988" s="5">
        <v>123402994</v>
      </c>
      <c r="B2988" s="5" t="s">
        <v>6908</v>
      </c>
      <c r="C2988" s="5" t="s">
        <v>5051</v>
      </c>
      <c r="D2988" s="77">
        <v>43382</v>
      </c>
    </row>
    <row r="2989" spans="1:4" x14ac:dyDescent="0.2">
      <c r="A2989" s="5">
        <v>123402995</v>
      </c>
      <c r="B2989" s="5" t="s">
        <v>6401</v>
      </c>
      <c r="C2989" s="5" t="s">
        <v>5051</v>
      </c>
      <c r="D2989" s="77">
        <v>43287</v>
      </c>
    </row>
    <row r="2990" spans="1:4" x14ac:dyDescent="0.2">
      <c r="A2990" s="5">
        <v>123402996</v>
      </c>
      <c r="B2990" s="5" t="s">
        <v>5393</v>
      </c>
      <c r="C2990" s="5" t="s">
        <v>5060</v>
      </c>
      <c r="D2990" s="77">
        <v>43292</v>
      </c>
    </row>
    <row r="2991" spans="1:4" x14ac:dyDescent="0.2">
      <c r="A2991" s="5">
        <v>123402997</v>
      </c>
      <c r="B2991" s="5" t="s">
        <v>7896</v>
      </c>
      <c r="C2991" s="5" t="s">
        <v>5060</v>
      </c>
      <c r="D2991" s="77">
        <v>43569</v>
      </c>
    </row>
    <row r="2992" spans="1:4" x14ac:dyDescent="0.2">
      <c r="A2992" s="5">
        <v>123402998</v>
      </c>
      <c r="B2992" s="5" t="s">
        <v>8116</v>
      </c>
      <c r="C2992" s="5" t="s">
        <v>5060</v>
      </c>
      <c r="D2992" s="77">
        <v>43643</v>
      </c>
    </row>
    <row r="2993" spans="1:4" x14ac:dyDescent="0.2">
      <c r="A2993" s="5">
        <v>123402999</v>
      </c>
      <c r="B2993" s="5" t="s">
        <v>7449</v>
      </c>
      <c r="C2993" s="5" t="s">
        <v>5051</v>
      </c>
      <c r="D2993" s="77">
        <v>43209</v>
      </c>
    </row>
    <row r="2994" spans="1:4" x14ac:dyDescent="0.2">
      <c r="A2994" s="5">
        <v>123403000</v>
      </c>
      <c r="B2994" s="5" t="s">
        <v>6643</v>
      </c>
      <c r="C2994" s="5" t="s">
        <v>5051</v>
      </c>
      <c r="D2994" s="77">
        <v>43154</v>
      </c>
    </row>
    <row r="2995" spans="1:4" x14ac:dyDescent="0.2">
      <c r="A2995" s="5">
        <v>123403001</v>
      </c>
      <c r="B2995" s="5" t="s">
        <v>5701</v>
      </c>
      <c r="C2995" s="5" t="s">
        <v>5060</v>
      </c>
      <c r="D2995" s="77">
        <v>43564</v>
      </c>
    </row>
    <row r="2996" spans="1:4" x14ac:dyDescent="0.2">
      <c r="A2996" s="5">
        <v>123403002</v>
      </c>
      <c r="B2996" s="5" t="s">
        <v>8133</v>
      </c>
      <c r="C2996" s="5" t="s">
        <v>5099</v>
      </c>
      <c r="D2996" s="77">
        <v>43809</v>
      </c>
    </row>
    <row r="2997" spans="1:4" x14ac:dyDescent="0.2">
      <c r="A2997" s="5">
        <v>123403003</v>
      </c>
      <c r="B2997" s="5" t="s">
        <v>5741</v>
      </c>
      <c r="C2997" s="5" t="s">
        <v>5049</v>
      </c>
      <c r="D2997" s="77">
        <v>43216</v>
      </c>
    </row>
    <row r="2998" spans="1:4" x14ac:dyDescent="0.2">
      <c r="A2998" s="5">
        <v>123403004</v>
      </c>
      <c r="B2998" s="5" t="s">
        <v>7932</v>
      </c>
      <c r="C2998" s="5" t="s">
        <v>5051</v>
      </c>
      <c r="D2998" s="77">
        <v>43659</v>
      </c>
    </row>
    <row r="2999" spans="1:4" x14ac:dyDescent="0.2">
      <c r="A2999" s="5">
        <v>123403005</v>
      </c>
      <c r="B2999" s="5" t="s">
        <v>6858</v>
      </c>
      <c r="C2999" s="5" t="s">
        <v>5099</v>
      </c>
      <c r="D2999" s="77">
        <v>43447</v>
      </c>
    </row>
    <row r="3000" spans="1:4" x14ac:dyDescent="0.2">
      <c r="A3000" s="5">
        <v>123403006</v>
      </c>
      <c r="B3000" s="5" t="s">
        <v>6867</v>
      </c>
      <c r="C3000" s="5" t="s">
        <v>5051</v>
      </c>
      <c r="D3000" s="77">
        <v>43159</v>
      </c>
    </row>
    <row r="3001" spans="1:4" x14ac:dyDescent="0.2">
      <c r="A3001" s="5">
        <v>123403007</v>
      </c>
      <c r="B3001" s="5" t="s">
        <v>8135</v>
      </c>
      <c r="C3001" s="5" t="s">
        <v>5051</v>
      </c>
      <c r="D3001" s="77">
        <v>43645</v>
      </c>
    </row>
    <row r="3002" spans="1:4" x14ac:dyDescent="0.2">
      <c r="A3002" s="5">
        <v>123403008</v>
      </c>
      <c r="B3002" s="5" t="s">
        <v>7241</v>
      </c>
      <c r="C3002" s="5" t="s">
        <v>5049</v>
      </c>
      <c r="D3002" s="77">
        <v>43196</v>
      </c>
    </row>
    <row r="3003" spans="1:4" x14ac:dyDescent="0.2">
      <c r="A3003" s="5">
        <v>123403009</v>
      </c>
      <c r="B3003" s="5" t="s">
        <v>6965</v>
      </c>
      <c r="C3003" s="5" t="s">
        <v>5099</v>
      </c>
      <c r="D3003" s="77">
        <v>43763</v>
      </c>
    </row>
    <row r="3004" spans="1:4" x14ac:dyDescent="0.2">
      <c r="A3004" s="5">
        <v>123403010</v>
      </c>
      <c r="B3004" s="5" t="s">
        <v>6489</v>
      </c>
      <c r="C3004" s="5" t="s">
        <v>5099</v>
      </c>
      <c r="D3004" s="77">
        <v>43282</v>
      </c>
    </row>
    <row r="3005" spans="1:4" x14ac:dyDescent="0.2">
      <c r="A3005" s="5">
        <v>123403011</v>
      </c>
      <c r="B3005" s="5" t="s">
        <v>5192</v>
      </c>
      <c r="C3005" s="5" t="s">
        <v>5060</v>
      </c>
      <c r="D3005" s="77">
        <v>43175</v>
      </c>
    </row>
    <row r="3006" spans="1:4" x14ac:dyDescent="0.2">
      <c r="A3006" s="5">
        <v>123403012</v>
      </c>
      <c r="B3006" s="5" t="s">
        <v>8077</v>
      </c>
      <c r="C3006" s="5" t="s">
        <v>5051</v>
      </c>
      <c r="D3006" s="77">
        <v>43302</v>
      </c>
    </row>
    <row r="3007" spans="1:4" x14ac:dyDescent="0.2">
      <c r="A3007" s="5">
        <v>123403013</v>
      </c>
      <c r="B3007" s="5" t="s">
        <v>5672</v>
      </c>
      <c r="C3007" s="5" t="s">
        <v>5051</v>
      </c>
      <c r="D3007" s="77">
        <v>43626</v>
      </c>
    </row>
    <row r="3008" spans="1:4" x14ac:dyDescent="0.2">
      <c r="A3008" s="5">
        <v>123403014</v>
      </c>
      <c r="B3008" s="5" t="s">
        <v>7172</v>
      </c>
      <c r="C3008" s="5" t="s">
        <v>5051</v>
      </c>
      <c r="D3008" s="77">
        <v>43191</v>
      </c>
    </row>
    <row r="3009" spans="1:4" x14ac:dyDescent="0.2">
      <c r="A3009" s="5">
        <v>123403015</v>
      </c>
      <c r="B3009" s="5" t="s">
        <v>5172</v>
      </c>
      <c r="C3009" s="5" t="s">
        <v>5060</v>
      </c>
      <c r="D3009" s="77">
        <v>43390</v>
      </c>
    </row>
    <row r="3010" spans="1:4" x14ac:dyDescent="0.2">
      <c r="A3010" s="5">
        <v>123403016</v>
      </c>
      <c r="B3010" s="5" t="s">
        <v>7742</v>
      </c>
      <c r="C3010" s="5" t="s">
        <v>5099</v>
      </c>
      <c r="D3010" s="77">
        <v>43291</v>
      </c>
    </row>
    <row r="3011" spans="1:4" x14ac:dyDescent="0.2">
      <c r="A3011" s="5">
        <v>123403017</v>
      </c>
      <c r="B3011" s="5" t="s">
        <v>7332</v>
      </c>
      <c r="C3011" s="5" t="s">
        <v>5049</v>
      </c>
      <c r="D3011" s="77">
        <v>43491</v>
      </c>
    </row>
    <row r="3012" spans="1:4" x14ac:dyDescent="0.2">
      <c r="A3012" s="5">
        <v>123403018</v>
      </c>
      <c r="B3012" s="5" t="s">
        <v>6598</v>
      </c>
      <c r="C3012" s="5" t="s">
        <v>5049</v>
      </c>
      <c r="D3012" s="77">
        <v>43399</v>
      </c>
    </row>
    <row r="3013" spans="1:4" x14ac:dyDescent="0.2">
      <c r="A3013" s="5">
        <v>123403019</v>
      </c>
      <c r="B3013" s="5" t="s">
        <v>7089</v>
      </c>
      <c r="C3013" s="5" t="s">
        <v>5049</v>
      </c>
      <c r="D3013" s="77">
        <v>43550</v>
      </c>
    </row>
    <row r="3014" spans="1:4" x14ac:dyDescent="0.2">
      <c r="A3014" s="5">
        <v>123403020</v>
      </c>
      <c r="B3014" s="5" t="s">
        <v>7178</v>
      </c>
      <c r="C3014" s="5" t="s">
        <v>5049</v>
      </c>
      <c r="D3014" s="77">
        <v>43730</v>
      </c>
    </row>
    <row r="3015" spans="1:4" x14ac:dyDescent="0.2">
      <c r="A3015" s="5">
        <v>123403021</v>
      </c>
      <c r="B3015" s="5" t="s">
        <v>6286</v>
      </c>
      <c r="C3015" s="5" t="s">
        <v>5049</v>
      </c>
      <c r="D3015" s="77">
        <v>43317</v>
      </c>
    </row>
    <row r="3016" spans="1:4" x14ac:dyDescent="0.2">
      <c r="A3016" s="5">
        <v>123403022</v>
      </c>
      <c r="B3016" s="5" t="s">
        <v>5438</v>
      </c>
      <c r="C3016" s="5" t="s">
        <v>5049</v>
      </c>
      <c r="D3016" s="77">
        <v>43699</v>
      </c>
    </row>
    <row r="3017" spans="1:4" x14ac:dyDescent="0.2">
      <c r="A3017" s="5">
        <v>123403023</v>
      </c>
      <c r="B3017" s="5" t="s">
        <v>5639</v>
      </c>
      <c r="C3017" s="5" t="s">
        <v>5099</v>
      </c>
      <c r="D3017" s="77">
        <v>43105</v>
      </c>
    </row>
    <row r="3018" spans="1:4" x14ac:dyDescent="0.2">
      <c r="A3018" s="5">
        <v>123403024</v>
      </c>
      <c r="B3018" s="5" t="s">
        <v>5056</v>
      </c>
      <c r="C3018" s="5" t="s">
        <v>5055</v>
      </c>
      <c r="D3018" s="77">
        <v>43175</v>
      </c>
    </row>
    <row r="3019" spans="1:4" x14ac:dyDescent="0.2">
      <c r="A3019" s="5">
        <v>123403025</v>
      </c>
      <c r="B3019" s="5" t="s">
        <v>7910</v>
      </c>
      <c r="C3019" s="5" t="s">
        <v>5047</v>
      </c>
      <c r="D3019" s="77">
        <v>43307</v>
      </c>
    </row>
    <row r="3020" spans="1:4" x14ac:dyDescent="0.2">
      <c r="A3020" s="5">
        <v>123403026</v>
      </c>
      <c r="B3020" s="5" t="s">
        <v>7550</v>
      </c>
      <c r="C3020" s="5" t="s">
        <v>5047</v>
      </c>
      <c r="D3020" s="77">
        <v>43519</v>
      </c>
    </row>
    <row r="3021" spans="1:4" x14ac:dyDescent="0.2">
      <c r="A3021" s="5">
        <v>123403027</v>
      </c>
      <c r="B3021" s="5" t="s">
        <v>7161</v>
      </c>
      <c r="C3021" s="5" t="s">
        <v>5047</v>
      </c>
      <c r="D3021" s="77">
        <v>43233</v>
      </c>
    </row>
    <row r="3022" spans="1:4" x14ac:dyDescent="0.2">
      <c r="A3022" s="5">
        <v>123403028</v>
      </c>
      <c r="B3022" s="5" t="s">
        <v>6280</v>
      </c>
      <c r="C3022" s="5" t="s">
        <v>5047</v>
      </c>
      <c r="D3022" s="77">
        <v>43636</v>
      </c>
    </row>
    <row r="3023" spans="1:4" x14ac:dyDescent="0.2">
      <c r="A3023" s="5">
        <v>123403029</v>
      </c>
      <c r="B3023" s="5" t="s">
        <v>6299</v>
      </c>
      <c r="C3023" s="5" t="s">
        <v>5055</v>
      </c>
      <c r="D3023" s="77">
        <v>43789</v>
      </c>
    </row>
    <row r="3024" spans="1:4" x14ac:dyDescent="0.2">
      <c r="A3024" s="5">
        <v>123403030</v>
      </c>
      <c r="B3024" s="5">
        <v>5734804</v>
      </c>
      <c r="C3024" s="5" t="s">
        <v>5047</v>
      </c>
      <c r="D3024" s="77">
        <v>43730</v>
      </c>
    </row>
    <row r="3025" spans="1:4" x14ac:dyDescent="0.2">
      <c r="A3025" s="5">
        <v>123403031</v>
      </c>
      <c r="B3025" s="5" t="s">
        <v>6935</v>
      </c>
      <c r="C3025" s="5" t="s">
        <v>5051</v>
      </c>
      <c r="D3025" s="77">
        <v>43633</v>
      </c>
    </row>
    <row r="3026" spans="1:4" x14ac:dyDescent="0.2">
      <c r="A3026" s="5">
        <v>123403032</v>
      </c>
      <c r="B3026" s="5" t="s">
        <v>5379</v>
      </c>
      <c r="C3026" s="5" t="s">
        <v>5055</v>
      </c>
      <c r="D3026" s="77">
        <v>43220</v>
      </c>
    </row>
    <row r="3027" spans="1:4" x14ac:dyDescent="0.2">
      <c r="A3027" s="5">
        <v>123403033</v>
      </c>
      <c r="B3027" s="5" t="s">
        <v>6886</v>
      </c>
      <c r="C3027" s="5" t="s">
        <v>5060</v>
      </c>
      <c r="D3027" s="77">
        <v>43338</v>
      </c>
    </row>
    <row r="3028" spans="1:4" x14ac:dyDescent="0.2">
      <c r="A3028" s="5">
        <v>123403034</v>
      </c>
      <c r="B3028" s="5" t="s">
        <v>5473</v>
      </c>
      <c r="C3028" s="5" t="s">
        <v>5060</v>
      </c>
      <c r="D3028" s="77">
        <v>43254</v>
      </c>
    </row>
    <row r="3029" spans="1:4" x14ac:dyDescent="0.2">
      <c r="A3029" s="5">
        <v>123403035</v>
      </c>
      <c r="B3029" s="5" t="s">
        <v>7787</v>
      </c>
      <c r="C3029" s="5" t="s">
        <v>5060</v>
      </c>
      <c r="D3029" s="77">
        <v>43714</v>
      </c>
    </row>
    <row r="3030" spans="1:4" x14ac:dyDescent="0.2">
      <c r="A3030" s="5">
        <v>123403036</v>
      </c>
      <c r="B3030" s="5" t="s">
        <v>5863</v>
      </c>
      <c r="C3030" s="5" t="s">
        <v>5049</v>
      </c>
      <c r="D3030" s="77">
        <v>43260</v>
      </c>
    </row>
    <row r="3031" spans="1:4" x14ac:dyDescent="0.2">
      <c r="A3031" s="5">
        <v>123403037</v>
      </c>
      <c r="B3031" s="5" t="s">
        <v>8151</v>
      </c>
      <c r="C3031" s="5" t="s">
        <v>5055</v>
      </c>
      <c r="D3031" s="77">
        <v>43514</v>
      </c>
    </row>
    <row r="3032" spans="1:4" x14ac:dyDescent="0.2">
      <c r="A3032" s="5">
        <v>123403038</v>
      </c>
      <c r="B3032" s="5" t="s">
        <v>5167</v>
      </c>
      <c r="C3032" s="5" t="s">
        <v>5051</v>
      </c>
      <c r="D3032" s="77">
        <v>43390</v>
      </c>
    </row>
    <row r="3033" spans="1:4" x14ac:dyDescent="0.2">
      <c r="A3033" s="5">
        <v>123403039</v>
      </c>
      <c r="B3033" s="5" t="s">
        <v>8105</v>
      </c>
      <c r="C3033" s="5" t="s">
        <v>5055</v>
      </c>
      <c r="D3033" s="77">
        <v>43182</v>
      </c>
    </row>
    <row r="3034" spans="1:4" x14ac:dyDescent="0.2">
      <c r="A3034" s="5">
        <v>123403040</v>
      </c>
      <c r="B3034" s="5" t="s">
        <v>5748</v>
      </c>
      <c r="C3034" s="5" t="s">
        <v>5055</v>
      </c>
      <c r="D3034" s="77">
        <v>43113</v>
      </c>
    </row>
    <row r="3035" spans="1:4" x14ac:dyDescent="0.2">
      <c r="A3035" s="5">
        <v>123403041</v>
      </c>
      <c r="B3035" s="5" t="s">
        <v>6390</v>
      </c>
      <c r="C3035" s="5" t="s">
        <v>5049</v>
      </c>
      <c r="D3035" s="77">
        <v>43369</v>
      </c>
    </row>
    <row r="3036" spans="1:4" x14ac:dyDescent="0.2">
      <c r="A3036" s="5">
        <v>123403042</v>
      </c>
      <c r="B3036" s="5" t="s">
        <v>5587</v>
      </c>
      <c r="C3036" s="5" t="s">
        <v>5051</v>
      </c>
      <c r="D3036" s="77">
        <v>43570</v>
      </c>
    </row>
    <row r="3037" spans="1:4" x14ac:dyDescent="0.2">
      <c r="A3037" s="5">
        <v>123403043</v>
      </c>
      <c r="B3037" s="5" t="s">
        <v>6256</v>
      </c>
      <c r="C3037" s="5" t="s">
        <v>5049</v>
      </c>
      <c r="D3037" s="77">
        <v>43547</v>
      </c>
    </row>
    <row r="3038" spans="1:4" x14ac:dyDescent="0.2">
      <c r="A3038" s="5">
        <v>123403044</v>
      </c>
      <c r="B3038" s="5" t="s">
        <v>7974</v>
      </c>
      <c r="C3038" s="5" t="s">
        <v>5060</v>
      </c>
      <c r="D3038" s="77">
        <v>43360</v>
      </c>
    </row>
    <row r="3039" spans="1:4" x14ac:dyDescent="0.2">
      <c r="A3039" s="5">
        <v>123403045</v>
      </c>
      <c r="B3039" s="5" t="s">
        <v>6347</v>
      </c>
      <c r="C3039" s="5" t="s">
        <v>5049</v>
      </c>
      <c r="D3039" s="77">
        <v>43214</v>
      </c>
    </row>
    <row r="3040" spans="1:4" x14ac:dyDescent="0.2">
      <c r="A3040" s="5">
        <v>123403046</v>
      </c>
      <c r="B3040" s="5" t="s">
        <v>5776</v>
      </c>
      <c r="C3040" s="5" t="s">
        <v>5049</v>
      </c>
      <c r="D3040" s="77">
        <v>43674</v>
      </c>
    </row>
    <row r="3041" spans="1:4" x14ac:dyDescent="0.2">
      <c r="A3041" s="5">
        <v>123403047</v>
      </c>
      <c r="B3041" s="5" t="s">
        <v>6595</v>
      </c>
      <c r="C3041" s="5" t="s">
        <v>5051</v>
      </c>
      <c r="D3041" s="77">
        <v>43487</v>
      </c>
    </row>
    <row r="3042" spans="1:4" x14ac:dyDescent="0.2">
      <c r="A3042" s="5">
        <v>123403048</v>
      </c>
      <c r="B3042" s="5" t="s">
        <v>6709</v>
      </c>
      <c r="C3042" s="5" t="s">
        <v>5051</v>
      </c>
      <c r="D3042" s="77">
        <v>43411</v>
      </c>
    </row>
    <row r="3043" spans="1:4" x14ac:dyDescent="0.2">
      <c r="A3043" s="5">
        <v>123403049</v>
      </c>
      <c r="B3043" s="5" t="s">
        <v>7810</v>
      </c>
      <c r="C3043" s="5" t="s">
        <v>5055</v>
      </c>
      <c r="D3043" s="77">
        <v>43724</v>
      </c>
    </row>
    <row r="3044" spans="1:4" x14ac:dyDescent="0.2">
      <c r="A3044" s="5">
        <v>123403050</v>
      </c>
      <c r="B3044" s="5" t="s">
        <v>5059</v>
      </c>
      <c r="C3044" s="5" t="s">
        <v>5060</v>
      </c>
      <c r="D3044" s="77">
        <v>43706</v>
      </c>
    </row>
    <row r="3045" spans="1:4" x14ac:dyDescent="0.2">
      <c r="A3045" s="5">
        <v>123403051</v>
      </c>
      <c r="B3045" s="5" t="s">
        <v>5374</v>
      </c>
      <c r="C3045" s="5" t="s">
        <v>5060</v>
      </c>
      <c r="D3045" s="77">
        <v>43816</v>
      </c>
    </row>
    <row r="3046" spans="1:4" x14ac:dyDescent="0.2">
      <c r="A3046" s="5">
        <v>123403052</v>
      </c>
      <c r="B3046" s="5" t="s">
        <v>7264</v>
      </c>
      <c r="C3046" s="5" t="s">
        <v>5049</v>
      </c>
      <c r="D3046" s="77">
        <v>43626</v>
      </c>
    </row>
    <row r="3047" spans="1:4" x14ac:dyDescent="0.2">
      <c r="A3047" s="5">
        <v>123403053</v>
      </c>
      <c r="B3047" s="5" t="s">
        <v>5795</v>
      </c>
      <c r="C3047" s="5" t="s">
        <v>5060</v>
      </c>
      <c r="D3047" s="77">
        <v>43774</v>
      </c>
    </row>
    <row r="3048" spans="1:4" x14ac:dyDescent="0.2">
      <c r="A3048" s="5">
        <v>123403054</v>
      </c>
      <c r="B3048" s="5" t="s">
        <v>6727</v>
      </c>
      <c r="C3048" s="5" t="s">
        <v>5051</v>
      </c>
      <c r="D3048" s="77">
        <v>43617</v>
      </c>
    </row>
    <row r="3049" spans="1:4" x14ac:dyDescent="0.2">
      <c r="A3049" s="5">
        <v>123403055</v>
      </c>
      <c r="B3049" s="5" t="s">
        <v>7774</v>
      </c>
      <c r="C3049" s="5" t="s">
        <v>5049</v>
      </c>
      <c r="D3049" s="77">
        <v>43373</v>
      </c>
    </row>
    <row r="3050" spans="1:4" x14ac:dyDescent="0.2">
      <c r="A3050" s="5">
        <v>123403056</v>
      </c>
      <c r="B3050" s="5" t="s">
        <v>6750</v>
      </c>
      <c r="C3050" s="5" t="s">
        <v>5051</v>
      </c>
      <c r="D3050" s="77">
        <v>43524</v>
      </c>
    </row>
    <row r="3051" spans="1:4" x14ac:dyDescent="0.2">
      <c r="A3051" s="5">
        <v>123403057</v>
      </c>
      <c r="B3051" s="5" t="s">
        <v>6352</v>
      </c>
      <c r="C3051" s="5" t="s">
        <v>5049</v>
      </c>
      <c r="D3051" s="77">
        <v>43220</v>
      </c>
    </row>
    <row r="3052" spans="1:4" x14ac:dyDescent="0.2">
      <c r="A3052" s="5">
        <v>123403058</v>
      </c>
      <c r="B3052" s="5" t="s">
        <v>6020</v>
      </c>
      <c r="C3052" s="5" t="s">
        <v>5049</v>
      </c>
      <c r="D3052" s="77">
        <v>43615</v>
      </c>
    </row>
    <row r="3053" spans="1:4" x14ac:dyDescent="0.2">
      <c r="A3053" s="5">
        <v>123403059</v>
      </c>
      <c r="B3053" s="5" t="s">
        <v>5698</v>
      </c>
      <c r="C3053" s="5" t="s">
        <v>5051</v>
      </c>
      <c r="D3053" s="77">
        <v>43820</v>
      </c>
    </row>
    <row r="3054" spans="1:4" x14ac:dyDescent="0.2">
      <c r="A3054" s="5">
        <v>123403060</v>
      </c>
      <c r="B3054" s="5" t="s">
        <v>5846</v>
      </c>
      <c r="C3054" s="5" t="s">
        <v>5051</v>
      </c>
      <c r="D3054" s="77">
        <v>43113</v>
      </c>
    </row>
    <row r="3055" spans="1:4" x14ac:dyDescent="0.2">
      <c r="A3055" s="5">
        <v>123403061</v>
      </c>
      <c r="B3055" s="5" t="s">
        <v>5902</v>
      </c>
      <c r="C3055" s="5" t="s">
        <v>5051</v>
      </c>
      <c r="D3055" s="77">
        <v>43593</v>
      </c>
    </row>
    <row r="3056" spans="1:4" x14ac:dyDescent="0.2">
      <c r="A3056" s="5">
        <v>123403062</v>
      </c>
      <c r="B3056" s="5" t="s">
        <v>7832</v>
      </c>
      <c r="C3056" s="5" t="s">
        <v>5051</v>
      </c>
      <c r="D3056" s="77">
        <v>43549</v>
      </c>
    </row>
    <row r="3057" spans="1:4" x14ac:dyDescent="0.2">
      <c r="A3057" s="5">
        <v>123403063</v>
      </c>
      <c r="B3057" s="5" t="s">
        <v>8134</v>
      </c>
      <c r="C3057" s="5" t="s">
        <v>5051</v>
      </c>
      <c r="D3057" s="77">
        <v>43498</v>
      </c>
    </row>
    <row r="3058" spans="1:4" x14ac:dyDescent="0.2">
      <c r="A3058" s="5">
        <v>123403064</v>
      </c>
      <c r="B3058" s="5" t="s">
        <v>7739</v>
      </c>
      <c r="C3058" s="5" t="s">
        <v>5051</v>
      </c>
      <c r="D3058" s="77">
        <v>43622</v>
      </c>
    </row>
    <row r="3059" spans="1:4" x14ac:dyDescent="0.2">
      <c r="A3059" s="5">
        <v>123403065</v>
      </c>
      <c r="B3059" s="5" t="s">
        <v>6068</v>
      </c>
      <c r="C3059" s="5" t="s">
        <v>5049</v>
      </c>
      <c r="D3059" s="77">
        <v>43118</v>
      </c>
    </row>
    <row r="3060" spans="1:4" x14ac:dyDescent="0.2">
      <c r="A3060" s="5">
        <v>123403066</v>
      </c>
      <c r="B3060" s="5" t="s">
        <v>7321</v>
      </c>
      <c r="C3060" s="5" t="s">
        <v>5049</v>
      </c>
      <c r="D3060" s="77">
        <v>43750</v>
      </c>
    </row>
    <row r="3061" spans="1:4" x14ac:dyDescent="0.2">
      <c r="A3061" s="5">
        <v>123403067</v>
      </c>
      <c r="B3061" s="5" t="s">
        <v>7269</v>
      </c>
      <c r="C3061" s="5" t="s">
        <v>5051</v>
      </c>
      <c r="D3061" s="77">
        <v>43580</v>
      </c>
    </row>
    <row r="3062" spans="1:4" x14ac:dyDescent="0.2">
      <c r="A3062" s="5">
        <v>123403068</v>
      </c>
      <c r="B3062" s="5" t="s">
        <v>7907</v>
      </c>
      <c r="C3062" s="5" t="s">
        <v>5051</v>
      </c>
      <c r="D3062" s="77">
        <v>43491</v>
      </c>
    </row>
    <row r="3063" spans="1:4" x14ac:dyDescent="0.2">
      <c r="A3063" s="5">
        <v>123403069</v>
      </c>
      <c r="B3063" s="5" t="s">
        <v>8152</v>
      </c>
      <c r="C3063" s="5" t="s">
        <v>5055</v>
      </c>
      <c r="D3063" s="77">
        <v>43542</v>
      </c>
    </row>
    <row r="3064" spans="1:4" x14ac:dyDescent="0.2">
      <c r="A3064" s="5">
        <v>123403070</v>
      </c>
      <c r="B3064" s="5" t="s">
        <v>5302</v>
      </c>
      <c r="C3064" s="5" t="s">
        <v>5055</v>
      </c>
      <c r="D3064" s="77">
        <v>43352</v>
      </c>
    </row>
    <row r="3065" spans="1:4" x14ac:dyDescent="0.2">
      <c r="A3065" s="5">
        <v>123403071</v>
      </c>
      <c r="B3065" s="5" t="s">
        <v>6712</v>
      </c>
      <c r="C3065" s="5" t="s">
        <v>5051</v>
      </c>
      <c r="D3065" s="77">
        <v>43757</v>
      </c>
    </row>
    <row r="3066" spans="1:4" x14ac:dyDescent="0.2">
      <c r="A3066" s="5">
        <v>123403072</v>
      </c>
      <c r="B3066" s="5" t="s">
        <v>5515</v>
      </c>
      <c r="C3066" s="5" t="s">
        <v>5049</v>
      </c>
      <c r="D3066" s="77">
        <v>43473</v>
      </c>
    </row>
    <row r="3067" spans="1:4" x14ac:dyDescent="0.2">
      <c r="A3067" s="5">
        <v>123403073</v>
      </c>
      <c r="B3067" s="5" t="s">
        <v>5215</v>
      </c>
      <c r="C3067" s="5" t="s">
        <v>5051</v>
      </c>
      <c r="D3067" s="77">
        <v>43479</v>
      </c>
    </row>
    <row r="3068" spans="1:4" x14ac:dyDescent="0.2">
      <c r="A3068" s="5">
        <v>123403074</v>
      </c>
      <c r="B3068" s="5" t="s">
        <v>5869</v>
      </c>
      <c r="C3068" s="5" t="s">
        <v>5049</v>
      </c>
      <c r="D3068" s="77">
        <v>43489</v>
      </c>
    </row>
    <row r="3069" spans="1:4" x14ac:dyDescent="0.2">
      <c r="A3069" s="5">
        <v>123403075</v>
      </c>
      <c r="B3069" s="5" t="s">
        <v>7387</v>
      </c>
      <c r="C3069" s="5" t="s">
        <v>5051</v>
      </c>
      <c r="D3069" s="77">
        <v>43281</v>
      </c>
    </row>
    <row r="3070" spans="1:4" x14ac:dyDescent="0.2">
      <c r="A3070" s="5">
        <v>123403076</v>
      </c>
      <c r="B3070" s="5" t="s">
        <v>5224</v>
      </c>
      <c r="C3070" s="5" t="s">
        <v>5051</v>
      </c>
      <c r="D3070" s="77">
        <v>43732</v>
      </c>
    </row>
    <row r="3071" spans="1:4" x14ac:dyDescent="0.2">
      <c r="A3071" s="5">
        <v>123403077</v>
      </c>
      <c r="B3071" s="5" t="s">
        <v>5186</v>
      </c>
      <c r="C3071" s="5" t="s">
        <v>5051</v>
      </c>
      <c r="D3071" s="77">
        <v>43784</v>
      </c>
    </row>
    <row r="3072" spans="1:4" x14ac:dyDescent="0.2">
      <c r="A3072" s="5">
        <v>123403078</v>
      </c>
      <c r="B3072" s="5" t="s">
        <v>6312</v>
      </c>
      <c r="C3072" s="5" t="s">
        <v>5055</v>
      </c>
      <c r="D3072" s="77">
        <v>43223</v>
      </c>
    </row>
    <row r="3073" spans="1:4" x14ac:dyDescent="0.2">
      <c r="A3073" s="5">
        <v>123403079</v>
      </c>
      <c r="B3073" s="5" t="s">
        <v>7990</v>
      </c>
      <c r="C3073" s="5" t="s">
        <v>5046</v>
      </c>
      <c r="D3073" s="77">
        <v>43288</v>
      </c>
    </row>
    <row r="3074" spans="1:4" x14ac:dyDescent="0.2">
      <c r="A3074" s="5">
        <v>123403080</v>
      </c>
      <c r="B3074" s="5" t="s">
        <v>7606</v>
      </c>
      <c r="C3074" s="5" t="s">
        <v>5046</v>
      </c>
      <c r="D3074" s="77">
        <v>43209</v>
      </c>
    </row>
    <row r="3075" spans="1:4" x14ac:dyDescent="0.2">
      <c r="A3075" s="5">
        <v>123403081</v>
      </c>
      <c r="B3075" s="5">
        <v>5734802</v>
      </c>
      <c r="C3075" s="5" t="s">
        <v>5046</v>
      </c>
      <c r="D3075" s="77">
        <v>43251</v>
      </c>
    </row>
    <row r="3076" spans="1:4" x14ac:dyDescent="0.2">
      <c r="A3076" s="5">
        <v>123403082</v>
      </c>
      <c r="B3076" s="5" t="s">
        <v>5343</v>
      </c>
      <c r="C3076" s="5" t="s">
        <v>5049</v>
      </c>
      <c r="D3076" s="77">
        <v>43272</v>
      </c>
    </row>
    <row r="3077" spans="1:4" x14ac:dyDescent="0.2">
      <c r="A3077" s="5">
        <v>123403083</v>
      </c>
      <c r="B3077" s="5" t="s">
        <v>7647</v>
      </c>
      <c r="C3077" s="5" t="s">
        <v>5049</v>
      </c>
      <c r="D3077" s="77">
        <v>43408</v>
      </c>
    </row>
    <row r="3078" spans="1:4" x14ac:dyDescent="0.2">
      <c r="A3078" s="5">
        <v>123403084</v>
      </c>
      <c r="B3078" s="5" t="s">
        <v>7528</v>
      </c>
      <c r="C3078" s="5" t="s">
        <v>5046</v>
      </c>
      <c r="D3078" s="77">
        <v>43660</v>
      </c>
    </row>
    <row r="3079" spans="1:4" x14ac:dyDescent="0.2">
      <c r="A3079" s="5">
        <v>123403085</v>
      </c>
      <c r="B3079" s="5" t="s">
        <v>7401</v>
      </c>
      <c r="C3079" s="5" t="s">
        <v>5046</v>
      </c>
      <c r="D3079" s="77">
        <v>43425</v>
      </c>
    </row>
    <row r="3080" spans="1:4" x14ac:dyDescent="0.2">
      <c r="A3080" s="5">
        <v>123403086</v>
      </c>
      <c r="B3080" s="5" t="s">
        <v>8004</v>
      </c>
      <c r="C3080" s="5" t="s">
        <v>5051</v>
      </c>
      <c r="D3080" s="77">
        <v>43526</v>
      </c>
    </row>
    <row r="3081" spans="1:4" x14ac:dyDescent="0.2">
      <c r="A3081" s="5">
        <v>123403087</v>
      </c>
      <c r="B3081" s="5" t="s">
        <v>7860</v>
      </c>
      <c r="C3081" s="5" t="s">
        <v>5051</v>
      </c>
      <c r="D3081" s="77">
        <v>43101</v>
      </c>
    </row>
    <row r="3082" spans="1:4" x14ac:dyDescent="0.2">
      <c r="A3082" s="5">
        <v>123403088</v>
      </c>
      <c r="B3082" s="5" t="s">
        <v>7091</v>
      </c>
      <c r="C3082" s="5" t="s">
        <v>5051</v>
      </c>
      <c r="D3082" s="77">
        <v>43380</v>
      </c>
    </row>
    <row r="3083" spans="1:4" x14ac:dyDescent="0.2">
      <c r="A3083" s="5">
        <v>123403089</v>
      </c>
      <c r="B3083" s="5" t="s">
        <v>5572</v>
      </c>
      <c r="C3083" s="5" t="s">
        <v>5049</v>
      </c>
      <c r="D3083" s="77">
        <v>43780</v>
      </c>
    </row>
    <row r="3084" spans="1:4" x14ac:dyDescent="0.2">
      <c r="A3084" s="5">
        <v>123403090</v>
      </c>
      <c r="B3084" s="5" t="s">
        <v>6623</v>
      </c>
      <c r="C3084" s="5" t="s">
        <v>5049</v>
      </c>
      <c r="D3084" s="77">
        <v>43439</v>
      </c>
    </row>
    <row r="3085" spans="1:4" x14ac:dyDescent="0.2">
      <c r="A3085" s="5">
        <v>123403091</v>
      </c>
      <c r="B3085" s="5" t="s">
        <v>5290</v>
      </c>
      <c r="C3085" s="5" t="s">
        <v>5049</v>
      </c>
      <c r="D3085" s="77">
        <v>43335</v>
      </c>
    </row>
    <row r="3086" spans="1:4" x14ac:dyDescent="0.2">
      <c r="A3086" s="5">
        <v>123403092</v>
      </c>
      <c r="B3086" s="5" t="s">
        <v>7280</v>
      </c>
      <c r="C3086" s="5" t="s">
        <v>5049</v>
      </c>
      <c r="D3086" s="77">
        <v>43114</v>
      </c>
    </row>
    <row r="3087" spans="1:4" x14ac:dyDescent="0.2">
      <c r="A3087" s="5">
        <v>123403093</v>
      </c>
      <c r="B3087" s="5">
        <v>5734803</v>
      </c>
      <c r="C3087" s="5" t="s">
        <v>5046</v>
      </c>
      <c r="D3087" s="77">
        <v>43740</v>
      </c>
    </row>
    <row r="3088" spans="1:4" x14ac:dyDescent="0.2">
      <c r="A3088" s="5">
        <v>123403094</v>
      </c>
      <c r="B3088" s="5" t="s">
        <v>8163</v>
      </c>
      <c r="C3088" s="5" t="s">
        <v>5047</v>
      </c>
      <c r="D3088" s="77">
        <v>43726</v>
      </c>
    </row>
    <row r="3089" spans="1:4" x14ac:dyDescent="0.2">
      <c r="A3089" s="5">
        <v>123403095</v>
      </c>
      <c r="B3089" s="5" t="s">
        <v>7513</v>
      </c>
      <c r="C3089" s="5" t="s">
        <v>5046</v>
      </c>
      <c r="D3089" s="77">
        <v>43811</v>
      </c>
    </row>
    <row r="3090" spans="1:4" x14ac:dyDescent="0.2">
      <c r="A3090" s="5">
        <v>123403096</v>
      </c>
      <c r="B3090" s="5" t="s">
        <v>6653</v>
      </c>
      <c r="C3090" s="5" t="s">
        <v>5051</v>
      </c>
      <c r="D3090" s="77">
        <v>43669</v>
      </c>
    </row>
    <row r="3091" spans="1:4" x14ac:dyDescent="0.2">
      <c r="A3091" s="5">
        <v>123403097</v>
      </c>
      <c r="B3091" s="5" t="s">
        <v>6807</v>
      </c>
      <c r="C3091" s="5" t="s">
        <v>5051</v>
      </c>
      <c r="D3091" s="77">
        <v>43238</v>
      </c>
    </row>
    <row r="3092" spans="1:4" x14ac:dyDescent="0.2">
      <c r="A3092" s="5">
        <v>123403098</v>
      </c>
      <c r="B3092" s="5" t="s">
        <v>8173</v>
      </c>
      <c r="C3092" s="5" t="s">
        <v>5051</v>
      </c>
      <c r="D3092" s="77">
        <v>43361</v>
      </c>
    </row>
    <row r="3093" spans="1:4" x14ac:dyDescent="0.2">
      <c r="A3093" s="5">
        <v>123403099</v>
      </c>
      <c r="B3093" s="5" t="s">
        <v>6217</v>
      </c>
      <c r="C3093" s="5" t="s">
        <v>5051</v>
      </c>
      <c r="D3093" s="77">
        <v>43191</v>
      </c>
    </row>
    <row r="3094" spans="1:4" x14ac:dyDescent="0.2">
      <c r="A3094" s="5">
        <v>123403100</v>
      </c>
      <c r="B3094" s="5" t="s">
        <v>7841</v>
      </c>
      <c r="C3094" s="5" t="s">
        <v>5051</v>
      </c>
      <c r="D3094" s="77">
        <v>43267</v>
      </c>
    </row>
    <row r="3095" spans="1:4" x14ac:dyDescent="0.2">
      <c r="A3095" s="5">
        <v>123403101</v>
      </c>
      <c r="B3095" s="5" t="s">
        <v>7935</v>
      </c>
      <c r="C3095" s="5" t="s">
        <v>5049</v>
      </c>
      <c r="D3095" s="77">
        <v>43586</v>
      </c>
    </row>
    <row r="3096" spans="1:4" x14ac:dyDescent="0.2">
      <c r="A3096" s="5">
        <v>123403102</v>
      </c>
      <c r="B3096" s="5" t="s">
        <v>7746</v>
      </c>
      <c r="C3096" s="5" t="s">
        <v>5051</v>
      </c>
      <c r="D3096" s="77">
        <v>43802</v>
      </c>
    </row>
    <row r="3097" spans="1:4" x14ac:dyDescent="0.2">
      <c r="A3097" s="5">
        <v>123403103</v>
      </c>
      <c r="B3097" s="5" t="s">
        <v>5273</v>
      </c>
      <c r="C3097" s="5" t="s">
        <v>5051</v>
      </c>
      <c r="D3097" s="77">
        <v>43712</v>
      </c>
    </row>
    <row r="3098" spans="1:4" x14ac:dyDescent="0.2">
      <c r="A3098" s="5">
        <v>123403104</v>
      </c>
      <c r="B3098" s="5" t="s">
        <v>5852</v>
      </c>
      <c r="C3098" s="5" t="s">
        <v>5049</v>
      </c>
      <c r="D3098" s="77">
        <v>43278</v>
      </c>
    </row>
    <row r="3099" spans="1:4" x14ac:dyDescent="0.2">
      <c r="A3099" s="5">
        <v>123403105</v>
      </c>
      <c r="B3099" s="5" t="s">
        <v>7642</v>
      </c>
      <c r="C3099" s="5" t="s">
        <v>5099</v>
      </c>
      <c r="D3099" s="77">
        <v>43212</v>
      </c>
    </row>
    <row r="3100" spans="1:4" x14ac:dyDescent="0.2">
      <c r="A3100" s="5">
        <v>123403106</v>
      </c>
      <c r="B3100" s="5" t="s">
        <v>5303</v>
      </c>
      <c r="C3100" s="5" t="s">
        <v>5060</v>
      </c>
      <c r="D3100" s="77">
        <v>43443</v>
      </c>
    </row>
    <row r="3101" spans="1:4" x14ac:dyDescent="0.2">
      <c r="A3101" s="5">
        <v>123403107</v>
      </c>
      <c r="B3101" s="5" t="s">
        <v>8064</v>
      </c>
      <c r="C3101" s="5" t="s">
        <v>5060</v>
      </c>
      <c r="D3101" s="77">
        <v>43295</v>
      </c>
    </row>
    <row r="3102" spans="1:4" x14ac:dyDescent="0.2">
      <c r="A3102" s="5">
        <v>123403108</v>
      </c>
      <c r="B3102" s="5" t="s">
        <v>7410</v>
      </c>
      <c r="C3102" s="5" t="s">
        <v>5049</v>
      </c>
      <c r="D3102" s="77">
        <v>43636</v>
      </c>
    </row>
    <row r="3103" spans="1:4" x14ac:dyDescent="0.2">
      <c r="A3103" s="5">
        <v>123403109</v>
      </c>
      <c r="B3103" s="5" t="s">
        <v>7345</v>
      </c>
      <c r="C3103" s="5" t="s">
        <v>5051</v>
      </c>
      <c r="D3103" s="77">
        <v>43472</v>
      </c>
    </row>
    <row r="3104" spans="1:4" x14ac:dyDescent="0.2">
      <c r="A3104" s="5">
        <v>123403110</v>
      </c>
      <c r="B3104" s="5" t="s">
        <v>6596</v>
      </c>
      <c r="C3104" s="5" t="s">
        <v>5051</v>
      </c>
      <c r="D3104" s="77">
        <v>43823</v>
      </c>
    </row>
    <row r="3105" spans="1:4" x14ac:dyDescent="0.2">
      <c r="A3105" s="5">
        <v>123403111</v>
      </c>
      <c r="B3105" s="5" t="s">
        <v>5638</v>
      </c>
      <c r="C3105" s="5" t="s">
        <v>5060</v>
      </c>
      <c r="D3105" s="77">
        <v>43535</v>
      </c>
    </row>
    <row r="3106" spans="1:4" x14ac:dyDescent="0.2">
      <c r="A3106" s="5">
        <v>123403112</v>
      </c>
      <c r="B3106" s="5" t="s">
        <v>6495</v>
      </c>
      <c r="C3106" s="5" t="s">
        <v>5060</v>
      </c>
      <c r="D3106" s="77">
        <v>43585</v>
      </c>
    </row>
    <row r="3107" spans="1:4" x14ac:dyDescent="0.2">
      <c r="A3107" s="5">
        <v>123403113</v>
      </c>
      <c r="B3107" s="5" t="s">
        <v>5401</v>
      </c>
      <c r="C3107" s="5" t="s">
        <v>5099</v>
      </c>
      <c r="D3107" s="77">
        <v>43126</v>
      </c>
    </row>
    <row r="3108" spans="1:4" x14ac:dyDescent="0.2">
      <c r="A3108" s="5">
        <v>123403114</v>
      </c>
      <c r="B3108" s="5" t="s">
        <v>6784</v>
      </c>
      <c r="C3108" s="5" t="s">
        <v>5051</v>
      </c>
      <c r="D3108" s="77">
        <v>43670</v>
      </c>
    </row>
    <row r="3109" spans="1:4" x14ac:dyDescent="0.2">
      <c r="A3109" s="5">
        <v>123403115</v>
      </c>
      <c r="B3109" s="5" t="s">
        <v>7664</v>
      </c>
      <c r="C3109" s="5" t="s">
        <v>5051</v>
      </c>
      <c r="D3109" s="77">
        <v>43654</v>
      </c>
    </row>
    <row r="3110" spans="1:4" x14ac:dyDescent="0.2">
      <c r="A3110" s="5">
        <v>123403116</v>
      </c>
      <c r="B3110" s="5" t="s">
        <v>8026</v>
      </c>
      <c r="C3110" s="5" t="s">
        <v>5060</v>
      </c>
      <c r="D3110" s="77">
        <v>43779</v>
      </c>
    </row>
    <row r="3111" spans="1:4" x14ac:dyDescent="0.2">
      <c r="A3111" s="5">
        <v>123403117</v>
      </c>
      <c r="B3111" s="5" t="s">
        <v>8156</v>
      </c>
      <c r="C3111" s="5" t="s">
        <v>5099</v>
      </c>
      <c r="D3111" s="77">
        <v>43231</v>
      </c>
    </row>
    <row r="3112" spans="1:4" x14ac:dyDescent="0.2">
      <c r="A3112" s="5">
        <v>123403118</v>
      </c>
      <c r="B3112" s="5" t="s">
        <v>7743</v>
      </c>
      <c r="C3112" s="5" t="s">
        <v>5051</v>
      </c>
      <c r="D3112" s="77">
        <v>43721</v>
      </c>
    </row>
    <row r="3113" spans="1:4" x14ac:dyDescent="0.2">
      <c r="A3113" s="5">
        <v>123403119</v>
      </c>
      <c r="B3113" s="5" t="s">
        <v>7834</v>
      </c>
      <c r="C3113" s="5" t="s">
        <v>5099</v>
      </c>
      <c r="D3113" s="77">
        <v>43218</v>
      </c>
    </row>
    <row r="3114" spans="1:4" x14ac:dyDescent="0.2">
      <c r="A3114" s="5">
        <v>123403120</v>
      </c>
      <c r="B3114" s="5" t="s">
        <v>6628</v>
      </c>
      <c r="C3114" s="5" t="s">
        <v>5051</v>
      </c>
      <c r="D3114" s="77">
        <v>43517</v>
      </c>
    </row>
    <row r="3115" spans="1:4" x14ac:dyDescent="0.2">
      <c r="A3115" s="5">
        <v>123403121</v>
      </c>
      <c r="B3115" s="5" t="s">
        <v>8158</v>
      </c>
      <c r="C3115" s="5" t="s">
        <v>5099</v>
      </c>
      <c r="D3115" s="77">
        <v>43563</v>
      </c>
    </row>
    <row r="3116" spans="1:4" x14ac:dyDescent="0.2">
      <c r="A3116" s="5">
        <v>123403122</v>
      </c>
      <c r="B3116" s="5" t="s">
        <v>5407</v>
      </c>
      <c r="C3116" s="5" t="s">
        <v>5049</v>
      </c>
      <c r="D3116" s="77">
        <v>43445</v>
      </c>
    </row>
    <row r="3117" spans="1:4" x14ac:dyDescent="0.2">
      <c r="A3117" s="5">
        <v>123403123</v>
      </c>
      <c r="B3117" s="5" t="s">
        <v>5294</v>
      </c>
      <c r="C3117" s="5" t="s">
        <v>5099</v>
      </c>
      <c r="D3117" s="77">
        <v>43577</v>
      </c>
    </row>
    <row r="3118" spans="1:4" x14ac:dyDescent="0.2">
      <c r="A3118" s="5">
        <v>123403124</v>
      </c>
      <c r="B3118" s="5" t="s">
        <v>7636</v>
      </c>
      <c r="C3118" s="5" t="s">
        <v>5051</v>
      </c>
      <c r="D3118" s="77">
        <v>43474</v>
      </c>
    </row>
    <row r="3119" spans="1:4" x14ac:dyDescent="0.2">
      <c r="A3119" s="5">
        <v>123403125</v>
      </c>
      <c r="B3119" s="5" t="s">
        <v>7451</v>
      </c>
      <c r="C3119" s="5" t="s">
        <v>5099</v>
      </c>
      <c r="D3119" s="77">
        <v>43288</v>
      </c>
    </row>
    <row r="3120" spans="1:4" x14ac:dyDescent="0.2">
      <c r="A3120" s="5">
        <v>123403126</v>
      </c>
      <c r="B3120" s="5" t="s">
        <v>6696</v>
      </c>
      <c r="C3120" s="5" t="s">
        <v>5049</v>
      </c>
      <c r="D3120" s="77">
        <v>43291</v>
      </c>
    </row>
    <row r="3121" spans="1:4" x14ac:dyDescent="0.2">
      <c r="A3121" s="5">
        <v>123403127</v>
      </c>
      <c r="B3121" s="5" t="s">
        <v>7270</v>
      </c>
      <c r="C3121" s="5" t="s">
        <v>5049</v>
      </c>
      <c r="D3121" s="77">
        <v>43587</v>
      </c>
    </row>
    <row r="3122" spans="1:4" x14ac:dyDescent="0.2">
      <c r="A3122" s="5">
        <v>123403128</v>
      </c>
      <c r="B3122" s="5" t="s">
        <v>6943</v>
      </c>
      <c r="C3122" s="5" t="s">
        <v>5049</v>
      </c>
      <c r="D3122" s="77">
        <v>43643</v>
      </c>
    </row>
    <row r="3123" spans="1:4" x14ac:dyDescent="0.2">
      <c r="A3123" s="5">
        <v>123403129</v>
      </c>
      <c r="B3123" s="5" t="s">
        <v>5545</v>
      </c>
      <c r="C3123" s="5" t="s">
        <v>5049</v>
      </c>
      <c r="D3123" s="77">
        <v>43243</v>
      </c>
    </row>
    <row r="3124" spans="1:4" x14ac:dyDescent="0.2">
      <c r="A3124" s="5">
        <v>123403130</v>
      </c>
      <c r="B3124" s="5" t="s">
        <v>8019</v>
      </c>
      <c r="C3124" s="5" t="s">
        <v>5099</v>
      </c>
      <c r="D3124" s="77">
        <v>43160</v>
      </c>
    </row>
    <row r="3125" spans="1:4" x14ac:dyDescent="0.2">
      <c r="A3125" s="5">
        <v>123403131</v>
      </c>
      <c r="B3125" s="5" t="s">
        <v>7254</v>
      </c>
      <c r="C3125" s="5" t="s">
        <v>5099</v>
      </c>
      <c r="D3125" s="77">
        <v>43717</v>
      </c>
    </row>
    <row r="3126" spans="1:4" x14ac:dyDescent="0.2">
      <c r="A3126" s="5">
        <v>123403132</v>
      </c>
      <c r="B3126" s="5" t="s">
        <v>5358</v>
      </c>
      <c r="C3126" s="5" t="s">
        <v>5049</v>
      </c>
      <c r="D3126" s="77">
        <v>43826</v>
      </c>
    </row>
    <row r="3127" spans="1:4" x14ac:dyDescent="0.2">
      <c r="A3127" s="5">
        <v>123403133</v>
      </c>
      <c r="B3127" s="5" t="s">
        <v>5427</v>
      </c>
      <c r="C3127" s="5" t="s">
        <v>5049</v>
      </c>
      <c r="D3127" s="77">
        <v>43770</v>
      </c>
    </row>
    <row r="3128" spans="1:4" x14ac:dyDescent="0.2">
      <c r="A3128" s="5">
        <v>123403134</v>
      </c>
      <c r="B3128" s="5" t="s">
        <v>7241</v>
      </c>
      <c r="C3128" s="5" t="s">
        <v>5049</v>
      </c>
      <c r="D3128" s="77">
        <v>43771</v>
      </c>
    </row>
    <row r="3129" spans="1:4" x14ac:dyDescent="0.2">
      <c r="A3129" s="5">
        <v>123403135</v>
      </c>
      <c r="B3129" s="5" t="s">
        <v>6664</v>
      </c>
      <c r="C3129" s="5" t="s">
        <v>5099</v>
      </c>
      <c r="D3129" s="77">
        <v>43450</v>
      </c>
    </row>
    <row r="3130" spans="1:4" x14ac:dyDescent="0.2">
      <c r="A3130" s="5">
        <v>123403136</v>
      </c>
      <c r="B3130" s="5" t="s">
        <v>7218</v>
      </c>
      <c r="C3130" s="5" t="s">
        <v>5060</v>
      </c>
      <c r="D3130" s="77">
        <v>43665</v>
      </c>
    </row>
    <row r="3131" spans="1:4" x14ac:dyDescent="0.2">
      <c r="A3131" s="5">
        <v>123403137</v>
      </c>
      <c r="B3131" s="5" t="s">
        <v>5363</v>
      </c>
      <c r="C3131" s="5" t="s">
        <v>5051</v>
      </c>
      <c r="D3131" s="77">
        <v>43531</v>
      </c>
    </row>
    <row r="3132" spans="1:4" x14ac:dyDescent="0.2">
      <c r="A3132" s="5">
        <v>123403138</v>
      </c>
      <c r="B3132" s="5" t="s">
        <v>6720</v>
      </c>
      <c r="C3132" s="5" t="s">
        <v>5060</v>
      </c>
      <c r="D3132" s="77">
        <v>43324</v>
      </c>
    </row>
    <row r="3133" spans="1:4" x14ac:dyDescent="0.2">
      <c r="A3133" s="5">
        <v>123403139</v>
      </c>
      <c r="B3133" s="5" t="s">
        <v>7222</v>
      </c>
      <c r="C3133" s="5" t="s">
        <v>5060</v>
      </c>
      <c r="D3133" s="77">
        <v>43456</v>
      </c>
    </row>
    <row r="3134" spans="1:4" x14ac:dyDescent="0.2">
      <c r="A3134" s="5">
        <v>123403140</v>
      </c>
      <c r="B3134" s="5" t="s">
        <v>7833</v>
      </c>
      <c r="C3134" s="5" t="s">
        <v>5051</v>
      </c>
      <c r="D3134" s="77">
        <v>43603</v>
      </c>
    </row>
    <row r="3135" spans="1:4" x14ac:dyDescent="0.2">
      <c r="A3135" s="5">
        <v>123403141</v>
      </c>
      <c r="B3135" s="5" t="s">
        <v>5127</v>
      </c>
      <c r="C3135" s="5" t="s">
        <v>5060</v>
      </c>
      <c r="D3135" s="77">
        <v>43629</v>
      </c>
    </row>
    <row r="3136" spans="1:4" x14ac:dyDescent="0.2">
      <c r="A3136" s="5">
        <v>123403142</v>
      </c>
      <c r="B3136" s="5" t="s">
        <v>6614</v>
      </c>
      <c r="C3136" s="5" t="s">
        <v>5051</v>
      </c>
      <c r="D3136" s="77">
        <v>43576</v>
      </c>
    </row>
    <row r="3137" spans="1:4" x14ac:dyDescent="0.2">
      <c r="A3137" s="5">
        <v>123403143</v>
      </c>
      <c r="B3137" s="5" t="s">
        <v>5462</v>
      </c>
      <c r="C3137" s="5" t="s">
        <v>5051</v>
      </c>
      <c r="D3137" s="77">
        <v>43707</v>
      </c>
    </row>
    <row r="3138" spans="1:4" x14ac:dyDescent="0.2">
      <c r="A3138" s="5">
        <v>123403144</v>
      </c>
      <c r="B3138" s="5" t="s">
        <v>5194</v>
      </c>
      <c r="C3138" s="5" t="s">
        <v>5051</v>
      </c>
      <c r="D3138" s="77">
        <v>43497</v>
      </c>
    </row>
    <row r="3139" spans="1:4" x14ac:dyDescent="0.2">
      <c r="A3139" s="5">
        <v>123403145</v>
      </c>
      <c r="B3139" s="5" t="s">
        <v>7764</v>
      </c>
      <c r="C3139" s="5" t="s">
        <v>5051</v>
      </c>
      <c r="D3139" s="77">
        <v>43110</v>
      </c>
    </row>
    <row r="3140" spans="1:4" x14ac:dyDescent="0.2">
      <c r="A3140" s="5">
        <v>123403146</v>
      </c>
      <c r="B3140" s="5" t="s">
        <v>5153</v>
      </c>
      <c r="C3140" s="5" t="s">
        <v>5060</v>
      </c>
      <c r="D3140" s="77">
        <v>43411</v>
      </c>
    </row>
    <row r="3141" spans="1:4" x14ac:dyDescent="0.2">
      <c r="A3141" s="5">
        <v>123403147</v>
      </c>
      <c r="B3141" s="5" t="s">
        <v>6124</v>
      </c>
      <c r="C3141" s="5" t="s">
        <v>5049</v>
      </c>
      <c r="D3141" s="77">
        <v>43773</v>
      </c>
    </row>
    <row r="3142" spans="1:4" x14ac:dyDescent="0.2">
      <c r="A3142" s="5">
        <v>123403148</v>
      </c>
      <c r="B3142" s="5" t="s">
        <v>7357</v>
      </c>
      <c r="C3142" s="5" t="s">
        <v>5060</v>
      </c>
      <c r="D3142" s="77">
        <v>43756</v>
      </c>
    </row>
    <row r="3143" spans="1:4" x14ac:dyDescent="0.2">
      <c r="A3143" s="5">
        <v>123403149</v>
      </c>
      <c r="B3143" s="5" t="s">
        <v>7534</v>
      </c>
      <c r="C3143" s="5" t="s">
        <v>5060</v>
      </c>
      <c r="D3143" s="77">
        <v>43207</v>
      </c>
    </row>
    <row r="3144" spans="1:4" x14ac:dyDescent="0.2">
      <c r="A3144" s="5">
        <v>123403150</v>
      </c>
      <c r="B3144" s="5" t="s">
        <v>5630</v>
      </c>
      <c r="C3144" s="5" t="s">
        <v>5051</v>
      </c>
      <c r="D3144" s="77">
        <v>43406</v>
      </c>
    </row>
    <row r="3145" spans="1:4" x14ac:dyDescent="0.2">
      <c r="A3145" s="5">
        <v>123403151</v>
      </c>
      <c r="B3145" s="5" t="s">
        <v>7728</v>
      </c>
      <c r="C3145" s="5" t="s">
        <v>5051</v>
      </c>
      <c r="D3145" s="77">
        <v>43471</v>
      </c>
    </row>
    <row r="3146" spans="1:4" x14ac:dyDescent="0.2">
      <c r="A3146" s="5">
        <v>123403152</v>
      </c>
      <c r="B3146" s="5" t="s">
        <v>7382</v>
      </c>
      <c r="C3146" s="5" t="s">
        <v>5051</v>
      </c>
      <c r="D3146" s="77">
        <v>43478</v>
      </c>
    </row>
    <row r="3147" spans="1:4" x14ac:dyDescent="0.2">
      <c r="A3147" s="5">
        <v>123403153</v>
      </c>
      <c r="B3147" s="5" t="s">
        <v>7021</v>
      </c>
      <c r="C3147" s="5" t="s">
        <v>5051</v>
      </c>
      <c r="D3147" s="77">
        <v>43605</v>
      </c>
    </row>
    <row r="3148" spans="1:4" x14ac:dyDescent="0.2">
      <c r="A3148" s="5">
        <v>123403154</v>
      </c>
      <c r="B3148" s="5" t="s">
        <v>6275</v>
      </c>
      <c r="C3148" s="5" t="s">
        <v>5051</v>
      </c>
      <c r="D3148" s="77">
        <v>43395</v>
      </c>
    </row>
    <row r="3149" spans="1:4" x14ac:dyDescent="0.2">
      <c r="A3149" s="5">
        <v>123403155</v>
      </c>
      <c r="B3149" s="5" t="s">
        <v>7583</v>
      </c>
      <c r="C3149" s="5" t="s">
        <v>5051</v>
      </c>
      <c r="D3149" s="77">
        <v>43103</v>
      </c>
    </row>
    <row r="3150" spans="1:4" x14ac:dyDescent="0.2">
      <c r="A3150" s="5">
        <v>123403156</v>
      </c>
      <c r="B3150" s="5" t="s">
        <v>6178</v>
      </c>
      <c r="C3150" s="5" t="s">
        <v>5051</v>
      </c>
      <c r="D3150" s="77">
        <v>43339</v>
      </c>
    </row>
    <row r="3151" spans="1:4" x14ac:dyDescent="0.2">
      <c r="A3151" s="5">
        <v>123403157</v>
      </c>
      <c r="B3151" s="5" t="s">
        <v>7671</v>
      </c>
      <c r="C3151" s="5" t="s">
        <v>5051</v>
      </c>
      <c r="D3151" s="77">
        <v>43260</v>
      </c>
    </row>
    <row r="3152" spans="1:4" x14ac:dyDescent="0.2">
      <c r="A3152" s="5">
        <v>123403158</v>
      </c>
      <c r="B3152" s="5" t="s">
        <v>5570</v>
      </c>
      <c r="C3152" s="5" t="s">
        <v>5049</v>
      </c>
      <c r="D3152" s="77">
        <v>43196</v>
      </c>
    </row>
    <row r="3153" spans="1:4" x14ac:dyDescent="0.2">
      <c r="A3153" s="5">
        <v>123403159</v>
      </c>
      <c r="B3153" s="5" t="s">
        <v>6634</v>
      </c>
      <c r="C3153" s="5" t="s">
        <v>5049</v>
      </c>
      <c r="D3153" s="77">
        <v>43273</v>
      </c>
    </row>
    <row r="3154" spans="1:4" x14ac:dyDescent="0.2">
      <c r="A3154" s="5">
        <v>123403160</v>
      </c>
      <c r="B3154" s="5" t="s">
        <v>5576</v>
      </c>
      <c r="C3154" s="5" t="s">
        <v>5049</v>
      </c>
      <c r="D3154" s="77">
        <v>43500</v>
      </c>
    </row>
    <row r="3155" spans="1:4" x14ac:dyDescent="0.2">
      <c r="A3155" s="5">
        <v>123403161</v>
      </c>
      <c r="B3155" s="5" t="s">
        <v>5381</v>
      </c>
      <c r="C3155" s="5" t="s">
        <v>5049</v>
      </c>
      <c r="D3155" s="77">
        <v>43660</v>
      </c>
    </row>
    <row r="3156" spans="1:4" x14ac:dyDescent="0.2">
      <c r="A3156" s="5">
        <v>123403162</v>
      </c>
      <c r="B3156" s="5" t="s">
        <v>5089</v>
      </c>
      <c r="C3156" s="5" t="s">
        <v>5049</v>
      </c>
      <c r="D3156" s="77">
        <v>43435</v>
      </c>
    </row>
    <row r="3157" spans="1:4" x14ac:dyDescent="0.2">
      <c r="A3157" s="5">
        <v>123403163</v>
      </c>
      <c r="B3157" s="5" t="s">
        <v>7643</v>
      </c>
      <c r="C3157" s="5" t="s">
        <v>5049</v>
      </c>
      <c r="D3157" s="77">
        <v>43336</v>
      </c>
    </row>
    <row r="3158" spans="1:4" x14ac:dyDescent="0.2">
      <c r="A3158" s="5">
        <v>123403164</v>
      </c>
      <c r="B3158" s="5" t="s">
        <v>5914</v>
      </c>
      <c r="C3158" s="5" t="s">
        <v>5051</v>
      </c>
      <c r="D3158" s="77">
        <v>43449</v>
      </c>
    </row>
    <row r="3159" spans="1:4" x14ac:dyDescent="0.2">
      <c r="A3159" s="5">
        <v>123403165</v>
      </c>
      <c r="B3159" s="5" t="s">
        <v>6132</v>
      </c>
      <c r="C3159" s="5" t="s">
        <v>5051</v>
      </c>
      <c r="D3159" s="77">
        <v>43234</v>
      </c>
    </row>
    <row r="3160" spans="1:4" x14ac:dyDescent="0.2">
      <c r="A3160" s="5">
        <v>123403166</v>
      </c>
      <c r="B3160" s="5" t="s">
        <v>7551</v>
      </c>
      <c r="C3160" s="5" t="s">
        <v>5060</v>
      </c>
      <c r="D3160" s="77">
        <v>43327</v>
      </c>
    </row>
    <row r="3161" spans="1:4" x14ac:dyDescent="0.2">
      <c r="A3161" s="5">
        <v>123403167</v>
      </c>
      <c r="B3161" s="5" t="s">
        <v>5383</v>
      </c>
      <c r="C3161" s="5" t="s">
        <v>5049</v>
      </c>
      <c r="D3161" s="77">
        <v>43413</v>
      </c>
    </row>
    <row r="3162" spans="1:4" x14ac:dyDescent="0.2">
      <c r="A3162" s="5">
        <v>123403168</v>
      </c>
      <c r="B3162" s="5" t="s">
        <v>5996</v>
      </c>
      <c r="C3162" s="5" t="s">
        <v>5049</v>
      </c>
      <c r="D3162" s="77">
        <v>43188</v>
      </c>
    </row>
    <row r="3163" spans="1:4" x14ac:dyDescent="0.2">
      <c r="A3163" s="5">
        <v>123403169</v>
      </c>
      <c r="B3163" s="5" t="s">
        <v>5484</v>
      </c>
      <c r="C3163" s="5" t="s">
        <v>5051</v>
      </c>
      <c r="D3163" s="77">
        <v>43499</v>
      </c>
    </row>
    <row r="3164" spans="1:4" x14ac:dyDescent="0.2">
      <c r="A3164" s="5">
        <v>123403170</v>
      </c>
      <c r="B3164" s="5" t="s">
        <v>6287</v>
      </c>
      <c r="C3164" s="5" t="s">
        <v>5051</v>
      </c>
      <c r="D3164" s="77">
        <v>43688</v>
      </c>
    </row>
    <row r="3165" spans="1:4" x14ac:dyDescent="0.2">
      <c r="A3165" s="5">
        <v>123403171</v>
      </c>
      <c r="B3165" s="5" t="s">
        <v>5156</v>
      </c>
      <c r="C3165" s="5" t="s">
        <v>5049</v>
      </c>
      <c r="D3165" s="77">
        <v>43294</v>
      </c>
    </row>
    <row r="3166" spans="1:4" x14ac:dyDescent="0.2">
      <c r="A3166" s="5">
        <v>123403172</v>
      </c>
      <c r="B3166" s="5" t="s">
        <v>6697</v>
      </c>
      <c r="C3166" s="5" t="s">
        <v>5055</v>
      </c>
      <c r="D3166" s="77">
        <v>43374</v>
      </c>
    </row>
    <row r="3167" spans="1:4" x14ac:dyDescent="0.2">
      <c r="A3167" s="5">
        <v>123403173</v>
      </c>
      <c r="B3167" s="5" t="s">
        <v>6136</v>
      </c>
      <c r="C3167" s="5" t="s">
        <v>5055</v>
      </c>
      <c r="D3167" s="77">
        <v>43819</v>
      </c>
    </row>
    <row r="3168" spans="1:4" x14ac:dyDescent="0.2">
      <c r="A3168" s="5">
        <v>123403174</v>
      </c>
      <c r="B3168" s="5" t="s">
        <v>6619</v>
      </c>
      <c r="C3168" s="5" t="s">
        <v>5051</v>
      </c>
      <c r="D3168" s="77">
        <v>43366</v>
      </c>
    </row>
    <row r="3169" spans="1:4" x14ac:dyDescent="0.2">
      <c r="A3169" s="5">
        <v>123403175</v>
      </c>
      <c r="B3169" s="5" t="s">
        <v>6245</v>
      </c>
      <c r="C3169" s="5" t="s">
        <v>5055</v>
      </c>
      <c r="D3169" s="77">
        <v>43112</v>
      </c>
    </row>
    <row r="3170" spans="1:4" x14ac:dyDescent="0.2">
      <c r="A3170" s="5">
        <v>123403176</v>
      </c>
      <c r="B3170" s="5" t="s">
        <v>6711</v>
      </c>
      <c r="C3170" s="5" t="s">
        <v>5051</v>
      </c>
      <c r="D3170" s="77">
        <v>43261</v>
      </c>
    </row>
    <row r="3171" spans="1:4" x14ac:dyDescent="0.2">
      <c r="A3171" s="5">
        <v>123403177</v>
      </c>
      <c r="B3171" s="5" t="s">
        <v>7436</v>
      </c>
      <c r="C3171" s="5" t="s">
        <v>5051</v>
      </c>
      <c r="D3171" s="77">
        <v>43369</v>
      </c>
    </row>
    <row r="3172" spans="1:4" x14ac:dyDescent="0.2">
      <c r="A3172" s="5">
        <v>123403178</v>
      </c>
      <c r="B3172" s="5" t="s">
        <v>8159</v>
      </c>
      <c r="C3172" s="5" t="s">
        <v>5051</v>
      </c>
      <c r="D3172" s="77">
        <v>43253</v>
      </c>
    </row>
    <row r="3173" spans="1:4" x14ac:dyDescent="0.2">
      <c r="A3173" s="5">
        <v>123403179</v>
      </c>
      <c r="B3173" s="5" t="s">
        <v>7139</v>
      </c>
      <c r="C3173" s="5" t="s">
        <v>5051</v>
      </c>
      <c r="D3173" s="77">
        <v>43565</v>
      </c>
    </row>
    <row r="3174" spans="1:4" x14ac:dyDescent="0.2">
      <c r="A3174" s="5">
        <v>123403180</v>
      </c>
      <c r="B3174" s="5" t="s">
        <v>5747</v>
      </c>
      <c r="C3174" s="5" t="s">
        <v>5051</v>
      </c>
      <c r="D3174" s="77">
        <v>43820</v>
      </c>
    </row>
    <row r="3175" spans="1:4" x14ac:dyDescent="0.2">
      <c r="A3175" s="5">
        <v>123403181</v>
      </c>
      <c r="B3175" s="5" t="s">
        <v>7936</v>
      </c>
      <c r="C3175" s="5" t="s">
        <v>5049</v>
      </c>
      <c r="D3175" s="77">
        <v>43111</v>
      </c>
    </row>
    <row r="3176" spans="1:4" x14ac:dyDescent="0.2">
      <c r="A3176" s="5">
        <v>123403182</v>
      </c>
      <c r="B3176" s="5" t="s">
        <v>5143</v>
      </c>
      <c r="C3176" s="5" t="s">
        <v>5049</v>
      </c>
      <c r="D3176" s="77">
        <v>43527</v>
      </c>
    </row>
    <row r="3177" spans="1:4" x14ac:dyDescent="0.2">
      <c r="A3177" s="5">
        <v>123403183</v>
      </c>
      <c r="B3177" s="5" t="s">
        <v>5507</v>
      </c>
      <c r="C3177" s="5" t="s">
        <v>5051</v>
      </c>
      <c r="D3177" s="77">
        <v>43499</v>
      </c>
    </row>
    <row r="3178" spans="1:4" x14ac:dyDescent="0.2">
      <c r="A3178" s="5">
        <v>123403184</v>
      </c>
      <c r="B3178" s="5" t="s">
        <v>5966</v>
      </c>
      <c r="C3178" s="5" t="s">
        <v>5049</v>
      </c>
      <c r="D3178" s="77">
        <v>43167</v>
      </c>
    </row>
    <row r="3179" spans="1:4" x14ac:dyDescent="0.2">
      <c r="A3179" s="5">
        <v>123403185</v>
      </c>
      <c r="B3179" s="5" t="s">
        <v>5200</v>
      </c>
      <c r="C3179" s="5" t="s">
        <v>5051</v>
      </c>
      <c r="D3179" s="77">
        <v>43113</v>
      </c>
    </row>
    <row r="3180" spans="1:4" x14ac:dyDescent="0.2">
      <c r="A3180" s="5">
        <v>123403186</v>
      </c>
      <c r="B3180" s="5" t="s">
        <v>7083</v>
      </c>
      <c r="C3180" s="5" t="s">
        <v>5051</v>
      </c>
      <c r="D3180" s="77">
        <v>43376</v>
      </c>
    </row>
    <row r="3181" spans="1:4" x14ac:dyDescent="0.2">
      <c r="A3181" s="5">
        <v>123403187</v>
      </c>
      <c r="B3181" s="5" t="s">
        <v>8165</v>
      </c>
      <c r="C3181" s="5" t="s">
        <v>5049</v>
      </c>
      <c r="D3181" s="77">
        <v>43171</v>
      </c>
    </row>
    <row r="3182" spans="1:4" x14ac:dyDescent="0.2">
      <c r="A3182" s="5">
        <v>123403188</v>
      </c>
      <c r="B3182" s="5" t="s">
        <v>6748</v>
      </c>
      <c r="C3182" s="5" t="s">
        <v>5049</v>
      </c>
      <c r="D3182" s="77">
        <v>43659</v>
      </c>
    </row>
    <row r="3183" spans="1:4" x14ac:dyDescent="0.2">
      <c r="A3183" s="5">
        <v>123403189</v>
      </c>
      <c r="B3183" s="5" t="s">
        <v>7110</v>
      </c>
      <c r="C3183" s="5" t="s">
        <v>5049</v>
      </c>
      <c r="D3183" s="77">
        <v>43213</v>
      </c>
    </row>
    <row r="3184" spans="1:4" x14ac:dyDescent="0.2">
      <c r="A3184" s="5">
        <v>123403190</v>
      </c>
      <c r="B3184" s="5" t="s">
        <v>7257</v>
      </c>
      <c r="C3184" s="5" t="s">
        <v>5049</v>
      </c>
      <c r="D3184" s="77">
        <v>43638</v>
      </c>
    </row>
    <row r="3185" spans="1:4" x14ac:dyDescent="0.2">
      <c r="A3185" s="5">
        <v>123403191</v>
      </c>
      <c r="B3185" s="5" t="s">
        <v>5967</v>
      </c>
      <c r="C3185" s="5" t="s">
        <v>5049</v>
      </c>
      <c r="D3185" s="77">
        <v>43322</v>
      </c>
    </row>
    <row r="3186" spans="1:4" x14ac:dyDescent="0.2">
      <c r="A3186" s="5">
        <v>123403192</v>
      </c>
      <c r="B3186" s="5" t="s">
        <v>7769</v>
      </c>
      <c r="C3186" s="5" t="s">
        <v>5055</v>
      </c>
      <c r="D3186" s="77">
        <v>43765</v>
      </c>
    </row>
    <row r="3187" spans="1:4" x14ac:dyDescent="0.2">
      <c r="A3187" s="5">
        <v>123403193</v>
      </c>
      <c r="B3187" s="5" t="s">
        <v>5123</v>
      </c>
      <c r="C3187" s="5" t="s">
        <v>5051</v>
      </c>
      <c r="D3187" s="77">
        <v>43767</v>
      </c>
    </row>
    <row r="3188" spans="1:4" x14ac:dyDescent="0.2">
      <c r="A3188" s="5">
        <v>123403194</v>
      </c>
      <c r="B3188" s="5" t="s">
        <v>6922</v>
      </c>
      <c r="C3188" s="5" t="s">
        <v>5049</v>
      </c>
      <c r="D3188" s="77">
        <v>43337</v>
      </c>
    </row>
    <row r="3189" spans="1:4" x14ac:dyDescent="0.2">
      <c r="A3189" s="5">
        <v>123403195</v>
      </c>
      <c r="B3189" s="5" t="s">
        <v>7241</v>
      </c>
      <c r="C3189" s="5" t="s">
        <v>5049</v>
      </c>
      <c r="D3189" s="77">
        <v>43608</v>
      </c>
    </row>
    <row r="3190" spans="1:4" x14ac:dyDescent="0.2">
      <c r="A3190" s="5">
        <v>123403196</v>
      </c>
      <c r="B3190" s="5" t="s">
        <v>7726</v>
      </c>
      <c r="C3190" s="5" t="s">
        <v>5051</v>
      </c>
      <c r="D3190" s="77">
        <v>43548</v>
      </c>
    </row>
    <row r="3191" spans="1:4" x14ac:dyDescent="0.2">
      <c r="A3191" s="5">
        <v>123403197</v>
      </c>
      <c r="B3191" s="5" t="s">
        <v>6897</v>
      </c>
      <c r="C3191" s="5" t="s">
        <v>5051</v>
      </c>
      <c r="D3191" s="77">
        <v>43392</v>
      </c>
    </row>
    <row r="3192" spans="1:4" x14ac:dyDescent="0.2">
      <c r="A3192" s="5">
        <v>123403198</v>
      </c>
      <c r="B3192" s="5" t="s">
        <v>7159</v>
      </c>
      <c r="C3192" s="5" t="s">
        <v>5051</v>
      </c>
      <c r="D3192" s="77">
        <v>43456</v>
      </c>
    </row>
    <row r="3193" spans="1:4" x14ac:dyDescent="0.2">
      <c r="A3193" s="5">
        <v>123403199</v>
      </c>
      <c r="B3193" s="5" t="s">
        <v>6872</v>
      </c>
      <c r="C3193" s="5" t="s">
        <v>5046</v>
      </c>
      <c r="D3193" s="77">
        <v>43592</v>
      </c>
    </row>
    <row r="3194" spans="1:4" x14ac:dyDescent="0.2">
      <c r="A3194" s="5">
        <v>123403200</v>
      </c>
      <c r="B3194" s="5" t="s">
        <v>6878</v>
      </c>
      <c r="C3194" s="5" t="s">
        <v>5046</v>
      </c>
      <c r="D3194" s="77">
        <v>43274</v>
      </c>
    </row>
    <row r="3195" spans="1:4" x14ac:dyDescent="0.2">
      <c r="A3195" s="5">
        <v>123403201</v>
      </c>
      <c r="B3195" s="5" t="s">
        <v>7364</v>
      </c>
      <c r="C3195" s="5" t="s">
        <v>5046</v>
      </c>
      <c r="D3195" s="77">
        <v>43260</v>
      </c>
    </row>
    <row r="3196" spans="1:4" x14ac:dyDescent="0.2">
      <c r="A3196" s="5">
        <v>123403202</v>
      </c>
      <c r="B3196" s="5" t="s">
        <v>7938</v>
      </c>
      <c r="C3196" s="5" t="s">
        <v>5051</v>
      </c>
      <c r="D3196" s="77">
        <v>43459</v>
      </c>
    </row>
    <row r="3197" spans="1:4" x14ac:dyDescent="0.2">
      <c r="A3197" s="5">
        <v>123403203</v>
      </c>
      <c r="B3197" s="5" t="s">
        <v>7058</v>
      </c>
      <c r="C3197" s="5" t="s">
        <v>5051</v>
      </c>
      <c r="D3197" s="77">
        <v>43477</v>
      </c>
    </row>
    <row r="3198" spans="1:4" x14ac:dyDescent="0.2">
      <c r="A3198" s="5">
        <v>123403204</v>
      </c>
      <c r="B3198" s="5" t="s">
        <v>8111</v>
      </c>
      <c r="C3198" s="5" t="s">
        <v>5046</v>
      </c>
      <c r="D3198" s="77">
        <v>43513</v>
      </c>
    </row>
    <row r="3199" spans="1:4" x14ac:dyDescent="0.2">
      <c r="A3199" s="5">
        <v>123403205</v>
      </c>
      <c r="B3199" s="5" t="s">
        <v>7579</v>
      </c>
      <c r="C3199" s="5" t="s">
        <v>5051</v>
      </c>
      <c r="D3199" s="77">
        <v>43291</v>
      </c>
    </row>
    <row r="3200" spans="1:4" x14ac:dyDescent="0.2">
      <c r="A3200" s="5">
        <v>123403206</v>
      </c>
      <c r="B3200" s="5" t="s">
        <v>6749</v>
      </c>
      <c r="C3200" s="5" t="s">
        <v>5051</v>
      </c>
      <c r="D3200" s="77">
        <v>43595</v>
      </c>
    </row>
    <row r="3201" spans="1:4" x14ac:dyDescent="0.2">
      <c r="A3201" s="5">
        <v>123403207</v>
      </c>
      <c r="B3201" s="5" t="s">
        <v>8091</v>
      </c>
      <c r="C3201" s="5" t="s">
        <v>5046</v>
      </c>
      <c r="D3201" s="77">
        <v>43164</v>
      </c>
    </row>
    <row r="3202" spans="1:4" x14ac:dyDescent="0.2">
      <c r="A3202" s="5">
        <v>123403208</v>
      </c>
      <c r="B3202" s="5" t="s">
        <v>5416</v>
      </c>
      <c r="C3202" s="5" t="s">
        <v>5046</v>
      </c>
      <c r="D3202" s="77">
        <v>43731</v>
      </c>
    </row>
    <row r="3203" spans="1:4" x14ac:dyDescent="0.2">
      <c r="A3203" s="5">
        <v>123403209</v>
      </c>
      <c r="B3203" s="5" t="s">
        <v>6524</v>
      </c>
      <c r="C3203" s="5" t="s">
        <v>5051</v>
      </c>
      <c r="D3203" s="77">
        <v>43316</v>
      </c>
    </row>
    <row r="3204" spans="1:4" x14ac:dyDescent="0.2">
      <c r="A3204" s="5">
        <v>123403210</v>
      </c>
      <c r="B3204" s="5" t="s">
        <v>5858</v>
      </c>
      <c r="C3204" s="5" t="s">
        <v>5049</v>
      </c>
      <c r="D3204" s="77">
        <v>43349</v>
      </c>
    </row>
    <row r="3205" spans="1:4" x14ac:dyDescent="0.2">
      <c r="A3205" s="5">
        <v>123403211</v>
      </c>
      <c r="B3205" s="5" t="s">
        <v>8090</v>
      </c>
      <c r="C3205" s="5" t="s">
        <v>5046</v>
      </c>
      <c r="D3205" s="77">
        <v>43159</v>
      </c>
    </row>
    <row r="3206" spans="1:4" x14ac:dyDescent="0.2">
      <c r="A3206" s="5">
        <v>123403212</v>
      </c>
      <c r="B3206" s="5" t="s">
        <v>7570</v>
      </c>
      <c r="C3206" s="5" t="s">
        <v>5046</v>
      </c>
      <c r="D3206" s="77">
        <v>43164</v>
      </c>
    </row>
    <row r="3207" spans="1:4" x14ac:dyDescent="0.2">
      <c r="A3207" s="5">
        <v>123403213</v>
      </c>
      <c r="B3207" s="5">
        <v>5734801</v>
      </c>
      <c r="C3207" s="5" t="s">
        <v>5046</v>
      </c>
      <c r="D3207" s="77">
        <v>43211</v>
      </c>
    </row>
    <row r="3208" spans="1:4" x14ac:dyDescent="0.2">
      <c r="A3208" s="5">
        <v>123403214</v>
      </c>
      <c r="B3208" s="5" t="s">
        <v>6073</v>
      </c>
      <c r="C3208" s="5" t="s">
        <v>5049</v>
      </c>
      <c r="D3208" s="77">
        <v>43428</v>
      </c>
    </row>
    <row r="3209" spans="1:4" x14ac:dyDescent="0.2">
      <c r="A3209" s="5">
        <v>123403215</v>
      </c>
      <c r="B3209" s="5" t="s">
        <v>7518</v>
      </c>
      <c r="C3209" s="5" t="s">
        <v>5046</v>
      </c>
      <c r="D3209" s="77">
        <v>43375</v>
      </c>
    </row>
    <row r="3210" spans="1:4" x14ac:dyDescent="0.2">
      <c r="A3210" s="5">
        <v>123403216</v>
      </c>
      <c r="B3210" s="5" t="s">
        <v>7025</v>
      </c>
      <c r="C3210" s="5" t="s">
        <v>5046</v>
      </c>
      <c r="D3210" s="77">
        <v>43806</v>
      </c>
    </row>
    <row r="3211" spans="1:4" x14ac:dyDescent="0.2">
      <c r="A3211" s="5">
        <v>123403217</v>
      </c>
      <c r="B3211" s="5" t="s">
        <v>5276</v>
      </c>
      <c r="C3211" s="5" t="s">
        <v>5049</v>
      </c>
      <c r="D3211" s="77">
        <v>43366</v>
      </c>
    </row>
    <row r="3212" spans="1:4" x14ac:dyDescent="0.2">
      <c r="A3212" s="5">
        <v>123403218</v>
      </c>
      <c r="B3212" s="5" t="s">
        <v>7883</v>
      </c>
      <c r="C3212" s="5" t="s">
        <v>5046</v>
      </c>
      <c r="D3212" s="77">
        <v>43288</v>
      </c>
    </row>
    <row r="3213" spans="1:4" x14ac:dyDescent="0.2">
      <c r="A3213" s="5">
        <v>123403219</v>
      </c>
      <c r="B3213" s="5" t="s">
        <v>5963</v>
      </c>
      <c r="C3213" s="5" t="s">
        <v>5049</v>
      </c>
      <c r="D3213" s="77">
        <v>43243</v>
      </c>
    </row>
    <row r="3214" spans="1:4" x14ac:dyDescent="0.2">
      <c r="A3214" s="5">
        <v>123403220</v>
      </c>
      <c r="B3214" s="5" t="s">
        <v>5203</v>
      </c>
      <c r="C3214" s="5" t="s">
        <v>5049</v>
      </c>
      <c r="D3214" s="77">
        <v>43186</v>
      </c>
    </row>
    <row r="3215" spans="1:4" x14ac:dyDescent="0.2">
      <c r="A3215" s="5">
        <v>123403221</v>
      </c>
      <c r="B3215" s="5" t="s">
        <v>6998</v>
      </c>
      <c r="C3215" s="5" t="s">
        <v>5049</v>
      </c>
      <c r="D3215" s="77">
        <v>43211</v>
      </c>
    </row>
    <row r="3216" spans="1:4" x14ac:dyDescent="0.2">
      <c r="A3216" s="5">
        <v>123403222</v>
      </c>
      <c r="B3216" s="5" t="s">
        <v>5342</v>
      </c>
      <c r="C3216" s="5" t="s">
        <v>5049</v>
      </c>
      <c r="D3216" s="77">
        <v>43703</v>
      </c>
    </row>
    <row r="3217" spans="1:4" x14ac:dyDescent="0.2">
      <c r="A3217" s="5">
        <v>123403223</v>
      </c>
      <c r="B3217" s="5" t="s">
        <v>6621</v>
      </c>
      <c r="C3217" s="5" t="s">
        <v>5049</v>
      </c>
      <c r="D3217" s="77">
        <v>43429</v>
      </c>
    </row>
    <row r="3218" spans="1:4" x14ac:dyDescent="0.2">
      <c r="A3218" s="5">
        <v>123403224</v>
      </c>
      <c r="B3218" s="5" t="s">
        <v>5942</v>
      </c>
      <c r="C3218" s="5" t="s">
        <v>5049</v>
      </c>
      <c r="D3218" s="77">
        <v>43666</v>
      </c>
    </row>
    <row r="3219" spans="1:4" x14ac:dyDescent="0.2">
      <c r="A3219" s="5">
        <v>123403225</v>
      </c>
      <c r="B3219" s="5" t="s">
        <v>6591</v>
      </c>
      <c r="C3219" s="5" t="s">
        <v>5051</v>
      </c>
      <c r="D3219" s="77">
        <v>43533</v>
      </c>
    </row>
    <row r="3220" spans="1:4" x14ac:dyDescent="0.2">
      <c r="A3220" s="5">
        <v>123403226</v>
      </c>
      <c r="B3220" s="5" t="s">
        <v>6195</v>
      </c>
      <c r="C3220" s="5" t="s">
        <v>5051</v>
      </c>
      <c r="D3220" s="77">
        <v>43194</v>
      </c>
    </row>
    <row r="3221" spans="1:4" x14ac:dyDescent="0.2">
      <c r="A3221" s="5">
        <v>123403227</v>
      </c>
      <c r="B3221" s="5" t="s">
        <v>7925</v>
      </c>
      <c r="C3221" s="5" t="s">
        <v>5099</v>
      </c>
      <c r="D3221" s="77">
        <v>43289</v>
      </c>
    </row>
    <row r="3222" spans="1:4" x14ac:dyDescent="0.2">
      <c r="A3222" s="5">
        <v>123403228</v>
      </c>
      <c r="B3222" s="5" t="s">
        <v>6505</v>
      </c>
      <c r="C3222" s="5" t="s">
        <v>5060</v>
      </c>
      <c r="D3222" s="77">
        <v>43777</v>
      </c>
    </row>
    <row r="3223" spans="1:4" x14ac:dyDescent="0.2">
      <c r="A3223" s="5">
        <v>123403229</v>
      </c>
      <c r="B3223" s="5" t="s">
        <v>5970</v>
      </c>
      <c r="C3223" s="5" t="s">
        <v>5099</v>
      </c>
      <c r="D3223" s="77">
        <v>43815</v>
      </c>
    </row>
    <row r="3224" spans="1:4" x14ac:dyDescent="0.2">
      <c r="A3224" s="5">
        <v>123403230</v>
      </c>
      <c r="B3224" s="5" t="s">
        <v>7706</v>
      </c>
      <c r="C3224" s="5" t="s">
        <v>5051</v>
      </c>
      <c r="D3224" s="77">
        <v>43687</v>
      </c>
    </row>
    <row r="3225" spans="1:4" x14ac:dyDescent="0.2">
      <c r="A3225" s="5">
        <v>123403231</v>
      </c>
      <c r="B3225" s="5" t="s">
        <v>6258</v>
      </c>
      <c r="C3225" s="5" t="s">
        <v>5099</v>
      </c>
      <c r="D3225" s="77">
        <v>43495</v>
      </c>
    </row>
    <row r="3226" spans="1:4" x14ac:dyDescent="0.2">
      <c r="A3226" s="5">
        <v>123403232</v>
      </c>
      <c r="B3226" s="5" t="s">
        <v>8124</v>
      </c>
      <c r="C3226" s="5" t="s">
        <v>5099</v>
      </c>
      <c r="D3226" s="77">
        <v>43744</v>
      </c>
    </row>
    <row r="3227" spans="1:4" x14ac:dyDescent="0.2">
      <c r="A3227" s="5">
        <v>123403233</v>
      </c>
      <c r="B3227" s="5" t="s">
        <v>6307</v>
      </c>
      <c r="C3227" s="5" t="s">
        <v>5051</v>
      </c>
      <c r="D3227" s="77">
        <v>43418</v>
      </c>
    </row>
    <row r="3228" spans="1:4" x14ac:dyDescent="0.2">
      <c r="A3228" s="5">
        <v>123403234</v>
      </c>
      <c r="B3228" s="5" t="s">
        <v>7688</v>
      </c>
      <c r="C3228" s="5" t="s">
        <v>5051</v>
      </c>
      <c r="D3228" s="77">
        <v>43789</v>
      </c>
    </row>
    <row r="3229" spans="1:4" x14ac:dyDescent="0.2">
      <c r="A3229" s="5">
        <v>123403235</v>
      </c>
      <c r="B3229" s="5" t="s">
        <v>6676</v>
      </c>
      <c r="C3229" s="5" t="s">
        <v>5051</v>
      </c>
      <c r="D3229" s="77">
        <v>43829</v>
      </c>
    </row>
    <row r="3230" spans="1:4" x14ac:dyDescent="0.2">
      <c r="A3230" s="5">
        <v>123403236</v>
      </c>
      <c r="B3230" s="5" t="s">
        <v>6274</v>
      </c>
      <c r="C3230" s="5" t="s">
        <v>5051</v>
      </c>
      <c r="D3230" s="77">
        <v>43235</v>
      </c>
    </row>
    <row r="3231" spans="1:4" x14ac:dyDescent="0.2">
      <c r="A3231" s="5">
        <v>123403237</v>
      </c>
      <c r="B3231" s="5" t="s">
        <v>6652</v>
      </c>
      <c r="C3231" s="5" t="s">
        <v>5051</v>
      </c>
      <c r="D3231" s="77">
        <v>43740</v>
      </c>
    </row>
    <row r="3232" spans="1:4" x14ac:dyDescent="0.2">
      <c r="A3232" s="5">
        <v>123403238</v>
      </c>
      <c r="B3232" s="5" t="s">
        <v>6063</v>
      </c>
      <c r="C3232" s="5" t="s">
        <v>5051</v>
      </c>
      <c r="D3232" s="77">
        <v>43469</v>
      </c>
    </row>
    <row r="3233" spans="1:4" x14ac:dyDescent="0.2">
      <c r="A3233" s="5">
        <v>123403239</v>
      </c>
      <c r="B3233" s="5" t="s">
        <v>5943</v>
      </c>
      <c r="C3233" s="5" t="s">
        <v>5051</v>
      </c>
      <c r="D3233" s="77">
        <v>43347</v>
      </c>
    </row>
    <row r="3234" spans="1:4" x14ac:dyDescent="0.2">
      <c r="A3234" s="5">
        <v>123403240</v>
      </c>
      <c r="B3234" s="5" t="s">
        <v>8148</v>
      </c>
      <c r="C3234" s="5" t="s">
        <v>5060</v>
      </c>
      <c r="D3234" s="77">
        <v>43492</v>
      </c>
    </row>
    <row r="3235" spans="1:4" x14ac:dyDescent="0.2">
      <c r="A3235" s="5">
        <v>123403241</v>
      </c>
      <c r="B3235" s="5" t="s">
        <v>6249</v>
      </c>
      <c r="C3235" s="5" t="s">
        <v>5060</v>
      </c>
      <c r="D3235" s="77">
        <v>43600</v>
      </c>
    </row>
    <row r="3236" spans="1:4" x14ac:dyDescent="0.2">
      <c r="A3236" s="5">
        <v>123403242</v>
      </c>
      <c r="B3236" s="5" t="s">
        <v>6918</v>
      </c>
      <c r="C3236" s="5" t="s">
        <v>5051</v>
      </c>
      <c r="D3236" s="77">
        <v>43489</v>
      </c>
    </row>
    <row r="3237" spans="1:4" x14ac:dyDescent="0.2">
      <c r="A3237" s="5">
        <v>123403243</v>
      </c>
      <c r="B3237" s="5" t="s">
        <v>5658</v>
      </c>
      <c r="C3237" s="5" t="s">
        <v>5051</v>
      </c>
      <c r="D3237" s="77">
        <v>43224</v>
      </c>
    </row>
    <row r="3238" spans="1:4" x14ac:dyDescent="0.2">
      <c r="A3238" s="5">
        <v>123403244</v>
      </c>
      <c r="B3238" s="5" t="s">
        <v>5312</v>
      </c>
      <c r="C3238" s="5" t="s">
        <v>5099</v>
      </c>
      <c r="D3238" s="77">
        <v>43597</v>
      </c>
    </row>
    <row r="3239" spans="1:4" x14ac:dyDescent="0.2">
      <c r="A3239" s="5">
        <v>123403245</v>
      </c>
      <c r="B3239" s="5" t="s">
        <v>8005</v>
      </c>
      <c r="C3239" s="5" t="s">
        <v>5051</v>
      </c>
      <c r="D3239" s="77">
        <v>43118</v>
      </c>
    </row>
    <row r="3240" spans="1:4" x14ac:dyDescent="0.2">
      <c r="A3240" s="5">
        <v>123403246</v>
      </c>
      <c r="B3240" s="5" t="s">
        <v>8144</v>
      </c>
      <c r="C3240" s="5" t="s">
        <v>5060</v>
      </c>
      <c r="D3240" s="77">
        <v>43238</v>
      </c>
    </row>
    <row r="3241" spans="1:4" x14ac:dyDescent="0.2">
      <c r="A3241" s="5">
        <v>123403247</v>
      </c>
      <c r="B3241" s="5" t="s">
        <v>7937</v>
      </c>
      <c r="C3241" s="5" t="s">
        <v>5099</v>
      </c>
      <c r="D3241" s="77">
        <v>43642</v>
      </c>
    </row>
    <row r="3242" spans="1:4" x14ac:dyDescent="0.2">
      <c r="A3242" s="5">
        <v>123403248</v>
      </c>
      <c r="B3242" s="5" t="s">
        <v>7912</v>
      </c>
      <c r="C3242" s="5" t="s">
        <v>5047</v>
      </c>
      <c r="D3242" s="77">
        <v>43214</v>
      </c>
    </row>
    <row r="3243" spans="1:4" x14ac:dyDescent="0.2">
      <c r="A3243" s="5">
        <v>123403249</v>
      </c>
      <c r="B3243" s="5" t="s">
        <v>7349</v>
      </c>
      <c r="C3243" s="5" t="s">
        <v>5047</v>
      </c>
      <c r="D3243" s="77">
        <v>43147</v>
      </c>
    </row>
    <row r="3244" spans="1:4" x14ac:dyDescent="0.2">
      <c r="A3244" s="5">
        <v>123403250</v>
      </c>
      <c r="B3244" s="5" t="s">
        <v>5629</v>
      </c>
      <c r="C3244" s="5" t="s">
        <v>5055</v>
      </c>
      <c r="D3244" s="77">
        <v>43349</v>
      </c>
    </row>
    <row r="3245" spans="1:4" x14ac:dyDescent="0.2">
      <c r="A3245" s="5">
        <v>123403251</v>
      </c>
      <c r="B3245" s="5" t="s">
        <v>5534</v>
      </c>
      <c r="C3245" s="5" t="s">
        <v>5055</v>
      </c>
      <c r="D3245" s="77">
        <v>43315</v>
      </c>
    </row>
    <row r="3246" spans="1:4" x14ac:dyDescent="0.2">
      <c r="A3246" s="5">
        <v>123403252</v>
      </c>
      <c r="B3246" s="5" t="s">
        <v>6391</v>
      </c>
      <c r="C3246" s="5" t="s">
        <v>5047</v>
      </c>
      <c r="D3246" s="77">
        <v>43371</v>
      </c>
    </row>
    <row r="3247" spans="1:4" x14ac:dyDescent="0.2">
      <c r="A3247" s="5">
        <v>123403253</v>
      </c>
      <c r="B3247" s="5" t="s">
        <v>6665</v>
      </c>
      <c r="C3247" s="5" t="s">
        <v>5055</v>
      </c>
      <c r="D3247" s="77">
        <v>43739</v>
      </c>
    </row>
    <row r="3248" spans="1:4" x14ac:dyDescent="0.2">
      <c r="A3248" s="5">
        <v>123403254</v>
      </c>
      <c r="B3248" s="5" t="s">
        <v>6541</v>
      </c>
      <c r="C3248" s="5" t="s">
        <v>5055</v>
      </c>
      <c r="D3248" s="77">
        <v>43430</v>
      </c>
    </row>
    <row r="3249" spans="1:4" x14ac:dyDescent="0.2">
      <c r="A3249" s="5">
        <v>123403255</v>
      </c>
      <c r="B3249" s="5" t="s">
        <v>5054</v>
      </c>
      <c r="C3249" s="5" t="s">
        <v>5055</v>
      </c>
      <c r="D3249" s="77">
        <v>43488</v>
      </c>
    </row>
    <row r="3250" spans="1:4" x14ac:dyDescent="0.2">
      <c r="A3250" s="5">
        <v>123403256</v>
      </c>
      <c r="B3250" s="5" t="s">
        <v>8079</v>
      </c>
      <c r="C3250" s="5" t="s">
        <v>5055</v>
      </c>
      <c r="D3250" s="77">
        <v>43486</v>
      </c>
    </row>
    <row r="3251" spans="1:4" x14ac:dyDescent="0.2">
      <c r="A3251" s="5">
        <v>123403257</v>
      </c>
      <c r="B3251" s="5" t="s">
        <v>5818</v>
      </c>
      <c r="C3251" s="5" t="s">
        <v>5047</v>
      </c>
      <c r="D3251" s="77">
        <v>43308</v>
      </c>
    </row>
    <row r="3252" spans="1:4" x14ac:dyDescent="0.2">
      <c r="A3252" s="5">
        <v>123403258</v>
      </c>
      <c r="B3252" s="5" t="s">
        <v>5165</v>
      </c>
      <c r="C3252" s="5" t="s">
        <v>5055</v>
      </c>
      <c r="D3252" s="77">
        <v>43776</v>
      </c>
    </row>
    <row r="3253" spans="1:4" x14ac:dyDescent="0.2">
      <c r="A3253" s="5">
        <v>123403259</v>
      </c>
      <c r="B3253" s="5" t="s">
        <v>6267</v>
      </c>
      <c r="C3253" s="5" t="s">
        <v>5055</v>
      </c>
      <c r="D3253" s="77">
        <v>43479</v>
      </c>
    </row>
    <row r="3254" spans="1:4" x14ac:dyDescent="0.2">
      <c r="A3254" s="5">
        <v>123403260</v>
      </c>
      <c r="B3254" s="5" t="s">
        <v>7444</v>
      </c>
      <c r="C3254" s="5" t="s">
        <v>5047</v>
      </c>
      <c r="D3254" s="77">
        <v>43248</v>
      </c>
    </row>
    <row r="3255" spans="1:4" x14ac:dyDescent="0.2">
      <c r="A3255" s="5">
        <v>123403261</v>
      </c>
      <c r="B3255" s="5" t="s">
        <v>7870</v>
      </c>
      <c r="C3255" s="5" t="s">
        <v>5060</v>
      </c>
      <c r="D3255" s="77">
        <v>43716</v>
      </c>
    </row>
    <row r="3256" spans="1:4" x14ac:dyDescent="0.2">
      <c r="A3256" s="5">
        <v>123403262</v>
      </c>
      <c r="B3256" s="5" t="s">
        <v>5695</v>
      </c>
      <c r="C3256" s="5" t="s">
        <v>5060</v>
      </c>
      <c r="D3256" s="77">
        <v>43707</v>
      </c>
    </row>
    <row r="3257" spans="1:4" x14ac:dyDescent="0.2">
      <c r="A3257" s="5">
        <v>123403263</v>
      </c>
      <c r="B3257" s="5" t="s">
        <v>5085</v>
      </c>
      <c r="C3257" s="5" t="s">
        <v>5051</v>
      </c>
      <c r="D3257" s="77">
        <v>43129</v>
      </c>
    </row>
    <row r="3258" spans="1:4" x14ac:dyDescent="0.2">
      <c r="A3258" s="5">
        <v>123403264</v>
      </c>
      <c r="B3258" s="5" t="s">
        <v>6742</v>
      </c>
      <c r="C3258" s="5" t="s">
        <v>5060</v>
      </c>
      <c r="D3258" s="77">
        <v>43576</v>
      </c>
    </row>
    <row r="3259" spans="1:4" x14ac:dyDescent="0.2">
      <c r="A3259" s="5">
        <v>123403265</v>
      </c>
      <c r="B3259" s="5" t="s">
        <v>6642</v>
      </c>
      <c r="C3259" s="5" t="s">
        <v>5049</v>
      </c>
      <c r="D3259" s="77">
        <v>43249</v>
      </c>
    </row>
    <row r="3260" spans="1:4" x14ac:dyDescent="0.2">
      <c r="A3260" s="5">
        <v>123403266</v>
      </c>
      <c r="B3260" s="5" t="s">
        <v>7352</v>
      </c>
      <c r="C3260" s="5" t="s">
        <v>5049</v>
      </c>
      <c r="D3260" s="77">
        <v>43369</v>
      </c>
    </row>
    <row r="3261" spans="1:4" x14ac:dyDescent="0.2">
      <c r="A3261" s="5">
        <v>123403267</v>
      </c>
      <c r="B3261" s="5" t="s">
        <v>6466</v>
      </c>
      <c r="C3261" s="5" t="s">
        <v>5049</v>
      </c>
      <c r="D3261" s="77">
        <v>43744</v>
      </c>
    </row>
    <row r="3262" spans="1:4" x14ac:dyDescent="0.2">
      <c r="A3262" s="5">
        <v>123403268</v>
      </c>
      <c r="B3262" s="5" t="s">
        <v>7711</v>
      </c>
      <c r="C3262" s="5" t="s">
        <v>5060</v>
      </c>
      <c r="D3262" s="77">
        <v>43487</v>
      </c>
    </row>
    <row r="3263" spans="1:4" x14ac:dyDescent="0.2">
      <c r="A3263" s="5">
        <v>123403269</v>
      </c>
      <c r="B3263" s="5" t="s">
        <v>5664</v>
      </c>
      <c r="C3263" s="5" t="s">
        <v>5060</v>
      </c>
      <c r="D3263" s="77">
        <v>43605</v>
      </c>
    </row>
    <row r="3264" spans="1:4" x14ac:dyDescent="0.2">
      <c r="A3264" s="5">
        <v>123403270</v>
      </c>
      <c r="B3264" s="5" t="s">
        <v>7944</v>
      </c>
      <c r="C3264" s="5" t="s">
        <v>5060</v>
      </c>
      <c r="D3264" s="77">
        <v>43486</v>
      </c>
    </row>
    <row r="3265" spans="1:4" x14ac:dyDescent="0.2">
      <c r="A3265" s="5">
        <v>123403271</v>
      </c>
      <c r="B3265" s="5" t="s">
        <v>7385</v>
      </c>
      <c r="C3265" s="5" t="s">
        <v>5049</v>
      </c>
      <c r="D3265" s="77">
        <v>43765</v>
      </c>
    </row>
    <row r="3266" spans="1:4" x14ac:dyDescent="0.2">
      <c r="A3266" s="5">
        <v>123403272</v>
      </c>
      <c r="B3266" s="5" t="s">
        <v>8087</v>
      </c>
      <c r="C3266" s="5" t="s">
        <v>5051</v>
      </c>
      <c r="D3266" s="77">
        <v>43735</v>
      </c>
    </row>
    <row r="3267" spans="1:4" x14ac:dyDescent="0.2">
      <c r="A3267" s="5">
        <v>123403273</v>
      </c>
      <c r="B3267" s="5" t="s">
        <v>6759</v>
      </c>
      <c r="C3267" s="5" t="s">
        <v>5051</v>
      </c>
      <c r="D3267" s="77">
        <v>43441</v>
      </c>
    </row>
    <row r="3268" spans="1:4" x14ac:dyDescent="0.2">
      <c r="A3268" s="5">
        <v>123403274</v>
      </c>
      <c r="B3268" s="5" t="s">
        <v>5619</v>
      </c>
      <c r="C3268" s="5" t="s">
        <v>5051</v>
      </c>
      <c r="D3268" s="77">
        <v>43580</v>
      </c>
    </row>
    <row r="3269" spans="1:4" x14ac:dyDescent="0.2">
      <c r="A3269" s="5">
        <v>123403275</v>
      </c>
      <c r="B3269" s="5" t="s">
        <v>5233</v>
      </c>
      <c r="C3269" s="5" t="s">
        <v>5049</v>
      </c>
      <c r="D3269" s="77">
        <v>43466</v>
      </c>
    </row>
    <row r="3270" spans="1:4" x14ac:dyDescent="0.2">
      <c r="A3270" s="5">
        <v>123403276</v>
      </c>
      <c r="B3270" s="5" t="s">
        <v>6373</v>
      </c>
      <c r="C3270" s="5" t="s">
        <v>5051</v>
      </c>
      <c r="D3270" s="77">
        <v>43333</v>
      </c>
    </row>
    <row r="3271" spans="1:4" x14ac:dyDescent="0.2">
      <c r="A3271" s="5">
        <v>123403277</v>
      </c>
      <c r="B3271" s="5" t="s">
        <v>6041</v>
      </c>
      <c r="C3271" s="5" t="s">
        <v>5051</v>
      </c>
      <c r="D3271" s="77">
        <v>43622</v>
      </c>
    </row>
    <row r="3272" spans="1:4" x14ac:dyDescent="0.2">
      <c r="A3272" s="5">
        <v>123403278</v>
      </c>
      <c r="B3272" s="5" t="s">
        <v>6612</v>
      </c>
      <c r="C3272" s="5" t="s">
        <v>5049</v>
      </c>
      <c r="D3272" s="77">
        <v>43117</v>
      </c>
    </row>
    <row r="3273" spans="1:4" x14ac:dyDescent="0.2">
      <c r="A3273" s="5">
        <v>123403279</v>
      </c>
      <c r="B3273" s="5" t="s">
        <v>6049</v>
      </c>
      <c r="C3273" s="5" t="s">
        <v>5049</v>
      </c>
      <c r="D3273" s="77">
        <v>43350</v>
      </c>
    </row>
    <row r="3274" spans="1:4" x14ac:dyDescent="0.2">
      <c r="A3274" s="5">
        <v>123403280</v>
      </c>
      <c r="B3274" s="5" t="s">
        <v>5614</v>
      </c>
      <c r="C3274" s="5" t="s">
        <v>5049</v>
      </c>
      <c r="D3274" s="77">
        <v>43299</v>
      </c>
    </row>
    <row r="3275" spans="1:4" x14ac:dyDescent="0.2">
      <c r="A3275" s="5">
        <v>123403281</v>
      </c>
      <c r="B3275" s="5" t="s">
        <v>5167</v>
      </c>
      <c r="C3275" s="5" t="s">
        <v>5051</v>
      </c>
      <c r="D3275" s="77">
        <v>43418</v>
      </c>
    </row>
    <row r="3276" spans="1:4" x14ac:dyDescent="0.2">
      <c r="A3276" s="5">
        <v>123403282</v>
      </c>
      <c r="B3276" s="5" t="s">
        <v>6810</v>
      </c>
      <c r="C3276" s="5" t="s">
        <v>5051</v>
      </c>
      <c r="D3276" s="77">
        <v>43469</v>
      </c>
    </row>
    <row r="3277" spans="1:4" x14ac:dyDescent="0.2">
      <c r="A3277" s="5">
        <v>123403283</v>
      </c>
      <c r="B3277" s="5" t="s">
        <v>7021</v>
      </c>
      <c r="C3277" s="5" t="s">
        <v>5051</v>
      </c>
      <c r="D3277" s="77">
        <v>43655</v>
      </c>
    </row>
    <row r="3278" spans="1:4" x14ac:dyDescent="0.2">
      <c r="A3278" s="5">
        <v>123403284</v>
      </c>
      <c r="B3278" s="5" t="s">
        <v>7774</v>
      </c>
      <c r="C3278" s="5" t="s">
        <v>5049</v>
      </c>
      <c r="D3278" s="77">
        <v>43334</v>
      </c>
    </row>
    <row r="3279" spans="1:4" x14ac:dyDescent="0.2">
      <c r="A3279" s="5">
        <v>123403285</v>
      </c>
      <c r="B3279" s="5" t="s">
        <v>6677</v>
      </c>
      <c r="C3279" s="5" t="s">
        <v>5051</v>
      </c>
      <c r="D3279" s="77">
        <v>43791</v>
      </c>
    </row>
    <row r="3280" spans="1:4" x14ac:dyDescent="0.2">
      <c r="A3280" s="5">
        <v>123403286</v>
      </c>
      <c r="B3280" s="5" t="s">
        <v>7142</v>
      </c>
      <c r="C3280" s="5" t="s">
        <v>5049</v>
      </c>
      <c r="D3280" s="77">
        <v>43232</v>
      </c>
    </row>
    <row r="3281" spans="1:4" x14ac:dyDescent="0.2">
      <c r="A3281" s="5">
        <v>123403287</v>
      </c>
      <c r="B3281" s="5" t="s">
        <v>7726</v>
      </c>
      <c r="C3281" s="5" t="s">
        <v>5051</v>
      </c>
      <c r="D3281" s="77">
        <v>43772</v>
      </c>
    </row>
    <row r="3282" spans="1:4" x14ac:dyDescent="0.2">
      <c r="A3282" s="5">
        <v>123403288</v>
      </c>
      <c r="B3282" s="5" t="s">
        <v>6072</v>
      </c>
      <c r="C3282" s="5" t="s">
        <v>5049</v>
      </c>
      <c r="D3282" s="77">
        <v>43491</v>
      </c>
    </row>
    <row r="3283" spans="1:4" x14ac:dyDescent="0.2">
      <c r="A3283" s="5">
        <v>123403289</v>
      </c>
      <c r="B3283" s="5" t="s">
        <v>6718</v>
      </c>
      <c r="C3283" s="5" t="s">
        <v>5051</v>
      </c>
      <c r="D3283" s="77">
        <v>43668</v>
      </c>
    </row>
    <row r="3284" spans="1:4" x14ac:dyDescent="0.2">
      <c r="A3284" s="5">
        <v>123403290</v>
      </c>
      <c r="B3284" s="5" t="s">
        <v>6648</v>
      </c>
      <c r="C3284" s="5" t="s">
        <v>5055</v>
      </c>
      <c r="D3284" s="77">
        <v>43783</v>
      </c>
    </row>
    <row r="3285" spans="1:4" x14ac:dyDescent="0.2">
      <c r="A3285" s="5">
        <v>123403291</v>
      </c>
      <c r="B3285" s="5" t="s">
        <v>5988</v>
      </c>
      <c r="C3285" s="5" t="s">
        <v>5049</v>
      </c>
      <c r="D3285" s="77">
        <v>43135</v>
      </c>
    </row>
    <row r="3286" spans="1:4" x14ac:dyDescent="0.2">
      <c r="A3286" s="5">
        <v>123403292</v>
      </c>
      <c r="B3286" s="5" t="s">
        <v>5792</v>
      </c>
      <c r="C3286" s="5" t="s">
        <v>5049</v>
      </c>
      <c r="D3286" s="77">
        <v>43485</v>
      </c>
    </row>
    <row r="3287" spans="1:4" x14ac:dyDescent="0.2">
      <c r="A3287" s="5">
        <v>123403293</v>
      </c>
      <c r="B3287" s="5" t="s">
        <v>5351</v>
      </c>
      <c r="C3287" s="5" t="s">
        <v>5051</v>
      </c>
      <c r="D3287" s="77">
        <v>43219</v>
      </c>
    </row>
    <row r="3288" spans="1:4" x14ac:dyDescent="0.2">
      <c r="A3288" s="5">
        <v>123403294</v>
      </c>
      <c r="B3288" s="5" t="s">
        <v>6460</v>
      </c>
      <c r="C3288" s="5" t="s">
        <v>5055</v>
      </c>
      <c r="D3288" s="77">
        <v>43310</v>
      </c>
    </row>
    <row r="3289" spans="1:4" x14ac:dyDescent="0.2">
      <c r="A3289" s="5">
        <v>123403295</v>
      </c>
      <c r="B3289" s="5" t="s">
        <v>5884</v>
      </c>
      <c r="C3289" s="5" t="s">
        <v>5049</v>
      </c>
      <c r="D3289" s="77">
        <v>43803</v>
      </c>
    </row>
    <row r="3290" spans="1:4" x14ac:dyDescent="0.2">
      <c r="A3290" s="5">
        <v>123403296</v>
      </c>
      <c r="B3290" s="5" t="s">
        <v>7876</v>
      </c>
      <c r="C3290" s="5" t="s">
        <v>5051</v>
      </c>
      <c r="D3290" s="77">
        <v>43301</v>
      </c>
    </row>
    <row r="3291" spans="1:4" x14ac:dyDescent="0.2">
      <c r="A3291" s="5">
        <v>123403297</v>
      </c>
      <c r="B3291" s="5" t="s">
        <v>5180</v>
      </c>
      <c r="C3291" s="5" t="s">
        <v>5051</v>
      </c>
      <c r="D3291" s="77">
        <v>43343</v>
      </c>
    </row>
    <row r="3292" spans="1:4" x14ac:dyDescent="0.2">
      <c r="A3292" s="5">
        <v>123403298</v>
      </c>
      <c r="B3292" s="5" t="s">
        <v>5669</v>
      </c>
      <c r="C3292" s="5" t="s">
        <v>5049</v>
      </c>
      <c r="D3292" s="77">
        <v>43639</v>
      </c>
    </row>
    <row r="3293" spans="1:4" x14ac:dyDescent="0.2">
      <c r="A3293" s="5">
        <v>123403299</v>
      </c>
      <c r="B3293" s="5" t="s">
        <v>7531</v>
      </c>
      <c r="C3293" s="5" t="s">
        <v>5049</v>
      </c>
      <c r="D3293" s="77">
        <v>43379</v>
      </c>
    </row>
    <row r="3294" spans="1:4" x14ac:dyDescent="0.2">
      <c r="A3294" s="5">
        <v>123403300</v>
      </c>
      <c r="B3294" s="5" t="s">
        <v>7370</v>
      </c>
      <c r="C3294" s="5" t="s">
        <v>5051</v>
      </c>
      <c r="D3294" s="77">
        <v>43153</v>
      </c>
    </row>
    <row r="3295" spans="1:4" x14ac:dyDescent="0.2">
      <c r="A3295" s="5">
        <v>123403301</v>
      </c>
      <c r="B3295" s="5" t="s">
        <v>7333</v>
      </c>
      <c r="C3295" s="5" t="s">
        <v>5049</v>
      </c>
      <c r="D3295" s="77">
        <v>43360</v>
      </c>
    </row>
    <row r="3296" spans="1:4" x14ac:dyDescent="0.2">
      <c r="A3296" s="5">
        <v>123403302</v>
      </c>
      <c r="B3296" s="5" t="s">
        <v>6083</v>
      </c>
      <c r="C3296" s="5" t="s">
        <v>5055</v>
      </c>
      <c r="D3296" s="77">
        <v>43643</v>
      </c>
    </row>
    <row r="3297" spans="1:4" x14ac:dyDescent="0.2">
      <c r="A3297" s="5">
        <v>123403303</v>
      </c>
      <c r="B3297" s="5" t="s">
        <v>5279</v>
      </c>
      <c r="C3297" s="5" t="s">
        <v>5051</v>
      </c>
      <c r="D3297" s="77">
        <v>43222</v>
      </c>
    </row>
    <row r="3298" spans="1:4" x14ac:dyDescent="0.2">
      <c r="A3298" s="5">
        <v>123403304</v>
      </c>
      <c r="B3298" s="5" t="s">
        <v>5722</v>
      </c>
      <c r="C3298" s="5" t="s">
        <v>5051</v>
      </c>
      <c r="D3298" s="77">
        <v>43216</v>
      </c>
    </row>
    <row r="3299" spans="1:4" x14ac:dyDescent="0.2">
      <c r="A3299" s="5">
        <v>123403305</v>
      </c>
      <c r="B3299" s="5" t="s">
        <v>7522</v>
      </c>
      <c r="C3299" s="5" t="s">
        <v>5049</v>
      </c>
      <c r="D3299" s="77">
        <v>43410</v>
      </c>
    </row>
    <row r="3300" spans="1:4" x14ac:dyDescent="0.2">
      <c r="A3300" s="5">
        <v>123403306</v>
      </c>
      <c r="B3300" s="5" t="s">
        <v>6681</v>
      </c>
      <c r="C3300" s="5" t="s">
        <v>5055</v>
      </c>
      <c r="D3300" s="77">
        <v>43143</v>
      </c>
    </row>
    <row r="3301" spans="1:4" x14ac:dyDescent="0.2">
      <c r="A3301" s="5">
        <v>123403307</v>
      </c>
      <c r="B3301" s="5" t="s">
        <v>8143</v>
      </c>
      <c r="C3301" s="5" t="s">
        <v>5049</v>
      </c>
      <c r="D3301" s="77">
        <v>43610</v>
      </c>
    </row>
    <row r="3302" spans="1:4" x14ac:dyDescent="0.2">
      <c r="A3302" s="5">
        <v>123403308</v>
      </c>
      <c r="B3302" s="5" t="s">
        <v>7735</v>
      </c>
      <c r="C3302" s="5" t="s">
        <v>5051</v>
      </c>
      <c r="D3302" s="77">
        <v>43820</v>
      </c>
    </row>
    <row r="3303" spans="1:4" x14ac:dyDescent="0.2">
      <c r="A3303" s="5">
        <v>123403309</v>
      </c>
      <c r="B3303" s="5" t="s">
        <v>7511</v>
      </c>
      <c r="C3303" s="5" t="s">
        <v>5051</v>
      </c>
      <c r="D3303" s="77">
        <v>43179</v>
      </c>
    </row>
    <row r="3304" spans="1:4" x14ac:dyDescent="0.2">
      <c r="A3304" s="5">
        <v>123403310</v>
      </c>
      <c r="B3304" s="5" t="s">
        <v>5681</v>
      </c>
      <c r="C3304" s="5" t="s">
        <v>5051</v>
      </c>
      <c r="D3304" s="77">
        <v>43800</v>
      </c>
    </row>
    <row r="3305" spans="1:4" x14ac:dyDescent="0.2">
      <c r="A3305" s="5">
        <v>123403311</v>
      </c>
      <c r="B3305" s="5" t="s">
        <v>5569</v>
      </c>
      <c r="C3305" s="5" t="s">
        <v>5051</v>
      </c>
      <c r="D3305" s="77">
        <v>43352</v>
      </c>
    </row>
    <row r="3306" spans="1:4" x14ac:dyDescent="0.2">
      <c r="A3306" s="5">
        <v>123403312</v>
      </c>
      <c r="B3306" s="5" t="s">
        <v>7284</v>
      </c>
      <c r="C3306" s="5" t="s">
        <v>5051</v>
      </c>
      <c r="D3306" s="77">
        <v>43658</v>
      </c>
    </row>
    <row r="3307" spans="1:4" x14ac:dyDescent="0.2">
      <c r="A3307" s="5">
        <v>123403313</v>
      </c>
      <c r="B3307" s="5" t="s">
        <v>6217</v>
      </c>
      <c r="C3307" s="5" t="s">
        <v>5051</v>
      </c>
      <c r="D3307" s="77">
        <v>43324</v>
      </c>
    </row>
    <row r="3308" spans="1:4" x14ac:dyDescent="0.2">
      <c r="A3308" s="5">
        <v>123403314</v>
      </c>
      <c r="B3308" s="5" t="s">
        <v>5483</v>
      </c>
      <c r="C3308" s="5" t="s">
        <v>5049</v>
      </c>
      <c r="D3308" s="77">
        <v>43350</v>
      </c>
    </row>
    <row r="3309" spans="1:4" x14ac:dyDescent="0.2">
      <c r="A3309" s="5">
        <v>123403315</v>
      </c>
      <c r="B3309" s="5" t="s">
        <v>6201</v>
      </c>
      <c r="C3309" s="5" t="s">
        <v>5051</v>
      </c>
      <c r="D3309" s="77">
        <v>43460</v>
      </c>
    </row>
    <row r="3310" spans="1:4" x14ac:dyDescent="0.2">
      <c r="A3310" s="5">
        <v>123403316</v>
      </c>
      <c r="B3310" s="5" t="s">
        <v>5775</v>
      </c>
      <c r="C3310" s="5" t="s">
        <v>5046</v>
      </c>
      <c r="D3310" s="77">
        <v>43480</v>
      </c>
    </row>
    <row r="3311" spans="1:4" x14ac:dyDescent="0.2">
      <c r="A3311" s="5">
        <v>123403317</v>
      </c>
      <c r="B3311" s="5" t="s">
        <v>7785</v>
      </c>
      <c r="C3311" s="5" t="s">
        <v>5051</v>
      </c>
      <c r="D3311" s="77">
        <v>43704</v>
      </c>
    </row>
    <row r="3312" spans="1:4" x14ac:dyDescent="0.2">
      <c r="A3312" s="5">
        <v>123403318</v>
      </c>
      <c r="B3312" s="5" t="s">
        <v>7760</v>
      </c>
      <c r="C3312" s="5" t="s">
        <v>5051</v>
      </c>
      <c r="D3312" s="77">
        <v>43826</v>
      </c>
    </row>
    <row r="3313" spans="1:4" x14ac:dyDescent="0.2">
      <c r="A3313" s="5">
        <v>123403319</v>
      </c>
      <c r="B3313" s="5" t="s">
        <v>5536</v>
      </c>
      <c r="C3313" s="5" t="s">
        <v>5046</v>
      </c>
      <c r="D3313" s="77">
        <v>43759</v>
      </c>
    </row>
    <row r="3314" spans="1:4" x14ac:dyDescent="0.2">
      <c r="A3314" s="5">
        <v>123403320</v>
      </c>
      <c r="B3314" s="5" t="s">
        <v>8169</v>
      </c>
      <c r="C3314" s="5" t="s">
        <v>5051</v>
      </c>
      <c r="D3314" s="77">
        <v>43485</v>
      </c>
    </row>
    <row r="3315" spans="1:4" x14ac:dyDescent="0.2">
      <c r="A3315" s="5">
        <v>123403321</v>
      </c>
      <c r="B3315" s="5" t="s">
        <v>7383</v>
      </c>
      <c r="C3315" s="5" t="s">
        <v>5046</v>
      </c>
      <c r="D3315" s="77">
        <v>43155</v>
      </c>
    </row>
    <row r="3316" spans="1:4" x14ac:dyDescent="0.2">
      <c r="A3316" s="5">
        <v>123403322</v>
      </c>
      <c r="B3316" s="5" t="s">
        <v>5733</v>
      </c>
      <c r="C3316" s="5" t="s">
        <v>5046</v>
      </c>
      <c r="D3316" s="77">
        <v>43159</v>
      </c>
    </row>
    <row r="3317" spans="1:4" x14ac:dyDescent="0.2">
      <c r="A3317" s="5">
        <v>123403323</v>
      </c>
      <c r="B3317" s="5" t="s">
        <v>7655</v>
      </c>
      <c r="C3317" s="5" t="s">
        <v>5051</v>
      </c>
      <c r="D3317" s="77">
        <v>43828</v>
      </c>
    </row>
    <row r="3318" spans="1:4" x14ac:dyDescent="0.2">
      <c r="A3318" s="5">
        <v>123403324</v>
      </c>
      <c r="B3318" s="5" t="s">
        <v>5163</v>
      </c>
      <c r="C3318" s="5" t="s">
        <v>5051</v>
      </c>
      <c r="D3318" s="77">
        <v>43684</v>
      </c>
    </row>
    <row r="3319" spans="1:4" x14ac:dyDescent="0.2">
      <c r="A3319" s="5">
        <v>123403325</v>
      </c>
      <c r="B3319" s="5" t="s">
        <v>8102</v>
      </c>
      <c r="C3319" s="5" t="s">
        <v>5046</v>
      </c>
      <c r="D3319" s="77">
        <v>43451</v>
      </c>
    </row>
    <row r="3320" spans="1:4" x14ac:dyDescent="0.2">
      <c r="A3320" s="5">
        <v>123403326</v>
      </c>
      <c r="B3320" s="5" t="s">
        <v>7694</v>
      </c>
      <c r="C3320" s="5" t="s">
        <v>5051</v>
      </c>
      <c r="D3320" s="77">
        <v>43629</v>
      </c>
    </row>
    <row r="3321" spans="1:4" x14ac:dyDescent="0.2">
      <c r="A3321" s="5">
        <v>123403327</v>
      </c>
      <c r="B3321" s="5" t="s">
        <v>6176</v>
      </c>
      <c r="C3321" s="5" t="s">
        <v>5046</v>
      </c>
      <c r="D3321" s="77">
        <v>43827</v>
      </c>
    </row>
    <row r="3322" spans="1:4" x14ac:dyDescent="0.2">
      <c r="A3322" s="5">
        <v>123403328</v>
      </c>
      <c r="B3322" s="5" t="s">
        <v>7513</v>
      </c>
      <c r="C3322" s="5" t="s">
        <v>5046</v>
      </c>
      <c r="D3322" s="77">
        <v>43268</v>
      </c>
    </row>
    <row r="3323" spans="1:4" x14ac:dyDescent="0.2">
      <c r="A3323" s="5">
        <v>123403329</v>
      </c>
      <c r="B3323" s="5" t="s">
        <v>7852</v>
      </c>
      <c r="C3323" s="5" t="s">
        <v>5046</v>
      </c>
      <c r="D3323" s="77">
        <v>43328</v>
      </c>
    </row>
    <row r="3324" spans="1:4" x14ac:dyDescent="0.2">
      <c r="A3324" s="5">
        <v>123403330</v>
      </c>
      <c r="B3324" s="5" t="s">
        <v>5554</v>
      </c>
      <c r="C3324" s="5" t="s">
        <v>5051</v>
      </c>
      <c r="D3324" s="77">
        <v>43213</v>
      </c>
    </row>
    <row r="3325" spans="1:4" x14ac:dyDescent="0.2">
      <c r="A3325" s="5">
        <v>123403331</v>
      </c>
      <c r="B3325" s="5" t="s">
        <v>5675</v>
      </c>
      <c r="C3325" s="5" t="s">
        <v>5051</v>
      </c>
      <c r="D3325" s="77">
        <v>43685</v>
      </c>
    </row>
    <row r="3326" spans="1:4" x14ac:dyDescent="0.2">
      <c r="A3326" s="5">
        <v>123403332</v>
      </c>
      <c r="B3326" s="5" t="s">
        <v>6514</v>
      </c>
      <c r="C3326" s="5" t="s">
        <v>5046</v>
      </c>
      <c r="D3326" s="77">
        <v>43706</v>
      </c>
    </row>
    <row r="3327" spans="1:4" x14ac:dyDescent="0.2">
      <c r="A3327" s="5">
        <v>123403333</v>
      </c>
      <c r="B3327" s="5" t="s">
        <v>6995</v>
      </c>
      <c r="C3327" s="5" t="s">
        <v>5051</v>
      </c>
      <c r="D3327" s="77">
        <v>43470</v>
      </c>
    </row>
    <row r="3328" spans="1:4" x14ac:dyDescent="0.2">
      <c r="A3328" s="5">
        <v>123403334</v>
      </c>
      <c r="B3328" s="5" t="s">
        <v>6847</v>
      </c>
      <c r="C3328" s="5" t="s">
        <v>5051</v>
      </c>
      <c r="D3328" s="77">
        <v>43564</v>
      </c>
    </row>
    <row r="3329" spans="1:4" x14ac:dyDescent="0.2">
      <c r="A3329" s="5">
        <v>123403335</v>
      </c>
      <c r="B3329" s="5" t="s">
        <v>6134</v>
      </c>
      <c r="C3329" s="5" t="s">
        <v>5060</v>
      </c>
      <c r="D3329" s="77">
        <v>43380</v>
      </c>
    </row>
    <row r="3330" spans="1:4" x14ac:dyDescent="0.2">
      <c r="A3330" s="5">
        <v>123403336</v>
      </c>
      <c r="B3330" s="5" t="s">
        <v>6090</v>
      </c>
      <c r="C3330" s="5" t="s">
        <v>5060</v>
      </c>
      <c r="D3330" s="77">
        <v>43791</v>
      </c>
    </row>
    <row r="3331" spans="1:4" x14ac:dyDescent="0.2">
      <c r="A3331" s="5">
        <v>123403337</v>
      </c>
      <c r="B3331" s="5" t="s">
        <v>6888</v>
      </c>
      <c r="C3331" s="5" t="s">
        <v>5049</v>
      </c>
      <c r="D3331" s="77">
        <v>43352</v>
      </c>
    </row>
    <row r="3332" spans="1:4" x14ac:dyDescent="0.2">
      <c r="A3332" s="5">
        <v>123403338</v>
      </c>
      <c r="B3332" s="5" t="s">
        <v>7663</v>
      </c>
      <c r="C3332" s="5" t="s">
        <v>5051</v>
      </c>
      <c r="D3332" s="77">
        <v>43256</v>
      </c>
    </row>
    <row r="3333" spans="1:4" x14ac:dyDescent="0.2">
      <c r="A3333" s="5">
        <v>123403339</v>
      </c>
      <c r="B3333" s="5" t="s">
        <v>6034</v>
      </c>
      <c r="C3333" s="5" t="s">
        <v>5099</v>
      </c>
      <c r="D3333" s="77">
        <v>43252</v>
      </c>
    </row>
    <row r="3334" spans="1:4" x14ac:dyDescent="0.2">
      <c r="A3334" s="5">
        <v>123403340</v>
      </c>
      <c r="B3334" s="5" t="s">
        <v>5505</v>
      </c>
      <c r="C3334" s="5" t="s">
        <v>5099</v>
      </c>
      <c r="D3334" s="77">
        <v>43274</v>
      </c>
    </row>
    <row r="3335" spans="1:4" x14ac:dyDescent="0.2">
      <c r="A3335" s="5">
        <v>123403341</v>
      </c>
      <c r="B3335" s="5" t="s">
        <v>5113</v>
      </c>
      <c r="C3335" s="5" t="s">
        <v>5049</v>
      </c>
      <c r="D3335" s="77">
        <v>43830</v>
      </c>
    </row>
    <row r="3336" spans="1:4" x14ac:dyDescent="0.2">
      <c r="A3336" s="5">
        <v>123403342</v>
      </c>
      <c r="B3336" s="5" t="s">
        <v>5470</v>
      </c>
      <c r="C3336" s="5" t="s">
        <v>5049</v>
      </c>
      <c r="D3336" s="77">
        <v>43787</v>
      </c>
    </row>
    <row r="3337" spans="1:4" x14ac:dyDescent="0.2">
      <c r="A3337" s="5">
        <v>123403343</v>
      </c>
      <c r="B3337" s="5" t="s">
        <v>7730</v>
      </c>
      <c r="C3337" s="5" t="s">
        <v>5051</v>
      </c>
      <c r="D3337" s="77">
        <v>43635</v>
      </c>
    </row>
    <row r="3338" spans="1:4" x14ac:dyDescent="0.2">
      <c r="A3338" s="5">
        <v>123403344</v>
      </c>
      <c r="B3338" s="5" t="s">
        <v>7856</v>
      </c>
      <c r="C3338" s="5" t="s">
        <v>5060</v>
      </c>
      <c r="D3338" s="77">
        <v>43139</v>
      </c>
    </row>
    <row r="3339" spans="1:4" x14ac:dyDescent="0.2">
      <c r="A3339" s="5">
        <v>123403345</v>
      </c>
      <c r="B3339" s="5" t="s">
        <v>7487</v>
      </c>
      <c r="C3339" s="5" t="s">
        <v>5099</v>
      </c>
      <c r="D3339" s="77">
        <v>43378</v>
      </c>
    </row>
    <row r="3340" spans="1:4" x14ac:dyDescent="0.2">
      <c r="A3340" s="5">
        <v>123403346</v>
      </c>
      <c r="B3340" s="5" t="s">
        <v>7891</v>
      </c>
      <c r="C3340" s="5" t="s">
        <v>5051</v>
      </c>
      <c r="D3340" s="77">
        <v>43239</v>
      </c>
    </row>
    <row r="3341" spans="1:4" x14ac:dyDescent="0.2">
      <c r="A3341" s="5">
        <v>123403347</v>
      </c>
      <c r="B3341" s="5" t="s">
        <v>7440</v>
      </c>
      <c r="C3341" s="5" t="s">
        <v>5060</v>
      </c>
      <c r="D3341" s="77">
        <v>43536</v>
      </c>
    </row>
    <row r="3342" spans="1:4" x14ac:dyDescent="0.2">
      <c r="A3342" s="5">
        <v>123403348</v>
      </c>
      <c r="B3342" s="5" t="s">
        <v>6420</v>
      </c>
      <c r="C3342" s="5" t="s">
        <v>5051</v>
      </c>
      <c r="D3342" s="77">
        <v>43684</v>
      </c>
    </row>
    <row r="3343" spans="1:4" x14ac:dyDescent="0.2">
      <c r="A3343" s="5">
        <v>123403349</v>
      </c>
      <c r="B3343" s="5" t="s">
        <v>8171</v>
      </c>
      <c r="C3343" s="5" t="s">
        <v>5051</v>
      </c>
      <c r="D3343" s="77">
        <v>43785</v>
      </c>
    </row>
    <row r="3344" spans="1:4" x14ac:dyDescent="0.2">
      <c r="A3344" s="5">
        <v>123403350</v>
      </c>
      <c r="B3344" s="5" t="s">
        <v>6210</v>
      </c>
      <c r="C3344" s="5" t="s">
        <v>5099</v>
      </c>
      <c r="D3344" s="77">
        <v>43421</v>
      </c>
    </row>
    <row r="3345" spans="1:4" x14ac:dyDescent="0.2">
      <c r="A3345" s="5">
        <v>123403351</v>
      </c>
      <c r="B3345" s="5" t="s">
        <v>7848</v>
      </c>
      <c r="C3345" s="5" t="s">
        <v>5099</v>
      </c>
      <c r="D3345" s="77">
        <v>43590</v>
      </c>
    </row>
    <row r="3346" spans="1:4" x14ac:dyDescent="0.2">
      <c r="A3346" s="5">
        <v>123403352</v>
      </c>
      <c r="B3346" s="5" t="s">
        <v>6019</v>
      </c>
      <c r="C3346" s="5" t="s">
        <v>5099</v>
      </c>
      <c r="D3346" s="77">
        <v>43494</v>
      </c>
    </row>
    <row r="3347" spans="1:4" x14ac:dyDescent="0.2">
      <c r="A3347" s="5">
        <v>123403353</v>
      </c>
      <c r="B3347" s="5" t="s">
        <v>6458</v>
      </c>
      <c r="C3347" s="5" t="s">
        <v>5051</v>
      </c>
      <c r="D3347" s="77">
        <v>43297</v>
      </c>
    </row>
    <row r="3348" spans="1:4" x14ac:dyDescent="0.2">
      <c r="A3348" s="5">
        <v>123403354</v>
      </c>
      <c r="B3348" s="5" t="s">
        <v>8136</v>
      </c>
      <c r="C3348" s="5" t="s">
        <v>5051</v>
      </c>
      <c r="D3348" s="77">
        <v>43513</v>
      </c>
    </row>
    <row r="3349" spans="1:4" x14ac:dyDescent="0.2">
      <c r="A3349" s="5">
        <v>123403355</v>
      </c>
      <c r="B3349" s="5" t="s">
        <v>7558</v>
      </c>
      <c r="C3349" s="5" t="s">
        <v>5099</v>
      </c>
      <c r="D3349" s="77">
        <v>43528</v>
      </c>
    </row>
    <row r="3350" spans="1:4" x14ac:dyDescent="0.2">
      <c r="A3350" s="5">
        <v>123403356</v>
      </c>
      <c r="B3350" s="5" t="s">
        <v>6942</v>
      </c>
      <c r="C3350" s="5" t="s">
        <v>5051</v>
      </c>
      <c r="D3350" s="77">
        <v>43382</v>
      </c>
    </row>
    <row r="3351" spans="1:4" x14ac:dyDescent="0.2">
      <c r="A3351" s="5">
        <v>123403357</v>
      </c>
      <c r="B3351" s="5" t="s">
        <v>5469</v>
      </c>
      <c r="C3351" s="5" t="s">
        <v>5049</v>
      </c>
      <c r="D3351" s="77">
        <v>43166</v>
      </c>
    </row>
    <row r="3352" spans="1:4" x14ac:dyDescent="0.2">
      <c r="A3352" s="5">
        <v>123403358</v>
      </c>
      <c r="B3352" s="5" t="s">
        <v>6798</v>
      </c>
      <c r="C3352" s="5" t="s">
        <v>5051</v>
      </c>
      <c r="D3352" s="77">
        <v>43498</v>
      </c>
    </row>
    <row r="3353" spans="1:4" x14ac:dyDescent="0.2">
      <c r="A3353" s="5">
        <v>123403359</v>
      </c>
      <c r="B3353" s="5" t="s">
        <v>7167</v>
      </c>
      <c r="C3353" s="5" t="s">
        <v>5099</v>
      </c>
      <c r="D3353" s="77">
        <v>43182</v>
      </c>
    </row>
    <row r="3354" spans="1:4" x14ac:dyDescent="0.2">
      <c r="A3354" s="5">
        <v>123403360</v>
      </c>
      <c r="B3354" s="5" t="s">
        <v>5235</v>
      </c>
      <c r="C3354" s="5" t="s">
        <v>5049</v>
      </c>
      <c r="D3354" s="77">
        <v>43427</v>
      </c>
    </row>
    <row r="3355" spans="1:4" x14ac:dyDescent="0.2">
      <c r="A3355" s="5">
        <v>123403361</v>
      </c>
      <c r="B3355" s="5" t="s">
        <v>7206</v>
      </c>
      <c r="C3355" s="5" t="s">
        <v>5049</v>
      </c>
      <c r="D3355" s="77">
        <v>43127</v>
      </c>
    </row>
    <row r="3356" spans="1:4" x14ac:dyDescent="0.2">
      <c r="A3356" s="5">
        <v>123403362</v>
      </c>
      <c r="B3356" s="5" t="s">
        <v>6812</v>
      </c>
      <c r="C3356" s="5" t="s">
        <v>5099</v>
      </c>
      <c r="D3356" s="77">
        <v>43820</v>
      </c>
    </row>
    <row r="3357" spans="1:4" x14ac:dyDescent="0.2">
      <c r="A3357" s="5">
        <v>123403363</v>
      </c>
      <c r="B3357" s="5" t="s">
        <v>6579</v>
      </c>
      <c r="C3357" s="5" t="s">
        <v>5099</v>
      </c>
      <c r="D3357" s="77">
        <v>43318</v>
      </c>
    </row>
    <row r="3358" spans="1:4" x14ac:dyDescent="0.2">
      <c r="A3358" s="5">
        <v>123403364</v>
      </c>
      <c r="B3358" s="5" t="s">
        <v>6480</v>
      </c>
      <c r="C3358" s="5" t="s">
        <v>5051</v>
      </c>
      <c r="D3358" s="77">
        <v>43184</v>
      </c>
    </row>
    <row r="3359" spans="1:4" x14ac:dyDescent="0.2">
      <c r="A3359" s="5">
        <v>123403365</v>
      </c>
      <c r="B3359" s="5" t="s">
        <v>6461</v>
      </c>
      <c r="C3359" s="5" t="s">
        <v>5049</v>
      </c>
      <c r="D3359" s="77">
        <v>43267</v>
      </c>
    </row>
    <row r="3360" spans="1:4" x14ac:dyDescent="0.2">
      <c r="A3360" s="5">
        <v>123403366</v>
      </c>
      <c r="B3360" s="5" t="s">
        <v>6148</v>
      </c>
      <c r="C3360" s="5" t="s">
        <v>5049</v>
      </c>
      <c r="D3360" s="77">
        <v>43632</v>
      </c>
    </row>
    <row r="3361" spans="1:4" x14ac:dyDescent="0.2">
      <c r="A3361" s="5">
        <v>123403367</v>
      </c>
      <c r="B3361" s="5" t="s">
        <v>6855</v>
      </c>
      <c r="C3361" s="5" t="s">
        <v>5051</v>
      </c>
      <c r="D3361" s="77">
        <v>43781</v>
      </c>
    </row>
    <row r="3362" spans="1:4" x14ac:dyDescent="0.2">
      <c r="A3362" s="5">
        <v>123403368</v>
      </c>
      <c r="B3362" s="5" t="s">
        <v>5739</v>
      </c>
      <c r="C3362" s="5" t="s">
        <v>5049</v>
      </c>
      <c r="D3362" s="77">
        <v>43139</v>
      </c>
    </row>
    <row r="3363" spans="1:4" x14ac:dyDescent="0.2">
      <c r="A3363" s="5">
        <v>123403369</v>
      </c>
      <c r="B3363" s="5" t="s">
        <v>7538</v>
      </c>
      <c r="C3363" s="5" t="s">
        <v>5099</v>
      </c>
      <c r="D3363" s="77">
        <v>43613</v>
      </c>
    </row>
    <row r="3364" spans="1:4" x14ac:dyDescent="0.2">
      <c r="A3364" s="5">
        <v>123403370</v>
      </c>
      <c r="B3364" s="5" t="s">
        <v>7605</v>
      </c>
      <c r="C3364" s="5" t="s">
        <v>5049</v>
      </c>
      <c r="D3364" s="77">
        <v>43215</v>
      </c>
    </row>
    <row r="3365" spans="1:4" x14ac:dyDescent="0.2">
      <c r="A3365" s="5">
        <v>123403371</v>
      </c>
      <c r="B3365" s="5" t="s">
        <v>7819</v>
      </c>
      <c r="C3365" s="5" t="s">
        <v>5060</v>
      </c>
      <c r="D3365" s="77">
        <v>43243</v>
      </c>
    </row>
    <row r="3366" spans="1:4" x14ac:dyDescent="0.2">
      <c r="A3366" s="5">
        <v>123403372</v>
      </c>
      <c r="B3366" s="5" t="s">
        <v>6892</v>
      </c>
      <c r="C3366" s="5" t="s">
        <v>5047</v>
      </c>
      <c r="D3366" s="77">
        <v>43532</v>
      </c>
    </row>
    <row r="3367" spans="1:4" x14ac:dyDescent="0.2">
      <c r="A3367" s="5">
        <v>123403373</v>
      </c>
      <c r="B3367" s="5" t="s">
        <v>5177</v>
      </c>
      <c r="C3367" s="5" t="s">
        <v>5047</v>
      </c>
      <c r="D3367" s="77">
        <v>43540</v>
      </c>
    </row>
    <row r="3368" spans="1:4" x14ac:dyDescent="0.2">
      <c r="A3368" s="5">
        <v>123403374</v>
      </c>
      <c r="B3368" s="5" t="s">
        <v>8172</v>
      </c>
      <c r="C3368" s="5" t="s">
        <v>5047</v>
      </c>
      <c r="D3368" s="77">
        <v>43255</v>
      </c>
    </row>
    <row r="3369" spans="1:4" x14ac:dyDescent="0.2">
      <c r="A3369" s="5">
        <v>123403375</v>
      </c>
      <c r="B3369" s="5" t="s">
        <v>7368</v>
      </c>
      <c r="C3369" s="5" t="s">
        <v>5060</v>
      </c>
      <c r="D3369" s="77">
        <v>43220</v>
      </c>
    </row>
    <row r="3370" spans="1:4" x14ac:dyDescent="0.2">
      <c r="A3370" s="5">
        <v>123403376</v>
      </c>
      <c r="B3370" s="5" t="s">
        <v>5686</v>
      </c>
      <c r="C3370" s="5" t="s">
        <v>5049</v>
      </c>
      <c r="D3370" s="77">
        <v>43188</v>
      </c>
    </row>
    <row r="3371" spans="1:4" x14ac:dyDescent="0.2">
      <c r="A3371" s="5">
        <v>123403377</v>
      </c>
      <c r="B3371" s="5" t="s">
        <v>7520</v>
      </c>
      <c r="C3371" s="5" t="s">
        <v>5049</v>
      </c>
      <c r="D3371" s="77">
        <v>43804</v>
      </c>
    </row>
    <row r="3372" spans="1:4" x14ac:dyDescent="0.2">
      <c r="A3372" s="5">
        <v>123403378</v>
      </c>
      <c r="B3372" s="5" t="s">
        <v>7519</v>
      </c>
      <c r="C3372" s="5" t="s">
        <v>5060</v>
      </c>
      <c r="D3372" s="77">
        <v>43699</v>
      </c>
    </row>
    <row r="3373" spans="1:4" x14ac:dyDescent="0.2">
      <c r="A3373" s="5">
        <v>123403379</v>
      </c>
      <c r="B3373" s="5" t="s">
        <v>7409</v>
      </c>
      <c r="C3373" s="5" t="s">
        <v>5060</v>
      </c>
      <c r="D3373" s="77">
        <v>43111</v>
      </c>
    </row>
    <row r="3374" spans="1:4" x14ac:dyDescent="0.2">
      <c r="A3374" s="5">
        <v>123403380</v>
      </c>
      <c r="B3374" s="5" t="s">
        <v>5911</v>
      </c>
      <c r="C3374" s="5" t="s">
        <v>5049</v>
      </c>
      <c r="D3374" s="77">
        <v>43463</v>
      </c>
    </row>
    <row r="3375" spans="1:4" x14ac:dyDescent="0.2">
      <c r="A3375" s="5">
        <v>123403381</v>
      </c>
      <c r="B3375" s="5" t="s">
        <v>7803</v>
      </c>
      <c r="C3375" s="5" t="s">
        <v>5060</v>
      </c>
      <c r="D3375" s="77">
        <v>43551</v>
      </c>
    </row>
    <row r="3376" spans="1:4" x14ac:dyDescent="0.2">
      <c r="A3376" s="5">
        <v>123403382</v>
      </c>
      <c r="B3376" s="5" t="s">
        <v>6469</v>
      </c>
      <c r="C3376" s="5" t="s">
        <v>5049</v>
      </c>
      <c r="D3376" s="77">
        <v>43318</v>
      </c>
    </row>
    <row r="3377" spans="1:4" x14ac:dyDescent="0.2">
      <c r="A3377" s="5">
        <v>123403383</v>
      </c>
      <c r="B3377" s="5" t="s">
        <v>6971</v>
      </c>
      <c r="C3377" s="5" t="s">
        <v>5049</v>
      </c>
      <c r="D3377" s="77">
        <v>43512</v>
      </c>
    </row>
    <row r="3378" spans="1:4" x14ac:dyDescent="0.2">
      <c r="A3378" s="5">
        <v>123403384</v>
      </c>
      <c r="B3378" s="5" t="s">
        <v>6185</v>
      </c>
      <c r="C3378" s="5" t="s">
        <v>5049</v>
      </c>
      <c r="D3378" s="77">
        <v>43638</v>
      </c>
    </row>
    <row r="3379" spans="1:4" x14ac:dyDescent="0.2">
      <c r="A3379" s="5">
        <v>123403385</v>
      </c>
      <c r="B3379" s="5" t="s">
        <v>5467</v>
      </c>
      <c r="C3379" s="5" t="s">
        <v>5049</v>
      </c>
      <c r="D3379" s="77">
        <v>43216</v>
      </c>
    </row>
    <row r="3380" spans="1:4" x14ac:dyDescent="0.2">
      <c r="A3380" s="5">
        <v>123403386</v>
      </c>
      <c r="B3380" s="5" t="s">
        <v>6108</v>
      </c>
      <c r="C3380" s="5" t="s">
        <v>5049</v>
      </c>
      <c r="D3380" s="77">
        <v>43275</v>
      </c>
    </row>
    <row r="3381" spans="1:4" x14ac:dyDescent="0.2">
      <c r="A3381" s="5">
        <v>123403387</v>
      </c>
      <c r="B3381" s="5" t="s">
        <v>7643</v>
      </c>
      <c r="C3381" s="5" t="s">
        <v>5049</v>
      </c>
      <c r="D3381" s="77">
        <v>43296</v>
      </c>
    </row>
    <row r="3382" spans="1:4" x14ac:dyDescent="0.2">
      <c r="A3382" s="5">
        <v>123403388</v>
      </c>
      <c r="B3382" s="5" t="s">
        <v>7279</v>
      </c>
      <c r="C3382" s="5" t="s">
        <v>5049</v>
      </c>
      <c r="D3382" s="77">
        <v>43333</v>
      </c>
    </row>
    <row r="3383" spans="1:4" x14ac:dyDescent="0.2">
      <c r="A3383" s="5">
        <v>123403389</v>
      </c>
      <c r="B3383" s="5" t="s">
        <v>5834</v>
      </c>
      <c r="C3383" s="5" t="s">
        <v>5049</v>
      </c>
      <c r="D3383" s="77">
        <v>43361</v>
      </c>
    </row>
    <row r="3384" spans="1:4" x14ac:dyDescent="0.2">
      <c r="A3384" s="5">
        <v>123403390</v>
      </c>
      <c r="B3384" s="5" t="s">
        <v>5370</v>
      </c>
      <c r="C3384" s="5" t="s">
        <v>5049</v>
      </c>
      <c r="D3384" s="77">
        <v>43374</v>
      </c>
    </row>
    <row r="3385" spans="1:4" x14ac:dyDescent="0.2">
      <c r="A3385" s="5">
        <v>123403391</v>
      </c>
      <c r="B3385" s="5" t="s">
        <v>7008</v>
      </c>
      <c r="C3385" s="5" t="s">
        <v>5049</v>
      </c>
      <c r="D3385" s="77">
        <v>43176</v>
      </c>
    </row>
    <row r="3386" spans="1:4" x14ac:dyDescent="0.2">
      <c r="A3386" s="5">
        <v>123403392</v>
      </c>
      <c r="B3386" s="5" t="s">
        <v>5894</v>
      </c>
      <c r="C3386" s="5" t="s">
        <v>5049</v>
      </c>
      <c r="D3386" s="77">
        <v>43296</v>
      </c>
    </row>
    <row r="3387" spans="1:4" x14ac:dyDescent="0.2">
      <c r="A3387" s="5">
        <v>123403393</v>
      </c>
      <c r="B3387" s="5" t="s">
        <v>5078</v>
      </c>
      <c r="C3387" s="5" t="s">
        <v>5049</v>
      </c>
      <c r="D3387" s="77">
        <v>43491</v>
      </c>
    </row>
    <row r="3388" spans="1:4" x14ac:dyDescent="0.2">
      <c r="A3388" s="5">
        <v>123403394</v>
      </c>
      <c r="B3388" s="5" t="s">
        <v>6584</v>
      </c>
      <c r="C3388" s="5" t="s">
        <v>5049</v>
      </c>
      <c r="D3388" s="77">
        <v>43645</v>
      </c>
    </row>
    <row r="3389" spans="1:4" x14ac:dyDescent="0.2">
      <c r="A3389" s="5">
        <v>123403395</v>
      </c>
      <c r="B3389" s="5" t="s">
        <v>6987</v>
      </c>
      <c r="C3389" s="5" t="s">
        <v>5049</v>
      </c>
      <c r="D3389" s="77">
        <v>43275</v>
      </c>
    </row>
    <row r="3390" spans="1:4" x14ac:dyDescent="0.2">
      <c r="A3390" s="5">
        <v>123403396</v>
      </c>
      <c r="B3390" s="5" t="s">
        <v>7718</v>
      </c>
      <c r="C3390" s="5" t="s">
        <v>5049</v>
      </c>
      <c r="D3390" s="77">
        <v>43509</v>
      </c>
    </row>
    <row r="3391" spans="1:4" x14ac:dyDescent="0.2">
      <c r="A3391" s="5">
        <v>123403397</v>
      </c>
      <c r="B3391" s="5" t="s">
        <v>7689</v>
      </c>
      <c r="C3391" s="5" t="s">
        <v>5049</v>
      </c>
      <c r="D3391" s="77">
        <v>43360</v>
      </c>
    </row>
    <row r="3392" spans="1:4" x14ac:dyDescent="0.2">
      <c r="A3392" s="5">
        <v>123403398</v>
      </c>
      <c r="B3392" s="5" t="s">
        <v>6783</v>
      </c>
      <c r="C3392" s="5" t="s">
        <v>5049</v>
      </c>
      <c r="D3392" s="77">
        <v>43522</v>
      </c>
    </row>
    <row r="3393" spans="1:4" x14ac:dyDescent="0.2">
      <c r="A3393" s="5">
        <v>123403399</v>
      </c>
      <c r="B3393" s="5" t="s">
        <v>5899</v>
      </c>
      <c r="C3393" s="5" t="s">
        <v>5049</v>
      </c>
      <c r="D3393" s="77">
        <v>43155</v>
      </c>
    </row>
    <row r="3394" spans="1:4" x14ac:dyDescent="0.2">
      <c r="A3394" s="5">
        <v>123403400</v>
      </c>
      <c r="B3394" s="5" t="s">
        <v>7015</v>
      </c>
      <c r="C3394" s="5" t="s">
        <v>5049</v>
      </c>
      <c r="D3394" s="77">
        <v>43399</v>
      </c>
    </row>
    <row r="3395" spans="1:4" x14ac:dyDescent="0.2">
      <c r="A3395" s="5">
        <v>123403401</v>
      </c>
      <c r="B3395" s="5" t="s">
        <v>7729</v>
      </c>
      <c r="C3395" s="5" t="s">
        <v>5049</v>
      </c>
      <c r="D3395" s="77">
        <v>43819</v>
      </c>
    </row>
    <row r="3396" spans="1:4" x14ac:dyDescent="0.2">
      <c r="A3396" s="5">
        <v>123403402</v>
      </c>
      <c r="B3396" s="5" t="s">
        <v>6996</v>
      </c>
      <c r="C3396" s="5" t="s">
        <v>5049</v>
      </c>
      <c r="D3396" s="77">
        <v>43330</v>
      </c>
    </row>
    <row r="3397" spans="1:4" x14ac:dyDescent="0.2">
      <c r="A3397" s="5">
        <v>123403403</v>
      </c>
      <c r="B3397" s="5" t="s">
        <v>8109</v>
      </c>
      <c r="C3397" s="5" t="s">
        <v>5046</v>
      </c>
      <c r="D3397" s="77">
        <v>43161</v>
      </c>
    </row>
    <row r="3398" spans="1:4" x14ac:dyDescent="0.2">
      <c r="A3398" s="5">
        <v>123403404</v>
      </c>
      <c r="B3398" s="5" t="s">
        <v>5417</v>
      </c>
      <c r="C3398" s="5" t="s">
        <v>5046</v>
      </c>
      <c r="D3398" s="77">
        <v>43638</v>
      </c>
    </row>
    <row r="3399" spans="1:4" x14ac:dyDescent="0.2">
      <c r="A3399" s="5">
        <v>123403405</v>
      </c>
      <c r="B3399" s="5" t="s">
        <v>6181</v>
      </c>
      <c r="C3399" s="5" t="s">
        <v>5046</v>
      </c>
      <c r="D3399" s="77">
        <v>43402</v>
      </c>
    </row>
    <row r="3400" spans="1:4" x14ac:dyDescent="0.2">
      <c r="A3400" s="5">
        <v>123403406</v>
      </c>
      <c r="B3400" s="5" t="s">
        <v>5241</v>
      </c>
      <c r="C3400" s="5" t="s">
        <v>5049</v>
      </c>
      <c r="D3400" s="77">
        <v>43113</v>
      </c>
    </row>
    <row r="3401" spans="1:4" x14ac:dyDescent="0.2">
      <c r="A3401" s="5">
        <v>123403407</v>
      </c>
      <c r="B3401" s="5" t="s">
        <v>5256</v>
      </c>
      <c r="C3401" s="5" t="s">
        <v>5049</v>
      </c>
      <c r="D3401" s="77">
        <v>43720</v>
      </c>
    </row>
    <row r="3402" spans="1:4" x14ac:dyDescent="0.2">
      <c r="A3402" s="5">
        <v>123403408</v>
      </c>
      <c r="B3402" s="5" t="s">
        <v>6757</v>
      </c>
      <c r="C3402" s="5" t="s">
        <v>5049</v>
      </c>
      <c r="D3402" s="77">
        <v>43199</v>
      </c>
    </row>
    <row r="3403" spans="1:4" x14ac:dyDescent="0.2">
      <c r="A3403" s="5">
        <v>123403409</v>
      </c>
      <c r="B3403" s="5" t="s">
        <v>5398</v>
      </c>
      <c r="C3403" s="5" t="s">
        <v>5049</v>
      </c>
      <c r="D3403" s="77">
        <v>43765</v>
      </c>
    </row>
    <row r="3404" spans="1:4" x14ac:dyDescent="0.2">
      <c r="A3404" s="5">
        <v>123403410</v>
      </c>
      <c r="B3404" s="5" t="s">
        <v>5181</v>
      </c>
      <c r="C3404" s="5" t="s">
        <v>5049</v>
      </c>
      <c r="D3404" s="77">
        <v>43387</v>
      </c>
    </row>
    <row r="3405" spans="1:4" x14ac:dyDescent="0.2">
      <c r="A3405" s="5">
        <v>123403411</v>
      </c>
      <c r="B3405" s="5" t="s">
        <v>7052</v>
      </c>
      <c r="C3405" s="5" t="s">
        <v>5046</v>
      </c>
      <c r="D3405" s="77">
        <v>43410</v>
      </c>
    </row>
    <row r="3406" spans="1:4" x14ac:dyDescent="0.2">
      <c r="A3406" s="5">
        <v>123403412</v>
      </c>
      <c r="B3406" s="5" t="s">
        <v>7484</v>
      </c>
      <c r="C3406" s="5" t="s">
        <v>5049</v>
      </c>
      <c r="D3406" s="77">
        <v>43475</v>
      </c>
    </row>
    <row r="3407" spans="1:4" x14ac:dyDescent="0.2">
      <c r="A3407" s="5">
        <v>123403413</v>
      </c>
      <c r="B3407" s="5" t="s">
        <v>5641</v>
      </c>
      <c r="C3407" s="5" t="s">
        <v>5049</v>
      </c>
      <c r="D3407" s="77">
        <v>43376</v>
      </c>
    </row>
    <row r="3408" spans="1:4" x14ac:dyDescent="0.2">
      <c r="A3408" s="5">
        <v>123403414</v>
      </c>
      <c r="B3408" s="5" t="s">
        <v>8168</v>
      </c>
      <c r="C3408" s="5" t="s">
        <v>5046</v>
      </c>
      <c r="D3408" s="77">
        <v>43345</v>
      </c>
    </row>
    <row r="3409" spans="1:4" x14ac:dyDescent="0.2">
      <c r="A3409" s="5">
        <v>123403415</v>
      </c>
      <c r="B3409" s="5" t="s">
        <v>5705</v>
      </c>
      <c r="C3409" s="5" t="s">
        <v>5046</v>
      </c>
      <c r="D3409" s="77">
        <v>43440</v>
      </c>
    </row>
    <row r="3410" spans="1:4" x14ac:dyDescent="0.2">
      <c r="A3410" s="5">
        <v>123403416</v>
      </c>
      <c r="B3410" s="5" t="s">
        <v>8128</v>
      </c>
      <c r="C3410" s="5" t="s">
        <v>5046</v>
      </c>
      <c r="D3410" s="77">
        <v>43239</v>
      </c>
    </row>
    <row r="3411" spans="1:4" x14ac:dyDescent="0.2">
      <c r="A3411" s="5">
        <v>123403417</v>
      </c>
      <c r="B3411" s="5" t="s">
        <v>7430</v>
      </c>
      <c r="C3411" s="5" t="s">
        <v>5046</v>
      </c>
      <c r="D3411" s="77">
        <v>43745</v>
      </c>
    </row>
    <row r="3412" spans="1:4" x14ac:dyDescent="0.2">
      <c r="A3412" s="5">
        <v>123403418</v>
      </c>
      <c r="B3412" s="5" t="s">
        <v>6253</v>
      </c>
      <c r="C3412" s="5" t="s">
        <v>5046</v>
      </c>
      <c r="D3412" s="77">
        <v>43225</v>
      </c>
    </row>
    <row r="3413" spans="1:4" x14ac:dyDescent="0.2">
      <c r="A3413" s="5">
        <v>123403419</v>
      </c>
      <c r="B3413" s="5" t="s">
        <v>6534</v>
      </c>
      <c r="C3413" s="5" t="s">
        <v>5046</v>
      </c>
      <c r="D3413" s="77">
        <v>43686</v>
      </c>
    </row>
    <row r="3414" spans="1:4" x14ac:dyDescent="0.2">
      <c r="A3414" s="5">
        <v>123403420</v>
      </c>
      <c r="B3414" s="5" t="s">
        <v>5635</v>
      </c>
      <c r="C3414" s="5" t="s">
        <v>5049</v>
      </c>
      <c r="D3414" s="77">
        <v>43363</v>
      </c>
    </row>
    <row r="3415" spans="1:4" x14ac:dyDescent="0.2">
      <c r="A3415" s="5">
        <v>123403421</v>
      </c>
      <c r="B3415" s="5" t="s">
        <v>5789</v>
      </c>
      <c r="C3415" s="5" t="s">
        <v>5049</v>
      </c>
      <c r="D3415" s="77">
        <v>43499</v>
      </c>
    </row>
    <row r="3416" spans="1:4" x14ac:dyDescent="0.2">
      <c r="A3416" s="5">
        <v>123403422</v>
      </c>
      <c r="B3416" s="5" t="s">
        <v>5853</v>
      </c>
      <c r="C3416" s="5" t="s">
        <v>5049</v>
      </c>
      <c r="D3416" s="77">
        <v>43273</v>
      </c>
    </row>
    <row r="3417" spans="1:4" x14ac:dyDescent="0.2">
      <c r="A3417" s="5">
        <v>123403423</v>
      </c>
      <c r="B3417" s="5" t="s">
        <v>7935</v>
      </c>
      <c r="C3417" s="5" t="s">
        <v>5049</v>
      </c>
      <c r="D3417" s="77">
        <v>43647</v>
      </c>
    </row>
    <row r="3418" spans="1:4" x14ac:dyDescent="0.2">
      <c r="A3418" s="5">
        <v>123403424</v>
      </c>
      <c r="B3418" s="5" t="s">
        <v>7613</v>
      </c>
      <c r="C3418" s="5" t="s">
        <v>5060</v>
      </c>
      <c r="D3418" s="77">
        <v>43222</v>
      </c>
    </row>
    <row r="3419" spans="1:4" x14ac:dyDescent="0.2">
      <c r="A3419" s="5">
        <v>123403425</v>
      </c>
      <c r="B3419" s="5" t="s">
        <v>7507</v>
      </c>
      <c r="C3419" s="5" t="s">
        <v>5099</v>
      </c>
      <c r="D3419" s="77">
        <v>43108</v>
      </c>
    </row>
    <row r="3420" spans="1:4" x14ac:dyDescent="0.2">
      <c r="A3420" s="5">
        <v>123403426</v>
      </c>
      <c r="B3420" s="5" t="s">
        <v>5928</v>
      </c>
      <c r="C3420" s="5" t="s">
        <v>5099</v>
      </c>
      <c r="D3420" s="77">
        <v>43131</v>
      </c>
    </row>
    <row r="3421" spans="1:4" x14ac:dyDescent="0.2">
      <c r="A3421" s="5">
        <v>123403427</v>
      </c>
      <c r="B3421" s="5" t="s">
        <v>5828</v>
      </c>
      <c r="C3421" s="5" t="s">
        <v>5049</v>
      </c>
      <c r="D3421" s="77">
        <v>43739</v>
      </c>
    </row>
    <row r="3422" spans="1:4" x14ac:dyDescent="0.2">
      <c r="A3422" s="5">
        <v>123403428</v>
      </c>
      <c r="B3422" s="5" t="s">
        <v>5653</v>
      </c>
      <c r="C3422" s="5" t="s">
        <v>5049</v>
      </c>
      <c r="D3422" s="77">
        <v>43819</v>
      </c>
    </row>
    <row r="3423" spans="1:4" x14ac:dyDescent="0.2">
      <c r="A3423" s="5">
        <v>123403429</v>
      </c>
      <c r="B3423" s="5" t="s">
        <v>5252</v>
      </c>
      <c r="C3423" s="5" t="s">
        <v>5049</v>
      </c>
      <c r="D3423" s="77">
        <v>43649</v>
      </c>
    </row>
    <row r="3424" spans="1:4" x14ac:dyDescent="0.2">
      <c r="A3424" s="5">
        <v>123403430</v>
      </c>
      <c r="B3424" s="5" t="s">
        <v>6282</v>
      </c>
      <c r="C3424" s="5" t="s">
        <v>5099</v>
      </c>
      <c r="D3424" s="77">
        <v>43205</v>
      </c>
    </row>
    <row r="3425" spans="1:4" x14ac:dyDescent="0.2">
      <c r="A3425" s="5">
        <v>123403431</v>
      </c>
      <c r="B3425" s="5" t="s">
        <v>6471</v>
      </c>
      <c r="C3425" s="5" t="s">
        <v>5049</v>
      </c>
      <c r="D3425" s="77">
        <v>43633</v>
      </c>
    </row>
    <row r="3426" spans="1:4" x14ac:dyDescent="0.2">
      <c r="A3426" s="5">
        <v>123403432</v>
      </c>
      <c r="B3426" s="5" t="s">
        <v>6120</v>
      </c>
      <c r="C3426" s="5" t="s">
        <v>5060</v>
      </c>
      <c r="D3426" s="77">
        <v>43415</v>
      </c>
    </row>
    <row r="3427" spans="1:4" x14ac:dyDescent="0.2">
      <c r="A3427" s="5">
        <v>123403433</v>
      </c>
      <c r="B3427" s="5" t="s">
        <v>6088</v>
      </c>
      <c r="C3427" s="5" t="s">
        <v>5099</v>
      </c>
      <c r="D3427" s="77">
        <v>43148</v>
      </c>
    </row>
    <row r="3428" spans="1:4" x14ac:dyDescent="0.2">
      <c r="A3428" s="5">
        <v>123403434</v>
      </c>
      <c r="B3428" s="5" t="s">
        <v>5544</v>
      </c>
      <c r="C3428" s="5" t="s">
        <v>5060</v>
      </c>
      <c r="D3428" s="77">
        <v>43102</v>
      </c>
    </row>
    <row r="3429" spans="1:4" x14ac:dyDescent="0.2">
      <c r="A3429" s="5">
        <v>123403435</v>
      </c>
      <c r="B3429" s="5" t="s">
        <v>5127</v>
      </c>
      <c r="C3429" s="5" t="s">
        <v>5060</v>
      </c>
      <c r="D3429" s="77">
        <v>43125</v>
      </c>
    </row>
    <row r="3430" spans="1:4" x14ac:dyDescent="0.2">
      <c r="A3430" s="5">
        <v>123403436</v>
      </c>
      <c r="B3430" s="5" t="s">
        <v>8112</v>
      </c>
      <c r="C3430" s="5" t="s">
        <v>5060</v>
      </c>
      <c r="D3430" s="77">
        <v>43700</v>
      </c>
    </row>
    <row r="3431" spans="1:4" x14ac:dyDescent="0.2">
      <c r="A3431" s="5">
        <v>123403437</v>
      </c>
      <c r="B3431" s="5" t="s">
        <v>7600</v>
      </c>
      <c r="C3431" s="5" t="s">
        <v>5099</v>
      </c>
      <c r="D3431" s="77">
        <v>43159</v>
      </c>
    </row>
    <row r="3432" spans="1:4" x14ac:dyDescent="0.2">
      <c r="A3432" s="5">
        <v>123403438</v>
      </c>
      <c r="B3432" s="5" t="s">
        <v>5744</v>
      </c>
      <c r="C3432" s="5" t="s">
        <v>5099</v>
      </c>
      <c r="D3432" s="77">
        <v>43789</v>
      </c>
    </row>
    <row r="3433" spans="1:4" x14ac:dyDescent="0.2">
      <c r="A3433" s="5">
        <v>123403439</v>
      </c>
      <c r="B3433" s="5" t="s">
        <v>6086</v>
      </c>
      <c r="C3433" s="5" t="s">
        <v>5099</v>
      </c>
      <c r="D3433" s="77">
        <v>43784</v>
      </c>
    </row>
    <row r="3434" spans="1:4" x14ac:dyDescent="0.2">
      <c r="A3434" s="5">
        <v>123403440</v>
      </c>
      <c r="B3434" s="5" t="s">
        <v>6060</v>
      </c>
      <c r="C3434" s="5" t="s">
        <v>5049</v>
      </c>
      <c r="D3434" s="77">
        <v>43306</v>
      </c>
    </row>
    <row r="3435" spans="1:4" x14ac:dyDescent="0.2">
      <c r="A3435" s="5">
        <v>123403441</v>
      </c>
      <c r="B3435" s="5" t="s">
        <v>7913</v>
      </c>
      <c r="C3435" s="5" t="s">
        <v>5099</v>
      </c>
      <c r="D3435" s="77">
        <v>43463</v>
      </c>
    </row>
    <row r="3436" spans="1:4" x14ac:dyDescent="0.2">
      <c r="A3436" s="5">
        <v>123403442</v>
      </c>
      <c r="B3436" s="5" t="s">
        <v>7290</v>
      </c>
      <c r="C3436" s="5" t="s">
        <v>5099</v>
      </c>
      <c r="D3436" s="77">
        <v>43166</v>
      </c>
    </row>
    <row r="3437" spans="1:4" x14ac:dyDescent="0.2">
      <c r="A3437" s="5">
        <v>123403443</v>
      </c>
      <c r="B3437" s="5" t="s">
        <v>8092</v>
      </c>
      <c r="C3437" s="5" t="s">
        <v>5049</v>
      </c>
      <c r="D3437" s="77">
        <v>43330</v>
      </c>
    </row>
    <row r="3438" spans="1:4" x14ac:dyDescent="0.2">
      <c r="A3438" s="5">
        <v>123403444</v>
      </c>
      <c r="B3438" s="5" t="s">
        <v>5981</v>
      </c>
      <c r="C3438" s="5" t="s">
        <v>5049</v>
      </c>
      <c r="D3438" s="77">
        <v>43744</v>
      </c>
    </row>
    <row r="3439" spans="1:4" x14ac:dyDescent="0.2">
      <c r="A3439" s="5">
        <v>123403445</v>
      </c>
      <c r="B3439" s="5" t="s">
        <v>5227</v>
      </c>
      <c r="C3439" s="5" t="s">
        <v>5049</v>
      </c>
      <c r="D3439" s="77">
        <v>43214</v>
      </c>
    </row>
    <row r="3440" spans="1:4" x14ac:dyDescent="0.2">
      <c r="A3440" s="5">
        <v>123403446</v>
      </c>
      <c r="B3440" s="5" t="s">
        <v>7285</v>
      </c>
      <c r="C3440" s="5" t="s">
        <v>5049</v>
      </c>
      <c r="D3440" s="77">
        <v>43651</v>
      </c>
    </row>
    <row r="3441" spans="1:4" x14ac:dyDescent="0.2">
      <c r="A3441" s="5">
        <v>123403447</v>
      </c>
      <c r="B3441" s="5" t="s">
        <v>7598</v>
      </c>
      <c r="C3441" s="5" t="s">
        <v>5099</v>
      </c>
      <c r="D3441" s="77">
        <v>43422</v>
      </c>
    </row>
    <row r="3442" spans="1:4" x14ac:dyDescent="0.2">
      <c r="A3442" s="5">
        <v>123403448</v>
      </c>
      <c r="B3442" s="5" t="s">
        <v>5806</v>
      </c>
      <c r="C3442" s="5" t="s">
        <v>5049</v>
      </c>
      <c r="D3442" s="77">
        <v>43657</v>
      </c>
    </row>
    <row r="3443" spans="1:4" x14ac:dyDescent="0.2">
      <c r="A3443" s="5">
        <v>123403449</v>
      </c>
      <c r="B3443" s="5" t="s">
        <v>5502</v>
      </c>
      <c r="C3443" s="5" t="s">
        <v>5060</v>
      </c>
      <c r="D3443" s="77">
        <v>43436</v>
      </c>
    </row>
    <row r="3444" spans="1:4" x14ac:dyDescent="0.2">
      <c r="A3444" s="5">
        <v>123403450</v>
      </c>
      <c r="B3444" s="5" t="s">
        <v>5262</v>
      </c>
      <c r="C3444" s="5" t="s">
        <v>5047</v>
      </c>
      <c r="D3444" s="77">
        <v>43570</v>
      </c>
    </row>
    <row r="3445" spans="1:4" x14ac:dyDescent="0.2">
      <c r="A3445" s="5">
        <v>123403451</v>
      </c>
      <c r="B3445" s="5" t="s">
        <v>7676</v>
      </c>
      <c r="C3445" s="5" t="s">
        <v>5047</v>
      </c>
      <c r="D3445" s="77">
        <v>43485</v>
      </c>
    </row>
    <row r="3446" spans="1:4" x14ac:dyDescent="0.2">
      <c r="A3446" s="5">
        <v>123403452</v>
      </c>
      <c r="B3446" s="5" t="s">
        <v>6209</v>
      </c>
      <c r="C3446" s="5" t="s">
        <v>5047</v>
      </c>
      <c r="D3446" s="77">
        <v>43625</v>
      </c>
    </row>
    <row r="3447" spans="1:4" x14ac:dyDescent="0.2">
      <c r="A3447" s="5">
        <v>123403453</v>
      </c>
      <c r="B3447" s="5" t="s">
        <v>6890</v>
      </c>
      <c r="C3447" s="5" t="s">
        <v>5047</v>
      </c>
      <c r="D3447" s="77">
        <v>43624</v>
      </c>
    </row>
    <row r="3448" spans="1:4" x14ac:dyDescent="0.2">
      <c r="A3448" s="5">
        <v>123403454</v>
      </c>
      <c r="B3448" s="5" t="s">
        <v>6790</v>
      </c>
      <c r="C3448" s="5" t="s">
        <v>5047</v>
      </c>
      <c r="D3448" s="77">
        <v>43805</v>
      </c>
    </row>
    <row r="3449" spans="1:4" x14ac:dyDescent="0.2">
      <c r="A3449" s="5">
        <v>123403455</v>
      </c>
      <c r="B3449" s="5" t="s">
        <v>6728</v>
      </c>
      <c r="C3449" s="5" t="s">
        <v>5047</v>
      </c>
      <c r="D3449" s="77">
        <v>43690</v>
      </c>
    </row>
    <row r="3450" spans="1:4" x14ac:dyDescent="0.2">
      <c r="A3450" s="5">
        <v>123403456</v>
      </c>
      <c r="B3450" s="5" t="s">
        <v>6915</v>
      </c>
      <c r="C3450" s="5" t="s">
        <v>5047</v>
      </c>
      <c r="D3450" s="77">
        <v>43629</v>
      </c>
    </row>
    <row r="3451" spans="1:4" x14ac:dyDescent="0.2">
      <c r="A3451" s="5">
        <v>123403457</v>
      </c>
      <c r="B3451" s="5" t="s">
        <v>7005</v>
      </c>
      <c r="C3451" s="5" t="s">
        <v>5049</v>
      </c>
      <c r="D3451" s="77">
        <v>43830</v>
      </c>
    </row>
    <row r="3452" spans="1:4" x14ac:dyDescent="0.2">
      <c r="A3452" s="5">
        <v>123403458</v>
      </c>
      <c r="B3452" s="5" t="s">
        <v>6283</v>
      </c>
      <c r="C3452" s="5" t="s">
        <v>5049</v>
      </c>
      <c r="D3452" s="77">
        <v>43604</v>
      </c>
    </row>
    <row r="3453" spans="1:4" x14ac:dyDescent="0.2">
      <c r="A3453" s="5">
        <v>123403459</v>
      </c>
      <c r="B3453" s="5" t="s">
        <v>5829</v>
      </c>
      <c r="C3453" s="5" t="s">
        <v>5049</v>
      </c>
      <c r="D3453" s="77">
        <v>43134</v>
      </c>
    </row>
    <row r="3454" spans="1:4" x14ac:dyDescent="0.2">
      <c r="A3454" s="5">
        <v>123403460</v>
      </c>
      <c r="B3454" s="5" t="s">
        <v>5532</v>
      </c>
      <c r="C3454" s="5" t="s">
        <v>5049</v>
      </c>
      <c r="D3454" s="77">
        <v>43440</v>
      </c>
    </row>
    <row r="3455" spans="1:4" x14ac:dyDescent="0.2">
      <c r="A3455" s="5">
        <v>123403461</v>
      </c>
      <c r="B3455" s="5" t="s">
        <v>7004</v>
      </c>
      <c r="C3455" s="5" t="s">
        <v>5049</v>
      </c>
      <c r="D3455" s="77">
        <v>43420</v>
      </c>
    </row>
    <row r="3456" spans="1:4" x14ac:dyDescent="0.2">
      <c r="A3456" s="5">
        <v>123403462</v>
      </c>
      <c r="B3456" s="5" t="s">
        <v>6224</v>
      </c>
      <c r="C3456" s="5" t="s">
        <v>5060</v>
      </c>
      <c r="D3456" s="77">
        <v>43322</v>
      </c>
    </row>
    <row r="3457" spans="1:4" x14ac:dyDescent="0.2">
      <c r="A3457" s="5">
        <v>123403463</v>
      </c>
      <c r="B3457" s="5" t="s">
        <v>8115</v>
      </c>
      <c r="C3457" s="5" t="s">
        <v>5060</v>
      </c>
      <c r="D3457" s="77">
        <v>43337</v>
      </c>
    </row>
    <row r="3458" spans="1:4" x14ac:dyDescent="0.2">
      <c r="A3458" s="5">
        <v>123403464</v>
      </c>
      <c r="B3458" s="5" t="s">
        <v>5291</v>
      </c>
      <c r="C3458" s="5" t="s">
        <v>5060</v>
      </c>
      <c r="D3458" s="77">
        <v>43160</v>
      </c>
    </row>
    <row r="3459" spans="1:4" x14ac:dyDescent="0.2">
      <c r="A3459" s="5">
        <v>123403465</v>
      </c>
      <c r="B3459" s="5" t="s">
        <v>6537</v>
      </c>
      <c r="C3459" s="5" t="s">
        <v>5049</v>
      </c>
      <c r="D3459" s="77">
        <v>43684</v>
      </c>
    </row>
    <row r="3460" spans="1:4" x14ac:dyDescent="0.2">
      <c r="A3460" s="5">
        <v>123403466</v>
      </c>
      <c r="B3460" s="5" t="s">
        <v>6835</v>
      </c>
      <c r="C3460" s="5" t="s">
        <v>5046</v>
      </c>
      <c r="D3460" s="77">
        <v>43821</v>
      </c>
    </row>
    <row r="3461" spans="1:4" x14ac:dyDescent="0.2">
      <c r="A3461" s="5">
        <v>123403467</v>
      </c>
      <c r="B3461" s="5" t="s">
        <v>5689</v>
      </c>
      <c r="C3461" s="5" t="s">
        <v>5051</v>
      </c>
      <c r="D3461" s="77">
        <v>43751</v>
      </c>
    </row>
    <row r="3462" spans="1:4" x14ac:dyDescent="0.2">
      <c r="A3462" s="5">
        <v>123403468</v>
      </c>
      <c r="B3462" s="5" t="s">
        <v>6070</v>
      </c>
      <c r="C3462" s="5" t="s">
        <v>5051</v>
      </c>
      <c r="D3462" s="77">
        <v>43330</v>
      </c>
    </row>
    <row r="3463" spans="1:4" x14ac:dyDescent="0.2">
      <c r="A3463" s="5">
        <v>123403469</v>
      </c>
      <c r="B3463" s="5" t="s">
        <v>5185</v>
      </c>
      <c r="C3463" s="5" t="s">
        <v>5051</v>
      </c>
      <c r="D3463" s="77">
        <v>43530</v>
      </c>
    </row>
    <row r="3464" spans="1:4" x14ac:dyDescent="0.2">
      <c r="A3464" s="5">
        <v>123403470</v>
      </c>
      <c r="B3464" s="5" t="s">
        <v>5173</v>
      </c>
      <c r="C3464" s="5" t="s">
        <v>5051</v>
      </c>
      <c r="D3464" s="77">
        <v>43317</v>
      </c>
    </row>
    <row r="3465" spans="1:4" x14ac:dyDescent="0.2">
      <c r="A3465" s="5">
        <v>123403471</v>
      </c>
      <c r="B3465" s="5" t="s">
        <v>6779</v>
      </c>
      <c r="C3465" s="5" t="s">
        <v>5051</v>
      </c>
      <c r="D3465" s="77">
        <v>43154</v>
      </c>
    </row>
    <row r="3466" spans="1:4" x14ac:dyDescent="0.2">
      <c r="A3466" s="5">
        <v>123403472</v>
      </c>
      <c r="B3466" s="5" t="s">
        <v>6384</v>
      </c>
      <c r="C3466" s="5" t="s">
        <v>5051</v>
      </c>
      <c r="D3466" s="77">
        <v>43671</v>
      </c>
    </row>
    <row r="3467" spans="1:4" x14ac:dyDescent="0.2">
      <c r="A3467" s="5">
        <v>123403473</v>
      </c>
      <c r="B3467" s="5" t="s">
        <v>7586</v>
      </c>
      <c r="C3467" s="5" t="s">
        <v>5051</v>
      </c>
      <c r="D3467" s="77">
        <v>43301</v>
      </c>
    </row>
    <row r="3468" spans="1:4" x14ac:dyDescent="0.2">
      <c r="A3468" s="5">
        <v>123403474</v>
      </c>
      <c r="B3468" s="5" t="s">
        <v>5774</v>
      </c>
      <c r="C3468" s="5" t="s">
        <v>5051</v>
      </c>
      <c r="D3468" s="77">
        <v>43719</v>
      </c>
    </row>
    <row r="3469" spans="1:4" x14ac:dyDescent="0.2">
      <c r="A3469" s="5">
        <v>123403475</v>
      </c>
      <c r="B3469" s="5" t="s">
        <v>5758</v>
      </c>
      <c r="C3469" s="5" t="s">
        <v>5051</v>
      </c>
      <c r="D3469" s="77">
        <v>43594</v>
      </c>
    </row>
    <row r="3470" spans="1:4" x14ac:dyDescent="0.2">
      <c r="A3470" s="5">
        <v>123403476</v>
      </c>
      <c r="B3470" s="5" t="s">
        <v>5146</v>
      </c>
      <c r="C3470" s="5" t="s">
        <v>5051</v>
      </c>
      <c r="D3470" s="77">
        <v>43139</v>
      </c>
    </row>
    <row r="3471" spans="1:4" x14ac:dyDescent="0.2">
      <c r="A3471" s="5">
        <v>123403477</v>
      </c>
      <c r="B3471" s="5" t="s">
        <v>7692</v>
      </c>
      <c r="C3471" s="5" t="s">
        <v>5055</v>
      </c>
      <c r="D3471" s="77">
        <v>43216</v>
      </c>
    </row>
    <row r="3472" spans="1:4" x14ac:dyDescent="0.2">
      <c r="A3472" s="5">
        <v>123403478</v>
      </c>
      <c r="B3472" s="5" t="s">
        <v>5385</v>
      </c>
      <c r="C3472" s="5" t="s">
        <v>5055</v>
      </c>
      <c r="D3472" s="77">
        <v>43536</v>
      </c>
    </row>
    <row r="3473" spans="1:4" x14ac:dyDescent="0.2">
      <c r="A3473" s="5">
        <v>123403479</v>
      </c>
      <c r="B3473" s="5" t="s">
        <v>7038</v>
      </c>
      <c r="C3473" s="5" t="s">
        <v>5055</v>
      </c>
      <c r="D3473" s="77">
        <v>43336</v>
      </c>
    </row>
    <row r="3474" spans="1:4" x14ac:dyDescent="0.2">
      <c r="A3474" s="5">
        <v>123403480</v>
      </c>
      <c r="B3474" s="5" t="s">
        <v>8188</v>
      </c>
      <c r="C3474" s="5" t="s">
        <v>5055</v>
      </c>
      <c r="D3474" s="77">
        <v>43556</v>
      </c>
    </row>
    <row r="3475" spans="1:4" x14ac:dyDescent="0.2">
      <c r="A3475" s="5">
        <v>123403481</v>
      </c>
      <c r="B3475" s="5" t="s">
        <v>7778</v>
      </c>
      <c r="C3475" s="5" t="s">
        <v>5055</v>
      </c>
      <c r="D3475" s="77">
        <v>43262</v>
      </c>
    </row>
    <row r="3476" spans="1:4" x14ac:dyDescent="0.2">
      <c r="A3476" s="5">
        <v>123403482</v>
      </c>
      <c r="B3476" s="5" t="s">
        <v>5116</v>
      </c>
      <c r="C3476" s="5" t="s">
        <v>5051</v>
      </c>
      <c r="D3476" s="77">
        <v>43255</v>
      </c>
    </row>
    <row r="3477" spans="1:4" x14ac:dyDescent="0.2">
      <c r="A3477" s="5">
        <v>123403483</v>
      </c>
      <c r="B3477" s="5" t="s">
        <v>6644</v>
      </c>
      <c r="C3477" s="5" t="s">
        <v>5051</v>
      </c>
      <c r="D3477" s="77">
        <v>43526</v>
      </c>
    </row>
    <row r="3478" spans="1:4" x14ac:dyDescent="0.2">
      <c r="A3478" s="5">
        <v>123403484</v>
      </c>
      <c r="B3478" s="5" t="s">
        <v>6482</v>
      </c>
      <c r="C3478" s="5" t="s">
        <v>5051</v>
      </c>
      <c r="D3478" s="77">
        <v>43388</v>
      </c>
    </row>
    <row r="3479" spans="1:4" x14ac:dyDescent="0.2">
      <c r="A3479" s="5">
        <v>123403485</v>
      </c>
      <c r="B3479" s="5" t="s">
        <v>5498</v>
      </c>
      <c r="C3479" s="5" t="s">
        <v>5051</v>
      </c>
      <c r="D3479" s="77">
        <v>43642</v>
      </c>
    </row>
    <row r="3480" spans="1:4" x14ac:dyDescent="0.2">
      <c r="A3480" s="5">
        <v>123403486</v>
      </c>
      <c r="B3480" s="5" t="s">
        <v>6140</v>
      </c>
      <c r="C3480" s="5" t="s">
        <v>5051</v>
      </c>
      <c r="D3480" s="77">
        <v>43693</v>
      </c>
    </row>
    <row r="3481" spans="1:4" x14ac:dyDescent="0.2">
      <c r="A3481" s="5">
        <v>123403487</v>
      </c>
      <c r="B3481" s="5" t="s">
        <v>8125</v>
      </c>
      <c r="C3481" s="5" t="s">
        <v>5046</v>
      </c>
      <c r="D3481" s="77">
        <v>43673</v>
      </c>
    </row>
    <row r="3482" spans="1:4" x14ac:dyDescent="0.2">
      <c r="A3482" s="5">
        <v>123403488</v>
      </c>
      <c r="B3482" s="5" t="s">
        <v>6608</v>
      </c>
      <c r="C3482" s="5" t="s">
        <v>5046</v>
      </c>
      <c r="D3482" s="77">
        <v>43108</v>
      </c>
    </row>
    <row r="3483" spans="1:4" x14ac:dyDescent="0.2">
      <c r="A3483" s="5">
        <v>123403490</v>
      </c>
      <c r="B3483" s="5" t="s">
        <v>6815</v>
      </c>
      <c r="C3483" s="5" t="s">
        <v>5046</v>
      </c>
      <c r="D3483" s="77">
        <v>43180</v>
      </c>
    </row>
    <row r="3484" spans="1:4" x14ac:dyDescent="0.2">
      <c r="A3484" s="5">
        <v>123403491</v>
      </c>
      <c r="B3484" s="5" t="s">
        <v>5485</v>
      </c>
      <c r="C3484" s="5" t="s">
        <v>5051</v>
      </c>
      <c r="D3484" s="77">
        <v>43335</v>
      </c>
    </row>
    <row r="3485" spans="1:4" x14ac:dyDescent="0.2">
      <c r="A3485" s="5">
        <v>123403492</v>
      </c>
      <c r="B3485" s="5" t="s">
        <v>5108</v>
      </c>
      <c r="C3485" s="5" t="s">
        <v>5046</v>
      </c>
      <c r="D3485" s="77">
        <v>43478</v>
      </c>
    </row>
    <row r="3486" spans="1:4" x14ac:dyDescent="0.2">
      <c r="A3486" s="5">
        <v>123403493</v>
      </c>
      <c r="B3486" s="5" t="s">
        <v>6800</v>
      </c>
      <c r="C3486" s="5" t="s">
        <v>5046</v>
      </c>
      <c r="D3486" s="77">
        <v>43465</v>
      </c>
    </row>
    <row r="3487" spans="1:4" x14ac:dyDescent="0.2">
      <c r="A3487" s="5">
        <v>123403494</v>
      </c>
      <c r="B3487" s="5" t="s">
        <v>5740</v>
      </c>
      <c r="C3487" s="5" t="s">
        <v>5051</v>
      </c>
      <c r="D3487" s="77">
        <v>43181</v>
      </c>
    </row>
    <row r="3488" spans="1:4" x14ac:dyDescent="0.2">
      <c r="A3488" s="5">
        <v>123403495</v>
      </c>
      <c r="B3488" s="5" t="s">
        <v>7866</v>
      </c>
      <c r="C3488" s="5" t="s">
        <v>5051</v>
      </c>
      <c r="D3488" s="77">
        <v>43679</v>
      </c>
    </row>
    <row r="3489" spans="1:4" x14ac:dyDescent="0.2">
      <c r="A3489" s="5">
        <v>123403496</v>
      </c>
      <c r="B3489" s="5" t="s">
        <v>8126</v>
      </c>
      <c r="C3489" s="5" t="s">
        <v>5051</v>
      </c>
      <c r="D3489" s="77">
        <v>43409</v>
      </c>
    </row>
    <row r="3490" spans="1:4" x14ac:dyDescent="0.2">
      <c r="A3490" s="5">
        <v>123403497</v>
      </c>
      <c r="B3490" s="5" t="s">
        <v>7720</v>
      </c>
      <c r="C3490" s="5" t="s">
        <v>5051</v>
      </c>
      <c r="D3490" s="77">
        <v>43522</v>
      </c>
    </row>
    <row r="3491" spans="1:4" x14ac:dyDescent="0.2">
      <c r="A3491" s="5">
        <v>123403498</v>
      </c>
      <c r="B3491" s="5" t="s">
        <v>5883</v>
      </c>
      <c r="C3491" s="5" t="s">
        <v>5051</v>
      </c>
      <c r="D3491" s="77">
        <v>43733</v>
      </c>
    </row>
    <row r="3492" spans="1:4" x14ac:dyDescent="0.2">
      <c r="A3492" s="5">
        <v>123403499</v>
      </c>
      <c r="B3492" s="5">
        <v>5734803</v>
      </c>
      <c r="C3492" s="5" t="s">
        <v>5046</v>
      </c>
      <c r="D3492" s="77">
        <v>43673</v>
      </c>
    </row>
    <row r="3493" spans="1:4" x14ac:dyDescent="0.2">
      <c r="A3493" s="5">
        <v>123403500</v>
      </c>
      <c r="B3493" s="5" t="s">
        <v>7850</v>
      </c>
      <c r="C3493" s="5" t="s">
        <v>5051</v>
      </c>
      <c r="D3493" s="77">
        <v>43443</v>
      </c>
    </row>
    <row r="3494" spans="1:4" x14ac:dyDescent="0.2">
      <c r="A3494" s="5">
        <v>123403501</v>
      </c>
      <c r="B3494" s="5" t="s">
        <v>5873</v>
      </c>
      <c r="C3494" s="5" t="s">
        <v>5051</v>
      </c>
      <c r="D3494" s="77">
        <v>43787</v>
      </c>
    </row>
    <row r="3495" spans="1:4" x14ac:dyDescent="0.2">
      <c r="A3495" s="5">
        <v>123403502</v>
      </c>
      <c r="B3495" s="5" t="s">
        <v>6353</v>
      </c>
      <c r="C3495" s="5" t="s">
        <v>5051</v>
      </c>
      <c r="D3495" s="77">
        <v>43588</v>
      </c>
    </row>
    <row r="3496" spans="1:4" x14ac:dyDescent="0.2">
      <c r="A3496" s="5">
        <v>123403503</v>
      </c>
      <c r="B3496" s="5" t="s">
        <v>7764</v>
      </c>
      <c r="C3496" s="5" t="s">
        <v>5051</v>
      </c>
      <c r="D3496" s="77">
        <v>43109</v>
      </c>
    </row>
    <row r="3497" spans="1:4" x14ac:dyDescent="0.2">
      <c r="A3497" s="5">
        <v>123403504</v>
      </c>
      <c r="B3497" s="5" t="s">
        <v>5531</v>
      </c>
      <c r="C3497" s="5" t="s">
        <v>5051</v>
      </c>
      <c r="D3497" s="77">
        <v>43614</v>
      </c>
    </row>
    <row r="3498" spans="1:4" x14ac:dyDescent="0.2">
      <c r="A3498" s="5">
        <v>123403505</v>
      </c>
      <c r="B3498" s="5" t="s">
        <v>6610</v>
      </c>
      <c r="C3498" s="5" t="s">
        <v>5051</v>
      </c>
      <c r="D3498" s="77">
        <v>43538</v>
      </c>
    </row>
    <row r="3499" spans="1:4" x14ac:dyDescent="0.2">
      <c r="A3499" s="5">
        <v>123403506</v>
      </c>
      <c r="B3499" s="5" t="s">
        <v>5301</v>
      </c>
      <c r="C3499" s="5" t="s">
        <v>5051</v>
      </c>
      <c r="D3499" s="77">
        <v>43528</v>
      </c>
    </row>
    <row r="3500" spans="1:4" x14ac:dyDescent="0.2">
      <c r="A3500" s="5">
        <v>123403507</v>
      </c>
      <c r="B3500" s="5" t="s">
        <v>6294</v>
      </c>
      <c r="C3500" s="5" t="s">
        <v>5051</v>
      </c>
      <c r="D3500" s="77">
        <v>43348</v>
      </c>
    </row>
    <row r="3501" spans="1:4" x14ac:dyDescent="0.2">
      <c r="A3501" s="5">
        <v>123403508</v>
      </c>
      <c r="B3501" s="5" t="s">
        <v>7049</v>
      </c>
      <c r="C3501" s="5" t="s">
        <v>5046</v>
      </c>
      <c r="D3501" s="77">
        <v>43486</v>
      </c>
    </row>
    <row r="3502" spans="1:4" x14ac:dyDescent="0.2">
      <c r="A3502" s="5">
        <v>123403509</v>
      </c>
      <c r="B3502" s="5" t="s">
        <v>6764</v>
      </c>
      <c r="C3502" s="5" t="s">
        <v>5046</v>
      </c>
      <c r="D3502" s="77">
        <v>43293</v>
      </c>
    </row>
    <row r="3503" spans="1:4" x14ac:dyDescent="0.2">
      <c r="A3503" s="5">
        <v>123403510</v>
      </c>
      <c r="B3503" s="5" t="s">
        <v>6089</v>
      </c>
      <c r="C3503" s="5" t="s">
        <v>5051</v>
      </c>
      <c r="D3503" s="77">
        <v>43650</v>
      </c>
    </row>
    <row r="3504" spans="1:4" x14ac:dyDescent="0.2">
      <c r="A3504" s="5">
        <v>123403511</v>
      </c>
      <c r="B3504" s="5" t="s">
        <v>7236</v>
      </c>
      <c r="C3504" s="5" t="s">
        <v>5099</v>
      </c>
      <c r="D3504" s="77">
        <v>43264</v>
      </c>
    </row>
    <row r="3505" spans="1:4" x14ac:dyDescent="0.2">
      <c r="A3505" s="5">
        <v>123403512</v>
      </c>
      <c r="B3505" s="5" t="s">
        <v>5168</v>
      </c>
      <c r="C3505" s="5" t="s">
        <v>5099</v>
      </c>
      <c r="D3505" s="77">
        <v>43328</v>
      </c>
    </row>
    <row r="3506" spans="1:4" x14ac:dyDescent="0.2">
      <c r="A3506" s="5">
        <v>123403513</v>
      </c>
      <c r="B3506" s="5" t="s">
        <v>7485</v>
      </c>
      <c r="C3506" s="5" t="s">
        <v>5099</v>
      </c>
      <c r="D3506" s="77">
        <v>43416</v>
      </c>
    </row>
    <row r="3507" spans="1:4" x14ac:dyDescent="0.2">
      <c r="A3507" s="5">
        <v>123403514</v>
      </c>
      <c r="B3507" s="5" t="s">
        <v>6273</v>
      </c>
      <c r="C3507" s="5" t="s">
        <v>5099</v>
      </c>
      <c r="D3507" s="77">
        <v>43422</v>
      </c>
    </row>
    <row r="3508" spans="1:4" x14ac:dyDescent="0.2">
      <c r="A3508" s="5">
        <v>123403515</v>
      </c>
      <c r="B3508" s="5" t="s">
        <v>6859</v>
      </c>
      <c r="C3508" s="5" t="s">
        <v>5099</v>
      </c>
      <c r="D3508" s="77">
        <v>43380</v>
      </c>
    </row>
    <row r="3509" spans="1:4" x14ac:dyDescent="0.2">
      <c r="A3509" s="5">
        <v>123403516</v>
      </c>
      <c r="B3509" s="5" t="s">
        <v>6371</v>
      </c>
      <c r="C3509" s="5" t="s">
        <v>5060</v>
      </c>
      <c r="D3509" s="77">
        <v>43269</v>
      </c>
    </row>
    <row r="3510" spans="1:4" x14ac:dyDescent="0.2">
      <c r="A3510" s="5">
        <v>123403517</v>
      </c>
      <c r="B3510" s="5" t="s">
        <v>8135</v>
      </c>
      <c r="C3510" s="5" t="s">
        <v>5051</v>
      </c>
      <c r="D3510" s="77">
        <v>43345</v>
      </c>
    </row>
    <row r="3511" spans="1:4" x14ac:dyDescent="0.2">
      <c r="A3511" s="5">
        <v>123403518</v>
      </c>
      <c r="B3511" s="5" t="s">
        <v>7914</v>
      </c>
      <c r="C3511" s="5" t="s">
        <v>5051</v>
      </c>
      <c r="D3511" s="77">
        <v>43435</v>
      </c>
    </row>
    <row r="3512" spans="1:4" x14ac:dyDescent="0.2">
      <c r="A3512" s="5">
        <v>123403519</v>
      </c>
      <c r="B3512" s="5" t="s">
        <v>8121</v>
      </c>
      <c r="C3512" s="5" t="s">
        <v>5051</v>
      </c>
      <c r="D3512" s="77">
        <v>43540</v>
      </c>
    </row>
    <row r="3513" spans="1:4" x14ac:dyDescent="0.2">
      <c r="A3513" s="5">
        <v>123403520</v>
      </c>
      <c r="B3513" s="5" t="s">
        <v>6363</v>
      </c>
      <c r="C3513" s="5" t="s">
        <v>5051</v>
      </c>
      <c r="D3513" s="77">
        <v>43511</v>
      </c>
    </row>
    <row r="3514" spans="1:4" x14ac:dyDescent="0.2">
      <c r="A3514" s="5">
        <v>123403521</v>
      </c>
      <c r="B3514" s="5" t="s">
        <v>8167</v>
      </c>
      <c r="C3514" s="5" t="s">
        <v>5099</v>
      </c>
      <c r="D3514" s="77">
        <v>43591</v>
      </c>
    </row>
    <row r="3515" spans="1:4" x14ac:dyDescent="0.2">
      <c r="A3515" s="5">
        <v>123403522</v>
      </c>
      <c r="B3515" s="5" t="s">
        <v>8026</v>
      </c>
      <c r="C3515" s="5" t="s">
        <v>5060</v>
      </c>
      <c r="D3515" s="77">
        <v>43422</v>
      </c>
    </row>
    <row r="3516" spans="1:4" x14ac:dyDescent="0.2">
      <c r="A3516" s="5">
        <v>123403523</v>
      </c>
      <c r="B3516" s="5" t="s">
        <v>6720</v>
      </c>
      <c r="C3516" s="5" t="s">
        <v>5060</v>
      </c>
      <c r="D3516" s="77">
        <v>43148</v>
      </c>
    </row>
    <row r="3517" spans="1:4" x14ac:dyDescent="0.2">
      <c r="A3517" s="5">
        <v>123403524</v>
      </c>
      <c r="B3517" s="5" t="s">
        <v>7508</v>
      </c>
      <c r="C3517" s="5" t="s">
        <v>5051</v>
      </c>
      <c r="D3517" s="77">
        <v>43665</v>
      </c>
    </row>
    <row r="3518" spans="1:4" x14ac:dyDescent="0.2">
      <c r="A3518" s="5">
        <v>123403525</v>
      </c>
      <c r="B3518" s="5" t="s">
        <v>7223</v>
      </c>
      <c r="C3518" s="5" t="s">
        <v>5051</v>
      </c>
      <c r="D3518" s="77">
        <v>43697</v>
      </c>
    </row>
    <row r="3519" spans="1:4" x14ac:dyDescent="0.2">
      <c r="A3519" s="5">
        <v>123403526</v>
      </c>
      <c r="B3519" s="5" t="s">
        <v>8179</v>
      </c>
      <c r="C3519" s="5" t="s">
        <v>5099</v>
      </c>
      <c r="D3519" s="77">
        <v>43483</v>
      </c>
    </row>
    <row r="3520" spans="1:4" x14ac:dyDescent="0.2">
      <c r="A3520" s="5">
        <v>123403527</v>
      </c>
      <c r="B3520" s="5" t="s">
        <v>7683</v>
      </c>
      <c r="C3520" s="5" t="s">
        <v>5051</v>
      </c>
      <c r="D3520" s="77">
        <v>43667</v>
      </c>
    </row>
    <row r="3521" spans="1:4" x14ac:dyDescent="0.2">
      <c r="A3521" s="5">
        <v>123403528</v>
      </c>
      <c r="B3521" s="5" t="s">
        <v>6175</v>
      </c>
      <c r="C3521" s="5" t="s">
        <v>5099</v>
      </c>
      <c r="D3521" s="77">
        <v>43725</v>
      </c>
    </row>
    <row r="3522" spans="1:4" x14ac:dyDescent="0.2">
      <c r="A3522" s="5">
        <v>123403529</v>
      </c>
      <c r="B3522" s="5" t="s">
        <v>7077</v>
      </c>
      <c r="C3522" s="5" t="s">
        <v>5099</v>
      </c>
      <c r="D3522" s="77">
        <v>43602</v>
      </c>
    </row>
    <row r="3523" spans="1:4" x14ac:dyDescent="0.2">
      <c r="A3523" s="5">
        <v>123403530</v>
      </c>
      <c r="B3523" s="5" t="s">
        <v>5638</v>
      </c>
      <c r="C3523" s="5" t="s">
        <v>5060</v>
      </c>
      <c r="D3523" s="77">
        <v>43146</v>
      </c>
    </row>
    <row r="3524" spans="1:4" x14ac:dyDescent="0.2">
      <c r="A3524" s="5">
        <v>123403531</v>
      </c>
      <c r="B3524" s="5" t="s">
        <v>6274</v>
      </c>
      <c r="C3524" s="5" t="s">
        <v>5051</v>
      </c>
      <c r="D3524" s="77">
        <v>43119</v>
      </c>
    </row>
    <row r="3525" spans="1:4" x14ac:dyDescent="0.2">
      <c r="A3525" s="5">
        <v>123403532</v>
      </c>
      <c r="B3525" s="5" t="s">
        <v>5375</v>
      </c>
      <c r="C3525" s="5" t="s">
        <v>5099</v>
      </c>
      <c r="D3525" s="77">
        <v>43204</v>
      </c>
    </row>
    <row r="3526" spans="1:4" x14ac:dyDescent="0.2">
      <c r="A3526" s="5">
        <v>123403533</v>
      </c>
      <c r="B3526" s="5" t="s">
        <v>6026</v>
      </c>
      <c r="C3526" s="5" t="s">
        <v>5060</v>
      </c>
      <c r="D3526" s="77">
        <v>43748</v>
      </c>
    </row>
    <row r="3527" spans="1:4" x14ac:dyDescent="0.2">
      <c r="A3527" s="5">
        <v>123403534</v>
      </c>
      <c r="B3527" s="5" t="s">
        <v>5069</v>
      </c>
      <c r="C3527" s="5" t="s">
        <v>5051</v>
      </c>
      <c r="D3527" s="77">
        <v>43815</v>
      </c>
    </row>
    <row r="3528" spans="1:4" x14ac:dyDescent="0.2">
      <c r="A3528" s="5">
        <v>123403535</v>
      </c>
      <c r="B3528" s="5" t="s">
        <v>7806</v>
      </c>
      <c r="C3528" s="5" t="s">
        <v>5060</v>
      </c>
      <c r="D3528" s="77">
        <v>43238</v>
      </c>
    </row>
    <row r="3529" spans="1:4" x14ac:dyDescent="0.2">
      <c r="A3529" s="5">
        <v>123403536</v>
      </c>
      <c r="B3529" s="5" t="s">
        <v>7424</v>
      </c>
      <c r="C3529" s="5" t="s">
        <v>5051</v>
      </c>
      <c r="D3529" s="77">
        <v>43344</v>
      </c>
    </row>
    <row r="3530" spans="1:4" x14ac:dyDescent="0.2">
      <c r="A3530" s="5">
        <v>123403537</v>
      </c>
      <c r="B3530" s="5" t="s">
        <v>7043</v>
      </c>
      <c r="C3530" s="5" t="s">
        <v>5099</v>
      </c>
      <c r="D3530" s="77">
        <v>43282</v>
      </c>
    </row>
    <row r="3531" spans="1:4" x14ac:dyDescent="0.2">
      <c r="A3531" s="5">
        <v>123403538</v>
      </c>
      <c r="B3531" s="5" t="s">
        <v>5791</v>
      </c>
      <c r="C3531" s="5" t="s">
        <v>5060</v>
      </c>
      <c r="D3531" s="77">
        <v>43615</v>
      </c>
    </row>
    <row r="3532" spans="1:4" x14ac:dyDescent="0.2">
      <c r="A3532" s="5">
        <v>123403539</v>
      </c>
      <c r="B3532" s="5" t="s">
        <v>5080</v>
      </c>
      <c r="C3532" s="5" t="s">
        <v>5051</v>
      </c>
      <c r="D3532" s="77">
        <v>43189</v>
      </c>
    </row>
    <row r="3533" spans="1:4" x14ac:dyDescent="0.2">
      <c r="A3533" s="5">
        <v>123403540</v>
      </c>
      <c r="B3533" s="5" t="s">
        <v>5819</v>
      </c>
      <c r="C3533" s="5" t="s">
        <v>5051</v>
      </c>
      <c r="D3533" s="77">
        <v>43258</v>
      </c>
    </row>
    <row r="3534" spans="1:4" x14ac:dyDescent="0.2">
      <c r="A3534" s="5">
        <v>123403541</v>
      </c>
      <c r="B3534" s="5" t="s">
        <v>8111</v>
      </c>
      <c r="C3534" s="5" t="s">
        <v>5046</v>
      </c>
      <c r="D3534" s="77">
        <v>43176</v>
      </c>
    </row>
    <row r="3535" spans="1:4" x14ac:dyDescent="0.2">
      <c r="A3535" s="5">
        <v>123403542</v>
      </c>
      <c r="B3535" s="5" t="s">
        <v>6453</v>
      </c>
      <c r="C3535" s="5" t="s">
        <v>5046</v>
      </c>
      <c r="D3535" s="77">
        <v>43678</v>
      </c>
    </row>
    <row r="3536" spans="1:4" x14ac:dyDescent="0.2">
      <c r="A3536" s="5">
        <v>123403543</v>
      </c>
      <c r="B3536" s="5" t="s">
        <v>7221</v>
      </c>
      <c r="C3536" s="5" t="s">
        <v>5055</v>
      </c>
      <c r="D3536" s="77">
        <v>43777</v>
      </c>
    </row>
    <row r="3537" spans="1:4" x14ac:dyDescent="0.2">
      <c r="A3537" s="5">
        <v>123403544</v>
      </c>
      <c r="B3537" s="5" t="s">
        <v>5568</v>
      </c>
      <c r="C3537" s="5" t="s">
        <v>5060</v>
      </c>
      <c r="D3537" s="77">
        <v>43114</v>
      </c>
    </row>
    <row r="3538" spans="1:4" x14ac:dyDescent="0.2">
      <c r="A3538" s="5">
        <v>123403545</v>
      </c>
      <c r="B3538" s="5" t="s">
        <v>7838</v>
      </c>
      <c r="C3538" s="5" t="s">
        <v>5060</v>
      </c>
      <c r="D3538" s="77">
        <v>43427</v>
      </c>
    </row>
    <row r="3539" spans="1:4" x14ac:dyDescent="0.2">
      <c r="A3539" s="5">
        <v>123403546</v>
      </c>
      <c r="B3539" s="5" t="s">
        <v>5577</v>
      </c>
      <c r="C3539" s="5" t="s">
        <v>5060</v>
      </c>
      <c r="D3539" s="77">
        <v>43731</v>
      </c>
    </row>
    <row r="3540" spans="1:4" x14ac:dyDescent="0.2">
      <c r="A3540" s="5">
        <v>123403547</v>
      </c>
      <c r="B3540" s="5" t="s">
        <v>6580</v>
      </c>
      <c r="C3540" s="5" t="s">
        <v>5060</v>
      </c>
      <c r="D3540" s="77">
        <v>43749</v>
      </c>
    </row>
    <row r="3541" spans="1:4" x14ac:dyDescent="0.2">
      <c r="A3541" s="5">
        <v>123403548</v>
      </c>
      <c r="B3541" s="5" t="s">
        <v>5546</v>
      </c>
      <c r="C3541" s="5" t="s">
        <v>5060</v>
      </c>
      <c r="D3541" s="77">
        <v>43437</v>
      </c>
    </row>
    <row r="3542" spans="1:4" x14ac:dyDescent="0.2">
      <c r="A3542" s="5">
        <v>123403549</v>
      </c>
      <c r="B3542" s="5" t="s">
        <v>7151</v>
      </c>
      <c r="C3542" s="5" t="s">
        <v>5060</v>
      </c>
      <c r="D3542" s="77">
        <v>43135</v>
      </c>
    </row>
    <row r="3543" spans="1:4" x14ac:dyDescent="0.2">
      <c r="A3543" s="5">
        <v>123403550</v>
      </c>
      <c r="B3543" s="5" t="s">
        <v>5059</v>
      </c>
      <c r="C3543" s="5" t="s">
        <v>5060</v>
      </c>
      <c r="D3543" s="77">
        <v>43357</v>
      </c>
    </row>
    <row r="3544" spans="1:4" x14ac:dyDescent="0.2">
      <c r="A3544" s="5">
        <v>123403551</v>
      </c>
      <c r="B3544" s="5" t="s">
        <v>6796</v>
      </c>
      <c r="C3544" s="5" t="s">
        <v>5055</v>
      </c>
      <c r="D3544" s="77">
        <v>43469</v>
      </c>
    </row>
    <row r="3545" spans="1:4" x14ac:dyDescent="0.2">
      <c r="A3545" s="5">
        <v>123403552</v>
      </c>
      <c r="B3545" s="5" t="s">
        <v>5487</v>
      </c>
      <c r="C3545" s="5" t="s">
        <v>5055</v>
      </c>
      <c r="D3545" s="77">
        <v>43616</v>
      </c>
    </row>
    <row r="3546" spans="1:4" x14ac:dyDescent="0.2">
      <c r="A3546" s="5">
        <v>123403553</v>
      </c>
      <c r="B3546" s="5" t="s">
        <v>5453</v>
      </c>
      <c r="C3546" s="5" t="s">
        <v>5055</v>
      </c>
      <c r="D3546" s="77">
        <v>43696</v>
      </c>
    </row>
    <row r="3547" spans="1:4" x14ac:dyDescent="0.2">
      <c r="A3547" s="5">
        <v>123403554</v>
      </c>
      <c r="B3547" s="5" t="s">
        <v>7477</v>
      </c>
      <c r="C3547" s="5" t="s">
        <v>5055</v>
      </c>
      <c r="D3547" s="77">
        <v>43673</v>
      </c>
    </row>
    <row r="3548" spans="1:4" x14ac:dyDescent="0.2">
      <c r="A3548" s="5">
        <v>123403555</v>
      </c>
      <c r="B3548" s="5" t="s">
        <v>6109</v>
      </c>
      <c r="C3548" s="5" t="s">
        <v>5051</v>
      </c>
      <c r="D3548" s="77">
        <v>43406</v>
      </c>
    </row>
    <row r="3549" spans="1:4" x14ac:dyDescent="0.2">
      <c r="A3549" s="5">
        <v>123403556</v>
      </c>
      <c r="B3549" s="5" t="s">
        <v>6046</v>
      </c>
      <c r="C3549" s="5" t="s">
        <v>5051</v>
      </c>
      <c r="D3549" s="77">
        <v>43380</v>
      </c>
    </row>
    <row r="3550" spans="1:4" x14ac:dyDescent="0.2">
      <c r="A3550" s="5">
        <v>123403557</v>
      </c>
      <c r="B3550" s="5" t="s">
        <v>8173</v>
      </c>
      <c r="C3550" s="5" t="s">
        <v>5051</v>
      </c>
      <c r="D3550" s="77">
        <v>43243</v>
      </c>
    </row>
    <row r="3551" spans="1:4" x14ac:dyDescent="0.2">
      <c r="A3551" s="5">
        <v>123403558</v>
      </c>
      <c r="B3551" s="5" t="s">
        <v>5092</v>
      </c>
      <c r="C3551" s="5" t="s">
        <v>5051</v>
      </c>
      <c r="D3551" s="77">
        <v>43530</v>
      </c>
    </row>
    <row r="3552" spans="1:4" x14ac:dyDescent="0.2">
      <c r="A3552" s="5">
        <v>123403559</v>
      </c>
      <c r="B3552" s="5" t="s">
        <v>5506</v>
      </c>
      <c r="C3552" s="5" t="s">
        <v>5051</v>
      </c>
      <c r="D3552" s="77">
        <v>43724</v>
      </c>
    </row>
    <row r="3553" spans="1:4" x14ac:dyDescent="0.2">
      <c r="A3553" s="5">
        <v>123403560</v>
      </c>
      <c r="B3553" s="5" t="s">
        <v>8113</v>
      </c>
      <c r="C3553" s="5" t="s">
        <v>5051</v>
      </c>
      <c r="D3553" s="77">
        <v>43807</v>
      </c>
    </row>
    <row r="3554" spans="1:4" x14ac:dyDescent="0.2">
      <c r="A3554" s="5">
        <v>123403561</v>
      </c>
      <c r="B3554" s="5" t="s">
        <v>6009</v>
      </c>
      <c r="C3554" s="5" t="s">
        <v>5051</v>
      </c>
      <c r="D3554" s="77">
        <v>43395</v>
      </c>
    </row>
    <row r="3555" spans="1:4" x14ac:dyDescent="0.2">
      <c r="A3555" s="5">
        <v>123403562</v>
      </c>
      <c r="B3555" s="5" t="s">
        <v>7094</v>
      </c>
      <c r="C3555" s="5" t="s">
        <v>5051</v>
      </c>
      <c r="D3555" s="77">
        <v>43613</v>
      </c>
    </row>
    <row r="3556" spans="1:4" x14ac:dyDescent="0.2">
      <c r="A3556" s="5">
        <v>123403563</v>
      </c>
      <c r="B3556" s="5" t="s">
        <v>5296</v>
      </c>
      <c r="C3556" s="5" t="s">
        <v>5051</v>
      </c>
      <c r="D3556" s="77">
        <v>43323</v>
      </c>
    </row>
    <row r="3557" spans="1:4" x14ac:dyDescent="0.2">
      <c r="A3557" s="5">
        <v>123403564</v>
      </c>
      <c r="B3557" s="5" t="s">
        <v>6143</v>
      </c>
      <c r="C3557" s="5" t="s">
        <v>5051</v>
      </c>
      <c r="D3557" s="77">
        <v>43355</v>
      </c>
    </row>
    <row r="3558" spans="1:4" x14ac:dyDescent="0.2">
      <c r="A3558" s="5">
        <v>123403565</v>
      </c>
      <c r="B3558" s="5" t="s">
        <v>7378</v>
      </c>
      <c r="C3558" s="5" t="s">
        <v>5051</v>
      </c>
      <c r="D3558" s="77">
        <v>43311</v>
      </c>
    </row>
    <row r="3559" spans="1:4" x14ac:dyDescent="0.2">
      <c r="A3559" s="5">
        <v>123403566</v>
      </c>
      <c r="B3559" s="5" t="s">
        <v>8086</v>
      </c>
      <c r="C3559" s="5" t="s">
        <v>5055</v>
      </c>
      <c r="D3559" s="77">
        <v>43582</v>
      </c>
    </row>
    <row r="3560" spans="1:4" x14ac:dyDescent="0.2">
      <c r="A3560" s="5">
        <v>123403567</v>
      </c>
      <c r="B3560" s="5" t="s">
        <v>5749</v>
      </c>
      <c r="C3560" s="5" t="s">
        <v>5055</v>
      </c>
      <c r="D3560" s="77">
        <v>43135</v>
      </c>
    </row>
    <row r="3561" spans="1:4" x14ac:dyDescent="0.2">
      <c r="A3561" s="5">
        <v>123403568</v>
      </c>
      <c r="B3561" s="5" t="s">
        <v>5660</v>
      </c>
      <c r="C3561" s="5" t="s">
        <v>5055</v>
      </c>
      <c r="D3561" s="77">
        <v>43553</v>
      </c>
    </row>
    <row r="3562" spans="1:4" x14ac:dyDescent="0.2">
      <c r="A3562" s="5">
        <v>123403569</v>
      </c>
      <c r="B3562" s="5" t="s">
        <v>7229</v>
      </c>
      <c r="C3562" s="5" t="s">
        <v>5051</v>
      </c>
      <c r="D3562" s="77">
        <v>43208</v>
      </c>
    </row>
    <row r="3563" spans="1:4" x14ac:dyDescent="0.2">
      <c r="A3563" s="5">
        <v>123403570</v>
      </c>
      <c r="B3563" s="5" t="s">
        <v>7775</v>
      </c>
      <c r="C3563" s="5" t="s">
        <v>5055</v>
      </c>
      <c r="D3563" s="77">
        <v>43194</v>
      </c>
    </row>
    <row r="3564" spans="1:4" x14ac:dyDescent="0.2">
      <c r="A3564" s="5">
        <v>123403571</v>
      </c>
      <c r="B3564" s="5" t="s">
        <v>8106</v>
      </c>
      <c r="C3564" s="5" t="s">
        <v>5051</v>
      </c>
      <c r="D3564" s="77">
        <v>43351</v>
      </c>
    </row>
    <row r="3565" spans="1:4" x14ac:dyDescent="0.2">
      <c r="A3565" s="5">
        <v>123403572</v>
      </c>
      <c r="B3565" s="5" t="s">
        <v>6202</v>
      </c>
      <c r="C3565" s="5" t="s">
        <v>5051</v>
      </c>
      <c r="D3565" s="77">
        <v>43710</v>
      </c>
    </row>
    <row r="3566" spans="1:4" x14ac:dyDescent="0.2">
      <c r="A3566" s="5">
        <v>123403573</v>
      </c>
      <c r="B3566" s="5" t="s">
        <v>8175</v>
      </c>
      <c r="C3566" s="5" t="s">
        <v>5051</v>
      </c>
      <c r="D3566" s="77">
        <v>43813</v>
      </c>
    </row>
    <row r="3567" spans="1:4" x14ac:dyDescent="0.2">
      <c r="A3567" s="5">
        <v>123403574</v>
      </c>
      <c r="B3567" s="5" t="s">
        <v>6332</v>
      </c>
      <c r="C3567" s="5" t="s">
        <v>5051</v>
      </c>
      <c r="D3567" s="77">
        <v>43675</v>
      </c>
    </row>
    <row r="3568" spans="1:4" x14ac:dyDescent="0.2">
      <c r="A3568" s="5">
        <v>123403575</v>
      </c>
      <c r="B3568" s="5" t="s">
        <v>7949</v>
      </c>
      <c r="C3568" s="5" t="s">
        <v>5051</v>
      </c>
      <c r="D3568" s="77">
        <v>43322</v>
      </c>
    </row>
    <row r="3569" spans="1:4" x14ac:dyDescent="0.2">
      <c r="A3569" s="5">
        <v>123403576</v>
      </c>
      <c r="B3569" s="5" t="s">
        <v>5317</v>
      </c>
      <c r="C3569" s="5" t="s">
        <v>5051</v>
      </c>
      <c r="D3569" s="77">
        <v>43326</v>
      </c>
    </row>
    <row r="3570" spans="1:4" x14ac:dyDescent="0.2">
      <c r="A3570" s="5">
        <v>123403577</v>
      </c>
      <c r="B3570" s="5" t="s">
        <v>5747</v>
      </c>
      <c r="C3570" s="5" t="s">
        <v>5051</v>
      </c>
      <c r="D3570" s="77">
        <v>43538</v>
      </c>
    </row>
    <row r="3571" spans="1:4" x14ac:dyDescent="0.2">
      <c r="A3571" s="5">
        <v>123403578</v>
      </c>
      <c r="B3571" s="5" t="s">
        <v>7526</v>
      </c>
      <c r="C3571" s="5" t="s">
        <v>5051</v>
      </c>
      <c r="D3571" s="77">
        <v>43789</v>
      </c>
    </row>
    <row r="3572" spans="1:4" x14ac:dyDescent="0.2">
      <c r="A3572" s="5">
        <v>123403579</v>
      </c>
      <c r="B3572" s="5" t="s">
        <v>5057</v>
      </c>
      <c r="C3572" s="5" t="s">
        <v>5051</v>
      </c>
      <c r="D3572" s="77">
        <v>43557</v>
      </c>
    </row>
    <row r="3573" spans="1:4" x14ac:dyDescent="0.2">
      <c r="A3573" s="5">
        <v>123403580</v>
      </c>
      <c r="B3573" s="5" t="s">
        <v>7943</v>
      </c>
      <c r="C3573" s="5" t="s">
        <v>5055</v>
      </c>
      <c r="D3573" s="77">
        <v>43616</v>
      </c>
    </row>
    <row r="3574" spans="1:4" x14ac:dyDescent="0.2">
      <c r="A3574" s="5">
        <v>123403581</v>
      </c>
      <c r="B3574" s="5" t="s">
        <v>6452</v>
      </c>
      <c r="C3574" s="5" t="s">
        <v>5051</v>
      </c>
      <c r="D3574" s="77">
        <v>43419</v>
      </c>
    </row>
    <row r="3575" spans="1:4" x14ac:dyDescent="0.2">
      <c r="A3575" s="5">
        <v>123403582</v>
      </c>
      <c r="B3575" s="5" t="s">
        <v>7897</v>
      </c>
      <c r="C3575" s="5" t="s">
        <v>5060</v>
      </c>
      <c r="D3575" s="77">
        <v>43479</v>
      </c>
    </row>
    <row r="3576" spans="1:4" x14ac:dyDescent="0.2">
      <c r="A3576" s="5">
        <v>123403583</v>
      </c>
      <c r="B3576" s="5" t="s">
        <v>6298</v>
      </c>
      <c r="C3576" s="5" t="s">
        <v>5051</v>
      </c>
      <c r="D3576" s="77">
        <v>43525</v>
      </c>
    </row>
    <row r="3577" spans="1:4" x14ac:dyDescent="0.2">
      <c r="A3577" s="5">
        <v>123403584</v>
      </c>
      <c r="B3577" s="5" t="s">
        <v>5944</v>
      </c>
      <c r="C3577" s="5" t="s">
        <v>5099</v>
      </c>
      <c r="D3577" s="77">
        <v>43257</v>
      </c>
    </row>
    <row r="3578" spans="1:4" x14ac:dyDescent="0.2">
      <c r="A3578" s="5">
        <v>123403585</v>
      </c>
      <c r="B3578" s="5" t="s">
        <v>5070</v>
      </c>
      <c r="C3578" s="5" t="s">
        <v>5051</v>
      </c>
      <c r="D3578" s="77">
        <v>43496</v>
      </c>
    </row>
    <row r="3579" spans="1:4" x14ac:dyDescent="0.2">
      <c r="A3579" s="5">
        <v>123403586</v>
      </c>
      <c r="B3579" s="5" t="s">
        <v>6317</v>
      </c>
      <c r="C3579" s="5" t="s">
        <v>5051</v>
      </c>
      <c r="D3579" s="77">
        <v>43325</v>
      </c>
    </row>
    <row r="3580" spans="1:4" x14ac:dyDescent="0.2">
      <c r="A3580" s="5">
        <v>123403587</v>
      </c>
      <c r="B3580" s="5" t="s">
        <v>7880</v>
      </c>
      <c r="C3580" s="5" t="s">
        <v>5046</v>
      </c>
      <c r="D3580" s="77">
        <v>43772</v>
      </c>
    </row>
    <row r="3581" spans="1:4" x14ac:dyDescent="0.2">
      <c r="A3581" s="5">
        <v>123403588</v>
      </c>
      <c r="B3581" s="5" t="s">
        <v>7955</v>
      </c>
      <c r="C3581" s="5" t="s">
        <v>5060</v>
      </c>
      <c r="D3581" s="77">
        <v>43181</v>
      </c>
    </row>
    <row r="3582" spans="1:4" x14ac:dyDescent="0.2">
      <c r="A3582" s="5">
        <v>123403589</v>
      </c>
      <c r="B3582" s="5" t="s">
        <v>6212</v>
      </c>
      <c r="C3582" s="5" t="s">
        <v>5060</v>
      </c>
      <c r="D3582" s="77">
        <v>43265</v>
      </c>
    </row>
    <row r="3583" spans="1:4" x14ac:dyDescent="0.2">
      <c r="A3583" s="5">
        <v>123403590</v>
      </c>
      <c r="B3583" s="5" t="s">
        <v>5228</v>
      </c>
      <c r="C3583" s="5" t="s">
        <v>5055</v>
      </c>
      <c r="D3583" s="77">
        <v>43707</v>
      </c>
    </row>
    <row r="3584" spans="1:4" x14ac:dyDescent="0.2">
      <c r="A3584" s="5">
        <v>123403591</v>
      </c>
      <c r="B3584" s="5" t="s">
        <v>5421</v>
      </c>
      <c r="C3584" s="5" t="s">
        <v>5051</v>
      </c>
      <c r="D3584" s="77">
        <v>43631</v>
      </c>
    </row>
    <row r="3585" spans="1:4" x14ac:dyDescent="0.2">
      <c r="A3585" s="5">
        <v>123403592</v>
      </c>
      <c r="B3585" s="5" t="s">
        <v>7044</v>
      </c>
      <c r="C3585" s="5" t="s">
        <v>5099</v>
      </c>
      <c r="D3585" s="77">
        <v>43795</v>
      </c>
    </row>
    <row r="3586" spans="1:4" x14ac:dyDescent="0.2">
      <c r="A3586" s="5">
        <v>123403593</v>
      </c>
      <c r="B3586" s="5" t="s">
        <v>7825</v>
      </c>
      <c r="C3586" s="5" t="s">
        <v>5055</v>
      </c>
      <c r="D3586" s="77">
        <v>43768</v>
      </c>
    </row>
    <row r="3587" spans="1:4" x14ac:dyDescent="0.2">
      <c r="A3587" s="5">
        <v>123403594</v>
      </c>
      <c r="B3587" s="5" t="s">
        <v>7827</v>
      </c>
      <c r="C3587" s="5" t="s">
        <v>5055</v>
      </c>
      <c r="D3587" s="77">
        <v>43669</v>
      </c>
    </row>
    <row r="3588" spans="1:4" x14ac:dyDescent="0.2">
      <c r="A3588" s="5">
        <v>123403595</v>
      </c>
      <c r="B3588" s="5" t="s">
        <v>7699</v>
      </c>
      <c r="C3588" s="5" t="s">
        <v>5055</v>
      </c>
      <c r="D3588" s="77">
        <v>43561</v>
      </c>
    </row>
    <row r="3589" spans="1:4" x14ac:dyDescent="0.2">
      <c r="A3589" s="5">
        <v>123403596</v>
      </c>
      <c r="B3589" s="5" t="s">
        <v>6988</v>
      </c>
      <c r="C3589" s="5" t="s">
        <v>5055</v>
      </c>
      <c r="D3589" s="77">
        <v>43665</v>
      </c>
    </row>
    <row r="3590" spans="1:4" x14ac:dyDescent="0.2">
      <c r="A3590" s="5">
        <v>123403597</v>
      </c>
      <c r="B3590" s="5" t="s">
        <v>6362</v>
      </c>
      <c r="C3590" s="5" t="s">
        <v>5046</v>
      </c>
      <c r="D3590" s="77">
        <v>43675</v>
      </c>
    </row>
    <row r="3591" spans="1:4" x14ac:dyDescent="0.2">
      <c r="A3591" s="5">
        <v>123403598</v>
      </c>
      <c r="B3591" s="5" t="s">
        <v>7309</v>
      </c>
      <c r="C3591" s="5" t="s">
        <v>5046</v>
      </c>
      <c r="D3591" s="77">
        <v>43231</v>
      </c>
    </row>
    <row r="3592" spans="1:4" x14ac:dyDescent="0.2">
      <c r="A3592" s="5">
        <v>123403599</v>
      </c>
      <c r="B3592" s="5" t="s">
        <v>8075</v>
      </c>
      <c r="C3592" s="5" t="s">
        <v>5051</v>
      </c>
      <c r="D3592" s="77">
        <v>43392</v>
      </c>
    </row>
    <row r="3593" spans="1:4" x14ac:dyDescent="0.2">
      <c r="A3593" s="5">
        <v>123403600</v>
      </c>
      <c r="B3593" s="5" t="s">
        <v>5701</v>
      </c>
      <c r="C3593" s="5" t="s">
        <v>5060</v>
      </c>
      <c r="D3593" s="77">
        <v>43297</v>
      </c>
    </row>
    <row r="3594" spans="1:4" x14ac:dyDescent="0.2">
      <c r="A3594" s="5">
        <v>123403601</v>
      </c>
      <c r="B3594" s="5" t="s">
        <v>8116</v>
      </c>
      <c r="C3594" s="5" t="s">
        <v>5060</v>
      </c>
      <c r="D3594" s="77">
        <v>43406</v>
      </c>
    </row>
    <row r="3595" spans="1:4" x14ac:dyDescent="0.2">
      <c r="A3595" s="5">
        <v>123403602</v>
      </c>
      <c r="B3595" s="5" t="s">
        <v>6168</v>
      </c>
      <c r="C3595" s="5" t="s">
        <v>5051</v>
      </c>
      <c r="D3595" s="77">
        <v>43138</v>
      </c>
    </row>
    <row r="3596" spans="1:4" x14ac:dyDescent="0.2">
      <c r="A3596" s="5">
        <v>123403603</v>
      </c>
      <c r="B3596" s="5" t="s">
        <v>6349</v>
      </c>
      <c r="C3596" s="5" t="s">
        <v>5055</v>
      </c>
      <c r="D3596" s="77">
        <v>43214</v>
      </c>
    </row>
    <row r="3597" spans="1:4" x14ac:dyDescent="0.2">
      <c r="A3597" s="5">
        <v>123403604</v>
      </c>
      <c r="B3597" s="5" t="s">
        <v>5231</v>
      </c>
      <c r="C3597" s="5" t="s">
        <v>5051</v>
      </c>
      <c r="D3597" s="77">
        <v>43559</v>
      </c>
    </row>
    <row r="3598" spans="1:4" x14ac:dyDescent="0.2">
      <c r="A3598" s="5">
        <v>123403605</v>
      </c>
      <c r="B3598" s="5" t="s">
        <v>7479</v>
      </c>
      <c r="C3598" s="5" t="s">
        <v>5047</v>
      </c>
      <c r="D3598" s="77">
        <v>43686</v>
      </c>
    </row>
    <row r="3599" spans="1:4" x14ac:dyDescent="0.2">
      <c r="A3599" s="5">
        <v>123403606</v>
      </c>
      <c r="B3599" s="5" t="s">
        <v>6492</v>
      </c>
      <c r="C3599" s="5" t="s">
        <v>5051</v>
      </c>
      <c r="D3599" s="77">
        <v>43728</v>
      </c>
    </row>
    <row r="3600" spans="1:4" x14ac:dyDescent="0.2">
      <c r="A3600" s="5">
        <v>123403607</v>
      </c>
      <c r="B3600" s="5" t="s">
        <v>7196</v>
      </c>
      <c r="C3600" s="5" t="s">
        <v>5099</v>
      </c>
      <c r="D3600" s="77">
        <v>43544</v>
      </c>
    </row>
    <row r="3601" spans="1:4" x14ac:dyDescent="0.2">
      <c r="A3601" s="5">
        <v>123403608</v>
      </c>
      <c r="B3601" s="5" t="s">
        <v>6909</v>
      </c>
      <c r="C3601" s="5" t="s">
        <v>5099</v>
      </c>
      <c r="D3601" s="77">
        <v>43224</v>
      </c>
    </row>
    <row r="3602" spans="1:4" x14ac:dyDescent="0.2">
      <c r="A3602" s="5">
        <v>123403609</v>
      </c>
      <c r="B3602" s="5" t="s">
        <v>6870</v>
      </c>
      <c r="C3602" s="5" t="s">
        <v>5046</v>
      </c>
      <c r="D3602" s="77">
        <v>43549</v>
      </c>
    </row>
    <row r="3603" spans="1:4" x14ac:dyDescent="0.2">
      <c r="A3603" s="5">
        <v>123403610</v>
      </c>
      <c r="B3603" s="5" t="s">
        <v>7548</v>
      </c>
      <c r="C3603" s="5" t="s">
        <v>5051</v>
      </c>
      <c r="D3603" s="77">
        <v>43469</v>
      </c>
    </row>
    <row r="3604" spans="1:4" x14ac:dyDescent="0.2">
      <c r="A3604" s="5">
        <v>123403611</v>
      </c>
      <c r="B3604" s="5" t="s">
        <v>8178</v>
      </c>
      <c r="C3604" s="5" t="s">
        <v>5051</v>
      </c>
      <c r="D3604" s="77">
        <v>43603</v>
      </c>
    </row>
    <row r="3605" spans="1:4" x14ac:dyDescent="0.2">
      <c r="A3605" s="5">
        <v>123403612</v>
      </c>
      <c r="B3605" s="5" t="s">
        <v>7171</v>
      </c>
      <c r="C3605" s="5" t="s">
        <v>5099</v>
      </c>
      <c r="D3605" s="77">
        <v>43548</v>
      </c>
    </row>
    <row r="3606" spans="1:4" x14ac:dyDescent="0.2">
      <c r="A3606" s="5">
        <v>123403613</v>
      </c>
      <c r="B3606" s="5" t="s">
        <v>6678</v>
      </c>
      <c r="C3606" s="5" t="s">
        <v>5051</v>
      </c>
      <c r="D3606" s="77">
        <v>43687</v>
      </c>
    </row>
    <row r="3607" spans="1:4" x14ac:dyDescent="0.2">
      <c r="A3607" s="5">
        <v>123403614</v>
      </c>
      <c r="B3607" s="5" t="s">
        <v>5652</v>
      </c>
      <c r="C3607" s="5" t="s">
        <v>5051</v>
      </c>
      <c r="D3607" s="77">
        <v>43275</v>
      </c>
    </row>
    <row r="3608" spans="1:4" x14ac:dyDescent="0.2">
      <c r="A3608" s="5">
        <v>123403615</v>
      </c>
      <c r="B3608" s="5" t="s">
        <v>7681</v>
      </c>
      <c r="C3608" s="5" t="s">
        <v>5051</v>
      </c>
      <c r="D3608" s="77">
        <v>43144</v>
      </c>
    </row>
    <row r="3609" spans="1:4" x14ac:dyDescent="0.2">
      <c r="A3609" s="5">
        <v>123403616</v>
      </c>
      <c r="B3609" s="5" t="s">
        <v>6940</v>
      </c>
      <c r="C3609" s="5" t="s">
        <v>5051</v>
      </c>
      <c r="D3609" s="77">
        <v>43133</v>
      </c>
    </row>
    <row r="3610" spans="1:4" x14ac:dyDescent="0.2">
      <c r="A3610" s="5">
        <v>123403617</v>
      </c>
      <c r="B3610" s="5" t="s">
        <v>6826</v>
      </c>
      <c r="C3610" s="5" t="s">
        <v>5047</v>
      </c>
      <c r="D3610" s="77">
        <v>43153</v>
      </c>
    </row>
    <row r="3611" spans="1:4" x14ac:dyDescent="0.2">
      <c r="A3611" s="5">
        <v>123403618</v>
      </c>
      <c r="B3611" s="5" t="s">
        <v>7430</v>
      </c>
      <c r="C3611" s="5" t="s">
        <v>5046</v>
      </c>
      <c r="D3611" s="77">
        <v>43477</v>
      </c>
    </row>
    <row r="3612" spans="1:4" x14ac:dyDescent="0.2">
      <c r="A3612" s="5">
        <v>123403619</v>
      </c>
      <c r="B3612" s="5" t="s">
        <v>5401</v>
      </c>
      <c r="C3612" s="5" t="s">
        <v>5099</v>
      </c>
      <c r="D3612" s="77">
        <v>43387</v>
      </c>
    </row>
    <row r="3613" spans="1:4" x14ac:dyDescent="0.2">
      <c r="A3613" s="5">
        <v>123403620</v>
      </c>
      <c r="B3613" s="5" t="s">
        <v>5278</v>
      </c>
      <c r="C3613" s="5" t="s">
        <v>5099</v>
      </c>
      <c r="D3613" s="77">
        <v>43682</v>
      </c>
    </row>
    <row r="3614" spans="1:4" x14ac:dyDescent="0.2">
      <c r="A3614" s="5">
        <v>123403621</v>
      </c>
      <c r="B3614" s="5" t="s">
        <v>6136</v>
      </c>
      <c r="C3614" s="5" t="s">
        <v>5055</v>
      </c>
      <c r="D3614" s="77">
        <v>43319</v>
      </c>
    </row>
    <row r="3615" spans="1:4" x14ac:dyDescent="0.2">
      <c r="A3615" s="5">
        <v>123403622</v>
      </c>
      <c r="B3615" s="5" t="s">
        <v>7726</v>
      </c>
      <c r="C3615" s="5" t="s">
        <v>5051</v>
      </c>
      <c r="D3615" s="77">
        <v>43511</v>
      </c>
    </row>
    <row r="3616" spans="1:4" x14ac:dyDescent="0.2">
      <c r="A3616" s="5">
        <v>123403623</v>
      </c>
      <c r="B3616" s="5" t="s">
        <v>6340</v>
      </c>
      <c r="C3616" s="5" t="s">
        <v>5055</v>
      </c>
      <c r="D3616" s="77">
        <v>43424</v>
      </c>
    </row>
    <row r="3617" spans="1:4" x14ac:dyDescent="0.2">
      <c r="A3617" s="5">
        <v>123403624</v>
      </c>
      <c r="B3617" s="5" t="s">
        <v>5312</v>
      </c>
      <c r="C3617" s="5" t="s">
        <v>5099</v>
      </c>
      <c r="D3617" s="77">
        <v>43460</v>
      </c>
    </row>
    <row r="3618" spans="1:4" x14ac:dyDescent="0.2">
      <c r="A3618" s="5">
        <v>123403625</v>
      </c>
      <c r="B3618" s="5" t="s">
        <v>8168</v>
      </c>
      <c r="C3618" s="5" t="s">
        <v>5046</v>
      </c>
      <c r="D3618" s="77">
        <v>43779</v>
      </c>
    </row>
    <row r="3619" spans="1:4" x14ac:dyDescent="0.2">
      <c r="A3619" s="5">
        <v>123403626</v>
      </c>
      <c r="B3619" s="5" t="s">
        <v>6677</v>
      </c>
      <c r="C3619" s="5" t="s">
        <v>5051</v>
      </c>
      <c r="D3619" s="77">
        <v>43181</v>
      </c>
    </row>
    <row r="3620" spans="1:4" x14ac:dyDescent="0.2">
      <c r="A3620" s="5">
        <v>123403627</v>
      </c>
      <c r="B3620" s="5" t="s">
        <v>5296</v>
      </c>
      <c r="C3620" s="5" t="s">
        <v>5051</v>
      </c>
      <c r="D3620" s="77">
        <v>43683</v>
      </c>
    </row>
    <row r="3621" spans="1:4" x14ac:dyDescent="0.2">
      <c r="A3621" s="5">
        <v>123403628</v>
      </c>
      <c r="B3621" s="5" t="s">
        <v>5528</v>
      </c>
      <c r="C3621" s="5" t="s">
        <v>5099</v>
      </c>
      <c r="D3621" s="77">
        <v>43433</v>
      </c>
    </row>
    <row r="3622" spans="1:4" x14ac:dyDescent="0.2">
      <c r="A3622" s="5">
        <v>123403629</v>
      </c>
      <c r="B3622" s="5" t="s">
        <v>6061</v>
      </c>
      <c r="C3622" s="5" t="s">
        <v>5051</v>
      </c>
      <c r="D3622" s="77">
        <v>43224</v>
      </c>
    </row>
    <row r="3623" spans="1:4" x14ac:dyDescent="0.2">
      <c r="A3623" s="5">
        <v>123403630</v>
      </c>
      <c r="B3623" s="5" t="s">
        <v>5720</v>
      </c>
      <c r="C3623" s="5" t="s">
        <v>5051</v>
      </c>
      <c r="D3623" s="77">
        <v>43281</v>
      </c>
    </row>
    <row r="3624" spans="1:4" x14ac:dyDescent="0.2">
      <c r="A3624" s="5">
        <v>123403631</v>
      </c>
      <c r="B3624" s="5" t="s">
        <v>6002</v>
      </c>
      <c r="C3624" s="5" t="s">
        <v>5051</v>
      </c>
      <c r="D3624" s="77">
        <v>43458</v>
      </c>
    </row>
    <row r="3625" spans="1:4" x14ac:dyDescent="0.2">
      <c r="A3625" s="5">
        <v>123403632</v>
      </c>
      <c r="B3625" s="5" t="s">
        <v>5136</v>
      </c>
      <c r="C3625" s="5" t="s">
        <v>5051</v>
      </c>
      <c r="D3625" s="77">
        <v>43364</v>
      </c>
    </row>
    <row r="3626" spans="1:4" x14ac:dyDescent="0.2">
      <c r="A3626" s="5">
        <v>123403633</v>
      </c>
      <c r="B3626" s="5" t="s">
        <v>6644</v>
      </c>
      <c r="C3626" s="5" t="s">
        <v>5051</v>
      </c>
      <c r="D3626" s="77">
        <v>43121</v>
      </c>
    </row>
    <row r="3627" spans="1:4" x14ac:dyDescent="0.2">
      <c r="A3627" s="5">
        <v>123403634</v>
      </c>
      <c r="B3627" s="5" t="s">
        <v>6016</v>
      </c>
      <c r="C3627" s="5" t="s">
        <v>5055</v>
      </c>
      <c r="D3627" s="77">
        <v>43588</v>
      </c>
    </row>
    <row r="3628" spans="1:4" x14ac:dyDescent="0.2">
      <c r="A3628" s="5">
        <v>123403635</v>
      </c>
      <c r="B3628" s="5" t="s">
        <v>5931</v>
      </c>
      <c r="C3628" s="5" t="s">
        <v>5051</v>
      </c>
      <c r="D3628" s="77">
        <v>43510</v>
      </c>
    </row>
    <row r="3629" spans="1:4" x14ac:dyDescent="0.2">
      <c r="A3629" s="5">
        <v>123403636</v>
      </c>
      <c r="B3629" s="5" t="s">
        <v>7996</v>
      </c>
      <c r="C3629" s="5" t="s">
        <v>5055</v>
      </c>
      <c r="D3629" s="77">
        <v>43303</v>
      </c>
    </row>
    <row r="3630" spans="1:4" x14ac:dyDescent="0.2">
      <c r="A3630" s="5">
        <v>123403637</v>
      </c>
      <c r="B3630" s="5" t="s">
        <v>5083</v>
      </c>
      <c r="C3630" s="5" t="s">
        <v>5051</v>
      </c>
      <c r="D3630" s="77">
        <v>43607</v>
      </c>
    </row>
    <row r="3631" spans="1:4" x14ac:dyDescent="0.2">
      <c r="A3631" s="5">
        <v>123403638</v>
      </c>
      <c r="B3631" s="5" t="s">
        <v>6743</v>
      </c>
      <c r="C3631" s="5" t="s">
        <v>5055</v>
      </c>
      <c r="D3631" s="77">
        <v>43603</v>
      </c>
    </row>
    <row r="3632" spans="1:4" x14ac:dyDescent="0.2">
      <c r="A3632" s="5">
        <v>123403639</v>
      </c>
      <c r="B3632" s="5" t="s">
        <v>7645</v>
      </c>
      <c r="C3632" s="5" t="s">
        <v>5055</v>
      </c>
      <c r="D3632" s="77">
        <v>43272</v>
      </c>
    </row>
    <row r="3633" spans="1:4" x14ac:dyDescent="0.2">
      <c r="A3633" s="5">
        <v>123403640</v>
      </c>
      <c r="B3633" s="5" t="s">
        <v>5760</v>
      </c>
      <c r="C3633" s="5" t="s">
        <v>5051</v>
      </c>
      <c r="D3633" s="77">
        <v>43764</v>
      </c>
    </row>
    <row r="3634" spans="1:4" x14ac:dyDescent="0.2">
      <c r="A3634" s="5">
        <v>123403641</v>
      </c>
      <c r="B3634" s="5" t="s">
        <v>6897</v>
      </c>
      <c r="C3634" s="5" t="s">
        <v>5051</v>
      </c>
      <c r="D3634" s="77">
        <v>43113</v>
      </c>
    </row>
    <row r="3635" spans="1:4" x14ac:dyDescent="0.2">
      <c r="A3635" s="5">
        <v>123403642</v>
      </c>
      <c r="B3635" s="5" t="s">
        <v>5064</v>
      </c>
      <c r="C3635" s="5" t="s">
        <v>5051</v>
      </c>
      <c r="D3635" s="77">
        <v>43500</v>
      </c>
    </row>
    <row r="3636" spans="1:4" x14ac:dyDescent="0.2">
      <c r="A3636" s="5">
        <v>123403643</v>
      </c>
      <c r="B3636" s="5" t="s">
        <v>8186</v>
      </c>
      <c r="C3636" s="5" t="s">
        <v>5051</v>
      </c>
      <c r="D3636" s="77">
        <v>43376</v>
      </c>
    </row>
    <row r="3637" spans="1:4" x14ac:dyDescent="0.2">
      <c r="A3637" s="5">
        <v>123403644</v>
      </c>
      <c r="B3637" s="5" t="s">
        <v>6039</v>
      </c>
      <c r="C3637" s="5" t="s">
        <v>5051</v>
      </c>
      <c r="D3637" s="77">
        <v>43321</v>
      </c>
    </row>
    <row r="3638" spans="1:4" x14ac:dyDescent="0.2">
      <c r="A3638" s="5">
        <v>123403645</v>
      </c>
      <c r="B3638" s="5" t="s">
        <v>5201</v>
      </c>
      <c r="C3638" s="5" t="s">
        <v>5051</v>
      </c>
      <c r="D3638" s="77">
        <v>43671</v>
      </c>
    </row>
    <row r="3639" spans="1:4" x14ac:dyDescent="0.2">
      <c r="A3639" s="5">
        <v>123403646</v>
      </c>
      <c r="B3639" s="5" t="s">
        <v>6451</v>
      </c>
      <c r="C3639" s="5" t="s">
        <v>5055</v>
      </c>
      <c r="D3639" s="77">
        <v>43312</v>
      </c>
    </row>
    <row r="3640" spans="1:4" x14ac:dyDescent="0.2">
      <c r="A3640" s="5">
        <v>123403647</v>
      </c>
      <c r="B3640" s="5" t="s">
        <v>7175</v>
      </c>
      <c r="C3640" s="5" t="s">
        <v>5051</v>
      </c>
      <c r="D3640" s="77">
        <v>43392</v>
      </c>
    </row>
    <row r="3641" spans="1:4" x14ac:dyDescent="0.2">
      <c r="A3641" s="5">
        <v>123403648</v>
      </c>
      <c r="B3641" s="5" t="s">
        <v>8104</v>
      </c>
      <c r="C3641" s="5" t="s">
        <v>5051</v>
      </c>
      <c r="D3641" s="77">
        <v>43477</v>
      </c>
    </row>
    <row r="3642" spans="1:4" x14ac:dyDescent="0.2">
      <c r="A3642" s="5">
        <v>123403650</v>
      </c>
      <c r="B3642" s="5" t="s">
        <v>5736</v>
      </c>
      <c r="C3642" s="5" t="s">
        <v>5051</v>
      </c>
      <c r="D3642" s="77">
        <v>43415</v>
      </c>
    </row>
    <row r="3643" spans="1:4" x14ac:dyDescent="0.2">
      <c r="A3643" s="5">
        <v>123403651</v>
      </c>
      <c r="B3643" s="5" t="s">
        <v>6264</v>
      </c>
      <c r="C3643" s="5" t="s">
        <v>5051</v>
      </c>
      <c r="D3643" s="77">
        <v>43160</v>
      </c>
    </row>
    <row r="3644" spans="1:4" x14ac:dyDescent="0.2">
      <c r="A3644" s="5">
        <v>123403652</v>
      </c>
      <c r="B3644" s="5" t="s">
        <v>7040</v>
      </c>
      <c r="C3644" s="5" t="s">
        <v>5051</v>
      </c>
      <c r="D3644" s="77">
        <v>43675</v>
      </c>
    </row>
    <row r="3645" spans="1:4" x14ac:dyDescent="0.2">
      <c r="A3645" s="5">
        <v>123403653</v>
      </c>
      <c r="B3645" s="5" t="s">
        <v>8159</v>
      </c>
      <c r="C3645" s="5" t="s">
        <v>5051</v>
      </c>
      <c r="D3645" s="77">
        <v>43322</v>
      </c>
    </row>
    <row r="3646" spans="1:4" x14ac:dyDescent="0.2">
      <c r="A3646" s="5">
        <v>123403654</v>
      </c>
      <c r="B3646" s="5" t="s">
        <v>6470</v>
      </c>
      <c r="C3646" s="5" t="s">
        <v>5051</v>
      </c>
      <c r="D3646" s="77">
        <v>43299</v>
      </c>
    </row>
    <row r="3647" spans="1:4" x14ac:dyDescent="0.2">
      <c r="A3647" s="5">
        <v>123403655</v>
      </c>
      <c r="B3647" s="5" t="s">
        <v>6904</v>
      </c>
      <c r="C3647" s="5" t="s">
        <v>5051</v>
      </c>
      <c r="D3647" s="77">
        <v>43243</v>
      </c>
    </row>
    <row r="3648" spans="1:4" x14ac:dyDescent="0.2">
      <c r="A3648" s="5">
        <v>123403656</v>
      </c>
      <c r="B3648" s="5" t="s">
        <v>8183</v>
      </c>
      <c r="C3648" s="5" t="s">
        <v>5046</v>
      </c>
      <c r="D3648" s="77">
        <v>43685</v>
      </c>
    </row>
    <row r="3649" spans="1:4" x14ac:dyDescent="0.2">
      <c r="A3649" s="5">
        <v>123403657</v>
      </c>
      <c r="B3649" s="5" t="s">
        <v>7273</v>
      </c>
      <c r="C3649" s="5" t="s">
        <v>5046</v>
      </c>
      <c r="D3649" s="77">
        <v>43477</v>
      </c>
    </row>
    <row r="3650" spans="1:4" x14ac:dyDescent="0.2">
      <c r="A3650" s="5">
        <v>123403658</v>
      </c>
      <c r="B3650" s="5" t="s">
        <v>5559</v>
      </c>
      <c r="C3650" s="5" t="s">
        <v>5046</v>
      </c>
      <c r="D3650" s="77">
        <v>43405</v>
      </c>
    </row>
    <row r="3651" spans="1:4" x14ac:dyDescent="0.2">
      <c r="A3651" s="5">
        <v>123403659</v>
      </c>
      <c r="B3651" s="5" t="s">
        <v>8153</v>
      </c>
      <c r="C3651" s="5" t="s">
        <v>5046</v>
      </c>
      <c r="D3651" s="77">
        <v>43749</v>
      </c>
    </row>
    <row r="3652" spans="1:4" x14ac:dyDescent="0.2">
      <c r="A3652" s="5">
        <v>123403660</v>
      </c>
      <c r="B3652" s="5" t="s">
        <v>7065</v>
      </c>
      <c r="C3652" s="5" t="s">
        <v>5046</v>
      </c>
      <c r="D3652" s="77">
        <v>43279</v>
      </c>
    </row>
    <row r="3653" spans="1:4" x14ac:dyDescent="0.2">
      <c r="A3653" s="5">
        <v>123403661</v>
      </c>
      <c r="B3653" s="5" t="s">
        <v>7308</v>
      </c>
      <c r="C3653" s="5" t="s">
        <v>5051</v>
      </c>
      <c r="D3653" s="77">
        <v>43178</v>
      </c>
    </row>
    <row r="3654" spans="1:4" x14ac:dyDescent="0.2">
      <c r="A3654" s="5">
        <v>123403662</v>
      </c>
      <c r="B3654" s="5" t="s">
        <v>5297</v>
      </c>
      <c r="C3654" s="5" t="s">
        <v>5049</v>
      </c>
      <c r="D3654" s="77">
        <v>43311</v>
      </c>
    </row>
    <row r="3655" spans="1:4" x14ac:dyDescent="0.2">
      <c r="A3655" s="5">
        <v>123403663</v>
      </c>
      <c r="B3655" s="5" t="s">
        <v>6149</v>
      </c>
      <c r="C3655" s="5" t="s">
        <v>5099</v>
      </c>
      <c r="D3655" s="77">
        <v>43168</v>
      </c>
    </row>
    <row r="3656" spans="1:4" x14ac:dyDescent="0.2">
      <c r="A3656" s="5">
        <v>123403664</v>
      </c>
      <c r="B3656" s="5" t="s">
        <v>7248</v>
      </c>
      <c r="C3656" s="5" t="s">
        <v>5049</v>
      </c>
      <c r="D3656" s="77">
        <v>43688</v>
      </c>
    </row>
    <row r="3657" spans="1:4" x14ac:dyDescent="0.2">
      <c r="A3657" s="5">
        <v>123403665</v>
      </c>
      <c r="B3657" s="5" t="s">
        <v>7857</v>
      </c>
      <c r="C3657" s="5" t="s">
        <v>5049</v>
      </c>
      <c r="D3657" s="77">
        <v>43581</v>
      </c>
    </row>
    <row r="3658" spans="1:4" x14ac:dyDescent="0.2">
      <c r="A3658" s="5">
        <v>123403666</v>
      </c>
      <c r="B3658" s="5" t="s">
        <v>6335</v>
      </c>
      <c r="C3658" s="5" t="s">
        <v>5049</v>
      </c>
      <c r="D3658" s="77">
        <v>43420</v>
      </c>
    </row>
    <row r="3659" spans="1:4" x14ac:dyDescent="0.2">
      <c r="A3659" s="5">
        <v>123403667</v>
      </c>
      <c r="B3659" s="5" t="s">
        <v>5811</v>
      </c>
      <c r="C3659" s="5" t="s">
        <v>5049</v>
      </c>
      <c r="D3659" s="77">
        <v>43456</v>
      </c>
    </row>
    <row r="3660" spans="1:4" x14ac:dyDescent="0.2">
      <c r="A3660" s="5">
        <v>123403668</v>
      </c>
      <c r="B3660" s="5" t="s">
        <v>5335</v>
      </c>
      <c r="C3660" s="5" t="s">
        <v>5049</v>
      </c>
      <c r="D3660" s="77">
        <v>43659</v>
      </c>
    </row>
    <row r="3661" spans="1:4" x14ac:dyDescent="0.2">
      <c r="A3661" s="5">
        <v>123403669</v>
      </c>
      <c r="B3661" s="5" t="s">
        <v>6472</v>
      </c>
      <c r="C3661" s="5" t="s">
        <v>5049</v>
      </c>
      <c r="D3661" s="77">
        <v>43498</v>
      </c>
    </row>
    <row r="3662" spans="1:4" x14ac:dyDescent="0.2">
      <c r="A3662" s="5">
        <v>123403670</v>
      </c>
      <c r="B3662" s="5" t="s">
        <v>7942</v>
      </c>
      <c r="C3662" s="5" t="s">
        <v>5060</v>
      </c>
      <c r="D3662" s="77">
        <v>43290</v>
      </c>
    </row>
    <row r="3663" spans="1:4" x14ac:dyDescent="0.2">
      <c r="A3663" s="5">
        <v>123403671</v>
      </c>
      <c r="B3663" s="5" t="s">
        <v>7218</v>
      </c>
      <c r="C3663" s="5" t="s">
        <v>5060</v>
      </c>
      <c r="D3663" s="77">
        <v>43423</v>
      </c>
    </row>
    <row r="3664" spans="1:4" x14ac:dyDescent="0.2">
      <c r="A3664" s="5">
        <v>123403672</v>
      </c>
      <c r="B3664" s="5" t="s">
        <v>5172</v>
      </c>
      <c r="C3664" s="5" t="s">
        <v>5060</v>
      </c>
      <c r="D3664" s="77">
        <v>43608</v>
      </c>
    </row>
    <row r="3665" spans="1:4" x14ac:dyDescent="0.2">
      <c r="A3665" s="5">
        <v>123403673</v>
      </c>
      <c r="B3665" s="5" t="s">
        <v>7222</v>
      </c>
      <c r="C3665" s="5" t="s">
        <v>5060</v>
      </c>
      <c r="D3665" s="77">
        <v>43595</v>
      </c>
    </row>
    <row r="3666" spans="1:4" x14ac:dyDescent="0.2">
      <c r="A3666" s="5">
        <v>123403674</v>
      </c>
      <c r="B3666" s="5" t="s">
        <v>7851</v>
      </c>
      <c r="C3666" s="5" t="s">
        <v>5060</v>
      </c>
      <c r="D3666" s="77">
        <v>43612</v>
      </c>
    </row>
    <row r="3667" spans="1:4" x14ac:dyDescent="0.2">
      <c r="A3667" s="5">
        <v>123403675</v>
      </c>
      <c r="B3667" s="5" t="s">
        <v>6939</v>
      </c>
      <c r="C3667" s="5" t="s">
        <v>5099</v>
      </c>
      <c r="D3667" s="77">
        <v>43740</v>
      </c>
    </row>
    <row r="3668" spans="1:4" x14ac:dyDescent="0.2">
      <c r="A3668" s="5">
        <v>123403676</v>
      </c>
      <c r="B3668" s="5" t="s">
        <v>7757</v>
      </c>
      <c r="C3668" s="5" t="s">
        <v>5099</v>
      </c>
      <c r="D3668" s="77">
        <v>43660</v>
      </c>
    </row>
    <row r="3669" spans="1:4" x14ac:dyDescent="0.2">
      <c r="A3669" s="5">
        <v>123403677</v>
      </c>
      <c r="B3669" s="5" t="s">
        <v>6537</v>
      </c>
      <c r="C3669" s="5" t="s">
        <v>5049</v>
      </c>
      <c r="D3669" s="77">
        <v>43121</v>
      </c>
    </row>
    <row r="3670" spans="1:4" x14ac:dyDescent="0.2">
      <c r="A3670" s="5">
        <v>123403678</v>
      </c>
      <c r="B3670" s="5" t="s">
        <v>7905</v>
      </c>
      <c r="C3670" s="5" t="s">
        <v>5099</v>
      </c>
      <c r="D3670" s="77">
        <v>43193</v>
      </c>
    </row>
    <row r="3671" spans="1:4" x14ac:dyDescent="0.2">
      <c r="A3671" s="5">
        <v>123403679</v>
      </c>
      <c r="B3671" s="5" t="s">
        <v>5930</v>
      </c>
      <c r="C3671" s="5" t="s">
        <v>5099</v>
      </c>
      <c r="D3671" s="77">
        <v>43749</v>
      </c>
    </row>
    <row r="3672" spans="1:4" x14ac:dyDescent="0.2">
      <c r="A3672" s="5">
        <v>123403680</v>
      </c>
      <c r="B3672" s="5" t="s">
        <v>6989</v>
      </c>
      <c r="C3672" s="5" t="s">
        <v>5099</v>
      </c>
      <c r="D3672" s="77">
        <v>43412</v>
      </c>
    </row>
    <row r="3673" spans="1:4" x14ac:dyDescent="0.2">
      <c r="A3673" s="5">
        <v>123403681</v>
      </c>
      <c r="B3673" s="5" t="s">
        <v>7340</v>
      </c>
      <c r="C3673" s="5" t="s">
        <v>5099</v>
      </c>
      <c r="D3673" s="77">
        <v>43665</v>
      </c>
    </row>
    <row r="3674" spans="1:4" x14ac:dyDescent="0.2">
      <c r="A3674" s="5">
        <v>123403682</v>
      </c>
      <c r="B3674" s="5" t="s">
        <v>5098</v>
      </c>
      <c r="C3674" s="5" t="s">
        <v>5099</v>
      </c>
      <c r="D3674" s="77">
        <v>43528</v>
      </c>
    </row>
    <row r="3675" spans="1:4" x14ac:dyDescent="0.2">
      <c r="A3675" s="5">
        <v>123403683</v>
      </c>
      <c r="B3675" s="5" t="s">
        <v>6062</v>
      </c>
      <c r="C3675" s="5" t="s">
        <v>5099</v>
      </c>
      <c r="D3675" s="77">
        <v>43108</v>
      </c>
    </row>
    <row r="3676" spans="1:4" x14ac:dyDescent="0.2">
      <c r="A3676" s="5">
        <v>123403684</v>
      </c>
      <c r="B3676" s="5" t="s">
        <v>8207</v>
      </c>
      <c r="C3676" s="5" t="s">
        <v>5099</v>
      </c>
      <c r="D3676" s="77">
        <v>43465</v>
      </c>
    </row>
    <row r="3677" spans="1:4" x14ac:dyDescent="0.2">
      <c r="A3677" s="5">
        <v>123403685</v>
      </c>
      <c r="B3677" s="5" t="s">
        <v>5229</v>
      </c>
      <c r="C3677" s="5" t="s">
        <v>5049</v>
      </c>
      <c r="D3677" s="77">
        <v>43736</v>
      </c>
    </row>
    <row r="3678" spans="1:4" x14ac:dyDescent="0.2">
      <c r="A3678" s="5">
        <v>123403686</v>
      </c>
      <c r="B3678" s="5" t="s">
        <v>5524</v>
      </c>
      <c r="C3678" s="5" t="s">
        <v>5047</v>
      </c>
      <c r="D3678" s="77">
        <v>43726</v>
      </c>
    </row>
    <row r="3679" spans="1:4" x14ac:dyDescent="0.2">
      <c r="A3679" s="5">
        <v>123403687</v>
      </c>
      <c r="B3679" s="5" t="s">
        <v>6865</v>
      </c>
      <c r="C3679" s="5" t="s">
        <v>5047</v>
      </c>
      <c r="D3679" s="77">
        <v>43504</v>
      </c>
    </row>
    <row r="3680" spans="1:4" x14ac:dyDescent="0.2">
      <c r="A3680" s="5">
        <v>123403688</v>
      </c>
      <c r="B3680" s="5" t="s">
        <v>6097</v>
      </c>
      <c r="C3680" s="5" t="s">
        <v>5047</v>
      </c>
      <c r="D3680" s="77">
        <v>43408</v>
      </c>
    </row>
    <row r="3681" spans="1:4" x14ac:dyDescent="0.2">
      <c r="A3681" s="5">
        <v>123403689</v>
      </c>
      <c r="B3681" s="5" t="s">
        <v>6301</v>
      </c>
      <c r="C3681" s="5" t="s">
        <v>5047</v>
      </c>
      <c r="D3681" s="77">
        <v>43643</v>
      </c>
    </row>
    <row r="3682" spans="1:4" x14ac:dyDescent="0.2">
      <c r="A3682" s="5">
        <v>123403690</v>
      </c>
      <c r="B3682" s="5" t="s">
        <v>6351</v>
      </c>
      <c r="C3682" s="5" t="s">
        <v>5047</v>
      </c>
      <c r="D3682" s="77">
        <v>43502</v>
      </c>
    </row>
    <row r="3683" spans="1:4" x14ac:dyDescent="0.2">
      <c r="A3683" s="5">
        <v>123403691</v>
      </c>
      <c r="B3683" s="5" t="s">
        <v>7555</v>
      </c>
      <c r="C3683" s="5" t="s">
        <v>5047</v>
      </c>
      <c r="D3683" s="77">
        <v>43123</v>
      </c>
    </row>
    <row r="3684" spans="1:4" x14ac:dyDescent="0.2">
      <c r="A3684" s="5">
        <v>123403692</v>
      </c>
      <c r="B3684" s="5" t="s">
        <v>6692</v>
      </c>
      <c r="C3684" s="5" t="s">
        <v>5051</v>
      </c>
      <c r="D3684" s="77">
        <v>43679</v>
      </c>
    </row>
    <row r="3685" spans="1:4" x14ac:dyDescent="0.2">
      <c r="A3685" s="5">
        <v>123403693</v>
      </c>
      <c r="B3685" s="5" t="s">
        <v>7047</v>
      </c>
      <c r="C3685" s="5" t="s">
        <v>5051</v>
      </c>
      <c r="D3685" s="77">
        <v>43150</v>
      </c>
    </row>
    <row r="3686" spans="1:4" x14ac:dyDescent="0.2">
      <c r="A3686" s="5">
        <v>123403694</v>
      </c>
      <c r="B3686" s="5" t="s">
        <v>7418</v>
      </c>
      <c r="C3686" s="5" t="s">
        <v>5051</v>
      </c>
      <c r="D3686" s="77">
        <v>43598</v>
      </c>
    </row>
    <row r="3687" spans="1:4" x14ac:dyDescent="0.2">
      <c r="A3687" s="5">
        <v>123403695</v>
      </c>
      <c r="B3687" s="5" t="s">
        <v>7241</v>
      </c>
      <c r="C3687" s="5" t="s">
        <v>5049</v>
      </c>
      <c r="D3687" s="77">
        <v>43601</v>
      </c>
    </row>
    <row r="3688" spans="1:4" x14ac:dyDescent="0.2">
      <c r="A3688" s="5">
        <v>123403696</v>
      </c>
      <c r="B3688" s="5" t="s">
        <v>5997</v>
      </c>
      <c r="C3688" s="5" t="s">
        <v>5049</v>
      </c>
      <c r="D3688" s="77">
        <v>43556</v>
      </c>
    </row>
    <row r="3689" spans="1:4" x14ac:dyDescent="0.2">
      <c r="A3689" s="5">
        <v>123403697</v>
      </c>
      <c r="B3689" s="5" t="s">
        <v>7971</v>
      </c>
      <c r="C3689" s="5" t="s">
        <v>5051</v>
      </c>
      <c r="D3689" s="77">
        <v>43715</v>
      </c>
    </row>
    <row r="3690" spans="1:4" x14ac:dyDescent="0.2">
      <c r="A3690" s="5">
        <v>123403698</v>
      </c>
      <c r="B3690" s="5" t="s">
        <v>7212</v>
      </c>
      <c r="C3690" s="5" t="s">
        <v>5049</v>
      </c>
      <c r="D3690" s="77">
        <v>43453</v>
      </c>
    </row>
    <row r="3691" spans="1:4" x14ac:dyDescent="0.2">
      <c r="A3691" s="5">
        <v>123403699</v>
      </c>
      <c r="B3691" s="5" t="s">
        <v>7590</v>
      </c>
      <c r="C3691" s="5" t="s">
        <v>5049</v>
      </c>
      <c r="D3691" s="77">
        <v>43343</v>
      </c>
    </row>
    <row r="3692" spans="1:4" x14ac:dyDescent="0.2">
      <c r="A3692" s="5">
        <v>123403700</v>
      </c>
      <c r="B3692" s="5" t="s">
        <v>8122</v>
      </c>
      <c r="C3692" s="5" t="s">
        <v>5049</v>
      </c>
      <c r="D3692" s="77">
        <v>43240</v>
      </c>
    </row>
    <row r="3693" spans="1:4" x14ac:dyDescent="0.2">
      <c r="A3693" s="5">
        <v>123403701</v>
      </c>
      <c r="B3693" s="5" t="s">
        <v>8182</v>
      </c>
      <c r="C3693" s="5" t="s">
        <v>5049</v>
      </c>
      <c r="D3693" s="77">
        <v>43427</v>
      </c>
    </row>
    <row r="3694" spans="1:4" x14ac:dyDescent="0.2">
      <c r="A3694" s="5">
        <v>123403702</v>
      </c>
      <c r="B3694" s="5" t="s">
        <v>5600</v>
      </c>
      <c r="C3694" s="5" t="s">
        <v>5051</v>
      </c>
      <c r="D3694" s="77">
        <v>43657</v>
      </c>
    </row>
    <row r="3695" spans="1:4" x14ac:dyDescent="0.2">
      <c r="A3695" s="5">
        <v>123403703</v>
      </c>
      <c r="B3695" s="5" t="s">
        <v>7596</v>
      </c>
      <c r="C3695" s="5" t="s">
        <v>5049</v>
      </c>
      <c r="D3695" s="77">
        <v>43471</v>
      </c>
    </row>
    <row r="3696" spans="1:4" x14ac:dyDescent="0.2">
      <c r="A3696" s="5">
        <v>123403704</v>
      </c>
      <c r="B3696" s="5" t="s">
        <v>7213</v>
      </c>
      <c r="C3696" s="5" t="s">
        <v>5051</v>
      </c>
      <c r="D3696" s="77">
        <v>43309</v>
      </c>
    </row>
    <row r="3697" spans="1:4" x14ac:dyDescent="0.2">
      <c r="A3697" s="5">
        <v>123403705</v>
      </c>
      <c r="B3697" s="5" t="s">
        <v>8199</v>
      </c>
      <c r="C3697" s="5" t="s">
        <v>5051</v>
      </c>
      <c r="D3697" s="77">
        <v>43503</v>
      </c>
    </row>
    <row r="3698" spans="1:4" x14ac:dyDescent="0.2">
      <c r="A3698" s="5">
        <v>123403706</v>
      </c>
      <c r="B3698" s="5" t="s">
        <v>7664</v>
      </c>
      <c r="C3698" s="5" t="s">
        <v>5051</v>
      </c>
      <c r="D3698" s="77">
        <v>43474</v>
      </c>
    </row>
    <row r="3699" spans="1:4" x14ac:dyDescent="0.2">
      <c r="A3699" s="5">
        <v>123403707</v>
      </c>
      <c r="B3699" s="5" t="s">
        <v>7510</v>
      </c>
      <c r="C3699" s="5" t="s">
        <v>5049</v>
      </c>
      <c r="D3699" s="77">
        <v>43130</v>
      </c>
    </row>
    <row r="3700" spans="1:4" x14ac:dyDescent="0.2">
      <c r="A3700" s="5">
        <v>123403708</v>
      </c>
      <c r="B3700" s="5" t="s">
        <v>5337</v>
      </c>
      <c r="C3700" s="5" t="s">
        <v>5051</v>
      </c>
      <c r="D3700" s="77">
        <v>43308</v>
      </c>
    </row>
    <row r="3701" spans="1:4" x14ac:dyDescent="0.2">
      <c r="A3701" s="5">
        <v>123403709</v>
      </c>
      <c r="B3701" s="5" t="s">
        <v>8173</v>
      </c>
      <c r="C3701" s="5" t="s">
        <v>5051</v>
      </c>
      <c r="D3701" s="77">
        <v>43582</v>
      </c>
    </row>
    <row r="3702" spans="1:4" x14ac:dyDescent="0.2">
      <c r="A3702" s="5">
        <v>123403710</v>
      </c>
      <c r="B3702" s="5" t="s">
        <v>7308</v>
      </c>
      <c r="C3702" s="5" t="s">
        <v>5051</v>
      </c>
      <c r="D3702" s="77">
        <v>43487</v>
      </c>
    </row>
    <row r="3703" spans="1:4" x14ac:dyDescent="0.2">
      <c r="A3703" s="5">
        <v>123403711</v>
      </c>
      <c r="B3703" s="5" t="s">
        <v>6761</v>
      </c>
      <c r="C3703" s="5" t="s">
        <v>5049</v>
      </c>
      <c r="D3703" s="77">
        <v>43432</v>
      </c>
    </row>
    <row r="3704" spans="1:4" x14ac:dyDescent="0.2">
      <c r="A3704" s="5">
        <v>123403712</v>
      </c>
      <c r="B3704" s="5" t="s">
        <v>5583</v>
      </c>
      <c r="C3704" s="5" t="s">
        <v>5046</v>
      </c>
      <c r="D3704" s="77">
        <v>43518</v>
      </c>
    </row>
    <row r="3705" spans="1:4" x14ac:dyDescent="0.2">
      <c r="A3705" s="5">
        <v>123403713</v>
      </c>
      <c r="B3705" s="5" t="s">
        <v>5687</v>
      </c>
      <c r="C3705" s="5" t="s">
        <v>5049</v>
      </c>
      <c r="D3705" s="77">
        <v>43813</v>
      </c>
    </row>
    <row r="3706" spans="1:4" x14ac:dyDescent="0.2">
      <c r="A3706" s="5">
        <v>123403714</v>
      </c>
      <c r="B3706" s="5" t="s">
        <v>7282</v>
      </c>
      <c r="C3706" s="5" t="s">
        <v>5049</v>
      </c>
      <c r="D3706" s="77">
        <v>43635</v>
      </c>
    </row>
    <row r="3707" spans="1:4" x14ac:dyDescent="0.2">
      <c r="A3707" s="5">
        <v>123403715</v>
      </c>
      <c r="B3707" s="5" t="s">
        <v>7294</v>
      </c>
      <c r="C3707" s="5" t="s">
        <v>5060</v>
      </c>
      <c r="D3707" s="77">
        <v>43770</v>
      </c>
    </row>
    <row r="3708" spans="1:4" x14ac:dyDescent="0.2">
      <c r="A3708" s="5">
        <v>123403716</v>
      </c>
      <c r="B3708" s="5" t="s">
        <v>5794</v>
      </c>
      <c r="C3708" s="5" t="s">
        <v>5060</v>
      </c>
      <c r="D3708" s="77">
        <v>43579</v>
      </c>
    </row>
    <row r="3709" spans="1:4" x14ac:dyDescent="0.2">
      <c r="A3709" s="5">
        <v>123403717</v>
      </c>
      <c r="B3709" s="5" t="s">
        <v>6246</v>
      </c>
      <c r="C3709" s="5" t="s">
        <v>5049</v>
      </c>
      <c r="D3709" s="77">
        <v>43784</v>
      </c>
    </row>
    <row r="3710" spans="1:4" x14ac:dyDescent="0.2">
      <c r="A3710" s="5">
        <v>123403718</v>
      </c>
      <c r="B3710" s="5" t="s">
        <v>6085</v>
      </c>
      <c r="C3710" s="5" t="s">
        <v>5049</v>
      </c>
      <c r="D3710" s="77">
        <v>43791</v>
      </c>
    </row>
    <row r="3711" spans="1:4" x14ac:dyDescent="0.2">
      <c r="A3711" s="5">
        <v>123403719</v>
      </c>
      <c r="B3711" s="5" t="s">
        <v>7900</v>
      </c>
      <c r="C3711" s="5" t="s">
        <v>5060</v>
      </c>
      <c r="D3711" s="77">
        <v>43741</v>
      </c>
    </row>
    <row r="3712" spans="1:4" x14ac:dyDescent="0.2">
      <c r="A3712" s="5">
        <v>123403720</v>
      </c>
      <c r="B3712" s="5" t="s">
        <v>6970</v>
      </c>
      <c r="C3712" s="5" t="s">
        <v>5060</v>
      </c>
      <c r="D3712" s="77">
        <v>43757</v>
      </c>
    </row>
    <row r="3713" spans="1:4" x14ac:dyDescent="0.2">
      <c r="A3713" s="5">
        <v>123403721</v>
      </c>
      <c r="B3713" s="5" t="s">
        <v>7560</v>
      </c>
      <c r="C3713" s="5" t="s">
        <v>5051</v>
      </c>
      <c r="D3713" s="77">
        <v>43285</v>
      </c>
    </row>
    <row r="3714" spans="1:4" x14ac:dyDescent="0.2">
      <c r="A3714" s="5">
        <v>123403722</v>
      </c>
      <c r="B3714" s="5" t="s">
        <v>6804</v>
      </c>
      <c r="C3714" s="5" t="s">
        <v>5049</v>
      </c>
      <c r="D3714" s="77">
        <v>43388</v>
      </c>
    </row>
    <row r="3715" spans="1:4" x14ac:dyDescent="0.2">
      <c r="A3715" s="5">
        <v>123403723</v>
      </c>
      <c r="B3715" s="5" t="s">
        <v>6106</v>
      </c>
      <c r="C3715" s="5" t="s">
        <v>5049</v>
      </c>
      <c r="D3715" s="77">
        <v>43201</v>
      </c>
    </row>
    <row r="3716" spans="1:4" x14ac:dyDescent="0.2">
      <c r="A3716" s="5">
        <v>123403724</v>
      </c>
      <c r="B3716" s="5" t="s">
        <v>8080</v>
      </c>
      <c r="C3716" s="5" t="s">
        <v>5055</v>
      </c>
      <c r="D3716" s="77">
        <v>43421</v>
      </c>
    </row>
    <row r="3717" spans="1:4" x14ac:dyDescent="0.2">
      <c r="A3717" s="5">
        <v>123403725</v>
      </c>
      <c r="B3717" s="5" t="s">
        <v>7529</v>
      </c>
      <c r="C3717" s="5" t="s">
        <v>5049</v>
      </c>
      <c r="D3717" s="77">
        <v>43577</v>
      </c>
    </row>
    <row r="3718" spans="1:4" x14ac:dyDescent="0.2">
      <c r="A3718" s="5">
        <v>123403726</v>
      </c>
      <c r="B3718" s="5" t="s">
        <v>5820</v>
      </c>
      <c r="C3718" s="5" t="s">
        <v>5049</v>
      </c>
      <c r="D3718" s="77">
        <v>43676</v>
      </c>
    </row>
    <row r="3719" spans="1:4" x14ac:dyDescent="0.2">
      <c r="A3719" s="5">
        <v>123403727</v>
      </c>
      <c r="B3719" s="5" t="s">
        <v>6886</v>
      </c>
      <c r="C3719" s="5" t="s">
        <v>5055</v>
      </c>
      <c r="D3719" s="77">
        <v>43153</v>
      </c>
    </row>
    <row r="3720" spans="1:4" x14ac:dyDescent="0.2">
      <c r="A3720" s="5">
        <v>123403728</v>
      </c>
      <c r="B3720" s="5" t="s">
        <v>5120</v>
      </c>
      <c r="C3720" s="5" t="s">
        <v>5049</v>
      </c>
      <c r="D3720" s="77">
        <v>43179</v>
      </c>
    </row>
    <row r="3721" spans="1:4" x14ac:dyDescent="0.2">
      <c r="A3721" s="5">
        <v>123403729</v>
      </c>
      <c r="B3721" s="5" t="s">
        <v>7727</v>
      </c>
      <c r="C3721" s="5" t="s">
        <v>5051</v>
      </c>
      <c r="D3721" s="77">
        <v>43829</v>
      </c>
    </row>
    <row r="3722" spans="1:4" x14ac:dyDescent="0.2">
      <c r="A3722" s="5">
        <v>123403730</v>
      </c>
      <c r="B3722" s="5" t="s">
        <v>5234</v>
      </c>
      <c r="C3722" s="5" t="s">
        <v>5049</v>
      </c>
      <c r="D3722" s="77">
        <v>43238</v>
      </c>
    </row>
    <row r="3723" spans="1:4" x14ac:dyDescent="0.2">
      <c r="A3723" s="5">
        <v>123403731</v>
      </c>
      <c r="B3723" s="5" t="s">
        <v>8166</v>
      </c>
      <c r="C3723" s="5" t="s">
        <v>5055</v>
      </c>
      <c r="D3723" s="77">
        <v>43173</v>
      </c>
    </row>
    <row r="3724" spans="1:4" x14ac:dyDescent="0.2">
      <c r="A3724" s="5">
        <v>123403732</v>
      </c>
      <c r="B3724" s="5" t="s">
        <v>7031</v>
      </c>
      <c r="C3724" s="5" t="s">
        <v>5051</v>
      </c>
      <c r="D3724" s="77">
        <v>43123</v>
      </c>
    </row>
    <row r="3725" spans="1:4" x14ac:dyDescent="0.2">
      <c r="A3725" s="5">
        <v>123403733</v>
      </c>
      <c r="B3725" s="5" t="s">
        <v>6578</v>
      </c>
      <c r="C3725" s="5" t="s">
        <v>5049</v>
      </c>
      <c r="D3725" s="77">
        <v>43331</v>
      </c>
    </row>
    <row r="3726" spans="1:4" x14ac:dyDescent="0.2">
      <c r="A3726" s="5">
        <v>123403734</v>
      </c>
      <c r="B3726" s="5" t="s">
        <v>6366</v>
      </c>
      <c r="C3726" s="5" t="s">
        <v>5049</v>
      </c>
      <c r="D3726" s="77">
        <v>43573</v>
      </c>
    </row>
    <row r="3727" spans="1:4" x14ac:dyDescent="0.2">
      <c r="A3727" s="5">
        <v>123403735</v>
      </c>
      <c r="B3727" s="5" t="s">
        <v>6842</v>
      </c>
      <c r="C3727" s="5" t="s">
        <v>5051</v>
      </c>
      <c r="D3727" s="77">
        <v>43438</v>
      </c>
    </row>
    <row r="3728" spans="1:4" x14ac:dyDescent="0.2">
      <c r="A3728" s="5">
        <v>123403736</v>
      </c>
      <c r="B3728" s="5" t="s">
        <v>6564</v>
      </c>
      <c r="C3728" s="5" t="s">
        <v>5051</v>
      </c>
      <c r="D3728" s="77">
        <v>43595</v>
      </c>
    </row>
    <row r="3729" spans="1:4" x14ac:dyDescent="0.2">
      <c r="A3729" s="5">
        <v>123403737</v>
      </c>
      <c r="B3729" s="5" t="s">
        <v>5527</v>
      </c>
      <c r="C3729" s="5" t="s">
        <v>5049</v>
      </c>
      <c r="D3729" s="77">
        <v>43771</v>
      </c>
    </row>
    <row r="3730" spans="1:4" x14ac:dyDescent="0.2">
      <c r="A3730" s="5">
        <v>123403738</v>
      </c>
      <c r="B3730" s="5" t="s">
        <v>6163</v>
      </c>
      <c r="C3730" s="5" t="s">
        <v>5055</v>
      </c>
      <c r="D3730" s="77">
        <v>43175</v>
      </c>
    </row>
    <row r="3731" spans="1:4" x14ac:dyDescent="0.2">
      <c r="A3731" s="5">
        <v>123403739</v>
      </c>
      <c r="B3731" s="5" t="s">
        <v>6195</v>
      </c>
      <c r="C3731" s="5" t="s">
        <v>5051</v>
      </c>
      <c r="D3731" s="77">
        <v>43356</v>
      </c>
    </row>
    <row r="3732" spans="1:4" x14ac:dyDescent="0.2">
      <c r="A3732" s="5">
        <v>123403740</v>
      </c>
      <c r="B3732" s="5" t="s">
        <v>7279</v>
      </c>
      <c r="C3732" s="5" t="s">
        <v>5049</v>
      </c>
      <c r="D3732" s="77">
        <v>43619</v>
      </c>
    </row>
    <row r="3733" spans="1:4" x14ac:dyDescent="0.2">
      <c r="A3733" s="5">
        <v>123403741</v>
      </c>
      <c r="B3733" s="5" t="s">
        <v>7106</v>
      </c>
      <c r="C3733" s="5" t="s">
        <v>5051</v>
      </c>
      <c r="D3733" s="77">
        <v>43247</v>
      </c>
    </row>
    <row r="3734" spans="1:4" x14ac:dyDescent="0.2">
      <c r="A3734" s="5">
        <v>123403742</v>
      </c>
      <c r="B3734" s="5" t="s">
        <v>5745</v>
      </c>
      <c r="C3734" s="5" t="s">
        <v>5051</v>
      </c>
      <c r="D3734" s="77">
        <v>43233</v>
      </c>
    </row>
    <row r="3735" spans="1:4" x14ac:dyDescent="0.2">
      <c r="A3735" s="5">
        <v>123403743</v>
      </c>
      <c r="B3735" s="5" t="s">
        <v>5554</v>
      </c>
      <c r="C3735" s="5" t="s">
        <v>5051</v>
      </c>
      <c r="D3735" s="77">
        <v>43397</v>
      </c>
    </row>
    <row r="3736" spans="1:4" x14ac:dyDescent="0.2">
      <c r="A3736" s="5">
        <v>123403744</v>
      </c>
      <c r="B3736" s="5" t="s">
        <v>7186</v>
      </c>
      <c r="C3736" s="5" t="s">
        <v>5055</v>
      </c>
      <c r="D3736" s="77">
        <v>43760</v>
      </c>
    </row>
    <row r="3737" spans="1:4" x14ac:dyDescent="0.2">
      <c r="A3737" s="5">
        <v>123403745</v>
      </c>
      <c r="B3737" s="5" t="s">
        <v>7076</v>
      </c>
      <c r="C3737" s="5" t="s">
        <v>5049</v>
      </c>
      <c r="D3737" s="77">
        <v>43466</v>
      </c>
    </row>
    <row r="3738" spans="1:4" x14ac:dyDescent="0.2">
      <c r="A3738" s="5">
        <v>123403746</v>
      </c>
      <c r="B3738" s="5" t="s">
        <v>5066</v>
      </c>
      <c r="C3738" s="5" t="s">
        <v>5051</v>
      </c>
      <c r="D3738" s="77">
        <v>43229</v>
      </c>
    </row>
    <row r="3739" spans="1:4" x14ac:dyDescent="0.2">
      <c r="A3739" s="5">
        <v>123403747</v>
      </c>
      <c r="B3739" s="5" t="s">
        <v>5455</v>
      </c>
      <c r="C3739" s="5" t="s">
        <v>5051</v>
      </c>
      <c r="D3739" s="77">
        <v>43649</v>
      </c>
    </row>
    <row r="3740" spans="1:4" x14ac:dyDescent="0.2">
      <c r="A3740" s="5">
        <v>123403748</v>
      </c>
      <c r="B3740" s="5" t="s">
        <v>7716</v>
      </c>
      <c r="C3740" s="5" t="s">
        <v>5049</v>
      </c>
      <c r="D3740" s="77">
        <v>43309</v>
      </c>
    </row>
    <row r="3741" spans="1:4" x14ac:dyDescent="0.2">
      <c r="A3741" s="5">
        <v>123403749</v>
      </c>
      <c r="B3741" s="5" t="s">
        <v>5562</v>
      </c>
      <c r="C3741" s="5" t="s">
        <v>5051</v>
      </c>
      <c r="D3741" s="77">
        <v>43244</v>
      </c>
    </row>
    <row r="3742" spans="1:4" x14ac:dyDescent="0.2">
      <c r="A3742" s="5">
        <v>123403750</v>
      </c>
      <c r="B3742" s="5" t="s">
        <v>5465</v>
      </c>
      <c r="C3742" s="5" t="s">
        <v>5051</v>
      </c>
      <c r="D3742" s="77">
        <v>43223</v>
      </c>
    </row>
    <row r="3743" spans="1:4" x14ac:dyDescent="0.2">
      <c r="A3743" s="5">
        <v>123403751</v>
      </c>
      <c r="B3743" s="5" t="s">
        <v>5388</v>
      </c>
      <c r="C3743" s="5" t="s">
        <v>5049</v>
      </c>
      <c r="D3743" s="77">
        <v>43446</v>
      </c>
    </row>
    <row r="3744" spans="1:4" x14ac:dyDescent="0.2">
      <c r="A3744" s="5">
        <v>123403752</v>
      </c>
      <c r="B3744" s="5" t="s">
        <v>6526</v>
      </c>
      <c r="C3744" s="5" t="s">
        <v>5051</v>
      </c>
      <c r="D3744" s="77">
        <v>43291</v>
      </c>
    </row>
    <row r="3745" spans="1:4" x14ac:dyDescent="0.2">
      <c r="A3745" s="5">
        <v>123403753</v>
      </c>
      <c r="B3745" s="5" t="s">
        <v>7512</v>
      </c>
      <c r="C3745" s="5" t="s">
        <v>5051</v>
      </c>
      <c r="D3745" s="77">
        <v>43405</v>
      </c>
    </row>
    <row r="3746" spans="1:4" x14ac:dyDescent="0.2">
      <c r="A3746" s="5">
        <v>123403754</v>
      </c>
      <c r="B3746" s="5" t="s">
        <v>6419</v>
      </c>
      <c r="C3746" s="5" t="s">
        <v>5051</v>
      </c>
      <c r="D3746" s="77">
        <v>43433</v>
      </c>
    </row>
    <row r="3747" spans="1:4" x14ac:dyDescent="0.2">
      <c r="A3747" s="5">
        <v>123403755</v>
      </c>
      <c r="B3747" s="5" t="s">
        <v>7018</v>
      </c>
      <c r="C3747" s="5" t="s">
        <v>5049</v>
      </c>
      <c r="D3747" s="77">
        <v>43251</v>
      </c>
    </row>
    <row r="3748" spans="1:4" x14ac:dyDescent="0.2">
      <c r="A3748" s="5">
        <v>123403756</v>
      </c>
      <c r="B3748" s="5" t="s">
        <v>5367</v>
      </c>
      <c r="C3748" s="5" t="s">
        <v>5049</v>
      </c>
      <c r="D3748" s="77">
        <v>43479</v>
      </c>
    </row>
    <row r="3749" spans="1:4" x14ac:dyDescent="0.2">
      <c r="A3749" s="5">
        <v>123403757</v>
      </c>
      <c r="B3749" s="5" t="s">
        <v>6997</v>
      </c>
      <c r="C3749" s="5" t="s">
        <v>5049</v>
      </c>
      <c r="D3749" s="77">
        <v>43660</v>
      </c>
    </row>
    <row r="3750" spans="1:4" x14ac:dyDescent="0.2">
      <c r="A3750" s="5">
        <v>123403758</v>
      </c>
      <c r="B3750" s="5" t="s">
        <v>5618</v>
      </c>
      <c r="C3750" s="5" t="s">
        <v>5049</v>
      </c>
      <c r="D3750" s="77">
        <v>43657</v>
      </c>
    </row>
    <row r="3751" spans="1:4" x14ac:dyDescent="0.2">
      <c r="A3751" s="5">
        <v>123403759</v>
      </c>
      <c r="B3751" s="5" t="s">
        <v>6754</v>
      </c>
      <c r="C3751" s="5" t="s">
        <v>5051</v>
      </c>
      <c r="D3751" s="77">
        <v>43514</v>
      </c>
    </row>
    <row r="3752" spans="1:4" x14ac:dyDescent="0.2">
      <c r="A3752" s="5">
        <v>123403760</v>
      </c>
      <c r="B3752" s="5" t="s">
        <v>6748</v>
      </c>
      <c r="C3752" s="5" t="s">
        <v>5049</v>
      </c>
      <c r="D3752" s="77">
        <v>43462</v>
      </c>
    </row>
    <row r="3753" spans="1:4" x14ac:dyDescent="0.2">
      <c r="A3753" s="5">
        <v>123403761</v>
      </c>
      <c r="B3753" s="5" t="s">
        <v>8187</v>
      </c>
      <c r="C3753" s="5" t="s">
        <v>5055</v>
      </c>
      <c r="D3753" s="77">
        <v>43655</v>
      </c>
    </row>
    <row r="3754" spans="1:4" x14ac:dyDescent="0.2">
      <c r="A3754" s="5">
        <v>123403762</v>
      </c>
      <c r="B3754" s="5" t="s">
        <v>5535</v>
      </c>
      <c r="C3754" s="5" t="s">
        <v>5051</v>
      </c>
      <c r="D3754" s="77">
        <v>43369</v>
      </c>
    </row>
    <row r="3755" spans="1:4" x14ac:dyDescent="0.2">
      <c r="A3755" s="5">
        <v>123403763</v>
      </c>
      <c r="B3755" s="5" t="s">
        <v>6751</v>
      </c>
      <c r="C3755" s="5" t="s">
        <v>5049</v>
      </c>
      <c r="D3755" s="77">
        <v>43337</v>
      </c>
    </row>
    <row r="3756" spans="1:4" x14ac:dyDescent="0.2">
      <c r="A3756" s="5">
        <v>123403764</v>
      </c>
      <c r="B3756" s="5" t="s">
        <v>6111</v>
      </c>
      <c r="C3756" s="5" t="s">
        <v>5049</v>
      </c>
      <c r="D3756" s="77">
        <v>43527</v>
      </c>
    </row>
    <row r="3757" spans="1:4" x14ac:dyDescent="0.2">
      <c r="A3757" s="5">
        <v>123403765</v>
      </c>
      <c r="B3757" s="5" t="s">
        <v>7079</v>
      </c>
      <c r="C3757" s="5" t="s">
        <v>5049</v>
      </c>
      <c r="D3757" s="77">
        <v>43621</v>
      </c>
    </row>
    <row r="3758" spans="1:4" x14ac:dyDescent="0.2">
      <c r="A3758" s="5">
        <v>123403766</v>
      </c>
      <c r="B3758" s="5" t="s">
        <v>6093</v>
      </c>
      <c r="C3758" s="5" t="s">
        <v>5051</v>
      </c>
      <c r="D3758" s="77">
        <v>43146</v>
      </c>
    </row>
    <row r="3759" spans="1:4" x14ac:dyDescent="0.2">
      <c r="A3759" s="5">
        <v>123403767</v>
      </c>
      <c r="B3759" s="5" t="s">
        <v>5328</v>
      </c>
      <c r="C3759" s="5" t="s">
        <v>5051</v>
      </c>
      <c r="D3759" s="77">
        <v>43554</v>
      </c>
    </row>
    <row r="3760" spans="1:4" x14ac:dyDescent="0.2">
      <c r="A3760" s="5">
        <v>123403768</v>
      </c>
      <c r="B3760" s="5" t="s">
        <v>6126</v>
      </c>
      <c r="C3760" s="5" t="s">
        <v>5049</v>
      </c>
      <c r="D3760" s="77">
        <v>43540</v>
      </c>
    </row>
    <row r="3761" spans="1:4" x14ac:dyDescent="0.2">
      <c r="A3761" s="5">
        <v>123403769</v>
      </c>
      <c r="B3761" s="5" t="s">
        <v>6277</v>
      </c>
      <c r="C3761" s="5" t="s">
        <v>5051</v>
      </c>
      <c r="D3761" s="77">
        <v>43235</v>
      </c>
    </row>
    <row r="3762" spans="1:4" x14ac:dyDescent="0.2">
      <c r="A3762" s="5">
        <v>123403770</v>
      </c>
      <c r="B3762" s="5" t="s">
        <v>7020</v>
      </c>
      <c r="C3762" s="5" t="s">
        <v>5051</v>
      </c>
      <c r="D3762" s="77">
        <v>43211</v>
      </c>
    </row>
    <row r="3763" spans="1:4" x14ac:dyDescent="0.2">
      <c r="A3763" s="5">
        <v>123403771</v>
      </c>
      <c r="B3763" s="5" t="s">
        <v>8202</v>
      </c>
      <c r="C3763" s="5" t="s">
        <v>5049</v>
      </c>
      <c r="D3763" s="77">
        <v>43135</v>
      </c>
    </row>
    <row r="3764" spans="1:4" x14ac:dyDescent="0.2">
      <c r="A3764" s="5">
        <v>123403772</v>
      </c>
      <c r="B3764" s="5" t="s">
        <v>7566</v>
      </c>
      <c r="C3764" s="5" t="s">
        <v>5055</v>
      </c>
      <c r="D3764" s="77">
        <v>43113</v>
      </c>
    </row>
    <row r="3765" spans="1:4" x14ac:dyDescent="0.2">
      <c r="A3765" s="5">
        <v>123403773</v>
      </c>
      <c r="B3765" s="5" t="s">
        <v>6619</v>
      </c>
      <c r="C3765" s="5" t="s">
        <v>5051</v>
      </c>
      <c r="D3765" s="77">
        <v>43655</v>
      </c>
    </row>
    <row r="3766" spans="1:4" x14ac:dyDescent="0.2">
      <c r="A3766" s="5">
        <v>123403774</v>
      </c>
      <c r="B3766" s="5" t="s">
        <v>5458</v>
      </c>
      <c r="C3766" s="5" t="s">
        <v>5051</v>
      </c>
      <c r="D3766" s="77">
        <v>43760</v>
      </c>
    </row>
    <row r="3767" spans="1:4" x14ac:dyDescent="0.2">
      <c r="A3767" s="5">
        <v>123403775</v>
      </c>
      <c r="B3767" s="5" t="s">
        <v>7137</v>
      </c>
      <c r="C3767" s="5" t="s">
        <v>5051</v>
      </c>
      <c r="D3767" s="77">
        <v>43588</v>
      </c>
    </row>
    <row r="3768" spans="1:4" x14ac:dyDescent="0.2">
      <c r="A3768" s="5">
        <v>123403776</v>
      </c>
      <c r="B3768" s="5" t="s">
        <v>5904</v>
      </c>
      <c r="C3768" s="5" t="s">
        <v>5049</v>
      </c>
      <c r="D3768" s="77">
        <v>43578</v>
      </c>
    </row>
    <row r="3769" spans="1:4" x14ac:dyDescent="0.2">
      <c r="A3769" s="5">
        <v>123403777</v>
      </c>
      <c r="B3769" s="5" t="s">
        <v>5449</v>
      </c>
      <c r="C3769" s="5" t="s">
        <v>5051</v>
      </c>
      <c r="D3769" s="77">
        <v>43619</v>
      </c>
    </row>
    <row r="3770" spans="1:4" x14ac:dyDescent="0.2">
      <c r="A3770" s="5">
        <v>123403778</v>
      </c>
      <c r="B3770" s="5" t="s">
        <v>7000</v>
      </c>
      <c r="C3770" s="5" t="s">
        <v>5049</v>
      </c>
      <c r="D3770" s="77">
        <v>43662</v>
      </c>
    </row>
    <row r="3771" spans="1:4" x14ac:dyDescent="0.2">
      <c r="A3771" s="5">
        <v>123403779</v>
      </c>
      <c r="B3771" s="5" t="s">
        <v>7012</v>
      </c>
      <c r="C3771" s="5" t="s">
        <v>5051</v>
      </c>
      <c r="D3771" s="77">
        <v>43685</v>
      </c>
    </row>
    <row r="3772" spans="1:4" x14ac:dyDescent="0.2">
      <c r="A3772" s="5">
        <v>123403780</v>
      </c>
      <c r="B3772" s="5" t="s">
        <v>5805</v>
      </c>
      <c r="C3772" s="5" t="s">
        <v>5046</v>
      </c>
      <c r="D3772" s="77">
        <v>43405</v>
      </c>
    </row>
    <row r="3773" spans="1:4" x14ac:dyDescent="0.2">
      <c r="A3773" s="5">
        <v>123403781</v>
      </c>
      <c r="B3773" s="5" t="s">
        <v>5867</v>
      </c>
      <c r="C3773" s="5" t="s">
        <v>5046</v>
      </c>
      <c r="D3773" s="77">
        <v>43337</v>
      </c>
    </row>
    <row r="3774" spans="1:4" x14ac:dyDescent="0.2">
      <c r="A3774" s="5">
        <v>123403782</v>
      </c>
      <c r="B3774" s="5" t="s">
        <v>6958</v>
      </c>
      <c r="C3774" s="5" t="s">
        <v>5051</v>
      </c>
      <c r="D3774" s="77">
        <v>43809</v>
      </c>
    </row>
    <row r="3775" spans="1:4" x14ac:dyDescent="0.2">
      <c r="A3775" s="5">
        <v>123403783</v>
      </c>
      <c r="B3775" s="5" t="s">
        <v>5320</v>
      </c>
      <c r="C3775" s="5" t="s">
        <v>5046</v>
      </c>
      <c r="D3775" s="77">
        <v>43533</v>
      </c>
    </row>
    <row r="3776" spans="1:4" x14ac:dyDescent="0.2">
      <c r="A3776" s="5">
        <v>123403784</v>
      </c>
      <c r="B3776" s="5" t="s">
        <v>5847</v>
      </c>
      <c r="C3776" s="5" t="s">
        <v>5049</v>
      </c>
      <c r="D3776" s="77">
        <v>43574</v>
      </c>
    </row>
    <row r="3777" spans="1:4" x14ac:dyDescent="0.2">
      <c r="A3777" s="5">
        <v>123403785</v>
      </c>
      <c r="B3777" s="5" t="s">
        <v>7401</v>
      </c>
      <c r="C3777" s="5" t="s">
        <v>5046</v>
      </c>
      <c r="D3777" s="77">
        <v>43568</v>
      </c>
    </row>
    <row r="3778" spans="1:4" x14ac:dyDescent="0.2">
      <c r="A3778" s="5">
        <v>123403786</v>
      </c>
      <c r="B3778" s="5" t="s">
        <v>6843</v>
      </c>
      <c r="C3778" s="5" t="s">
        <v>5049</v>
      </c>
      <c r="D3778" s="77">
        <v>43110</v>
      </c>
    </row>
    <row r="3779" spans="1:4" x14ac:dyDescent="0.2">
      <c r="A3779" s="5">
        <v>123403787</v>
      </c>
      <c r="B3779" s="5" t="s">
        <v>5858</v>
      </c>
      <c r="C3779" s="5" t="s">
        <v>5049</v>
      </c>
      <c r="D3779" s="77">
        <v>43604</v>
      </c>
    </row>
    <row r="3780" spans="1:4" x14ac:dyDescent="0.2">
      <c r="A3780" s="5">
        <v>123403788</v>
      </c>
      <c r="B3780" s="5" t="s">
        <v>6878</v>
      </c>
      <c r="C3780" s="5" t="s">
        <v>5046</v>
      </c>
      <c r="D3780" s="77">
        <v>43493</v>
      </c>
    </row>
    <row r="3781" spans="1:4" x14ac:dyDescent="0.2">
      <c r="A3781" s="5">
        <v>123403789</v>
      </c>
      <c r="B3781" s="5" t="s">
        <v>7143</v>
      </c>
      <c r="C3781" s="5" t="s">
        <v>5049</v>
      </c>
      <c r="D3781" s="77">
        <v>43394</v>
      </c>
    </row>
    <row r="3782" spans="1:4" x14ac:dyDescent="0.2">
      <c r="A3782" s="5">
        <v>123403790</v>
      </c>
      <c r="B3782" s="5" t="s">
        <v>5924</v>
      </c>
      <c r="C3782" s="5" t="s">
        <v>5046</v>
      </c>
      <c r="D3782" s="77">
        <v>43570</v>
      </c>
    </row>
    <row r="3783" spans="1:4" x14ac:dyDescent="0.2">
      <c r="A3783" s="5">
        <v>123403791</v>
      </c>
      <c r="B3783" s="5" t="s">
        <v>7160</v>
      </c>
      <c r="C3783" s="5" t="s">
        <v>5051</v>
      </c>
      <c r="D3783" s="77">
        <v>43685</v>
      </c>
    </row>
    <row r="3784" spans="1:4" x14ac:dyDescent="0.2">
      <c r="A3784" s="5">
        <v>123403792</v>
      </c>
      <c r="B3784" s="5" t="s">
        <v>7845</v>
      </c>
      <c r="C3784" s="5" t="s">
        <v>5046</v>
      </c>
      <c r="D3784" s="77">
        <v>43254</v>
      </c>
    </row>
    <row r="3785" spans="1:4" x14ac:dyDescent="0.2">
      <c r="A3785" s="5">
        <v>123403793</v>
      </c>
      <c r="B3785" s="5" t="s">
        <v>5802</v>
      </c>
      <c r="C3785" s="5" t="s">
        <v>5051</v>
      </c>
      <c r="D3785" s="77">
        <v>43399</v>
      </c>
    </row>
    <row r="3786" spans="1:4" x14ac:dyDescent="0.2">
      <c r="A3786" s="5">
        <v>123403794</v>
      </c>
      <c r="B3786" s="5" t="s">
        <v>8058</v>
      </c>
      <c r="C3786" s="5" t="s">
        <v>5046</v>
      </c>
      <c r="D3786" s="77">
        <v>43564</v>
      </c>
    </row>
    <row r="3787" spans="1:4" x14ac:dyDescent="0.2">
      <c r="A3787" s="5">
        <v>123403795</v>
      </c>
      <c r="B3787" s="5" t="s">
        <v>6764</v>
      </c>
      <c r="C3787" s="5" t="s">
        <v>5046</v>
      </c>
      <c r="D3787" s="77">
        <v>43597</v>
      </c>
    </row>
    <row r="3788" spans="1:4" x14ac:dyDescent="0.2">
      <c r="A3788" s="5">
        <v>123403796</v>
      </c>
      <c r="B3788" s="5" t="s">
        <v>5270</v>
      </c>
      <c r="C3788" s="5" t="s">
        <v>5051</v>
      </c>
      <c r="D3788" s="77">
        <v>43398</v>
      </c>
    </row>
    <row r="3789" spans="1:4" x14ac:dyDescent="0.2">
      <c r="A3789" s="5">
        <v>123403797</v>
      </c>
      <c r="B3789" s="5" t="s">
        <v>8160</v>
      </c>
      <c r="C3789" s="5" t="s">
        <v>5046</v>
      </c>
      <c r="D3789" s="77">
        <v>43330</v>
      </c>
    </row>
    <row r="3790" spans="1:4" x14ac:dyDescent="0.2">
      <c r="A3790" s="5">
        <v>123403798</v>
      </c>
      <c r="B3790" s="5" t="s">
        <v>7123</v>
      </c>
      <c r="C3790" s="5" t="s">
        <v>5049</v>
      </c>
      <c r="D3790" s="77">
        <v>43606</v>
      </c>
    </row>
    <row r="3791" spans="1:4" x14ac:dyDescent="0.2">
      <c r="A3791" s="5">
        <v>123403799</v>
      </c>
      <c r="B3791" s="5" t="s">
        <v>6124</v>
      </c>
      <c r="C3791" s="5" t="s">
        <v>5049</v>
      </c>
      <c r="D3791" s="77">
        <v>43549</v>
      </c>
    </row>
    <row r="3792" spans="1:4" x14ac:dyDescent="0.2">
      <c r="A3792" s="5">
        <v>123403800</v>
      </c>
      <c r="B3792" s="5" t="s">
        <v>6467</v>
      </c>
      <c r="C3792" s="5" t="s">
        <v>5051</v>
      </c>
      <c r="D3792" s="77">
        <v>43604</v>
      </c>
    </row>
    <row r="3793" spans="1:4" x14ac:dyDescent="0.2">
      <c r="A3793" s="5">
        <v>123403801</v>
      </c>
      <c r="B3793" s="5" t="s">
        <v>6609</v>
      </c>
      <c r="C3793" s="5" t="s">
        <v>5049</v>
      </c>
      <c r="D3793" s="77">
        <v>43484</v>
      </c>
    </row>
    <row r="3794" spans="1:4" x14ac:dyDescent="0.2">
      <c r="A3794" s="5">
        <v>123403802</v>
      </c>
      <c r="B3794" s="5" t="s">
        <v>5207</v>
      </c>
      <c r="C3794" s="5" t="s">
        <v>5049</v>
      </c>
      <c r="D3794" s="77">
        <v>43691</v>
      </c>
    </row>
    <row r="3795" spans="1:4" x14ac:dyDescent="0.2">
      <c r="A3795" s="5">
        <v>123403803</v>
      </c>
      <c r="B3795" s="5" t="s">
        <v>6073</v>
      </c>
      <c r="C3795" s="5" t="s">
        <v>5049</v>
      </c>
      <c r="D3795" s="77">
        <v>43162</v>
      </c>
    </row>
    <row r="3796" spans="1:4" x14ac:dyDescent="0.2">
      <c r="A3796" s="5">
        <v>123403804</v>
      </c>
      <c r="B3796" s="5" t="s">
        <v>6839</v>
      </c>
      <c r="C3796" s="5" t="s">
        <v>5099</v>
      </c>
      <c r="D3796" s="77">
        <v>43274</v>
      </c>
    </row>
    <row r="3797" spans="1:4" x14ac:dyDescent="0.2">
      <c r="A3797" s="5">
        <v>123403805</v>
      </c>
      <c r="B3797" s="5" t="s">
        <v>6938</v>
      </c>
      <c r="C3797" s="5" t="s">
        <v>5099</v>
      </c>
      <c r="D3797" s="77">
        <v>43594</v>
      </c>
    </row>
    <row r="3798" spans="1:4" x14ac:dyDescent="0.2">
      <c r="A3798" s="5">
        <v>123403806</v>
      </c>
      <c r="B3798" s="5" t="s">
        <v>6725</v>
      </c>
      <c r="C3798" s="5" t="s">
        <v>5099</v>
      </c>
      <c r="D3798" s="77">
        <v>43288</v>
      </c>
    </row>
    <row r="3799" spans="1:4" x14ac:dyDescent="0.2">
      <c r="A3799" s="5">
        <v>123403807</v>
      </c>
      <c r="B3799" s="5" t="s">
        <v>7325</v>
      </c>
      <c r="C3799" s="5" t="s">
        <v>5099</v>
      </c>
      <c r="D3799" s="77">
        <v>43788</v>
      </c>
    </row>
    <row r="3800" spans="1:4" x14ac:dyDescent="0.2">
      <c r="A3800" s="5">
        <v>123403808</v>
      </c>
      <c r="B3800" s="5" t="s">
        <v>7733</v>
      </c>
      <c r="C3800" s="5" t="s">
        <v>5099</v>
      </c>
      <c r="D3800" s="77">
        <v>43652</v>
      </c>
    </row>
    <row r="3801" spans="1:4" x14ac:dyDescent="0.2">
      <c r="A3801" s="5">
        <v>123403809</v>
      </c>
      <c r="B3801" s="5" t="s">
        <v>7132</v>
      </c>
      <c r="C3801" s="5" t="s">
        <v>5049</v>
      </c>
      <c r="D3801" s="77">
        <v>43268</v>
      </c>
    </row>
    <row r="3802" spans="1:4" x14ac:dyDescent="0.2">
      <c r="A3802" s="5">
        <v>123403810</v>
      </c>
      <c r="B3802" s="5" t="s">
        <v>6965</v>
      </c>
      <c r="C3802" s="5" t="s">
        <v>5099</v>
      </c>
      <c r="D3802" s="77">
        <v>43590</v>
      </c>
    </row>
    <row r="3803" spans="1:4" x14ac:dyDescent="0.2">
      <c r="A3803" s="5">
        <v>123403811</v>
      </c>
      <c r="B3803" s="5" t="s">
        <v>7449</v>
      </c>
      <c r="C3803" s="5" t="s">
        <v>5051</v>
      </c>
      <c r="D3803" s="77">
        <v>43787</v>
      </c>
    </row>
    <row r="3804" spans="1:4" x14ac:dyDescent="0.2">
      <c r="A3804" s="5">
        <v>123403812</v>
      </c>
      <c r="B3804" s="5" t="s">
        <v>5639</v>
      </c>
      <c r="C3804" s="5" t="s">
        <v>5099</v>
      </c>
      <c r="D3804" s="77">
        <v>43507</v>
      </c>
    </row>
    <row r="3805" spans="1:4" x14ac:dyDescent="0.2">
      <c r="A3805" s="5">
        <v>123403813</v>
      </c>
      <c r="B3805" s="5" t="s">
        <v>6251</v>
      </c>
      <c r="C3805" s="5" t="s">
        <v>5049</v>
      </c>
      <c r="D3805" s="77">
        <v>43300</v>
      </c>
    </row>
    <row r="3806" spans="1:4" x14ac:dyDescent="0.2">
      <c r="A3806" s="5">
        <v>123403814</v>
      </c>
      <c r="B3806" s="5" t="s">
        <v>6777</v>
      </c>
      <c r="C3806" s="5" t="s">
        <v>5049</v>
      </c>
      <c r="D3806" s="77">
        <v>43369</v>
      </c>
    </row>
    <row r="3807" spans="1:4" x14ac:dyDescent="0.2">
      <c r="A3807" s="5">
        <v>123403815</v>
      </c>
      <c r="B3807" s="5" t="s">
        <v>7572</v>
      </c>
      <c r="C3807" s="5" t="s">
        <v>5049</v>
      </c>
      <c r="D3807" s="77">
        <v>43280</v>
      </c>
    </row>
    <row r="3808" spans="1:4" x14ac:dyDescent="0.2">
      <c r="A3808" s="5">
        <v>123403816</v>
      </c>
      <c r="B3808" s="5" t="s">
        <v>6707</v>
      </c>
      <c r="C3808" s="5" t="s">
        <v>5099</v>
      </c>
      <c r="D3808" s="77">
        <v>43602</v>
      </c>
    </row>
    <row r="3809" spans="1:4" x14ac:dyDescent="0.2">
      <c r="A3809" s="5">
        <v>123403817</v>
      </c>
      <c r="B3809" s="5" t="s">
        <v>6034</v>
      </c>
      <c r="C3809" s="5" t="s">
        <v>5099</v>
      </c>
      <c r="D3809" s="77">
        <v>43551</v>
      </c>
    </row>
    <row r="3810" spans="1:4" x14ac:dyDescent="0.2">
      <c r="A3810" s="5">
        <v>123403818</v>
      </c>
      <c r="B3810" s="5" t="s">
        <v>7338</v>
      </c>
      <c r="C3810" s="5" t="s">
        <v>5099</v>
      </c>
      <c r="D3810" s="77">
        <v>43559</v>
      </c>
    </row>
    <row r="3811" spans="1:4" x14ac:dyDescent="0.2">
      <c r="A3811" s="5">
        <v>123403819</v>
      </c>
      <c r="B3811" s="5" t="s">
        <v>5196</v>
      </c>
      <c r="C3811" s="5" t="s">
        <v>5049</v>
      </c>
      <c r="D3811" s="77">
        <v>43470</v>
      </c>
    </row>
    <row r="3812" spans="1:4" x14ac:dyDescent="0.2">
      <c r="A3812" s="5">
        <v>123403820</v>
      </c>
      <c r="B3812" s="5" t="s">
        <v>5240</v>
      </c>
      <c r="C3812" s="5" t="s">
        <v>5049</v>
      </c>
      <c r="D3812" s="77">
        <v>43728</v>
      </c>
    </row>
    <row r="3813" spans="1:4" x14ac:dyDescent="0.2">
      <c r="A3813" s="5">
        <v>123403821</v>
      </c>
      <c r="B3813" s="5" t="s">
        <v>8034</v>
      </c>
      <c r="C3813" s="5" t="s">
        <v>5051</v>
      </c>
      <c r="D3813" s="77">
        <v>43258</v>
      </c>
    </row>
    <row r="3814" spans="1:4" x14ac:dyDescent="0.2">
      <c r="A3814" s="5">
        <v>123403822</v>
      </c>
      <c r="B3814" s="5" t="s">
        <v>7523</v>
      </c>
      <c r="C3814" s="5" t="s">
        <v>5055</v>
      </c>
      <c r="D3814" s="77">
        <v>43162</v>
      </c>
    </row>
    <row r="3815" spans="1:4" x14ac:dyDescent="0.2">
      <c r="A3815" s="5">
        <v>123403823</v>
      </c>
      <c r="B3815" s="5" t="s">
        <v>6067</v>
      </c>
      <c r="C3815" s="5" t="s">
        <v>5051</v>
      </c>
      <c r="D3815" s="77">
        <v>43486</v>
      </c>
    </row>
    <row r="3816" spans="1:4" x14ac:dyDescent="0.2">
      <c r="A3816" s="5">
        <v>123403824</v>
      </c>
      <c r="B3816" s="5" t="s">
        <v>7193</v>
      </c>
      <c r="C3816" s="5" t="s">
        <v>5055</v>
      </c>
      <c r="D3816" s="77">
        <v>43590</v>
      </c>
    </row>
    <row r="3817" spans="1:4" x14ac:dyDescent="0.2">
      <c r="A3817" s="5">
        <v>123403825</v>
      </c>
      <c r="B3817" s="5" t="s">
        <v>8071</v>
      </c>
      <c r="C3817" s="5" t="s">
        <v>5051</v>
      </c>
      <c r="D3817" s="77">
        <v>43180</v>
      </c>
    </row>
    <row r="3818" spans="1:4" x14ac:dyDescent="0.2">
      <c r="A3818" s="5">
        <v>123403826</v>
      </c>
      <c r="B3818" s="5" t="s">
        <v>7475</v>
      </c>
      <c r="C3818" s="5" t="s">
        <v>5051</v>
      </c>
      <c r="D3818" s="77">
        <v>43206</v>
      </c>
    </row>
    <row r="3819" spans="1:4" x14ac:dyDescent="0.2">
      <c r="A3819" s="5">
        <v>123403827</v>
      </c>
      <c r="B3819" s="5" t="s">
        <v>7467</v>
      </c>
      <c r="C3819" s="5" t="s">
        <v>5049</v>
      </c>
      <c r="D3819" s="77">
        <v>43307</v>
      </c>
    </row>
    <row r="3820" spans="1:4" x14ac:dyDescent="0.2">
      <c r="A3820" s="5">
        <v>123403828</v>
      </c>
      <c r="B3820" s="5" t="s">
        <v>7416</v>
      </c>
      <c r="C3820" s="5" t="s">
        <v>5049</v>
      </c>
      <c r="D3820" s="77">
        <v>43444</v>
      </c>
    </row>
    <row r="3821" spans="1:4" x14ac:dyDescent="0.2">
      <c r="A3821" s="5">
        <v>123403829</v>
      </c>
      <c r="B3821" s="5" t="s">
        <v>6481</v>
      </c>
      <c r="C3821" s="5" t="s">
        <v>5051</v>
      </c>
      <c r="D3821" s="77">
        <v>43117</v>
      </c>
    </row>
    <row r="3822" spans="1:4" x14ac:dyDescent="0.2">
      <c r="A3822" s="5">
        <v>123403830</v>
      </c>
      <c r="B3822" s="5" t="s">
        <v>8191</v>
      </c>
      <c r="C3822" s="5" t="s">
        <v>5099</v>
      </c>
      <c r="D3822" s="77">
        <v>43606</v>
      </c>
    </row>
    <row r="3823" spans="1:4" x14ac:dyDescent="0.2">
      <c r="A3823" s="5">
        <v>123403831</v>
      </c>
      <c r="B3823" s="5" t="s">
        <v>7007</v>
      </c>
      <c r="C3823" s="5" t="s">
        <v>5051</v>
      </c>
      <c r="D3823" s="77">
        <v>43131</v>
      </c>
    </row>
    <row r="3824" spans="1:4" x14ac:dyDescent="0.2">
      <c r="A3824" s="5">
        <v>123403832</v>
      </c>
      <c r="B3824" s="5" t="s">
        <v>6532</v>
      </c>
      <c r="C3824" s="5" t="s">
        <v>5051</v>
      </c>
      <c r="D3824" s="77">
        <v>43226</v>
      </c>
    </row>
    <row r="3825" spans="1:4" x14ac:dyDescent="0.2">
      <c r="A3825" s="5">
        <v>123403833</v>
      </c>
      <c r="B3825" s="5" t="s">
        <v>6636</v>
      </c>
      <c r="C3825" s="5" t="s">
        <v>5099</v>
      </c>
      <c r="D3825" s="77">
        <v>43144</v>
      </c>
    </row>
    <row r="3826" spans="1:4" x14ac:dyDescent="0.2">
      <c r="A3826" s="5">
        <v>123403834</v>
      </c>
      <c r="B3826" s="5" t="s">
        <v>8194</v>
      </c>
      <c r="C3826" s="5" t="s">
        <v>5055</v>
      </c>
      <c r="D3826" s="77">
        <v>43592</v>
      </c>
    </row>
    <row r="3827" spans="1:4" x14ac:dyDescent="0.2">
      <c r="A3827" s="5">
        <v>123403835</v>
      </c>
      <c r="B3827" s="5" t="s">
        <v>5646</v>
      </c>
      <c r="C3827" s="5" t="s">
        <v>5049</v>
      </c>
      <c r="D3827" s="77">
        <v>43757</v>
      </c>
    </row>
    <row r="3828" spans="1:4" x14ac:dyDescent="0.2">
      <c r="A3828" s="5">
        <v>123403836</v>
      </c>
      <c r="B3828" s="5" t="s">
        <v>5425</v>
      </c>
      <c r="C3828" s="5" t="s">
        <v>5049</v>
      </c>
      <c r="D3828" s="77">
        <v>43345</v>
      </c>
    </row>
    <row r="3829" spans="1:4" x14ac:dyDescent="0.2">
      <c r="A3829" s="5">
        <v>123403837</v>
      </c>
      <c r="B3829" s="5" t="s">
        <v>6986</v>
      </c>
      <c r="C3829" s="5" t="s">
        <v>5049</v>
      </c>
      <c r="D3829" s="77">
        <v>43229</v>
      </c>
    </row>
    <row r="3830" spans="1:4" x14ac:dyDescent="0.2">
      <c r="A3830" s="5">
        <v>123403838</v>
      </c>
      <c r="B3830" s="5" t="s">
        <v>6119</v>
      </c>
      <c r="C3830" s="5" t="s">
        <v>5055</v>
      </c>
      <c r="D3830" s="77">
        <v>43729</v>
      </c>
    </row>
    <row r="3831" spans="1:4" x14ac:dyDescent="0.2">
      <c r="A3831" s="5">
        <v>123403839</v>
      </c>
      <c r="B3831" s="5" t="s">
        <v>5717</v>
      </c>
      <c r="C3831" s="5" t="s">
        <v>5055</v>
      </c>
      <c r="D3831" s="77">
        <v>43635</v>
      </c>
    </row>
    <row r="3832" spans="1:4" x14ac:dyDescent="0.2">
      <c r="A3832" s="5">
        <v>123403840</v>
      </c>
      <c r="B3832" s="5" t="s">
        <v>8152</v>
      </c>
      <c r="C3832" s="5" t="s">
        <v>5055</v>
      </c>
      <c r="D3832" s="77">
        <v>43301</v>
      </c>
    </row>
    <row r="3833" spans="1:4" x14ac:dyDescent="0.2">
      <c r="A3833" s="5">
        <v>123403841</v>
      </c>
      <c r="B3833" s="5" t="s">
        <v>5991</v>
      </c>
      <c r="C3833" s="5" t="s">
        <v>5055</v>
      </c>
      <c r="D3833" s="77">
        <v>43253</v>
      </c>
    </row>
    <row r="3834" spans="1:4" x14ac:dyDescent="0.2">
      <c r="A3834" s="5">
        <v>123403842</v>
      </c>
      <c r="B3834" s="5" t="s">
        <v>7788</v>
      </c>
      <c r="C3834" s="5" t="s">
        <v>5055</v>
      </c>
      <c r="D3834" s="77">
        <v>43785</v>
      </c>
    </row>
    <row r="3835" spans="1:4" x14ac:dyDescent="0.2">
      <c r="A3835" s="5">
        <v>123403843</v>
      </c>
      <c r="B3835" s="5" t="s">
        <v>7235</v>
      </c>
      <c r="C3835" s="5" t="s">
        <v>5051</v>
      </c>
      <c r="D3835" s="77">
        <v>43463</v>
      </c>
    </row>
    <row r="3836" spans="1:4" x14ac:dyDescent="0.2">
      <c r="A3836" s="5">
        <v>123403844</v>
      </c>
      <c r="B3836" s="5" t="s">
        <v>7112</v>
      </c>
      <c r="C3836" s="5" t="s">
        <v>5049</v>
      </c>
      <c r="D3836" s="77">
        <v>43132</v>
      </c>
    </row>
    <row r="3837" spans="1:4" x14ac:dyDescent="0.2">
      <c r="A3837" s="5">
        <v>123403845</v>
      </c>
      <c r="B3837" s="5" t="s">
        <v>6947</v>
      </c>
      <c r="C3837" s="5" t="s">
        <v>5049</v>
      </c>
      <c r="D3837" s="77">
        <v>43487</v>
      </c>
    </row>
    <row r="3838" spans="1:4" x14ac:dyDescent="0.2">
      <c r="A3838" s="5">
        <v>123403846</v>
      </c>
      <c r="B3838" s="5" t="s">
        <v>6392</v>
      </c>
      <c r="C3838" s="5" t="s">
        <v>5049</v>
      </c>
      <c r="D3838" s="77">
        <v>43436</v>
      </c>
    </row>
    <row r="3839" spans="1:4" x14ac:dyDescent="0.2">
      <c r="A3839" s="5">
        <v>123403847</v>
      </c>
      <c r="B3839" s="5" t="s">
        <v>7732</v>
      </c>
      <c r="C3839" s="5" t="s">
        <v>5051</v>
      </c>
      <c r="D3839" s="77">
        <v>43541</v>
      </c>
    </row>
    <row r="3840" spans="1:4" x14ac:dyDescent="0.2">
      <c r="A3840" s="5">
        <v>123403848</v>
      </c>
      <c r="B3840" s="5" t="s">
        <v>6820</v>
      </c>
      <c r="C3840" s="5" t="s">
        <v>5060</v>
      </c>
      <c r="D3840" s="77">
        <v>43191</v>
      </c>
    </row>
    <row r="3841" spans="1:4" x14ac:dyDescent="0.2">
      <c r="A3841" s="5">
        <v>123403849</v>
      </c>
      <c r="B3841" s="5" t="s">
        <v>6833</v>
      </c>
      <c r="C3841" s="5" t="s">
        <v>5049</v>
      </c>
      <c r="D3841" s="77">
        <v>43416</v>
      </c>
    </row>
    <row r="3842" spans="1:4" x14ac:dyDescent="0.2">
      <c r="A3842" s="5">
        <v>123403850</v>
      </c>
      <c r="B3842" s="5" t="s">
        <v>5342</v>
      </c>
      <c r="C3842" s="5" t="s">
        <v>5049</v>
      </c>
      <c r="D3842" s="77">
        <v>43176</v>
      </c>
    </row>
    <row r="3843" spans="1:4" x14ac:dyDescent="0.2">
      <c r="A3843" s="5">
        <v>123403851</v>
      </c>
      <c r="B3843" s="5" t="s">
        <v>6755</v>
      </c>
      <c r="C3843" s="5" t="s">
        <v>5055</v>
      </c>
      <c r="D3843" s="77">
        <v>43367</v>
      </c>
    </row>
    <row r="3844" spans="1:4" x14ac:dyDescent="0.2">
      <c r="A3844" s="5">
        <v>123403852</v>
      </c>
      <c r="B3844" s="5" t="s">
        <v>8189</v>
      </c>
      <c r="C3844" s="5" t="s">
        <v>5055</v>
      </c>
      <c r="D3844" s="77">
        <v>43602</v>
      </c>
    </row>
    <row r="3845" spans="1:4" x14ac:dyDescent="0.2">
      <c r="A3845" s="5">
        <v>123403853</v>
      </c>
      <c r="B3845" s="5" t="s">
        <v>5489</v>
      </c>
      <c r="C3845" s="5" t="s">
        <v>5051</v>
      </c>
      <c r="D3845" s="77">
        <v>43797</v>
      </c>
    </row>
    <row r="3846" spans="1:4" x14ac:dyDescent="0.2">
      <c r="A3846" s="5">
        <v>123403854</v>
      </c>
      <c r="B3846" s="5" t="s">
        <v>6302</v>
      </c>
      <c r="C3846" s="5" t="s">
        <v>5049</v>
      </c>
      <c r="D3846" s="77">
        <v>43697</v>
      </c>
    </row>
    <row r="3847" spans="1:4" x14ac:dyDescent="0.2">
      <c r="A3847" s="5">
        <v>123403855</v>
      </c>
      <c r="B3847" s="5" t="s">
        <v>7958</v>
      </c>
      <c r="C3847" s="5" t="s">
        <v>5051</v>
      </c>
      <c r="D3847" s="77">
        <v>43594</v>
      </c>
    </row>
    <row r="3848" spans="1:4" x14ac:dyDescent="0.2">
      <c r="A3848" s="5">
        <v>123403856</v>
      </c>
      <c r="B3848" s="5" t="s">
        <v>5263</v>
      </c>
      <c r="C3848" s="5" t="s">
        <v>5051</v>
      </c>
      <c r="D3848" s="77">
        <v>43107</v>
      </c>
    </row>
    <row r="3849" spans="1:4" x14ac:dyDescent="0.2">
      <c r="A3849" s="5">
        <v>123403857</v>
      </c>
      <c r="B3849" s="5" t="s">
        <v>7729</v>
      </c>
      <c r="C3849" s="5" t="s">
        <v>5049</v>
      </c>
      <c r="D3849" s="77">
        <v>43173</v>
      </c>
    </row>
    <row r="3850" spans="1:4" x14ac:dyDescent="0.2">
      <c r="A3850" s="5">
        <v>123403858</v>
      </c>
      <c r="B3850" s="5" t="s">
        <v>6549</v>
      </c>
      <c r="C3850" s="5" t="s">
        <v>5049</v>
      </c>
      <c r="D3850" s="77">
        <v>43321</v>
      </c>
    </row>
    <row r="3851" spans="1:4" x14ac:dyDescent="0.2">
      <c r="A3851" s="5">
        <v>123403859</v>
      </c>
      <c r="B3851" s="5" t="s">
        <v>6437</v>
      </c>
      <c r="C3851" s="5" t="s">
        <v>5055</v>
      </c>
      <c r="D3851" s="77">
        <v>43211</v>
      </c>
    </row>
    <row r="3852" spans="1:4" x14ac:dyDescent="0.2">
      <c r="A3852" s="5">
        <v>123403860</v>
      </c>
      <c r="B3852" s="5" t="s">
        <v>6142</v>
      </c>
      <c r="C3852" s="5" t="s">
        <v>5051</v>
      </c>
      <c r="D3852" s="77">
        <v>43621</v>
      </c>
    </row>
    <row r="3853" spans="1:4" x14ac:dyDescent="0.2">
      <c r="A3853" s="5">
        <v>123403861</v>
      </c>
      <c r="B3853" s="5" t="s">
        <v>5192</v>
      </c>
      <c r="C3853" s="5" t="s">
        <v>5060</v>
      </c>
      <c r="D3853" s="77">
        <v>43144</v>
      </c>
    </row>
    <row r="3854" spans="1:4" x14ac:dyDescent="0.2">
      <c r="A3854" s="5">
        <v>123403862</v>
      </c>
      <c r="B3854" s="5" t="s">
        <v>8200</v>
      </c>
      <c r="C3854" s="5" t="s">
        <v>5055</v>
      </c>
      <c r="D3854" s="77">
        <v>43798</v>
      </c>
    </row>
    <row r="3855" spans="1:4" x14ac:dyDescent="0.2">
      <c r="A3855" s="5">
        <v>123403863</v>
      </c>
      <c r="B3855" s="5" t="s">
        <v>7621</v>
      </c>
      <c r="C3855" s="5" t="s">
        <v>5060</v>
      </c>
      <c r="D3855" s="77">
        <v>43140</v>
      </c>
    </row>
    <row r="3856" spans="1:4" x14ac:dyDescent="0.2">
      <c r="A3856" s="5">
        <v>123403864</v>
      </c>
      <c r="B3856" s="5" t="s">
        <v>6502</v>
      </c>
      <c r="C3856" s="5" t="s">
        <v>5051</v>
      </c>
      <c r="D3856" s="77">
        <v>43191</v>
      </c>
    </row>
    <row r="3857" spans="1:4" x14ac:dyDescent="0.2">
      <c r="A3857" s="5">
        <v>123403865</v>
      </c>
      <c r="B3857" s="5" t="s">
        <v>5124</v>
      </c>
      <c r="C3857" s="5" t="s">
        <v>5051</v>
      </c>
      <c r="D3857" s="77">
        <v>43679</v>
      </c>
    </row>
    <row r="3858" spans="1:4" x14ac:dyDescent="0.2">
      <c r="A3858" s="5">
        <v>123403866</v>
      </c>
      <c r="B3858" s="5" t="s">
        <v>7031</v>
      </c>
      <c r="C3858" s="5" t="s">
        <v>5051</v>
      </c>
      <c r="D3858" s="77">
        <v>43729</v>
      </c>
    </row>
    <row r="3859" spans="1:4" x14ac:dyDescent="0.2">
      <c r="A3859" s="5">
        <v>123403867</v>
      </c>
      <c r="B3859" s="5" t="s">
        <v>5786</v>
      </c>
      <c r="C3859" s="5" t="s">
        <v>5051</v>
      </c>
      <c r="D3859" s="77">
        <v>43555</v>
      </c>
    </row>
    <row r="3860" spans="1:4" x14ac:dyDescent="0.2">
      <c r="A3860" s="5">
        <v>123403868</v>
      </c>
      <c r="B3860" s="5" t="s">
        <v>7203</v>
      </c>
      <c r="C3860" s="5" t="s">
        <v>5049</v>
      </c>
      <c r="D3860" s="77">
        <v>43144</v>
      </c>
    </row>
    <row r="3861" spans="1:4" x14ac:dyDescent="0.2">
      <c r="A3861" s="5">
        <v>123403869</v>
      </c>
      <c r="B3861" s="5" t="s">
        <v>5492</v>
      </c>
      <c r="C3861" s="5" t="s">
        <v>5051</v>
      </c>
      <c r="D3861" s="77">
        <v>43308</v>
      </c>
    </row>
    <row r="3862" spans="1:4" x14ac:dyDescent="0.2">
      <c r="A3862" s="5">
        <v>123403870</v>
      </c>
      <c r="B3862" s="5" t="s">
        <v>6485</v>
      </c>
      <c r="C3862" s="5" t="s">
        <v>5055</v>
      </c>
      <c r="D3862" s="77">
        <v>43695</v>
      </c>
    </row>
    <row r="3863" spans="1:4" x14ac:dyDescent="0.2">
      <c r="A3863" s="5">
        <v>123403871</v>
      </c>
      <c r="B3863" s="5" t="s">
        <v>7115</v>
      </c>
      <c r="C3863" s="5" t="s">
        <v>5051</v>
      </c>
      <c r="D3863" s="77">
        <v>43574</v>
      </c>
    </row>
    <row r="3864" spans="1:4" x14ac:dyDescent="0.2">
      <c r="A3864" s="5">
        <v>123403872</v>
      </c>
      <c r="B3864" s="5" t="s">
        <v>7823</v>
      </c>
      <c r="C3864" s="5" t="s">
        <v>5055</v>
      </c>
      <c r="D3864" s="77">
        <v>43156</v>
      </c>
    </row>
    <row r="3865" spans="1:4" x14ac:dyDescent="0.2">
      <c r="A3865" s="5">
        <v>123403873</v>
      </c>
      <c r="B3865" s="5" t="s">
        <v>5575</v>
      </c>
      <c r="C3865" s="5" t="s">
        <v>5055</v>
      </c>
      <c r="D3865" s="77">
        <v>43515</v>
      </c>
    </row>
    <row r="3866" spans="1:4" x14ac:dyDescent="0.2">
      <c r="A3866" s="5">
        <v>123403874</v>
      </c>
      <c r="B3866" s="5" t="s">
        <v>5065</v>
      </c>
      <c r="C3866" s="5" t="s">
        <v>5049</v>
      </c>
      <c r="D3866" s="77">
        <v>43331</v>
      </c>
    </row>
    <row r="3867" spans="1:4" x14ac:dyDescent="0.2">
      <c r="A3867" s="5">
        <v>123403875</v>
      </c>
      <c r="B3867" s="5" t="s">
        <v>6994</v>
      </c>
      <c r="C3867" s="5" t="s">
        <v>5049</v>
      </c>
      <c r="D3867" s="77">
        <v>43157</v>
      </c>
    </row>
    <row r="3868" spans="1:4" x14ac:dyDescent="0.2">
      <c r="A3868" s="5">
        <v>123403876</v>
      </c>
      <c r="B3868" s="5" t="s">
        <v>5674</v>
      </c>
      <c r="C3868" s="5" t="s">
        <v>5049</v>
      </c>
      <c r="D3868" s="77">
        <v>43336</v>
      </c>
    </row>
    <row r="3869" spans="1:4" x14ac:dyDescent="0.2">
      <c r="A3869" s="5">
        <v>123403877</v>
      </c>
      <c r="B3869" s="5" t="s">
        <v>6945</v>
      </c>
      <c r="C3869" s="5" t="s">
        <v>5055</v>
      </c>
      <c r="D3869" s="77">
        <v>43681</v>
      </c>
    </row>
    <row r="3870" spans="1:4" x14ac:dyDescent="0.2">
      <c r="A3870" s="5">
        <v>123403878</v>
      </c>
      <c r="B3870" s="5" t="s">
        <v>6158</v>
      </c>
      <c r="C3870" s="5" t="s">
        <v>5049</v>
      </c>
      <c r="D3870" s="77">
        <v>43778</v>
      </c>
    </row>
    <row r="3871" spans="1:4" x14ac:dyDescent="0.2">
      <c r="A3871" s="5">
        <v>123403879</v>
      </c>
      <c r="B3871" s="5" t="s">
        <v>7174</v>
      </c>
      <c r="C3871" s="5" t="s">
        <v>5051</v>
      </c>
      <c r="D3871" s="77">
        <v>43272</v>
      </c>
    </row>
    <row r="3872" spans="1:4" x14ac:dyDescent="0.2">
      <c r="A3872" s="5">
        <v>123403880</v>
      </c>
      <c r="B3872" s="5" t="s">
        <v>6196</v>
      </c>
      <c r="C3872" s="5" t="s">
        <v>5055</v>
      </c>
      <c r="D3872" s="77">
        <v>43227</v>
      </c>
    </row>
    <row r="3873" spans="1:4" x14ac:dyDescent="0.2">
      <c r="A3873" s="5">
        <v>123403881</v>
      </c>
      <c r="B3873" s="5" t="s">
        <v>7759</v>
      </c>
      <c r="C3873" s="5" t="s">
        <v>5049</v>
      </c>
      <c r="D3873" s="77">
        <v>43726</v>
      </c>
    </row>
    <row r="3874" spans="1:4" x14ac:dyDescent="0.2">
      <c r="A3874" s="5">
        <v>123403882</v>
      </c>
      <c r="B3874" s="5" t="s">
        <v>6310</v>
      </c>
      <c r="C3874" s="5" t="s">
        <v>5051</v>
      </c>
      <c r="D3874" s="77">
        <v>43422</v>
      </c>
    </row>
    <row r="3875" spans="1:4" x14ac:dyDescent="0.2">
      <c r="A3875" s="5">
        <v>123403883</v>
      </c>
      <c r="B3875" s="5" t="s">
        <v>6666</v>
      </c>
      <c r="C3875" s="5" t="s">
        <v>5051</v>
      </c>
      <c r="D3875" s="77">
        <v>43507</v>
      </c>
    </row>
    <row r="3876" spans="1:4" x14ac:dyDescent="0.2">
      <c r="A3876" s="5">
        <v>123403884</v>
      </c>
      <c r="B3876" s="5" t="s">
        <v>7462</v>
      </c>
      <c r="C3876" s="5" t="s">
        <v>5049</v>
      </c>
      <c r="D3876" s="77">
        <v>43526</v>
      </c>
    </row>
    <row r="3877" spans="1:4" x14ac:dyDescent="0.2">
      <c r="A3877" s="5">
        <v>123403885</v>
      </c>
      <c r="B3877" s="5" t="s">
        <v>8040</v>
      </c>
      <c r="C3877" s="5" t="s">
        <v>5049</v>
      </c>
      <c r="D3877" s="77">
        <v>43685</v>
      </c>
    </row>
    <row r="3878" spans="1:4" x14ac:dyDescent="0.2">
      <c r="A3878" s="5">
        <v>123403886</v>
      </c>
      <c r="B3878" s="5" t="s">
        <v>7611</v>
      </c>
      <c r="C3878" s="5" t="s">
        <v>5049</v>
      </c>
      <c r="D3878" s="77">
        <v>43671</v>
      </c>
    </row>
    <row r="3879" spans="1:4" x14ac:dyDescent="0.2">
      <c r="A3879" s="5">
        <v>123403887</v>
      </c>
      <c r="B3879" s="5" t="s">
        <v>5237</v>
      </c>
      <c r="C3879" s="5" t="s">
        <v>5051</v>
      </c>
      <c r="D3879" s="77">
        <v>43816</v>
      </c>
    </row>
    <row r="3880" spans="1:4" x14ac:dyDescent="0.2">
      <c r="A3880" s="5">
        <v>123403888</v>
      </c>
      <c r="B3880" s="5" t="s">
        <v>6040</v>
      </c>
      <c r="C3880" s="5" t="s">
        <v>5051</v>
      </c>
      <c r="D3880" s="77">
        <v>43190</v>
      </c>
    </row>
    <row r="3881" spans="1:4" x14ac:dyDescent="0.2">
      <c r="A3881" s="5">
        <v>123403889</v>
      </c>
      <c r="B3881" s="5" t="s">
        <v>5840</v>
      </c>
      <c r="C3881" s="5" t="s">
        <v>5051</v>
      </c>
      <c r="D3881" s="77">
        <v>43719</v>
      </c>
    </row>
    <row r="3882" spans="1:4" x14ac:dyDescent="0.2">
      <c r="A3882" s="5">
        <v>123403890</v>
      </c>
      <c r="B3882" s="5" t="s">
        <v>7369</v>
      </c>
      <c r="C3882" s="5" t="s">
        <v>5051</v>
      </c>
      <c r="D3882" s="77">
        <v>43195</v>
      </c>
    </row>
    <row r="3883" spans="1:4" x14ac:dyDescent="0.2">
      <c r="A3883" s="5">
        <v>123403891</v>
      </c>
      <c r="B3883" s="5" t="s">
        <v>5441</v>
      </c>
      <c r="C3883" s="5" t="s">
        <v>5049</v>
      </c>
      <c r="D3883" s="77">
        <v>43451</v>
      </c>
    </row>
    <row r="3884" spans="1:4" x14ac:dyDescent="0.2">
      <c r="A3884" s="5">
        <v>123403892</v>
      </c>
      <c r="B3884" s="5" t="s">
        <v>6048</v>
      </c>
      <c r="C3884" s="5" t="s">
        <v>5051</v>
      </c>
      <c r="D3884" s="77">
        <v>43458</v>
      </c>
    </row>
    <row r="3885" spans="1:4" x14ac:dyDescent="0.2">
      <c r="A3885" s="5">
        <v>123403893</v>
      </c>
      <c r="B3885" s="5" t="s">
        <v>6373</v>
      </c>
      <c r="C3885" s="5" t="s">
        <v>5051</v>
      </c>
      <c r="D3885" s="77">
        <v>43624</v>
      </c>
    </row>
    <row r="3886" spans="1:4" x14ac:dyDescent="0.2">
      <c r="A3886" s="5">
        <v>123403894</v>
      </c>
      <c r="B3886" s="5" t="s">
        <v>5886</v>
      </c>
      <c r="C3886" s="5" t="s">
        <v>5051</v>
      </c>
      <c r="D3886" s="77">
        <v>43752</v>
      </c>
    </row>
    <row r="3887" spans="1:4" x14ac:dyDescent="0.2">
      <c r="A3887" s="5">
        <v>123403895</v>
      </c>
      <c r="B3887" s="5" t="s">
        <v>7921</v>
      </c>
      <c r="C3887" s="5" t="s">
        <v>5051</v>
      </c>
      <c r="D3887" s="77">
        <v>43331</v>
      </c>
    </row>
    <row r="3888" spans="1:4" x14ac:dyDescent="0.2">
      <c r="A3888" s="5">
        <v>123403896</v>
      </c>
      <c r="B3888" s="5" t="s">
        <v>7915</v>
      </c>
      <c r="C3888" s="5" t="s">
        <v>5049</v>
      </c>
      <c r="D3888" s="77">
        <v>43663</v>
      </c>
    </row>
    <row r="3889" spans="1:4" x14ac:dyDescent="0.2">
      <c r="A3889" s="5">
        <v>123403897</v>
      </c>
      <c r="B3889" s="5" t="s">
        <v>6083</v>
      </c>
      <c r="C3889" s="5" t="s">
        <v>5055</v>
      </c>
      <c r="D3889" s="77">
        <v>43618</v>
      </c>
    </row>
    <row r="3890" spans="1:4" x14ac:dyDescent="0.2">
      <c r="A3890" s="5">
        <v>123403898</v>
      </c>
      <c r="B3890" s="5" t="s">
        <v>7471</v>
      </c>
      <c r="C3890" s="5" t="s">
        <v>5055</v>
      </c>
      <c r="D3890" s="77">
        <v>43226</v>
      </c>
    </row>
    <row r="3891" spans="1:4" x14ac:dyDescent="0.2">
      <c r="A3891" s="5">
        <v>123403899</v>
      </c>
      <c r="B3891" s="5" t="s">
        <v>7096</v>
      </c>
      <c r="C3891" s="5" t="s">
        <v>5060</v>
      </c>
      <c r="D3891" s="77">
        <v>43574</v>
      </c>
    </row>
    <row r="3892" spans="1:4" x14ac:dyDescent="0.2">
      <c r="A3892" s="5">
        <v>123403900</v>
      </c>
      <c r="B3892" s="5" t="s">
        <v>6094</v>
      </c>
      <c r="C3892" s="5" t="s">
        <v>5051</v>
      </c>
      <c r="D3892" s="77">
        <v>43127</v>
      </c>
    </row>
    <row r="3893" spans="1:4" x14ac:dyDescent="0.2">
      <c r="A3893" s="5">
        <v>123403901</v>
      </c>
      <c r="B3893" s="5" t="s">
        <v>7853</v>
      </c>
      <c r="C3893" s="5" t="s">
        <v>5051</v>
      </c>
      <c r="D3893" s="77">
        <v>43250</v>
      </c>
    </row>
    <row r="3894" spans="1:4" x14ac:dyDescent="0.2">
      <c r="A3894" s="5">
        <v>123403902</v>
      </c>
      <c r="B3894" s="5" t="s">
        <v>5833</v>
      </c>
      <c r="C3894" s="5" t="s">
        <v>5046</v>
      </c>
      <c r="D3894" s="77">
        <v>43159</v>
      </c>
    </row>
    <row r="3895" spans="1:4" x14ac:dyDescent="0.2">
      <c r="A3895" s="5">
        <v>123403903</v>
      </c>
      <c r="B3895" s="5" t="s">
        <v>7782</v>
      </c>
      <c r="C3895" s="5" t="s">
        <v>5046</v>
      </c>
      <c r="D3895" s="77">
        <v>43625</v>
      </c>
    </row>
    <row r="3896" spans="1:4" x14ac:dyDescent="0.2">
      <c r="A3896" s="5">
        <v>123403904</v>
      </c>
      <c r="B3896" s="5" t="s">
        <v>6501</v>
      </c>
      <c r="C3896" s="5" t="s">
        <v>5051</v>
      </c>
      <c r="D3896" s="77">
        <v>43182</v>
      </c>
    </row>
    <row r="3897" spans="1:4" x14ac:dyDescent="0.2">
      <c r="A3897" s="5">
        <v>123403905</v>
      </c>
      <c r="B3897" s="5" t="s">
        <v>6981</v>
      </c>
      <c r="C3897" s="5" t="s">
        <v>5046</v>
      </c>
      <c r="D3897" s="77">
        <v>43418</v>
      </c>
    </row>
    <row r="3898" spans="1:4" x14ac:dyDescent="0.2">
      <c r="A3898" s="5">
        <v>123403906</v>
      </c>
      <c r="B3898" s="5" t="s">
        <v>6376</v>
      </c>
      <c r="C3898" s="5" t="s">
        <v>5046</v>
      </c>
      <c r="D3898" s="77">
        <v>43782</v>
      </c>
    </row>
    <row r="3899" spans="1:4" x14ac:dyDescent="0.2">
      <c r="A3899" s="5">
        <v>123403907</v>
      </c>
      <c r="B3899" s="5" t="s">
        <v>8142</v>
      </c>
      <c r="C3899" s="5" t="s">
        <v>5046</v>
      </c>
      <c r="D3899" s="77">
        <v>43644</v>
      </c>
    </row>
    <row r="3900" spans="1:4" x14ac:dyDescent="0.2">
      <c r="A3900" s="5">
        <v>123403908</v>
      </c>
      <c r="B3900" s="5" t="s">
        <v>5095</v>
      </c>
      <c r="C3900" s="5" t="s">
        <v>5051</v>
      </c>
      <c r="D3900" s="77">
        <v>43800</v>
      </c>
    </row>
    <row r="3901" spans="1:4" x14ac:dyDescent="0.2">
      <c r="A3901" s="5">
        <v>123403909</v>
      </c>
      <c r="B3901" s="5" t="s">
        <v>7364</v>
      </c>
      <c r="C3901" s="5" t="s">
        <v>5046</v>
      </c>
      <c r="D3901" s="77">
        <v>43503</v>
      </c>
    </row>
    <row r="3902" spans="1:4" x14ac:dyDescent="0.2">
      <c r="A3902" s="5">
        <v>123403910</v>
      </c>
      <c r="B3902" s="5" t="s">
        <v>8169</v>
      </c>
      <c r="C3902" s="5" t="s">
        <v>5051</v>
      </c>
      <c r="D3902" s="77">
        <v>43592</v>
      </c>
    </row>
    <row r="3903" spans="1:4" x14ac:dyDescent="0.2">
      <c r="A3903" s="5">
        <v>123403911</v>
      </c>
      <c r="B3903" s="5">
        <v>5734801</v>
      </c>
      <c r="C3903" s="5" t="s">
        <v>5046</v>
      </c>
      <c r="D3903" s="77">
        <v>43550</v>
      </c>
    </row>
    <row r="3904" spans="1:4" x14ac:dyDescent="0.2">
      <c r="A3904" s="5">
        <v>123403912</v>
      </c>
      <c r="B3904" s="5" t="s">
        <v>5897</v>
      </c>
      <c r="C3904" s="5" t="s">
        <v>5051</v>
      </c>
      <c r="D3904" s="77">
        <v>43303</v>
      </c>
    </row>
    <row r="3905" spans="1:4" x14ac:dyDescent="0.2">
      <c r="A3905" s="5">
        <v>123403913</v>
      </c>
      <c r="B3905" s="5" t="s">
        <v>8195</v>
      </c>
      <c r="C3905" s="5" t="s">
        <v>5046</v>
      </c>
      <c r="D3905" s="77">
        <v>43286</v>
      </c>
    </row>
    <row r="3906" spans="1:4" x14ac:dyDescent="0.2">
      <c r="A3906" s="5">
        <v>123403914</v>
      </c>
      <c r="B3906" s="5" t="s">
        <v>5728</v>
      </c>
      <c r="C3906" s="5" t="s">
        <v>5046</v>
      </c>
      <c r="D3906" s="77">
        <v>43327</v>
      </c>
    </row>
    <row r="3907" spans="1:4" x14ac:dyDescent="0.2">
      <c r="A3907" s="5">
        <v>123403915</v>
      </c>
      <c r="B3907" s="5" t="s">
        <v>6787</v>
      </c>
      <c r="C3907" s="5" t="s">
        <v>5046</v>
      </c>
      <c r="D3907" s="77">
        <v>43191</v>
      </c>
    </row>
    <row r="3908" spans="1:4" x14ac:dyDescent="0.2">
      <c r="A3908" s="5">
        <v>123403916</v>
      </c>
      <c r="B3908" s="5" t="s">
        <v>5273</v>
      </c>
      <c r="C3908" s="5" t="s">
        <v>5051</v>
      </c>
      <c r="D3908" s="77">
        <v>43397</v>
      </c>
    </row>
    <row r="3909" spans="1:4" x14ac:dyDescent="0.2">
      <c r="A3909" s="5">
        <v>123403917</v>
      </c>
      <c r="B3909" s="5" t="s">
        <v>6834</v>
      </c>
      <c r="C3909" s="5" t="s">
        <v>5051</v>
      </c>
      <c r="D3909" s="77">
        <v>43661</v>
      </c>
    </row>
    <row r="3910" spans="1:4" x14ac:dyDescent="0.2">
      <c r="A3910" s="5">
        <v>123403918</v>
      </c>
      <c r="B3910" s="5" t="s">
        <v>5649</v>
      </c>
      <c r="C3910" s="5" t="s">
        <v>5047</v>
      </c>
      <c r="D3910" s="77">
        <v>43571</v>
      </c>
    </row>
    <row r="3911" spans="1:4" x14ac:dyDescent="0.2">
      <c r="A3911" s="5">
        <v>123403919</v>
      </c>
      <c r="B3911" s="5" t="s">
        <v>7771</v>
      </c>
      <c r="C3911" s="5" t="s">
        <v>5099</v>
      </c>
      <c r="D3911" s="77">
        <v>43313</v>
      </c>
    </row>
    <row r="3912" spans="1:4" x14ac:dyDescent="0.2">
      <c r="A3912" s="5">
        <v>123403920</v>
      </c>
      <c r="B3912" s="5" t="s">
        <v>7050</v>
      </c>
      <c r="C3912" s="5" t="s">
        <v>5099</v>
      </c>
      <c r="D3912" s="77">
        <v>43811</v>
      </c>
    </row>
    <row r="3913" spans="1:4" x14ac:dyDescent="0.2">
      <c r="A3913" s="5">
        <v>123403921</v>
      </c>
      <c r="B3913" s="5" t="s">
        <v>6509</v>
      </c>
      <c r="C3913" s="5" t="s">
        <v>5049</v>
      </c>
      <c r="D3913" s="77">
        <v>43740</v>
      </c>
    </row>
    <row r="3914" spans="1:4" x14ac:dyDescent="0.2">
      <c r="A3914" s="5">
        <v>123403922</v>
      </c>
      <c r="B3914" s="5" t="s">
        <v>5504</v>
      </c>
      <c r="C3914" s="5" t="s">
        <v>5099</v>
      </c>
      <c r="D3914" s="77">
        <v>43734</v>
      </c>
    </row>
    <row r="3915" spans="1:4" x14ac:dyDescent="0.2">
      <c r="A3915" s="5">
        <v>123403923</v>
      </c>
      <c r="B3915" s="5" t="s">
        <v>5464</v>
      </c>
      <c r="C3915" s="5" t="s">
        <v>5099</v>
      </c>
      <c r="D3915" s="77">
        <v>43655</v>
      </c>
    </row>
    <row r="3916" spans="1:4" x14ac:dyDescent="0.2">
      <c r="A3916" s="5">
        <v>123403924</v>
      </c>
      <c r="B3916" s="5" t="s">
        <v>7867</v>
      </c>
      <c r="C3916" s="5" t="s">
        <v>5099</v>
      </c>
      <c r="D3916" s="77">
        <v>43823</v>
      </c>
    </row>
    <row r="3917" spans="1:4" x14ac:dyDescent="0.2">
      <c r="A3917" s="5">
        <v>123403925</v>
      </c>
      <c r="B3917" s="5" t="s">
        <v>7937</v>
      </c>
      <c r="C3917" s="5" t="s">
        <v>5099</v>
      </c>
      <c r="D3917" s="77">
        <v>43254</v>
      </c>
    </row>
    <row r="3918" spans="1:4" x14ac:dyDescent="0.2">
      <c r="A3918" s="5">
        <v>123403926</v>
      </c>
      <c r="B3918" s="5" t="s">
        <v>7848</v>
      </c>
      <c r="C3918" s="5" t="s">
        <v>5099</v>
      </c>
      <c r="D3918" s="77">
        <v>43230</v>
      </c>
    </row>
    <row r="3919" spans="1:4" x14ac:dyDescent="0.2">
      <c r="A3919" s="5">
        <v>123403927</v>
      </c>
      <c r="B3919" s="5" t="s">
        <v>7429</v>
      </c>
      <c r="C3919" s="5" t="s">
        <v>5099</v>
      </c>
      <c r="D3919" s="77">
        <v>43672</v>
      </c>
    </row>
    <row r="3920" spans="1:4" x14ac:dyDescent="0.2">
      <c r="A3920" s="5">
        <v>123403928</v>
      </c>
      <c r="B3920" s="5" t="s">
        <v>7690</v>
      </c>
      <c r="C3920" s="5" t="s">
        <v>5051</v>
      </c>
      <c r="D3920" s="77">
        <v>43180</v>
      </c>
    </row>
    <row r="3921" spans="1:4" x14ac:dyDescent="0.2">
      <c r="A3921" s="5">
        <v>123403929</v>
      </c>
      <c r="B3921" s="5" t="s">
        <v>7417</v>
      </c>
      <c r="C3921" s="5" t="s">
        <v>5099</v>
      </c>
      <c r="D3921" s="77">
        <v>43270</v>
      </c>
    </row>
    <row r="3922" spans="1:4" x14ac:dyDescent="0.2">
      <c r="A3922" s="5">
        <v>123403930</v>
      </c>
      <c r="B3922" s="5" t="s">
        <v>5190</v>
      </c>
      <c r="C3922" s="5" t="s">
        <v>5049</v>
      </c>
      <c r="D3922" s="77">
        <v>43585</v>
      </c>
    </row>
    <row r="3923" spans="1:4" x14ac:dyDescent="0.2">
      <c r="A3923" s="5">
        <v>123403931</v>
      </c>
      <c r="B3923" s="5" t="s">
        <v>5293</v>
      </c>
      <c r="C3923" s="5" t="s">
        <v>5049</v>
      </c>
      <c r="D3923" s="77">
        <v>43147</v>
      </c>
    </row>
    <row r="3924" spans="1:4" x14ac:dyDescent="0.2">
      <c r="A3924" s="5">
        <v>123403932</v>
      </c>
      <c r="B3924" s="5" t="s">
        <v>7380</v>
      </c>
      <c r="C3924" s="5" t="s">
        <v>5049</v>
      </c>
      <c r="D3924" s="77">
        <v>43458</v>
      </c>
    </row>
    <row r="3925" spans="1:4" x14ac:dyDescent="0.2">
      <c r="A3925" s="5">
        <v>123403933</v>
      </c>
      <c r="B3925" s="5" t="s">
        <v>8203</v>
      </c>
      <c r="C3925" s="5" t="s">
        <v>5051</v>
      </c>
      <c r="D3925" s="77">
        <v>43580</v>
      </c>
    </row>
    <row r="3926" spans="1:4" x14ac:dyDescent="0.2">
      <c r="A3926" s="5">
        <v>123403934</v>
      </c>
      <c r="B3926" s="5" t="s">
        <v>7687</v>
      </c>
      <c r="C3926" s="5" t="s">
        <v>5051</v>
      </c>
      <c r="D3926" s="77">
        <v>43248</v>
      </c>
    </row>
    <row r="3927" spans="1:4" x14ac:dyDescent="0.2">
      <c r="A3927" s="5">
        <v>123403935</v>
      </c>
      <c r="B3927" s="5" t="s">
        <v>6809</v>
      </c>
      <c r="C3927" s="5" t="s">
        <v>5051</v>
      </c>
      <c r="D3927" s="77">
        <v>43391</v>
      </c>
    </row>
    <row r="3928" spans="1:4" x14ac:dyDescent="0.2">
      <c r="A3928" s="5">
        <v>123403936</v>
      </c>
      <c r="B3928" s="5" t="s">
        <v>5793</v>
      </c>
      <c r="C3928" s="5" t="s">
        <v>5051</v>
      </c>
      <c r="D3928" s="77">
        <v>43766</v>
      </c>
    </row>
    <row r="3929" spans="1:4" x14ac:dyDescent="0.2">
      <c r="A3929" s="5">
        <v>123403937</v>
      </c>
      <c r="B3929" s="5" t="s">
        <v>7439</v>
      </c>
      <c r="C3929" s="5" t="s">
        <v>5051</v>
      </c>
      <c r="D3929" s="77">
        <v>43742</v>
      </c>
    </row>
    <row r="3930" spans="1:4" x14ac:dyDescent="0.2">
      <c r="A3930" s="5">
        <v>123403938</v>
      </c>
      <c r="B3930" s="5" t="s">
        <v>5816</v>
      </c>
      <c r="C3930" s="5" t="s">
        <v>5051</v>
      </c>
      <c r="D3930" s="77">
        <v>43222</v>
      </c>
    </row>
    <row r="3931" spans="1:4" x14ac:dyDescent="0.2">
      <c r="A3931" s="5">
        <v>123403939</v>
      </c>
      <c r="B3931" s="5" t="s">
        <v>5785</v>
      </c>
      <c r="C3931" s="5" t="s">
        <v>5049</v>
      </c>
      <c r="D3931" s="77">
        <v>43336</v>
      </c>
    </row>
    <row r="3932" spans="1:4" x14ac:dyDescent="0.2">
      <c r="A3932" s="5">
        <v>123403940</v>
      </c>
      <c r="B3932" s="5" t="s">
        <v>6063</v>
      </c>
      <c r="C3932" s="5" t="s">
        <v>5051</v>
      </c>
      <c r="D3932" s="77">
        <v>43453</v>
      </c>
    </row>
    <row r="3933" spans="1:4" x14ac:dyDescent="0.2">
      <c r="A3933" s="5">
        <v>123403941</v>
      </c>
      <c r="B3933" s="5" t="s">
        <v>7129</v>
      </c>
      <c r="C3933" s="5" t="s">
        <v>5051</v>
      </c>
      <c r="D3933" s="77">
        <v>43552</v>
      </c>
    </row>
    <row r="3934" spans="1:4" x14ac:dyDescent="0.2">
      <c r="A3934" s="5">
        <v>123403942</v>
      </c>
      <c r="B3934" s="5" t="s">
        <v>7340</v>
      </c>
      <c r="C3934" s="5" t="s">
        <v>5099</v>
      </c>
      <c r="D3934" s="77">
        <v>43623</v>
      </c>
    </row>
    <row r="3935" spans="1:4" x14ac:dyDescent="0.2">
      <c r="A3935" s="5">
        <v>123403943</v>
      </c>
      <c r="B3935" s="5" t="s">
        <v>7510</v>
      </c>
      <c r="C3935" s="5" t="s">
        <v>5049</v>
      </c>
      <c r="D3935" s="77">
        <v>43713</v>
      </c>
    </row>
    <row r="3936" spans="1:4" x14ac:dyDescent="0.2">
      <c r="A3936" s="5">
        <v>123403944</v>
      </c>
      <c r="B3936" s="5" t="s">
        <v>5887</v>
      </c>
      <c r="C3936" s="5" t="s">
        <v>5051</v>
      </c>
      <c r="D3936" s="77">
        <v>43294</v>
      </c>
    </row>
    <row r="3937" spans="1:4" x14ac:dyDescent="0.2">
      <c r="A3937" s="5">
        <v>123403945</v>
      </c>
      <c r="B3937" s="5" t="s">
        <v>5411</v>
      </c>
      <c r="C3937" s="5" t="s">
        <v>5099</v>
      </c>
      <c r="D3937" s="77">
        <v>43429</v>
      </c>
    </row>
    <row r="3938" spans="1:4" x14ac:dyDescent="0.2">
      <c r="A3938" s="5">
        <v>123403946</v>
      </c>
      <c r="B3938" s="5" t="s">
        <v>6986</v>
      </c>
      <c r="C3938" s="5" t="s">
        <v>5049</v>
      </c>
      <c r="D3938" s="77">
        <v>43174</v>
      </c>
    </row>
    <row r="3939" spans="1:4" x14ac:dyDescent="0.2">
      <c r="A3939" s="5">
        <v>123403947</v>
      </c>
      <c r="B3939" s="5" t="s">
        <v>6445</v>
      </c>
      <c r="C3939" s="5" t="s">
        <v>5051</v>
      </c>
      <c r="D3939" s="77">
        <v>43344</v>
      </c>
    </row>
    <row r="3940" spans="1:4" x14ac:dyDescent="0.2">
      <c r="A3940" s="5">
        <v>123403948</v>
      </c>
      <c r="B3940" s="5" t="s">
        <v>6105</v>
      </c>
      <c r="C3940" s="5" t="s">
        <v>5047</v>
      </c>
      <c r="D3940" s="77">
        <v>43727</v>
      </c>
    </row>
    <row r="3941" spans="1:4" x14ac:dyDescent="0.2">
      <c r="A3941" s="5">
        <v>123403949</v>
      </c>
      <c r="B3941" s="5" t="s">
        <v>6877</v>
      </c>
      <c r="C3941" s="5" t="s">
        <v>5047</v>
      </c>
      <c r="D3941" s="77">
        <v>43242</v>
      </c>
    </row>
    <row r="3942" spans="1:4" x14ac:dyDescent="0.2">
      <c r="A3942" s="5">
        <v>123403950</v>
      </c>
      <c r="B3942" s="5" t="s">
        <v>7792</v>
      </c>
      <c r="C3942" s="5" t="s">
        <v>5047</v>
      </c>
      <c r="D3942" s="77">
        <v>43643</v>
      </c>
    </row>
    <row r="3943" spans="1:4" x14ac:dyDescent="0.2">
      <c r="A3943" s="5">
        <v>123403951</v>
      </c>
      <c r="B3943" s="5" t="s">
        <v>6516</v>
      </c>
      <c r="C3943" s="5" t="s">
        <v>5047</v>
      </c>
      <c r="D3943" s="77">
        <v>43614</v>
      </c>
    </row>
    <row r="3944" spans="1:4" x14ac:dyDescent="0.2">
      <c r="A3944" s="5">
        <v>123403952</v>
      </c>
      <c r="B3944" s="5" t="s">
        <v>7455</v>
      </c>
      <c r="C3944" s="5" t="s">
        <v>5060</v>
      </c>
      <c r="D3944" s="77">
        <v>43589</v>
      </c>
    </row>
    <row r="3945" spans="1:4" x14ac:dyDescent="0.2">
      <c r="A3945" s="5">
        <v>123403953</v>
      </c>
      <c r="B3945" s="5" t="s">
        <v>6538</v>
      </c>
      <c r="C3945" s="5" t="s">
        <v>5049</v>
      </c>
      <c r="D3945" s="77">
        <v>43501</v>
      </c>
    </row>
    <row r="3946" spans="1:4" x14ac:dyDescent="0.2">
      <c r="A3946" s="5">
        <v>123403954</v>
      </c>
      <c r="B3946" s="5" t="s">
        <v>7530</v>
      </c>
      <c r="C3946" s="5" t="s">
        <v>5049</v>
      </c>
      <c r="D3946" s="77">
        <v>43825</v>
      </c>
    </row>
    <row r="3947" spans="1:4" x14ac:dyDescent="0.2">
      <c r="A3947" s="5">
        <v>123403955</v>
      </c>
      <c r="B3947" s="5" t="s">
        <v>6723</v>
      </c>
      <c r="C3947" s="5" t="s">
        <v>5049</v>
      </c>
      <c r="D3947" s="77">
        <v>43541</v>
      </c>
    </row>
    <row r="3948" spans="1:4" x14ac:dyDescent="0.2">
      <c r="A3948" s="5">
        <v>123403956</v>
      </c>
      <c r="B3948" s="5" t="s">
        <v>5490</v>
      </c>
      <c r="C3948" s="5" t="s">
        <v>5049</v>
      </c>
      <c r="D3948" s="77">
        <v>43120</v>
      </c>
    </row>
    <row r="3949" spans="1:4" x14ac:dyDescent="0.2">
      <c r="A3949" s="5">
        <v>123403957</v>
      </c>
      <c r="B3949" s="5" t="s">
        <v>5678</v>
      </c>
      <c r="C3949" s="5" t="s">
        <v>5049</v>
      </c>
      <c r="D3949" s="77">
        <v>43112</v>
      </c>
    </row>
    <row r="3950" spans="1:4" x14ac:dyDescent="0.2">
      <c r="A3950" s="5">
        <v>123403958</v>
      </c>
      <c r="B3950" s="5" t="s">
        <v>6618</v>
      </c>
      <c r="C3950" s="5" t="s">
        <v>5060</v>
      </c>
      <c r="D3950" s="77">
        <v>43418</v>
      </c>
    </row>
    <row r="3951" spans="1:4" x14ac:dyDescent="0.2">
      <c r="A3951" s="5">
        <v>123403959</v>
      </c>
      <c r="B3951" s="5" t="s">
        <v>5898</v>
      </c>
      <c r="C3951" s="5" t="s">
        <v>5049</v>
      </c>
      <c r="D3951" s="77">
        <v>43202</v>
      </c>
    </row>
    <row r="3952" spans="1:4" x14ac:dyDescent="0.2">
      <c r="A3952" s="5">
        <v>123403960</v>
      </c>
      <c r="B3952" s="5" t="s">
        <v>6117</v>
      </c>
      <c r="C3952" s="5" t="s">
        <v>5060</v>
      </c>
      <c r="D3952" s="77">
        <v>43150</v>
      </c>
    </row>
    <row r="3953" spans="1:4" x14ac:dyDescent="0.2">
      <c r="A3953" s="5">
        <v>123403961</v>
      </c>
      <c r="B3953" s="5" t="s">
        <v>5663</v>
      </c>
      <c r="C3953" s="5" t="s">
        <v>5060</v>
      </c>
      <c r="D3953" s="77">
        <v>43345</v>
      </c>
    </row>
    <row r="3954" spans="1:4" x14ac:dyDescent="0.2">
      <c r="A3954" s="5">
        <v>123403962</v>
      </c>
      <c r="B3954" s="5" t="s">
        <v>6926</v>
      </c>
      <c r="C3954" s="5" t="s">
        <v>5049</v>
      </c>
      <c r="D3954" s="77">
        <v>43345</v>
      </c>
    </row>
    <row r="3955" spans="1:4" x14ac:dyDescent="0.2">
      <c r="A3955" s="5">
        <v>123403963</v>
      </c>
      <c r="B3955" s="5" t="s">
        <v>6416</v>
      </c>
      <c r="C3955" s="5" t="s">
        <v>5049</v>
      </c>
      <c r="D3955" s="77">
        <v>43216</v>
      </c>
    </row>
    <row r="3956" spans="1:4" x14ac:dyDescent="0.2">
      <c r="A3956" s="5">
        <v>123403964</v>
      </c>
      <c r="B3956" s="5" t="s">
        <v>5593</v>
      </c>
      <c r="C3956" s="5" t="s">
        <v>5049</v>
      </c>
      <c r="D3956" s="77">
        <v>43464</v>
      </c>
    </row>
    <row r="3957" spans="1:4" x14ac:dyDescent="0.2">
      <c r="A3957" s="5">
        <v>123403965</v>
      </c>
      <c r="B3957" s="5" t="s">
        <v>6906</v>
      </c>
      <c r="C3957" s="5" t="s">
        <v>5051</v>
      </c>
      <c r="D3957" s="77">
        <v>43740</v>
      </c>
    </row>
    <row r="3958" spans="1:4" x14ac:dyDescent="0.2">
      <c r="A3958" s="5">
        <v>123403966</v>
      </c>
      <c r="B3958" s="5" t="s">
        <v>7423</v>
      </c>
      <c r="C3958" s="5" t="s">
        <v>5051</v>
      </c>
      <c r="D3958" s="77">
        <v>43413</v>
      </c>
    </row>
    <row r="3959" spans="1:4" x14ac:dyDescent="0.2">
      <c r="A3959" s="5">
        <v>123403967</v>
      </c>
      <c r="B3959" s="5" t="s">
        <v>7629</v>
      </c>
      <c r="C3959" s="5" t="s">
        <v>5049</v>
      </c>
      <c r="D3959" s="77">
        <v>43322</v>
      </c>
    </row>
    <row r="3960" spans="1:4" x14ac:dyDescent="0.2">
      <c r="A3960" s="5">
        <v>123403968</v>
      </c>
      <c r="B3960" s="5" t="s">
        <v>5510</v>
      </c>
      <c r="C3960" s="5" t="s">
        <v>5049</v>
      </c>
      <c r="D3960" s="77">
        <v>43327</v>
      </c>
    </row>
    <row r="3961" spans="1:4" x14ac:dyDescent="0.2">
      <c r="A3961" s="5">
        <v>123403969</v>
      </c>
      <c r="B3961" s="5" t="s">
        <v>6399</v>
      </c>
      <c r="C3961" s="5" t="s">
        <v>5049</v>
      </c>
      <c r="D3961" s="77">
        <v>43779</v>
      </c>
    </row>
    <row r="3962" spans="1:4" x14ac:dyDescent="0.2">
      <c r="A3962" s="5">
        <v>123403970</v>
      </c>
      <c r="B3962" s="5" t="s">
        <v>5585</v>
      </c>
      <c r="C3962" s="5" t="s">
        <v>5051</v>
      </c>
      <c r="D3962" s="77">
        <v>43764</v>
      </c>
    </row>
    <row r="3963" spans="1:4" x14ac:dyDescent="0.2">
      <c r="A3963" s="5">
        <v>123403971</v>
      </c>
      <c r="B3963" s="5" t="s">
        <v>5088</v>
      </c>
      <c r="C3963" s="5" t="s">
        <v>5049</v>
      </c>
      <c r="D3963" s="77">
        <v>43265</v>
      </c>
    </row>
    <row r="3964" spans="1:4" x14ac:dyDescent="0.2">
      <c r="A3964" s="5">
        <v>123403972</v>
      </c>
      <c r="B3964" s="5" t="s">
        <v>5422</v>
      </c>
      <c r="C3964" s="5" t="s">
        <v>5060</v>
      </c>
      <c r="D3964" s="77">
        <v>43693</v>
      </c>
    </row>
    <row r="3965" spans="1:4" x14ac:dyDescent="0.2">
      <c r="A3965" s="5">
        <v>123403973</v>
      </c>
      <c r="B3965" s="5" t="s">
        <v>6785</v>
      </c>
      <c r="C3965" s="5" t="s">
        <v>5051</v>
      </c>
      <c r="D3965" s="77">
        <v>43617</v>
      </c>
    </row>
    <row r="3966" spans="1:4" x14ac:dyDescent="0.2">
      <c r="A3966" s="5">
        <v>123403974</v>
      </c>
      <c r="B3966" s="5" t="s">
        <v>6089</v>
      </c>
      <c r="C3966" s="5" t="s">
        <v>5051</v>
      </c>
      <c r="D3966" s="77">
        <v>43241</v>
      </c>
    </row>
    <row r="3967" spans="1:4" x14ac:dyDescent="0.2">
      <c r="A3967" s="5">
        <v>123403975</v>
      </c>
      <c r="B3967" s="5" t="s">
        <v>5900</v>
      </c>
      <c r="C3967" s="5" t="s">
        <v>5051</v>
      </c>
      <c r="D3967" s="77">
        <v>43668</v>
      </c>
    </row>
    <row r="3968" spans="1:4" x14ac:dyDescent="0.2">
      <c r="A3968" s="5">
        <v>123403976</v>
      </c>
      <c r="B3968" s="5" t="s">
        <v>6502</v>
      </c>
      <c r="C3968" s="5" t="s">
        <v>5051</v>
      </c>
      <c r="D3968" s="77">
        <v>43738</v>
      </c>
    </row>
    <row r="3969" spans="1:4" x14ac:dyDescent="0.2">
      <c r="A3969" s="5">
        <v>123403977</v>
      </c>
      <c r="B3969" s="5" t="s">
        <v>5325</v>
      </c>
      <c r="C3969" s="5" t="s">
        <v>5051</v>
      </c>
      <c r="D3969" s="77">
        <v>43387</v>
      </c>
    </row>
    <row r="3970" spans="1:4" x14ac:dyDescent="0.2">
      <c r="A3970" s="5">
        <v>123403978</v>
      </c>
      <c r="B3970" s="5" t="s">
        <v>6305</v>
      </c>
      <c r="C3970" s="5" t="s">
        <v>5060</v>
      </c>
      <c r="D3970" s="77">
        <v>43217</v>
      </c>
    </row>
    <row r="3971" spans="1:4" x14ac:dyDescent="0.2">
      <c r="A3971" s="5">
        <v>123403979</v>
      </c>
      <c r="B3971" s="5" t="s">
        <v>5191</v>
      </c>
      <c r="C3971" s="5" t="s">
        <v>5049</v>
      </c>
      <c r="D3971" s="77">
        <v>43207</v>
      </c>
    </row>
    <row r="3972" spans="1:4" x14ac:dyDescent="0.2">
      <c r="A3972" s="5">
        <v>123403980</v>
      </c>
      <c r="B3972" s="5" t="s">
        <v>6326</v>
      </c>
      <c r="C3972" s="5" t="s">
        <v>5049</v>
      </c>
      <c r="D3972" s="77">
        <v>43512</v>
      </c>
    </row>
    <row r="3973" spans="1:4" x14ac:dyDescent="0.2">
      <c r="A3973" s="5">
        <v>123403981</v>
      </c>
      <c r="B3973" s="5" t="s">
        <v>7182</v>
      </c>
      <c r="C3973" s="5" t="s">
        <v>5051</v>
      </c>
      <c r="D3973" s="77">
        <v>43378</v>
      </c>
    </row>
    <row r="3974" spans="1:4" x14ac:dyDescent="0.2">
      <c r="A3974" s="5">
        <v>123403982</v>
      </c>
      <c r="B3974" s="5" t="s">
        <v>5097</v>
      </c>
      <c r="C3974" s="5" t="s">
        <v>5049</v>
      </c>
      <c r="D3974" s="77">
        <v>43562</v>
      </c>
    </row>
    <row r="3975" spans="1:4" x14ac:dyDescent="0.2">
      <c r="A3975" s="5">
        <v>123403983</v>
      </c>
      <c r="B3975" s="5" t="s">
        <v>7288</v>
      </c>
      <c r="C3975" s="5" t="s">
        <v>5051</v>
      </c>
      <c r="D3975" s="77">
        <v>43822</v>
      </c>
    </row>
    <row r="3976" spans="1:4" x14ac:dyDescent="0.2">
      <c r="A3976" s="5">
        <v>123403984</v>
      </c>
      <c r="B3976" s="5" t="s">
        <v>7890</v>
      </c>
      <c r="C3976" s="5" t="s">
        <v>5051</v>
      </c>
      <c r="D3976" s="77">
        <v>43827</v>
      </c>
    </row>
    <row r="3977" spans="1:4" x14ac:dyDescent="0.2">
      <c r="A3977" s="5">
        <v>123403985</v>
      </c>
      <c r="B3977" s="5" t="s">
        <v>7035</v>
      </c>
      <c r="C3977" s="5" t="s">
        <v>5049</v>
      </c>
      <c r="D3977" s="77">
        <v>43460</v>
      </c>
    </row>
    <row r="3978" spans="1:4" x14ac:dyDescent="0.2">
      <c r="A3978" s="5">
        <v>123403986</v>
      </c>
      <c r="B3978" s="5" t="s">
        <v>5581</v>
      </c>
      <c r="C3978" s="5" t="s">
        <v>5049</v>
      </c>
      <c r="D3978" s="77">
        <v>43223</v>
      </c>
    </row>
    <row r="3979" spans="1:4" x14ac:dyDescent="0.2">
      <c r="A3979" s="5">
        <v>123403987</v>
      </c>
      <c r="B3979" s="5" t="s">
        <v>5529</v>
      </c>
      <c r="C3979" s="5" t="s">
        <v>5051</v>
      </c>
      <c r="D3979" s="77">
        <v>43466</v>
      </c>
    </row>
    <row r="3980" spans="1:4" x14ac:dyDescent="0.2">
      <c r="A3980" s="5">
        <v>123403988</v>
      </c>
      <c r="B3980" s="5" t="s">
        <v>6749</v>
      </c>
      <c r="C3980" s="5" t="s">
        <v>5051</v>
      </c>
      <c r="D3980" s="77">
        <v>43302</v>
      </c>
    </row>
    <row r="3981" spans="1:4" x14ac:dyDescent="0.2">
      <c r="A3981" s="5">
        <v>123403989</v>
      </c>
      <c r="B3981" s="5" t="s">
        <v>7427</v>
      </c>
      <c r="C3981" s="5" t="s">
        <v>5049</v>
      </c>
      <c r="D3981" s="77">
        <v>43376</v>
      </c>
    </row>
    <row r="3982" spans="1:4" x14ac:dyDescent="0.2">
      <c r="A3982" s="5">
        <v>123403990</v>
      </c>
      <c r="B3982" s="5" t="s">
        <v>7659</v>
      </c>
      <c r="C3982" s="5" t="s">
        <v>5049</v>
      </c>
      <c r="D3982" s="77">
        <v>43439</v>
      </c>
    </row>
    <row r="3983" spans="1:4" x14ac:dyDescent="0.2">
      <c r="A3983" s="5">
        <v>123403991</v>
      </c>
      <c r="B3983" s="5" t="s">
        <v>7738</v>
      </c>
      <c r="C3983" s="5" t="s">
        <v>5049</v>
      </c>
      <c r="D3983" s="77">
        <v>43826</v>
      </c>
    </row>
    <row r="3984" spans="1:4" x14ac:dyDescent="0.2">
      <c r="A3984" s="5">
        <v>123403992</v>
      </c>
      <c r="B3984" s="5" t="s">
        <v>6014</v>
      </c>
      <c r="C3984" s="5" t="s">
        <v>5049</v>
      </c>
      <c r="D3984" s="77">
        <v>43817</v>
      </c>
    </row>
    <row r="3985" spans="1:4" x14ac:dyDescent="0.2">
      <c r="A3985" s="5">
        <v>123403993</v>
      </c>
      <c r="B3985" s="5" t="s">
        <v>7105</v>
      </c>
      <c r="C3985" s="5" t="s">
        <v>5049</v>
      </c>
      <c r="D3985" s="77">
        <v>43164</v>
      </c>
    </row>
    <row r="3986" spans="1:4" x14ac:dyDescent="0.2">
      <c r="A3986" s="5">
        <v>123403994</v>
      </c>
      <c r="B3986" s="5" t="s">
        <v>5115</v>
      </c>
      <c r="C3986" s="5" t="s">
        <v>5049</v>
      </c>
      <c r="D3986" s="77">
        <v>43548</v>
      </c>
    </row>
    <row r="3987" spans="1:4" x14ac:dyDescent="0.2">
      <c r="A3987" s="5">
        <v>123403995</v>
      </c>
      <c r="B3987" s="5" t="s">
        <v>5740</v>
      </c>
      <c r="C3987" s="5" t="s">
        <v>5051</v>
      </c>
      <c r="D3987" s="77">
        <v>43741</v>
      </c>
    </row>
    <row r="3988" spans="1:4" x14ac:dyDescent="0.2">
      <c r="A3988" s="5">
        <v>123403996</v>
      </c>
      <c r="B3988" s="5" t="s">
        <v>7202</v>
      </c>
      <c r="C3988" s="5" t="s">
        <v>5049</v>
      </c>
      <c r="D3988" s="77">
        <v>43354</v>
      </c>
    </row>
    <row r="3989" spans="1:4" x14ac:dyDescent="0.2">
      <c r="A3989" s="5">
        <v>123403997</v>
      </c>
      <c r="B3989" s="5" t="s">
        <v>7918</v>
      </c>
      <c r="C3989" s="5" t="s">
        <v>5051</v>
      </c>
      <c r="D3989" s="77">
        <v>43325</v>
      </c>
    </row>
    <row r="3990" spans="1:4" x14ac:dyDescent="0.2">
      <c r="A3990" s="5">
        <v>123403998</v>
      </c>
      <c r="B3990" s="5" t="s">
        <v>5827</v>
      </c>
      <c r="C3990" s="5" t="s">
        <v>5051</v>
      </c>
      <c r="D3990" s="77">
        <v>43226</v>
      </c>
    </row>
    <row r="3991" spans="1:4" x14ac:dyDescent="0.2">
      <c r="A3991" s="5">
        <v>123403999</v>
      </c>
      <c r="B3991" s="5" t="s">
        <v>5116</v>
      </c>
      <c r="C3991" s="5" t="s">
        <v>5051</v>
      </c>
      <c r="D3991" s="77">
        <v>43267</v>
      </c>
    </row>
    <row r="3992" spans="1:4" x14ac:dyDescent="0.2">
      <c r="A3992" s="5">
        <v>123404000</v>
      </c>
      <c r="B3992" s="5" t="s">
        <v>5204</v>
      </c>
      <c r="C3992" s="5" t="s">
        <v>5049</v>
      </c>
      <c r="D3992" s="77">
        <v>43174</v>
      </c>
    </row>
    <row r="3993" spans="1:4" x14ac:dyDescent="0.2">
      <c r="A3993" s="5">
        <v>123404001</v>
      </c>
      <c r="B3993" s="5" t="s">
        <v>8186</v>
      </c>
      <c r="C3993" s="5" t="s">
        <v>5051</v>
      </c>
      <c r="D3993" s="77">
        <v>43101</v>
      </c>
    </row>
    <row r="3994" spans="1:4" x14ac:dyDescent="0.2">
      <c r="A3994" s="5">
        <v>123404002</v>
      </c>
      <c r="B3994" s="5" t="s">
        <v>6380</v>
      </c>
      <c r="C3994" s="5" t="s">
        <v>5049</v>
      </c>
      <c r="D3994" s="77">
        <v>43624</v>
      </c>
    </row>
    <row r="3995" spans="1:4" x14ac:dyDescent="0.2">
      <c r="A3995" s="5">
        <v>123404003</v>
      </c>
      <c r="B3995" s="5" t="s">
        <v>7160</v>
      </c>
      <c r="C3995" s="5" t="s">
        <v>5051</v>
      </c>
      <c r="D3995" s="77">
        <v>43797</v>
      </c>
    </row>
    <row r="3996" spans="1:4" x14ac:dyDescent="0.2">
      <c r="A3996" s="5">
        <v>123404004</v>
      </c>
      <c r="B3996" s="5" t="s">
        <v>8181</v>
      </c>
      <c r="C3996" s="5" t="s">
        <v>5049</v>
      </c>
      <c r="D3996" s="77">
        <v>43573</v>
      </c>
    </row>
    <row r="3997" spans="1:4" x14ac:dyDescent="0.2">
      <c r="A3997" s="5">
        <v>123404005</v>
      </c>
      <c r="B3997" s="5" t="s">
        <v>5386</v>
      </c>
      <c r="C3997" s="5" t="s">
        <v>5051</v>
      </c>
      <c r="D3997" s="77">
        <v>43823</v>
      </c>
    </row>
    <row r="3998" spans="1:4" x14ac:dyDescent="0.2">
      <c r="A3998" s="5">
        <v>123404006</v>
      </c>
      <c r="B3998" s="5" t="s">
        <v>5405</v>
      </c>
      <c r="C3998" s="5" t="s">
        <v>5051</v>
      </c>
      <c r="D3998" s="77">
        <v>43444</v>
      </c>
    </row>
    <row r="3999" spans="1:4" x14ac:dyDescent="0.2">
      <c r="A3999" s="5">
        <v>123404007</v>
      </c>
      <c r="B3999" s="5" t="s">
        <v>5715</v>
      </c>
      <c r="C3999" s="5" t="s">
        <v>5051</v>
      </c>
      <c r="D3999" s="77">
        <v>43626</v>
      </c>
    </row>
    <row r="4000" spans="1:4" x14ac:dyDescent="0.2">
      <c r="A4000" s="5">
        <v>123404008</v>
      </c>
      <c r="B4000" s="5" t="s">
        <v>7751</v>
      </c>
      <c r="C4000" s="5" t="s">
        <v>5099</v>
      </c>
      <c r="D4000" s="77">
        <v>43367</v>
      </c>
    </row>
    <row r="4001" spans="1:4" x14ac:dyDescent="0.2">
      <c r="A4001" s="5">
        <v>123404009</v>
      </c>
      <c r="B4001" s="5" t="s">
        <v>5661</v>
      </c>
      <c r="C4001" s="5" t="s">
        <v>5060</v>
      </c>
      <c r="D4001" s="77">
        <v>43173</v>
      </c>
    </row>
    <row r="4002" spans="1:4" x14ac:dyDescent="0.2">
      <c r="A4002" s="5">
        <v>123404010</v>
      </c>
      <c r="B4002" s="5" t="s">
        <v>5322</v>
      </c>
      <c r="C4002" s="5" t="s">
        <v>5049</v>
      </c>
      <c r="D4002" s="77">
        <v>43114</v>
      </c>
    </row>
    <row r="4003" spans="1:4" x14ac:dyDescent="0.2">
      <c r="A4003" s="5">
        <v>123404011</v>
      </c>
      <c r="B4003" s="5" t="s">
        <v>6445</v>
      </c>
      <c r="C4003" s="5" t="s">
        <v>5051</v>
      </c>
      <c r="D4003" s="77">
        <v>43684</v>
      </c>
    </row>
    <row r="4004" spans="1:4" x14ac:dyDescent="0.2">
      <c r="A4004" s="5">
        <v>123404012</v>
      </c>
      <c r="B4004" s="5" t="s">
        <v>5420</v>
      </c>
      <c r="C4004" s="5" t="s">
        <v>5051</v>
      </c>
      <c r="D4004" s="77">
        <v>43319</v>
      </c>
    </row>
    <row r="4005" spans="1:4" x14ac:dyDescent="0.2">
      <c r="A4005" s="5">
        <v>123404013</v>
      </c>
      <c r="B4005" s="5" t="s">
        <v>8061</v>
      </c>
      <c r="C4005" s="5" t="s">
        <v>5051</v>
      </c>
      <c r="D4005" s="77">
        <v>43316</v>
      </c>
    </row>
    <row r="4006" spans="1:4" x14ac:dyDescent="0.2">
      <c r="A4006" s="5">
        <v>123404014</v>
      </c>
      <c r="B4006" s="5" t="s">
        <v>7606</v>
      </c>
      <c r="C4006" s="5" t="s">
        <v>5046</v>
      </c>
      <c r="D4006" s="77">
        <v>43423</v>
      </c>
    </row>
    <row r="4007" spans="1:4" x14ac:dyDescent="0.2">
      <c r="A4007" s="5">
        <v>123404015</v>
      </c>
      <c r="B4007" s="5" t="s">
        <v>7528</v>
      </c>
      <c r="C4007" s="5" t="s">
        <v>5046</v>
      </c>
      <c r="D4007" s="77">
        <v>43512</v>
      </c>
    </row>
    <row r="4008" spans="1:4" x14ac:dyDescent="0.2">
      <c r="A4008" s="5">
        <v>123404016</v>
      </c>
      <c r="B4008" s="5" t="s">
        <v>5705</v>
      </c>
      <c r="C4008" s="5" t="s">
        <v>5046</v>
      </c>
      <c r="D4008" s="77">
        <v>43510</v>
      </c>
    </row>
    <row r="4009" spans="1:4" x14ac:dyDescent="0.2">
      <c r="A4009" s="5">
        <v>123404017</v>
      </c>
      <c r="B4009" s="5" t="s">
        <v>8128</v>
      </c>
      <c r="C4009" s="5" t="s">
        <v>5046</v>
      </c>
      <c r="D4009" s="77">
        <v>43285</v>
      </c>
    </row>
    <row r="4010" spans="1:4" x14ac:dyDescent="0.2">
      <c r="A4010" s="5">
        <v>123404018</v>
      </c>
      <c r="B4010" s="5" t="s">
        <v>8192</v>
      </c>
      <c r="C4010" s="5" t="s">
        <v>5046</v>
      </c>
      <c r="D4010" s="77">
        <v>43362</v>
      </c>
    </row>
    <row r="4011" spans="1:4" x14ac:dyDescent="0.2">
      <c r="A4011" s="5">
        <v>123404019</v>
      </c>
      <c r="B4011" s="5" t="s">
        <v>7339</v>
      </c>
      <c r="C4011" s="5" t="s">
        <v>5049</v>
      </c>
      <c r="D4011" s="77">
        <v>43510</v>
      </c>
    </row>
    <row r="4012" spans="1:4" x14ac:dyDescent="0.2">
      <c r="A4012" s="5">
        <v>123404020</v>
      </c>
      <c r="B4012" s="5" t="s">
        <v>5617</v>
      </c>
      <c r="C4012" s="5" t="s">
        <v>5051</v>
      </c>
      <c r="D4012" s="77">
        <v>43660</v>
      </c>
    </row>
    <row r="4013" spans="1:4" x14ac:dyDescent="0.2">
      <c r="A4013" s="5">
        <v>123404021</v>
      </c>
      <c r="B4013" s="5" t="s">
        <v>5992</v>
      </c>
      <c r="C4013" s="5" t="s">
        <v>5049</v>
      </c>
      <c r="D4013" s="77">
        <v>43466</v>
      </c>
    </row>
    <row r="4014" spans="1:4" x14ac:dyDescent="0.2">
      <c r="A4014" s="5">
        <v>123404022</v>
      </c>
      <c r="B4014" s="5" t="s">
        <v>7255</v>
      </c>
      <c r="C4014" s="5" t="s">
        <v>5049</v>
      </c>
      <c r="D4014" s="77">
        <v>43618</v>
      </c>
    </row>
    <row r="4015" spans="1:4" x14ac:dyDescent="0.2">
      <c r="A4015" s="5">
        <v>123404023</v>
      </c>
      <c r="B4015" s="5" t="s">
        <v>7445</v>
      </c>
      <c r="C4015" s="5" t="s">
        <v>5049</v>
      </c>
      <c r="D4015" s="77">
        <v>43157</v>
      </c>
    </row>
    <row r="4016" spans="1:4" x14ac:dyDescent="0.2">
      <c r="A4016" s="5">
        <v>123404024</v>
      </c>
      <c r="B4016" s="5" t="s">
        <v>6978</v>
      </c>
      <c r="C4016" s="5" t="s">
        <v>5049</v>
      </c>
      <c r="D4016" s="77">
        <v>43454</v>
      </c>
    </row>
    <row r="4017" spans="1:4" x14ac:dyDescent="0.2">
      <c r="A4017" s="5">
        <v>123404025</v>
      </c>
      <c r="B4017" s="5" t="s">
        <v>6991</v>
      </c>
      <c r="C4017" s="5" t="s">
        <v>5046</v>
      </c>
      <c r="D4017" s="77">
        <v>43753</v>
      </c>
    </row>
    <row r="4018" spans="1:4" x14ac:dyDescent="0.2">
      <c r="A4018" s="5">
        <v>123404026</v>
      </c>
      <c r="B4018" s="5" t="s">
        <v>6001</v>
      </c>
      <c r="C4018" s="5" t="s">
        <v>5051</v>
      </c>
      <c r="D4018" s="77">
        <v>43337</v>
      </c>
    </row>
    <row r="4019" spans="1:4" x14ac:dyDescent="0.2">
      <c r="A4019" s="5">
        <v>123404027</v>
      </c>
      <c r="B4019" s="5" t="s">
        <v>6763</v>
      </c>
      <c r="C4019" s="5" t="s">
        <v>5049</v>
      </c>
      <c r="D4019" s="77">
        <v>43477</v>
      </c>
    </row>
    <row r="4020" spans="1:4" x14ac:dyDescent="0.2">
      <c r="A4020" s="5">
        <v>123404028</v>
      </c>
      <c r="B4020" s="5" t="s">
        <v>6555</v>
      </c>
      <c r="C4020" s="5" t="s">
        <v>5046</v>
      </c>
      <c r="D4020" s="77">
        <v>43785</v>
      </c>
    </row>
    <row r="4021" spans="1:4" x14ac:dyDescent="0.2">
      <c r="A4021" s="5">
        <v>123404029</v>
      </c>
      <c r="B4021" s="5" t="s">
        <v>7660</v>
      </c>
      <c r="C4021" s="5" t="s">
        <v>5046</v>
      </c>
      <c r="D4021" s="77">
        <v>43119</v>
      </c>
    </row>
    <row r="4022" spans="1:4" x14ac:dyDescent="0.2">
      <c r="A4022" s="5">
        <v>123404030</v>
      </c>
      <c r="B4022" s="5" t="s">
        <v>7593</v>
      </c>
      <c r="C4022" s="5" t="s">
        <v>5051</v>
      </c>
      <c r="D4022" s="77">
        <v>43342</v>
      </c>
    </row>
    <row r="4023" spans="1:4" x14ac:dyDescent="0.2">
      <c r="A4023" s="5">
        <v>123404031</v>
      </c>
      <c r="B4023" s="5" t="s">
        <v>5085</v>
      </c>
      <c r="C4023" s="5" t="s">
        <v>5051</v>
      </c>
      <c r="D4023" s="77">
        <v>43415</v>
      </c>
    </row>
    <row r="4024" spans="1:4" x14ac:dyDescent="0.2">
      <c r="A4024" s="5">
        <v>123404032</v>
      </c>
      <c r="B4024" s="5" t="s">
        <v>7232</v>
      </c>
      <c r="C4024" s="5" t="s">
        <v>5049</v>
      </c>
      <c r="D4024" s="77">
        <v>43230</v>
      </c>
    </row>
    <row r="4025" spans="1:4" x14ac:dyDescent="0.2">
      <c r="A4025" s="5">
        <v>123404033</v>
      </c>
      <c r="B4025" s="5" t="s">
        <v>8184</v>
      </c>
      <c r="C4025" s="5" t="s">
        <v>5046</v>
      </c>
      <c r="D4025" s="77">
        <v>43396</v>
      </c>
    </row>
    <row r="4026" spans="1:4" x14ac:dyDescent="0.2">
      <c r="A4026" s="5">
        <v>123404034</v>
      </c>
      <c r="B4026" s="5" t="s">
        <v>7356</v>
      </c>
      <c r="C4026" s="5" t="s">
        <v>5051</v>
      </c>
      <c r="D4026" s="77">
        <v>43215</v>
      </c>
    </row>
    <row r="4027" spans="1:4" x14ac:dyDescent="0.2">
      <c r="A4027" s="5">
        <v>123404035</v>
      </c>
      <c r="B4027" s="5" t="s">
        <v>6562</v>
      </c>
      <c r="C4027" s="5" t="s">
        <v>5051</v>
      </c>
      <c r="D4027" s="77">
        <v>43767</v>
      </c>
    </row>
    <row r="4028" spans="1:4" x14ac:dyDescent="0.2">
      <c r="A4028" s="5">
        <v>123404036</v>
      </c>
      <c r="B4028" s="5" t="s">
        <v>7907</v>
      </c>
      <c r="C4028" s="5" t="s">
        <v>5051</v>
      </c>
      <c r="D4028" s="77">
        <v>43247</v>
      </c>
    </row>
    <row r="4029" spans="1:4" x14ac:dyDescent="0.2">
      <c r="A4029" s="5">
        <v>123404037</v>
      </c>
      <c r="B4029" s="5" t="s">
        <v>7474</v>
      </c>
      <c r="C4029" s="5" t="s">
        <v>5099</v>
      </c>
      <c r="D4029" s="77">
        <v>43181</v>
      </c>
    </row>
    <row r="4030" spans="1:4" x14ac:dyDescent="0.2">
      <c r="A4030" s="5">
        <v>123404038</v>
      </c>
      <c r="B4030" s="5" t="s">
        <v>7381</v>
      </c>
      <c r="C4030" s="5" t="s">
        <v>5046</v>
      </c>
      <c r="D4030" s="77">
        <v>43142</v>
      </c>
    </row>
    <row r="4031" spans="1:4" x14ac:dyDescent="0.2">
      <c r="A4031" s="5">
        <v>123404039</v>
      </c>
      <c r="B4031" s="5" t="s">
        <v>6699</v>
      </c>
      <c r="C4031" s="5" t="s">
        <v>5099</v>
      </c>
      <c r="D4031" s="77">
        <v>43419</v>
      </c>
    </row>
    <row r="4032" spans="1:4" x14ac:dyDescent="0.2">
      <c r="A4032" s="5">
        <v>123404040</v>
      </c>
      <c r="B4032" s="5" t="s">
        <v>7078</v>
      </c>
      <c r="C4032" s="5" t="s">
        <v>5049</v>
      </c>
      <c r="D4032" s="77">
        <v>43570</v>
      </c>
    </row>
    <row r="4033" spans="1:4" x14ac:dyDescent="0.2">
      <c r="A4033" s="5">
        <v>123404041</v>
      </c>
      <c r="B4033" s="5" t="s">
        <v>5528</v>
      </c>
      <c r="C4033" s="5" t="s">
        <v>5099</v>
      </c>
      <c r="D4033" s="77">
        <v>43349</v>
      </c>
    </row>
    <row r="4034" spans="1:4" x14ac:dyDescent="0.2">
      <c r="A4034" s="5">
        <v>123404042</v>
      </c>
      <c r="B4034" s="5" t="s">
        <v>5303</v>
      </c>
      <c r="C4034" s="5" t="s">
        <v>5060</v>
      </c>
      <c r="D4034" s="77">
        <v>43284</v>
      </c>
    </row>
    <row r="4035" spans="1:4" x14ac:dyDescent="0.2">
      <c r="A4035" s="5">
        <v>123404043</v>
      </c>
      <c r="B4035" s="5" t="s">
        <v>7743</v>
      </c>
      <c r="C4035" s="5" t="s">
        <v>5051</v>
      </c>
      <c r="D4035" s="77">
        <v>43281</v>
      </c>
    </row>
    <row r="4036" spans="1:4" x14ac:dyDescent="0.2">
      <c r="A4036" s="5">
        <v>123404044</v>
      </c>
      <c r="B4036" s="5" t="s">
        <v>8158</v>
      </c>
      <c r="C4036" s="5" t="s">
        <v>5099</v>
      </c>
      <c r="D4036" s="77">
        <v>43266</v>
      </c>
    </row>
    <row r="4037" spans="1:4" x14ac:dyDescent="0.2">
      <c r="A4037" s="5">
        <v>123404045</v>
      </c>
      <c r="B4037" s="5" t="s">
        <v>5843</v>
      </c>
      <c r="C4037" s="5" t="s">
        <v>5060</v>
      </c>
      <c r="D4037" s="77">
        <v>43414</v>
      </c>
    </row>
    <row r="4038" spans="1:4" x14ac:dyDescent="0.2">
      <c r="A4038" s="5">
        <v>123404046</v>
      </c>
      <c r="B4038" s="5" t="s">
        <v>5067</v>
      </c>
      <c r="C4038" s="5" t="s">
        <v>5060</v>
      </c>
      <c r="D4038" s="77">
        <v>43110</v>
      </c>
    </row>
    <row r="4039" spans="1:4" x14ac:dyDescent="0.2">
      <c r="A4039" s="5">
        <v>123404047</v>
      </c>
      <c r="B4039" s="5" t="s">
        <v>7290</v>
      </c>
      <c r="C4039" s="5" t="s">
        <v>5099</v>
      </c>
      <c r="D4039" s="77">
        <v>43532</v>
      </c>
    </row>
    <row r="4040" spans="1:4" x14ac:dyDescent="0.2">
      <c r="A4040" s="5">
        <v>123404048</v>
      </c>
      <c r="B4040" s="5" t="s">
        <v>5313</v>
      </c>
      <c r="C4040" s="5" t="s">
        <v>5049</v>
      </c>
      <c r="D4040" s="77">
        <v>43281</v>
      </c>
    </row>
    <row r="4041" spans="1:4" x14ac:dyDescent="0.2">
      <c r="A4041" s="5">
        <v>123404049</v>
      </c>
      <c r="B4041" s="5" t="s">
        <v>7683</v>
      </c>
      <c r="C4041" s="5" t="s">
        <v>5051</v>
      </c>
      <c r="D4041" s="77">
        <v>43194</v>
      </c>
    </row>
    <row r="4042" spans="1:4" x14ac:dyDescent="0.2">
      <c r="A4042" s="5">
        <v>123404050</v>
      </c>
      <c r="B4042" s="5" t="s">
        <v>7220</v>
      </c>
      <c r="C4042" s="5" t="s">
        <v>5060</v>
      </c>
      <c r="D4042" s="77">
        <v>43392</v>
      </c>
    </row>
    <row r="4043" spans="1:4" x14ac:dyDescent="0.2">
      <c r="A4043" s="5">
        <v>123404051</v>
      </c>
      <c r="B4043" s="5" t="s">
        <v>7151</v>
      </c>
      <c r="C4043" s="5" t="s">
        <v>5060</v>
      </c>
      <c r="D4043" s="77">
        <v>43762</v>
      </c>
    </row>
    <row r="4044" spans="1:4" x14ac:dyDescent="0.2">
      <c r="A4044" s="5">
        <v>123404052</v>
      </c>
      <c r="B4044" s="5" t="s">
        <v>7315</v>
      </c>
      <c r="C4044" s="5" t="s">
        <v>5049</v>
      </c>
      <c r="D4044" s="77">
        <v>43208</v>
      </c>
    </row>
    <row r="4045" spans="1:4" x14ac:dyDescent="0.2">
      <c r="A4045" s="5">
        <v>123404053</v>
      </c>
      <c r="B4045" s="5" t="s">
        <v>7261</v>
      </c>
      <c r="C4045" s="5" t="s">
        <v>5099</v>
      </c>
      <c r="D4045" s="77">
        <v>43303</v>
      </c>
    </row>
    <row r="4046" spans="1:4" x14ac:dyDescent="0.2">
      <c r="A4046" s="5">
        <v>123404054</v>
      </c>
      <c r="B4046" s="5" t="s">
        <v>5751</v>
      </c>
      <c r="C4046" s="5" t="s">
        <v>5051</v>
      </c>
      <c r="D4046" s="77">
        <v>43151</v>
      </c>
    </row>
    <row r="4047" spans="1:4" x14ac:dyDescent="0.2">
      <c r="A4047" s="5">
        <v>123404055</v>
      </c>
      <c r="B4047" s="5" t="s">
        <v>7598</v>
      </c>
      <c r="C4047" s="5" t="s">
        <v>5099</v>
      </c>
      <c r="D4047" s="77">
        <v>43364</v>
      </c>
    </row>
    <row r="4048" spans="1:4" x14ac:dyDescent="0.2">
      <c r="A4048" s="5">
        <v>123404056</v>
      </c>
      <c r="B4048" s="5" t="s">
        <v>6587</v>
      </c>
      <c r="C4048" s="5" t="s">
        <v>5051</v>
      </c>
      <c r="D4048" s="77">
        <v>43426</v>
      </c>
    </row>
    <row r="4049" spans="1:4" x14ac:dyDescent="0.2">
      <c r="A4049" s="5">
        <v>123404057</v>
      </c>
      <c r="B4049" s="5" t="s">
        <v>7971</v>
      </c>
      <c r="C4049" s="5" t="s">
        <v>5051</v>
      </c>
      <c r="D4049" s="77">
        <v>43211</v>
      </c>
    </row>
    <row r="4050" spans="1:4" x14ac:dyDescent="0.2">
      <c r="A4050" s="5">
        <v>123404058</v>
      </c>
      <c r="B4050" s="5" t="s">
        <v>7753</v>
      </c>
      <c r="C4050" s="5" t="s">
        <v>5099</v>
      </c>
      <c r="D4050" s="77">
        <v>43169</v>
      </c>
    </row>
    <row r="4051" spans="1:4" x14ac:dyDescent="0.2">
      <c r="A4051" s="5">
        <v>123404059</v>
      </c>
      <c r="B4051" s="5" t="s">
        <v>6053</v>
      </c>
      <c r="C4051" s="5" t="s">
        <v>5051</v>
      </c>
      <c r="D4051" s="77">
        <v>43748</v>
      </c>
    </row>
    <row r="4052" spans="1:4" x14ac:dyDescent="0.2">
      <c r="A4052" s="5">
        <v>123404060</v>
      </c>
      <c r="B4052" s="5" t="s">
        <v>5921</v>
      </c>
      <c r="C4052" s="5" t="s">
        <v>5060</v>
      </c>
      <c r="D4052" s="77">
        <v>43514</v>
      </c>
    </row>
    <row r="4053" spans="1:4" x14ac:dyDescent="0.2">
      <c r="A4053" s="5">
        <v>123404061</v>
      </c>
      <c r="B4053" s="5" t="s">
        <v>6012</v>
      </c>
      <c r="C4053" s="5" t="s">
        <v>5099</v>
      </c>
      <c r="D4053" s="77">
        <v>43265</v>
      </c>
    </row>
    <row r="4054" spans="1:4" x14ac:dyDescent="0.2">
      <c r="A4054" s="5">
        <v>123404062</v>
      </c>
      <c r="B4054" s="5" t="s">
        <v>7521</v>
      </c>
      <c r="C4054" s="5" t="s">
        <v>5049</v>
      </c>
      <c r="D4054" s="77">
        <v>43494</v>
      </c>
    </row>
    <row r="4055" spans="1:4" x14ac:dyDescent="0.2">
      <c r="A4055" s="5">
        <v>123404063</v>
      </c>
      <c r="B4055" s="5" t="s">
        <v>8135</v>
      </c>
      <c r="C4055" s="5" t="s">
        <v>5051</v>
      </c>
      <c r="D4055" s="77">
        <v>43542</v>
      </c>
    </row>
    <row r="4056" spans="1:4" x14ac:dyDescent="0.2">
      <c r="A4056" s="5">
        <v>123404064</v>
      </c>
      <c r="B4056" s="5" t="s">
        <v>7931</v>
      </c>
      <c r="C4056" s="5" t="s">
        <v>5049</v>
      </c>
      <c r="D4056" s="77">
        <v>43636</v>
      </c>
    </row>
    <row r="4057" spans="1:4" x14ac:dyDescent="0.2">
      <c r="A4057" s="5">
        <v>123404065</v>
      </c>
      <c r="B4057" s="5" t="s">
        <v>7071</v>
      </c>
      <c r="C4057" s="5" t="s">
        <v>5051</v>
      </c>
      <c r="D4057" s="77">
        <v>43138</v>
      </c>
    </row>
    <row r="4058" spans="1:4" x14ac:dyDescent="0.2">
      <c r="A4058" s="5">
        <v>123404066</v>
      </c>
      <c r="B4058" s="5" t="s">
        <v>5540</v>
      </c>
      <c r="C4058" s="5" t="s">
        <v>5049</v>
      </c>
      <c r="D4058" s="77">
        <v>43356</v>
      </c>
    </row>
    <row r="4059" spans="1:4" x14ac:dyDescent="0.2">
      <c r="A4059" s="5">
        <v>123404067</v>
      </c>
      <c r="B4059" s="5" t="s">
        <v>5369</v>
      </c>
      <c r="C4059" s="5" t="s">
        <v>5049</v>
      </c>
      <c r="D4059" s="77">
        <v>43601</v>
      </c>
    </row>
    <row r="4060" spans="1:4" x14ac:dyDescent="0.2">
      <c r="A4060" s="5">
        <v>123404068</v>
      </c>
      <c r="B4060" s="5" t="s">
        <v>5280</v>
      </c>
      <c r="C4060" s="5" t="s">
        <v>5051</v>
      </c>
      <c r="D4060" s="77">
        <v>43401</v>
      </c>
    </row>
    <row r="4061" spans="1:4" x14ac:dyDescent="0.2">
      <c r="A4061" s="5">
        <v>123404069</v>
      </c>
      <c r="B4061" s="5" t="s">
        <v>5682</v>
      </c>
      <c r="C4061" s="5" t="s">
        <v>5051</v>
      </c>
      <c r="D4061" s="77">
        <v>43321</v>
      </c>
    </row>
    <row r="4062" spans="1:4" x14ac:dyDescent="0.2">
      <c r="A4062" s="5">
        <v>123404070</v>
      </c>
      <c r="B4062" s="5" t="s">
        <v>8199</v>
      </c>
      <c r="C4062" s="5" t="s">
        <v>5051</v>
      </c>
      <c r="D4062" s="77">
        <v>43273</v>
      </c>
    </row>
    <row r="4063" spans="1:4" x14ac:dyDescent="0.2">
      <c r="A4063" s="5">
        <v>123404071</v>
      </c>
      <c r="B4063" s="5" t="s">
        <v>6560</v>
      </c>
      <c r="C4063" s="5" t="s">
        <v>5055</v>
      </c>
      <c r="D4063" s="77">
        <v>43787</v>
      </c>
    </row>
    <row r="4064" spans="1:4" x14ac:dyDescent="0.2">
      <c r="A4064" s="5">
        <v>123404072</v>
      </c>
      <c r="B4064" s="5" t="s">
        <v>7580</v>
      </c>
      <c r="C4064" s="5" t="s">
        <v>5055</v>
      </c>
      <c r="D4064" s="77">
        <v>43639</v>
      </c>
    </row>
    <row r="4065" spans="1:4" x14ac:dyDescent="0.2">
      <c r="A4065" s="5">
        <v>123404073</v>
      </c>
      <c r="B4065" s="5" t="s">
        <v>8151</v>
      </c>
      <c r="C4065" s="5" t="s">
        <v>5055</v>
      </c>
      <c r="D4065" s="77">
        <v>43699</v>
      </c>
    </row>
    <row r="4066" spans="1:4" x14ac:dyDescent="0.2">
      <c r="A4066" s="5">
        <v>123404074</v>
      </c>
      <c r="B4066" s="5" t="s">
        <v>6439</v>
      </c>
      <c r="C4066" s="5" t="s">
        <v>5055</v>
      </c>
      <c r="D4066" s="77">
        <v>43761</v>
      </c>
    </row>
    <row r="4067" spans="1:4" x14ac:dyDescent="0.2">
      <c r="A4067" s="5">
        <v>123404075</v>
      </c>
      <c r="B4067" s="5" t="s">
        <v>6099</v>
      </c>
      <c r="C4067" s="5" t="s">
        <v>5055</v>
      </c>
      <c r="D4067" s="77">
        <v>43297</v>
      </c>
    </row>
    <row r="4068" spans="1:4" x14ac:dyDescent="0.2">
      <c r="A4068" s="5">
        <v>123404076</v>
      </c>
      <c r="B4068" s="5" t="s">
        <v>7608</v>
      </c>
      <c r="C4068" s="5" t="s">
        <v>5055</v>
      </c>
      <c r="D4068" s="77">
        <v>43744</v>
      </c>
    </row>
    <row r="4069" spans="1:4" x14ac:dyDescent="0.2">
      <c r="A4069" s="5">
        <v>123404077</v>
      </c>
      <c r="B4069" s="5" t="s">
        <v>5382</v>
      </c>
      <c r="C4069" s="5" t="s">
        <v>5055</v>
      </c>
      <c r="D4069" s="77">
        <v>43673</v>
      </c>
    </row>
    <row r="4070" spans="1:4" x14ac:dyDescent="0.2">
      <c r="A4070" s="5">
        <v>123404078</v>
      </c>
      <c r="B4070" s="5" t="s">
        <v>7403</v>
      </c>
      <c r="C4070" s="5" t="s">
        <v>5055</v>
      </c>
      <c r="D4070" s="77">
        <v>43671</v>
      </c>
    </row>
    <row r="4071" spans="1:4" x14ac:dyDescent="0.2">
      <c r="A4071" s="5">
        <v>123404079</v>
      </c>
      <c r="B4071" s="5" t="s">
        <v>6697</v>
      </c>
      <c r="C4071" s="5" t="s">
        <v>5055</v>
      </c>
      <c r="D4071" s="77">
        <v>43763</v>
      </c>
    </row>
    <row r="4072" spans="1:4" x14ac:dyDescent="0.2">
      <c r="A4072" s="5">
        <v>123404080</v>
      </c>
      <c r="B4072" s="5" t="s">
        <v>6247</v>
      </c>
      <c r="C4072" s="5" t="s">
        <v>5055</v>
      </c>
      <c r="D4072" s="77">
        <v>43149</v>
      </c>
    </row>
    <row r="4073" spans="1:4" x14ac:dyDescent="0.2">
      <c r="A4073" s="5">
        <v>123404081</v>
      </c>
      <c r="B4073" s="5" t="s">
        <v>7388</v>
      </c>
      <c r="C4073" s="5" t="s">
        <v>5051</v>
      </c>
      <c r="D4073" s="77">
        <v>43480</v>
      </c>
    </row>
    <row r="4074" spans="1:4" x14ac:dyDescent="0.2">
      <c r="A4074" s="5">
        <v>123404082</v>
      </c>
      <c r="B4074" s="5" t="s">
        <v>5586</v>
      </c>
      <c r="C4074" s="5" t="s">
        <v>5060</v>
      </c>
      <c r="D4074" s="77">
        <v>43523</v>
      </c>
    </row>
    <row r="4075" spans="1:4" x14ac:dyDescent="0.2">
      <c r="A4075" s="5">
        <v>123404083</v>
      </c>
      <c r="B4075" s="5" t="s">
        <v>5368</v>
      </c>
      <c r="C4075" s="5" t="s">
        <v>5051</v>
      </c>
      <c r="D4075" s="77">
        <v>43571</v>
      </c>
    </row>
    <row r="4076" spans="1:4" x14ac:dyDescent="0.2">
      <c r="A4076" s="5">
        <v>123404084</v>
      </c>
      <c r="B4076" s="5" t="s">
        <v>5468</v>
      </c>
      <c r="C4076" s="5" t="s">
        <v>5060</v>
      </c>
      <c r="D4076" s="77">
        <v>43105</v>
      </c>
    </row>
    <row r="4077" spans="1:4" x14ac:dyDescent="0.2">
      <c r="A4077" s="5">
        <v>123404085</v>
      </c>
      <c r="B4077" s="5" t="s">
        <v>7337</v>
      </c>
      <c r="C4077" s="5" t="s">
        <v>5055</v>
      </c>
      <c r="D4077" s="77">
        <v>43480</v>
      </c>
    </row>
    <row r="4078" spans="1:4" x14ac:dyDescent="0.2">
      <c r="A4078" s="5">
        <v>123404086</v>
      </c>
      <c r="B4078" s="5" t="s">
        <v>5169</v>
      </c>
      <c r="C4078" s="5" t="s">
        <v>5055</v>
      </c>
      <c r="D4078" s="77">
        <v>43133</v>
      </c>
    </row>
    <row r="4079" spans="1:4" x14ac:dyDescent="0.2">
      <c r="A4079" s="5">
        <v>123404087</v>
      </c>
      <c r="B4079" s="5" t="s">
        <v>6616</v>
      </c>
      <c r="C4079" s="5" t="s">
        <v>5060</v>
      </c>
      <c r="D4079" s="77">
        <v>43646</v>
      </c>
    </row>
    <row r="4080" spans="1:4" x14ac:dyDescent="0.2">
      <c r="A4080" s="5">
        <v>123404088</v>
      </c>
      <c r="B4080" s="5" t="s">
        <v>6495</v>
      </c>
      <c r="C4080" s="5" t="s">
        <v>5060</v>
      </c>
      <c r="D4080" s="77">
        <v>43208</v>
      </c>
    </row>
    <row r="4081" spans="1:4" x14ac:dyDescent="0.2">
      <c r="A4081" s="5">
        <v>123404089</v>
      </c>
      <c r="B4081" s="5" t="s">
        <v>5995</v>
      </c>
      <c r="C4081" s="5" t="s">
        <v>5051</v>
      </c>
      <c r="D4081" s="77">
        <v>43347</v>
      </c>
    </row>
    <row r="4082" spans="1:4" x14ac:dyDescent="0.2">
      <c r="A4082" s="5">
        <v>123404090</v>
      </c>
      <c r="B4082" s="5" t="s">
        <v>8198</v>
      </c>
      <c r="C4082" s="5" t="s">
        <v>5055</v>
      </c>
      <c r="D4082" s="77">
        <v>43808</v>
      </c>
    </row>
    <row r="4083" spans="1:4" x14ac:dyDescent="0.2">
      <c r="A4083" s="5">
        <v>123404091</v>
      </c>
      <c r="B4083" s="5" t="s">
        <v>5906</v>
      </c>
      <c r="C4083" s="5" t="s">
        <v>5051</v>
      </c>
      <c r="D4083" s="77">
        <v>43275</v>
      </c>
    </row>
    <row r="4084" spans="1:4" x14ac:dyDescent="0.2">
      <c r="A4084" s="5">
        <v>123404092</v>
      </c>
      <c r="B4084" s="5" t="s">
        <v>6257</v>
      </c>
      <c r="C4084" s="5" t="s">
        <v>5051</v>
      </c>
      <c r="D4084" s="77">
        <v>43274</v>
      </c>
    </row>
    <row r="4085" spans="1:4" x14ac:dyDescent="0.2">
      <c r="A4085" s="5">
        <v>123404093</v>
      </c>
      <c r="B4085" s="5" t="s">
        <v>6203</v>
      </c>
      <c r="C4085" s="5" t="s">
        <v>5051</v>
      </c>
      <c r="D4085" s="77">
        <v>43343</v>
      </c>
    </row>
    <row r="4086" spans="1:4" x14ac:dyDescent="0.2">
      <c r="A4086" s="5">
        <v>123404094</v>
      </c>
      <c r="B4086" s="5" t="s">
        <v>5245</v>
      </c>
      <c r="C4086" s="5" t="s">
        <v>5055</v>
      </c>
      <c r="D4086" s="77">
        <v>43124</v>
      </c>
    </row>
    <row r="4087" spans="1:4" x14ac:dyDescent="0.2">
      <c r="A4087" s="5">
        <v>123404095</v>
      </c>
      <c r="B4087" s="5" t="s">
        <v>5054</v>
      </c>
      <c r="C4087" s="5" t="s">
        <v>5055</v>
      </c>
      <c r="D4087" s="77">
        <v>43696</v>
      </c>
    </row>
    <row r="4088" spans="1:4" x14ac:dyDescent="0.2">
      <c r="A4088" s="5">
        <v>123404096</v>
      </c>
      <c r="B4088" s="5" t="s">
        <v>5219</v>
      </c>
      <c r="C4088" s="5" t="s">
        <v>5051</v>
      </c>
      <c r="D4088" s="77">
        <v>43674</v>
      </c>
    </row>
    <row r="4089" spans="1:4" x14ac:dyDescent="0.2">
      <c r="A4089" s="5">
        <v>123404097</v>
      </c>
      <c r="B4089" s="5" t="s">
        <v>7464</v>
      </c>
      <c r="C4089" s="5" t="s">
        <v>5051</v>
      </c>
      <c r="D4089" s="77">
        <v>43551</v>
      </c>
    </row>
    <row r="4090" spans="1:4" x14ac:dyDescent="0.2">
      <c r="A4090" s="5">
        <v>123404098</v>
      </c>
      <c r="B4090" s="5" t="s">
        <v>5127</v>
      </c>
      <c r="C4090" s="5" t="s">
        <v>5060</v>
      </c>
      <c r="D4090" s="77">
        <v>43692</v>
      </c>
    </row>
    <row r="4091" spans="1:4" x14ac:dyDescent="0.2">
      <c r="A4091" s="5">
        <v>123404099</v>
      </c>
      <c r="B4091" s="5" t="s">
        <v>6907</v>
      </c>
      <c r="C4091" s="5" t="s">
        <v>5060</v>
      </c>
      <c r="D4091" s="77">
        <v>43117</v>
      </c>
    </row>
    <row r="4092" spans="1:4" x14ac:dyDescent="0.2">
      <c r="A4092" s="5">
        <v>123404100</v>
      </c>
      <c r="B4092" s="5" t="s">
        <v>5205</v>
      </c>
      <c r="C4092" s="5" t="s">
        <v>5051</v>
      </c>
      <c r="D4092" s="77">
        <v>43189</v>
      </c>
    </row>
    <row r="4093" spans="1:4" x14ac:dyDescent="0.2">
      <c r="A4093" s="5">
        <v>123404101</v>
      </c>
      <c r="B4093" s="5" t="s">
        <v>7617</v>
      </c>
      <c r="C4093" s="5" t="s">
        <v>5051</v>
      </c>
      <c r="D4093" s="77">
        <v>43804</v>
      </c>
    </row>
    <row r="4094" spans="1:4" x14ac:dyDescent="0.2">
      <c r="A4094" s="5">
        <v>123404102</v>
      </c>
      <c r="B4094" s="5" t="s">
        <v>5551</v>
      </c>
      <c r="C4094" s="5" t="s">
        <v>5049</v>
      </c>
      <c r="D4094" s="77">
        <v>43752</v>
      </c>
    </row>
    <row r="4095" spans="1:4" x14ac:dyDescent="0.2">
      <c r="A4095" s="5">
        <v>123404103</v>
      </c>
      <c r="B4095" s="5" t="s">
        <v>6595</v>
      </c>
      <c r="C4095" s="5" t="s">
        <v>5051</v>
      </c>
      <c r="D4095" s="77">
        <v>43701</v>
      </c>
    </row>
    <row r="4096" spans="1:4" x14ac:dyDescent="0.2">
      <c r="A4096" s="5">
        <v>123404104</v>
      </c>
      <c r="B4096" s="5" t="s">
        <v>5224</v>
      </c>
      <c r="C4096" s="5" t="s">
        <v>5051</v>
      </c>
      <c r="D4096" s="77">
        <v>43741</v>
      </c>
    </row>
    <row r="4097" spans="1:4" x14ac:dyDescent="0.2">
      <c r="A4097" s="5">
        <v>123404105</v>
      </c>
      <c r="B4097" s="5" t="s">
        <v>7257</v>
      </c>
      <c r="C4097" s="5" t="s">
        <v>5049</v>
      </c>
      <c r="D4097" s="77">
        <v>43424</v>
      </c>
    </row>
    <row r="4098" spans="1:4" x14ac:dyDescent="0.2">
      <c r="A4098" s="5">
        <v>123404106</v>
      </c>
      <c r="B4098" s="5" t="s">
        <v>5185</v>
      </c>
      <c r="C4098" s="5" t="s">
        <v>5051</v>
      </c>
      <c r="D4098" s="77">
        <v>43772</v>
      </c>
    </row>
    <row r="4099" spans="1:4" x14ac:dyDescent="0.2">
      <c r="A4099" s="5">
        <v>123404107</v>
      </c>
      <c r="B4099" s="5" t="s">
        <v>7307</v>
      </c>
      <c r="C4099" s="5" t="s">
        <v>5051</v>
      </c>
      <c r="D4099" s="77">
        <v>43544</v>
      </c>
    </row>
    <row r="4100" spans="1:4" x14ac:dyDescent="0.2">
      <c r="A4100" s="5">
        <v>123404108</v>
      </c>
      <c r="B4100" s="5" t="s">
        <v>5179</v>
      </c>
      <c r="C4100" s="5" t="s">
        <v>5051</v>
      </c>
      <c r="D4100" s="77">
        <v>43469</v>
      </c>
    </row>
    <row r="4101" spans="1:4" x14ac:dyDescent="0.2">
      <c r="A4101" s="5">
        <v>123404109</v>
      </c>
      <c r="B4101" s="5" t="s">
        <v>5708</v>
      </c>
      <c r="C4101" s="5" t="s">
        <v>5049</v>
      </c>
      <c r="D4101" s="77">
        <v>43365</v>
      </c>
    </row>
    <row r="4102" spans="1:4" x14ac:dyDescent="0.2">
      <c r="A4102" s="5">
        <v>123404110</v>
      </c>
      <c r="B4102" s="5" t="s">
        <v>5296</v>
      </c>
      <c r="C4102" s="5" t="s">
        <v>5051</v>
      </c>
      <c r="D4102" s="77">
        <v>43156</v>
      </c>
    </row>
    <row r="4103" spans="1:4" x14ac:dyDescent="0.2">
      <c r="A4103" s="5">
        <v>123404111</v>
      </c>
      <c r="B4103" s="5" t="s">
        <v>8177</v>
      </c>
      <c r="C4103" s="5" t="s">
        <v>5049</v>
      </c>
      <c r="D4103" s="77">
        <v>43475</v>
      </c>
    </row>
    <row r="4104" spans="1:4" x14ac:dyDescent="0.2">
      <c r="A4104" s="5">
        <v>123404112</v>
      </c>
      <c r="B4104" s="5" t="s">
        <v>6364</v>
      </c>
      <c r="C4104" s="5" t="s">
        <v>5051</v>
      </c>
      <c r="D4104" s="77">
        <v>43585</v>
      </c>
    </row>
    <row r="4105" spans="1:4" x14ac:dyDescent="0.2">
      <c r="A4105" s="5">
        <v>123404113</v>
      </c>
      <c r="B4105" s="5" t="s">
        <v>5157</v>
      </c>
      <c r="C4105" s="5" t="s">
        <v>5049</v>
      </c>
      <c r="D4105" s="77">
        <v>43473</v>
      </c>
    </row>
    <row r="4106" spans="1:4" x14ac:dyDescent="0.2">
      <c r="A4106" s="5">
        <v>123404114</v>
      </c>
      <c r="B4106" s="5" t="s">
        <v>7637</v>
      </c>
      <c r="C4106" s="5" t="s">
        <v>5049</v>
      </c>
      <c r="D4106" s="77">
        <v>43270</v>
      </c>
    </row>
    <row r="4107" spans="1:4" x14ac:dyDescent="0.2">
      <c r="A4107" s="5">
        <v>123404115</v>
      </c>
      <c r="B4107" s="5" t="s">
        <v>5825</v>
      </c>
      <c r="C4107" s="5" t="s">
        <v>5051</v>
      </c>
      <c r="D4107" s="77">
        <v>43345</v>
      </c>
    </row>
    <row r="4108" spans="1:4" x14ac:dyDescent="0.2">
      <c r="A4108" s="5">
        <v>123404116</v>
      </c>
      <c r="B4108" s="5" t="s">
        <v>6761</v>
      </c>
      <c r="C4108" s="5" t="s">
        <v>5049</v>
      </c>
      <c r="D4108" s="77">
        <v>43739</v>
      </c>
    </row>
    <row r="4109" spans="1:4" x14ac:dyDescent="0.2">
      <c r="A4109" s="5">
        <v>123404117</v>
      </c>
      <c r="B4109" s="5" t="s">
        <v>7134</v>
      </c>
      <c r="C4109" s="5" t="s">
        <v>5049</v>
      </c>
      <c r="D4109" s="77">
        <v>43470</v>
      </c>
    </row>
    <row r="4110" spans="1:4" x14ac:dyDescent="0.2">
      <c r="A4110" s="5">
        <v>123404118</v>
      </c>
      <c r="B4110" s="5" t="s">
        <v>7093</v>
      </c>
      <c r="C4110" s="5" t="s">
        <v>5051</v>
      </c>
      <c r="D4110" s="77">
        <v>43469</v>
      </c>
    </row>
    <row r="4111" spans="1:4" x14ac:dyDescent="0.2">
      <c r="A4111" s="5">
        <v>123404119</v>
      </c>
      <c r="B4111" s="5" t="s">
        <v>6758</v>
      </c>
      <c r="C4111" s="5" t="s">
        <v>5049</v>
      </c>
      <c r="D4111" s="77">
        <v>43400</v>
      </c>
    </row>
    <row r="4112" spans="1:4" x14ac:dyDescent="0.2">
      <c r="A4112" s="5">
        <v>123404120</v>
      </c>
      <c r="B4112" s="5" t="s">
        <v>7207</v>
      </c>
      <c r="C4112" s="5" t="s">
        <v>5049</v>
      </c>
      <c r="D4112" s="77">
        <v>43403</v>
      </c>
    </row>
    <row r="4113" spans="1:4" x14ac:dyDescent="0.2">
      <c r="A4113" s="5">
        <v>123404121</v>
      </c>
      <c r="B4113" s="5" t="s">
        <v>7292</v>
      </c>
      <c r="C4113" s="5" t="s">
        <v>5051</v>
      </c>
      <c r="D4113" s="77">
        <v>43343</v>
      </c>
    </row>
    <row r="4114" spans="1:4" x14ac:dyDescent="0.2">
      <c r="A4114" s="5">
        <v>123404122</v>
      </c>
      <c r="B4114" s="5" t="s">
        <v>6386</v>
      </c>
      <c r="C4114" s="5" t="s">
        <v>5049</v>
      </c>
      <c r="D4114" s="77">
        <v>43613</v>
      </c>
    </row>
    <row r="4115" spans="1:4" x14ac:dyDescent="0.2">
      <c r="A4115" s="5">
        <v>123404123</v>
      </c>
      <c r="B4115" s="5" t="s">
        <v>5526</v>
      </c>
      <c r="C4115" s="5" t="s">
        <v>5049</v>
      </c>
      <c r="D4115" s="77">
        <v>43506</v>
      </c>
    </row>
    <row r="4116" spans="1:4" x14ac:dyDescent="0.2">
      <c r="A4116" s="5">
        <v>123404124</v>
      </c>
      <c r="B4116" s="5" t="s">
        <v>6795</v>
      </c>
      <c r="C4116" s="5" t="s">
        <v>5051</v>
      </c>
      <c r="D4116" s="77">
        <v>43418</v>
      </c>
    </row>
    <row r="4117" spans="1:4" x14ac:dyDescent="0.2">
      <c r="A4117" s="5">
        <v>123404125</v>
      </c>
      <c r="B4117" s="5" t="s">
        <v>5752</v>
      </c>
      <c r="C4117" s="5" t="s">
        <v>5051</v>
      </c>
      <c r="D4117" s="77">
        <v>43117</v>
      </c>
    </row>
    <row r="4118" spans="1:4" x14ac:dyDescent="0.2">
      <c r="A4118" s="5">
        <v>123404126</v>
      </c>
      <c r="B4118" s="5" t="s">
        <v>7351</v>
      </c>
      <c r="C4118" s="5" t="s">
        <v>5046</v>
      </c>
      <c r="D4118" s="77">
        <v>43406</v>
      </c>
    </row>
    <row r="4119" spans="1:4" x14ac:dyDescent="0.2">
      <c r="A4119" s="5">
        <v>123404127</v>
      </c>
      <c r="B4119" s="5" t="s">
        <v>6518</v>
      </c>
      <c r="C4119" s="5" t="s">
        <v>5046</v>
      </c>
      <c r="D4119" s="77">
        <v>43461</v>
      </c>
    </row>
    <row r="4120" spans="1:4" x14ac:dyDescent="0.2">
      <c r="A4120" s="5">
        <v>123404128</v>
      </c>
      <c r="B4120" s="5" t="s">
        <v>6822</v>
      </c>
      <c r="C4120" s="5" t="s">
        <v>5046</v>
      </c>
      <c r="D4120" s="77">
        <v>43278</v>
      </c>
    </row>
    <row r="4121" spans="1:4" x14ac:dyDescent="0.2">
      <c r="A4121" s="5">
        <v>123404129</v>
      </c>
      <c r="B4121" s="5" t="s">
        <v>5128</v>
      </c>
      <c r="C4121" s="5" t="s">
        <v>5051</v>
      </c>
      <c r="D4121" s="77">
        <v>43738</v>
      </c>
    </row>
    <row r="4122" spans="1:4" x14ac:dyDescent="0.2">
      <c r="A4122" s="5">
        <v>123404130</v>
      </c>
      <c r="B4122" s="5" t="s">
        <v>5410</v>
      </c>
      <c r="C4122" s="5" t="s">
        <v>5051</v>
      </c>
      <c r="D4122" s="77">
        <v>43115</v>
      </c>
    </row>
    <row r="4123" spans="1:4" x14ac:dyDescent="0.2">
      <c r="A4123" s="5">
        <v>123404131</v>
      </c>
      <c r="B4123" s="5" t="s">
        <v>6872</v>
      </c>
      <c r="C4123" s="5" t="s">
        <v>5046</v>
      </c>
      <c r="D4123" s="77">
        <v>43639</v>
      </c>
    </row>
    <row r="4124" spans="1:4" x14ac:dyDescent="0.2">
      <c r="A4124" s="5">
        <v>123404132</v>
      </c>
      <c r="B4124" s="5" t="s">
        <v>7518</v>
      </c>
      <c r="C4124" s="5" t="s">
        <v>5046</v>
      </c>
      <c r="D4124" s="77">
        <v>43786</v>
      </c>
    </row>
    <row r="4125" spans="1:4" x14ac:dyDescent="0.2">
      <c r="A4125" s="5">
        <v>123404133</v>
      </c>
      <c r="B4125" s="5" t="s">
        <v>6678</v>
      </c>
      <c r="C4125" s="5" t="s">
        <v>5051</v>
      </c>
      <c r="D4125" s="77">
        <v>43313</v>
      </c>
    </row>
    <row r="4126" spans="1:4" x14ac:dyDescent="0.2">
      <c r="A4126" s="5">
        <v>123404134</v>
      </c>
      <c r="B4126" s="5" t="s">
        <v>8183</v>
      </c>
      <c r="C4126" s="5" t="s">
        <v>5046</v>
      </c>
      <c r="D4126" s="77">
        <v>43612</v>
      </c>
    </row>
    <row r="4127" spans="1:4" x14ac:dyDescent="0.2">
      <c r="A4127" s="5">
        <v>123404135</v>
      </c>
      <c r="B4127" s="5" t="s">
        <v>5316</v>
      </c>
      <c r="C4127" s="5" t="s">
        <v>5051</v>
      </c>
      <c r="D4127" s="77">
        <v>43201</v>
      </c>
    </row>
    <row r="4128" spans="1:4" x14ac:dyDescent="0.2">
      <c r="A4128" s="5">
        <v>123404136</v>
      </c>
      <c r="B4128" s="5" t="s">
        <v>5105</v>
      </c>
      <c r="C4128" s="5" t="s">
        <v>5051</v>
      </c>
      <c r="D4128" s="77">
        <v>43739</v>
      </c>
    </row>
    <row r="4129" spans="1:4" x14ac:dyDescent="0.2">
      <c r="A4129" s="5">
        <v>123404137</v>
      </c>
      <c r="B4129" s="5" t="s">
        <v>7227</v>
      </c>
      <c r="C4129" s="5" t="s">
        <v>5046</v>
      </c>
      <c r="D4129" s="77">
        <v>43484</v>
      </c>
    </row>
    <row r="4130" spans="1:4" x14ac:dyDescent="0.2">
      <c r="A4130" s="5">
        <v>123404138</v>
      </c>
      <c r="B4130" s="5" t="s">
        <v>5583</v>
      </c>
      <c r="C4130" s="5" t="s">
        <v>5047</v>
      </c>
      <c r="D4130" s="77">
        <v>43239</v>
      </c>
    </row>
    <row r="4131" spans="1:4" x14ac:dyDescent="0.2">
      <c r="A4131" s="5">
        <v>123404139</v>
      </c>
      <c r="B4131" s="5" t="s">
        <v>8205</v>
      </c>
      <c r="C4131" s="5" t="s">
        <v>5047</v>
      </c>
      <c r="D4131" s="77">
        <v>43289</v>
      </c>
    </row>
    <row r="4132" spans="1:4" x14ac:dyDescent="0.2">
      <c r="A4132" s="5">
        <v>123404140</v>
      </c>
      <c r="B4132" s="5" t="s">
        <v>6842</v>
      </c>
      <c r="C4132" s="5" t="s">
        <v>5051</v>
      </c>
      <c r="D4132" s="77">
        <v>43387</v>
      </c>
    </row>
    <row r="4133" spans="1:4" x14ac:dyDescent="0.2">
      <c r="A4133" s="5">
        <v>123404141</v>
      </c>
      <c r="B4133" s="5" t="s">
        <v>6370</v>
      </c>
      <c r="C4133" s="5" t="s">
        <v>5051</v>
      </c>
      <c r="D4133" s="77">
        <v>43779</v>
      </c>
    </row>
    <row r="4134" spans="1:4" x14ac:dyDescent="0.2">
      <c r="A4134" s="5">
        <v>123404142</v>
      </c>
      <c r="B4134" s="5" t="s">
        <v>7061</v>
      </c>
      <c r="C4134" s="5" t="s">
        <v>5046</v>
      </c>
      <c r="D4134" s="77">
        <v>43780</v>
      </c>
    </row>
    <row r="4135" spans="1:4" x14ac:dyDescent="0.2">
      <c r="A4135" s="5">
        <v>123404143</v>
      </c>
      <c r="B4135" s="5" t="s">
        <v>7025</v>
      </c>
      <c r="C4135" s="5" t="s">
        <v>5046</v>
      </c>
      <c r="D4135" s="77">
        <v>43211</v>
      </c>
    </row>
    <row r="4136" spans="1:4" x14ac:dyDescent="0.2">
      <c r="A4136" s="5">
        <v>123404144</v>
      </c>
      <c r="B4136" s="5" t="s">
        <v>8148</v>
      </c>
      <c r="C4136" s="5" t="s">
        <v>5060</v>
      </c>
      <c r="D4136" s="77">
        <v>43386</v>
      </c>
    </row>
    <row r="4137" spans="1:4" x14ac:dyDescent="0.2">
      <c r="A4137" s="5">
        <v>123404145</v>
      </c>
      <c r="B4137" s="5" t="s">
        <v>7336</v>
      </c>
      <c r="C4137" s="5" t="s">
        <v>5051</v>
      </c>
      <c r="D4137" s="77">
        <v>43667</v>
      </c>
    </row>
    <row r="4138" spans="1:4" x14ac:dyDescent="0.2">
      <c r="A4138" s="5">
        <v>123404146</v>
      </c>
      <c r="B4138" s="5" t="s">
        <v>7053</v>
      </c>
      <c r="C4138" s="5" t="s">
        <v>5099</v>
      </c>
      <c r="D4138" s="77">
        <v>43623</v>
      </c>
    </row>
    <row r="4139" spans="1:4" x14ac:dyDescent="0.2">
      <c r="A4139" s="5">
        <v>123404147</v>
      </c>
      <c r="B4139" s="5" t="s">
        <v>6156</v>
      </c>
      <c r="C4139" s="5" t="s">
        <v>5099</v>
      </c>
      <c r="D4139" s="77">
        <v>43291</v>
      </c>
    </row>
    <row r="4140" spans="1:4" x14ac:dyDescent="0.2">
      <c r="A4140" s="5">
        <v>123404148</v>
      </c>
      <c r="B4140" s="5" t="s">
        <v>7589</v>
      </c>
      <c r="C4140" s="5" t="s">
        <v>5051</v>
      </c>
      <c r="D4140" s="77">
        <v>43487</v>
      </c>
    </row>
    <row r="4141" spans="1:4" x14ac:dyDescent="0.2">
      <c r="A4141" s="5">
        <v>123404149</v>
      </c>
      <c r="B4141" s="5" t="s">
        <v>5333</v>
      </c>
      <c r="C4141" s="5" t="s">
        <v>5051</v>
      </c>
      <c r="D4141" s="77">
        <v>43577</v>
      </c>
    </row>
    <row r="4142" spans="1:4" x14ac:dyDescent="0.2">
      <c r="A4142" s="5">
        <v>123404150</v>
      </c>
      <c r="B4142" s="5" t="s">
        <v>7443</v>
      </c>
      <c r="C4142" s="5" t="s">
        <v>5099</v>
      </c>
      <c r="D4142" s="77">
        <v>43333</v>
      </c>
    </row>
    <row r="4143" spans="1:4" x14ac:dyDescent="0.2">
      <c r="A4143" s="5">
        <v>123404151</v>
      </c>
      <c r="B4143" s="5" t="s">
        <v>5879</v>
      </c>
      <c r="C4143" s="5" t="s">
        <v>5099</v>
      </c>
      <c r="D4143" s="77">
        <v>43301</v>
      </c>
    </row>
    <row r="4144" spans="1:4" x14ac:dyDescent="0.2">
      <c r="A4144" s="5">
        <v>123404152</v>
      </c>
      <c r="B4144" s="5" t="s">
        <v>5917</v>
      </c>
      <c r="C4144" s="5" t="s">
        <v>5099</v>
      </c>
      <c r="D4144" s="77">
        <v>43282</v>
      </c>
    </row>
    <row r="4145" spans="1:4" x14ac:dyDescent="0.2">
      <c r="A4145" s="5">
        <v>123404153</v>
      </c>
      <c r="B4145" s="5" t="s">
        <v>8019</v>
      </c>
      <c r="C4145" s="5" t="s">
        <v>5099</v>
      </c>
      <c r="D4145" s="77">
        <v>43246</v>
      </c>
    </row>
    <row r="4146" spans="1:4" x14ac:dyDescent="0.2">
      <c r="A4146" s="5">
        <v>123404154</v>
      </c>
      <c r="B4146" s="5" t="s">
        <v>7925</v>
      </c>
      <c r="C4146" s="5" t="s">
        <v>5099</v>
      </c>
      <c r="D4146" s="77">
        <v>43782</v>
      </c>
    </row>
    <row r="4147" spans="1:4" x14ac:dyDescent="0.2">
      <c r="A4147" s="5">
        <v>123404155</v>
      </c>
      <c r="B4147" s="5" t="s">
        <v>5505</v>
      </c>
      <c r="C4147" s="5" t="s">
        <v>5099</v>
      </c>
      <c r="D4147" s="77">
        <v>43624</v>
      </c>
    </row>
    <row r="4148" spans="1:4" x14ac:dyDescent="0.2">
      <c r="A4148" s="5">
        <v>123404156</v>
      </c>
      <c r="B4148" s="5" t="s">
        <v>6643</v>
      </c>
      <c r="C4148" s="5" t="s">
        <v>5051</v>
      </c>
      <c r="D4148" s="77">
        <v>43348</v>
      </c>
    </row>
    <row r="4149" spans="1:4" x14ac:dyDescent="0.2">
      <c r="A4149" s="5">
        <v>123404157</v>
      </c>
      <c r="B4149" s="5" t="s">
        <v>8045</v>
      </c>
      <c r="C4149" s="5" t="s">
        <v>5051</v>
      </c>
      <c r="D4149" s="77">
        <v>43636</v>
      </c>
    </row>
    <row r="4150" spans="1:4" x14ac:dyDescent="0.2">
      <c r="A4150" s="5">
        <v>123404158</v>
      </c>
      <c r="B4150" s="5" t="s">
        <v>7231</v>
      </c>
      <c r="C4150" s="5" t="s">
        <v>5049</v>
      </c>
      <c r="D4150" s="77">
        <v>43820</v>
      </c>
    </row>
    <row r="4151" spans="1:4" x14ac:dyDescent="0.2">
      <c r="A4151" s="5">
        <v>123404159</v>
      </c>
      <c r="B4151" s="5" t="s">
        <v>7424</v>
      </c>
      <c r="C4151" s="5" t="s">
        <v>5051</v>
      </c>
      <c r="D4151" s="77">
        <v>43786</v>
      </c>
    </row>
    <row r="4152" spans="1:4" x14ac:dyDescent="0.2">
      <c r="A4152" s="5">
        <v>123404160</v>
      </c>
      <c r="B4152" s="5" t="s">
        <v>7358</v>
      </c>
      <c r="C4152" s="5" t="s">
        <v>5099</v>
      </c>
      <c r="D4152" s="77">
        <v>43496</v>
      </c>
    </row>
    <row r="4153" spans="1:4" x14ac:dyDescent="0.2">
      <c r="A4153" s="5">
        <v>123404161</v>
      </c>
      <c r="B4153" s="5" t="s">
        <v>5312</v>
      </c>
      <c r="C4153" s="5" t="s">
        <v>5099</v>
      </c>
      <c r="D4153" s="77">
        <v>43505</v>
      </c>
    </row>
    <row r="4154" spans="1:4" x14ac:dyDescent="0.2">
      <c r="A4154" s="5">
        <v>123404162</v>
      </c>
      <c r="B4154" s="5" t="s">
        <v>8196</v>
      </c>
      <c r="C4154" s="5" t="s">
        <v>5099</v>
      </c>
      <c r="D4154" s="77">
        <v>43730</v>
      </c>
    </row>
    <row r="4155" spans="1:4" x14ac:dyDescent="0.2">
      <c r="A4155" s="5">
        <v>123404163</v>
      </c>
      <c r="B4155" s="5" t="s">
        <v>7628</v>
      </c>
      <c r="C4155" s="5" t="s">
        <v>5049</v>
      </c>
      <c r="D4155" s="77">
        <v>43819</v>
      </c>
    </row>
    <row r="4156" spans="1:4" x14ac:dyDescent="0.2">
      <c r="A4156" s="5">
        <v>123404164</v>
      </c>
      <c r="B4156" s="5" t="s">
        <v>5804</v>
      </c>
      <c r="C4156" s="5" t="s">
        <v>5049</v>
      </c>
      <c r="D4156" s="77">
        <v>43465</v>
      </c>
    </row>
    <row r="4157" spans="1:4" x14ac:dyDescent="0.2">
      <c r="A4157" s="5">
        <v>123404165</v>
      </c>
      <c r="B4157" s="5" t="s">
        <v>5248</v>
      </c>
      <c r="C4157" s="5" t="s">
        <v>5060</v>
      </c>
      <c r="D4157" s="77">
        <v>43727</v>
      </c>
    </row>
    <row r="4158" spans="1:4" x14ac:dyDescent="0.2">
      <c r="A4158" s="5">
        <v>123404166</v>
      </c>
      <c r="B4158" s="5" t="s">
        <v>6853</v>
      </c>
      <c r="C4158" s="5" t="s">
        <v>5099</v>
      </c>
      <c r="D4158" s="77">
        <v>43314</v>
      </c>
    </row>
    <row r="4159" spans="1:4" x14ac:dyDescent="0.2">
      <c r="A4159" s="5">
        <v>123404167</v>
      </c>
      <c r="B4159" s="5" t="s">
        <v>5091</v>
      </c>
      <c r="C4159" s="5" t="s">
        <v>5049</v>
      </c>
      <c r="D4159" s="77">
        <v>43586</v>
      </c>
    </row>
    <row r="4160" spans="1:4" x14ac:dyDescent="0.2">
      <c r="A4160" s="5">
        <v>123404168</v>
      </c>
      <c r="B4160" s="5" t="s">
        <v>8077</v>
      </c>
      <c r="C4160" s="5" t="s">
        <v>5051</v>
      </c>
      <c r="D4160" s="77">
        <v>43371</v>
      </c>
    </row>
    <row r="4161" spans="1:4" x14ac:dyDescent="0.2">
      <c r="A4161" s="5">
        <v>123404169</v>
      </c>
      <c r="B4161" s="5" t="s">
        <v>6533</v>
      </c>
      <c r="C4161" s="5" t="s">
        <v>5051</v>
      </c>
      <c r="D4161" s="77">
        <v>43179</v>
      </c>
    </row>
    <row r="4162" spans="1:4" x14ac:dyDescent="0.2">
      <c r="A4162" s="5">
        <v>123404170</v>
      </c>
      <c r="B4162" s="5" t="s">
        <v>6423</v>
      </c>
      <c r="C4162" s="5" t="s">
        <v>5049</v>
      </c>
      <c r="D4162" s="77">
        <v>43138</v>
      </c>
    </row>
    <row r="4163" spans="1:4" x14ac:dyDescent="0.2">
      <c r="A4163" s="5">
        <v>123404171</v>
      </c>
      <c r="B4163" s="5" t="s">
        <v>6010</v>
      </c>
      <c r="C4163" s="5" t="s">
        <v>5049</v>
      </c>
      <c r="D4163" s="77">
        <v>43594</v>
      </c>
    </row>
    <row r="4164" spans="1:4" x14ac:dyDescent="0.2">
      <c r="A4164" s="5">
        <v>123404172</v>
      </c>
      <c r="B4164" s="5" t="s">
        <v>7801</v>
      </c>
      <c r="C4164" s="5" t="s">
        <v>5099</v>
      </c>
      <c r="D4164" s="77">
        <v>43563</v>
      </c>
    </row>
    <row r="4165" spans="1:4" x14ac:dyDescent="0.2">
      <c r="A4165" s="5">
        <v>123404173</v>
      </c>
      <c r="B4165" s="5" t="s">
        <v>6488</v>
      </c>
      <c r="C4165" s="5" t="s">
        <v>5060</v>
      </c>
      <c r="D4165" s="77">
        <v>43702</v>
      </c>
    </row>
    <row r="4166" spans="1:4" x14ac:dyDescent="0.2">
      <c r="A4166" s="5">
        <v>123404174</v>
      </c>
      <c r="B4166" s="5" t="s">
        <v>6494</v>
      </c>
      <c r="C4166" s="5" t="s">
        <v>5060</v>
      </c>
      <c r="D4166" s="77">
        <v>43586</v>
      </c>
    </row>
    <row r="4167" spans="1:4" x14ac:dyDescent="0.2">
      <c r="A4167" s="5">
        <v>123404175</v>
      </c>
      <c r="B4167" s="5" t="s">
        <v>8208</v>
      </c>
      <c r="C4167" s="5" t="s">
        <v>5099</v>
      </c>
      <c r="D4167" s="77">
        <v>43397</v>
      </c>
    </row>
    <row r="4168" spans="1:4" x14ac:dyDescent="0.2">
      <c r="A4168" s="5">
        <v>123404176</v>
      </c>
      <c r="B4168" s="5" t="s">
        <v>8224</v>
      </c>
      <c r="C4168" s="5" t="s">
        <v>5060</v>
      </c>
      <c r="D4168" s="77">
        <v>43614</v>
      </c>
    </row>
    <row r="4169" spans="1:4" x14ac:dyDescent="0.2">
      <c r="A4169" s="5">
        <v>123404177</v>
      </c>
      <c r="B4169" s="5" t="s">
        <v>7418</v>
      </c>
      <c r="C4169" s="5" t="s">
        <v>5051</v>
      </c>
      <c r="D4169" s="77">
        <v>43361</v>
      </c>
    </row>
    <row r="4170" spans="1:4" x14ac:dyDescent="0.2">
      <c r="A4170" s="5">
        <v>123404178</v>
      </c>
      <c r="B4170" s="5" t="s">
        <v>7406</v>
      </c>
      <c r="C4170" s="5" t="s">
        <v>5060</v>
      </c>
      <c r="D4170" s="77">
        <v>43390</v>
      </c>
    </row>
    <row r="4171" spans="1:4" x14ac:dyDescent="0.2">
      <c r="A4171" s="5">
        <v>123404179</v>
      </c>
      <c r="B4171" s="5" t="s">
        <v>6292</v>
      </c>
      <c r="C4171" s="5" t="s">
        <v>5047</v>
      </c>
      <c r="D4171" s="77">
        <v>43122</v>
      </c>
    </row>
    <row r="4172" spans="1:4" x14ac:dyDescent="0.2">
      <c r="A4172" s="5">
        <v>123404180</v>
      </c>
      <c r="B4172" s="5" t="s">
        <v>5584</v>
      </c>
      <c r="C4172" s="5" t="s">
        <v>5047</v>
      </c>
      <c r="D4172" s="77">
        <v>43813</v>
      </c>
    </row>
    <row r="4173" spans="1:4" x14ac:dyDescent="0.2">
      <c r="A4173" s="5">
        <v>123404181</v>
      </c>
      <c r="B4173" s="5" t="s">
        <v>7772</v>
      </c>
      <c r="C4173" s="5" t="s">
        <v>5047</v>
      </c>
      <c r="D4173" s="77">
        <v>43253</v>
      </c>
    </row>
    <row r="4174" spans="1:4" x14ac:dyDescent="0.2">
      <c r="A4174" s="5">
        <v>123404182</v>
      </c>
      <c r="B4174" s="5" t="s">
        <v>5481</v>
      </c>
      <c r="C4174" s="5" t="s">
        <v>5047</v>
      </c>
      <c r="D4174" s="77">
        <v>43102</v>
      </c>
    </row>
    <row r="4175" spans="1:4" x14ac:dyDescent="0.2">
      <c r="A4175" s="5">
        <v>123404183</v>
      </c>
      <c r="B4175" s="5" t="s">
        <v>7323</v>
      </c>
      <c r="C4175" s="5" t="s">
        <v>5047</v>
      </c>
      <c r="D4175" s="77">
        <v>43487</v>
      </c>
    </row>
    <row r="4176" spans="1:4" x14ac:dyDescent="0.2">
      <c r="A4176" s="5">
        <v>123404184</v>
      </c>
      <c r="B4176" s="5" t="s">
        <v>6187</v>
      </c>
      <c r="C4176" s="5" t="s">
        <v>5055</v>
      </c>
      <c r="D4176" s="77">
        <v>43213</v>
      </c>
    </row>
    <row r="4177" spans="1:4" x14ac:dyDescent="0.2">
      <c r="A4177" s="5">
        <v>123404185</v>
      </c>
      <c r="B4177" s="5" t="s">
        <v>7319</v>
      </c>
      <c r="C4177" s="5" t="s">
        <v>5055</v>
      </c>
      <c r="D4177" s="77">
        <v>43778</v>
      </c>
    </row>
    <row r="4178" spans="1:4" x14ac:dyDescent="0.2">
      <c r="A4178" s="5">
        <v>123404186</v>
      </c>
      <c r="B4178" s="5" t="s">
        <v>5260</v>
      </c>
      <c r="C4178" s="5" t="s">
        <v>5055</v>
      </c>
      <c r="D4178" s="77">
        <v>43405</v>
      </c>
    </row>
    <row r="4179" spans="1:4" x14ac:dyDescent="0.2">
      <c r="A4179" s="5">
        <v>123404187</v>
      </c>
      <c r="B4179" s="5" t="s">
        <v>7623</v>
      </c>
      <c r="C4179" s="5" t="s">
        <v>5055</v>
      </c>
      <c r="D4179" s="77">
        <v>43589</v>
      </c>
    </row>
    <row r="4180" spans="1:4" x14ac:dyDescent="0.2">
      <c r="A4180" s="5">
        <v>123404188</v>
      </c>
      <c r="B4180" s="5" t="s">
        <v>8211</v>
      </c>
      <c r="C4180" s="5" t="s">
        <v>5047</v>
      </c>
      <c r="D4180" s="77">
        <v>43474</v>
      </c>
    </row>
    <row r="4181" spans="1:4" x14ac:dyDescent="0.2">
      <c r="A4181" s="5">
        <v>123404189</v>
      </c>
      <c r="B4181" s="5" t="s">
        <v>6875</v>
      </c>
      <c r="C4181" s="5" t="s">
        <v>5051</v>
      </c>
      <c r="D4181" s="77">
        <v>43182</v>
      </c>
    </row>
    <row r="4182" spans="1:4" x14ac:dyDescent="0.2">
      <c r="A4182" s="5">
        <v>123404190</v>
      </c>
      <c r="B4182" s="5" t="s">
        <v>6736</v>
      </c>
      <c r="C4182" s="5" t="s">
        <v>5051</v>
      </c>
      <c r="D4182" s="77">
        <v>43451</v>
      </c>
    </row>
    <row r="4183" spans="1:4" x14ac:dyDescent="0.2">
      <c r="A4183" s="5">
        <v>123404191</v>
      </c>
      <c r="B4183" s="5" t="s">
        <v>6885</v>
      </c>
      <c r="C4183" s="5" t="s">
        <v>5051</v>
      </c>
      <c r="D4183" s="77">
        <v>43679</v>
      </c>
    </row>
    <row r="4184" spans="1:4" x14ac:dyDescent="0.2">
      <c r="A4184" s="5">
        <v>123404192</v>
      </c>
      <c r="B4184" s="5" t="s">
        <v>5601</v>
      </c>
      <c r="C4184" s="5" t="s">
        <v>5051</v>
      </c>
      <c r="D4184" s="77">
        <v>43508</v>
      </c>
    </row>
    <row r="4185" spans="1:4" x14ac:dyDescent="0.2">
      <c r="A4185" s="5">
        <v>123404193</v>
      </c>
      <c r="B4185" s="5" t="s">
        <v>5310</v>
      </c>
      <c r="C4185" s="5" t="s">
        <v>5051</v>
      </c>
      <c r="D4185" s="77">
        <v>43255</v>
      </c>
    </row>
    <row r="4186" spans="1:4" x14ac:dyDescent="0.2">
      <c r="A4186" s="5">
        <v>123404194</v>
      </c>
      <c r="B4186" s="5" t="s">
        <v>7265</v>
      </c>
      <c r="C4186" s="5" t="s">
        <v>5049</v>
      </c>
      <c r="D4186" s="77">
        <v>43420</v>
      </c>
    </row>
    <row r="4187" spans="1:4" x14ac:dyDescent="0.2">
      <c r="A4187" s="5">
        <v>123404195</v>
      </c>
      <c r="B4187" s="5" t="s">
        <v>5409</v>
      </c>
      <c r="C4187" s="5" t="s">
        <v>5049</v>
      </c>
      <c r="D4187" s="77">
        <v>43181</v>
      </c>
    </row>
    <row r="4188" spans="1:4" x14ac:dyDescent="0.2">
      <c r="A4188" s="5">
        <v>123404196</v>
      </c>
      <c r="B4188" s="5" t="s">
        <v>5430</v>
      </c>
      <c r="C4188" s="5" t="s">
        <v>5049</v>
      </c>
      <c r="D4188" s="77">
        <v>43578</v>
      </c>
    </row>
    <row r="4189" spans="1:4" x14ac:dyDescent="0.2">
      <c r="A4189" s="5">
        <v>123404197</v>
      </c>
      <c r="B4189" s="5" t="s">
        <v>7713</v>
      </c>
      <c r="C4189" s="5" t="s">
        <v>5049</v>
      </c>
      <c r="D4189" s="77">
        <v>43124</v>
      </c>
    </row>
    <row r="4190" spans="1:4" x14ac:dyDescent="0.2">
      <c r="A4190" s="5">
        <v>123404198</v>
      </c>
      <c r="B4190" s="5" t="s">
        <v>6160</v>
      </c>
      <c r="C4190" s="5" t="s">
        <v>5049</v>
      </c>
      <c r="D4190" s="77">
        <v>43426</v>
      </c>
    </row>
    <row r="4191" spans="1:4" x14ac:dyDescent="0.2">
      <c r="A4191" s="5">
        <v>123404199</v>
      </c>
      <c r="B4191" s="5" t="s">
        <v>7305</v>
      </c>
      <c r="C4191" s="5" t="s">
        <v>5049</v>
      </c>
      <c r="D4191" s="77">
        <v>43189</v>
      </c>
    </row>
    <row r="4192" spans="1:4" x14ac:dyDescent="0.2">
      <c r="A4192" s="5">
        <v>123404200</v>
      </c>
      <c r="B4192" s="5" t="s">
        <v>7774</v>
      </c>
      <c r="C4192" s="5" t="s">
        <v>5049</v>
      </c>
      <c r="D4192" s="77">
        <v>43492</v>
      </c>
    </row>
    <row r="4193" spans="1:4" x14ac:dyDescent="0.2">
      <c r="A4193" s="5">
        <v>123404201</v>
      </c>
      <c r="B4193" s="5" t="s">
        <v>7505</v>
      </c>
      <c r="C4193" s="5" t="s">
        <v>5051</v>
      </c>
      <c r="D4193" s="77">
        <v>43210</v>
      </c>
    </row>
    <row r="4194" spans="1:4" x14ac:dyDescent="0.2">
      <c r="A4194" s="5">
        <v>123404202</v>
      </c>
      <c r="B4194" s="5" t="s">
        <v>6903</v>
      </c>
      <c r="C4194" s="5" t="s">
        <v>5049</v>
      </c>
      <c r="D4194" s="77">
        <v>43269</v>
      </c>
    </row>
    <row r="4195" spans="1:4" x14ac:dyDescent="0.2">
      <c r="A4195" s="5">
        <v>123404203</v>
      </c>
      <c r="B4195" s="5" t="s">
        <v>5175</v>
      </c>
      <c r="C4195" s="5" t="s">
        <v>5049</v>
      </c>
      <c r="D4195" s="77">
        <v>43343</v>
      </c>
    </row>
    <row r="4196" spans="1:4" x14ac:dyDescent="0.2">
      <c r="A4196" s="5">
        <v>123404204</v>
      </c>
      <c r="B4196" s="5" t="s">
        <v>7553</v>
      </c>
      <c r="C4196" s="5" t="s">
        <v>5051</v>
      </c>
      <c r="D4196" s="77">
        <v>43112</v>
      </c>
    </row>
    <row r="4197" spans="1:4" x14ac:dyDescent="0.2">
      <c r="A4197" s="5">
        <v>123404205</v>
      </c>
      <c r="B4197" s="5" t="s">
        <v>5352</v>
      </c>
      <c r="C4197" s="5" t="s">
        <v>5051</v>
      </c>
      <c r="D4197" s="77">
        <v>43216</v>
      </c>
    </row>
    <row r="4198" spans="1:4" x14ac:dyDescent="0.2">
      <c r="A4198" s="5">
        <v>123404206</v>
      </c>
      <c r="B4198" s="5" t="s">
        <v>5145</v>
      </c>
      <c r="C4198" s="5" t="s">
        <v>5049</v>
      </c>
      <c r="D4198" s="77">
        <v>43451</v>
      </c>
    </row>
    <row r="4199" spans="1:4" x14ac:dyDescent="0.2">
      <c r="A4199" s="5">
        <v>123404207</v>
      </c>
      <c r="B4199" s="5" t="s">
        <v>5439</v>
      </c>
      <c r="C4199" s="5" t="s">
        <v>5049</v>
      </c>
      <c r="D4199" s="77">
        <v>43574</v>
      </c>
    </row>
    <row r="4200" spans="1:4" x14ac:dyDescent="0.2">
      <c r="A4200" s="5">
        <v>123404208</v>
      </c>
      <c r="B4200" s="5" t="s">
        <v>5558</v>
      </c>
      <c r="C4200" s="5" t="s">
        <v>5051</v>
      </c>
      <c r="D4200" s="77">
        <v>43583</v>
      </c>
    </row>
    <row r="4201" spans="1:4" x14ac:dyDescent="0.2">
      <c r="A4201" s="5">
        <v>123404209</v>
      </c>
      <c r="B4201" s="5" t="s">
        <v>7336</v>
      </c>
      <c r="C4201" s="5" t="s">
        <v>5051</v>
      </c>
      <c r="D4201" s="77">
        <v>43829</v>
      </c>
    </row>
    <row r="4202" spans="1:4" x14ac:dyDescent="0.2">
      <c r="A4202" s="5">
        <v>123404210</v>
      </c>
      <c r="B4202" s="5" t="s">
        <v>5252</v>
      </c>
      <c r="C4202" s="5" t="s">
        <v>5049</v>
      </c>
      <c r="D4202" s="77">
        <v>43795</v>
      </c>
    </row>
    <row r="4203" spans="1:4" x14ac:dyDescent="0.2">
      <c r="A4203" s="5">
        <v>123404211</v>
      </c>
      <c r="B4203" s="5" t="s">
        <v>7609</v>
      </c>
      <c r="C4203" s="5" t="s">
        <v>5049</v>
      </c>
      <c r="D4203" s="77">
        <v>43325</v>
      </c>
    </row>
    <row r="4204" spans="1:4" x14ac:dyDescent="0.2">
      <c r="A4204" s="5">
        <v>123404212</v>
      </c>
      <c r="B4204" s="5" t="s">
        <v>6717</v>
      </c>
      <c r="C4204" s="5" t="s">
        <v>5049</v>
      </c>
      <c r="D4204" s="77">
        <v>43512</v>
      </c>
    </row>
    <row r="4205" spans="1:4" x14ac:dyDescent="0.2">
      <c r="A4205" s="5">
        <v>123404213</v>
      </c>
      <c r="B4205" s="5" t="s">
        <v>7422</v>
      </c>
      <c r="C4205" s="5" t="s">
        <v>5049</v>
      </c>
      <c r="D4205" s="77">
        <v>43327</v>
      </c>
    </row>
    <row r="4206" spans="1:4" x14ac:dyDescent="0.2">
      <c r="A4206" s="5">
        <v>123404214</v>
      </c>
      <c r="B4206" s="5" t="s">
        <v>5050</v>
      </c>
      <c r="C4206" s="5" t="s">
        <v>5051</v>
      </c>
      <c r="D4206" s="77">
        <v>43498</v>
      </c>
    </row>
    <row r="4207" spans="1:4" x14ac:dyDescent="0.2">
      <c r="A4207" s="5">
        <v>123404215</v>
      </c>
      <c r="B4207" s="5" t="s">
        <v>5286</v>
      </c>
      <c r="C4207" s="5" t="s">
        <v>5051</v>
      </c>
      <c r="D4207" s="77">
        <v>43396</v>
      </c>
    </row>
    <row r="4208" spans="1:4" x14ac:dyDescent="0.2">
      <c r="A4208" s="5">
        <v>123404216</v>
      </c>
      <c r="B4208" s="5" t="s">
        <v>6059</v>
      </c>
      <c r="C4208" s="5" t="s">
        <v>5049</v>
      </c>
      <c r="D4208" s="77">
        <v>43516</v>
      </c>
    </row>
    <row r="4209" spans="1:4" x14ac:dyDescent="0.2">
      <c r="A4209" s="5">
        <v>123404217</v>
      </c>
      <c r="B4209" s="5" t="s">
        <v>6544</v>
      </c>
      <c r="C4209" s="5" t="s">
        <v>5049</v>
      </c>
      <c r="D4209" s="77">
        <v>43672</v>
      </c>
    </row>
    <row r="4210" spans="1:4" x14ac:dyDescent="0.2">
      <c r="A4210" s="5">
        <v>123404218</v>
      </c>
      <c r="B4210" s="5" t="s">
        <v>6450</v>
      </c>
      <c r="C4210" s="5" t="s">
        <v>5049</v>
      </c>
      <c r="D4210" s="77">
        <v>43826</v>
      </c>
    </row>
    <row r="4211" spans="1:4" x14ac:dyDescent="0.2">
      <c r="A4211" s="5">
        <v>123404219</v>
      </c>
      <c r="B4211" s="5" t="s">
        <v>7413</v>
      </c>
      <c r="C4211" s="5" t="s">
        <v>5051</v>
      </c>
      <c r="D4211" s="77">
        <v>43472</v>
      </c>
    </row>
    <row r="4212" spans="1:4" x14ac:dyDescent="0.2">
      <c r="A4212" s="5">
        <v>123404220</v>
      </c>
      <c r="B4212" s="5" t="s">
        <v>6874</v>
      </c>
      <c r="C4212" s="5" t="s">
        <v>5051</v>
      </c>
      <c r="D4212" s="77">
        <v>43231</v>
      </c>
    </row>
    <row r="4213" spans="1:4" x14ac:dyDescent="0.2">
      <c r="A4213" s="5">
        <v>123404221</v>
      </c>
      <c r="B4213" s="5" t="s">
        <v>5873</v>
      </c>
      <c r="C4213" s="5" t="s">
        <v>5051</v>
      </c>
      <c r="D4213" s="77">
        <v>43245</v>
      </c>
    </row>
    <row r="4214" spans="1:4" x14ac:dyDescent="0.2">
      <c r="A4214" s="5">
        <v>123404222</v>
      </c>
      <c r="B4214" s="5" t="s">
        <v>8066</v>
      </c>
      <c r="C4214" s="5" t="s">
        <v>5055</v>
      </c>
      <c r="D4214" s="77">
        <v>43498</v>
      </c>
    </row>
    <row r="4215" spans="1:4" x14ac:dyDescent="0.2">
      <c r="A4215" s="5">
        <v>123404223</v>
      </c>
      <c r="B4215" s="5" t="s">
        <v>7450</v>
      </c>
      <c r="C4215" s="5" t="s">
        <v>5051</v>
      </c>
      <c r="D4215" s="77">
        <v>43642</v>
      </c>
    </row>
    <row r="4216" spans="1:4" x14ac:dyDescent="0.2">
      <c r="A4216" s="5">
        <v>123404224</v>
      </c>
      <c r="B4216" s="5" t="s">
        <v>6189</v>
      </c>
      <c r="C4216" s="5" t="s">
        <v>5051</v>
      </c>
      <c r="D4216" s="77">
        <v>43263</v>
      </c>
    </row>
    <row r="4217" spans="1:4" x14ac:dyDescent="0.2">
      <c r="A4217" s="5">
        <v>123404225</v>
      </c>
      <c r="B4217" s="5" t="s">
        <v>6205</v>
      </c>
      <c r="C4217" s="5" t="s">
        <v>5055</v>
      </c>
      <c r="D4217" s="77">
        <v>43477</v>
      </c>
    </row>
    <row r="4218" spans="1:4" x14ac:dyDescent="0.2">
      <c r="A4218" s="5">
        <v>123404226</v>
      </c>
      <c r="B4218" s="5" t="s">
        <v>7342</v>
      </c>
      <c r="C4218" s="5" t="s">
        <v>5051</v>
      </c>
      <c r="D4218" s="77">
        <v>43702</v>
      </c>
    </row>
    <row r="4219" spans="1:4" x14ac:dyDescent="0.2">
      <c r="A4219" s="5">
        <v>123404227</v>
      </c>
      <c r="B4219" s="5" t="s">
        <v>7630</v>
      </c>
      <c r="C4219" s="5" t="s">
        <v>5049</v>
      </c>
      <c r="D4219" s="77">
        <v>43140</v>
      </c>
    </row>
    <row r="4220" spans="1:4" x14ac:dyDescent="0.2">
      <c r="A4220" s="5">
        <v>123404228</v>
      </c>
      <c r="B4220" s="5" t="s">
        <v>7097</v>
      </c>
      <c r="C4220" s="5" t="s">
        <v>5049</v>
      </c>
      <c r="D4220" s="77">
        <v>43451</v>
      </c>
    </row>
    <row r="4221" spans="1:4" x14ac:dyDescent="0.2">
      <c r="A4221" s="5">
        <v>123404229</v>
      </c>
      <c r="B4221" s="5" t="s">
        <v>6321</v>
      </c>
      <c r="C4221" s="5" t="s">
        <v>5049</v>
      </c>
      <c r="D4221" s="77">
        <v>43678</v>
      </c>
    </row>
    <row r="4222" spans="1:4" x14ac:dyDescent="0.2">
      <c r="A4222" s="5">
        <v>123404230</v>
      </c>
      <c r="B4222" s="5" t="s">
        <v>6963</v>
      </c>
      <c r="C4222" s="5" t="s">
        <v>5051</v>
      </c>
      <c r="D4222" s="77">
        <v>43248</v>
      </c>
    </row>
    <row r="4223" spans="1:4" x14ac:dyDescent="0.2">
      <c r="A4223" s="5">
        <v>123404231</v>
      </c>
      <c r="B4223" s="5" t="s">
        <v>5200</v>
      </c>
      <c r="C4223" s="5" t="s">
        <v>5051</v>
      </c>
      <c r="D4223" s="77">
        <v>43316</v>
      </c>
    </row>
    <row r="4224" spans="1:4" x14ac:dyDescent="0.2">
      <c r="A4224" s="5">
        <v>123404232</v>
      </c>
      <c r="B4224" s="5" t="s">
        <v>5341</v>
      </c>
      <c r="C4224" s="5" t="s">
        <v>5049</v>
      </c>
      <c r="D4224" s="77">
        <v>43435</v>
      </c>
    </row>
    <row r="4225" spans="1:4" x14ac:dyDescent="0.2">
      <c r="A4225" s="5">
        <v>123404233</v>
      </c>
      <c r="B4225" s="5" t="s">
        <v>8065</v>
      </c>
      <c r="C4225" s="5" t="s">
        <v>5049</v>
      </c>
      <c r="D4225" s="77">
        <v>43555</v>
      </c>
    </row>
    <row r="4226" spans="1:4" x14ac:dyDescent="0.2">
      <c r="A4226" s="5">
        <v>123404234</v>
      </c>
      <c r="B4226" s="5" t="s">
        <v>6299</v>
      </c>
      <c r="C4226" s="5" t="s">
        <v>5055</v>
      </c>
      <c r="D4226" s="77">
        <v>43567</v>
      </c>
    </row>
    <row r="4227" spans="1:4" x14ac:dyDescent="0.2">
      <c r="A4227" s="5">
        <v>123404235</v>
      </c>
      <c r="B4227" s="5" t="s">
        <v>6403</v>
      </c>
      <c r="C4227" s="5" t="s">
        <v>5049</v>
      </c>
      <c r="D4227" s="77">
        <v>43725</v>
      </c>
    </row>
    <row r="4228" spans="1:4" x14ac:dyDescent="0.2">
      <c r="A4228" s="5">
        <v>123404236</v>
      </c>
      <c r="B4228" s="5" t="s">
        <v>7788</v>
      </c>
      <c r="C4228" s="5" t="s">
        <v>5055</v>
      </c>
      <c r="D4228" s="77">
        <v>43649</v>
      </c>
    </row>
    <row r="4229" spans="1:4" x14ac:dyDescent="0.2">
      <c r="A4229" s="5">
        <v>123404237</v>
      </c>
      <c r="B4229" s="5" t="s">
        <v>8209</v>
      </c>
      <c r="C4229" s="5" t="s">
        <v>5049</v>
      </c>
      <c r="D4229" s="77">
        <v>43238</v>
      </c>
    </row>
    <row r="4230" spans="1:4" x14ac:dyDescent="0.2">
      <c r="A4230" s="5">
        <v>123404238</v>
      </c>
      <c r="B4230" s="5" t="s">
        <v>7258</v>
      </c>
      <c r="C4230" s="5" t="s">
        <v>5049</v>
      </c>
      <c r="D4230" s="77">
        <v>43575</v>
      </c>
    </row>
    <row r="4231" spans="1:4" x14ac:dyDescent="0.2">
      <c r="A4231" s="5">
        <v>123404239</v>
      </c>
      <c r="B4231" s="5" t="s">
        <v>6352</v>
      </c>
      <c r="C4231" s="5" t="s">
        <v>5049</v>
      </c>
      <c r="D4231" s="77">
        <v>43492</v>
      </c>
    </row>
    <row r="4232" spans="1:4" x14ac:dyDescent="0.2">
      <c r="A4232" s="5">
        <v>123404240</v>
      </c>
      <c r="B4232" s="5" t="s">
        <v>7674</v>
      </c>
      <c r="C4232" s="5" t="s">
        <v>5051</v>
      </c>
      <c r="D4232" s="77">
        <v>43697</v>
      </c>
    </row>
    <row r="4233" spans="1:4" x14ac:dyDescent="0.2">
      <c r="A4233" s="5">
        <v>123404241</v>
      </c>
      <c r="B4233" s="5" t="s">
        <v>5166</v>
      </c>
      <c r="C4233" s="5" t="s">
        <v>5051</v>
      </c>
      <c r="D4233" s="77">
        <v>43245</v>
      </c>
    </row>
    <row r="4234" spans="1:4" x14ac:dyDescent="0.2">
      <c r="A4234" s="5">
        <v>123404242</v>
      </c>
      <c r="B4234" s="5" t="s">
        <v>7620</v>
      </c>
      <c r="C4234" s="5" t="s">
        <v>5049</v>
      </c>
      <c r="D4234" s="77">
        <v>43828</v>
      </c>
    </row>
    <row r="4235" spans="1:4" x14ac:dyDescent="0.2">
      <c r="A4235" s="5">
        <v>123404243</v>
      </c>
      <c r="B4235" s="5" t="s">
        <v>6744</v>
      </c>
      <c r="C4235" s="5" t="s">
        <v>5046</v>
      </c>
      <c r="D4235" s="77">
        <v>43622</v>
      </c>
    </row>
    <row r="4236" spans="1:4" x14ac:dyDescent="0.2">
      <c r="A4236" s="5">
        <v>123404244</v>
      </c>
      <c r="B4236" s="5" t="s">
        <v>5207</v>
      </c>
      <c r="C4236" s="5" t="s">
        <v>5049</v>
      </c>
      <c r="D4236" s="77">
        <v>43281</v>
      </c>
    </row>
    <row r="4237" spans="1:4" x14ac:dyDescent="0.2">
      <c r="A4237" s="5">
        <v>123404245</v>
      </c>
      <c r="B4237" s="5" t="s">
        <v>7935</v>
      </c>
      <c r="C4237" s="5" t="s">
        <v>5049</v>
      </c>
      <c r="D4237" s="77">
        <v>43689</v>
      </c>
    </row>
    <row r="4238" spans="1:4" x14ac:dyDescent="0.2">
      <c r="A4238" s="5">
        <v>123404246</v>
      </c>
      <c r="B4238" s="5" t="s">
        <v>7909</v>
      </c>
      <c r="C4238" s="5" t="s">
        <v>5049</v>
      </c>
      <c r="D4238" s="77">
        <v>43363</v>
      </c>
    </row>
    <row r="4239" spans="1:4" x14ac:dyDescent="0.2">
      <c r="A4239" s="5">
        <v>123404247</v>
      </c>
      <c r="B4239" s="5" t="s">
        <v>7852</v>
      </c>
      <c r="C4239" s="5" t="s">
        <v>5046</v>
      </c>
      <c r="D4239" s="77">
        <v>43311</v>
      </c>
    </row>
    <row r="4240" spans="1:4" x14ac:dyDescent="0.2">
      <c r="A4240" s="5">
        <v>123404248</v>
      </c>
      <c r="B4240" s="5" t="s">
        <v>5539</v>
      </c>
      <c r="C4240" s="5" t="s">
        <v>5049</v>
      </c>
      <c r="D4240" s="77">
        <v>43417</v>
      </c>
    </row>
    <row r="4241" spans="1:4" x14ac:dyDescent="0.2">
      <c r="A4241" s="5">
        <v>123404249</v>
      </c>
      <c r="B4241" s="5" t="s">
        <v>7430</v>
      </c>
      <c r="C4241" s="5" t="s">
        <v>5046</v>
      </c>
      <c r="D4241" s="77">
        <v>43340</v>
      </c>
    </row>
    <row r="4242" spans="1:4" x14ac:dyDescent="0.2">
      <c r="A4242" s="5">
        <v>123404250</v>
      </c>
      <c r="B4242" s="5" t="s">
        <v>6398</v>
      </c>
      <c r="C4242" s="5" t="s">
        <v>5049</v>
      </c>
      <c r="D4242" s="77">
        <v>43617</v>
      </c>
    </row>
    <row r="4243" spans="1:4" x14ac:dyDescent="0.2">
      <c r="A4243" s="5">
        <v>123404251</v>
      </c>
      <c r="B4243" s="5" t="s">
        <v>7273</v>
      </c>
      <c r="C4243" s="5" t="s">
        <v>5046</v>
      </c>
      <c r="D4243" s="77">
        <v>43157</v>
      </c>
    </row>
    <row r="4244" spans="1:4" x14ac:dyDescent="0.2">
      <c r="A4244" s="5">
        <v>123404252</v>
      </c>
      <c r="B4244" s="5" t="s">
        <v>7573</v>
      </c>
      <c r="C4244" s="5" t="s">
        <v>5051</v>
      </c>
      <c r="D4244" s="77">
        <v>43266</v>
      </c>
    </row>
    <row r="4245" spans="1:4" x14ac:dyDescent="0.2">
      <c r="A4245" s="5">
        <v>123404253</v>
      </c>
      <c r="B4245" s="5" t="s">
        <v>7375</v>
      </c>
      <c r="C4245" s="5" t="s">
        <v>5046</v>
      </c>
      <c r="D4245" s="77">
        <v>43707</v>
      </c>
    </row>
    <row r="4246" spans="1:4" x14ac:dyDescent="0.2">
      <c r="A4246" s="5">
        <v>123404254</v>
      </c>
      <c r="B4246" s="5" t="s">
        <v>6170</v>
      </c>
      <c r="C4246" s="5" t="s">
        <v>5049</v>
      </c>
      <c r="D4246" s="77">
        <v>43672</v>
      </c>
    </row>
    <row r="4247" spans="1:4" x14ac:dyDescent="0.2">
      <c r="A4247" s="5">
        <v>123404255</v>
      </c>
      <c r="B4247" s="5" t="s">
        <v>7155</v>
      </c>
      <c r="C4247" s="5" t="s">
        <v>5051</v>
      </c>
      <c r="D4247" s="77">
        <v>43502</v>
      </c>
    </row>
    <row r="4248" spans="1:4" x14ac:dyDescent="0.2">
      <c r="A4248" s="5">
        <v>123404256</v>
      </c>
      <c r="B4248" s="5" t="s">
        <v>5627</v>
      </c>
      <c r="C4248" s="5" t="s">
        <v>5046</v>
      </c>
      <c r="D4248" s="77">
        <v>43603</v>
      </c>
    </row>
    <row r="4249" spans="1:4" x14ac:dyDescent="0.2">
      <c r="A4249" s="5">
        <v>123404257</v>
      </c>
      <c r="B4249" s="5" t="s">
        <v>8190</v>
      </c>
      <c r="C4249" s="5" t="s">
        <v>5051</v>
      </c>
      <c r="D4249" s="77">
        <v>43530</v>
      </c>
    </row>
    <row r="4250" spans="1:4" x14ac:dyDescent="0.2">
      <c r="A4250" s="5">
        <v>123404258</v>
      </c>
      <c r="B4250" s="5" t="s">
        <v>5201</v>
      </c>
      <c r="C4250" s="5" t="s">
        <v>5051</v>
      </c>
      <c r="D4250" s="77">
        <v>43366</v>
      </c>
    </row>
    <row r="4251" spans="1:4" x14ac:dyDescent="0.2">
      <c r="A4251" s="5">
        <v>123404259</v>
      </c>
      <c r="B4251" s="5" t="s">
        <v>7845</v>
      </c>
      <c r="C4251" s="5" t="s">
        <v>5046</v>
      </c>
      <c r="D4251" s="77">
        <v>43637</v>
      </c>
    </row>
    <row r="4252" spans="1:4" x14ac:dyDescent="0.2">
      <c r="A4252" s="5">
        <v>123404260</v>
      </c>
      <c r="B4252" s="5" t="s">
        <v>7728</v>
      </c>
      <c r="C4252" s="5" t="s">
        <v>5051</v>
      </c>
      <c r="D4252" s="77">
        <v>43361</v>
      </c>
    </row>
    <row r="4253" spans="1:4" x14ac:dyDescent="0.2">
      <c r="A4253" s="5">
        <v>123404261</v>
      </c>
      <c r="B4253" s="5" t="s">
        <v>5777</v>
      </c>
      <c r="C4253" s="5" t="s">
        <v>5051</v>
      </c>
      <c r="D4253" s="77">
        <v>43124</v>
      </c>
    </row>
    <row r="4254" spans="1:4" x14ac:dyDescent="0.2">
      <c r="A4254" s="5">
        <v>123404262</v>
      </c>
      <c r="B4254" s="5" t="s">
        <v>8195</v>
      </c>
      <c r="C4254" s="5" t="s">
        <v>5046</v>
      </c>
      <c r="D4254" s="77">
        <v>43617</v>
      </c>
    </row>
    <row r="4255" spans="1:4" x14ac:dyDescent="0.2">
      <c r="A4255" s="5">
        <v>123404263</v>
      </c>
      <c r="B4255" s="5" t="s">
        <v>5081</v>
      </c>
      <c r="C4255" s="5" t="s">
        <v>5049</v>
      </c>
      <c r="D4255" s="77">
        <v>43107</v>
      </c>
    </row>
    <row r="4256" spans="1:4" x14ac:dyDescent="0.2">
      <c r="A4256" s="5">
        <v>123404264</v>
      </c>
      <c r="B4256" s="5" t="s">
        <v>6186</v>
      </c>
      <c r="C4256" s="5" t="s">
        <v>5049</v>
      </c>
      <c r="D4256" s="77">
        <v>43655</v>
      </c>
    </row>
    <row r="4257" spans="1:4" x14ac:dyDescent="0.2">
      <c r="A4257" s="5">
        <v>123404265</v>
      </c>
      <c r="B4257" s="5" t="s">
        <v>6047</v>
      </c>
      <c r="C4257" s="5" t="s">
        <v>5049</v>
      </c>
      <c r="D4257" s="77">
        <v>43280</v>
      </c>
    </row>
    <row r="4258" spans="1:4" x14ac:dyDescent="0.2">
      <c r="A4258" s="5">
        <v>123404266</v>
      </c>
      <c r="B4258" s="5" t="s">
        <v>5971</v>
      </c>
      <c r="C4258" s="5" t="s">
        <v>5049</v>
      </c>
      <c r="D4258" s="77">
        <v>43220</v>
      </c>
    </row>
    <row r="4259" spans="1:4" x14ac:dyDescent="0.2">
      <c r="A4259" s="5">
        <v>123404267</v>
      </c>
      <c r="B4259" s="5" t="s">
        <v>5394</v>
      </c>
      <c r="C4259" s="5" t="s">
        <v>5051</v>
      </c>
      <c r="D4259" s="77">
        <v>43251</v>
      </c>
    </row>
    <row r="4260" spans="1:4" x14ac:dyDescent="0.2">
      <c r="A4260" s="5">
        <v>123404268</v>
      </c>
      <c r="B4260" s="5" t="s">
        <v>6393</v>
      </c>
      <c r="C4260" s="5" t="s">
        <v>5051</v>
      </c>
      <c r="D4260" s="77">
        <v>43645</v>
      </c>
    </row>
    <row r="4261" spans="1:4" x14ac:dyDescent="0.2">
      <c r="A4261" s="5">
        <v>123404269</v>
      </c>
      <c r="B4261" s="5" t="s">
        <v>6338</v>
      </c>
      <c r="C4261" s="5" t="s">
        <v>5099</v>
      </c>
      <c r="D4261" s="77">
        <v>43433</v>
      </c>
    </row>
    <row r="4262" spans="1:4" x14ac:dyDescent="0.2">
      <c r="A4262" s="5">
        <v>123404270</v>
      </c>
      <c r="B4262" s="5" t="s">
        <v>7954</v>
      </c>
      <c r="C4262" s="5" t="s">
        <v>5060</v>
      </c>
      <c r="D4262" s="77">
        <v>43576</v>
      </c>
    </row>
    <row r="4263" spans="1:4" x14ac:dyDescent="0.2">
      <c r="A4263" s="5">
        <v>123404271</v>
      </c>
      <c r="B4263" s="5" t="s">
        <v>7666</v>
      </c>
      <c r="C4263" s="5" t="s">
        <v>5099</v>
      </c>
      <c r="D4263" s="77">
        <v>43796</v>
      </c>
    </row>
    <row r="4264" spans="1:4" x14ac:dyDescent="0.2">
      <c r="A4264" s="5">
        <v>123404272</v>
      </c>
      <c r="B4264" s="5" t="s">
        <v>7122</v>
      </c>
      <c r="C4264" s="5" t="s">
        <v>5099</v>
      </c>
      <c r="D4264" s="77">
        <v>43199</v>
      </c>
    </row>
    <row r="4265" spans="1:4" x14ac:dyDescent="0.2">
      <c r="A4265" s="5">
        <v>123404273</v>
      </c>
      <c r="B4265" s="5" t="s">
        <v>7157</v>
      </c>
      <c r="C4265" s="5" t="s">
        <v>5099</v>
      </c>
      <c r="D4265" s="77">
        <v>43464</v>
      </c>
    </row>
    <row r="4266" spans="1:4" x14ac:dyDescent="0.2">
      <c r="A4266" s="5">
        <v>123404274</v>
      </c>
      <c r="B4266" s="5" t="s">
        <v>6344</v>
      </c>
      <c r="C4266" s="5" t="s">
        <v>5049</v>
      </c>
      <c r="D4266" s="77">
        <v>43828</v>
      </c>
    </row>
    <row r="4267" spans="1:4" x14ac:dyDescent="0.2">
      <c r="A4267" s="5">
        <v>123404275</v>
      </c>
      <c r="B4267" s="5" t="s">
        <v>6090</v>
      </c>
      <c r="C4267" s="5" t="s">
        <v>5060</v>
      </c>
      <c r="D4267" s="77">
        <v>43567</v>
      </c>
    </row>
    <row r="4268" spans="1:4" x14ac:dyDescent="0.2">
      <c r="A4268" s="5">
        <v>123404276</v>
      </c>
      <c r="B4268" s="5" t="s">
        <v>5473</v>
      </c>
      <c r="C4268" s="5" t="s">
        <v>5060</v>
      </c>
      <c r="D4268" s="77">
        <v>43252</v>
      </c>
    </row>
    <row r="4269" spans="1:4" x14ac:dyDescent="0.2">
      <c r="A4269" s="5">
        <v>123404277</v>
      </c>
      <c r="B4269" s="5" t="s">
        <v>8185</v>
      </c>
      <c r="C4269" s="5" t="s">
        <v>5055</v>
      </c>
      <c r="D4269" s="77">
        <v>43178</v>
      </c>
    </row>
    <row r="4270" spans="1:4" x14ac:dyDescent="0.2">
      <c r="A4270" s="5">
        <v>123404278</v>
      </c>
      <c r="B4270" s="5" t="s">
        <v>6212</v>
      </c>
      <c r="C4270" s="5" t="s">
        <v>5060</v>
      </c>
      <c r="D4270" s="77">
        <v>43132</v>
      </c>
    </row>
    <row r="4271" spans="1:4" x14ac:dyDescent="0.2">
      <c r="A4271" s="5">
        <v>123404279</v>
      </c>
      <c r="B4271" s="5" t="s">
        <v>6249</v>
      </c>
      <c r="C4271" s="5" t="s">
        <v>5060</v>
      </c>
      <c r="D4271" s="77">
        <v>43231</v>
      </c>
    </row>
    <row r="4272" spans="1:4" x14ac:dyDescent="0.2">
      <c r="A4272" s="5">
        <v>123404280</v>
      </c>
      <c r="B4272" s="5" t="s">
        <v>6733</v>
      </c>
      <c r="C4272" s="5" t="s">
        <v>5099</v>
      </c>
      <c r="D4272" s="77">
        <v>43383</v>
      </c>
    </row>
    <row r="4273" spans="1:4" x14ac:dyDescent="0.2">
      <c r="A4273" s="5">
        <v>123404281</v>
      </c>
      <c r="B4273" s="5" t="s">
        <v>5857</v>
      </c>
      <c r="C4273" s="5" t="s">
        <v>5055</v>
      </c>
      <c r="D4273" s="77">
        <v>43306</v>
      </c>
    </row>
    <row r="4274" spans="1:4" x14ac:dyDescent="0.2">
      <c r="A4274" s="5">
        <v>123404282</v>
      </c>
      <c r="B4274" s="5" t="s">
        <v>6396</v>
      </c>
      <c r="C4274" s="5" t="s">
        <v>5049</v>
      </c>
      <c r="D4274" s="77">
        <v>43281</v>
      </c>
    </row>
    <row r="4275" spans="1:4" x14ac:dyDescent="0.2">
      <c r="A4275" s="5">
        <v>123404283</v>
      </c>
      <c r="B4275" s="5" t="s">
        <v>7043</v>
      </c>
      <c r="C4275" s="5" t="s">
        <v>5099</v>
      </c>
      <c r="D4275" s="77">
        <v>43283</v>
      </c>
    </row>
    <row r="4276" spans="1:4" x14ac:dyDescent="0.2">
      <c r="A4276" s="5">
        <v>123404284</v>
      </c>
      <c r="B4276" s="5" t="s">
        <v>7701</v>
      </c>
      <c r="C4276" s="5" t="s">
        <v>5049</v>
      </c>
      <c r="D4276" s="77">
        <v>43426</v>
      </c>
    </row>
    <row r="4277" spans="1:4" x14ac:dyDescent="0.2">
      <c r="A4277" s="5">
        <v>123404285</v>
      </c>
      <c r="B4277" s="5" t="s">
        <v>5160</v>
      </c>
      <c r="C4277" s="5" t="s">
        <v>5049</v>
      </c>
      <c r="D4277" s="77">
        <v>43284</v>
      </c>
    </row>
    <row r="4278" spans="1:4" x14ac:dyDescent="0.2">
      <c r="A4278" s="5">
        <v>123404286</v>
      </c>
      <c r="B4278" s="5" t="s">
        <v>5806</v>
      </c>
      <c r="C4278" s="5" t="s">
        <v>5049</v>
      </c>
      <c r="D4278" s="77">
        <v>43360</v>
      </c>
    </row>
    <row r="4279" spans="1:4" x14ac:dyDescent="0.2">
      <c r="A4279" s="5">
        <v>123404287</v>
      </c>
      <c r="B4279" s="5" t="s">
        <v>5905</v>
      </c>
      <c r="C4279" s="5" t="s">
        <v>5049</v>
      </c>
      <c r="D4279" s="77">
        <v>43551</v>
      </c>
    </row>
    <row r="4280" spans="1:4" x14ac:dyDescent="0.2">
      <c r="A4280" s="5">
        <v>123404288</v>
      </c>
      <c r="B4280" s="5" t="s">
        <v>8210</v>
      </c>
      <c r="C4280" s="5" t="s">
        <v>5099</v>
      </c>
      <c r="D4280" s="77">
        <v>43599</v>
      </c>
    </row>
    <row r="4281" spans="1:4" x14ac:dyDescent="0.2">
      <c r="A4281" s="5">
        <v>123404289</v>
      </c>
      <c r="B4281" s="5" t="s">
        <v>7699</v>
      </c>
      <c r="C4281" s="5" t="s">
        <v>5055</v>
      </c>
      <c r="D4281" s="77">
        <v>43585</v>
      </c>
    </row>
    <row r="4282" spans="1:4" x14ac:dyDescent="0.2">
      <c r="A4282" s="5">
        <v>123404290</v>
      </c>
      <c r="B4282" s="5" t="s">
        <v>7253</v>
      </c>
      <c r="C4282" s="5" t="s">
        <v>5060</v>
      </c>
      <c r="D4282" s="77">
        <v>43772</v>
      </c>
    </row>
    <row r="4283" spans="1:4" x14ac:dyDescent="0.2">
      <c r="A4283" s="5">
        <v>123404291</v>
      </c>
      <c r="B4283" s="5" t="s">
        <v>7829</v>
      </c>
      <c r="C4283" s="5" t="s">
        <v>5099</v>
      </c>
      <c r="D4283" s="77">
        <v>43357</v>
      </c>
    </row>
    <row r="4284" spans="1:4" x14ac:dyDescent="0.2">
      <c r="A4284" s="5">
        <v>123404292</v>
      </c>
      <c r="B4284" s="5" t="s">
        <v>7226</v>
      </c>
      <c r="C4284" s="5" t="s">
        <v>5060</v>
      </c>
      <c r="D4284" s="77">
        <v>43344</v>
      </c>
    </row>
    <row r="4285" spans="1:4" x14ac:dyDescent="0.2">
      <c r="A4285" s="5">
        <v>123404293</v>
      </c>
      <c r="B4285" s="5" t="s">
        <v>5638</v>
      </c>
      <c r="C4285" s="5" t="s">
        <v>5060</v>
      </c>
      <c r="D4285" s="77">
        <v>43429</v>
      </c>
    </row>
    <row r="4286" spans="1:4" x14ac:dyDescent="0.2">
      <c r="A4286" s="5">
        <v>123404294</v>
      </c>
      <c r="B4286" s="5" t="s">
        <v>7879</v>
      </c>
      <c r="C4286" s="5" t="s">
        <v>5060</v>
      </c>
      <c r="D4286" s="77">
        <v>43722</v>
      </c>
    </row>
    <row r="4287" spans="1:4" x14ac:dyDescent="0.2">
      <c r="A4287" s="5">
        <v>123404295</v>
      </c>
      <c r="B4287" s="5" t="s">
        <v>7489</v>
      </c>
      <c r="C4287" s="5" t="s">
        <v>5099</v>
      </c>
      <c r="D4287" s="77">
        <v>43815</v>
      </c>
    </row>
    <row r="4288" spans="1:4" x14ac:dyDescent="0.2">
      <c r="A4288" s="5">
        <v>123404296</v>
      </c>
      <c r="B4288" s="5" t="s">
        <v>7220</v>
      </c>
      <c r="C4288" s="5" t="s">
        <v>5060</v>
      </c>
      <c r="D4288" s="77">
        <v>43778</v>
      </c>
    </row>
    <row r="4289" spans="1:4" x14ac:dyDescent="0.2">
      <c r="A4289" s="5">
        <v>123404297</v>
      </c>
      <c r="B4289" s="5" t="s">
        <v>5172</v>
      </c>
      <c r="C4289" s="5" t="s">
        <v>5060</v>
      </c>
      <c r="D4289" s="77">
        <v>43380</v>
      </c>
    </row>
    <row r="4290" spans="1:4" x14ac:dyDescent="0.2">
      <c r="A4290" s="5">
        <v>123404298</v>
      </c>
      <c r="B4290" s="5" t="s">
        <v>5314</v>
      </c>
      <c r="C4290" s="5" t="s">
        <v>5049</v>
      </c>
      <c r="D4290" s="77">
        <v>43161</v>
      </c>
    </row>
    <row r="4291" spans="1:4" x14ac:dyDescent="0.2">
      <c r="A4291" s="5">
        <v>123404299</v>
      </c>
      <c r="B4291" s="5" t="s">
        <v>8221</v>
      </c>
      <c r="C4291" s="5" t="s">
        <v>5046</v>
      </c>
      <c r="D4291" s="77">
        <v>43306</v>
      </c>
    </row>
    <row r="4292" spans="1:4" x14ac:dyDescent="0.2">
      <c r="A4292" s="5">
        <v>123404300</v>
      </c>
      <c r="B4292" s="5" t="s">
        <v>5550</v>
      </c>
      <c r="C4292" s="5" t="s">
        <v>5055</v>
      </c>
      <c r="D4292" s="77">
        <v>43657</v>
      </c>
    </row>
    <row r="4293" spans="1:4" x14ac:dyDescent="0.2">
      <c r="A4293" s="5">
        <v>123404301</v>
      </c>
      <c r="B4293" s="5" t="s">
        <v>5178</v>
      </c>
      <c r="C4293" s="5" t="s">
        <v>5055</v>
      </c>
      <c r="D4293" s="77">
        <v>43138</v>
      </c>
    </row>
    <row r="4294" spans="1:4" x14ac:dyDescent="0.2">
      <c r="A4294" s="5">
        <v>123404302</v>
      </c>
      <c r="B4294" s="5" t="s">
        <v>6123</v>
      </c>
      <c r="C4294" s="5" t="s">
        <v>5055</v>
      </c>
      <c r="D4294" s="77">
        <v>43199</v>
      </c>
    </row>
    <row r="4295" spans="1:4" x14ac:dyDescent="0.2">
      <c r="A4295" s="5">
        <v>123404303</v>
      </c>
      <c r="B4295" s="5" t="s">
        <v>7566</v>
      </c>
      <c r="C4295" s="5" t="s">
        <v>5055</v>
      </c>
      <c r="D4295" s="77">
        <v>43755</v>
      </c>
    </row>
    <row r="4296" spans="1:4" x14ac:dyDescent="0.2">
      <c r="A4296" s="5">
        <v>123404304</v>
      </c>
      <c r="B4296" s="5" t="s">
        <v>8251</v>
      </c>
      <c r="C4296" s="5" t="s">
        <v>5055</v>
      </c>
      <c r="D4296" s="77">
        <v>43311</v>
      </c>
    </row>
    <row r="4297" spans="1:4" x14ac:dyDescent="0.2">
      <c r="A4297" s="5">
        <v>123404305</v>
      </c>
      <c r="B4297" s="5" t="s">
        <v>7726</v>
      </c>
      <c r="C4297" s="5" t="s">
        <v>5060</v>
      </c>
      <c r="D4297" s="77">
        <v>43497</v>
      </c>
    </row>
    <row r="4298" spans="1:4" x14ac:dyDescent="0.2">
      <c r="A4298" s="5">
        <v>123404306</v>
      </c>
      <c r="B4298" s="5" t="s">
        <v>6241</v>
      </c>
      <c r="C4298" s="5" t="s">
        <v>5055</v>
      </c>
      <c r="D4298" s="77">
        <v>43460</v>
      </c>
    </row>
    <row r="4299" spans="1:4" x14ac:dyDescent="0.2">
      <c r="A4299" s="5">
        <v>123404307</v>
      </c>
      <c r="B4299" s="5" t="s">
        <v>6350</v>
      </c>
      <c r="C4299" s="5" t="s">
        <v>5051</v>
      </c>
      <c r="D4299" s="77">
        <v>43516</v>
      </c>
    </row>
    <row r="4300" spans="1:4" x14ac:dyDescent="0.2">
      <c r="A4300" s="5">
        <v>123404308</v>
      </c>
      <c r="B4300" s="5" t="s">
        <v>7810</v>
      </c>
      <c r="C4300" s="5" t="s">
        <v>5055</v>
      </c>
      <c r="D4300" s="77">
        <v>43790</v>
      </c>
    </row>
    <row r="4301" spans="1:4" x14ac:dyDescent="0.2">
      <c r="A4301" s="5">
        <v>123404309</v>
      </c>
      <c r="B4301" s="5" t="s">
        <v>6681</v>
      </c>
      <c r="C4301" s="5" t="s">
        <v>5055</v>
      </c>
      <c r="D4301" s="77">
        <v>43739</v>
      </c>
    </row>
    <row r="4302" spans="1:4" x14ac:dyDescent="0.2">
      <c r="A4302" s="5">
        <v>123404310</v>
      </c>
      <c r="B4302" s="5" t="s">
        <v>7411</v>
      </c>
      <c r="C4302" s="5" t="s">
        <v>5051</v>
      </c>
      <c r="D4302" s="77">
        <v>43443</v>
      </c>
    </row>
    <row r="4303" spans="1:4" x14ac:dyDescent="0.2">
      <c r="A4303" s="5">
        <v>123404311</v>
      </c>
      <c r="B4303" s="5" t="s">
        <v>5660</v>
      </c>
      <c r="C4303" s="5" t="s">
        <v>5055</v>
      </c>
      <c r="D4303" s="77">
        <v>43573</v>
      </c>
    </row>
    <row r="4304" spans="1:4" x14ac:dyDescent="0.2">
      <c r="A4304" s="5">
        <v>123404312</v>
      </c>
      <c r="B4304" s="5" t="s">
        <v>6172</v>
      </c>
      <c r="C4304" s="5" t="s">
        <v>5055</v>
      </c>
      <c r="D4304" s="77">
        <v>43361</v>
      </c>
    </row>
    <row r="4305" spans="1:4" x14ac:dyDescent="0.2">
      <c r="A4305" s="5">
        <v>123404313</v>
      </c>
      <c r="B4305" s="5" t="s">
        <v>7158</v>
      </c>
      <c r="C4305" s="5" t="s">
        <v>5051</v>
      </c>
      <c r="D4305" s="77">
        <v>43616</v>
      </c>
    </row>
    <row r="4306" spans="1:4" x14ac:dyDescent="0.2">
      <c r="A4306" s="5">
        <v>123404314</v>
      </c>
      <c r="B4306" s="5" t="s">
        <v>8206</v>
      </c>
      <c r="C4306" s="5" t="s">
        <v>5051</v>
      </c>
      <c r="D4306" s="77">
        <v>43430</v>
      </c>
    </row>
    <row r="4307" spans="1:4" x14ac:dyDescent="0.2">
      <c r="A4307" s="5">
        <v>123404315</v>
      </c>
      <c r="B4307" s="5" t="s">
        <v>7020</v>
      </c>
      <c r="C4307" s="5" t="s">
        <v>5051</v>
      </c>
      <c r="D4307" s="77">
        <v>43256</v>
      </c>
    </row>
    <row r="4308" spans="1:4" x14ac:dyDescent="0.2">
      <c r="A4308" s="5">
        <v>123404316</v>
      </c>
      <c r="B4308" s="5" t="s">
        <v>7079</v>
      </c>
      <c r="C4308" s="5" t="s">
        <v>5047</v>
      </c>
      <c r="D4308" s="77">
        <v>43656</v>
      </c>
    </row>
    <row r="4309" spans="1:4" x14ac:dyDescent="0.2">
      <c r="A4309" s="5">
        <v>123404317</v>
      </c>
      <c r="B4309" s="5" t="s">
        <v>6389</v>
      </c>
      <c r="C4309" s="5" t="s">
        <v>5049</v>
      </c>
      <c r="D4309" s="77">
        <v>43750</v>
      </c>
    </row>
    <row r="4310" spans="1:4" x14ac:dyDescent="0.2">
      <c r="A4310" s="5">
        <v>123404318</v>
      </c>
      <c r="B4310" s="5" t="s">
        <v>7725</v>
      </c>
      <c r="C4310" s="5" t="s">
        <v>5049</v>
      </c>
      <c r="D4310" s="77">
        <v>43143</v>
      </c>
    </row>
    <row r="4311" spans="1:4" x14ac:dyDescent="0.2">
      <c r="A4311" s="5">
        <v>123404319</v>
      </c>
      <c r="B4311" s="5" t="s">
        <v>7953</v>
      </c>
      <c r="C4311" s="5" t="s">
        <v>5051</v>
      </c>
      <c r="D4311" s="77">
        <v>43648</v>
      </c>
    </row>
    <row r="4312" spans="1:4" x14ac:dyDescent="0.2">
      <c r="A4312" s="5">
        <v>123404320</v>
      </c>
      <c r="B4312" s="5" t="s">
        <v>7198</v>
      </c>
      <c r="C4312" s="5" t="s">
        <v>5049</v>
      </c>
      <c r="D4312" s="77">
        <v>43430</v>
      </c>
    </row>
    <row r="4313" spans="1:4" x14ac:dyDescent="0.2">
      <c r="A4313" s="5">
        <v>123404321</v>
      </c>
      <c r="B4313" s="5" t="s">
        <v>7091</v>
      </c>
      <c r="C4313" s="5" t="s">
        <v>5051</v>
      </c>
      <c r="D4313" s="77">
        <v>43596</v>
      </c>
    </row>
    <row r="4314" spans="1:4" x14ac:dyDescent="0.2">
      <c r="A4314" s="5">
        <v>123404322</v>
      </c>
      <c r="B4314" s="5" t="s">
        <v>8117</v>
      </c>
      <c r="C4314" s="5" t="s">
        <v>5051</v>
      </c>
      <c r="D4314" s="77">
        <v>43702</v>
      </c>
    </row>
    <row r="4315" spans="1:4" x14ac:dyDescent="0.2">
      <c r="A4315" s="5">
        <v>123404323</v>
      </c>
      <c r="B4315" s="5" t="s">
        <v>7326</v>
      </c>
      <c r="C4315" s="5" t="s">
        <v>5049</v>
      </c>
      <c r="D4315" s="77">
        <v>43288</v>
      </c>
    </row>
    <row r="4316" spans="1:4" x14ac:dyDescent="0.2">
      <c r="A4316" s="5">
        <v>123404324</v>
      </c>
      <c r="B4316" s="5" t="s">
        <v>6598</v>
      </c>
      <c r="C4316" s="5" t="s">
        <v>5049</v>
      </c>
      <c r="D4316" s="77">
        <v>43529</v>
      </c>
    </row>
    <row r="4317" spans="1:4" x14ac:dyDescent="0.2">
      <c r="A4317" s="5">
        <v>123404325</v>
      </c>
      <c r="B4317" s="5" t="s">
        <v>6294</v>
      </c>
      <c r="C4317" s="5" t="s">
        <v>5051</v>
      </c>
      <c r="D4317" s="77">
        <v>43306</v>
      </c>
    </row>
    <row r="4318" spans="1:4" x14ac:dyDescent="0.2">
      <c r="A4318" s="5">
        <v>123404326</v>
      </c>
      <c r="B4318" s="5" t="s">
        <v>7087</v>
      </c>
      <c r="C4318" s="5" t="s">
        <v>5049</v>
      </c>
      <c r="D4318" s="77">
        <v>43290</v>
      </c>
    </row>
    <row r="4319" spans="1:4" x14ac:dyDescent="0.2">
      <c r="A4319" s="5">
        <v>123404327</v>
      </c>
      <c r="B4319" s="5" t="s">
        <v>5715</v>
      </c>
      <c r="C4319" s="5" t="s">
        <v>5051</v>
      </c>
      <c r="D4319" s="77">
        <v>43471</v>
      </c>
    </row>
    <row r="4320" spans="1:4" x14ac:dyDescent="0.2">
      <c r="A4320" s="5">
        <v>123404328</v>
      </c>
      <c r="B4320" s="5" t="s">
        <v>8224</v>
      </c>
      <c r="C4320" s="5" t="s">
        <v>5060</v>
      </c>
      <c r="D4320" s="77">
        <v>43151</v>
      </c>
    </row>
    <row r="4321" spans="1:4" x14ac:dyDescent="0.2">
      <c r="A4321" s="5">
        <v>123404329</v>
      </c>
      <c r="B4321" s="5" t="s">
        <v>6807</v>
      </c>
      <c r="C4321" s="5" t="s">
        <v>5051</v>
      </c>
      <c r="D4321" s="77">
        <v>43716</v>
      </c>
    </row>
    <row r="4322" spans="1:4" x14ac:dyDescent="0.2">
      <c r="A4322" s="5">
        <v>123404330</v>
      </c>
      <c r="B4322" s="5" t="s">
        <v>6013</v>
      </c>
      <c r="C4322" s="5" t="s">
        <v>5051</v>
      </c>
      <c r="D4322" s="77">
        <v>43209</v>
      </c>
    </row>
    <row r="4323" spans="1:4" x14ac:dyDescent="0.2">
      <c r="A4323" s="5">
        <v>123404331</v>
      </c>
      <c r="B4323" s="5" t="s">
        <v>8003</v>
      </c>
      <c r="C4323" s="5" t="s">
        <v>5046</v>
      </c>
      <c r="D4323" s="77">
        <v>43525</v>
      </c>
    </row>
    <row r="4324" spans="1:4" x14ac:dyDescent="0.2">
      <c r="A4324" s="5">
        <v>123404332</v>
      </c>
      <c r="B4324" s="5" t="s">
        <v>7694</v>
      </c>
      <c r="C4324" s="5" t="s">
        <v>5051</v>
      </c>
      <c r="D4324" s="77">
        <v>43133</v>
      </c>
    </row>
    <row r="4325" spans="1:4" x14ac:dyDescent="0.2">
      <c r="A4325" s="5">
        <v>123404333</v>
      </c>
      <c r="B4325" s="5" t="s">
        <v>7513</v>
      </c>
      <c r="C4325" s="5" t="s">
        <v>5046</v>
      </c>
      <c r="D4325" s="77">
        <v>43674</v>
      </c>
    </row>
    <row r="4326" spans="1:4" x14ac:dyDescent="0.2">
      <c r="A4326" s="5">
        <v>123404334</v>
      </c>
      <c r="B4326" s="5" t="s">
        <v>6815</v>
      </c>
      <c r="C4326" s="5" t="s">
        <v>5046</v>
      </c>
      <c r="D4326" s="77">
        <v>43484</v>
      </c>
    </row>
    <row r="4327" spans="1:4" x14ac:dyDescent="0.2">
      <c r="A4327" s="5">
        <v>123404335</v>
      </c>
      <c r="B4327" s="5" t="s">
        <v>8204</v>
      </c>
      <c r="C4327" s="5" t="s">
        <v>5046</v>
      </c>
      <c r="D4327" s="77">
        <v>43474</v>
      </c>
    </row>
    <row r="4328" spans="1:4" x14ac:dyDescent="0.2">
      <c r="A4328" s="5">
        <v>123404336</v>
      </c>
      <c r="B4328" s="5" t="s">
        <v>7756</v>
      </c>
      <c r="C4328" s="5" t="s">
        <v>5046</v>
      </c>
      <c r="D4328" s="77">
        <v>43597</v>
      </c>
    </row>
    <row r="4329" spans="1:4" x14ac:dyDescent="0.2">
      <c r="A4329" s="5">
        <v>123404337</v>
      </c>
      <c r="B4329" s="5" t="s">
        <v>5283</v>
      </c>
      <c r="C4329" s="5" t="s">
        <v>5046</v>
      </c>
      <c r="D4329" s="77">
        <v>43389</v>
      </c>
    </row>
    <row r="4330" spans="1:4" x14ac:dyDescent="0.2">
      <c r="A4330" s="5">
        <v>123404338</v>
      </c>
      <c r="B4330" s="5" t="s">
        <v>8031</v>
      </c>
      <c r="C4330" s="5" t="s">
        <v>5051</v>
      </c>
      <c r="D4330" s="77">
        <v>43344</v>
      </c>
    </row>
    <row r="4331" spans="1:4" x14ac:dyDescent="0.2">
      <c r="A4331" s="5">
        <v>123404339</v>
      </c>
      <c r="B4331" s="5" t="s">
        <v>6168</v>
      </c>
      <c r="C4331" s="5" t="s">
        <v>5051</v>
      </c>
      <c r="D4331" s="77">
        <v>43565</v>
      </c>
    </row>
    <row r="4332" spans="1:4" x14ac:dyDescent="0.2">
      <c r="A4332" s="5">
        <v>123404340</v>
      </c>
      <c r="B4332" s="5" t="s">
        <v>5578</v>
      </c>
      <c r="C4332" s="5" t="s">
        <v>5051</v>
      </c>
      <c r="D4332" s="77">
        <v>43684</v>
      </c>
    </row>
    <row r="4333" spans="1:4" x14ac:dyDescent="0.2">
      <c r="A4333" s="5">
        <v>123404341</v>
      </c>
      <c r="B4333" s="5" t="s">
        <v>8213</v>
      </c>
      <c r="C4333" s="5" t="s">
        <v>5051</v>
      </c>
      <c r="D4333" s="77">
        <v>43555</v>
      </c>
    </row>
    <row r="4334" spans="1:4" x14ac:dyDescent="0.2">
      <c r="A4334" s="5">
        <v>123404342</v>
      </c>
      <c r="B4334" s="5" t="s">
        <v>7554</v>
      </c>
      <c r="C4334" s="5" t="s">
        <v>5046</v>
      </c>
      <c r="D4334" s="77">
        <v>43413</v>
      </c>
    </row>
    <row r="4335" spans="1:4" x14ac:dyDescent="0.2">
      <c r="A4335" s="5">
        <v>123404343</v>
      </c>
      <c r="B4335" s="5" t="s">
        <v>7469</v>
      </c>
      <c r="C4335" s="5" t="s">
        <v>5051</v>
      </c>
      <c r="D4335" s="77">
        <v>43768</v>
      </c>
    </row>
    <row r="4336" spans="1:4" x14ac:dyDescent="0.2">
      <c r="A4336" s="5">
        <v>123404344</v>
      </c>
      <c r="B4336" s="5" t="s">
        <v>5276</v>
      </c>
      <c r="C4336" s="5" t="s">
        <v>5049</v>
      </c>
      <c r="D4336" s="77">
        <v>43628</v>
      </c>
    </row>
    <row r="4337" spans="1:4" x14ac:dyDescent="0.2">
      <c r="A4337" s="5">
        <v>123404345</v>
      </c>
      <c r="B4337" s="5" t="s">
        <v>5994</v>
      </c>
      <c r="C4337" s="5" t="s">
        <v>5049</v>
      </c>
      <c r="D4337" s="77">
        <v>43209</v>
      </c>
    </row>
    <row r="4338" spans="1:4" x14ac:dyDescent="0.2">
      <c r="A4338" s="5">
        <v>123404346</v>
      </c>
      <c r="B4338" s="5" t="s">
        <v>5408</v>
      </c>
      <c r="C4338" s="5" t="s">
        <v>5049</v>
      </c>
      <c r="D4338" s="77">
        <v>43482</v>
      </c>
    </row>
    <row r="4339" spans="1:4" x14ac:dyDescent="0.2">
      <c r="A4339" s="5">
        <v>123404347</v>
      </c>
      <c r="B4339" s="5" t="s">
        <v>6686</v>
      </c>
      <c r="C4339" s="5" t="s">
        <v>5049</v>
      </c>
      <c r="D4339" s="77">
        <v>43549</v>
      </c>
    </row>
    <row r="4340" spans="1:4" x14ac:dyDescent="0.2">
      <c r="A4340" s="5">
        <v>123404348</v>
      </c>
      <c r="B4340" s="5" t="s">
        <v>7061</v>
      </c>
      <c r="C4340" s="5" t="s">
        <v>5046</v>
      </c>
      <c r="D4340" s="77">
        <v>43690</v>
      </c>
    </row>
    <row r="4341" spans="1:4" x14ac:dyDescent="0.2">
      <c r="A4341" s="5">
        <v>123404349</v>
      </c>
      <c r="B4341" s="5" t="s">
        <v>7330</v>
      </c>
      <c r="C4341" s="5" t="s">
        <v>5051</v>
      </c>
      <c r="D4341" s="77">
        <v>43740</v>
      </c>
    </row>
    <row r="4342" spans="1:4" x14ac:dyDescent="0.2">
      <c r="A4342" s="5">
        <v>123404350</v>
      </c>
      <c r="B4342" s="5" t="s">
        <v>5843</v>
      </c>
      <c r="C4342" s="5" t="s">
        <v>5060</v>
      </c>
      <c r="D4342" s="77">
        <v>43190</v>
      </c>
    </row>
    <row r="4343" spans="1:4" x14ac:dyDescent="0.2">
      <c r="A4343" s="5">
        <v>123404351</v>
      </c>
      <c r="B4343" s="5" t="s">
        <v>6250</v>
      </c>
      <c r="C4343" s="5" t="s">
        <v>5099</v>
      </c>
      <c r="D4343" s="77">
        <v>43385</v>
      </c>
    </row>
    <row r="4344" spans="1:4" x14ac:dyDescent="0.2">
      <c r="A4344" s="5">
        <v>123404352</v>
      </c>
      <c r="B4344" s="5" t="s">
        <v>7896</v>
      </c>
      <c r="C4344" s="5" t="s">
        <v>5060</v>
      </c>
      <c r="D4344" s="77">
        <v>43245</v>
      </c>
    </row>
    <row r="4345" spans="1:4" x14ac:dyDescent="0.2">
      <c r="A4345" s="5">
        <v>123404353</v>
      </c>
      <c r="B4345" s="5" t="s">
        <v>7944</v>
      </c>
      <c r="C4345" s="5" t="s">
        <v>5060</v>
      </c>
      <c r="D4345" s="77">
        <v>43143</v>
      </c>
    </row>
    <row r="4346" spans="1:4" x14ac:dyDescent="0.2">
      <c r="A4346" s="5">
        <v>123404354</v>
      </c>
      <c r="B4346" s="5" t="s">
        <v>5744</v>
      </c>
      <c r="C4346" s="5" t="s">
        <v>5099</v>
      </c>
      <c r="D4346" s="77">
        <v>43613</v>
      </c>
    </row>
    <row r="4347" spans="1:4" x14ac:dyDescent="0.2">
      <c r="A4347" s="5">
        <v>123404355</v>
      </c>
      <c r="B4347" s="5" t="s">
        <v>7696</v>
      </c>
      <c r="C4347" s="5" t="s">
        <v>5049</v>
      </c>
      <c r="D4347" s="77">
        <v>43778</v>
      </c>
    </row>
    <row r="4348" spans="1:4" x14ac:dyDescent="0.2">
      <c r="A4348" s="5">
        <v>123404356</v>
      </c>
      <c r="B4348" s="5" t="s">
        <v>6970</v>
      </c>
      <c r="C4348" s="5" t="s">
        <v>5060</v>
      </c>
      <c r="D4348" s="77">
        <v>43184</v>
      </c>
    </row>
    <row r="4349" spans="1:4" x14ac:dyDescent="0.2">
      <c r="A4349" s="5">
        <v>123404357</v>
      </c>
      <c r="B4349" s="5" t="s">
        <v>6635</v>
      </c>
      <c r="C4349" s="5" t="s">
        <v>5055</v>
      </c>
      <c r="D4349" s="77">
        <v>43646</v>
      </c>
    </row>
    <row r="4350" spans="1:4" x14ac:dyDescent="0.2">
      <c r="A4350" s="5">
        <v>123404358</v>
      </c>
      <c r="B4350" s="5" t="s">
        <v>6579</v>
      </c>
      <c r="C4350" s="5" t="s">
        <v>5099</v>
      </c>
      <c r="D4350" s="77">
        <v>43164</v>
      </c>
    </row>
    <row r="4351" spans="1:4" x14ac:dyDescent="0.2">
      <c r="A4351" s="5">
        <v>123404359</v>
      </c>
      <c r="B4351" s="5" t="s">
        <v>6037</v>
      </c>
      <c r="C4351" s="5" t="s">
        <v>5051</v>
      </c>
      <c r="D4351" s="77">
        <v>43638</v>
      </c>
    </row>
    <row r="4352" spans="1:4" x14ac:dyDescent="0.2">
      <c r="A4352" s="5">
        <v>123404360</v>
      </c>
      <c r="B4352" s="5" t="s">
        <v>8212</v>
      </c>
      <c r="C4352" s="5" t="s">
        <v>5099</v>
      </c>
      <c r="D4352" s="77">
        <v>43822</v>
      </c>
    </row>
    <row r="4353" spans="1:4" x14ac:dyDescent="0.2">
      <c r="A4353" s="5">
        <v>123404361</v>
      </c>
      <c r="B4353" s="5" t="s">
        <v>6820</v>
      </c>
      <c r="C4353" s="5" t="s">
        <v>5060</v>
      </c>
      <c r="D4353" s="77">
        <v>43451</v>
      </c>
    </row>
    <row r="4354" spans="1:4" x14ac:dyDescent="0.2">
      <c r="A4354" s="5">
        <v>123404362</v>
      </c>
      <c r="B4354" s="5" t="s">
        <v>5755</v>
      </c>
      <c r="C4354" s="5" t="s">
        <v>5051</v>
      </c>
      <c r="D4354" s="77">
        <v>43222</v>
      </c>
    </row>
    <row r="4355" spans="1:4" x14ac:dyDescent="0.2">
      <c r="A4355" s="5">
        <v>123404363</v>
      </c>
      <c r="B4355" s="5" t="s">
        <v>8088</v>
      </c>
      <c r="C4355" s="5" t="s">
        <v>5060</v>
      </c>
      <c r="D4355" s="77">
        <v>43501</v>
      </c>
    </row>
    <row r="4356" spans="1:4" x14ac:dyDescent="0.2">
      <c r="A4356" s="5">
        <v>123404364</v>
      </c>
      <c r="B4356" s="5" t="s">
        <v>6239</v>
      </c>
      <c r="C4356" s="5" t="s">
        <v>5055</v>
      </c>
      <c r="D4356" s="77">
        <v>43561</v>
      </c>
    </row>
    <row r="4357" spans="1:4" x14ac:dyDescent="0.2">
      <c r="A4357" s="5">
        <v>123404365</v>
      </c>
      <c r="B4357" s="5" t="s">
        <v>7113</v>
      </c>
      <c r="C4357" s="5" t="s">
        <v>5055</v>
      </c>
      <c r="D4357" s="77">
        <v>43360</v>
      </c>
    </row>
    <row r="4358" spans="1:4" x14ac:dyDescent="0.2">
      <c r="A4358" s="5">
        <v>123404366</v>
      </c>
      <c r="B4358" s="5" t="s">
        <v>6077</v>
      </c>
      <c r="C4358" s="5" t="s">
        <v>5051</v>
      </c>
      <c r="D4358" s="77">
        <v>43108</v>
      </c>
    </row>
    <row r="4359" spans="1:4" x14ac:dyDescent="0.2">
      <c r="A4359" s="5">
        <v>123404367</v>
      </c>
      <c r="B4359" s="5" t="s">
        <v>6033</v>
      </c>
      <c r="C4359" s="5" t="s">
        <v>5099</v>
      </c>
      <c r="D4359" s="77">
        <v>43165</v>
      </c>
    </row>
    <row r="4360" spans="1:4" x14ac:dyDescent="0.2">
      <c r="A4360" s="5">
        <v>123404368</v>
      </c>
      <c r="B4360" s="5" t="s">
        <v>7816</v>
      </c>
      <c r="C4360" s="5" t="s">
        <v>5049</v>
      </c>
      <c r="D4360" s="77">
        <v>43121</v>
      </c>
    </row>
    <row r="4361" spans="1:4" x14ac:dyDescent="0.2">
      <c r="A4361" s="5">
        <v>123404369</v>
      </c>
      <c r="B4361" s="5" t="s">
        <v>8220</v>
      </c>
      <c r="C4361" s="5" t="s">
        <v>5051</v>
      </c>
      <c r="D4361" s="77">
        <v>43801</v>
      </c>
    </row>
    <row r="4362" spans="1:4" x14ac:dyDescent="0.2">
      <c r="A4362" s="5">
        <v>123404370</v>
      </c>
      <c r="B4362" s="5" t="s">
        <v>6752</v>
      </c>
      <c r="C4362" s="5" t="s">
        <v>5049</v>
      </c>
      <c r="D4362" s="77">
        <v>43786</v>
      </c>
    </row>
    <row r="4363" spans="1:4" x14ac:dyDescent="0.2">
      <c r="A4363" s="5">
        <v>123404371</v>
      </c>
      <c r="B4363" s="5" t="s">
        <v>6148</v>
      </c>
      <c r="C4363" s="5" t="s">
        <v>5049</v>
      </c>
      <c r="D4363" s="77">
        <v>43287</v>
      </c>
    </row>
    <row r="4364" spans="1:4" x14ac:dyDescent="0.2">
      <c r="A4364" s="5">
        <v>123404372</v>
      </c>
      <c r="B4364" s="5" t="s">
        <v>6821</v>
      </c>
      <c r="C4364" s="5" t="s">
        <v>5099</v>
      </c>
      <c r="D4364" s="77">
        <v>43693</v>
      </c>
    </row>
    <row r="4365" spans="1:4" x14ac:dyDescent="0.2">
      <c r="A4365" s="5">
        <v>123404373</v>
      </c>
      <c r="B4365" s="5" t="s">
        <v>6962</v>
      </c>
      <c r="C4365" s="5" t="s">
        <v>5051</v>
      </c>
      <c r="D4365" s="77">
        <v>43588</v>
      </c>
    </row>
    <row r="4366" spans="1:4" x14ac:dyDescent="0.2">
      <c r="A4366" s="5">
        <v>123404374</v>
      </c>
      <c r="B4366" s="5" t="s">
        <v>5811</v>
      </c>
      <c r="C4366" s="5" t="s">
        <v>5049</v>
      </c>
      <c r="D4366" s="77">
        <v>43540</v>
      </c>
    </row>
    <row r="4367" spans="1:4" x14ac:dyDescent="0.2">
      <c r="A4367" s="5">
        <v>123404375</v>
      </c>
      <c r="B4367" s="5" t="s">
        <v>6491</v>
      </c>
      <c r="C4367" s="5" t="s">
        <v>5051</v>
      </c>
      <c r="D4367" s="77">
        <v>43797</v>
      </c>
    </row>
    <row r="4368" spans="1:4" x14ac:dyDescent="0.2">
      <c r="A4368" s="5">
        <v>123404376</v>
      </c>
      <c r="B4368" s="5" t="s">
        <v>6431</v>
      </c>
      <c r="C4368" s="5" t="s">
        <v>5099</v>
      </c>
      <c r="D4368" s="77">
        <v>43249</v>
      </c>
    </row>
    <row r="4369" spans="1:4" x14ac:dyDescent="0.2">
      <c r="A4369" s="5">
        <v>123404377</v>
      </c>
      <c r="B4369" s="5" t="s">
        <v>7767</v>
      </c>
      <c r="C4369" s="5" t="s">
        <v>5051</v>
      </c>
      <c r="D4369" s="77">
        <v>43582</v>
      </c>
    </row>
    <row r="4370" spans="1:4" x14ac:dyDescent="0.2">
      <c r="A4370" s="5">
        <v>123404378</v>
      </c>
      <c r="B4370" s="5" t="s">
        <v>6546</v>
      </c>
      <c r="C4370" s="5" t="s">
        <v>5060</v>
      </c>
      <c r="D4370" s="77">
        <v>43710</v>
      </c>
    </row>
    <row r="4371" spans="1:4" x14ac:dyDescent="0.2">
      <c r="A4371" s="5">
        <v>123404379</v>
      </c>
      <c r="B4371" s="5" t="s">
        <v>6638</v>
      </c>
      <c r="C4371" s="5" t="s">
        <v>5049</v>
      </c>
      <c r="D4371" s="77">
        <v>43276</v>
      </c>
    </row>
    <row r="4372" spans="1:4" x14ac:dyDescent="0.2">
      <c r="A4372" s="5">
        <v>123404380</v>
      </c>
      <c r="B4372" s="5" t="s">
        <v>7446</v>
      </c>
      <c r="C4372" s="5" t="s">
        <v>5051</v>
      </c>
      <c r="D4372" s="77">
        <v>43693</v>
      </c>
    </row>
    <row r="4373" spans="1:4" x14ac:dyDescent="0.2">
      <c r="A4373" s="5">
        <v>123404381</v>
      </c>
      <c r="B4373" s="5" t="s">
        <v>6309</v>
      </c>
      <c r="C4373" s="5" t="s">
        <v>5051</v>
      </c>
      <c r="D4373" s="77">
        <v>43764</v>
      </c>
    </row>
    <row r="4374" spans="1:4" x14ac:dyDescent="0.2">
      <c r="A4374" s="5">
        <v>123404382</v>
      </c>
      <c r="B4374" s="5" t="s">
        <v>5434</v>
      </c>
      <c r="C4374" s="5" t="s">
        <v>5051</v>
      </c>
      <c r="D4374" s="77">
        <v>43334</v>
      </c>
    </row>
    <row r="4375" spans="1:4" x14ac:dyDescent="0.2">
      <c r="A4375" s="5">
        <v>123404383</v>
      </c>
      <c r="B4375" s="5" t="s">
        <v>6653</v>
      </c>
      <c r="C4375" s="5" t="s">
        <v>5051</v>
      </c>
      <c r="D4375" s="77">
        <v>43815</v>
      </c>
    </row>
    <row r="4376" spans="1:4" x14ac:dyDescent="0.2">
      <c r="A4376" s="5">
        <v>123404384</v>
      </c>
      <c r="B4376" s="5" t="s">
        <v>5438</v>
      </c>
      <c r="C4376" s="5" t="s">
        <v>5049</v>
      </c>
      <c r="D4376" s="77">
        <v>43822</v>
      </c>
    </row>
    <row r="4377" spans="1:4" x14ac:dyDescent="0.2">
      <c r="A4377" s="5">
        <v>123404385</v>
      </c>
      <c r="B4377" s="5" t="s">
        <v>7131</v>
      </c>
      <c r="C4377" s="5" t="s">
        <v>5099</v>
      </c>
      <c r="D4377" s="77">
        <v>43289</v>
      </c>
    </row>
    <row r="4378" spans="1:4" x14ac:dyDescent="0.2">
      <c r="A4378" s="5">
        <v>123404386</v>
      </c>
      <c r="B4378" s="5" t="s">
        <v>6816</v>
      </c>
      <c r="C4378" s="5" t="s">
        <v>5055</v>
      </c>
      <c r="D4378" s="77">
        <v>43164</v>
      </c>
    </row>
    <row r="4379" spans="1:4" x14ac:dyDescent="0.2">
      <c r="A4379" s="5">
        <v>123404387</v>
      </c>
      <c r="B4379" s="5" t="s">
        <v>6361</v>
      </c>
      <c r="C4379" s="5" t="s">
        <v>5047</v>
      </c>
      <c r="D4379" s="77">
        <v>43270</v>
      </c>
    </row>
    <row r="4380" spans="1:4" x14ac:dyDescent="0.2">
      <c r="A4380" s="5">
        <v>123404388</v>
      </c>
      <c r="B4380" s="5" t="s">
        <v>6107</v>
      </c>
      <c r="C4380" s="5" t="s">
        <v>5047</v>
      </c>
      <c r="D4380" s="77">
        <v>43652</v>
      </c>
    </row>
    <row r="4381" spans="1:4" x14ac:dyDescent="0.2">
      <c r="A4381" s="5">
        <v>123404389</v>
      </c>
      <c r="B4381" s="5" t="s">
        <v>7425</v>
      </c>
      <c r="C4381" s="5" t="s">
        <v>5047</v>
      </c>
      <c r="D4381" s="77">
        <v>43734</v>
      </c>
    </row>
    <row r="4382" spans="1:4" x14ac:dyDescent="0.2">
      <c r="A4382" s="5">
        <v>123404390</v>
      </c>
      <c r="B4382" s="5" t="s">
        <v>5690</v>
      </c>
      <c r="C4382" s="5" t="s">
        <v>5055</v>
      </c>
      <c r="D4382" s="77">
        <v>43169</v>
      </c>
    </row>
    <row r="4383" spans="1:4" x14ac:dyDescent="0.2">
      <c r="A4383" s="5">
        <v>123404391</v>
      </c>
      <c r="B4383" s="5" t="s">
        <v>5986</v>
      </c>
      <c r="C4383" s="5" t="s">
        <v>5055</v>
      </c>
      <c r="D4383" s="77">
        <v>43344</v>
      </c>
    </row>
    <row r="4384" spans="1:4" x14ac:dyDescent="0.2">
      <c r="A4384" s="5">
        <v>123404392</v>
      </c>
      <c r="B4384" s="5" t="s">
        <v>5845</v>
      </c>
      <c r="C4384" s="5" t="s">
        <v>5047</v>
      </c>
      <c r="D4384" s="77">
        <v>43308</v>
      </c>
    </row>
    <row r="4385" spans="1:4" x14ac:dyDescent="0.2">
      <c r="A4385" s="5">
        <v>123404393</v>
      </c>
      <c r="B4385" s="5" t="s">
        <v>7453</v>
      </c>
      <c r="C4385" s="5" t="s">
        <v>5047</v>
      </c>
      <c r="D4385" s="77">
        <v>43223</v>
      </c>
    </row>
    <row r="4386" spans="1:4" x14ac:dyDescent="0.2">
      <c r="A4386" s="5">
        <v>123404394</v>
      </c>
      <c r="B4386" s="5" t="s">
        <v>6880</v>
      </c>
      <c r="C4386" s="5" t="s">
        <v>5055</v>
      </c>
      <c r="D4386" s="77">
        <v>43695</v>
      </c>
    </row>
    <row r="4387" spans="1:4" x14ac:dyDescent="0.2">
      <c r="A4387" s="5">
        <v>123404395</v>
      </c>
      <c r="B4387" s="5" t="s">
        <v>8035</v>
      </c>
      <c r="C4387" s="5" t="s">
        <v>5055</v>
      </c>
      <c r="D4387" s="77">
        <v>43345</v>
      </c>
    </row>
    <row r="4388" spans="1:4" x14ac:dyDescent="0.2">
      <c r="A4388" s="5">
        <v>123404396</v>
      </c>
      <c r="B4388" s="5" t="s">
        <v>6968</v>
      </c>
      <c r="C4388" s="5" t="s">
        <v>5049</v>
      </c>
      <c r="D4388" s="77">
        <v>43566</v>
      </c>
    </row>
    <row r="4389" spans="1:4" x14ac:dyDescent="0.2">
      <c r="A4389" s="5">
        <v>123404397</v>
      </c>
      <c r="B4389" s="5" t="s">
        <v>5615</v>
      </c>
      <c r="C4389" s="5" t="s">
        <v>5060</v>
      </c>
      <c r="D4389" s="77">
        <v>43166</v>
      </c>
    </row>
    <row r="4390" spans="1:4" x14ac:dyDescent="0.2">
      <c r="A4390" s="5">
        <v>123404398</v>
      </c>
      <c r="B4390" s="5" t="s">
        <v>7824</v>
      </c>
      <c r="C4390" s="5" t="s">
        <v>5060</v>
      </c>
      <c r="D4390" s="77">
        <v>43722</v>
      </c>
    </row>
    <row r="4391" spans="1:4" x14ac:dyDescent="0.2">
      <c r="A4391" s="5">
        <v>123404399</v>
      </c>
      <c r="B4391" s="5" t="s">
        <v>5377</v>
      </c>
      <c r="C4391" s="5" t="s">
        <v>5060</v>
      </c>
      <c r="D4391" s="77">
        <v>43335</v>
      </c>
    </row>
    <row r="4392" spans="1:4" x14ac:dyDescent="0.2">
      <c r="A4392" s="5">
        <v>123404400</v>
      </c>
      <c r="B4392" s="5" t="s">
        <v>5478</v>
      </c>
      <c r="C4392" s="5" t="s">
        <v>5060</v>
      </c>
      <c r="D4392" s="77">
        <v>43529</v>
      </c>
    </row>
    <row r="4393" spans="1:4" x14ac:dyDescent="0.2">
      <c r="A4393" s="5">
        <v>123404401</v>
      </c>
      <c r="B4393" s="5" t="s">
        <v>5415</v>
      </c>
      <c r="C4393" s="5" t="s">
        <v>5060</v>
      </c>
      <c r="D4393" s="77">
        <v>43581</v>
      </c>
    </row>
    <row r="4394" spans="1:4" x14ac:dyDescent="0.2">
      <c r="A4394" s="5">
        <v>123404402</v>
      </c>
      <c r="B4394" s="5" t="s">
        <v>6238</v>
      </c>
      <c r="C4394" s="5" t="s">
        <v>5049</v>
      </c>
      <c r="D4394" s="77">
        <v>43514</v>
      </c>
    </row>
    <row r="4395" spans="1:4" x14ac:dyDescent="0.2">
      <c r="A4395" s="5">
        <v>123404403</v>
      </c>
      <c r="B4395" s="5" t="s">
        <v>5379</v>
      </c>
      <c r="C4395" s="5" t="s">
        <v>5055</v>
      </c>
      <c r="D4395" s="77">
        <v>43485</v>
      </c>
    </row>
    <row r="4396" spans="1:4" x14ac:dyDescent="0.2">
      <c r="A4396" s="5">
        <v>123404404</v>
      </c>
      <c r="B4396" s="5" t="s">
        <v>8053</v>
      </c>
      <c r="C4396" s="5" t="s">
        <v>5055</v>
      </c>
      <c r="D4396" s="77">
        <v>43699</v>
      </c>
    </row>
    <row r="4397" spans="1:4" x14ac:dyDescent="0.2">
      <c r="A4397" s="5">
        <v>123404405</v>
      </c>
      <c r="B4397" s="5" t="s">
        <v>7199</v>
      </c>
      <c r="C4397" s="5" t="s">
        <v>5049</v>
      </c>
      <c r="D4397" s="77">
        <v>43140</v>
      </c>
    </row>
    <row r="4398" spans="1:4" x14ac:dyDescent="0.2">
      <c r="A4398" s="5">
        <v>123404406</v>
      </c>
      <c r="B4398" s="5" t="s">
        <v>6796</v>
      </c>
      <c r="C4398" s="5" t="s">
        <v>5055</v>
      </c>
      <c r="D4398" s="77">
        <v>43234</v>
      </c>
    </row>
    <row r="4399" spans="1:4" x14ac:dyDescent="0.2">
      <c r="A4399" s="5">
        <v>123404407</v>
      </c>
      <c r="B4399" s="5" t="s">
        <v>6340</v>
      </c>
      <c r="C4399" s="5" t="s">
        <v>5055</v>
      </c>
      <c r="D4399" s="77">
        <v>43338</v>
      </c>
    </row>
    <row r="4400" spans="1:4" x14ac:dyDescent="0.2">
      <c r="A4400" s="5">
        <v>123404408</v>
      </c>
      <c r="B4400" s="5" t="s">
        <v>5480</v>
      </c>
      <c r="C4400" s="5" t="s">
        <v>5049</v>
      </c>
      <c r="D4400" s="77">
        <v>43496</v>
      </c>
    </row>
    <row r="4401" spans="1:4" x14ac:dyDescent="0.2">
      <c r="A4401" s="5">
        <v>123404409</v>
      </c>
      <c r="B4401" s="5" t="s">
        <v>5579</v>
      </c>
      <c r="C4401" s="5" t="s">
        <v>5049</v>
      </c>
      <c r="D4401" s="77">
        <v>43224</v>
      </c>
    </row>
    <row r="4402" spans="1:4" x14ac:dyDescent="0.2">
      <c r="A4402" s="5">
        <v>123404410</v>
      </c>
      <c r="B4402" s="5" t="s">
        <v>6656</v>
      </c>
      <c r="C4402" s="5" t="s">
        <v>5051</v>
      </c>
      <c r="D4402" s="77">
        <v>43445</v>
      </c>
    </row>
    <row r="4403" spans="1:4" x14ac:dyDescent="0.2">
      <c r="A4403" s="5">
        <v>123404411</v>
      </c>
      <c r="B4403" s="5" t="s">
        <v>5092</v>
      </c>
      <c r="C4403" s="5" t="s">
        <v>5051</v>
      </c>
      <c r="D4403" s="77">
        <v>43445</v>
      </c>
    </row>
    <row r="4404" spans="1:4" x14ac:dyDescent="0.2">
      <c r="A4404" s="5">
        <v>123404412</v>
      </c>
      <c r="B4404" s="5" t="s">
        <v>5488</v>
      </c>
      <c r="C4404" s="5" t="s">
        <v>5051</v>
      </c>
      <c r="D4404" s="77">
        <v>43163</v>
      </c>
    </row>
    <row r="4405" spans="1:4" x14ac:dyDescent="0.2">
      <c r="A4405" s="5">
        <v>123404413</v>
      </c>
      <c r="B4405" s="5" t="s">
        <v>6602</v>
      </c>
      <c r="C4405" s="5" t="s">
        <v>5051</v>
      </c>
      <c r="D4405" s="77">
        <v>43277</v>
      </c>
    </row>
    <row r="4406" spans="1:4" x14ac:dyDescent="0.2">
      <c r="A4406" s="5">
        <v>123404414</v>
      </c>
      <c r="B4406" s="5" t="s">
        <v>7125</v>
      </c>
      <c r="C4406" s="5" t="s">
        <v>5055</v>
      </c>
      <c r="D4406" s="77">
        <v>43464</v>
      </c>
    </row>
    <row r="4407" spans="1:4" x14ac:dyDescent="0.2">
      <c r="A4407" s="5">
        <v>123404415</v>
      </c>
      <c r="B4407" s="5" t="s">
        <v>6076</v>
      </c>
      <c r="C4407" s="5" t="s">
        <v>5049</v>
      </c>
      <c r="D4407" s="77">
        <v>43326</v>
      </c>
    </row>
    <row r="4408" spans="1:4" x14ac:dyDescent="0.2">
      <c r="A4408" s="5">
        <v>123404416</v>
      </c>
      <c r="B4408" s="5" t="s">
        <v>5103</v>
      </c>
      <c r="C4408" s="5" t="s">
        <v>5055</v>
      </c>
      <c r="D4408" s="77">
        <v>43509</v>
      </c>
    </row>
    <row r="4409" spans="1:4" x14ac:dyDescent="0.2">
      <c r="A4409" s="5">
        <v>123404417</v>
      </c>
      <c r="B4409" s="5" t="s">
        <v>6199</v>
      </c>
      <c r="C4409" s="5" t="s">
        <v>5051</v>
      </c>
      <c r="D4409" s="77">
        <v>43471</v>
      </c>
    </row>
    <row r="4410" spans="1:4" x14ac:dyDescent="0.2">
      <c r="A4410" s="5">
        <v>123404418</v>
      </c>
      <c r="B4410" s="5" t="s">
        <v>7466</v>
      </c>
      <c r="C4410" s="5" t="s">
        <v>5051</v>
      </c>
      <c r="D4410" s="77">
        <v>43123</v>
      </c>
    </row>
    <row r="4411" spans="1:4" x14ac:dyDescent="0.2">
      <c r="A4411" s="5">
        <v>123404419</v>
      </c>
      <c r="B4411" s="5" t="s">
        <v>7099</v>
      </c>
      <c r="C4411" s="5" t="s">
        <v>5049</v>
      </c>
      <c r="D4411" s="77">
        <v>43651</v>
      </c>
    </row>
    <row r="4412" spans="1:4" x14ac:dyDescent="0.2">
      <c r="A4412" s="5">
        <v>123404420</v>
      </c>
      <c r="B4412" s="5" t="s">
        <v>6095</v>
      </c>
      <c r="C4412" s="5" t="s">
        <v>5049</v>
      </c>
      <c r="D4412" s="77">
        <v>43347</v>
      </c>
    </row>
    <row r="4413" spans="1:4" x14ac:dyDescent="0.2">
      <c r="A4413" s="5">
        <v>123404421</v>
      </c>
      <c r="B4413" s="5" t="s">
        <v>5144</v>
      </c>
      <c r="C4413" s="5" t="s">
        <v>5051</v>
      </c>
      <c r="D4413" s="77">
        <v>43458</v>
      </c>
    </row>
    <row r="4414" spans="1:4" x14ac:dyDescent="0.2">
      <c r="A4414" s="5">
        <v>123404422</v>
      </c>
      <c r="B4414" s="5" t="s">
        <v>8111</v>
      </c>
      <c r="C4414" s="5" t="s">
        <v>5046</v>
      </c>
      <c r="D4414" s="77">
        <v>43445</v>
      </c>
    </row>
    <row r="4415" spans="1:4" x14ac:dyDescent="0.2">
      <c r="A4415" s="5">
        <v>123404423</v>
      </c>
      <c r="B4415" s="5" t="s">
        <v>6468</v>
      </c>
      <c r="C4415" s="5" t="s">
        <v>5051</v>
      </c>
      <c r="D4415" s="77">
        <v>43267</v>
      </c>
    </row>
    <row r="4416" spans="1:4" x14ac:dyDescent="0.2">
      <c r="A4416" s="5">
        <v>123404424</v>
      </c>
      <c r="B4416" s="5" t="s">
        <v>5274</v>
      </c>
      <c r="C4416" s="5" t="s">
        <v>5049</v>
      </c>
      <c r="D4416" s="77">
        <v>43417</v>
      </c>
    </row>
    <row r="4417" spans="1:4" x14ac:dyDescent="0.2">
      <c r="A4417" s="5">
        <v>123404425</v>
      </c>
      <c r="B4417" s="5" t="s">
        <v>6863</v>
      </c>
      <c r="C4417" s="5" t="s">
        <v>5049</v>
      </c>
      <c r="D4417" s="77">
        <v>43454</v>
      </c>
    </row>
    <row r="4418" spans="1:4" x14ac:dyDescent="0.2">
      <c r="A4418" s="5">
        <v>123404426</v>
      </c>
      <c r="B4418" s="5" t="s">
        <v>5591</v>
      </c>
      <c r="C4418" s="5" t="s">
        <v>5049</v>
      </c>
      <c r="D4418" s="77">
        <v>43590</v>
      </c>
    </row>
    <row r="4419" spans="1:4" x14ac:dyDescent="0.2">
      <c r="A4419" s="5">
        <v>123404427</v>
      </c>
      <c r="B4419" s="5" t="s">
        <v>7626</v>
      </c>
      <c r="C4419" s="5" t="s">
        <v>5049</v>
      </c>
      <c r="D4419" s="77">
        <v>43437</v>
      </c>
    </row>
    <row r="4420" spans="1:4" x14ac:dyDescent="0.2">
      <c r="A4420" s="5">
        <v>123404428</v>
      </c>
      <c r="B4420" s="5" t="s">
        <v>5053</v>
      </c>
      <c r="C4420" s="5" t="s">
        <v>5051</v>
      </c>
      <c r="D4420" s="77">
        <v>43799</v>
      </c>
    </row>
    <row r="4421" spans="1:4" x14ac:dyDescent="0.2">
      <c r="A4421" s="5">
        <v>123404429</v>
      </c>
      <c r="B4421" s="5" t="s">
        <v>7321</v>
      </c>
      <c r="C4421" s="5" t="s">
        <v>5049</v>
      </c>
      <c r="D4421" s="77">
        <v>43443</v>
      </c>
    </row>
    <row r="4422" spans="1:4" x14ac:dyDescent="0.2">
      <c r="A4422" s="5">
        <v>123404430</v>
      </c>
      <c r="B4422" s="5" t="s">
        <v>5453</v>
      </c>
      <c r="C4422" s="5" t="s">
        <v>5055</v>
      </c>
      <c r="D4422" s="77">
        <v>43600</v>
      </c>
    </row>
    <row r="4423" spans="1:4" x14ac:dyDescent="0.2">
      <c r="A4423" s="5">
        <v>123404431</v>
      </c>
      <c r="B4423" s="5" t="s">
        <v>8110</v>
      </c>
      <c r="C4423" s="5" t="s">
        <v>5051</v>
      </c>
      <c r="D4423" s="77">
        <v>43648</v>
      </c>
    </row>
    <row r="4424" spans="1:4" x14ac:dyDescent="0.2">
      <c r="A4424" s="5">
        <v>123404432</v>
      </c>
      <c r="B4424" s="5" t="s">
        <v>6451</v>
      </c>
      <c r="C4424" s="5" t="s">
        <v>5055</v>
      </c>
      <c r="D4424" s="77">
        <v>43138</v>
      </c>
    </row>
    <row r="4425" spans="1:4" x14ac:dyDescent="0.2">
      <c r="A4425" s="5">
        <v>123404433</v>
      </c>
      <c r="B4425" s="5" t="s">
        <v>5535</v>
      </c>
      <c r="C4425" s="5" t="s">
        <v>5051</v>
      </c>
      <c r="D4425" s="77">
        <v>43581</v>
      </c>
    </row>
    <row r="4426" spans="1:4" x14ac:dyDescent="0.2">
      <c r="A4426" s="5">
        <v>123404434</v>
      </c>
      <c r="B4426" s="5" t="s">
        <v>7559</v>
      </c>
      <c r="C4426" s="5" t="s">
        <v>5051</v>
      </c>
      <c r="D4426" s="77">
        <v>43573</v>
      </c>
    </row>
    <row r="4427" spans="1:4" x14ac:dyDescent="0.2">
      <c r="A4427" s="5">
        <v>123404435</v>
      </c>
      <c r="B4427" s="5" t="s">
        <v>6774</v>
      </c>
      <c r="C4427" s="5" t="s">
        <v>5051</v>
      </c>
      <c r="D4427" s="77">
        <v>43515</v>
      </c>
    </row>
    <row r="4428" spans="1:4" x14ac:dyDescent="0.2">
      <c r="A4428" s="5">
        <v>123404436</v>
      </c>
      <c r="B4428" s="5" t="s">
        <v>5890</v>
      </c>
      <c r="C4428" s="5" t="s">
        <v>5051</v>
      </c>
      <c r="D4428" s="77">
        <v>43270</v>
      </c>
    </row>
    <row r="4429" spans="1:4" x14ac:dyDescent="0.2">
      <c r="A4429" s="5">
        <v>123404437</v>
      </c>
      <c r="B4429" s="5" t="s">
        <v>6429</v>
      </c>
      <c r="C4429" s="5" t="s">
        <v>5049</v>
      </c>
      <c r="D4429" s="77">
        <v>43496</v>
      </c>
    </row>
    <row r="4430" spans="1:4" x14ac:dyDescent="0.2">
      <c r="A4430" s="5">
        <v>123404438</v>
      </c>
      <c r="B4430" s="5" t="s">
        <v>7603</v>
      </c>
      <c r="C4430" s="5" t="s">
        <v>5051</v>
      </c>
      <c r="D4430" s="77">
        <v>43346</v>
      </c>
    </row>
    <row r="4431" spans="1:4" x14ac:dyDescent="0.2">
      <c r="A4431" s="5">
        <v>123404439</v>
      </c>
      <c r="B4431" s="5" t="s">
        <v>7024</v>
      </c>
      <c r="C4431" s="5" t="s">
        <v>5051</v>
      </c>
      <c r="D4431" s="77">
        <v>43407</v>
      </c>
    </row>
    <row r="4432" spans="1:4" x14ac:dyDescent="0.2">
      <c r="A4432" s="5">
        <v>123404440</v>
      </c>
      <c r="B4432" s="5" t="s">
        <v>6202</v>
      </c>
      <c r="C4432" s="5" t="s">
        <v>5051</v>
      </c>
      <c r="D4432" s="77">
        <v>43343</v>
      </c>
    </row>
    <row r="4433" spans="1:4" x14ac:dyDescent="0.2">
      <c r="A4433" s="5">
        <v>123404441</v>
      </c>
      <c r="B4433" s="5" t="s">
        <v>7738</v>
      </c>
      <c r="C4433" s="5" t="s">
        <v>5049</v>
      </c>
      <c r="D4433" s="77">
        <v>43652</v>
      </c>
    </row>
    <row r="4434" spans="1:4" x14ac:dyDescent="0.2">
      <c r="A4434" s="5">
        <v>123404442</v>
      </c>
      <c r="B4434" s="5" t="s">
        <v>7105</v>
      </c>
      <c r="C4434" s="5" t="s">
        <v>5049</v>
      </c>
      <c r="D4434" s="77">
        <v>43719</v>
      </c>
    </row>
    <row r="4435" spans="1:4" x14ac:dyDescent="0.2">
      <c r="A4435" s="5">
        <v>123404443</v>
      </c>
      <c r="B4435" s="5" t="s">
        <v>6474</v>
      </c>
      <c r="C4435" s="5" t="s">
        <v>5051</v>
      </c>
      <c r="D4435" s="77">
        <v>43677</v>
      </c>
    </row>
    <row r="4436" spans="1:4" x14ac:dyDescent="0.2">
      <c r="A4436" s="5">
        <v>123404444</v>
      </c>
      <c r="B4436" s="5" t="s">
        <v>5729</v>
      </c>
      <c r="C4436" s="5" t="s">
        <v>5055</v>
      </c>
      <c r="D4436" s="77">
        <v>43320</v>
      </c>
    </row>
    <row r="4437" spans="1:4" x14ac:dyDescent="0.2">
      <c r="A4437" s="5">
        <v>123404445</v>
      </c>
      <c r="B4437" s="5" t="s">
        <v>7653</v>
      </c>
      <c r="C4437" s="5" t="s">
        <v>5051</v>
      </c>
      <c r="D4437" s="77">
        <v>43472</v>
      </c>
    </row>
    <row r="4438" spans="1:4" x14ac:dyDescent="0.2">
      <c r="A4438" s="5">
        <v>123404446</v>
      </c>
      <c r="B4438" s="5" t="s">
        <v>5801</v>
      </c>
      <c r="C4438" s="5" t="s">
        <v>5051</v>
      </c>
      <c r="D4438" s="77">
        <v>43787</v>
      </c>
    </row>
    <row r="4439" spans="1:4" x14ac:dyDescent="0.2">
      <c r="A4439" s="5">
        <v>123404447</v>
      </c>
      <c r="B4439" s="5" t="s">
        <v>7386</v>
      </c>
      <c r="C4439" s="5" t="s">
        <v>5049</v>
      </c>
      <c r="D4439" s="77">
        <v>43201</v>
      </c>
    </row>
    <row r="4440" spans="1:4" x14ac:dyDescent="0.2">
      <c r="A4440" s="5">
        <v>123404448</v>
      </c>
      <c r="B4440" s="5" t="s">
        <v>5962</v>
      </c>
      <c r="C4440" s="5" t="s">
        <v>5049</v>
      </c>
      <c r="D4440" s="77">
        <v>43818</v>
      </c>
    </row>
    <row r="4441" spans="1:4" x14ac:dyDescent="0.2">
      <c r="A4441" s="5">
        <v>123404449</v>
      </c>
      <c r="B4441" s="5" t="s">
        <v>7180</v>
      </c>
      <c r="C4441" s="5" t="s">
        <v>5055</v>
      </c>
      <c r="D4441" s="77">
        <v>43256</v>
      </c>
    </row>
    <row r="4442" spans="1:4" x14ac:dyDescent="0.2">
      <c r="A4442" s="5">
        <v>123404450</v>
      </c>
      <c r="B4442" s="5" t="s">
        <v>6433</v>
      </c>
      <c r="C4442" s="5" t="s">
        <v>5051</v>
      </c>
      <c r="D4442" s="77">
        <v>43801</v>
      </c>
    </row>
    <row r="4443" spans="1:4" x14ac:dyDescent="0.2">
      <c r="A4443" s="5">
        <v>123404451</v>
      </c>
      <c r="B4443" s="5" t="s">
        <v>7658</v>
      </c>
      <c r="C4443" s="5" t="s">
        <v>5051</v>
      </c>
      <c r="D4443" s="77">
        <v>43780</v>
      </c>
    </row>
    <row r="4444" spans="1:4" x14ac:dyDescent="0.2">
      <c r="A4444" s="5">
        <v>123404452</v>
      </c>
      <c r="B4444" s="5" t="s">
        <v>7996</v>
      </c>
      <c r="C4444" s="5" t="s">
        <v>5055</v>
      </c>
      <c r="D4444" s="77">
        <v>43543</v>
      </c>
    </row>
    <row r="4445" spans="1:4" x14ac:dyDescent="0.2">
      <c r="A4445" s="5">
        <v>123404453</v>
      </c>
      <c r="B4445" s="5" t="s">
        <v>6961</v>
      </c>
      <c r="C4445" s="5" t="s">
        <v>5049</v>
      </c>
      <c r="D4445" s="77">
        <v>43607</v>
      </c>
    </row>
    <row r="4446" spans="1:4" x14ac:dyDescent="0.2">
      <c r="A4446" s="5">
        <v>123404454</v>
      </c>
      <c r="B4446" s="5" t="s">
        <v>5665</v>
      </c>
      <c r="C4446" s="5" t="s">
        <v>5051</v>
      </c>
      <c r="D4446" s="77">
        <v>43541</v>
      </c>
    </row>
    <row r="4447" spans="1:4" x14ac:dyDescent="0.2">
      <c r="A4447" s="5">
        <v>123404455</v>
      </c>
      <c r="B4447" s="5" t="s">
        <v>5756</v>
      </c>
      <c r="C4447" s="5" t="s">
        <v>5046</v>
      </c>
      <c r="D4447" s="77">
        <v>43582</v>
      </c>
    </row>
    <row r="4448" spans="1:4" x14ac:dyDescent="0.2">
      <c r="A4448" s="5">
        <v>123404456</v>
      </c>
      <c r="B4448" s="5" t="s">
        <v>5902</v>
      </c>
      <c r="C4448" s="5" t="s">
        <v>5051</v>
      </c>
      <c r="D4448" s="77">
        <v>43661</v>
      </c>
    </row>
    <row r="4449" spans="1:4" x14ac:dyDescent="0.2">
      <c r="A4449" s="5">
        <v>123404457</v>
      </c>
      <c r="B4449" s="5" t="s">
        <v>8091</v>
      </c>
      <c r="C4449" s="5" t="s">
        <v>5046</v>
      </c>
      <c r="D4449" s="77">
        <v>43392</v>
      </c>
    </row>
    <row r="4450" spans="1:4" x14ac:dyDescent="0.2">
      <c r="A4450" s="5">
        <v>123404458</v>
      </c>
      <c r="B4450" s="5" t="s">
        <v>7883</v>
      </c>
      <c r="C4450" s="5" t="s">
        <v>5046</v>
      </c>
      <c r="D4450" s="77">
        <v>43485</v>
      </c>
    </row>
    <row r="4451" spans="1:4" x14ac:dyDescent="0.2">
      <c r="A4451" s="5">
        <v>123404459</v>
      </c>
      <c r="B4451" s="5" t="s">
        <v>6332</v>
      </c>
      <c r="C4451" s="5" t="s">
        <v>5051</v>
      </c>
      <c r="D4451" s="77">
        <v>43151</v>
      </c>
    </row>
    <row r="4452" spans="1:4" x14ac:dyDescent="0.2">
      <c r="A4452" s="5">
        <v>123404460</v>
      </c>
      <c r="B4452" s="5" t="s">
        <v>7396</v>
      </c>
      <c r="C4452" s="5" t="s">
        <v>5051</v>
      </c>
      <c r="D4452" s="77">
        <v>43223</v>
      </c>
    </row>
    <row r="4453" spans="1:4" x14ac:dyDescent="0.2">
      <c r="A4453" s="5">
        <v>123404461</v>
      </c>
      <c r="B4453" s="5" t="s">
        <v>7309</v>
      </c>
      <c r="C4453" s="5" t="s">
        <v>5046</v>
      </c>
      <c r="D4453" s="77">
        <v>43544</v>
      </c>
    </row>
    <row r="4454" spans="1:4" x14ac:dyDescent="0.2">
      <c r="A4454" s="5">
        <v>123404462</v>
      </c>
      <c r="B4454" s="5" t="s">
        <v>6152</v>
      </c>
      <c r="C4454" s="5" t="s">
        <v>5046</v>
      </c>
      <c r="D4454" s="77">
        <v>43278</v>
      </c>
    </row>
    <row r="4455" spans="1:4" x14ac:dyDescent="0.2">
      <c r="A4455" s="5">
        <v>123404463</v>
      </c>
      <c r="B4455" s="5" t="s">
        <v>7381</v>
      </c>
      <c r="C4455" s="5" t="s">
        <v>5055</v>
      </c>
      <c r="D4455" s="77">
        <v>43175</v>
      </c>
    </row>
    <row r="4456" spans="1:4" x14ac:dyDescent="0.2">
      <c r="A4456" s="5">
        <v>123404464</v>
      </c>
      <c r="B4456" s="5" t="s">
        <v>6731</v>
      </c>
      <c r="C4456" s="5" t="s">
        <v>5049</v>
      </c>
      <c r="D4456" s="77">
        <v>43367</v>
      </c>
    </row>
    <row r="4457" spans="1:4" x14ac:dyDescent="0.2">
      <c r="A4457" s="5">
        <v>123404465</v>
      </c>
      <c r="B4457" s="5" t="s">
        <v>7215</v>
      </c>
      <c r="C4457" s="5" t="s">
        <v>5049</v>
      </c>
      <c r="D4457" s="77">
        <v>43449</v>
      </c>
    </row>
    <row r="4458" spans="1:4" x14ac:dyDescent="0.2">
      <c r="A4458" s="5">
        <v>123404466</v>
      </c>
      <c r="B4458" s="5" t="s">
        <v>7684</v>
      </c>
      <c r="C4458" s="5" t="s">
        <v>5049</v>
      </c>
      <c r="D4458" s="77">
        <v>43429</v>
      </c>
    </row>
    <row r="4459" spans="1:4" x14ac:dyDescent="0.2">
      <c r="A4459" s="5">
        <v>123404467</v>
      </c>
      <c r="B4459" s="5" t="s">
        <v>8097</v>
      </c>
      <c r="C4459" s="5" t="s">
        <v>5046</v>
      </c>
      <c r="D4459" s="77">
        <v>43174</v>
      </c>
    </row>
    <row r="4460" spans="1:4" x14ac:dyDescent="0.2">
      <c r="A4460" s="5">
        <v>123404468</v>
      </c>
      <c r="B4460" s="5" t="s">
        <v>6359</v>
      </c>
      <c r="C4460" s="5" t="s">
        <v>5051</v>
      </c>
      <c r="D4460" s="77">
        <v>43107</v>
      </c>
    </row>
    <row r="4461" spans="1:4" x14ac:dyDescent="0.2">
      <c r="A4461" s="5">
        <v>123404469</v>
      </c>
      <c r="B4461" s="5" t="s">
        <v>6663</v>
      </c>
      <c r="C4461" s="5" t="s">
        <v>5051</v>
      </c>
      <c r="D4461" s="77">
        <v>43562</v>
      </c>
    </row>
    <row r="4462" spans="1:4" x14ac:dyDescent="0.2">
      <c r="A4462" s="5">
        <v>123404470</v>
      </c>
      <c r="B4462" s="5" t="s">
        <v>8218</v>
      </c>
      <c r="C4462" s="5" t="s">
        <v>5051</v>
      </c>
      <c r="D4462" s="77">
        <v>43302</v>
      </c>
    </row>
    <row r="4463" spans="1:4" x14ac:dyDescent="0.2">
      <c r="A4463" s="5">
        <v>123404471</v>
      </c>
      <c r="B4463" s="5" t="s">
        <v>5419</v>
      </c>
      <c r="C4463" s="5" t="s">
        <v>5049</v>
      </c>
      <c r="D4463" s="77">
        <v>43181</v>
      </c>
    </row>
    <row r="4464" spans="1:4" x14ac:dyDescent="0.2">
      <c r="A4464" s="5">
        <v>123404472</v>
      </c>
      <c r="B4464" s="5" t="s">
        <v>6529</v>
      </c>
      <c r="C4464" s="5" t="s">
        <v>5051</v>
      </c>
      <c r="D4464" s="77">
        <v>43288</v>
      </c>
    </row>
    <row r="4465" spans="1:4" x14ac:dyDescent="0.2">
      <c r="A4465" s="5">
        <v>123404473</v>
      </c>
      <c r="B4465" s="5" t="s">
        <v>8225</v>
      </c>
      <c r="C4465" s="5" t="s">
        <v>5046</v>
      </c>
      <c r="D4465" s="77">
        <v>43683</v>
      </c>
    </row>
    <row r="4466" spans="1:4" x14ac:dyDescent="0.2">
      <c r="A4466" s="5">
        <v>123404474</v>
      </c>
      <c r="B4466" s="5" t="s">
        <v>6766</v>
      </c>
      <c r="C4466" s="5" t="s">
        <v>5051</v>
      </c>
      <c r="D4466" s="77">
        <v>43164</v>
      </c>
    </row>
    <row r="4467" spans="1:4" x14ac:dyDescent="0.2">
      <c r="A4467" s="5">
        <v>123404475</v>
      </c>
      <c r="B4467" s="5" t="s">
        <v>5299</v>
      </c>
      <c r="C4467" s="5" t="s">
        <v>5047</v>
      </c>
      <c r="D4467" s="77">
        <v>43141</v>
      </c>
    </row>
    <row r="4468" spans="1:4" x14ac:dyDescent="0.2">
      <c r="A4468" s="5">
        <v>123404476</v>
      </c>
      <c r="B4468" s="5" t="s">
        <v>5061</v>
      </c>
      <c r="C4468" s="5" t="s">
        <v>5046</v>
      </c>
      <c r="D4468" s="77">
        <v>43102</v>
      </c>
    </row>
    <row r="4469" spans="1:4" x14ac:dyDescent="0.2">
      <c r="A4469" s="5">
        <v>123404477</v>
      </c>
      <c r="B4469" s="5" t="s">
        <v>6533</v>
      </c>
      <c r="C4469" s="5" t="s">
        <v>5051</v>
      </c>
      <c r="D4469" s="77">
        <v>43611</v>
      </c>
    </row>
    <row r="4470" spans="1:4" x14ac:dyDescent="0.2">
      <c r="A4470" s="5">
        <v>123404478</v>
      </c>
      <c r="B4470" s="5" t="s">
        <v>6787</v>
      </c>
      <c r="C4470" s="5" t="s">
        <v>5046</v>
      </c>
      <c r="D4470" s="77">
        <v>43717</v>
      </c>
    </row>
    <row r="4471" spans="1:4" x14ac:dyDescent="0.2">
      <c r="A4471" s="5">
        <v>123404479</v>
      </c>
      <c r="B4471" s="5" t="s">
        <v>6831</v>
      </c>
      <c r="C4471" s="5" t="s">
        <v>5049</v>
      </c>
      <c r="D4471" s="77">
        <v>43527</v>
      </c>
    </row>
    <row r="4472" spans="1:4" x14ac:dyDescent="0.2">
      <c r="A4472" s="5">
        <v>123404480</v>
      </c>
      <c r="B4472" s="5" t="s">
        <v>8181</v>
      </c>
      <c r="C4472" s="5" t="s">
        <v>5049</v>
      </c>
      <c r="D4472" s="77">
        <v>43611</v>
      </c>
    </row>
    <row r="4473" spans="1:4" x14ac:dyDescent="0.2">
      <c r="A4473" s="5">
        <v>123404481</v>
      </c>
      <c r="B4473" s="5" t="s">
        <v>7049</v>
      </c>
      <c r="C4473" s="5" t="s">
        <v>5046</v>
      </c>
      <c r="D4473" s="77">
        <v>43142</v>
      </c>
    </row>
    <row r="4474" spans="1:4" x14ac:dyDescent="0.2">
      <c r="A4474" s="5">
        <v>123404482</v>
      </c>
      <c r="B4474" s="5" t="s">
        <v>7547</v>
      </c>
      <c r="C4474" s="5" t="s">
        <v>5049</v>
      </c>
      <c r="D4474" s="77">
        <v>43469</v>
      </c>
    </row>
    <row r="4475" spans="1:4" x14ac:dyDescent="0.2">
      <c r="A4475" s="5">
        <v>123404483</v>
      </c>
      <c r="B4475" s="5" t="s">
        <v>7345</v>
      </c>
      <c r="C4475" s="5" t="s">
        <v>5051</v>
      </c>
      <c r="D4475" s="77">
        <v>43727</v>
      </c>
    </row>
    <row r="4476" spans="1:4" x14ac:dyDescent="0.2">
      <c r="A4476" s="5">
        <v>123404484</v>
      </c>
      <c r="B4476" s="5" t="s">
        <v>7487</v>
      </c>
      <c r="C4476" s="5" t="s">
        <v>5099</v>
      </c>
      <c r="D4476" s="77">
        <v>43394</v>
      </c>
    </row>
    <row r="4477" spans="1:4" x14ac:dyDescent="0.2">
      <c r="A4477" s="5">
        <v>123404485</v>
      </c>
      <c r="B4477" s="5" t="s">
        <v>7812</v>
      </c>
      <c r="C4477" s="5" t="s">
        <v>5060</v>
      </c>
      <c r="D4477" s="77">
        <v>43794</v>
      </c>
    </row>
    <row r="4478" spans="1:4" x14ac:dyDescent="0.2">
      <c r="A4478" s="5">
        <v>123404486</v>
      </c>
      <c r="B4478" s="5" t="s">
        <v>5930</v>
      </c>
      <c r="C4478" s="5" t="s">
        <v>5099</v>
      </c>
      <c r="D4478" s="77">
        <v>43756</v>
      </c>
    </row>
    <row r="4479" spans="1:4" x14ac:dyDescent="0.2">
      <c r="A4479" s="5">
        <v>123404487</v>
      </c>
      <c r="B4479" s="5" t="s">
        <v>8207</v>
      </c>
      <c r="C4479" s="5" t="s">
        <v>5099</v>
      </c>
      <c r="D4479" s="77">
        <v>43702</v>
      </c>
    </row>
    <row r="4480" spans="1:4" x14ac:dyDescent="0.2">
      <c r="A4480" s="5">
        <v>123404488</v>
      </c>
      <c r="B4480" s="5" t="s">
        <v>6407</v>
      </c>
      <c r="C4480" s="5" t="s">
        <v>5051</v>
      </c>
      <c r="D4480" s="77">
        <v>43419</v>
      </c>
    </row>
    <row r="4481" spans="1:4" x14ac:dyDescent="0.2">
      <c r="A4481" s="5">
        <v>123404489</v>
      </c>
      <c r="B4481" s="5" t="s">
        <v>7834</v>
      </c>
      <c r="C4481" s="5" t="s">
        <v>5099</v>
      </c>
      <c r="D4481" s="77">
        <v>43641</v>
      </c>
    </row>
    <row r="4482" spans="1:4" x14ac:dyDescent="0.2">
      <c r="A4482" s="5">
        <v>123404490</v>
      </c>
      <c r="B4482" s="5" t="s">
        <v>6056</v>
      </c>
      <c r="C4482" s="5" t="s">
        <v>5099</v>
      </c>
      <c r="D4482" s="77">
        <v>43197</v>
      </c>
    </row>
    <row r="4483" spans="1:4" x14ac:dyDescent="0.2">
      <c r="A4483" s="5">
        <v>123404491</v>
      </c>
      <c r="B4483" s="5" t="s">
        <v>5759</v>
      </c>
      <c r="C4483" s="5" t="s">
        <v>5051</v>
      </c>
      <c r="D4483" s="77">
        <v>43705</v>
      </c>
    </row>
    <row r="4484" spans="1:4" x14ac:dyDescent="0.2">
      <c r="A4484" s="5">
        <v>123404492</v>
      </c>
      <c r="B4484" s="5" t="s">
        <v>7119</v>
      </c>
      <c r="C4484" s="5" t="s">
        <v>5051</v>
      </c>
      <c r="D4484" s="77">
        <v>43468</v>
      </c>
    </row>
    <row r="4485" spans="1:4" x14ac:dyDescent="0.2">
      <c r="A4485" s="5">
        <v>123404493</v>
      </c>
      <c r="B4485" s="5" t="s">
        <v>7256</v>
      </c>
      <c r="C4485" s="5" t="s">
        <v>5099</v>
      </c>
      <c r="D4485" s="77">
        <v>43410</v>
      </c>
    </row>
    <row r="4486" spans="1:4" x14ac:dyDescent="0.2">
      <c r="A4486" s="5">
        <v>123404494</v>
      </c>
      <c r="B4486" s="5" t="s">
        <v>5427</v>
      </c>
      <c r="C4486" s="5" t="s">
        <v>5049</v>
      </c>
      <c r="D4486" s="77">
        <v>43481</v>
      </c>
    </row>
    <row r="4487" spans="1:4" x14ac:dyDescent="0.2">
      <c r="A4487" s="5">
        <v>123404495</v>
      </c>
      <c r="B4487" s="5" t="s">
        <v>5358</v>
      </c>
      <c r="C4487" s="5" t="s">
        <v>5049</v>
      </c>
      <c r="D4487" s="77">
        <v>43820</v>
      </c>
    </row>
    <row r="4488" spans="1:4" x14ac:dyDescent="0.2">
      <c r="A4488" s="5">
        <v>123404496</v>
      </c>
      <c r="B4488" s="5" t="s">
        <v>7082</v>
      </c>
      <c r="C4488" s="5" t="s">
        <v>5049</v>
      </c>
      <c r="D4488" s="77">
        <v>43514</v>
      </c>
    </row>
    <row r="4489" spans="1:4" x14ac:dyDescent="0.2">
      <c r="A4489" s="5">
        <v>123404497</v>
      </c>
      <c r="B4489" s="5" t="s">
        <v>6943</v>
      </c>
      <c r="C4489" s="5" t="s">
        <v>5049</v>
      </c>
      <c r="D4489" s="77">
        <v>43774</v>
      </c>
    </row>
    <row r="4490" spans="1:4" x14ac:dyDescent="0.2">
      <c r="A4490" s="5">
        <v>123404498</v>
      </c>
      <c r="B4490" s="5" t="s">
        <v>7872</v>
      </c>
      <c r="C4490" s="5" t="s">
        <v>5099</v>
      </c>
      <c r="D4490" s="77">
        <v>43560</v>
      </c>
    </row>
    <row r="4491" spans="1:4" x14ac:dyDescent="0.2">
      <c r="A4491" s="5">
        <v>123404499</v>
      </c>
      <c r="B4491" s="5" t="s">
        <v>5685</v>
      </c>
      <c r="C4491" s="5" t="s">
        <v>5099</v>
      </c>
      <c r="D4491" s="77">
        <v>43423</v>
      </c>
    </row>
    <row r="4492" spans="1:4" x14ac:dyDescent="0.2">
      <c r="A4492" s="5">
        <v>123404500</v>
      </c>
      <c r="B4492" s="5" t="s">
        <v>5566</v>
      </c>
      <c r="C4492" s="5" t="s">
        <v>5051</v>
      </c>
      <c r="D4492" s="77">
        <v>43638</v>
      </c>
    </row>
    <row r="4493" spans="1:4" x14ac:dyDescent="0.2">
      <c r="A4493" s="5">
        <v>123404501</v>
      </c>
      <c r="B4493" s="5" t="s">
        <v>7751</v>
      </c>
      <c r="C4493" s="5" t="s">
        <v>5099</v>
      </c>
      <c r="D4493" s="77">
        <v>43738</v>
      </c>
    </row>
    <row r="4494" spans="1:4" x14ac:dyDescent="0.2">
      <c r="A4494" s="5">
        <v>123404502</v>
      </c>
      <c r="B4494" s="5" t="s">
        <v>7147</v>
      </c>
      <c r="C4494" s="5" t="s">
        <v>5099</v>
      </c>
      <c r="D4494" s="77">
        <v>43185</v>
      </c>
    </row>
    <row r="4495" spans="1:4" x14ac:dyDescent="0.2">
      <c r="A4495" s="5">
        <v>123404503</v>
      </c>
      <c r="B4495" s="5" t="s">
        <v>6886</v>
      </c>
      <c r="C4495" s="5" t="s">
        <v>5060</v>
      </c>
      <c r="D4495" s="77">
        <v>43121</v>
      </c>
    </row>
    <row r="4496" spans="1:4" x14ac:dyDescent="0.2">
      <c r="A4496" s="5">
        <v>123404504</v>
      </c>
      <c r="B4496" s="5" t="s">
        <v>6494</v>
      </c>
      <c r="C4496" s="5" t="s">
        <v>5060</v>
      </c>
      <c r="D4496" s="77">
        <v>43629</v>
      </c>
    </row>
    <row r="4497" spans="1:4" x14ac:dyDescent="0.2">
      <c r="A4497" s="5">
        <v>123404505</v>
      </c>
      <c r="B4497" s="5" t="s">
        <v>5082</v>
      </c>
      <c r="C4497" s="5" t="s">
        <v>5051</v>
      </c>
      <c r="D4497" s="77">
        <v>43115</v>
      </c>
    </row>
    <row r="4498" spans="1:4" x14ac:dyDescent="0.2">
      <c r="A4498" s="5">
        <v>123404506</v>
      </c>
      <c r="B4498" s="5" t="s">
        <v>6596</v>
      </c>
      <c r="C4498" s="5" t="s">
        <v>5051</v>
      </c>
      <c r="D4498" s="77">
        <v>43238</v>
      </c>
    </row>
    <row r="4499" spans="1:4" x14ac:dyDescent="0.2">
      <c r="A4499" s="5">
        <v>123404507</v>
      </c>
      <c r="B4499" s="5" t="s">
        <v>8054</v>
      </c>
      <c r="C4499" s="5" t="s">
        <v>5099</v>
      </c>
      <c r="D4499" s="77">
        <v>43174</v>
      </c>
    </row>
    <row r="4500" spans="1:4" x14ac:dyDescent="0.2">
      <c r="A4500" s="5">
        <v>123404508</v>
      </c>
      <c r="B4500" s="5" t="s">
        <v>5567</v>
      </c>
      <c r="C4500" s="5" t="s">
        <v>5051</v>
      </c>
      <c r="D4500" s="77">
        <v>43496</v>
      </c>
    </row>
    <row r="4501" spans="1:4" x14ac:dyDescent="0.2">
      <c r="A4501" s="5">
        <v>123404509</v>
      </c>
      <c r="B4501" s="5" t="s">
        <v>7316</v>
      </c>
      <c r="C4501" s="5" t="s">
        <v>5047</v>
      </c>
      <c r="D4501" s="77">
        <v>43213</v>
      </c>
    </row>
    <row r="4502" spans="1:4" x14ac:dyDescent="0.2">
      <c r="A4502" s="5">
        <v>123404510</v>
      </c>
      <c r="B4502" s="5" t="s">
        <v>5352</v>
      </c>
      <c r="C4502" s="5" t="s">
        <v>5051</v>
      </c>
      <c r="D4502" s="77">
        <v>43753</v>
      </c>
    </row>
    <row r="4503" spans="1:4" x14ac:dyDescent="0.2">
      <c r="A4503" s="5">
        <v>123404511</v>
      </c>
      <c r="B4503" s="5" t="s">
        <v>5631</v>
      </c>
      <c r="C4503" s="5" t="s">
        <v>5049</v>
      </c>
      <c r="D4503" s="77">
        <v>43296</v>
      </c>
    </row>
    <row r="4504" spans="1:4" x14ac:dyDescent="0.2">
      <c r="A4504" s="5">
        <v>123404512</v>
      </c>
      <c r="B4504" s="5" t="s">
        <v>5115</v>
      </c>
      <c r="C4504" s="5" t="s">
        <v>5049</v>
      </c>
      <c r="D4504" s="77">
        <v>43648</v>
      </c>
    </row>
    <row r="4505" spans="1:4" x14ac:dyDescent="0.2">
      <c r="A4505" s="5">
        <v>123404513</v>
      </c>
      <c r="B4505" s="5" t="s">
        <v>5897</v>
      </c>
      <c r="C4505" s="5" t="s">
        <v>5051</v>
      </c>
      <c r="D4505" s="77">
        <v>43118</v>
      </c>
    </row>
    <row r="4506" spans="1:4" x14ac:dyDescent="0.2">
      <c r="A4506" s="5">
        <v>123404514</v>
      </c>
      <c r="B4506" s="5" t="s">
        <v>7302</v>
      </c>
      <c r="C4506" s="5" t="s">
        <v>5051</v>
      </c>
      <c r="D4506" s="77">
        <v>43754</v>
      </c>
    </row>
    <row r="4507" spans="1:4" x14ac:dyDescent="0.2">
      <c r="A4507" s="5">
        <v>123404515</v>
      </c>
      <c r="B4507" s="5" t="s">
        <v>8228</v>
      </c>
      <c r="C4507" s="5" t="s">
        <v>5051</v>
      </c>
      <c r="D4507" s="77">
        <v>43481</v>
      </c>
    </row>
    <row r="4508" spans="1:4" x14ac:dyDescent="0.2">
      <c r="A4508" s="5">
        <v>123404516</v>
      </c>
      <c r="B4508" s="5" t="s">
        <v>8229</v>
      </c>
      <c r="C4508" s="5" t="s">
        <v>5051</v>
      </c>
      <c r="D4508" s="77">
        <v>43584</v>
      </c>
    </row>
    <row r="4509" spans="1:4" x14ac:dyDescent="0.2">
      <c r="A4509" s="5">
        <v>123404517</v>
      </c>
      <c r="B4509" s="5" t="s">
        <v>7721</v>
      </c>
      <c r="C4509" s="5" t="s">
        <v>5049</v>
      </c>
      <c r="D4509" s="77">
        <v>43541</v>
      </c>
    </row>
    <row r="4510" spans="1:4" x14ac:dyDescent="0.2">
      <c r="A4510" s="5">
        <v>123404518</v>
      </c>
      <c r="B4510" s="5" t="s">
        <v>6900</v>
      </c>
      <c r="C4510" s="5" t="s">
        <v>5051</v>
      </c>
      <c r="D4510" s="77">
        <v>43639</v>
      </c>
    </row>
    <row r="4511" spans="1:4" x14ac:dyDescent="0.2">
      <c r="A4511" s="5">
        <v>123404519</v>
      </c>
      <c r="B4511" s="5" t="s">
        <v>7002</v>
      </c>
      <c r="C4511" s="5" t="s">
        <v>5051</v>
      </c>
      <c r="D4511" s="77">
        <v>43794</v>
      </c>
    </row>
    <row r="4512" spans="1:4" x14ac:dyDescent="0.2">
      <c r="A4512" s="5">
        <v>123404520</v>
      </c>
      <c r="B4512" s="5" t="s">
        <v>7533</v>
      </c>
      <c r="C4512" s="5" t="s">
        <v>5051</v>
      </c>
      <c r="D4512" s="77">
        <v>43102</v>
      </c>
    </row>
    <row r="4513" spans="1:4" x14ac:dyDescent="0.2">
      <c r="A4513" s="5">
        <v>123404521</v>
      </c>
      <c r="B4513" s="5" t="s">
        <v>5888</v>
      </c>
      <c r="C4513" s="5" t="s">
        <v>5051</v>
      </c>
      <c r="D4513" s="77">
        <v>43533</v>
      </c>
    </row>
    <row r="4514" spans="1:4" x14ac:dyDescent="0.2">
      <c r="A4514" s="5">
        <v>123404522</v>
      </c>
      <c r="B4514" s="5" t="s">
        <v>6932</v>
      </c>
      <c r="C4514" s="5" t="s">
        <v>5051</v>
      </c>
      <c r="D4514" s="77">
        <v>43141</v>
      </c>
    </row>
    <row r="4515" spans="1:4" x14ac:dyDescent="0.2">
      <c r="A4515" s="5">
        <v>123404523</v>
      </c>
      <c r="B4515" s="5" t="s">
        <v>7895</v>
      </c>
      <c r="C4515" s="5" t="s">
        <v>5051</v>
      </c>
      <c r="D4515" s="77">
        <v>43255</v>
      </c>
    </row>
    <row r="4516" spans="1:4" x14ac:dyDescent="0.2">
      <c r="A4516" s="5">
        <v>123404524</v>
      </c>
      <c r="B4516" s="5" t="s">
        <v>6286</v>
      </c>
      <c r="C4516" s="5" t="s">
        <v>5049</v>
      </c>
      <c r="D4516" s="77">
        <v>43528</v>
      </c>
    </row>
    <row r="4517" spans="1:4" x14ac:dyDescent="0.2">
      <c r="A4517" s="5">
        <v>123404525</v>
      </c>
      <c r="B4517" s="5" t="s">
        <v>5975</v>
      </c>
      <c r="C4517" s="5" t="s">
        <v>5049</v>
      </c>
      <c r="D4517" s="77">
        <v>43146</v>
      </c>
    </row>
    <row r="4518" spans="1:4" x14ac:dyDescent="0.2">
      <c r="A4518" s="5">
        <v>123404526</v>
      </c>
      <c r="B4518" s="5" t="s">
        <v>6622</v>
      </c>
      <c r="C4518" s="5" t="s">
        <v>5049</v>
      </c>
      <c r="D4518" s="77">
        <v>43699</v>
      </c>
    </row>
    <row r="4519" spans="1:4" x14ac:dyDescent="0.2">
      <c r="A4519" s="5">
        <v>123404527</v>
      </c>
      <c r="B4519" s="5" t="s">
        <v>5734</v>
      </c>
      <c r="C4519" s="5" t="s">
        <v>5049</v>
      </c>
      <c r="D4519" s="77">
        <v>43284</v>
      </c>
    </row>
    <row r="4520" spans="1:4" x14ac:dyDescent="0.2">
      <c r="A4520" s="5">
        <v>123404528</v>
      </c>
      <c r="B4520" s="5" t="s">
        <v>7311</v>
      </c>
      <c r="C4520" s="5" t="s">
        <v>5049</v>
      </c>
      <c r="D4520" s="77">
        <v>43493</v>
      </c>
    </row>
    <row r="4521" spans="1:4" x14ac:dyDescent="0.2">
      <c r="A4521" s="5">
        <v>123404529</v>
      </c>
      <c r="B4521" s="5" t="s">
        <v>5610</v>
      </c>
      <c r="C4521" s="5" t="s">
        <v>5051</v>
      </c>
      <c r="D4521" s="77">
        <v>43519</v>
      </c>
    </row>
    <row r="4522" spans="1:4" x14ac:dyDescent="0.2">
      <c r="A4522" s="5">
        <v>123404530</v>
      </c>
      <c r="B4522" s="5" t="s">
        <v>5957</v>
      </c>
      <c r="C4522" s="5" t="s">
        <v>5051</v>
      </c>
      <c r="D4522" s="77">
        <v>43685</v>
      </c>
    </row>
    <row r="4523" spans="1:4" x14ac:dyDescent="0.2">
      <c r="A4523" s="5">
        <v>123404531</v>
      </c>
      <c r="B4523" s="5" t="s">
        <v>5909</v>
      </c>
      <c r="C4523" s="5" t="s">
        <v>5051</v>
      </c>
      <c r="D4523" s="77">
        <v>43605</v>
      </c>
    </row>
    <row r="4524" spans="1:4" x14ac:dyDescent="0.2">
      <c r="A4524" s="5">
        <v>123404532</v>
      </c>
      <c r="B4524" s="5" t="s">
        <v>5885</v>
      </c>
      <c r="C4524" s="5" t="s">
        <v>5051</v>
      </c>
      <c r="D4524" s="77">
        <v>43516</v>
      </c>
    </row>
    <row r="4525" spans="1:4" x14ac:dyDescent="0.2">
      <c r="A4525" s="5">
        <v>123404533</v>
      </c>
      <c r="B4525" s="5" t="s">
        <v>6660</v>
      </c>
      <c r="C4525" s="5" t="s">
        <v>5049</v>
      </c>
      <c r="D4525" s="77">
        <v>43211</v>
      </c>
    </row>
    <row r="4526" spans="1:4" x14ac:dyDescent="0.2">
      <c r="A4526" s="5">
        <v>123404534</v>
      </c>
      <c r="B4526" s="5" t="s">
        <v>6151</v>
      </c>
      <c r="C4526" s="5" t="s">
        <v>5049</v>
      </c>
      <c r="D4526" s="77">
        <v>43454</v>
      </c>
    </row>
    <row r="4527" spans="1:4" x14ac:dyDescent="0.2">
      <c r="A4527" s="5">
        <v>123404535</v>
      </c>
      <c r="B4527" s="5" t="s">
        <v>7868</v>
      </c>
      <c r="C4527" s="5" t="s">
        <v>5051</v>
      </c>
      <c r="D4527" s="77">
        <v>43658</v>
      </c>
    </row>
    <row r="4528" spans="1:4" x14ac:dyDescent="0.2">
      <c r="A4528" s="5">
        <v>123404536</v>
      </c>
      <c r="B4528" s="5" t="s">
        <v>7244</v>
      </c>
      <c r="C4528" s="5" t="s">
        <v>5051</v>
      </c>
      <c r="D4528" s="77">
        <v>43283</v>
      </c>
    </row>
    <row r="4529" spans="1:4" x14ac:dyDescent="0.2">
      <c r="A4529" s="5">
        <v>123404537</v>
      </c>
      <c r="B4529" s="5" t="s">
        <v>7552</v>
      </c>
      <c r="C4529" s="5" t="s">
        <v>5051</v>
      </c>
      <c r="D4529" s="77">
        <v>43478</v>
      </c>
    </row>
    <row r="4530" spans="1:4" x14ac:dyDescent="0.2">
      <c r="A4530" s="5">
        <v>123404538</v>
      </c>
      <c r="B4530" s="5" t="s">
        <v>7121</v>
      </c>
      <c r="C4530" s="5" t="s">
        <v>5051</v>
      </c>
      <c r="D4530" s="77">
        <v>43463</v>
      </c>
    </row>
    <row r="4531" spans="1:4" x14ac:dyDescent="0.2">
      <c r="A4531" s="5">
        <v>123404539</v>
      </c>
      <c r="B4531" s="5" t="s">
        <v>6850</v>
      </c>
      <c r="C4531" s="5" t="s">
        <v>5049</v>
      </c>
      <c r="D4531" s="77">
        <v>43149</v>
      </c>
    </row>
    <row r="4532" spans="1:4" x14ac:dyDescent="0.2">
      <c r="A4532" s="5">
        <v>123404540</v>
      </c>
      <c r="B4532" s="5" t="s">
        <v>6005</v>
      </c>
      <c r="C4532" s="5" t="s">
        <v>5051</v>
      </c>
      <c r="D4532" s="77">
        <v>43282</v>
      </c>
    </row>
    <row r="4533" spans="1:4" x14ac:dyDescent="0.2">
      <c r="A4533" s="5">
        <v>123404541</v>
      </c>
      <c r="B4533" s="5" t="s">
        <v>5560</v>
      </c>
      <c r="C4533" s="5" t="s">
        <v>5049</v>
      </c>
      <c r="D4533" s="77">
        <v>43443</v>
      </c>
    </row>
    <row r="4534" spans="1:4" x14ac:dyDescent="0.2">
      <c r="A4534" s="5">
        <v>123404542</v>
      </c>
      <c r="B4534" s="5" t="s">
        <v>5185</v>
      </c>
      <c r="C4534" s="5" t="s">
        <v>5051</v>
      </c>
      <c r="D4534" s="77">
        <v>43563</v>
      </c>
    </row>
    <row r="4535" spans="1:4" x14ac:dyDescent="0.2">
      <c r="A4535" s="5">
        <v>123404543</v>
      </c>
      <c r="B4535" s="5" t="s">
        <v>6704</v>
      </c>
      <c r="C4535" s="5" t="s">
        <v>5049</v>
      </c>
      <c r="D4535" s="77">
        <v>43331</v>
      </c>
    </row>
    <row r="4536" spans="1:4" x14ac:dyDescent="0.2">
      <c r="A4536" s="5">
        <v>123404544</v>
      </c>
      <c r="B4536" s="5" t="s">
        <v>7973</v>
      </c>
      <c r="C4536" s="5" t="s">
        <v>5051</v>
      </c>
      <c r="D4536" s="77">
        <v>43373</v>
      </c>
    </row>
    <row r="4537" spans="1:4" x14ac:dyDescent="0.2">
      <c r="A4537" s="5">
        <v>123404545</v>
      </c>
      <c r="B4537" s="5" t="s">
        <v>7683</v>
      </c>
      <c r="C4537" s="5" t="s">
        <v>5051</v>
      </c>
      <c r="D4537" s="77">
        <v>43104</v>
      </c>
    </row>
    <row r="4538" spans="1:4" x14ac:dyDescent="0.2">
      <c r="A4538" s="5">
        <v>123404546</v>
      </c>
      <c r="B4538" s="5" t="s">
        <v>5839</v>
      </c>
      <c r="C4538" s="5" t="s">
        <v>5051</v>
      </c>
      <c r="D4538" s="77">
        <v>43177</v>
      </c>
    </row>
    <row r="4539" spans="1:4" x14ac:dyDescent="0.2">
      <c r="A4539" s="5">
        <v>123404547</v>
      </c>
      <c r="B4539" s="5" t="s">
        <v>7583</v>
      </c>
      <c r="C4539" s="5" t="s">
        <v>5051</v>
      </c>
      <c r="D4539" s="77">
        <v>43355</v>
      </c>
    </row>
    <row r="4540" spans="1:4" x14ac:dyDescent="0.2">
      <c r="A4540" s="5">
        <v>123404548</v>
      </c>
      <c r="B4540" s="5" t="s">
        <v>5156</v>
      </c>
      <c r="C4540" s="5" t="s">
        <v>5049</v>
      </c>
      <c r="D4540" s="77">
        <v>43755</v>
      </c>
    </row>
    <row r="4541" spans="1:4" x14ac:dyDescent="0.2">
      <c r="A4541" s="5">
        <v>123404549</v>
      </c>
      <c r="B4541" s="5" t="s">
        <v>5993</v>
      </c>
      <c r="C4541" s="5" t="s">
        <v>5051</v>
      </c>
      <c r="D4541" s="77">
        <v>43266</v>
      </c>
    </row>
    <row r="4542" spans="1:4" x14ac:dyDescent="0.2">
      <c r="A4542" s="5">
        <v>123404550</v>
      </c>
      <c r="B4542" s="5" t="s">
        <v>6476</v>
      </c>
      <c r="C4542" s="5" t="s">
        <v>5049</v>
      </c>
      <c r="D4542" s="77">
        <v>43449</v>
      </c>
    </row>
    <row r="4543" spans="1:4" x14ac:dyDescent="0.2">
      <c r="A4543" s="5">
        <v>123404551</v>
      </c>
      <c r="B4543" s="5" t="s">
        <v>8173</v>
      </c>
      <c r="C4543" s="5" t="s">
        <v>5051</v>
      </c>
      <c r="D4543" s="77">
        <v>43398</v>
      </c>
    </row>
    <row r="4544" spans="1:4" x14ac:dyDescent="0.2">
      <c r="A4544" s="5">
        <v>123404552</v>
      </c>
      <c r="B4544" s="5" t="s">
        <v>6050</v>
      </c>
      <c r="C4544" s="5" t="s">
        <v>5049</v>
      </c>
      <c r="D4544" s="77">
        <v>43599</v>
      </c>
    </row>
    <row r="4545" spans="1:4" x14ac:dyDescent="0.2">
      <c r="A4545" s="5">
        <v>123404553</v>
      </c>
      <c r="B4545" s="5" t="s">
        <v>7501</v>
      </c>
      <c r="C4545" s="5" t="s">
        <v>5049</v>
      </c>
      <c r="D4545" s="77">
        <v>43434</v>
      </c>
    </row>
    <row r="4546" spans="1:4" x14ac:dyDescent="0.2">
      <c r="A4546" s="5">
        <v>123404554</v>
      </c>
      <c r="B4546" s="5" t="s">
        <v>7762</v>
      </c>
      <c r="C4546" s="5" t="s">
        <v>5051</v>
      </c>
      <c r="D4546" s="77">
        <v>43285</v>
      </c>
    </row>
    <row r="4547" spans="1:4" x14ac:dyDescent="0.2">
      <c r="A4547" s="5">
        <v>123404555</v>
      </c>
      <c r="B4547" s="5" t="s">
        <v>5573</v>
      </c>
      <c r="C4547" s="5" t="s">
        <v>5051</v>
      </c>
      <c r="D4547" s="77">
        <v>43605</v>
      </c>
    </row>
    <row r="4548" spans="1:4" x14ac:dyDescent="0.2">
      <c r="A4548" s="5">
        <v>123404556</v>
      </c>
      <c r="B4548" s="5" t="s">
        <v>5595</v>
      </c>
      <c r="C4548" s="5" t="s">
        <v>5051</v>
      </c>
      <c r="D4548" s="77">
        <v>43330</v>
      </c>
    </row>
    <row r="4549" spans="1:4" x14ac:dyDescent="0.2">
      <c r="A4549" s="5">
        <v>123404557</v>
      </c>
      <c r="B4549" s="5" t="s">
        <v>6840</v>
      </c>
      <c r="C4549" s="5" t="s">
        <v>5049</v>
      </c>
      <c r="D4549" s="77">
        <v>43552</v>
      </c>
    </row>
    <row r="4550" spans="1:4" x14ac:dyDescent="0.2">
      <c r="A4550" s="5">
        <v>123404558</v>
      </c>
      <c r="B4550" s="5" t="s">
        <v>6368</v>
      </c>
      <c r="C4550" s="5" t="s">
        <v>5051</v>
      </c>
      <c r="D4550" s="77">
        <v>43481</v>
      </c>
    </row>
    <row r="4551" spans="1:4" x14ac:dyDescent="0.2">
      <c r="A4551" s="5">
        <v>123404559</v>
      </c>
      <c r="B4551" s="5" t="s">
        <v>7707</v>
      </c>
      <c r="C4551" s="5" t="s">
        <v>5049</v>
      </c>
      <c r="D4551" s="77">
        <v>43102</v>
      </c>
    </row>
    <row r="4552" spans="1:4" x14ac:dyDescent="0.2">
      <c r="A4552" s="5">
        <v>123404560</v>
      </c>
      <c r="B4552" s="5" t="s">
        <v>6510</v>
      </c>
      <c r="C4552" s="5" t="s">
        <v>5049</v>
      </c>
      <c r="D4552" s="77">
        <v>43816</v>
      </c>
    </row>
    <row r="4553" spans="1:4" x14ac:dyDescent="0.2">
      <c r="A4553" s="5">
        <v>123404561</v>
      </c>
      <c r="B4553" s="5" t="s">
        <v>7243</v>
      </c>
      <c r="C4553" s="5" t="s">
        <v>5051</v>
      </c>
      <c r="D4553" s="77">
        <v>43589</v>
      </c>
    </row>
    <row r="4554" spans="1:4" x14ac:dyDescent="0.2">
      <c r="A4554" s="5">
        <v>123404562</v>
      </c>
      <c r="B4554" s="5" t="s">
        <v>7894</v>
      </c>
      <c r="C4554" s="5" t="s">
        <v>5051</v>
      </c>
      <c r="D4554" s="77">
        <v>43237</v>
      </c>
    </row>
    <row r="4555" spans="1:4" x14ac:dyDescent="0.2">
      <c r="A4555" s="5">
        <v>123404563</v>
      </c>
      <c r="B4555" s="5" t="s">
        <v>6866</v>
      </c>
      <c r="C4555" s="5" t="s">
        <v>5051</v>
      </c>
      <c r="D4555" s="77">
        <v>43581</v>
      </c>
    </row>
    <row r="4556" spans="1:4" x14ac:dyDescent="0.2">
      <c r="A4556" s="5">
        <v>123404564</v>
      </c>
      <c r="B4556" s="5" t="s">
        <v>6658</v>
      </c>
      <c r="C4556" s="5" t="s">
        <v>5051</v>
      </c>
      <c r="D4556" s="77">
        <v>43651</v>
      </c>
    </row>
    <row r="4557" spans="1:4" x14ac:dyDescent="0.2">
      <c r="A4557" s="5">
        <v>123404565</v>
      </c>
      <c r="B4557" s="5" t="s">
        <v>7768</v>
      </c>
      <c r="C4557" s="5" t="s">
        <v>5049</v>
      </c>
      <c r="D4557" s="77">
        <v>43385</v>
      </c>
    </row>
    <row r="4558" spans="1:4" x14ac:dyDescent="0.2">
      <c r="A4558" s="5">
        <v>123404566</v>
      </c>
      <c r="B4558" s="5" t="s">
        <v>6887</v>
      </c>
      <c r="C4558" s="5" t="s">
        <v>5051</v>
      </c>
      <c r="D4558" s="77">
        <v>43774</v>
      </c>
    </row>
    <row r="4559" spans="1:4" x14ac:dyDescent="0.2">
      <c r="A4559" s="5">
        <v>123404567</v>
      </c>
      <c r="B4559" s="5" t="s">
        <v>7661</v>
      </c>
      <c r="C4559" s="5" t="s">
        <v>5049</v>
      </c>
      <c r="D4559" s="77">
        <v>43413</v>
      </c>
    </row>
    <row r="4560" spans="1:4" x14ac:dyDescent="0.2">
      <c r="A4560" s="5">
        <v>123404568</v>
      </c>
      <c r="B4560" s="5" t="s">
        <v>7478</v>
      </c>
      <c r="C4560" s="5" t="s">
        <v>5051</v>
      </c>
      <c r="D4560" s="77">
        <v>43554</v>
      </c>
    </row>
    <row r="4561" spans="1:4" x14ac:dyDescent="0.2">
      <c r="A4561" s="5">
        <v>123404569</v>
      </c>
      <c r="B4561" s="5" t="s">
        <v>5244</v>
      </c>
      <c r="C4561" s="5" t="s">
        <v>5049</v>
      </c>
      <c r="D4561" s="77">
        <v>43364</v>
      </c>
    </row>
    <row r="4562" spans="1:4" x14ac:dyDescent="0.2">
      <c r="A4562" s="5">
        <v>123404570</v>
      </c>
      <c r="B4562" s="5" t="s">
        <v>5977</v>
      </c>
      <c r="C4562" s="5" t="s">
        <v>5051</v>
      </c>
      <c r="D4562" s="77">
        <v>43397</v>
      </c>
    </row>
    <row r="4563" spans="1:4" x14ac:dyDescent="0.2">
      <c r="A4563" s="5">
        <v>123404571</v>
      </c>
      <c r="B4563" s="5" t="s">
        <v>8116</v>
      </c>
      <c r="C4563" s="5" t="s">
        <v>5060</v>
      </c>
      <c r="D4563" s="77">
        <v>43699</v>
      </c>
    </row>
    <row r="4564" spans="1:4" x14ac:dyDescent="0.2">
      <c r="A4564" s="5">
        <v>123404572</v>
      </c>
      <c r="B4564" s="5" t="s">
        <v>7942</v>
      </c>
      <c r="C4564" s="5" t="s">
        <v>5060</v>
      </c>
      <c r="D4564" s="77">
        <v>43450</v>
      </c>
    </row>
    <row r="4565" spans="1:4" x14ac:dyDescent="0.2">
      <c r="A4565" s="5">
        <v>123404573</v>
      </c>
      <c r="B4565" s="5" t="s">
        <v>7059</v>
      </c>
      <c r="C4565" s="5" t="s">
        <v>5049</v>
      </c>
      <c r="D4565" s="77">
        <v>43750</v>
      </c>
    </row>
    <row r="4566" spans="1:4" x14ac:dyDescent="0.2">
      <c r="A4566" s="5">
        <v>123404574</v>
      </c>
      <c r="B4566" s="5" t="s">
        <v>6616</v>
      </c>
      <c r="C4566" s="5" t="s">
        <v>5060</v>
      </c>
      <c r="D4566" s="77">
        <v>43758</v>
      </c>
    </row>
    <row r="4567" spans="1:4" x14ac:dyDescent="0.2">
      <c r="A4567" s="5">
        <v>123404575</v>
      </c>
      <c r="B4567" s="5" t="s">
        <v>8162</v>
      </c>
      <c r="C4567" s="5" t="s">
        <v>5099</v>
      </c>
      <c r="D4567" s="77">
        <v>43689</v>
      </c>
    </row>
    <row r="4568" spans="1:4" x14ac:dyDescent="0.2">
      <c r="A4568" s="5">
        <v>123404576</v>
      </c>
      <c r="B4568" s="5" t="s">
        <v>5947</v>
      </c>
      <c r="C4568" s="5" t="s">
        <v>5051</v>
      </c>
      <c r="D4568" s="77">
        <v>43181</v>
      </c>
    </row>
    <row r="4569" spans="1:4" x14ac:dyDescent="0.2">
      <c r="A4569" s="5">
        <v>123404577</v>
      </c>
      <c r="B4569" s="5" t="s">
        <v>7888</v>
      </c>
      <c r="C4569" s="5" t="s">
        <v>5051</v>
      </c>
      <c r="D4569" s="77">
        <v>43627</v>
      </c>
    </row>
    <row r="4570" spans="1:4" x14ac:dyDescent="0.2">
      <c r="A4570" s="5">
        <v>123404578</v>
      </c>
      <c r="B4570" s="5" t="s">
        <v>5773</v>
      </c>
      <c r="C4570" s="5" t="s">
        <v>5099</v>
      </c>
      <c r="D4570" s="77">
        <v>43153</v>
      </c>
    </row>
    <row r="4571" spans="1:4" x14ac:dyDescent="0.2">
      <c r="A4571" s="5">
        <v>123404579</v>
      </c>
      <c r="B4571" s="5" t="s">
        <v>7135</v>
      </c>
      <c r="C4571" s="5" t="s">
        <v>5051</v>
      </c>
      <c r="D4571" s="77">
        <v>43255</v>
      </c>
    </row>
    <row r="4572" spans="1:4" x14ac:dyDescent="0.2">
      <c r="A4572" s="5">
        <v>123404580</v>
      </c>
      <c r="B4572" s="5" t="s">
        <v>6500</v>
      </c>
      <c r="C4572" s="5" t="s">
        <v>5051</v>
      </c>
      <c r="D4572" s="77">
        <v>43259</v>
      </c>
    </row>
    <row r="4573" spans="1:4" x14ac:dyDescent="0.2">
      <c r="A4573" s="5">
        <v>123404581</v>
      </c>
      <c r="B4573" s="5" t="s">
        <v>8222</v>
      </c>
      <c r="C4573" s="5" t="s">
        <v>5099</v>
      </c>
      <c r="D4573" s="77">
        <v>43547</v>
      </c>
    </row>
    <row r="4574" spans="1:4" x14ac:dyDescent="0.2">
      <c r="A4574" s="5">
        <v>123404582</v>
      </c>
      <c r="B4574" s="5" t="s">
        <v>5359</v>
      </c>
      <c r="C4574" s="5" t="s">
        <v>5049</v>
      </c>
      <c r="D4574" s="77">
        <v>43585</v>
      </c>
    </row>
    <row r="4575" spans="1:4" x14ac:dyDescent="0.2">
      <c r="A4575" s="5">
        <v>123404583</v>
      </c>
      <c r="B4575" s="5" t="s">
        <v>5149</v>
      </c>
      <c r="C4575" s="5" t="s">
        <v>5049</v>
      </c>
      <c r="D4575" s="77">
        <v>43352</v>
      </c>
    </row>
    <row r="4576" spans="1:4" x14ac:dyDescent="0.2">
      <c r="A4576" s="5">
        <v>123404584</v>
      </c>
      <c r="B4576" s="5" t="s">
        <v>7108</v>
      </c>
      <c r="C4576" s="5" t="s">
        <v>5099</v>
      </c>
      <c r="D4576" s="77">
        <v>43448</v>
      </c>
    </row>
    <row r="4577" spans="1:4" x14ac:dyDescent="0.2">
      <c r="A4577" s="5">
        <v>123404585</v>
      </c>
      <c r="B4577" s="5" t="s">
        <v>7492</v>
      </c>
      <c r="C4577" s="5" t="s">
        <v>5051</v>
      </c>
      <c r="D4577" s="77">
        <v>43678</v>
      </c>
    </row>
    <row r="4578" spans="1:4" x14ac:dyDescent="0.2">
      <c r="A4578" s="5">
        <v>123404586</v>
      </c>
      <c r="B4578" s="5" t="s">
        <v>6410</v>
      </c>
      <c r="C4578" s="5" t="s">
        <v>5049</v>
      </c>
      <c r="D4578" s="77">
        <v>43637</v>
      </c>
    </row>
    <row r="4579" spans="1:4" x14ac:dyDescent="0.2">
      <c r="A4579" s="5">
        <v>123404587</v>
      </c>
      <c r="B4579" s="5" t="s">
        <v>8215</v>
      </c>
      <c r="C4579" s="5" t="s">
        <v>5051</v>
      </c>
      <c r="D4579" s="77">
        <v>43800</v>
      </c>
    </row>
    <row r="4580" spans="1:4" x14ac:dyDescent="0.2">
      <c r="A4580" s="5">
        <v>123404588</v>
      </c>
      <c r="B4580" s="5" t="s">
        <v>6649</v>
      </c>
      <c r="C4580" s="5" t="s">
        <v>5051</v>
      </c>
      <c r="D4580" s="77">
        <v>43313</v>
      </c>
    </row>
    <row r="4581" spans="1:4" x14ac:dyDescent="0.2">
      <c r="A4581" s="5">
        <v>123404589</v>
      </c>
      <c r="B4581" s="5" t="s">
        <v>7907</v>
      </c>
      <c r="C4581" s="5" t="s">
        <v>5051</v>
      </c>
      <c r="D4581" s="77">
        <v>43750</v>
      </c>
    </row>
    <row r="4582" spans="1:4" x14ac:dyDescent="0.2">
      <c r="A4582" s="5">
        <v>123404590</v>
      </c>
      <c r="B4582" s="5" t="s">
        <v>6082</v>
      </c>
      <c r="C4582" s="5" t="s">
        <v>5099</v>
      </c>
      <c r="D4582" s="77">
        <v>43185</v>
      </c>
    </row>
    <row r="4583" spans="1:4" x14ac:dyDescent="0.2">
      <c r="A4583" s="5">
        <v>123404591</v>
      </c>
      <c r="B4583" s="5" t="s">
        <v>5964</v>
      </c>
      <c r="C4583" s="5" t="s">
        <v>5051</v>
      </c>
      <c r="D4583" s="77">
        <v>43452</v>
      </c>
    </row>
    <row r="4584" spans="1:4" x14ac:dyDescent="0.2">
      <c r="A4584" s="5">
        <v>123404592</v>
      </c>
      <c r="B4584" s="5" t="s">
        <v>7734</v>
      </c>
      <c r="C4584" s="5" t="s">
        <v>5051</v>
      </c>
      <c r="D4584" s="77">
        <v>43614</v>
      </c>
    </row>
    <row r="4585" spans="1:4" x14ac:dyDescent="0.2">
      <c r="A4585" s="5">
        <v>123404593</v>
      </c>
      <c r="B4585" s="5" t="s">
        <v>7499</v>
      </c>
      <c r="C4585" s="5" t="s">
        <v>5051</v>
      </c>
      <c r="D4585" s="77">
        <v>43203</v>
      </c>
    </row>
    <row r="4586" spans="1:4" x14ac:dyDescent="0.2">
      <c r="A4586" s="5">
        <v>123404594</v>
      </c>
      <c r="B4586" s="5" t="s">
        <v>6968</v>
      </c>
      <c r="C4586" s="5" t="s">
        <v>5049</v>
      </c>
      <c r="D4586" s="77">
        <v>43226</v>
      </c>
    </row>
    <row r="4587" spans="1:4" x14ac:dyDescent="0.2">
      <c r="A4587" s="5">
        <v>123404595</v>
      </c>
      <c r="B4587" s="5" t="s">
        <v>7340</v>
      </c>
      <c r="C4587" s="5" t="s">
        <v>5099</v>
      </c>
      <c r="D4587" s="77">
        <v>43659</v>
      </c>
    </row>
    <row r="4588" spans="1:4" x14ac:dyDescent="0.2">
      <c r="A4588" s="5">
        <v>123404596</v>
      </c>
      <c r="B4588" s="5" t="s">
        <v>6038</v>
      </c>
      <c r="C4588" s="5" t="s">
        <v>5051</v>
      </c>
      <c r="D4588" s="77">
        <v>43736</v>
      </c>
    </row>
    <row r="4589" spans="1:4" x14ac:dyDescent="0.2">
      <c r="A4589" s="5">
        <v>123404597</v>
      </c>
      <c r="B4589" s="5" t="s">
        <v>5292</v>
      </c>
      <c r="C4589" s="5" t="s">
        <v>5046</v>
      </c>
      <c r="D4589" s="77">
        <v>43625</v>
      </c>
    </row>
    <row r="4590" spans="1:4" x14ac:dyDescent="0.2">
      <c r="A4590" s="5">
        <v>123404598</v>
      </c>
      <c r="B4590" s="5" t="s">
        <v>5835</v>
      </c>
      <c r="C4590" s="5" t="s">
        <v>5051</v>
      </c>
      <c r="D4590" s="77">
        <v>43166</v>
      </c>
    </row>
    <row r="4591" spans="1:4" x14ac:dyDescent="0.2">
      <c r="A4591" s="5">
        <v>123404599</v>
      </c>
      <c r="B4591" s="5" t="s">
        <v>5808</v>
      </c>
      <c r="C4591" s="5" t="s">
        <v>5060</v>
      </c>
      <c r="D4591" s="77">
        <v>43635</v>
      </c>
    </row>
    <row r="4592" spans="1:4" x14ac:dyDescent="0.2">
      <c r="A4592" s="5">
        <v>123404600</v>
      </c>
      <c r="B4592" s="5" t="s">
        <v>8157</v>
      </c>
      <c r="C4592" s="5" t="s">
        <v>5051</v>
      </c>
      <c r="D4592" s="77">
        <v>43828</v>
      </c>
    </row>
    <row r="4593" spans="1:4" x14ac:dyDescent="0.2">
      <c r="A4593" s="5">
        <v>123404601</v>
      </c>
      <c r="B4593" s="5" t="s">
        <v>7426</v>
      </c>
      <c r="C4593" s="5" t="s">
        <v>5049</v>
      </c>
      <c r="D4593" s="77">
        <v>43190</v>
      </c>
    </row>
    <row r="4594" spans="1:4" x14ac:dyDescent="0.2">
      <c r="A4594" s="5">
        <v>123404602</v>
      </c>
      <c r="B4594" s="5" t="s">
        <v>6335</v>
      </c>
      <c r="C4594" s="5" t="s">
        <v>5049</v>
      </c>
      <c r="D4594" s="77">
        <v>43553</v>
      </c>
    </row>
    <row r="4595" spans="1:4" x14ac:dyDescent="0.2">
      <c r="A4595" s="5">
        <v>123404603</v>
      </c>
      <c r="B4595" s="5" t="s">
        <v>7190</v>
      </c>
      <c r="C4595" s="5" t="s">
        <v>5051</v>
      </c>
      <c r="D4595" s="77">
        <v>43274</v>
      </c>
    </row>
    <row r="4596" spans="1:4" x14ac:dyDescent="0.2">
      <c r="A4596" s="5">
        <v>123404604</v>
      </c>
      <c r="B4596" s="5" t="s">
        <v>5953</v>
      </c>
      <c r="C4596" s="5" t="s">
        <v>5049</v>
      </c>
      <c r="D4596" s="77">
        <v>43256</v>
      </c>
    </row>
    <row r="4597" spans="1:4" x14ac:dyDescent="0.2">
      <c r="A4597" s="5">
        <v>123404605</v>
      </c>
      <c r="B4597" s="5" t="s">
        <v>5471</v>
      </c>
      <c r="C4597" s="5" t="s">
        <v>5051</v>
      </c>
      <c r="D4597" s="77">
        <v>43450</v>
      </c>
    </row>
    <row r="4598" spans="1:4" x14ac:dyDescent="0.2">
      <c r="A4598" s="5">
        <v>123404606</v>
      </c>
      <c r="B4598" s="5" t="s">
        <v>7069</v>
      </c>
      <c r="C4598" s="5" t="s">
        <v>5051</v>
      </c>
      <c r="D4598" s="77">
        <v>43295</v>
      </c>
    </row>
    <row r="4599" spans="1:4" x14ac:dyDescent="0.2">
      <c r="A4599" s="5">
        <v>123404607</v>
      </c>
      <c r="B4599" s="5" t="s">
        <v>5862</v>
      </c>
      <c r="C4599" s="5" t="s">
        <v>5049</v>
      </c>
      <c r="D4599" s="77">
        <v>43645</v>
      </c>
    </row>
    <row r="4600" spans="1:4" x14ac:dyDescent="0.2">
      <c r="A4600" s="5">
        <v>123404608</v>
      </c>
      <c r="B4600" s="5" t="s">
        <v>7897</v>
      </c>
      <c r="C4600" s="5" t="s">
        <v>5060</v>
      </c>
      <c r="D4600" s="77">
        <v>43753</v>
      </c>
    </row>
    <row r="4601" spans="1:4" x14ac:dyDescent="0.2">
      <c r="A4601" s="5">
        <v>123404609</v>
      </c>
      <c r="B4601" s="5" t="s">
        <v>7774</v>
      </c>
      <c r="C4601" s="5" t="s">
        <v>5049</v>
      </c>
      <c r="D4601" s="77">
        <v>43528</v>
      </c>
    </row>
    <row r="4602" spans="1:4" x14ac:dyDescent="0.2">
      <c r="A4602" s="5">
        <v>123404610</v>
      </c>
      <c r="B4602" s="5" t="s">
        <v>7726</v>
      </c>
      <c r="C4602" s="5" t="s">
        <v>5060</v>
      </c>
      <c r="D4602" s="77">
        <v>43364</v>
      </c>
    </row>
    <row r="4603" spans="1:4" x14ac:dyDescent="0.2">
      <c r="A4603" s="5">
        <v>123404611</v>
      </c>
      <c r="B4603" s="5" t="s">
        <v>6115</v>
      </c>
      <c r="C4603" s="5" t="s">
        <v>5051</v>
      </c>
      <c r="D4603" s="77">
        <v>43622</v>
      </c>
    </row>
    <row r="4604" spans="1:4" x14ac:dyDescent="0.2">
      <c r="A4604" s="5">
        <v>123404612</v>
      </c>
      <c r="B4604" s="5" t="s">
        <v>6877</v>
      </c>
      <c r="C4604" s="5" t="s">
        <v>5047</v>
      </c>
      <c r="D4604" s="77">
        <v>43718</v>
      </c>
    </row>
    <row r="4605" spans="1:4" x14ac:dyDescent="0.2">
      <c r="A4605" s="5">
        <v>123404613</v>
      </c>
      <c r="B4605" s="5" t="s">
        <v>6406</v>
      </c>
      <c r="C4605" s="5" t="s">
        <v>5051</v>
      </c>
      <c r="D4605" s="77">
        <v>43314</v>
      </c>
    </row>
    <row r="4606" spans="1:4" x14ac:dyDescent="0.2">
      <c r="A4606" s="5">
        <v>123404614</v>
      </c>
      <c r="B4606" s="5" t="s">
        <v>7347</v>
      </c>
      <c r="C4606" s="5" t="s">
        <v>5051</v>
      </c>
      <c r="D4606" s="77">
        <v>43635</v>
      </c>
    </row>
    <row r="4607" spans="1:4" x14ac:dyDescent="0.2">
      <c r="A4607" s="5">
        <v>123404615</v>
      </c>
      <c r="B4607" s="5" t="s">
        <v>7393</v>
      </c>
      <c r="C4607" s="5" t="s">
        <v>5055</v>
      </c>
      <c r="D4607" s="77">
        <v>43808</v>
      </c>
    </row>
    <row r="4608" spans="1:4" x14ac:dyDescent="0.2">
      <c r="A4608" s="5">
        <v>123404616</v>
      </c>
      <c r="B4608" s="5" t="s">
        <v>5472</v>
      </c>
      <c r="C4608" s="5" t="s">
        <v>5049</v>
      </c>
      <c r="D4608" s="77">
        <v>43753</v>
      </c>
    </row>
    <row r="4609" spans="1:4" x14ac:dyDescent="0.2">
      <c r="A4609" s="5">
        <v>123404617</v>
      </c>
      <c r="B4609" s="5" t="s">
        <v>6124</v>
      </c>
      <c r="C4609" s="5" t="s">
        <v>5049</v>
      </c>
      <c r="D4609" s="77">
        <v>43396</v>
      </c>
    </row>
    <row r="4610" spans="1:4" x14ac:dyDescent="0.2">
      <c r="A4610" s="5">
        <v>123404618</v>
      </c>
      <c r="B4610" s="5" t="s">
        <v>6245</v>
      </c>
      <c r="C4610" s="5" t="s">
        <v>5055</v>
      </c>
      <c r="D4610" s="77">
        <v>43701</v>
      </c>
    </row>
    <row r="4611" spans="1:4" x14ac:dyDescent="0.2">
      <c r="A4611" s="5">
        <v>123404619</v>
      </c>
      <c r="B4611" s="5" t="s">
        <v>6742</v>
      </c>
      <c r="C4611" s="5" t="s">
        <v>5060</v>
      </c>
      <c r="D4611" s="77">
        <v>43171</v>
      </c>
    </row>
    <row r="4612" spans="1:4" x14ac:dyDescent="0.2">
      <c r="A4612" s="5">
        <v>123404620</v>
      </c>
      <c r="B4612" s="5" t="s">
        <v>6466</v>
      </c>
      <c r="C4612" s="5" t="s">
        <v>5049</v>
      </c>
      <c r="D4612" s="77">
        <v>43225</v>
      </c>
    </row>
    <row r="4613" spans="1:4" x14ac:dyDescent="0.2">
      <c r="A4613" s="5">
        <v>123404621</v>
      </c>
      <c r="B4613" s="5" t="s">
        <v>8112</v>
      </c>
      <c r="C4613" s="5" t="s">
        <v>5060</v>
      </c>
      <c r="D4613" s="77">
        <v>43760</v>
      </c>
    </row>
    <row r="4614" spans="1:4" x14ac:dyDescent="0.2">
      <c r="A4614" s="5">
        <v>123404622</v>
      </c>
      <c r="B4614" s="5" t="s">
        <v>6371</v>
      </c>
      <c r="C4614" s="5" t="s">
        <v>5060</v>
      </c>
      <c r="D4614" s="77">
        <v>43552</v>
      </c>
    </row>
    <row r="4615" spans="1:4" x14ac:dyDescent="0.2">
      <c r="A4615" s="5">
        <v>123404623</v>
      </c>
      <c r="B4615" s="5" t="s">
        <v>5181</v>
      </c>
      <c r="C4615" s="5" t="s">
        <v>5049</v>
      </c>
      <c r="D4615" s="77">
        <v>43622</v>
      </c>
    </row>
    <row r="4616" spans="1:4" x14ac:dyDescent="0.2">
      <c r="A4616" s="5">
        <v>123404624</v>
      </c>
      <c r="B4616" s="5" t="s">
        <v>7170</v>
      </c>
      <c r="C4616" s="5" t="s">
        <v>5060</v>
      </c>
      <c r="D4616" s="77">
        <v>43159</v>
      </c>
    </row>
    <row r="4617" spans="1:4" x14ac:dyDescent="0.2">
      <c r="A4617" s="5">
        <v>123404625</v>
      </c>
      <c r="B4617" s="5" t="s">
        <v>8098</v>
      </c>
      <c r="C4617" s="5" t="s">
        <v>5055</v>
      </c>
      <c r="D4617" s="77">
        <v>43583</v>
      </c>
    </row>
    <row r="4618" spans="1:4" x14ac:dyDescent="0.2">
      <c r="A4618" s="5">
        <v>123404626</v>
      </c>
      <c r="B4618" s="5" t="s">
        <v>5243</v>
      </c>
      <c r="C4618" s="5" t="s">
        <v>5055</v>
      </c>
      <c r="D4618" s="77">
        <v>43603</v>
      </c>
    </row>
    <row r="4619" spans="1:4" x14ac:dyDescent="0.2">
      <c r="A4619" s="5">
        <v>123404627</v>
      </c>
      <c r="B4619" s="5" t="s">
        <v>6990</v>
      </c>
      <c r="C4619" s="5" t="s">
        <v>5049</v>
      </c>
      <c r="D4619" s="77">
        <v>43704</v>
      </c>
    </row>
    <row r="4620" spans="1:4" x14ac:dyDescent="0.2">
      <c r="A4620" s="5">
        <v>123404628</v>
      </c>
      <c r="B4620" s="5" t="s">
        <v>6805</v>
      </c>
      <c r="C4620" s="5" t="s">
        <v>5051</v>
      </c>
      <c r="D4620" s="77">
        <v>43367</v>
      </c>
    </row>
    <row r="4621" spans="1:4" x14ac:dyDescent="0.2">
      <c r="A4621" s="5">
        <v>123404629</v>
      </c>
      <c r="B4621" s="5" t="s">
        <v>7468</v>
      </c>
      <c r="C4621" s="5" t="s">
        <v>5049</v>
      </c>
      <c r="D4621" s="77">
        <v>43616</v>
      </c>
    </row>
    <row r="4622" spans="1:4" x14ac:dyDescent="0.2">
      <c r="A4622" s="5">
        <v>123404630</v>
      </c>
      <c r="B4622" s="5" t="s">
        <v>7329</v>
      </c>
      <c r="C4622" s="5" t="s">
        <v>5051</v>
      </c>
      <c r="D4622" s="77">
        <v>43602</v>
      </c>
    </row>
    <row r="4623" spans="1:4" x14ac:dyDescent="0.2">
      <c r="A4623" s="5">
        <v>123404631</v>
      </c>
      <c r="B4623" s="5" t="s">
        <v>7644</v>
      </c>
      <c r="C4623" s="5" t="s">
        <v>5051</v>
      </c>
      <c r="D4623" s="77">
        <v>43253</v>
      </c>
    </row>
    <row r="4624" spans="1:4" x14ac:dyDescent="0.2">
      <c r="A4624" s="5">
        <v>123404632</v>
      </c>
      <c r="B4624" s="5" t="s">
        <v>5236</v>
      </c>
      <c r="C4624" s="5" t="s">
        <v>5049</v>
      </c>
      <c r="D4624" s="77">
        <v>43667</v>
      </c>
    </row>
    <row r="4625" spans="1:4" x14ac:dyDescent="0.2">
      <c r="A4625" s="5">
        <v>123404633</v>
      </c>
      <c r="B4625" s="5" t="s">
        <v>6864</v>
      </c>
      <c r="C4625" s="5" t="s">
        <v>5049</v>
      </c>
      <c r="D4625" s="77">
        <v>43440</v>
      </c>
    </row>
    <row r="4626" spans="1:4" x14ac:dyDescent="0.2">
      <c r="A4626" s="5">
        <v>123404634</v>
      </c>
      <c r="B4626" s="5" t="s">
        <v>7397</v>
      </c>
      <c r="C4626" s="5" t="s">
        <v>5049</v>
      </c>
      <c r="D4626" s="77">
        <v>43752</v>
      </c>
    </row>
    <row r="4627" spans="1:4" x14ac:dyDescent="0.2">
      <c r="A4627" s="5">
        <v>123404635</v>
      </c>
      <c r="B4627" s="5" t="s">
        <v>5949</v>
      </c>
      <c r="C4627" s="5" t="s">
        <v>5049</v>
      </c>
      <c r="D4627" s="77">
        <v>43552</v>
      </c>
    </row>
    <row r="4628" spans="1:4" x14ac:dyDescent="0.2">
      <c r="A4628" s="5">
        <v>123404636</v>
      </c>
      <c r="B4628" s="5" t="s">
        <v>6264</v>
      </c>
      <c r="C4628" s="5" t="s">
        <v>5051</v>
      </c>
      <c r="D4628" s="77">
        <v>43445</v>
      </c>
    </row>
    <row r="4629" spans="1:4" x14ac:dyDescent="0.2">
      <c r="A4629" s="5">
        <v>123404637</v>
      </c>
      <c r="B4629" s="5" t="s">
        <v>7352</v>
      </c>
      <c r="C4629" s="5" t="s">
        <v>5049</v>
      </c>
      <c r="D4629" s="77">
        <v>43427</v>
      </c>
    </row>
    <row r="4630" spans="1:4" x14ac:dyDescent="0.2">
      <c r="A4630" s="5">
        <v>123404638</v>
      </c>
      <c r="B4630" s="5" t="s">
        <v>7456</v>
      </c>
      <c r="C4630" s="5" t="s">
        <v>5051</v>
      </c>
      <c r="D4630" s="77">
        <v>43716</v>
      </c>
    </row>
    <row r="4631" spans="1:4" x14ac:dyDescent="0.2">
      <c r="A4631" s="5">
        <v>123404639</v>
      </c>
      <c r="B4631" s="5" t="s">
        <v>5983</v>
      </c>
      <c r="C4631" s="5" t="s">
        <v>5049</v>
      </c>
      <c r="D4631" s="77">
        <v>43450</v>
      </c>
    </row>
    <row r="4632" spans="1:4" x14ac:dyDescent="0.2">
      <c r="A4632" s="5">
        <v>123404640</v>
      </c>
      <c r="B4632" s="5" t="s">
        <v>5729</v>
      </c>
      <c r="C4632" s="5" t="s">
        <v>5055</v>
      </c>
      <c r="D4632" s="77">
        <v>43209</v>
      </c>
    </row>
    <row r="4633" spans="1:4" x14ac:dyDescent="0.2">
      <c r="A4633" s="5">
        <v>123404641</v>
      </c>
      <c r="B4633" s="5" t="s">
        <v>7561</v>
      </c>
      <c r="C4633" s="5" t="s">
        <v>5051</v>
      </c>
      <c r="D4633" s="77">
        <v>43549</v>
      </c>
    </row>
    <row r="4634" spans="1:4" x14ac:dyDescent="0.2">
      <c r="A4634" s="5">
        <v>123404642</v>
      </c>
      <c r="B4634" s="5" t="s">
        <v>8152</v>
      </c>
      <c r="C4634" s="5" t="s">
        <v>5055</v>
      </c>
      <c r="D4634" s="77">
        <v>43614</v>
      </c>
    </row>
    <row r="4635" spans="1:4" x14ac:dyDescent="0.2">
      <c r="A4635" s="5">
        <v>123404643</v>
      </c>
      <c r="B4635" s="5" t="s">
        <v>6173</v>
      </c>
      <c r="C4635" s="5" t="s">
        <v>5049</v>
      </c>
      <c r="D4635" s="77">
        <v>43475</v>
      </c>
    </row>
    <row r="4636" spans="1:4" x14ac:dyDescent="0.2">
      <c r="A4636" s="5">
        <v>123404644</v>
      </c>
      <c r="B4636" s="5" t="s">
        <v>5298</v>
      </c>
      <c r="C4636" s="5" t="s">
        <v>5055</v>
      </c>
      <c r="D4636" s="77">
        <v>43590</v>
      </c>
    </row>
    <row r="4637" spans="1:4" x14ac:dyDescent="0.2">
      <c r="A4637" s="5">
        <v>123404645</v>
      </c>
      <c r="B4637" s="5" t="s">
        <v>6688</v>
      </c>
      <c r="C4637" s="5" t="s">
        <v>5049</v>
      </c>
      <c r="D4637" s="77">
        <v>43500</v>
      </c>
    </row>
    <row r="4638" spans="1:4" x14ac:dyDescent="0.2">
      <c r="A4638" s="5">
        <v>123404646</v>
      </c>
      <c r="B4638" s="5" t="s">
        <v>5203</v>
      </c>
      <c r="C4638" s="5" t="s">
        <v>5049</v>
      </c>
      <c r="D4638" s="77">
        <v>43461</v>
      </c>
    </row>
    <row r="4639" spans="1:4" x14ac:dyDescent="0.2">
      <c r="A4639" s="5">
        <v>123404647</v>
      </c>
      <c r="B4639" s="5" t="s">
        <v>6574</v>
      </c>
      <c r="C4639" s="5" t="s">
        <v>5051</v>
      </c>
      <c r="D4639" s="77">
        <v>43594</v>
      </c>
    </row>
    <row r="4640" spans="1:4" x14ac:dyDescent="0.2">
      <c r="A4640" s="5">
        <v>123404648</v>
      </c>
      <c r="B4640" s="5" t="s">
        <v>6810</v>
      </c>
      <c r="C4640" s="5" t="s">
        <v>5051</v>
      </c>
      <c r="D4640" s="77">
        <v>43336</v>
      </c>
    </row>
    <row r="4641" spans="1:4" x14ac:dyDescent="0.2">
      <c r="A4641" s="5">
        <v>123404649</v>
      </c>
      <c r="B4641" s="5" t="s">
        <v>5083</v>
      </c>
      <c r="C4641" s="5" t="s">
        <v>5051</v>
      </c>
      <c r="D4641" s="77">
        <v>43418</v>
      </c>
    </row>
    <row r="4642" spans="1:4" x14ac:dyDescent="0.2">
      <c r="A4642" s="5">
        <v>123404650</v>
      </c>
      <c r="B4642" s="5" t="s">
        <v>7729</v>
      </c>
      <c r="C4642" s="5" t="s">
        <v>5049</v>
      </c>
      <c r="D4642" s="77">
        <v>43407</v>
      </c>
    </row>
    <row r="4643" spans="1:4" x14ac:dyDescent="0.2">
      <c r="A4643" s="5">
        <v>123404651</v>
      </c>
      <c r="B4643" s="5" t="s">
        <v>6582</v>
      </c>
      <c r="C4643" s="5" t="s">
        <v>5049</v>
      </c>
      <c r="D4643" s="77">
        <v>43594</v>
      </c>
    </row>
    <row r="4644" spans="1:4" x14ac:dyDescent="0.2">
      <c r="A4644" s="5">
        <v>123404652</v>
      </c>
      <c r="B4644" s="5" t="s">
        <v>7391</v>
      </c>
      <c r="C4644" s="5" t="s">
        <v>5051</v>
      </c>
      <c r="D4644" s="77">
        <v>43216</v>
      </c>
    </row>
    <row r="4645" spans="1:4" x14ac:dyDescent="0.2">
      <c r="A4645" s="5">
        <v>123404653</v>
      </c>
      <c r="B4645" s="5" t="s">
        <v>7585</v>
      </c>
      <c r="C4645" s="5" t="s">
        <v>5055</v>
      </c>
      <c r="D4645" s="77">
        <v>43781</v>
      </c>
    </row>
    <row r="4646" spans="1:4" x14ac:dyDescent="0.2">
      <c r="A4646" s="5">
        <v>123404654</v>
      </c>
      <c r="B4646" s="5" t="s">
        <v>6247</v>
      </c>
      <c r="C4646" s="5" t="s">
        <v>5055</v>
      </c>
      <c r="D4646" s="77">
        <v>43199</v>
      </c>
    </row>
    <row r="4647" spans="1:4" x14ac:dyDescent="0.2">
      <c r="A4647" s="5">
        <v>123404655</v>
      </c>
      <c r="B4647" s="5" t="s">
        <v>6475</v>
      </c>
      <c r="C4647" s="5" t="s">
        <v>5049</v>
      </c>
      <c r="D4647" s="77">
        <v>43422</v>
      </c>
    </row>
    <row r="4648" spans="1:4" x14ac:dyDescent="0.2">
      <c r="A4648" s="5">
        <v>123404656</v>
      </c>
      <c r="B4648" s="5" t="s">
        <v>6705</v>
      </c>
      <c r="C4648" s="5" t="s">
        <v>5049</v>
      </c>
      <c r="D4648" s="77">
        <v>43396</v>
      </c>
    </row>
    <row r="4649" spans="1:4" x14ac:dyDescent="0.2">
      <c r="A4649" s="5">
        <v>123404657</v>
      </c>
      <c r="B4649" s="5" t="s">
        <v>7268</v>
      </c>
      <c r="C4649" s="5" t="s">
        <v>5051</v>
      </c>
      <c r="D4649" s="77">
        <v>43433</v>
      </c>
    </row>
    <row r="4650" spans="1:4" x14ac:dyDescent="0.2">
      <c r="A4650" s="5">
        <v>123404658</v>
      </c>
      <c r="B4650" s="5" t="s">
        <v>7057</v>
      </c>
      <c r="C4650" s="5" t="s">
        <v>5049</v>
      </c>
      <c r="D4650" s="77">
        <v>43423</v>
      </c>
    </row>
    <row r="4651" spans="1:4" x14ac:dyDescent="0.2">
      <c r="A4651" s="5">
        <v>123404659</v>
      </c>
      <c r="B4651" s="5" t="s">
        <v>6442</v>
      </c>
      <c r="C4651" s="5" t="s">
        <v>5051</v>
      </c>
      <c r="D4651" s="77">
        <v>43580</v>
      </c>
    </row>
    <row r="4652" spans="1:4" x14ac:dyDescent="0.2">
      <c r="A4652" s="5">
        <v>123404660</v>
      </c>
      <c r="B4652" s="5" t="s">
        <v>8226</v>
      </c>
      <c r="C4652" s="5" t="s">
        <v>5055</v>
      </c>
      <c r="D4652" s="77">
        <v>43660</v>
      </c>
    </row>
    <row r="4653" spans="1:4" x14ac:dyDescent="0.2">
      <c r="A4653" s="5">
        <v>123404661</v>
      </c>
      <c r="B4653" s="5" t="s">
        <v>5864</v>
      </c>
      <c r="C4653" s="5" t="s">
        <v>5049</v>
      </c>
      <c r="D4653" s="77">
        <v>43453</v>
      </c>
    </row>
    <row r="4654" spans="1:4" x14ac:dyDescent="0.2">
      <c r="A4654" s="5">
        <v>123404662</v>
      </c>
      <c r="B4654" s="5" t="s">
        <v>5547</v>
      </c>
      <c r="C4654" s="5" t="s">
        <v>5049</v>
      </c>
      <c r="D4654" s="77">
        <v>43686</v>
      </c>
    </row>
    <row r="4655" spans="1:4" x14ac:dyDescent="0.2">
      <c r="A4655" s="5">
        <v>123404663</v>
      </c>
      <c r="B4655" s="5" t="s">
        <v>6268</v>
      </c>
      <c r="C4655" s="5" t="s">
        <v>5051</v>
      </c>
      <c r="D4655" s="77">
        <v>43619</v>
      </c>
    </row>
    <row r="4656" spans="1:4" x14ac:dyDescent="0.2">
      <c r="A4656" s="5">
        <v>123404664</v>
      </c>
      <c r="B4656" s="5" t="s">
        <v>6113</v>
      </c>
      <c r="C4656" s="5" t="s">
        <v>5049</v>
      </c>
      <c r="D4656" s="77">
        <v>43830</v>
      </c>
    </row>
    <row r="4657" spans="1:4" x14ac:dyDescent="0.2">
      <c r="A4657" s="5">
        <v>123404665</v>
      </c>
      <c r="B4657" s="5" t="s">
        <v>6167</v>
      </c>
      <c r="C4657" s="5" t="s">
        <v>5055</v>
      </c>
      <c r="D4657" s="77">
        <v>43475</v>
      </c>
    </row>
    <row r="4658" spans="1:4" x14ac:dyDescent="0.2">
      <c r="A4658" s="5">
        <v>123404666</v>
      </c>
      <c r="B4658" s="5" t="s">
        <v>8161</v>
      </c>
      <c r="C4658" s="5" t="s">
        <v>5051</v>
      </c>
      <c r="D4658" s="77">
        <v>43382</v>
      </c>
    </row>
    <row r="4659" spans="1:4" x14ac:dyDescent="0.2">
      <c r="A4659" s="5">
        <v>123404667</v>
      </c>
      <c r="B4659" s="5" t="s">
        <v>5656</v>
      </c>
      <c r="C4659" s="5" t="s">
        <v>5049</v>
      </c>
      <c r="D4659" s="77">
        <v>43744</v>
      </c>
    </row>
    <row r="4660" spans="1:4" x14ac:dyDescent="0.2">
      <c r="A4660" s="5">
        <v>123404668</v>
      </c>
      <c r="B4660" s="5" t="s">
        <v>6089</v>
      </c>
      <c r="C4660" s="5" t="s">
        <v>5051</v>
      </c>
      <c r="D4660" s="77">
        <v>43801</v>
      </c>
    </row>
    <row r="4661" spans="1:4" x14ac:dyDescent="0.2">
      <c r="A4661" s="5">
        <v>123404669</v>
      </c>
      <c r="B4661" s="5" t="s">
        <v>7577</v>
      </c>
      <c r="C4661" s="5" t="s">
        <v>5051</v>
      </c>
      <c r="D4661" s="77">
        <v>43341</v>
      </c>
    </row>
    <row r="4662" spans="1:4" x14ac:dyDescent="0.2">
      <c r="A4662" s="5">
        <v>123404670</v>
      </c>
      <c r="B4662" s="5" t="s">
        <v>6183</v>
      </c>
      <c r="C4662" s="5" t="s">
        <v>5055</v>
      </c>
      <c r="D4662" s="77">
        <v>43187</v>
      </c>
    </row>
    <row r="4663" spans="1:4" x14ac:dyDescent="0.2">
      <c r="A4663" s="5">
        <v>123404671</v>
      </c>
      <c r="B4663" s="5" t="s">
        <v>7426</v>
      </c>
      <c r="C4663" s="5" t="s">
        <v>5049</v>
      </c>
      <c r="D4663" s="77">
        <v>43359</v>
      </c>
    </row>
    <row r="4664" spans="1:4" x14ac:dyDescent="0.2">
      <c r="A4664" s="5">
        <v>123404672</v>
      </c>
      <c r="B4664" s="5" t="s">
        <v>5669</v>
      </c>
      <c r="C4664" s="5" t="s">
        <v>5049</v>
      </c>
      <c r="D4664" s="77">
        <v>43125</v>
      </c>
    </row>
    <row r="4665" spans="1:4" x14ac:dyDescent="0.2">
      <c r="A4665" s="5">
        <v>123404673</v>
      </c>
      <c r="B4665" s="5" t="s">
        <v>6575</v>
      </c>
      <c r="C4665" s="5" t="s">
        <v>5049</v>
      </c>
      <c r="D4665" s="77">
        <v>43703</v>
      </c>
    </row>
    <row r="4666" spans="1:4" x14ac:dyDescent="0.2">
      <c r="A4666" s="5">
        <v>123404674</v>
      </c>
      <c r="B4666" s="5" t="s">
        <v>7658</v>
      </c>
      <c r="C4666" s="5" t="s">
        <v>5051</v>
      </c>
      <c r="D4666" s="77">
        <v>43674</v>
      </c>
    </row>
    <row r="4667" spans="1:4" x14ac:dyDescent="0.2">
      <c r="A4667" s="5">
        <v>123404675</v>
      </c>
      <c r="B4667" s="5" t="s">
        <v>5667</v>
      </c>
      <c r="C4667" s="5" t="s">
        <v>5051</v>
      </c>
      <c r="D4667" s="77">
        <v>43370</v>
      </c>
    </row>
    <row r="4668" spans="1:4" x14ac:dyDescent="0.2">
      <c r="A4668" s="5">
        <v>123404676</v>
      </c>
      <c r="B4668" s="5" t="s">
        <v>5612</v>
      </c>
      <c r="C4668" s="5" t="s">
        <v>5051</v>
      </c>
      <c r="D4668" s="77">
        <v>43394</v>
      </c>
    </row>
    <row r="4669" spans="1:4" x14ac:dyDescent="0.2">
      <c r="A4669" s="5">
        <v>123404677</v>
      </c>
      <c r="B4669" s="5" t="s">
        <v>5999</v>
      </c>
      <c r="C4669" s="5" t="s">
        <v>5046</v>
      </c>
      <c r="D4669" s="77">
        <v>43196</v>
      </c>
    </row>
    <row r="4670" spans="1:4" x14ac:dyDescent="0.2">
      <c r="A4670" s="5">
        <v>123404678</v>
      </c>
      <c r="B4670" s="5" t="s">
        <v>7570</v>
      </c>
      <c r="C4670" s="5" t="s">
        <v>5046</v>
      </c>
      <c r="D4670" s="77">
        <v>43175</v>
      </c>
    </row>
    <row r="4671" spans="1:4" x14ac:dyDescent="0.2">
      <c r="A4671" s="5">
        <v>123404679</v>
      </c>
      <c r="B4671" s="5" t="s">
        <v>7752</v>
      </c>
      <c r="C4671" s="5" t="s">
        <v>5051</v>
      </c>
      <c r="D4671" s="77">
        <v>43520</v>
      </c>
    </row>
    <row r="4672" spans="1:4" x14ac:dyDescent="0.2">
      <c r="A4672" s="5">
        <v>123404680</v>
      </c>
      <c r="B4672" s="5" t="s">
        <v>6826</v>
      </c>
      <c r="C4672" s="5" t="s">
        <v>5046</v>
      </c>
      <c r="D4672" s="77">
        <v>43234</v>
      </c>
    </row>
    <row r="4673" spans="1:4" x14ac:dyDescent="0.2">
      <c r="A4673" s="5">
        <v>123404681</v>
      </c>
      <c r="B4673" s="5" t="s">
        <v>8160</v>
      </c>
      <c r="C4673" s="5" t="s">
        <v>5046</v>
      </c>
      <c r="D4673" s="77">
        <v>43387</v>
      </c>
    </row>
    <row r="4674" spans="1:4" x14ac:dyDescent="0.2">
      <c r="A4674" s="5">
        <v>123404682</v>
      </c>
      <c r="B4674" s="5" t="s">
        <v>6514</v>
      </c>
      <c r="C4674" s="5" t="s">
        <v>5046</v>
      </c>
      <c r="D4674" s="77">
        <v>43275</v>
      </c>
    </row>
    <row r="4675" spans="1:4" x14ac:dyDescent="0.2">
      <c r="A4675" s="5">
        <v>123404683</v>
      </c>
      <c r="B4675" s="5" t="s">
        <v>7616</v>
      </c>
      <c r="C4675" s="5" t="s">
        <v>5051</v>
      </c>
      <c r="D4675" s="77">
        <v>43219</v>
      </c>
    </row>
    <row r="4676" spans="1:4" x14ac:dyDescent="0.2">
      <c r="A4676" s="5">
        <v>123404684</v>
      </c>
      <c r="B4676" s="5" t="s">
        <v>6674</v>
      </c>
      <c r="C4676" s="5" t="s">
        <v>5051</v>
      </c>
      <c r="D4676" s="77">
        <v>43487</v>
      </c>
    </row>
    <row r="4677" spans="1:4" x14ac:dyDescent="0.2">
      <c r="A4677" s="5">
        <v>123404685</v>
      </c>
      <c r="B4677" s="5" t="s">
        <v>7928</v>
      </c>
      <c r="C4677" s="5" t="s">
        <v>5051</v>
      </c>
      <c r="D4677" s="77">
        <v>43385</v>
      </c>
    </row>
    <row r="4678" spans="1:4" x14ac:dyDescent="0.2">
      <c r="A4678" s="5">
        <v>123404686</v>
      </c>
      <c r="B4678" s="5" t="s">
        <v>7807</v>
      </c>
      <c r="C4678" s="5" t="s">
        <v>5051</v>
      </c>
      <c r="D4678" s="77">
        <v>43469</v>
      </c>
    </row>
    <row r="4679" spans="1:4" x14ac:dyDescent="0.2">
      <c r="A4679" s="5">
        <v>123404687</v>
      </c>
      <c r="B4679" s="5" t="s">
        <v>5758</v>
      </c>
      <c r="C4679" s="5" t="s">
        <v>5051</v>
      </c>
      <c r="D4679" s="77">
        <v>43381</v>
      </c>
    </row>
    <row r="4680" spans="1:4" x14ac:dyDescent="0.2">
      <c r="A4680" s="5">
        <v>123404688</v>
      </c>
      <c r="B4680" s="5" t="s">
        <v>5548</v>
      </c>
      <c r="C4680" s="5" t="s">
        <v>5051</v>
      </c>
      <c r="D4680" s="77">
        <v>43404</v>
      </c>
    </row>
    <row r="4681" spans="1:4" x14ac:dyDescent="0.2">
      <c r="A4681" s="5">
        <v>123404689</v>
      </c>
      <c r="B4681" s="5" t="s">
        <v>5320</v>
      </c>
      <c r="C4681" s="5" t="s">
        <v>5046</v>
      </c>
      <c r="D4681" s="77">
        <v>43494</v>
      </c>
    </row>
    <row r="4682" spans="1:4" x14ac:dyDescent="0.2">
      <c r="A4682" s="5">
        <v>123404690</v>
      </c>
      <c r="B4682" s="5">
        <v>5734803</v>
      </c>
      <c r="C4682" s="5" t="s">
        <v>5047</v>
      </c>
      <c r="D4682" s="77">
        <v>43423</v>
      </c>
    </row>
    <row r="4683" spans="1:4" x14ac:dyDescent="0.2">
      <c r="A4683" s="5">
        <v>123404691</v>
      </c>
      <c r="B4683" s="5" t="s">
        <v>8221</v>
      </c>
      <c r="C4683" s="5" t="s">
        <v>5046</v>
      </c>
      <c r="D4683" s="77">
        <v>43524</v>
      </c>
    </row>
    <row r="4684" spans="1:4" x14ac:dyDescent="0.2">
      <c r="A4684" s="5">
        <v>123404692</v>
      </c>
      <c r="B4684" s="5" t="s">
        <v>5212</v>
      </c>
      <c r="C4684" s="5" t="s">
        <v>5051</v>
      </c>
      <c r="D4684" s="77">
        <v>43143</v>
      </c>
    </row>
    <row r="4685" spans="1:4" x14ac:dyDescent="0.2">
      <c r="A4685" s="5">
        <v>123404693</v>
      </c>
      <c r="B4685" s="5" t="s">
        <v>7849</v>
      </c>
      <c r="C4685" s="5" t="s">
        <v>5060</v>
      </c>
      <c r="D4685" s="77">
        <v>43377</v>
      </c>
    </row>
    <row r="4686" spans="1:4" x14ac:dyDescent="0.2">
      <c r="A4686" s="5">
        <v>123404694</v>
      </c>
      <c r="B4686" s="5" t="s">
        <v>8023</v>
      </c>
      <c r="C4686" s="5" t="s">
        <v>5060</v>
      </c>
      <c r="D4686" s="77">
        <v>43464</v>
      </c>
    </row>
    <row r="4687" spans="1:4" x14ac:dyDescent="0.2">
      <c r="A4687" s="5">
        <v>123404695</v>
      </c>
      <c r="B4687" s="5" t="s">
        <v>5501</v>
      </c>
      <c r="C4687" s="5" t="s">
        <v>5060</v>
      </c>
      <c r="D4687" s="77">
        <v>43459</v>
      </c>
    </row>
    <row r="4688" spans="1:4" x14ac:dyDescent="0.2">
      <c r="A4688" s="5">
        <v>123404696</v>
      </c>
      <c r="B4688" s="5" t="s">
        <v>7461</v>
      </c>
      <c r="C4688" s="5" t="s">
        <v>5099</v>
      </c>
      <c r="D4688" s="77">
        <v>43113</v>
      </c>
    </row>
    <row r="4689" spans="1:4" x14ac:dyDescent="0.2">
      <c r="A4689" s="5">
        <v>123404697</v>
      </c>
      <c r="B4689" s="5" t="s">
        <v>7371</v>
      </c>
      <c r="C4689" s="5" t="s">
        <v>5099</v>
      </c>
      <c r="D4689" s="77">
        <v>43541</v>
      </c>
    </row>
    <row r="4690" spans="1:4" x14ac:dyDescent="0.2">
      <c r="A4690" s="5">
        <v>123404698</v>
      </c>
      <c r="B4690" s="5" t="s">
        <v>6127</v>
      </c>
      <c r="C4690" s="5" t="s">
        <v>5099</v>
      </c>
      <c r="D4690" s="77">
        <v>43500</v>
      </c>
    </row>
    <row r="4691" spans="1:4" x14ac:dyDescent="0.2">
      <c r="A4691" s="5">
        <v>123404699</v>
      </c>
      <c r="B4691" s="5" t="s">
        <v>7891</v>
      </c>
      <c r="C4691" s="5" t="s">
        <v>5051</v>
      </c>
      <c r="D4691" s="77">
        <v>43358</v>
      </c>
    </row>
    <row r="4692" spans="1:4" x14ac:dyDescent="0.2">
      <c r="A4692" s="5">
        <v>123404700</v>
      </c>
      <c r="B4692" s="5" t="s">
        <v>5113</v>
      </c>
      <c r="C4692" s="5" t="s">
        <v>5049</v>
      </c>
      <c r="D4692" s="77">
        <v>43257</v>
      </c>
    </row>
    <row r="4693" spans="1:4" x14ac:dyDescent="0.2">
      <c r="A4693" s="5">
        <v>123404701</v>
      </c>
      <c r="B4693" s="5" t="s">
        <v>7663</v>
      </c>
      <c r="C4693" s="5" t="s">
        <v>5051</v>
      </c>
      <c r="D4693" s="77">
        <v>43673</v>
      </c>
    </row>
    <row r="4694" spans="1:4" x14ac:dyDescent="0.2">
      <c r="A4694" s="5">
        <v>123404702</v>
      </c>
      <c r="B4694" s="5" t="s">
        <v>5069</v>
      </c>
      <c r="C4694" s="5" t="s">
        <v>5051</v>
      </c>
      <c r="D4694" s="77">
        <v>43782</v>
      </c>
    </row>
    <row r="4695" spans="1:4" x14ac:dyDescent="0.2">
      <c r="A4695" s="5">
        <v>123404703</v>
      </c>
      <c r="B4695" s="5" t="s">
        <v>6636</v>
      </c>
      <c r="C4695" s="5" t="s">
        <v>5099</v>
      </c>
      <c r="D4695" s="77">
        <v>43810</v>
      </c>
    </row>
    <row r="4696" spans="1:4" x14ac:dyDescent="0.2">
      <c r="A4696" s="5">
        <v>123404704</v>
      </c>
      <c r="B4696" s="5" t="s">
        <v>6841</v>
      </c>
      <c r="C4696" s="5" t="s">
        <v>5099</v>
      </c>
      <c r="D4696" s="77">
        <v>43683</v>
      </c>
    </row>
    <row r="4697" spans="1:4" x14ac:dyDescent="0.2">
      <c r="A4697" s="5">
        <v>123404705</v>
      </c>
      <c r="B4697" s="5" t="s">
        <v>5345</v>
      </c>
      <c r="C4697" s="5" t="s">
        <v>5049</v>
      </c>
      <c r="D4697" s="77">
        <v>43405</v>
      </c>
    </row>
    <row r="4698" spans="1:4" x14ac:dyDescent="0.2">
      <c r="A4698" s="5">
        <v>123404706</v>
      </c>
      <c r="B4698" s="5" t="s">
        <v>6965</v>
      </c>
      <c r="C4698" s="5" t="s">
        <v>5099</v>
      </c>
      <c r="D4698" s="77">
        <v>43493</v>
      </c>
    </row>
    <row r="4699" spans="1:4" x14ac:dyDescent="0.2">
      <c r="A4699" s="5">
        <v>123404707</v>
      </c>
      <c r="B4699" s="5" t="s">
        <v>8148</v>
      </c>
      <c r="C4699" s="5" t="s">
        <v>5060</v>
      </c>
      <c r="D4699" s="77">
        <v>43743</v>
      </c>
    </row>
    <row r="4700" spans="1:4" x14ac:dyDescent="0.2">
      <c r="A4700" s="5">
        <v>123404708</v>
      </c>
      <c r="B4700" s="5" t="s">
        <v>6026</v>
      </c>
      <c r="C4700" s="5" t="s">
        <v>5060</v>
      </c>
      <c r="D4700" s="77">
        <v>43478</v>
      </c>
    </row>
    <row r="4701" spans="1:4" x14ac:dyDescent="0.2">
      <c r="A4701" s="5">
        <v>123404709</v>
      </c>
      <c r="B4701" s="5" t="s">
        <v>5424</v>
      </c>
      <c r="C4701" s="5" t="s">
        <v>5049</v>
      </c>
      <c r="D4701" s="77">
        <v>43132</v>
      </c>
    </row>
    <row r="4702" spans="1:4" x14ac:dyDescent="0.2">
      <c r="A4702" s="5">
        <v>123404710</v>
      </c>
      <c r="B4702" s="5" t="s">
        <v>7072</v>
      </c>
      <c r="C4702" s="5" t="s">
        <v>5099</v>
      </c>
      <c r="D4702" s="77">
        <v>43699</v>
      </c>
    </row>
    <row r="4703" spans="1:4" x14ac:dyDescent="0.2">
      <c r="A4703" s="5">
        <v>123404711</v>
      </c>
      <c r="B4703" s="5" t="s">
        <v>7055</v>
      </c>
      <c r="C4703" s="5" t="s">
        <v>5055</v>
      </c>
      <c r="D4703" s="77">
        <v>43699</v>
      </c>
    </row>
    <row r="4704" spans="1:4" x14ac:dyDescent="0.2">
      <c r="A4704" s="5">
        <v>123404712</v>
      </c>
      <c r="B4704" s="5" t="s">
        <v>7064</v>
      </c>
      <c r="C4704" s="5" t="s">
        <v>5060</v>
      </c>
      <c r="D4704" s="77">
        <v>43801</v>
      </c>
    </row>
    <row r="4705" spans="1:4" x14ac:dyDescent="0.2">
      <c r="A4705" s="5">
        <v>123404713</v>
      </c>
      <c r="B4705" s="5" t="s">
        <v>7088</v>
      </c>
      <c r="C4705" s="5" t="s">
        <v>5099</v>
      </c>
      <c r="D4705" s="77">
        <v>43127</v>
      </c>
    </row>
    <row r="4706" spans="1:4" x14ac:dyDescent="0.2">
      <c r="A4706" s="5">
        <v>123404714</v>
      </c>
      <c r="B4706" s="5" t="s">
        <v>8170</v>
      </c>
      <c r="C4706" s="5" t="s">
        <v>5055</v>
      </c>
      <c r="D4706" s="77">
        <v>43731</v>
      </c>
    </row>
    <row r="4707" spans="1:4" x14ac:dyDescent="0.2">
      <c r="A4707" s="5">
        <v>123404715</v>
      </c>
      <c r="B4707" s="5" t="s">
        <v>6435</v>
      </c>
      <c r="C4707" s="5" t="s">
        <v>5099</v>
      </c>
      <c r="D4707" s="77">
        <v>43617</v>
      </c>
    </row>
    <row r="4708" spans="1:4" x14ac:dyDescent="0.2">
      <c r="A4708" s="5">
        <v>123404716</v>
      </c>
      <c r="B4708" s="5" t="s">
        <v>7665</v>
      </c>
      <c r="C4708" s="5" t="s">
        <v>5055</v>
      </c>
      <c r="D4708" s="77">
        <v>43268</v>
      </c>
    </row>
    <row r="4709" spans="1:4" x14ac:dyDescent="0.2">
      <c r="A4709" s="5">
        <v>123404717</v>
      </c>
      <c r="B4709" s="5" t="s">
        <v>8197</v>
      </c>
      <c r="C4709" s="5" t="s">
        <v>5055</v>
      </c>
      <c r="D4709" s="77">
        <v>43214</v>
      </c>
    </row>
    <row r="4710" spans="1:4" x14ac:dyDescent="0.2">
      <c r="A4710" s="5">
        <v>123404718</v>
      </c>
      <c r="B4710" s="5" t="s">
        <v>6547</v>
      </c>
      <c r="C4710" s="5" t="s">
        <v>5049</v>
      </c>
      <c r="D4710" s="77">
        <v>43410</v>
      </c>
    </row>
    <row r="4711" spans="1:4" x14ac:dyDescent="0.2">
      <c r="A4711" s="5">
        <v>123404719</v>
      </c>
      <c r="B4711" s="5" t="s">
        <v>7706</v>
      </c>
      <c r="C4711" s="5" t="s">
        <v>5051</v>
      </c>
      <c r="D4711" s="77">
        <v>43778</v>
      </c>
    </row>
    <row r="4712" spans="1:4" x14ac:dyDescent="0.2">
      <c r="A4712" s="5">
        <v>123404720</v>
      </c>
      <c r="B4712" s="5" t="s">
        <v>5643</v>
      </c>
      <c r="C4712" s="5" t="s">
        <v>5049</v>
      </c>
      <c r="D4712" s="77">
        <v>43450</v>
      </c>
    </row>
    <row r="4713" spans="1:4" x14ac:dyDescent="0.2">
      <c r="A4713" s="5">
        <v>123404721</v>
      </c>
      <c r="B4713" s="5" t="s">
        <v>6589</v>
      </c>
      <c r="C4713" s="5" t="s">
        <v>5051</v>
      </c>
      <c r="D4713" s="77">
        <v>43175</v>
      </c>
    </row>
    <row r="4714" spans="1:4" x14ac:dyDescent="0.2">
      <c r="A4714" s="5">
        <v>123404722</v>
      </c>
      <c r="B4714" s="5" t="s">
        <v>6226</v>
      </c>
      <c r="C4714" s="5" t="s">
        <v>5051</v>
      </c>
      <c r="D4714" s="77">
        <v>43746</v>
      </c>
    </row>
    <row r="4715" spans="1:4" x14ac:dyDescent="0.2">
      <c r="A4715" s="5">
        <v>123404723</v>
      </c>
      <c r="B4715" s="5" t="s">
        <v>7320</v>
      </c>
      <c r="C4715" s="5" t="s">
        <v>5060</v>
      </c>
      <c r="D4715" s="77">
        <v>43544</v>
      </c>
    </row>
    <row r="4716" spans="1:4" x14ac:dyDescent="0.2">
      <c r="A4716" s="5">
        <v>123404724</v>
      </c>
      <c r="B4716" s="5" t="s">
        <v>5769</v>
      </c>
      <c r="C4716" s="5" t="s">
        <v>5051</v>
      </c>
      <c r="D4716" s="77">
        <v>43119</v>
      </c>
    </row>
    <row r="4717" spans="1:4" x14ac:dyDescent="0.2">
      <c r="A4717" s="5">
        <v>123404725</v>
      </c>
      <c r="B4717" s="5" t="s">
        <v>7026</v>
      </c>
      <c r="C4717" s="5" t="s">
        <v>5051</v>
      </c>
      <c r="D4717" s="77">
        <v>43712</v>
      </c>
    </row>
    <row r="4718" spans="1:4" x14ac:dyDescent="0.2">
      <c r="A4718" s="5">
        <v>123404726</v>
      </c>
      <c r="B4718" s="5" t="s">
        <v>6051</v>
      </c>
      <c r="C4718" s="5" t="s">
        <v>5099</v>
      </c>
      <c r="D4718" s="77">
        <v>43146</v>
      </c>
    </row>
    <row r="4719" spans="1:4" x14ac:dyDescent="0.2">
      <c r="A4719" s="5">
        <v>123404727</v>
      </c>
      <c r="B4719" s="5" t="s">
        <v>6746</v>
      </c>
      <c r="C4719" s="5" t="s">
        <v>5055</v>
      </c>
      <c r="D4719" s="77">
        <v>43248</v>
      </c>
    </row>
    <row r="4720" spans="1:4" x14ac:dyDescent="0.2">
      <c r="A4720" s="5">
        <v>123404728</v>
      </c>
      <c r="B4720" s="5" t="s">
        <v>6278</v>
      </c>
      <c r="C4720" s="5" t="s">
        <v>5060</v>
      </c>
      <c r="D4720" s="77">
        <v>43185</v>
      </c>
    </row>
    <row r="4721" spans="1:4" x14ac:dyDescent="0.2">
      <c r="A4721" s="5">
        <v>123404729</v>
      </c>
      <c r="B4721" s="5" t="s">
        <v>6244</v>
      </c>
      <c r="C4721" s="5" t="s">
        <v>5051</v>
      </c>
      <c r="D4721" s="77">
        <v>43281</v>
      </c>
    </row>
    <row r="4722" spans="1:4" x14ac:dyDescent="0.2">
      <c r="A4722" s="5">
        <v>123404730</v>
      </c>
      <c r="B4722" s="5" t="s">
        <v>5592</v>
      </c>
      <c r="C4722" s="5" t="s">
        <v>5049</v>
      </c>
      <c r="D4722" s="77">
        <v>43523</v>
      </c>
    </row>
    <row r="4723" spans="1:4" x14ac:dyDescent="0.2">
      <c r="A4723" s="5">
        <v>123404731</v>
      </c>
      <c r="B4723" s="5" t="s">
        <v>5298</v>
      </c>
      <c r="C4723" s="5" t="s">
        <v>5055</v>
      </c>
      <c r="D4723" s="77">
        <v>43377</v>
      </c>
    </row>
    <row r="4724" spans="1:4" x14ac:dyDescent="0.2">
      <c r="A4724" s="5">
        <v>123404732</v>
      </c>
      <c r="B4724" s="5" t="s">
        <v>5330</v>
      </c>
      <c r="C4724" s="5" t="s">
        <v>5051</v>
      </c>
      <c r="D4724" s="77">
        <v>43296</v>
      </c>
    </row>
    <row r="4725" spans="1:4" x14ac:dyDescent="0.2">
      <c r="A4725" s="5">
        <v>123404733</v>
      </c>
      <c r="B4725" s="5" t="s">
        <v>6221</v>
      </c>
      <c r="C4725" s="5" t="s">
        <v>5099</v>
      </c>
      <c r="D4725" s="77">
        <v>43249</v>
      </c>
    </row>
    <row r="4726" spans="1:4" x14ac:dyDescent="0.2">
      <c r="A4726" s="5">
        <v>123404734</v>
      </c>
      <c r="B4726" s="5" t="s">
        <v>6481</v>
      </c>
      <c r="C4726" s="5" t="s">
        <v>5051</v>
      </c>
      <c r="D4726" s="77">
        <v>43770</v>
      </c>
    </row>
    <row r="4727" spans="1:4" x14ac:dyDescent="0.2">
      <c r="A4727" s="5">
        <v>123404735</v>
      </c>
      <c r="B4727" s="5" t="s">
        <v>6372</v>
      </c>
      <c r="C4727" s="5" t="s">
        <v>5055</v>
      </c>
      <c r="D4727" s="77">
        <v>43776</v>
      </c>
    </row>
    <row r="4728" spans="1:4" x14ac:dyDescent="0.2">
      <c r="A4728" s="5">
        <v>123404736</v>
      </c>
      <c r="B4728" s="5" t="s">
        <v>6139</v>
      </c>
      <c r="C4728" s="5" t="s">
        <v>5055</v>
      </c>
      <c r="D4728" s="77">
        <v>43148</v>
      </c>
    </row>
    <row r="4729" spans="1:4" x14ac:dyDescent="0.2">
      <c r="A4729" s="5">
        <v>123404737</v>
      </c>
      <c r="B4729" s="5" t="s">
        <v>8095</v>
      </c>
      <c r="C4729" s="5" t="s">
        <v>5055</v>
      </c>
      <c r="D4729" s="77">
        <v>43256</v>
      </c>
    </row>
    <row r="4730" spans="1:4" x14ac:dyDescent="0.2">
      <c r="A4730" s="5">
        <v>123404738</v>
      </c>
      <c r="B4730" s="5" t="s">
        <v>7120</v>
      </c>
      <c r="C4730" s="5" t="s">
        <v>5047</v>
      </c>
      <c r="D4730" s="77">
        <v>43774</v>
      </c>
    </row>
    <row r="4731" spans="1:4" x14ac:dyDescent="0.2">
      <c r="A4731" s="5">
        <v>123404739</v>
      </c>
      <c r="B4731" s="5" t="s">
        <v>7092</v>
      </c>
      <c r="C4731" s="5" t="s">
        <v>5047</v>
      </c>
      <c r="D4731" s="77">
        <v>43412</v>
      </c>
    </row>
    <row r="4732" spans="1:4" x14ac:dyDescent="0.2">
      <c r="A4732" s="5">
        <v>123404740</v>
      </c>
      <c r="B4732" s="5" t="s">
        <v>7405</v>
      </c>
      <c r="C4732" s="5" t="s">
        <v>5047</v>
      </c>
      <c r="D4732" s="77">
        <v>43172</v>
      </c>
    </row>
    <row r="4733" spans="1:4" x14ac:dyDescent="0.2">
      <c r="A4733" s="5">
        <v>123404741</v>
      </c>
      <c r="B4733" s="5" t="s">
        <v>7825</v>
      </c>
      <c r="C4733" s="5" t="s">
        <v>5055</v>
      </c>
      <c r="D4733" s="77">
        <v>43193</v>
      </c>
    </row>
    <row r="4734" spans="1:4" x14ac:dyDescent="0.2">
      <c r="A4734" s="5">
        <v>123404742</v>
      </c>
      <c r="B4734" s="5" t="s">
        <v>5991</v>
      </c>
      <c r="C4734" s="5" t="s">
        <v>5055</v>
      </c>
      <c r="D4734" s="77">
        <v>43607</v>
      </c>
    </row>
    <row r="4735" spans="1:4" x14ac:dyDescent="0.2">
      <c r="A4735" s="5">
        <v>123404743</v>
      </c>
      <c r="B4735" s="5" t="s">
        <v>7580</v>
      </c>
      <c r="C4735" s="5" t="s">
        <v>5055</v>
      </c>
      <c r="D4735" s="77">
        <v>43267</v>
      </c>
    </row>
    <row r="4736" spans="1:4" x14ac:dyDescent="0.2">
      <c r="A4736" s="5">
        <v>123404744</v>
      </c>
      <c r="B4736" s="5" t="s">
        <v>8227</v>
      </c>
      <c r="C4736" s="5" t="s">
        <v>5047</v>
      </c>
      <c r="D4736" s="77">
        <v>43794</v>
      </c>
    </row>
    <row r="4737" spans="1:4" x14ac:dyDescent="0.2">
      <c r="A4737" s="5">
        <v>123404745</v>
      </c>
      <c r="B4737" s="5" t="s">
        <v>5645</v>
      </c>
      <c r="C4737" s="5" t="s">
        <v>5055</v>
      </c>
      <c r="D4737" s="77">
        <v>43789</v>
      </c>
    </row>
    <row r="4738" spans="1:4" x14ac:dyDescent="0.2">
      <c r="A4738" s="5">
        <v>123404746</v>
      </c>
      <c r="B4738" s="5" t="s">
        <v>7581</v>
      </c>
      <c r="C4738" s="5" t="s">
        <v>5055</v>
      </c>
      <c r="D4738" s="77">
        <v>43708</v>
      </c>
    </row>
    <row r="4739" spans="1:4" x14ac:dyDescent="0.2">
      <c r="A4739" s="5">
        <v>123404747</v>
      </c>
      <c r="B4739" s="5" t="s">
        <v>6967</v>
      </c>
      <c r="C4739" s="5" t="s">
        <v>5060</v>
      </c>
      <c r="D4739" s="77">
        <v>43659</v>
      </c>
    </row>
    <row r="4740" spans="1:4" x14ac:dyDescent="0.2">
      <c r="A4740" s="5">
        <v>123404748</v>
      </c>
      <c r="B4740" s="5" t="s">
        <v>5866</v>
      </c>
      <c r="C4740" s="5" t="s">
        <v>5049</v>
      </c>
      <c r="D4740" s="77">
        <v>43363</v>
      </c>
    </row>
    <row r="4741" spans="1:4" x14ac:dyDescent="0.2">
      <c r="A4741" s="5">
        <v>123404749</v>
      </c>
      <c r="B4741" s="5" t="s">
        <v>6693</v>
      </c>
      <c r="C4741" s="5" t="s">
        <v>5049</v>
      </c>
      <c r="D4741" s="77">
        <v>43174</v>
      </c>
    </row>
    <row r="4742" spans="1:4" x14ac:dyDescent="0.2">
      <c r="A4742" s="5">
        <v>123404750</v>
      </c>
      <c r="B4742" s="5" t="s">
        <v>7711</v>
      </c>
      <c r="C4742" s="5" t="s">
        <v>5060</v>
      </c>
      <c r="D4742" s="77">
        <v>43505</v>
      </c>
    </row>
    <row r="4743" spans="1:4" x14ac:dyDescent="0.2">
      <c r="A4743" s="5">
        <v>123404751</v>
      </c>
      <c r="B4743" s="5" t="s">
        <v>6732</v>
      </c>
      <c r="C4743" s="5" t="s">
        <v>5060</v>
      </c>
      <c r="D4743" s="77">
        <v>43621</v>
      </c>
    </row>
    <row r="4744" spans="1:4" x14ac:dyDescent="0.2">
      <c r="A4744" s="5">
        <v>123404752</v>
      </c>
      <c r="B4744" s="5" t="s">
        <v>5701</v>
      </c>
      <c r="C4744" s="5" t="s">
        <v>5060</v>
      </c>
      <c r="D4744" s="77">
        <v>43615</v>
      </c>
    </row>
    <row r="4745" spans="1:4" x14ac:dyDescent="0.2">
      <c r="A4745" s="5">
        <v>123404753</v>
      </c>
      <c r="B4745" s="5" t="s">
        <v>7927</v>
      </c>
      <c r="C4745" s="5" t="s">
        <v>5060</v>
      </c>
      <c r="D4745" s="77">
        <v>43441</v>
      </c>
    </row>
    <row r="4746" spans="1:4" x14ac:dyDescent="0.2">
      <c r="A4746" s="5">
        <v>123404754</v>
      </c>
      <c r="B4746" s="5" t="s">
        <v>5273</v>
      </c>
      <c r="C4746" s="5" t="s">
        <v>5051</v>
      </c>
      <c r="D4746" s="77">
        <v>43330</v>
      </c>
    </row>
    <row r="4747" spans="1:4" x14ac:dyDescent="0.2">
      <c r="A4747" s="5">
        <v>123404755</v>
      </c>
      <c r="B4747" s="5" t="s">
        <v>6625</v>
      </c>
      <c r="C4747" s="5" t="s">
        <v>5049</v>
      </c>
      <c r="D4747" s="77">
        <v>43768</v>
      </c>
    </row>
    <row r="4748" spans="1:4" x14ac:dyDescent="0.2">
      <c r="A4748" s="5">
        <v>123404756</v>
      </c>
      <c r="B4748" s="5" t="s">
        <v>5101</v>
      </c>
      <c r="C4748" s="5" t="s">
        <v>5049</v>
      </c>
      <c r="D4748" s="77">
        <v>43667</v>
      </c>
    </row>
    <row r="4749" spans="1:4" x14ac:dyDescent="0.2">
      <c r="A4749" s="5">
        <v>123404757</v>
      </c>
      <c r="B4749" s="5" t="s">
        <v>7013</v>
      </c>
      <c r="C4749" s="5" t="s">
        <v>5049</v>
      </c>
      <c r="D4749" s="77">
        <v>43218</v>
      </c>
    </row>
    <row r="4750" spans="1:4" x14ac:dyDescent="0.2">
      <c r="A4750" s="5">
        <v>123404758</v>
      </c>
      <c r="B4750" s="5" t="s">
        <v>5831</v>
      </c>
      <c r="C4750" s="5" t="s">
        <v>5049</v>
      </c>
      <c r="D4750" s="77">
        <v>43282</v>
      </c>
    </row>
    <row r="4751" spans="1:4" x14ac:dyDescent="0.2">
      <c r="A4751" s="5">
        <v>123404759</v>
      </c>
      <c r="B4751" s="5" t="s">
        <v>7162</v>
      </c>
      <c r="C4751" s="5" t="s">
        <v>5049</v>
      </c>
      <c r="D4751" s="77">
        <v>43299</v>
      </c>
    </row>
    <row r="4752" spans="1:4" x14ac:dyDescent="0.2">
      <c r="A4752" s="5">
        <v>123404760</v>
      </c>
      <c r="B4752" s="5" t="s">
        <v>6576</v>
      </c>
      <c r="C4752" s="5" t="s">
        <v>5049</v>
      </c>
      <c r="D4752" s="77">
        <v>43291</v>
      </c>
    </row>
    <row r="4753" spans="1:4" x14ac:dyDescent="0.2">
      <c r="A4753" s="5">
        <v>123404761</v>
      </c>
      <c r="B4753" s="5" t="s">
        <v>5300</v>
      </c>
      <c r="C4753" s="5" t="s">
        <v>5051</v>
      </c>
      <c r="D4753" s="77">
        <v>43370</v>
      </c>
    </row>
    <row r="4754" spans="1:4" x14ac:dyDescent="0.2">
      <c r="A4754" s="5">
        <v>123404762</v>
      </c>
      <c r="B4754" s="5" t="s">
        <v>5609</v>
      </c>
      <c r="C4754" s="5" t="s">
        <v>5051</v>
      </c>
      <c r="D4754" s="77">
        <v>43822</v>
      </c>
    </row>
    <row r="4755" spans="1:4" x14ac:dyDescent="0.2">
      <c r="A4755" s="5">
        <v>123404763</v>
      </c>
      <c r="B4755" s="5" t="s">
        <v>5580</v>
      </c>
      <c r="C4755" s="5" t="s">
        <v>5051</v>
      </c>
      <c r="D4755" s="77">
        <v>43597</v>
      </c>
    </row>
    <row r="4756" spans="1:4" x14ac:dyDescent="0.2">
      <c r="A4756" s="5">
        <v>123404764</v>
      </c>
      <c r="B4756" s="5" t="s">
        <v>6284</v>
      </c>
      <c r="C4756" s="5" t="s">
        <v>5051</v>
      </c>
      <c r="D4756" s="77">
        <v>43659</v>
      </c>
    </row>
    <row r="4757" spans="1:4" x14ac:dyDescent="0.2">
      <c r="A4757" s="5">
        <v>123404765</v>
      </c>
      <c r="B4757" s="5" t="s">
        <v>7763</v>
      </c>
      <c r="C4757" s="5" t="s">
        <v>5049</v>
      </c>
      <c r="D4757" s="77">
        <v>43385</v>
      </c>
    </row>
    <row r="4758" spans="1:4" x14ac:dyDescent="0.2">
      <c r="A4758" s="5">
        <v>123404766</v>
      </c>
      <c r="B4758" s="5" t="s">
        <v>5614</v>
      </c>
      <c r="C4758" s="5" t="s">
        <v>5049</v>
      </c>
      <c r="D4758" s="77">
        <v>43413</v>
      </c>
    </row>
    <row r="4759" spans="1:4" x14ac:dyDescent="0.2">
      <c r="A4759" s="5">
        <v>123404767</v>
      </c>
      <c r="B4759" s="5" t="s">
        <v>7036</v>
      </c>
      <c r="C4759" s="5" t="s">
        <v>5051</v>
      </c>
      <c r="D4759" s="77">
        <v>43223</v>
      </c>
    </row>
    <row r="4760" spans="1:4" x14ac:dyDescent="0.2">
      <c r="A4760" s="5">
        <v>123404768</v>
      </c>
      <c r="B4760" s="5" t="s">
        <v>5286</v>
      </c>
      <c r="C4760" s="5" t="s">
        <v>5051</v>
      </c>
      <c r="D4760" s="77">
        <v>43152</v>
      </c>
    </row>
    <row r="4761" spans="1:4" x14ac:dyDescent="0.2">
      <c r="A4761" s="5">
        <v>123404769</v>
      </c>
      <c r="B4761" s="5" t="s">
        <v>6593</v>
      </c>
      <c r="C4761" s="5" t="s">
        <v>5049</v>
      </c>
      <c r="D4761" s="77">
        <v>43742</v>
      </c>
    </row>
    <row r="4762" spans="1:4" x14ac:dyDescent="0.2">
      <c r="A4762" s="5">
        <v>123404770</v>
      </c>
      <c r="B4762" s="5" t="s">
        <v>5308</v>
      </c>
      <c r="C4762" s="5" t="s">
        <v>5049</v>
      </c>
      <c r="D4762" s="77">
        <v>43823</v>
      </c>
    </row>
    <row r="4763" spans="1:4" x14ac:dyDescent="0.2">
      <c r="A4763" s="5">
        <v>123404771</v>
      </c>
      <c r="B4763" s="5" t="s">
        <v>7008</v>
      </c>
      <c r="C4763" s="5" t="s">
        <v>5049</v>
      </c>
      <c r="D4763" s="77">
        <v>43323</v>
      </c>
    </row>
    <row r="4764" spans="1:4" x14ac:dyDescent="0.2">
      <c r="A4764" s="5">
        <v>123404772</v>
      </c>
      <c r="B4764" s="5" t="s">
        <v>5894</v>
      </c>
      <c r="C4764" s="5" t="s">
        <v>5049</v>
      </c>
      <c r="D4764" s="77">
        <v>43707</v>
      </c>
    </row>
    <row r="4765" spans="1:4" x14ac:dyDescent="0.2">
      <c r="A4765" s="5">
        <v>123404773</v>
      </c>
      <c r="B4765" s="5" t="s">
        <v>5397</v>
      </c>
      <c r="C4765" s="5" t="s">
        <v>5049</v>
      </c>
      <c r="D4765" s="77">
        <v>43123</v>
      </c>
    </row>
    <row r="4766" spans="1:4" x14ac:dyDescent="0.2">
      <c r="A4766" s="5">
        <v>123404774</v>
      </c>
      <c r="B4766" s="5" t="s">
        <v>8202</v>
      </c>
      <c r="C4766" s="5" t="s">
        <v>5049</v>
      </c>
      <c r="D4766" s="77">
        <v>43630</v>
      </c>
    </row>
    <row r="4767" spans="1:4" x14ac:dyDescent="0.2">
      <c r="A4767" s="5">
        <v>123404775</v>
      </c>
      <c r="B4767" s="5" t="s">
        <v>5889</v>
      </c>
      <c r="C4767" s="5" t="s">
        <v>5055</v>
      </c>
      <c r="D4767" s="77">
        <v>43620</v>
      </c>
    </row>
    <row r="4768" spans="1:4" x14ac:dyDescent="0.2">
      <c r="A4768" s="5">
        <v>123404776</v>
      </c>
      <c r="B4768" s="5" t="s">
        <v>6394</v>
      </c>
      <c r="C4768" s="5" t="s">
        <v>5055</v>
      </c>
      <c r="D4768" s="77">
        <v>43444</v>
      </c>
    </row>
    <row r="4769" spans="1:4" x14ac:dyDescent="0.2">
      <c r="A4769" s="5">
        <v>123404777</v>
      </c>
      <c r="B4769" s="5" t="s">
        <v>7181</v>
      </c>
      <c r="C4769" s="5" t="s">
        <v>5049</v>
      </c>
      <c r="D4769" s="77">
        <v>43114</v>
      </c>
    </row>
    <row r="4770" spans="1:4" x14ac:dyDescent="0.2">
      <c r="A4770" s="5">
        <v>123404778</v>
      </c>
      <c r="B4770" s="5" t="s">
        <v>5571</v>
      </c>
      <c r="C4770" s="5" t="s">
        <v>5049</v>
      </c>
      <c r="D4770" s="77">
        <v>43204</v>
      </c>
    </row>
    <row r="4771" spans="1:4" x14ac:dyDescent="0.2">
      <c r="A4771" s="5">
        <v>123404779</v>
      </c>
      <c r="B4771" s="5" t="s">
        <v>7258</v>
      </c>
      <c r="C4771" s="5" t="s">
        <v>5049</v>
      </c>
      <c r="D4771" s="77">
        <v>43255</v>
      </c>
    </row>
    <row r="4772" spans="1:4" x14ac:dyDescent="0.2">
      <c r="A4772" s="5">
        <v>123404780</v>
      </c>
      <c r="B4772" s="5" t="s">
        <v>6233</v>
      </c>
      <c r="C4772" s="5" t="s">
        <v>5051</v>
      </c>
      <c r="D4772" s="77">
        <v>43744</v>
      </c>
    </row>
    <row r="4773" spans="1:4" x14ac:dyDescent="0.2">
      <c r="A4773" s="5">
        <v>123404781</v>
      </c>
      <c r="B4773" s="5" t="s">
        <v>7006</v>
      </c>
      <c r="C4773" s="5" t="s">
        <v>5055</v>
      </c>
      <c r="D4773" s="77">
        <v>43586</v>
      </c>
    </row>
    <row r="4774" spans="1:4" x14ac:dyDescent="0.2">
      <c r="A4774" s="5">
        <v>123404782</v>
      </c>
      <c r="B4774" s="5" t="s">
        <v>6737</v>
      </c>
      <c r="C4774" s="5" t="s">
        <v>5049</v>
      </c>
      <c r="D4774" s="77">
        <v>43287</v>
      </c>
    </row>
    <row r="4775" spans="1:4" x14ac:dyDescent="0.2">
      <c r="A4775" s="5">
        <v>123404783</v>
      </c>
      <c r="B4775" s="5" t="s">
        <v>6422</v>
      </c>
      <c r="C4775" s="5" t="s">
        <v>5051</v>
      </c>
      <c r="D4775" s="77">
        <v>43391</v>
      </c>
    </row>
    <row r="4776" spans="1:4" x14ac:dyDescent="0.2">
      <c r="A4776" s="5">
        <v>123404784</v>
      </c>
      <c r="B4776" s="5" t="s">
        <v>7293</v>
      </c>
      <c r="C4776" s="5" t="s">
        <v>5051</v>
      </c>
      <c r="D4776" s="77">
        <v>43373</v>
      </c>
    </row>
    <row r="4777" spans="1:4" x14ac:dyDescent="0.2">
      <c r="A4777" s="5">
        <v>123404785</v>
      </c>
      <c r="B4777" s="5" t="s">
        <v>7304</v>
      </c>
      <c r="C4777" s="5" t="s">
        <v>5051</v>
      </c>
      <c r="D4777" s="77">
        <v>43146</v>
      </c>
    </row>
    <row r="4778" spans="1:4" x14ac:dyDescent="0.2">
      <c r="A4778" s="5">
        <v>123404786</v>
      </c>
      <c r="B4778" s="5" t="s">
        <v>7901</v>
      </c>
      <c r="C4778" s="5" t="s">
        <v>5051</v>
      </c>
      <c r="D4778" s="77">
        <v>43781</v>
      </c>
    </row>
    <row r="4779" spans="1:4" x14ac:dyDescent="0.2">
      <c r="A4779" s="5">
        <v>123404787</v>
      </c>
      <c r="B4779" s="5" t="s">
        <v>6337</v>
      </c>
      <c r="C4779" s="5" t="s">
        <v>5049</v>
      </c>
      <c r="D4779" s="77">
        <v>43517</v>
      </c>
    </row>
    <row r="4780" spans="1:4" x14ac:dyDescent="0.2">
      <c r="A4780" s="5">
        <v>123404788</v>
      </c>
      <c r="B4780" s="5" t="s">
        <v>6154</v>
      </c>
      <c r="C4780" s="5" t="s">
        <v>5051</v>
      </c>
      <c r="D4780" s="77">
        <v>43576</v>
      </c>
    </row>
    <row r="4781" spans="1:4" x14ac:dyDescent="0.2">
      <c r="A4781" s="5">
        <v>123404789</v>
      </c>
      <c r="B4781" s="5" t="s">
        <v>7491</v>
      </c>
      <c r="C4781" s="5" t="s">
        <v>5051</v>
      </c>
      <c r="D4781" s="77">
        <v>43402</v>
      </c>
    </row>
    <row r="4782" spans="1:4" x14ac:dyDescent="0.2">
      <c r="A4782" s="5">
        <v>123404790</v>
      </c>
      <c r="B4782" s="5" t="s">
        <v>7069</v>
      </c>
      <c r="C4782" s="5" t="s">
        <v>5051</v>
      </c>
      <c r="D4782" s="77">
        <v>43211</v>
      </c>
    </row>
    <row r="4783" spans="1:4" x14ac:dyDescent="0.2">
      <c r="A4783" s="5">
        <v>123404791</v>
      </c>
      <c r="B4783" s="5" t="s">
        <v>5588</v>
      </c>
      <c r="C4783" s="5" t="s">
        <v>5051</v>
      </c>
      <c r="D4783" s="77">
        <v>43199</v>
      </c>
    </row>
    <row r="4784" spans="1:4" x14ac:dyDescent="0.2">
      <c r="A4784" s="5">
        <v>123404792</v>
      </c>
      <c r="B4784" s="5" t="s">
        <v>7298</v>
      </c>
      <c r="C4784" s="5" t="s">
        <v>5055</v>
      </c>
      <c r="D4784" s="77">
        <v>43214</v>
      </c>
    </row>
    <row r="4785" spans="1:4" x14ac:dyDescent="0.2">
      <c r="A4785" s="5">
        <v>123404793</v>
      </c>
      <c r="B4785" s="5" t="s">
        <v>7781</v>
      </c>
      <c r="C4785" s="5" t="s">
        <v>5049</v>
      </c>
      <c r="D4785" s="77">
        <v>43679</v>
      </c>
    </row>
    <row r="4786" spans="1:4" x14ac:dyDescent="0.2">
      <c r="A4786" s="5">
        <v>123404794</v>
      </c>
      <c r="B4786" s="5" t="s">
        <v>7160</v>
      </c>
      <c r="C4786" s="5" t="s">
        <v>5051</v>
      </c>
      <c r="D4786" s="77">
        <v>43431</v>
      </c>
    </row>
    <row r="4787" spans="1:4" x14ac:dyDescent="0.2">
      <c r="A4787" s="5">
        <v>123404795</v>
      </c>
      <c r="B4787" s="5" t="s">
        <v>6533</v>
      </c>
      <c r="C4787" s="5" t="s">
        <v>5051</v>
      </c>
      <c r="D4787" s="77">
        <v>43413</v>
      </c>
    </row>
    <row r="4788" spans="1:4" x14ac:dyDescent="0.2">
      <c r="A4788" s="5">
        <v>123404796</v>
      </c>
      <c r="B4788" s="5" t="s">
        <v>6260</v>
      </c>
      <c r="C4788" s="5" t="s">
        <v>5051</v>
      </c>
      <c r="D4788" s="77">
        <v>43743</v>
      </c>
    </row>
    <row r="4789" spans="1:4" x14ac:dyDescent="0.2">
      <c r="A4789" s="5">
        <v>123404797</v>
      </c>
      <c r="B4789" s="5" t="s">
        <v>6575</v>
      </c>
      <c r="C4789" s="5" t="s">
        <v>5049</v>
      </c>
      <c r="D4789" s="77">
        <v>43255</v>
      </c>
    </row>
    <row r="4790" spans="1:4" x14ac:dyDescent="0.2">
      <c r="A4790" s="5">
        <v>123404798</v>
      </c>
      <c r="B4790" s="5" t="s">
        <v>5459</v>
      </c>
      <c r="C4790" s="5" t="s">
        <v>5049</v>
      </c>
      <c r="D4790" s="77">
        <v>43508</v>
      </c>
    </row>
    <row r="4791" spans="1:4" x14ac:dyDescent="0.2">
      <c r="A4791" s="5">
        <v>123404799</v>
      </c>
      <c r="B4791" s="5" t="s">
        <v>7456</v>
      </c>
      <c r="C4791" s="5" t="s">
        <v>5051</v>
      </c>
      <c r="D4791" s="77">
        <v>43611</v>
      </c>
    </row>
    <row r="4792" spans="1:4" x14ac:dyDescent="0.2">
      <c r="A4792" s="5">
        <v>123404800</v>
      </c>
      <c r="B4792" s="5" t="s">
        <v>5057</v>
      </c>
      <c r="C4792" s="5" t="s">
        <v>5051</v>
      </c>
      <c r="D4792" s="77">
        <v>43656</v>
      </c>
    </row>
    <row r="4793" spans="1:4" x14ac:dyDescent="0.2">
      <c r="A4793" s="5">
        <v>123404801</v>
      </c>
      <c r="B4793" s="5" t="s">
        <v>7805</v>
      </c>
      <c r="C4793" s="5" t="s">
        <v>5051</v>
      </c>
      <c r="D4793" s="77">
        <v>43130</v>
      </c>
    </row>
    <row r="4794" spans="1:4" x14ac:dyDescent="0.2">
      <c r="A4794" s="5">
        <v>123404802</v>
      </c>
      <c r="B4794" s="5" t="s">
        <v>5155</v>
      </c>
      <c r="C4794" s="5" t="s">
        <v>5046</v>
      </c>
      <c r="D4794" s="77">
        <v>43133</v>
      </c>
    </row>
    <row r="4795" spans="1:4" x14ac:dyDescent="0.2">
      <c r="A4795" s="5">
        <v>123404803</v>
      </c>
      <c r="B4795" s="5" t="s">
        <v>5684</v>
      </c>
      <c r="C4795" s="5" t="s">
        <v>5051</v>
      </c>
      <c r="D4795" s="77">
        <v>43730</v>
      </c>
    </row>
    <row r="4796" spans="1:4" x14ac:dyDescent="0.2">
      <c r="A4796" s="5">
        <v>123404804</v>
      </c>
      <c r="B4796" s="5" t="s">
        <v>5679</v>
      </c>
      <c r="C4796" s="5" t="s">
        <v>5051</v>
      </c>
      <c r="D4796" s="77">
        <v>43254</v>
      </c>
    </row>
    <row r="4797" spans="1:4" x14ac:dyDescent="0.2">
      <c r="A4797" s="5">
        <v>123404805</v>
      </c>
      <c r="B4797" s="5" t="s">
        <v>7648</v>
      </c>
      <c r="C4797" s="5" t="s">
        <v>5051</v>
      </c>
      <c r="D4797" s="77">
        <v>43611</v>
      </c>
    </row>
    <row r="4798" spans="1:4" x14ac:dyDescent="0.2">
      <c r="A4798" s="5">
        <v>123404806</v>
      </c>
      <c r="B4798" s="5" t="s">
        <v>5812</v>
      </c>
      <c r="C4798" s="5" t="s">
        <v>5049</v>
      </c>
      <c r="D4798" s="77">
        <v>43249</v>
      </c>
    </row>
    <row r="4799" spans="1:4" x14ac:dyDescent="0.2">
      <c r="A4799" s="5">
        <v>123404807</v>
      </c>
      <c r="B4799" s="5" t="s">
        <v>7760</v>
      </c>
      <c r="C4799" s="5" t="s">
        <v>5051</v>
      </c>
      <c r="D4799" s="77">
        <v>43683</v>
      </c>
    </row>
    <row r="4800" spans="1:4" x14ac:dyDescent="0.2">
      <c r="A4800" s="5">
        <v>123404808</v>
      </c>
      <c r="B4800" s="5" t="s">
        <v>6108</v>
      </c>
      <c r="C4800" s="5" t="s">
        <v>5049</v>
      </c>
      <c r="D4800" s="77">
        <v>43127</v>
      </c>
    </row>
    <row r="4801" spans="1:4" x14ac:dyDescent="0.2">
      <c r="A4801" s="5">
        <v>123404809</v>
      </c>
      <c r="B4801" s="5" t="s">
        <v>8142</v>
      </c>
      <c r="C4801" s="5" t="s">
        <v>5046</v>
      </c>
      <c r="D4801" s="77">
        <v>43283</v>
      </c>
    </row>
    <row r="4802" spans="1:4" x14ac:dyDescent="0.2">
      <c r="A4802" s="5">
        <v>123404810</v>
      </c>
      <c r="B4802" s="5" t="s">
        <v>6991</v>
      </c>
      <c r="C4802" s="5" t="s">
        <v>5046</v>
      </c>
      <c r="D4802" s="77">
        <v>43736</v>
      </c>
    </row>
    <row r="4803" spans="1:4" x14ac:dyDescent="0.2">
      <c r="A4803" s="5">
        <v>123404811</v>
      </c>
      <c r="B4803" s="5" t="s">
        <v>6131</v>
      </c>
      <c r="C4803" s="5" t="s">
        <v>5046</v>
      </c>
      <c r="D4803" s="77">
        <v>43550</v>
      </c>
    </row>
    <row r="4804" spans="1:4" x14ac:dyDescent="0.2">
      <c r="A4804" s="5">
        <v>123404812</v>
      </c>
      <c r="B4804" s="5" t="s">
        <v>5250</v>
      </c>
      <c r="C4804" s="5" t="s">
        <v>5049</v>
      </c>
      <c r="D4804" s="77">
        <v>43423</v>
      </c>
    </row>
    <row r="4805" spans="1:4" x14ac:dyDescent="0.2">
      <c r="A4805" s="5">
        <v>123404813</v>
      </c>
      <c r="B4805" s="5" t="s">
        <v>6891</v>
      </c>
      <c r="C4805" s="5" t="s">
        <v>5049</v>
      </c>
      <c r="D4805" s="77">
        <v>43499</v>
      </c>
    </row>
    <row r="4806" spans="1:4" x14ac:dyDescent="0.2">
      <c r="A4806" s="5">
        <v>123404814</v>
      </c>
      <c r="B4806" s="5" t="s">
        <v>6577</v>
      </c>
      <c r="C4806" s="5" t="s">
        <v>5049</v>
      </c>
      <c r="D4806" s="77">
        <v>43422</v>
      </c>
    </row>
    <row r="4807" spans="1:4" x14ac:dyDescent="0.2">
      <c r="A4807" s="5">
        <v>123404815</v>
      </c>
      <c r="B4807" s="5" t="s">
        <v>6428</v>
      </c>
      <c r="C4807" s="5" t="s">
        <v>5049</v>
      </c>
      <c r="D4807" s="77">
        <v>43484</v>
      </c>
    </row>
    <row r="4808" spans="1:4" x14ac:dyDescent="0.2">
      <c r="A4808" s="5">
        <v>123404816</v>
      </c>
      <c r="B4808" s="5" t="s">
        <v>7313</v>
      </c>
      <c r="C4808" s="5" t="s">
        <v>5046</v>
      </c>
      <c r="D4808" s="77">
        <v>43740</v>
      </c>
    </row>
    <row r="4809" spans="1:4" x14ac:dyDescent="0.2">
      <c r="A4809" s="5">
        <v>123404817</v>
      </c>
      <c r="B4809" s="5" t="s">
        <v>5582</v>
      </c>
      <c r="C4809" s="5" t="s">
        <v>5049</v>
      </c>
      <c r="D4809" s="77">
        <v>43779</v>
      </c>
    </row>
    <row r="4810" spans="1:4" x14ac:dyDescent="0.2">
      <c r="A4810" s="5">
        <v>123404818</v>
      </c>
      <c r="B4810" s="5" t="s">
        <v>5854</v>
      </c>
      <c r="C4810" s="5" t="s">
        <v>5046</v>
      </c>
      <c r="D4810" s="77">
        <v>43586</v>
      </c>
    </row>
    <row r="4811" spans="1:4" x14ac:dyDescent="0.2">
      <c r="A4811" s="5">
        <v>123404819</v>
      </c>
      <c r="B4811" s="5" t="s">
        <v>5309</v>
      </c>
      <c r="C4811" s="5" t="s">
        <v>5049</v>
      </c>
      <c r="D4811" s="77">
        <v>43369</v>
      </c>
    </row>
    <row r="4812" spans="1:4" x14ac:dyDescent="0.2">
      <c r="A4812" s="5">
        <v>123404820</v>
      </c>
      <c r="B4812" s="5" t="s">
        <v>6332</v>
      </c>
      <c r="C4812" s="5" t="s">
        <v>5051</v>
      </c>
      <c r="D4812" s="77">
        <v>43331</v>
      </c>
    </row>
    <row r="4813" spans="1:4" x14ac:dyDescent="0.2">
      <c r="A4813" s="5">
        <v>123404821</v>
      </c>
      <c r="B4813" s="5" t="s">
        <v>7655</v>
      </c>
      <c r="C4813" s="5" t="s">
        <v>5051</v>
      </c>
      <c r="D4813" s="77">
        <v>43143</v>
      </c>
    </row>
    <row r="4814" spans="1:4" x14ac:dyDescent="0.2">
      <c r="A4814" s="5">
        <v>123404822</v>
      </c>
      <c r="B4814" s="5" t="s">
        <v>7001</v>
      </c>
      <c r="C4814" s="5" t="s">
        <v>5049</v>
      </c>
      <c r="D4814" s="77">
        <v>43775</v>
      </c>
    </row>
    <row r="4815" spans="1:4" x14ac:dyDescent="0.2">
      <c r="A4815" s="5">
        <v>123404823</v>
      </c>
      <c r="B4815" s="5" t="s">
        <v>6787</v>
      </c>
      <c r="C4815" s="5" t="s">
        <v>5046</v>
      </c>
      <c r="D4815" s="77">
        <v>43640</v>
      </c>
    </row>
    <row r="4816" spans="1:4" x14ac:dyDescent="0.2">
      <c r="A4816" s="5">
        <v>123404824</v>
      </c>
      <c r="B4816" s="5" t="s">
        <v>8229</v>
      </c>
      <c r="C4816" s="5" t="s">
        <v>5051</v>
      </c>
      <c r="D4816" s="77">
        <v>43474</v>
      </c>
    </row>
    <row r="4817" spans="1:4" x14ac:dyDescent="0.2">
      <c r="A4817" s="5">
        <v>123404825</v>
      </c>
      <c r="B4817" s="5" t="s">
        <v>6878</v>
      </c>
      <c r="C4817" s="5" t="s">
        <v>5046</v>
      </c>
      <c r="D4817" s="77">
        <v>43142</v>
      </c>
    </row>
    <row r="4818" spans="1:4" x14ac:dyDescent="0.2">
      <c r="A4818" s="5">
        <v>123404826</v>
      </c>
      <c r="B4818" s="5" t="s">
        <v>7931</v>
      </c>
      <c r="C4818" s="5" t="s">
        <v>5049</v>
      </c>
      <c r="D4818" s="77">
        <v>43421</v>
      </c>
    </row>
    <row r="4819" spans="1:4" x14ac:dyDescent="0.2">
      <c r="A4819" s="5">
        <v>123404827</v>
      </c>
      <c r="B4819" s="5" t="s">
        <v>5833</v>
      </c>
      <c r="C4819" s="5" t="s">
        <v>5046</v>
      </c>
      <c r="D4819" s="77">
        <v>43108</v>
      </c>
    </row>
    <row r="4820" spans="1:4" x14ac:dyDescent="0.2">
      <c r="A4820" s="5">
        <v>123404828</v>
      </c>
      <c r="B4820" s="5" t="s">
        <v>7383</v>
      </c>
      <c r="C4820" s="5" t="s">
        <v>5046</v>
      </c>
      <c r="D4820" s="77">
        <v>43254</v>
      </c>
    </row>
    <row r="4821" spans="1:4" x14ac:dyDescent="0.2">
      <c r="A4821" s="5">
        <v>123404829</v>
      </c>
      <c r="B4821" s="5" t="s">
        <v>6738</v>
      </c>
      <c r="C4821" s="5" t="s">
        <v>5051</v>
      </c>
      <c r="D4821" s="77">
        <v>43521</v>
      </c>
    </row>
    <row r="4822" spans="1:4" x14ac:dyDescent="0.2">
      <c r="A4822" s="5">
        <v>123404830</v>
      </c>
      <c r="B4822" s="5" t="s">
        <v>6674</v>
      </c>
      <c r="C4822" s="5" t="s">
        <v>5051</v>
      </c>
      <c r="D4822" s="77">
        <v>43288</v>
      </c>
    </row>
    <row r="4823" spans="1:4" x14ac:dyDescent="0.2">
      <c r="A4823" s="5">
        <v>123404831</v>
      </c>
      <c r="B4823" s="5" t="s">
        <v>5926</v>
      </c>
      <c r="C4823" s="5" t="s">
        <v>5051</v>
      </c>
      <c r="D4823" s="77">
        <v>43493</v>
      </c>
    </row>
    <row r="4824" spans="1:4" x14ac:dyDescent="0.2">
      <c r="A4824" s="5">
        <v>123404832</v>
      </c>
      <c r="B4824" s="5" t="s">
        <v>5588</v>
      </c>
      <c r="C4824" s="5" t="s">
        <v>5051</v>
      </c>
      <c r="D4824" s="77">
        <v>43641</v>
      </c>
    </row>
    <row r="4825" spans="1:4" x14ac:dyDescent="0.2">
      <c r="A4825" s="5">
        <v>123404833</v>
      </c>
      <c r="B4825" s="5" t="s">
        <v>7400</v>
      </c>
      <c r="C4825" s="5" t="s">
        <v>5099</v>
      </c>
      <c r="D4825" s="77">
        <v>43130</v>
      </c>
    </row>
    <row r="4826" spans="1:4" x14ac:dyDescent="0.2">
      <c r="A4826" s="5">
        <v>123404834</v>
      </c>
      <c r="B4826" s="5" t="s">
        <v>5255</v>
      </c>
      <c r="C4826" s="5" t="s">
        <v>5099</v>
      </c>
      <c r="D4826" s="77">
        <v>43690</v>
      </c>
    </row>
    <row r="4827" spans="1:4" x14ac:dyDescent="0.2">
      <c r="A4827" s="5">
        <v>123404835</v>
      </c>
      <c r="B4827" s="5" t="s">
        <v>7613</v>
      </c>
      <c r="C4827" s="5" t="s">
        <v>5060</v>
      </c>
      <c r="D4827" s="77">
        <v>43526</v>
      </c>
    </row>
    <row r="4828" spans="1:4" x14ac:dyDescent="0.2">
      <c r="A4828" s="5">
        <v>123404836</v>
      </c>
      <c r="B4828" s="5" t="s">
        <v>5653</v>
      </c>
      <c r="C4828" s="5" t="s">
        <v>5049</v>
      </c>
      <c r="D4828" s="77">
        <v>43386</v>
      </c>
    </row>
    <row r="4829" spans="1:4" x14ac:dyDescent="0.2">
      <c r="A4829" s="5">
        <v>123404837</v>
      </c>
      <c r="B4829" s="5" t="s">
        <v>5544</v>
      </c>
      <c r="C4829" s="5" t="s">
        <v>5060</v>
      </c>
      <c r="D4829" s="77">
        <v>43785</v>
      </c>
    </row>
    <row r="4830" spans="1:4" x14ac:dyDescent="0.2">
      <c r="A4830" s="5">
        <v>123404838</v>
      </c>
      <c r="B4830" s="5" t="s">
        <v>6060</v>
      </c>
      <c r="C4830" s="5" t="s">
        <v>5049</v>
      </c>
      <c r="D4830" s="77">
        <v>43310</v>
      </c>
    </row>
    <row r="4831" spans="1:4" x14ac:dyDescent="0.2">
      <c r="A4831" s="5">
        <v>123404839</v>
      </c>
      <c r="B4831" s="5" t="s">
        <v>7285</v>
      </c>
      <c r="C4831" s="5" t="s">
        <v>5049</v>
      </c>
      <c r="D4831" s="77">
        <v>43280</v>
      </c>
    </row>
    <row r="4832" spans="1:4" x14ac:dyDescent="0.2">
      <c r="A4832" s="5">
        <v>123404840</v>
      </c>
      <c r="B4832" s="5" t="s">
        <v>6471</v>
      </c>
      <c r="C4832" s="5" t="s">
        <v>5049</v>
      </c>
      <c r="D4832" s="77">
        <v>43350</v>
      </c>
    </row>
    <row r="4833" spans="1:4" x14ac:dyDescent="0.2">
      <c r="A4833" s="5">
        <v>123404841</v>
      </c>
      <c r="B4833" s="5" t="s">
        <v>5806</v>
      </c>
      <c r="C4833" s="5" t="s">
        <v>5049</v>
      </c>
      <c r="D4833" s="77">
        <v>43345</v>
      </c>
    </row>
    <row r="4834" spans="1:4" x14ac:dyDescent="0.2">
      <c r="A4834" s="5">
        <v>123404842</v>
      </c>
      <c r="B4834" s="5" t="s">
        <v>7077</v>
      </c>
      <c r="C4834" s="5" t="s">
        <v>5099</v>
      </c>
      <c r="D4834" s="77">
        <v>43666</v>
      </c>
    </row>
    <row r="4835" spans="1:4" x14ac:dyDescent="0.2">
      <c r="A4835" s="5">
        <v>123404843</v>
      </c>
      <c r="B4835" s="5" t="s">
        <v>5568</v>
      </c>
      <c r="C4835" s="5" t="s">
        <v>5060</v>
      </c>
      <c r="D4835" s="77">
        <v>43213</v>
      </c>
    </row>
    <row r="4836" spans="1:4" x14ac:dyDescent="0.2">
      <c r="A4836" s="5">
        <v>123404844</v>
      </c>
      <c r="B4836" s="5" t="s">
        <v>6034</v>
      </c>
      <c r="C4836" s="5" t="s">
        <v>5099</v>
      </c>
      <c r="D4836" s="77">
        <v>43414</v>
      </c>
    </row>
    <row r="4837" spans="1:4" x14ac:dyDescent="0.2">
      <c r="A4837" s="5">
        <v>123404845</v>
      </c>
      <c r="B4837" s="5" t="s">
        <v>5663</v>
      </c>
      <c r="C4837" s="5" t="s">
        <v>5060</v>
      </c>
      <c r="D4837" s="77">
        <v>43148</v>
      </c>
    </row>
    <row r="4838" spans="1:4" x14ac:dyDescent="0.2">
      <c r="A4838" s="5">
        <v>123404846</v>
      </c>
      <c r="B4838" s="5" t="s">
        <v>7455</v>
      </c>
      <c r="C4838" s="5" t="s">
        <v>5060</v>
      </c>
      <c r="D4838" s="77">
        <v>43441</v>
      </c>
    </row>
    <row r="4839" spans="1:4" x14ac:dyDescent="0.2">
      <c r="A4839" s="5">
        <v>123404847</v>
      </c>
      <c r="B4839" s="5" t="s">
        <v>8055</v>
      </c>
      <c r="C4839" s="5" t="s">
        <v>5099</v>
      </c>
      <c r="D4839" s="77">
        <v>43424</v>
      </c>
    </row>
    <row r="4840" spans="1:4" x14ac:dyDescent="0.2">
      <c r="A4840" s="5">
        <v>123404848</v>
      </c>
      <c r="B4840" s="5" t="s">
        <v>5749</v>
      </c>
      <c r="C4840" s="5" t="s">
        <v>5055</v>
      </c>
      <c r="D4840" s="77">
        <v>43134</v>
      </c>
    </row>
    <row r="4841" spans="1:4" x14ac:dyDescent="0.2">
      <c r="A4841" s="5">
        <v>123404849</v>
      </c>
      <c r="B4841" s="5" t="s">
        <v>7701</v>
      </c>
      <c r="C4841" s="5" t="s">
        <v>5049</v>
      </c>
      <c r="D4841" s="77">
        <v>43767</v>
      </c>
    </row>
    <row r="4842" spans="1:4" x14ac:dyDescent="0.2">
      <c r="A4842" s="5">
        <v>123404850</v>
      </c>
      <c r="B4842" s="5" t="s">
        <v>7213</v>
      </c>
      <c r="C4842" s="5" t="s">
        <v>5051</v>
      </c>
      <c r="D4842" s="77">
        <v>43664</v>
      </c>
    </row>
    <row r="4843" spans="1:4" x14ac:dyDescent="0.2">
      <c r="A4843" s="5">
        <v>123404851</v>
      </c>
      <c r="B4843" s="5" t="s">
        <v>6303</v>
      </c>
      <c r="C4843" s="5" t="s">
        <v>5099</v>
      </c>
      <c r="D4843" s="77">
        <v>43791</v>
      </c>
    </row>
    <row r="4844" spans="1:4" x14ac:dyDescent="0.2">
      <c r="A4844" s="5">
        <v>123404852</v>
      </c>
      <c r="B4844" s="5" t="s">
        <v>8250</v>
      </c>
      <c r="C4844" s="5" t="s">
        <v>5049</v>
      </c>
      <c r="D4844" s="77">
        <v>43164</v>
      </c>
    </row>
    <row r="4845" spans="1:4" x14ac:dyDescent="0.2">
      <c r="A4845" s="5">
        <v>123404853</v>
      </c>
      <c r="B4845" s="5" t="s">
        <v>5158</v>
      </c>
      <c r="C4845" s="5" t="s">
        <v>5049</v>
      </c>
      <c r="D4845" s="77">
        <v>43328</v>
      </c>
    </row>
    <row r="4846" spans="1:4" x14ac:dyDescent="0.2">
      <c r="A4846" s="5">
        <v>123404854</v>
      </c>
      <c r="B4846" s="5" t="s">
        <v>6934</v>
      </c>
      <c r="C4846" s="5" t="s">
        <v>5099</v>
      </c>
      <c r="D4846" s="77">
        <v>43803</v>
      </c>
    </row>
    <row r="4847" spans="1:4" x14ac:dyDescent="0.2">
      <c r="A4847" s="5">
        <v>123404855</v>
      </c>
      <c r="B4847" s="5" t="s">
        <v>5130</v>
      </c>
      <c r="C4847" s="5" t="s">
        <v>5060</v>
      </c>
      <c r="D4847" s="77">
        <v>43193</v>
      </c>
    </row>
    <row r="4848" spans="1:4" x14ac:dyDescent="0.2">
      <c r="A4848" s="5">
        <v>123404856</v>
      </c>
      <c r="B4848" s="5" t="s">
        <v>6407</v>
      </c>
      <c r="C4848" s="5" t="s">
        <v>5051</v>
      </c>
      <c r="D4848" s="77">
        <v>43641</v>
      </c>
    </row>
    <row r="4849" spans="1:4" x14ac:dyDescent="0.2">
      <c r="A4849" s="5">
        <v>123404857</v>
      </c>
      <c r="B4849" s="5" t="s">
        <v>6883</v>
      </c>
      <c r="C4849" s="5" t="s">
        <v>5099</v>
      </c>
      <c r="D4849" s="77">
        <v>43786</v>
      </c>
    </row>
    <row r="4850" spans="1:4" x14ac:dyDescent="0.2">
      <c r="A4850" s="5">
        <v>123404858</v>
      </c>
      <c r="B4850" s="5" t="s">
        <v>6148</v>
      </c>
      <c r="C4850" s="5" t="s">
        <v>5049</v>
      </c>
      <c r="D4850" s="77">
        <v>43240</v>
      </c>
    </row>
    <row r="4851" spans="1:4" x14ac:dyDescent="0.2">
      <c r="A4851" s="5">
        <v>123404859</v>
      </c>
      <c r="B4851" s="5" t="s">
        <v>5955</v>
      </c>
      <c r="C4851" s="5" t="s">
        <v>5049</v>
      </c>
      <c r="D4851" s="77">
        <v>43138</v>
      </c>
    </row>
    <row r="4852" spans="1:4" x14ac:dyDescent="0.2">
      <c r="A4852" s="5">
        <v>123404860</v>
      </c>
      <c r="B4852" s="5" t="s">
        <v>7116</v>
      </c>
      <c r="C4852" s="5" t="s">
        <v>5051</v>
      </c>
      <c r="D4852" s="77">
        <v>43119</v>
      </c>
    </row>
    <row r="4853" spans="1:4" x14ac:dyDescent="0.2">
      <c r="A4853" s="5">
        <v>123404861</v>
      </c>
      <c r="B4853" s="5" t="s">
        <v>7983</v>
      </c>
      <c r="C4853" s="5" t="s">
        <v>5051</v>
      </c>
      <c r="D4853" s="77">
        <v>43485</v>
      </c>
    </row>
    <row r="4854" spans="1:4" x14ac:dyDescent="0.2">
      <c r="A4854" s="5">
        <v>123404862</v>
      </c>
      <c r="B4854" s="5" t="s">
        <v>8201</v>
      </c>
      <c r="C4854" s="5" t="s">
        <v>5051</v>
      </c>
      <c r="D4854" s="77">
        <v>43783</v>
      </c>
    </row>
    <row r="4855" spans="1:4" x14ac:dyDescent="0.2">
      <c r="A4855" s="5">
        <v>123404863</v>
      </c>
      <c r="B4855" s="5" t="s">
        <v>6789</v>
      </c>
      <c r="C4855" s="5" t="s">
        <v>5051</v>
      </c>
      <c r="D4855" s="77">
        <v>43118</v>
      </c>
    </row>
    <row r="4856" spans="1:4" x14ac:dyDescent="0.2">
      <c r="A4856" s="5">
        <v>123404864</v>
      </c>
      <c r="B4856" s="5" t="s">
        <v>6025</v>
      </c>
      <c r="C4856" s="5" t="s">
        <v>5051</v>
      </c>
      <c r="D4856" s="77">
        <v>43362</v>
      </c>
    </row>
    <row r="4857" spans="1:4" x14ac:dyDescent="0.2">
      <c r="A4857" s="5">
        <v>123404865</v>
      </c>
      <c r="B4857" s="5" t="s">
        <v>7822</v>
      </c>
      <c r="C4857" s="5" t="s">
        <v>5051</v>
      </c>
      <c r="D4857" s="77">
        <v>43770</v>
      </c>
    </row>
    <row r="4858" spans="1:4" x14ac:dyDescent="0.2">
      <c r="A4858" s="5">
        <v>123404866</v>
      </c>
      <c r="B4858" s="5" t="s">
        <v>7856</v>
      </c>
      <c r="C4858" s="5" t="s">
        <v>5060</v>
      </c>
      <c r="D4858" s="77">
        <v>43556</v>
      </c>
    </row>
    <row r="4859" spans="1:4" x14ac:dyDescent="0.2">
      <c r="A4859" s="5">
        <v>123404867</v>
      </c>
      <c r="B4859" s="5" t="s">
        <v>6400</v>
      </c>
      <c r="C4859" s="5" t="s">
        <v>5060</v>
      </c>
      <c r="D4859" s="77">
        <v>43541</v>
      </c>
    </row>
    <row r="4860" spans="1:4" x14ac:dyDescent="0.2">
      <c r="A4860" s="5">
        <v>123404868</v>
      </c>
      <c r="B4860" s="5" t="s">
        <v>5795</v>
      </c>
      <c r="C4860" s="5" t="s">
        <v>5060</v>
      </c>
      <c r="D4860" s="77">
        <v>43321</v>
      </c>
    </row>
    <row r="4861" spans="1:4" x14ac:dyDescent="0.2">
      <c r="A4861" s="5">
        <v>123404869</v>
      </c>
      <c r="B4861" s="5" t="s">
        <v>5513</v>
      </c>
      <c r="C4861" s="5" t="s">
        <v>5060</v>
      </c>
      <c r="D4861" s="77">
        <v>43789</v>
      </c>
    </row>
    <row r="4862" spans="1:4" x14ac:dyDescent="0.2">
      <c r="A4862" s="5">
        <v>123404870</v>
      </c>
      <c r="B4862" s="5" t="s">
        <v>7259</v>
      </c>
      <c r="C4862" s="5" t="s">
        <v>5099</v>
      </c>
      <c r="D4862" s="77">
        <v>43603</v>
      </c>
    </row>
    <row r="4863" spans="1:4" x14ac:dyDescent="0.2">
      <c r="A4863" s="5">
        <v>123404871</v>
      </c>
      <c r="B4863" s="5" t="s">
        <v>7475</v>
      </c>
      <c r="C4863" s="5" t="s">
        <v>5051</v>
      </c>
      <c r="D4863" s="77">
        <v>43227</v>
      </c>
    </row>
    <row r="4864" spans="1:4" x14ac:dyDescent="0.2">
      <c r="A4864" s="5">
        <v>123404872</v>
      </c>
      <c r="B4864" s="5" t="s">
        <v>5165</v>
      </c>
      <c r="C4864" s="5" t="s">
        <v>5055</v>
      </c>
      <c r="D4864" s="77">
        <v>43467</v>
      </c>
    </row>
    <row r="4865" spans="1:4" x14ac:dyDescent="0.2">
      <c r="A4865" s="5">
        <v>123404873</v>
      </c>
      <c r="B4865" s="5" t="s">
        <v>8207</v>
      </c>
      <c r="C4865" s="5" t="s">
        <v>5099</v>
      </c>
      <c r="D4865" s="77">
        <v>43289</v>
      </c>
    </row>
    <row r="4866" spans="1:4" x14ac:dyDescent="0.2">
      <c r="A4866" s="5">
        <v>123404874</v>
      </c>
      <c r="B4866" s="5" t="s">
        <v>5075</v>
      </c>
      <c r="C4866" s="5" t="s">
        <v>5051</v>
      </c>
      <c r="D4866" s="77">
        <v>43765</v>
      </c>
    </row>
    <row r="4867" spans="1:4" x14ac:dyDescent="0.2">
      <c r="A4867" s="5">
        <v>123404875</v>
      </c>
      <c r="B4867" s="5" t="s">
        <v>5843</v>
      </c>
      <c r="C4867" s="5" t="s">
        <v>5060</v>
      </c>
      <c r="D4867" s="77">
        <v>43612</v>
      </c>
    </row>
    <row r="4868" spans="1:4" x14ac:dyDescent="0.2">
      <c r="A4868" s="5">
        <v>123404876</v>
      </c>
      <c r="B4868" s="5" t="s">
        <v>7355</v>
      </c>
      <c r="C4868" s="5" t="s">
        <v>5049</v>
      </c>
      <c r="D4868" s="77">
        <v>43660</v>
      </c>
    </row>
    <row r="4869" spans="1:4" x14ac:dyDescent="0.2">
      <c r="A4869" s="5">
        <v>123404877</v>
      </c>
      <c r="B4869" s="5" t="s">
        <v>7322</v>
      </c>
      <c r="C4869" s="5" t="s">
        <v>5047</v>
      </c>
      <c r="D4869" s="77">
        <v>43744</v>
      </c>
    </row>
    <row r="4870" spans="1:4" x14ac:dyDescent="0.2">
      <c r="A4870" s="5">
        <v>123404878</v>
      </c>
      <c r="B4870" s="5" t="s">
        <v>7902</v>
      </c>
      <c r="C4870" s="5" t="s">
        <v>5047</v>
      </c>
      <c r="D4870" s="77">
        <v>43756</v>
      </c>
    </row>
    <row r="4871" spans="1:4" x14ac:dyDescent="0.2">
      <c r="A4871" s="5">
        <v>123404879</v>
      </c>
      <c r="B4871" s="5">
        <v>5734804</v>
      </c>
      <c r="C4871" s="5" t="s">
        <v>5047</v>
      </c>
      <c r="D4871" s="77">
        <v>43571</v>
      </c>
    </row>
    <row r="4872" spans="1:4" x14ac:dyDescent="0.2">
      <c r="A4872" s="5">
        <v>123404880</v>
      </c>
      <c r="B4872" s="5" t="s">
        <v>6280</v>
      </c>
      <c r="C4872" s="5" t="s">
        <v>5047</v>
      </c>
      <c r="D4872" s="77">
        <v>43829</v>
      </c>
    </row>
    <row r="4873" spans="1:4" x14ac:dyDescent="0.2">
      <c r="A4873" s="5">
        <v>123404881</v>
      </c>
      <c r="B4873" s="5" t="s">
        <v>7399</v>
      </c>
      <c r="C4873" s="5" t="s">
        <v>5047</v>
      </c>
      <c r="D4873" s="77">
        <v>43578</v>
      </c>
    </row>
    <row r="4874" spans="1:4" x14ac:dyDescent="0.2">
      <c r="A4874" s="5">
        <v>123404882</v>
      </c>
      <c r="B4874" s="5" t="s">
        <v>7898</v>
      </c>
      <c r="C4874" s="5" t="s">
        <v>5055</v>
      </c>
      <c r="D4874" s="77">
        <v>43334</v>
      </c>
    </row>
    <row r="4875" spans="1:4" x14ac:dyDescent="0.2">
      <c r="A4875" s="5">
        <v>123404883</v>
      </c>
      <c r="B4875" s="5" t="s">
        <v>6790</v>
      </c>
      <c r="C4875" s="5" t="s">
        <v>5047</v>
      </c>
      <c r="D4875" s="77">
        <v>43233</v>
      </c>
    </row>
    <row r="4876" spans="1:4" x14ac:dyDescent="0.2">
      <c r="A4876" s="5">
        <v>123404884</v>
      </c>
      <c r="B4876" s="5" t="s">
        <v>6988</v>
      </c>
      <c r="C4876" s="5" t="s">
        <v>5055</v>
      </c>
      <c r="D4876" s="77">
        <v>43705</v>
      </c>
    </row>
    <row r="4877" spans="1:4" x14ac:dyDescent="0.2">
      <c r="A4877" s="5">
        <v>123404885</v>
      </c>
      <c r="B4877" s="5" t="s">
        <v>5054</v>
      </c>
      <c r="C4877" s="5" t="s">
        <v>5055</v>
      </c>
      <c r="D4877" s="77">
        <v>43174</v>
      </c>
    </row>
    <row r="4878" spans="1:4" x14ac:dyDescent="0.2">
      <c r="A4878" s="5">
        <v>123404886</v>
      </c>
      <c r="B4878" s="5" t="s">
        <v>5245</v>
      </c>
      <c r="C4878" s="5" t="s">
        <v>5055</v>
      </c>
      <c r="D4878" s="77">
        <v>43806</v>
      </c>
    </row>
    <row r="4879" spans="1:4" x14ac:dyDescent="0.2">
      <c r="A4879" s="5">
        <v>123404887</v>
      </c>
      <c r="B4879" s="5" t="s">
        <v>5151</v>
      </c>
      <c r="C4879" s="5" t="s">
        <v>5055</v>
      </c>
      <c r="D4879" s="77">
        <v>43110</v>
      </c>
    </row>
    <row r="4880" spans="1:4" x14ac:dyDescent="0.2">
      <c r="A4880" s="5">
        <v>123404888</v>
      </c>
      <c r="B4880" s="5" t="s">
        <v>6248</v>
      </c>
      <c r="C4880" s="5" t="s">
        <v>5055</v>
      </c>
      <c r="D4880" s="77">
        <v>43522</v>
      </c>
    </row>
    <row r="4881" spans="1:4" x14ac:dyDescent="0.2">
      <c r="A4881" s="5">
        <v>123404889</v>
      </c>
      <c r="B4881" s="5" t="s">
        <v>7127</v>
      </c>
      <c r="C4881" s="5" t="s">
        <v>5055</v>
      </c>
      <c r="D4881" s="77">
        <v>43346</v>
      </c>
    </row>
    <row r="4882" spans="1:4" x14ac:dyDescent="0.2">
      <c r="A4882" s="5">
        <v>123404890</v>
      </c>
      <c r="B4882" s="5" t="s">
        <v>7343</v>
      </c>
      <c r="C4882" s="5" t="s">
        <v>5055</v>
      </c>
      <c r="D4882" s="77">
        <v>43642</v>
      </c>
    </row>
    <row r="4883" spans="1:4" x14ac:dyDescent="0.2">
      <c r="A4883" s="5">
        <v>123404891</v>
      </c>
      <c r="B4883" s="5" t="s">
        <v>5451</v>
      </c>
      <c r="C4883" s="5" t="s">
        <v>5047</v>
      </c>
      <c r="D4883" s="77">
        <v>43315</v>
      </c>
    </row>
    <row r="4884" spans="1:4" x14ac:dyDescent="0.2">
      <c r="A4884" s="5">
        <v>123404892</v>
      </c>
      <c r="B4884" s="5" t="s">
        <v>7520</v>
      </c>
      <c r="C4884" s="5" t="s">
        <v>5049</v>
      </c>
      <c r="D4884" s="77">
        <v>43234</v>
      </c>
    </row>
    <row r="4885" spans="1:4" x14ac:dyDescent="0.2">
      <c r="A4885" s="5">
        <v>123404893</v>
      </c>
      <c r="B4885" s="5" t="s">
        <v>6120</v>
      </c>
      <c r="C4885" s="5" t="s">
        <v>5060</v>
      </c>
      <c r="D4885" s="77">
        <v>43199</v>
      </c>
    </row>
    <row r="4886" spans="1:4" x14ac:dyDescent="0.2">
      <c r="A4886" s="5">
        <v>123404894</v>
      </c>
      <c r="B4886" s="5" t="s">
        <v>6224</v>
      </c>
      <c r="C4886" s="5" t="s">
        <v>5060</v>
      </c>
      <c r="D4886" s="77">
        <v>43687</v>
      </c>
    </row>
    <row r="4887" spans="1:4" x14ac:dyDescent="0.2">
      <c r="A4887" s="5">
        <v>123404895</v>
      </c>
      <c r="B4887" s="5" t="s">
        <v>7838</v>
      </c>
      <c r="C4887" s="5" t="s">
        <v>5060</v>
      </c>
      <c r="D4887" s="77">
        <v>43778</v>
      </c>
    </row>
    <row r="4888" spans="1:4" x14ac:dyDescent="0.2">
      <c r="A4888" s="5">
        <v>123404896</v>
      </c>
      <c r="B4888" s="5" t="s">
        <v>5683</v>
      </c>
      <c r="C4888" s="5" t="s">
        <v>5060</v>
      </c>
      <c r="D4888" s="77">
        <v>43689</v>
      </c>
    </row>
    <row r="4889" spans="1:4" x14ac:dyDescent="0.2">
      <c r="A4889" s="5">
        <v>123404897</v>
      </c>
      <c r="B4889" s="5" t="s">
        <v>6501</v>
      </c>
      <c r="C4889" s="5" t="s">
        <v>5051</v>
      </c>
      <c r="D4889" s="77">
        <v>43391</v>
      </c>
    </row>
    <row r="4890" spans="1:4" x14ac:dyDescent="0.2">
      <c r="A4890" s="5">
        <v>123404898</v>
      </c>
      <c r="B4890" s="5" t="s">
        <v>5360</v>
      </c>
      <c r="C4890" s="5" t="s">
        <v>5049</v>
      </c>
      <c r="D4890" s="77">
        <v>43325</v>
      </c>
    </row>
    <row r="4891" spans="1:4" x14ac:dyDescent="0.2">
      <c r="A4891" s="5">
        <v>123404899</v>
      </c>
      <c r="B4891" s="5" t="s">
        <v>6795</v>
      </c>
      <c r="C4891" s="5" t="s">
        <v>5051</v>
      </c>
      <c r="D4891" s="77">
        <v>43671</v>
      </c>
    </row>
    <row r="4892" spans="1:4" x14ac:dyDescent="0.2">
      <c r="A4892" s="5">
        <v>123404900</v>
      </c>
      <c r="B4892" s="5" t="s">
        <v>7527</v>
      </c>
      <c r="C4892" s="5" t="s">
        <v>5049</v>
      </c>
      <c r="D4892" s="77">
        <v>43719</v>
      </c>
    </row>
    <row r="4893" spans="1:4" x14ac:dyDescent="0.2">
      <c r="A4893" s="5">
        <v>123404901</v>
      </c>
      <c r="B4893" s="5" t="s">
        <v>7744</v>
      </c>
      <c r="C4893" s="5" t="s">
        <v>5051</v>
      </c>
      <c r="D4893" s="77">
        <v>43525</v>
      </c>
    </row>
    <row r="4894" spans="1:4" x14ac:dyDescent="0.2">
      <c r="A4894" s="5">
        <v>123404902</v>
      </c>
      <c r="B4894" s="5" t="s">
        <v>6519</v>
      </c>
      <c r="C4894" s="5" t="s">
        <v>5049</v>
      </c>
      <c r="D4894" s="77">
        <v>43406</v>
      </c>
    </row>
    <row r="4895" spans="1:4" x14ac:dyDescent="0.2">
      <c r="A4895" s="5">
        <v>123404903</v>
      </c>
      <c r="B4895" s="5" t="s">
        <v>6266</v>
      </c>
      <c r="C4895" s="5" t="s">
        <v>5049</v>
      </c>
      <c r="D4895" s="77">
        <v>43339</v>
      </c>
    </row>
    <row r="4896" spans="1:4" x14ac:dyDescent="0.2">
      <c r="A4896" s="5">
        <v>123404904</v>
      </c>
      <c r="B4896" s="5" t="s">
        <v>6788</v>
      </c>
      <c r="C4896" s="5" t="s">
        <v>5049</v>
      </c>
      <c r="D4896" s="77">
        <v>43806</v>
      </c>
    </row>
    <row r="4897" spans="1:4" x14ac:dyDescent="0.2">
      <c r="A4897" s="5">
        <v>123404905</v>
      </c>
      <c r="B4897" s="5" t="s">
        <v>5923</v>
      </c>
      <c r="C4897" s="5" t="s">
        <v>5051</v>
      </c>
      <c r="D4897" s="77">
        <v>43395</v>
      </c>
    </row>
    <row r="4898" spans="1:4" x14ac:dyDescent="0.2">
      <c r="A4898" s="5">
        <v>123404906</v>
      </c>
      <c r="B4898" s="5" t="s">
        <v>6093</v>
      </c>
      <c r="C4898" s="5" t="s">
        <v>5055</v>
      </c>
      <c r="D4898" s="77">
        <v>43287</v>
      </c>
    </row>
    <row r="4899" spans="1:4" x14ac:dyDescent="0.2">
      <c r="A4899" s="5">
        <v>123404907</v>
      </c>
      <c r="B4899" s="5" t="s">
        <v>7164</v>
      </c>
      <c r="C4899" s="5" t="s">
        <v>5049</v>
      </c>
      <c r="D4899" s="77">
        <v>43734</v>
      </c>
    </row>
    <row r="4900" spans="1:4" x14ac:dyDescent="0.2">
      <c r="A4900" s="5">
        <v>123404908</v>
      </c>
      <c r="B4900" s="5" t="s">
        <v>6889</v>
      </c>
      <c r="C4900" s="5" t="s">
        <v>5055</v>
      </c>
      <c r="D4900" s="77">
        <v>43429</v>
      </c>
    </row>
    <row r="4901" spans="1:4" x14ac:dyDescent="0.2">
      <c r="A4901" s="5">
        <v>123404909</v>
      </c>
      <c r="B4901" s="5" t="s">
        <v>6690</v>
      </c>
      <c r="C4901" s="5" t="s">
        <v>5060</v>
      </c>
      <c r="D4901" s="77">
        <v>43401</v>
      </c>
    </row>
    <row r="4902" spans="1:4" x14ac:dyDescent="0.2">
      <c r="A4902" s="5">
        <v>123404910</v>
      </c>
      <c r="B4902" s="5" t="s">
        <v>8002</v>
      </c>
      <c r="C4902" s="5" t="s">
        <v>5055</v>
      </c>
      <c r="D4902" s="77">
        <v>43472</v>
      </c>
    </row>
    <row r="4903" spans="1:4" x14ac:dyDescent="0.2">
      <c r="A4903" s="5">
        <v>123404911</v>
      </c>
      <c r="B4903" s="5" t="s">
        <v>6640</v>
      </c>
      <c r="C4903" s="5" t="s">
        <v>5051</v>
      </c>
      <c r="D4903" s="77">
        <v>43592</v>
      </c>
    </row>
    <row r="4904" spans="1:4" x14ac:dyDescent="0.2">
      <c r="A4904" s="5">
        <v>123404912</v>
      </c>
      <c r="B4904" s="5" t="s">
        <v>7199</v>
      </c>
      <c r="C4904" s="5" t="s">
        <v>5049</v>
      </c>
      <c r="D4904" s="77">
        <v>43314</v>
      </c>
    </row>
    <row r="4905" spans="1:4" x14ac:dyDescent="0.2">
      <c r="A4905" s="5">
        <v>123404913</v>
      </c>
      <c r="B4905" s="5" t="s">
        <v>5729</v>
      </c>
      <c r="C4905" s="5" t="s">
        <v>5055</v>
      </c>
      <c r="D4905" s="77">
        <v>43446</v>
      </c>
    </row>
    <row r="4906" spans="1:4" x14ac:dyDescent="0.2">
      <c r="A4906" s="5">
        <v>123404914</v>
      </c>
      <c r="B4906" s="5" t="s">
        <v>5587</v>
      </c>
      <c r="C4906" s="5" t="s">
        <v>5051</v>
      </c>
      <c r="D4906" s="77">
        <v>43758</v>
      </c>
    </row>
    <row r="4907" spans="1:4" x14ac:dyDescent="0.2">
      <c r="A4907" s="5">
        <v>123404915</v>
      </c>
      <c r="B4907" s="5" t="s">
        <v>6386</v>
      </c>
      <c r="C4907" s="5" t="s">
        <v>5049</v>
      </c>
      <c r="D4907" s="77">
        <v>43570</v>
      </c>
    </row>
    <row r="4908" spans="1:4" x14ac:dyDescent="0.2">
      <c r="A4908" s="5">
        <v>123404916</v>
      </c>
      <c r="B4908" s="5" t="s">
        <v>5711</v>
      </c>
      <c r="C4908" s="5" t="s">
        <v>5055</v>
      </c>
      <c r="D4908" s="77">
        <v>43650</v>
      </c>
    </row>
    <row r="4909" spans="1:4" x14ac:dyDescent="0.2">
      <c r="A4909" s="5">
        <v>123404917</v>
      </c>
      <c r="B4909" s="5" t="s">
        <v>7280</v>
      </c>
      <c r="C4909" s="5" t="s">
        <v>5049</v>
      </c>
      <c r="D4909" s="77">
        <v>43639</v>
      </c>
    </row>
    <row r="4910" spans="1:4" x14ac:dyDescent="0.2">
      <c r="A4910" s="5">
        <v>123404918</v>
      </c>
      <c r="B4910" s="5" t="s">
        <v>6349</v>
      </c>
      <c r="C4910" s="5" t="s">
        <v>5055</v>
      </c>
      <c r="D4910" s="77">
        <v>43175</v>
      </c>
    </row>
    <row r="4911" spans="1:4" x14ac:dyDescent="0.2">
      <c r="A4911" s="5">
        <v>123404919</v>
      </c>
      <c r="B4911" s="5" t="s">
        <v>7304</v>
      </c>
      <c r="C4911" s="5" t="s">
        <v>5051</v>
      </c>
      <c r="D4911" s="77">
        <v>43589</v>
      </c>
    </row>
    <row r="4912" spans="1:4" x14ac:dyDescent="0.2">
      <c r="A4912" s="5">
        <v>123404920</v>
      </c>
      <c r="B4912" s="5" t="s">
        <v>8057</v>
      </c>
      <c r="C4912" s="5" t="s">
        <v>5055</v>
      </c>
      <c r="D4912" s="77">
        <v>43260</v>
      </c>
    </row>
    <row r="4913" spans="1:4" x14ac:dyDescent="0.2">
      <c r="A4913" s="5">
        <v>123404921</v>
      </c>
      <c r="B4913" s="5" t="s">
        <v>6174</v>
      </c>
      <c r="C4913" s="5" t="s">
        <v>5049</v>
      </c>
      <c r="D4913" s="77">
        <v>43320</v>
      </c>
    </row>
    <row r="4914" spans="1:4" x14ac:dyDescent="0.2">
      <c r="A4914" s="5">
        <v>123404922</v>
      </c>
      <c r="B4914" s="5" t="s">
        <v>7003</v>
      </c>
      <c r="C4914" s="5" t="s">
        <v>5049</v>
      </c>
      <c r="D4914" s="77">
        <v>43699</v>
      </c>
    </row>
    <row r="4915" spans="1:4" x14ac:dyDescent="0.2">
      <c r="A4915" s="5">
        <v>123404923</v>
      </c>
      <c r="B4915" s="5" t="s">
        <v>6449</v>
      </c>
      <c r="C4915" s="5" t="s">
        <v>5051</v>
      </c>
      <c r="D4915" s="77">
        <v>43308</v>
      </c>
    </row>
    <row r="4916" spans="1:4" x14ac:dyDescent="0.2">
      <c r="A4916" s="5">
        <v>123404924</v>
      </c>
      <c r="B4916" s="5" t="s">
        <v>5835</v>
      </c>
      <c r="C4916" s="5" t="s">
        <v>5051</v>
      </c>
      <c r="D4916" s="77">
        <v>43567</v>
      </c>
    </row>
    <row r="4917" spans="1:4" x14ac:dyDescent="0.2">
      <c r="A4917" s="5">
        <v>123404925</v>
      </c>
      <c r="B4917" s="5" t="s">
        <v>5853</v>
      </c>
      <c r="C4917" s="5" t="s">
        <v>5049</v>
      </c>
      <c r="D4917" s="77">
        <v>43661</v>
      </c>
    </row>
    <row r="4918" spans="1:4" x14ac:dyDescent="0.2">
      <c r="A4918" s="5">
        <v>123404926</v>
      </c>
      <c r="B4918" s="5" t="s">
        <v>6885</v>
      </c>
      <c r="C4918" s="5" t="s">
        <v>5051</v>
      </c>
      <c r="D4918" s="77">
        <v>43263</v>
      </c>
    </row>
    <row r="4919" spans="1:4" x14ac:dyDescent="0.2">
      <c r="A4919" s="5">
        <v>123404927</v>
      </c>
      <c r="B4919" s="5" t="s">
        <v>5373</v>
      </c>
      <c r="C4919" s="5" t="s">
        <v>5051</v>
      </c>
      <c r="D4919" s="77">
        <v>43250</v>
      </c>
    </row>
    <row r="4920" spans="1:4" x14ac:dyDescent="0.2">
      <c r="A4920" s="5">
        <v>123404928</v>
      </c>
      <c r="B4920" s="5" t="s">
        <v>5153</v>
      </c>
      <c r="C4920" s="5" t="s">
        <v>5060</v>
      </c>
      <c r="D4920" s="77">
        <v>43803</v>
      </c>
    </row>
    <row r="4921" spans="1:4" x14ac:dyDescent="0.2">
      <c r="A4921" s="5">
        <v>123404929</v>
      </c>
      <c r="B4921" s="5" t="s">
        <v>6550</v>
      </c>
      <c r="C4921" s="5" t="s">
        <v>5060</v>
      </c>
      <c r="D4921" s="77">
        <v>43384</v>
      </c>
    </row>
    <row r="4922" spans="1:4" x14ac:dyDescent="0.2">
      <c r="A4922" s="5">
        <v>123404930</v>
      </c>
      <c r="B4922" s="5" t="s">
        <v>5925</v>
      </c>
      <c r="C4922" s="5" t="s">
        <v>5051</v>
      </c>
      <c r="D4922" s="77">
        <v>43275</v>
      </c>
    </row>
    <row r="4923" spans="1:4" x14ac:dyDescent="0.2">
      <c r="A4923" s="5">
        <v>123404931</v>
      </c>
      <c r="B4923" s="5" t="s">
        <v>7128</v>
      </c>
      <c r="C4923" s="5" t="s">
        <v>5051</v>
      </c>
      <c r="D4923" s="77">
        <v>43488</v>
      </c>
    </row>
    <row r="4924" spans="1:4" x14ac:dyDescent="0.2">
      <c r="A4924" s="5">
        <v>123404932</v>
      </c>
      <c r="B4924" s="5" t="s">
        <v>6373</v>
      </c>
      <c r="C4924" s="5" t="s">
        <v>5051</v>
      </c>
      <c r="D4924" s="77">
        <v>43209</v>
      </c>
    </row>
    <row r="4925" spans="1:4" x14ac:dyDescent="0.2">
      <c r="A4925" s="5">
        <v>123404933</v>
      </c>
      <c r="B4925" s="5" t="s">
        <v>7988</v>
      </c>
      <c r="C4925" s="5" t="s">
        <v>5055</v>
      </c>
      <c r="D4925" s="77">
        <v>43103</v>
      </c>
    </row>
    <row r="4926" spans="1:4" x14ac:dyDescent="0.2">
      <c r="A4926" s="5">
        <v>123404934</v>
      </c>
      <c r="B4926" s="5" t="s">
        <v>7174</v>
      </c>
      <c r="C4926" s="5" t="s">
        <v>5051</v>
      </c>
      <c r="D4926" s="77">
        <v>43360</v>
      </c>
    </row>
    <row r="4927" spans="1:4" x14ac:dyDescent="0.2">
      <c r="A4927" s="5">
        <v>123404935</v>
      </c>
      <c r="B4927" s="5" t="s">
        <v>5781</v>
      </c>
      <c r="C4927" s="5" t="s">
        <v>5049</v>
      </c>
      <c r="D4927" s="77">
        <v>43306</v>
      </c>
    </row>
    <row r="4928" spans="1:4" x14ac:dyDescent="0.2">
      <c r="A4928" s="5">
        <v>123404936</v>
      </c>
      <c r="B4928" s="5" t="s">
        <v>8046</v>
      </c>
      <c r="C4928" s="5" t="s">
        <v>5049</v>
      </c>
      <c r="D4928" s="77">
        <v>43786</v>
      </c>
    </row>
    <row r="4929" spans="1:4" x14ac:dyDescent="0.2">
      <c r="A4929" s="5">
        <v>123404937</v>
      </c>
      <c r="B4929" s="5" t="s">
        <v>7079</v>
      </c>
      <c r="C4929" s="5" t="s">
        <v>5047</v>
      </c>
      <c r="D4929" s="77">
        <v>43519</v>
      </c>
    </row>
    <row r="4930" spans="1:4" x14ac:dyDescent="0.2">
      <c r="A4930" s="5">
        <v>123404938</v>
      </c>
      <c r="B4930" s="5" t="s">
        <v>7689</v>
      </c>
      <c r="C4930" s="5" t="s">
        <v>5049</v>
      </c>
      <c r="D4930" s="77">
        <v>43132</v>
      </c>
    </row>
    <row r="4931" spans="1:4" x14ac:dyDescent="0.2">
      <c r="A4931" s="5">
        <v>123404939</v>
      </c>
      <c r="B4931" s="5" t="s">
        <v>6027</v>
      </c>
      <c r="C4931" s="5" t="s">
        <v>5049</v>
      </c>
      <c r="D4931" s="77">
        <v>43692</v>
      </c>
    </row>
    <row r="4932" spans="1:4" x14ac:dyDescent="0.2">
      <c r="A4932" s="5">
        <v>123404940</v>
      </c>
      <c r="B4932" s="5" t="s">
        <v>5687</v>
      </c>
      <c r="C4932" s="5" t="s">
        <v>5049</v>
      </c>
      <c r="D4932" s="77">
        <v>43820</v>
      </c>
    </row>
    <row r="4933" spans="1:4" x14ac:dyDescent="0.2">
      <c r="A4933" s="5">
        <v>123404941</v>
      </c>
      <c r="B4933" s="5" t="s">
        <v>8110</v>
      </c>
      <c r="C4933" s="5" t="s">
        <v>5051</v>
      </c>
      <c r="D4933" s="77">
        <v>43646</v>
      </c>
    </row>
    <row r="4934" spans="1:4" x14ac:dyDescent="0.2">
      <c r="A4934" s="5">
        <v>123404942</v>
      </c>
      <c r="B4934" s="5" t="s">
        <v>5647</v>
      </c>
      <c r="C4934" s="5" t="s">
        <v>5051</v>
      </c>
      <c r="D4934" s="77">
        <v>43548</v>
      </c>
    </row>
    <row r="4935" spans="1:4" x14ac:dyDescent="0.2">
      <c r="A4935" s="5">
        <v>123404943</v>
      </c>
      <c r="B4935" s="5" t="s">
        <v>7766</v>
      </c>
      <c r="C4935" s="5" t="s">
        <v>5055</v>
      </c>
      <c r="D4935" s="77">
        <v>43798</v>
      </c>
    </row>
    <row r="4936" spans="1:4" x14ac:dyDescent="0.2">
      <c r="A4936" s="5">
        <v>123404944</v>
      </c>
      <c r="B4936" s="5" t="s">
        <v>5771</v>
      </c>
      <c r="C4936" s="5" t="s">
        <v>5051</v>
      </c>
      <c r="D4936" s="77">
        <v>43289</v>
      </c>
    </row>
    <row r="4937" spans="1:4" x14ac:dyDescent="0.2">
      <c r="A4937" s="5">
        <v>123404945</v>
      </c>
      <c r="B4937" s="5" t="s">
        <v>8213</v>
      </c>
      <c r="C4937" s="5" t="s">
        <v>5051</v>
      </c>
      <c r="D4937" s="77">
        <v>43362</v>
      </c>
    </row>
    <row r="4938" spans="1:4" x14ac:dyDescent="0.2">
      <c r="A4938" s="5">
        <v>123404946</v>
      </c>
      <c r="B4938" s="5" t="s">
        <v>7549</v>
      </c>
      <c r="C4938" s="5" t="s">
        <v>5049</v>
      </c>
      <c r="D4938" s="77">
        <v>43478</v>
      </c>
    </row>
    <row r="4939" spans="1:4" x14ac:dyDescent="0.2">
      <c r="A4939" s="5">
        <v>123404947</v>
      </c>
      <c r="B4939" s="5" t="s">
        <v>7267</v>
      </c>
      <c r="C4939" s="5" t="s">
        <v>5049</v>
      </c>
      <c r="D4939" s="77">
        <v>43740</v>
      </c>
    </row>
    <row r="4940" spans="1:4" x14ac:dyDescent="0.2">
      <c r="A4940" s="5">
        <v>123404948</v>
      </c>
      <c r="B4940" s="5" t="s">
        <v>7604</v>
      </c>
      <c r="C4940" s="5" t="s">
        <v>5051</v>
      </c>
      <c r="D4940" s="77">
        <v>43663</v>
      </c>
    </row>
    <row r="4941" spans="1:4" x14ac:dyDescent="0.2">
      <c r="A4941" s="5">
        <v>123404949</v>
      </c>
      <c r="B4941" s="5" t="s">
        <v>6342</v>
      </c>
      <c r="C4941" s="5" t="s">
        <v>5049</v>
      </c>
      <c r="D4941" s="77">
        <v>43707</v>
      </c>
    </row>
    <row r="4942" spans="1:4" x14ac:dyDescent="0.2">
      <c r="A4942" s="5">
        <v>123404950</v>
      </c>
      <c r="B4942" s="5" t="s">
        <v>7240</v>
      </c>
      <c r="C4942" s="5" t="s">
        <v>5051</v>
      </c>
      <c r="D4942" s="77">
        <v>43551</v>
      </c>
    </row>
    <row r="4943" spans="1:4" x14ac:dyDescent="0.2">
      <c r="A4943" s="5">
        <v>123404951</v>
      </c>
      <c r="B4943" s="5" t="s">
        <v>7239</v>
      </c>
      <c r="C4943" s="5" t="s">
        <v>5051</v>
      </c>
      <c r="D4943" s="77">
        <v>43811</v>
      </c>
    </row>
    <row r="4944" spans="1:4" x14ac:dyDescent="0.2">
      <c r="A4944" s="5">
        <v>123404952</v>
      </c>
      <c r="B4944" s="5" t="s">
        <v>5157</v>
      </c>
      <c r="C4944" s="5" t="s">
        <v>5049</v>
      </c>
      <c r="D4944" s="77">
        <v>43578</v>
      </c>
    </row>
    <row r="4945" spans="1:4" x14ac:dyDescent="0.2">
      <c r="A4945" s="5">
        <v>123404953</v>
      </c>
      <c r="B4945" s="5" t="s">
        <v>7330</v>
      </c>
      <c r="C4945" s="5" t="s">
        <v>5051</v>
      </c>
      <c r="D4945" s="77">
        <v>43538</v>
      </c>
    </row>
    <row r="4946" spans="1:4" x14ac:dyDescent="0.2">
      <c r="A4946" s="5">
        <v>123404954</v>
      </c>
      <c r="B4946" s="5" t="s">
        <v>5581</v>
      </c>
      <c r="C4946" s="5" t="s">
        <v>5049</v>
      </c>
      <c r="D4946" s="77">
        <v>43681</v>
      </c>
    </row>
    <row r="4947" spans="1:4" x14ac:dyDescent="0.2">
      <c r="A4947" s="5">
        <v>123404955</v>
      </c>
      <c r="B4947" s="5" t="s">
        <v>7066</v>
      </c>
      <c r="C4947" s="5" t="s">
        <v>5049</v>
      </c>
      <c r="D4947" s="77">
        <v>43733</v>
      </c>
    </row>
    <row r="4948" spans="1:4" x14ac:dyDescent="0.2">
      <c r="A4948" s="5">
        <v>123404956</v>
      </c>
      <c r="B4948" s="5" t="s">
        <v>5355</v>
      </c>
      <c r="C4948" s="5" t="s">
        <v>5049</v>
      </c>
      <c r="D4948" s="77">
        <v>43769</v>
      </c>
    </row>
    <row r="4949" spans="1:4" x14ac:dyDescent="0.2">
      <c r="A4949" s="5">
        <v>123404957</v>
      </c>
      <c r="B4949" s="5" t="s">
        <v>6320</v>
      </c>
      <c r="C4949" s="5" t="s">
        <v>5051</v>
      </c>
      <c r="D4949" s="77">
        <v>43233</v>
      </c>
    </row>
    <row r="4950" spans="1:4" x14ac:dyDescent="0.2">
      <c r="A4950" s="5">
        <v>123404958</v>
      </c>
      <c r="B4950" s="5" t="s">
        <v>6217</v>
      </c>
      <c r="C4950" s="5" t="s">
        <v>5051</v>
      </c>
      <c r="D4950" s="77">
        <v>43243</v>
      </c>
    </row>
    <row r="4951" spans="1:4" x14ac:dyDescent="0.2">
      <c r="A4951" s="5">
        <v>123404959</v>
      </c>
      <c r="B4951" s="5" t="s">
        <v>6650</v>
      </c>
      <c r="C4951" s="5" t="s">
        <v>5051</v>
      </c>
      <c r="D4951" s="77">
        <v>43598</v>
      </c>
    </row>
    <row r="4952" spans="1:4" x14ac:dyDescent="0.2">
      <c r="A4952" s="5">
        <v>123404960</v>
      </c>
      <c r="B4952" s="5" t="s">
        <v>5279</v>
      </c>
      <c r="C4952" s="5" t="s">
        <v>5051</v>
      </c>
      <c r="D4952" s="77">
        <v>43233</v>
      </c>
    </row>
    <row r="4953" spans="1:4" x14ac:dyDescent="0.2">
      <c r="A4953" s="5">
        <v>123404961</v>
      </c>
      <c r="B4953" s="5" t="s">
        <v>6181</v>
      </c>
      <c r="C4953" s="5" t="s">
        <v>5046</v>
      </c>
      <c r="D4953" s="77">
        <v>43455</v>
      </c>
    </row>
    <row r="4954" spans="1:4" x14ac:dyDescent="0.2">
      <c r="A4954" s="5">
        <v>123404962</v>
      </c>
      <c r="B4954" s="5">
        <v>5734801</v>
      </c>
      <c r="C4954" s="5" t="s">
        <v>5046</v>
      </c>
      <c r="D4954" s="77">
        <v>43155</v>
      </c>
    </row>
    <row r="4955" spans="1:4" x14ac:dyDescent="0.2">
      <c r="A4955" s="5">
        <v>123404963</v>
      </c>
      <c r="B4955" s="5" t="s">
        <v>5705</v>
      </c>
      <c r="C4955" s="5" t="s">
        <v>5046</v>
      </c>
      <c r="D4955" s="77">
        <v>43188</v>
      </c>
    </row>
    <row r="4956" spans="1:4" x14ac:dyDescent="0.2">
      <c r="A4956" s="5">
        <v>123404964</v>
      </c>
      <c r="B4956" s="5" t="s">
        <v>8183</v>
      </c>
      <c r="C4956" s="5" t="s">
        <v>5046</v>
      </c>
      <c r="D4956" s="77">
        <v>43684</v>
      </c>
    </row>
    <row r="4957" spans="1:4" x14ac:dyDescent="0.2">
      <c r="A4957" s="5">
        <v>123404965</v>
      </c>
      <c r="B4957" s="5" t="s">
        <v>7518</v>
      </c>
      <c r="C4957" s="5" t="s">
        <v>5046</v>
      </c>
      <c r="D4957" s="77">
        <v>43239</v>
      </c>
    </row>
    <row r="4958" spans="1:4" x14ac:dyDescent="0.2">
      <c r="A4958" s="5">
        <v>123404966</v>
      </c>
      <c r="B4958" s="5" t="s">
        <v>7155</v>
      </c>
      <c r="C4958" s="5" t="s">
        <v>5051</v>
      </c>
      <c r="D4958" s="77">
        <v>43615</v>
      </c>
    </row>
    <row r="4959" spans="1:4" x14ac:dyDescent="0.2">
      <c r="A4959" s="5">
        <v>123404967</v>
      </c>
      <c r="B4959" s="5" t="s">
        <v>7554</v>
      </c>
      <c r="C4959" s="5" t="s">
        <v>5046</v>
      </c>
      <c r="D4959" s="77">
        <v>43737</v>
      </c>
    </row>
    <row r="4960" spans="1:4" x14ac:dyDescent="0.2">
      <c r="A4960" s="5">
        <v>123404968</v>
      </c>
      <c r="B4960" s="5" t="s">
        <v>8218</v>
      </c>
      <c r="C4960" s="5" t="s">
        <v>5051</v>
      </c>
      <c r="D4960" s="77">
        <v>43520</v>
      </c>
    </row>
    <row r="4961" spans="1:4" x14ac:dyDescent="0.2">
      <c r="A4961" s="5">
        <v>123404969</v>
      </c>
      <c r="B4961" s="5" t="s">
        <v>7852</v>
      </c>
      <c r="C4961" s="5" t="s">
        <v>5046</v>
      </c>
      <c r="D4961" s="77">
        <v>43699</v>
      </c>
    </row>
    <row r="4962" spans="1:4" x14ac:dyDescent="0.2">
      <c r="A4962" s="5">
        <v>123404970</v>
      </c>
      <c r="B4962" s="5" t="s">
        <v>7719</v>
      </c>
      <c r="C4962" s="5" t="s">
        <v>5051</v>
      </c>
      <c r="D4962" s="77">
        <v>43137</v>
      </c>
    </row>
    <row r="4963" spans="1:4" x14ac:dyDescent="0.2">
      <c r="A4963" s="5">
        <v>123404971</v>
      </c>
      <c r="B4963" s="5" t="s">
        <v>7010</v>
      </c>
      <c r="C4963" s="5" t="s">
        <v>5046</v>
      </c>
      <c r="D4963" s="77">
        <v>43764</v>
      </c>
    </row>
    <row r="4964" spans="1:4" x14ac:dyDescent="0.2">
      <c r="A4964" s="5">
        <v>123404972</v>
      </c>
      <c r="B4964" s="5" t="s">
        <v>6036</v>
      </c>
      <c r="C4964" s="5" t="s">
        <v>5046</v>
      </c>
      <c r="D4964" s="77">
        <v>43495</v>
      </c>
    </row>
    <row r="4965" spans="1:4" x14ac:dyDescent="0.2">
      <c r="A4965" s="5">
        <v>123404973</v>
      </c>
      <c r="B4965" s="5" t="s">
        <v>5193</v>
      </c>
      <c r="C4965" s="5" t="s">
        <v>5046</v>
      </c>
      <c r="D4965" s="77">
        <v>43592</v>
      </c>
    </row>
    <row r="4966" spans="1:4" x14ac:dyDescent="0.2">
      <c r="A4966" s="5">
        <v>123404974</v>
      </c>
      <c r="B4966" s="5" t="s">
        <v>6188</v>
      </c>
      <c r="C4966" s="5" t="s">
        <v>5051</v>
      </c>
      <c r="D4966" s="77">
        <v>43159</v>
      </c>
    </row>
    <row r="4967" spans="1:4" x14ac:dyDescent="0.2">
      <c r="A4967" s="5">
        <v>123404975</v>
      </c>
      <c r="B4967" s="5" t="s">
        <v>7459</v>
      </c>
      <c r="C4967" s="5" t="s">
        <v>5051</v>
      </c>
      <c r="D4967" s="77">
        <v>43739</v>
      </c>
    </row>
    <row r="4968" spans="1:4" x14ac:dyDescent="0.2">
      <c r="A4968" s="5">
        <v>123404976</v>
      </c>
      <c r="B4968" s="5" t="s">
        <v>7643</v>
      </c>
      <c r="C4968" s="5" t="s">
        <v>5051</v>
      </c>
      <c r="D4968" s="77">
        <v>43423</v>
      </c>
    </row>
    <row r="4969" spans="1:4" x14ac:dyDescent="0.2">
      <c r="A4969" s="5">
        <v>123404977</v>
      </c>
      <c r="B4969" s="5" t="s">
        <v>7712</v>
      </c>
      <c r="C4969" s="5" t="s">
        <v>5051</v>
      </c>
      <c r="D4969" s="77">
        <v>43616</v>
      </c>
    </row>
    <row r="4970" spans="1:4" x14ac:dyDescent="0.2">
      <c r="A4970" s="5">
        <v>123404978</v>
      </c>
      <c r="B4970" s="5" t="s">
        <v>5357</v>
      </c>
      <c r="C4970" s="5" t="s">
        <v>5046</v>
      </c>
      <c r="D4970" s="77">
        <v>43170</v>
      </c>
    </row>
    <row r="4971" spans="1:4" x14ac:dyDescent="0.2">
      <c r="A4971" s="5">
        <v>123404979</v>
      </c>
      <c r="B4971" s="5" t="s">
        <v>5775</v>
      </c>
      <c r="C4971" s="5" t="s">
        <v>5046</v>
      </c>
      <c r="D4971" s="77">
        <v>43206</v>
      </c>
    </row>
    <row r="4972" spans="1:4" x14ac:dyDescent="0.2">
      <c r="A4972" s="5">
        <v>123404980</v>
      </c>
      <c r="B4972" s="5" t="s">
        <v>6536</v>
      </c>
      <c r="C4972" s="5" t="s">
        <v>5099</v>
      </c>
      <c r="D4972" s="77">
        <v>43421</v>
      </c>
    </row>
    <row r="4973" spans="1:4" x14ac:dyDescent="0.2">
      <c r="A4973" s="5">
        <v>123404981</v>
      </c>
      <c r="B4973" s="5" t="s">
        <v>6837</v>
      </c>
      <c r="C4973" s="5" t="s">
        <v>5099</v>
      </c>
      <c r="D4973" s="77">
        <v>43599</v>
      </c>
    </row>
    <row r="4974" spans="1:4" x14ac:dyDescent="0.2">
      <c r="A4974" s="5">
        <v>123404982</v>
      </c>
      <c r="B4974" s="5" t="s">
        <v>5168</v>
      </c>
      <c r="C4974" s="5" t="s">
        <v>5099</v>
      </c>
      <c r="D4974" s="77">
        <v>43453</v>
      </c>
    </row>
    <row r="4975" spans="1:4" x14ac:dyDescent="0.2">
      <c r="A4975" s="5">
        <v>123404983</v>
      </c>
      <c r="B4975" s="5" t="s">
        <v>8179</v>
      </c>
      <c r="C4975" s="5" t="s">
        <v>5099</v>
      </c>
      <c r="D4975" s="77">
        <v>43118</v>
      </c>
    </row>
    <row r="4976" spans="1:4" x14ac:dyDescent="0.2">
      <c r="A4976" s="5">
        <v>123404984</v>
      </c>
      <c r="B4976" s="5" t="s">
        <v>7380</v>
      </c>
      <c r="C4976" s="5" t="s">
        <v>5049</v>
      </c>
      <c r="D4976" s="77">
        <v>43205</v>
      </c>
    </row>
    <row r="4977" spans="1:4" x14ac:dyDescent="0.2">
      <c r="A4977" s="5">
        <v>123404985</v>
      </c>
      <c r="B4977" s="5" t="s">
        <v>5793</v>
      </c>
      <c r="C4977" s="5" t="s">
        <v>5051</v>
      </c>
      <c r="D4977" s="77">
        <v>43342</v>
      </c>
    </row>
    <row r="4978" spans="1:4" x14ac:dyDescent="0.2">
      <c r="A4978" s="5">
        <v>123404986</v>
      </c>
      <c r="B4978" s="5" t="s">
        <v>8144</v>
      </c>
      <c r="C4978" s="5" t="s">
        <v>5060</v>
      </c>
      <c r="D4978" s="77">
        <v>43762</v>
      </c>
    </row>
    <row r="4979" spans="1:4" x14ac:dyDescent="0.2">
      <c r="A4979" s="5">
        <v>123404987</v>
      </c>
      <c r="B4979" s="5" t="s">
        <v>7519</v>
      </c>
      <c r="C4979" s="5" t="s">
        <v>5060</v>
      </c>
      <c r="D4979" s="77">
        <v>43165</v>
      </c>
    </row>
    <row r="4980" spans="1:4" x14ac:dyDescent="0.2">
      <c r="A4980" s="5">
        <v>123404988</v>
      </c>
      <c r="B4980" s="5" t="s">
        <v>5951</v>
      </c>
      <c r="C4980" s="5" t="s">
        <v>5051</v>
      </c>
      <c r="D4980" s="77">
        <v>43105</v>
      </c>
    </row>
    <row r="4981" spans="1:4" x14ac:dyDescent="0.2">
      <c r="A4981" s="5">
        <v>123404989</v>
      </c>
      <c r="B4981" s="5" t="s">
        <v>7250</v>
      </c>
      <c r="C4981" s="5" t="s">
        <v>5055</v>
      </c>
      <c r="D4981" s="77">
        <v>43250</v>
      </c>
    </row>
    <row r="4982" spans="1:4" x14ac:dyDescent="0.2">
      <c r="A4982" s="5">
        <v>123404990</v>
      </c>
      <c r="B4982" s="5" t="s">
        <v>6970</v>
      </c>
      <c r="C4982" s="5" t="s">
        <v>5060</v>
      </c>
      <c r="D4982" s="77">
        <v>43796</v>
      </c>
    </row>
    <row r="4983" spans="1:4" x14ac:dyDescent="0.2">
      <c r="A4983" s="5">
        <v>123404991</v>
      </c>
      <c r="B4983" s="5" t="s">
        <v>7131</v>
      </c>
      <c r="C4983" s="5" t="s">
        <v>5099</v>
      </c>
      <c r="D4983" s="77">
        <v>43276</v>
      </c>
    </row>
    <row r="4984" spans="1:4" x14ac:dyDescent="0.2">
      <c r="A4984" s="5">
        <v>123404992</v>
      </c>
      <c r="B4984" s="5" t="s">
        <v>5477</v>
      </c>
      <c r="C4984" s="5" t="s">
        <v>5049</v>
      </c>
      <c r="D4984" s="77">
        <v>43265</v>
      </c>
    </row>
    <row r="4985" spans="1:4" x14ac:dyDescent="0.2">
      <c r="A4985" s="5">
        <v>123404993</v>
      </c>
      <c r="B4985" s="5" t="s">
        <v>5258</v>
      </c>
      <c r="C4985" s="5" t="s">
        <v>5049</v>
      </c>
      <c r="D4985" s="77">
        <v>43578</v>
      </c>
    </row>
    <row r="4986" spans="1:4" x14ac:dyDescent="0.2">
      <c r="A4986" s="5">
        <v>123404994</v>
      </c>
      <c r="B4986" s="5" t="s">
        <v>7892</v>
      </c>
      <c r="C4986" s="5" t="s">
        <v>5099</v>
      </c>
      <c r="D4986" s="77">
        <v>43275</v>
      </c>
    </row>
    <row r="4987" spans="1:4" x14ac:dyDescent="0.2">
      <c r="A4987" s="5">
        <v>123404995</v>
      </c>
      <c r="B4987" s="5" t="s">
        <v>5710</v>
      </c>
      <c r="C4987" s="5" t="s">
        <v>5099</v>
      </c>
      <c r="D4987" s="77">
        <v>43229</v>
      </c>
    </row>
    <row r="4988" spans="1:4" x14ac:dyDescent="0.2">
      <c r="A4988" s="5">
        <v>123404996</v>
      </c>
      <c r="B4988" s="5" t="s">
        <v>7044</v>
      </c>
      <c r="C4988" s="5" t="s">
        <v>5099</v>
      </c>
      <c r="D4988" s="77">
        <v>43232</v>
      </c>
    </row>
    <row r="4989" spans="1:4" x14ac:dyDescent="0.2">
      <c r="A4989" s="5">
        <v>123404997</v>
      </c>
      <c r="B4989" s="5" t="s">
        <v>7419</v>
      </c>
      <c r="C4989" s="5" t="s">
        <v>5049</v>
      </c>
      <c r="D4989" s="77">
        <v>43234</v>
      </c>
    </row>
    <row r="4990" spans="1:4" x14ac:dyDescent="0.2">
      <c r="A4990" s="5">
        <v>123404998</v>
      </c>
      <c r="B4990" s="5" t="s">
        <v>7084</v>
      </c>
      <c r="C4990" s="5" t="s">
        <v>5051</v>
      </c>
      <c r="D4990" s="77">
        <v>43605</v>
      </c>
    </row>
    <row r="4991" spans="1:4" x14ac:dyDescent="0.2">
      <c r="A4991" s="5">
        <v>123404999</v>
      </c>
      <c r="B4991" s="5" t="s">
        <v>6572</v>
      </c>
      <c r="C4991" s="5" t="s">
        <v>5055</v>
      </c>
      <c r="D4991" s="77">
        <v>43218</v>
      </c>
    </row>
    <row r="4992" spans="1:4" x14ac:dyDescent="0.2">
      <c r="A4992" s="5">
        <v>123405000</v>
      </c>
      <c r="B4992" s="5" t="s">
        <v>5184</v>
      </c>
      <c r="C4992" s="5" t="s">
        <v>5055</v>
      </c>
      <c r="D4992" s="77">
        <v>43267</v>
      </c>
    </row>
    <row r="4993" spans="1:4" x14ac:dyDescent="0.2">
      <c r="A4993" s="5">
        <v>123405001</v>
      </c>
      <c r="B4993" s="5" t="s">
        <v>6318</v>
      </c>
      <c r="C4993" s="5" t="s">
        <v>5055</v>
      </c>
      <c r="D4993" s="77">
        <v>43420</v>
      </c>
    </row>
    <row r="4994" spans="1:4" x14ac:dyDescent="0.2">
      <c r="A4994" s="5">
        <v>123405002</v>
      </c>
      <c r="B4994" s="5" t="s">
        <v>8249</v>
      </c>
      <c r="C4994" s="5" t="s">
        <v>5049</v>
      </c>
      <c r="D4994" s="77">
        <v>43451</v>
      </c>
    </row>
    <row r="4995" spans="1:4" x14ac:dyDescent="0.2">
      <c r="A4995" s="5">
        <v>123405003</v>
      </c>
      <c r="B4995" s="5" t="s">
        <v>7945</v>
      </c>
      <c r="C4995" s="5" t="s">
        <v>5060</v>
      </c>
      <c r="D4995" s="77">
        <v>43373</v>
      </c>
    </row>
    <row r="4996" spans="1:4" x14ac:dyDescent="0.2">
      <c r="A4996" s="5">
        <v>123405004</v>
      </c>
      <c r="B4996" s="5" t="s">
        <v>6617</v>
      </c>
      <c r="C4996" s="5" t="s">
        <v>5060</v>
      </c>
      <c r="D4996" s="77">
        <v>43497</v>
      </c>
    </row>
    <row r="4997" spans="1:4" x14ac:dyDescent="0.2">
      <c r="A4997" s="5">
        <v>123405005</v>
      </c>
      <c r="B4997" s="5" t="s">
        <v>5444</v>
      </c>
      <c r="C4997" s="5" t="s">
        <v>5049</v>
      </c>
      <c r="D4997" s="77">
        <v>43428</v>
      </c>
    </row>
    <row r="4998" spans="1:4" x14ac:dyDescent="0.2">
      <c r="A4998" s="5">
        <v>123405006</v>
      </c>
      <c r="B4998" s="5" t="s">
        <v>7237</v>
      </c>
      <c r="C4998" s="5" t="s">
        <v>5051</v>
      </c>
      <c r="D4998" s="77">
        <v>43640</v>
      </c>
    </row>
    <row r="4999" spans="1:4" x14ac:dyDescent="0.2">
      <c r="A4999" s="5">
        <v>123405007</v>
      </c>
      <c r="B4999" s="5" t="s">
        <v>8017</v>
      </c>
      <c r="C4999" s="5" t="s">
        <v>5051</v>
      </c>
      <c r="D4999" s="77">
        <v>43150</v>
      </c>
    </row>
    <row r="5000" spans="1:4" x14ac:dyDescent="0.2">
      <c r="A5000" s="5">
        <v>123405008</v>
      </c>
      <c r="B5000" s="5" t="s">
        <v>7665</v>
      </c>
      <c r="C5000" s="5" t="s">
        <v>5055</v>
      </c>
      <c r="D5000" s="77">
        <v>43691</v>
      </c>
    </row>
    <row r="5001" spans="1:4" x14ac:dyDescent="0.2">
      <c r="A5001" s="5">
        <v>123405009</v>
      </c>
      <c r="B5001" s="5" t="s">
        <v>5671</v>
      </c>
      <c r="C5001" s="5" t="s">
        <v>5051</v>
      </c>
      <c r="D5001" s="77">
        <v>43173</v>
      </c>
    </row>
    <row r="5002" spans="1:4" x14ac:dyDescent="0.2">
      <c r="A5002" s="5">
        <v>123405010</v>
      </c>
      <c r="B5002" s="5" t="s">
        <v>8234</v>
      </c>
      <c r="C5002" s="5" t="s">
        <v>5099</v>
      </c>
      <c r="D5002" s="77">
        <v>43829</v>
      </c>
    </row>
    <row r="5003" spans="1:4" x14ac:dyDescent="0.2">
      <c r="A5003" s="5">
        <v>123405011</v>
      </c>
      <c r="B5003" s="5" t="s">
        <v>5594</v>
      </c>
      <c r="C5003" s="5" t="s">
        <v>5051</v>
      </c>
      <c r="D5003" s="77">
        <v>43740</v>
      </c>
    </row>
    <row r="5004" spans="1:4" x14ac:dyDescent="0.2">
      <c r="A5004" s="5">
        <v>123405012</v>
      </c>
      <c r="B5004" s="5" t="s">
        <v>5735</v>
      </c>
      <c r="C5004" s="5" t="s">
        <v>5051</v>
      </c>
      <c r="D5004" s="77">
        <v>43356</v>
      </c>
    </row>
    <row r="5005" spans="1:4" x14ac:dyDescent="0.2">
      <c r="A5005" s="5">
        <v>123405013</v>
      </c>
      <c r="B5005" s="5" t="s">
        <v>5941</v>
      </c>
      <c r="C5005" s="5" t="s">
        <v>5060</v>
      </c>
      <c r="D5005" s="77">
        <v>43551</v>
      </c>
    </row>
    <row r="5006" spans="1:4" x14ac:dyDescent="0.2">
      <c r="A5006" s="5">
        <v>123405014</v>
      </c>
      <c r="B5006" s="5" t="s">
        <v>6936</v>
      </c>
      <c r="C5006" s="5" t="s">
        <v>5049</v>
      </c>
      <c r="D5006" s="77">
        <v>43624</v>
      </c>
    </row>
    <row r="5007" spans="1:4" x14ac:dyDescent="0.2">
      <c r="A5007" s="5">
        <v>123405015</v>
      </c>
      <c r="B5007" s="5" t="s">
        <v>5353</v>
      </c>
      <c r="C5007" s="5" t="s">
        <v>5049</v>
      </c>
      <c r="D5007" s="77">
        <v>43405</v>
      </c>
    </row>
    <row r="5008" spans="1:4" x14ac:dyDescent="0.2">
      <c r="A5008" s="5">
        <v>123405016</v>
      </c>
      <c r="B5008" s="5" t="s">
        <v>7751</v>
      </c>
      <c r="C5008" s="5" t="s">
        <v>5099</v>
      </c>
      <c r="D5008" s="77">
        <v>43376</v>
      </c>
    </row>
    <row r="5009" spans="1:4" x14ac:dyDescent="0.2">
      <c r="A5009" s="5">
        <v>123405017</v>
      </c>
      <c r="B5009" s="5" t="s">
        <v>6649</v>
      </c>
      <c r="C5009" s="5" t="s">
        <v>5051</v>
      </c>
      <c r="D5009" s="77">
        <v>43564</v>
      </c>
    </row>
    <row r="5010" spans="1:4" x14ac:dyDescent="0.2">
      <c r="A5010" s="5">
        <v>123405018</v>
      </c>
      <c r="B5010" s="5" t="s">
        <v>6055</v>
      </c>
      <c r="C5010" s="5" t="s">
        <v>5051</v>
      </c>
      <c r="D5010" s="77">
        <v>43458</v>
      </c>
    </row>
    <row r="5011" spans="1:4" x14ac:dyDescent="0.2">
      <c r="A5011" s="5">
        <v>123405019</v>
      </c>
      <c r="B5011" s="5" t="s">
        <v>7985</v>
      </c>
      <c r="C5011" s="5" t="s">
        <v>5055</v>
      </c>
      <c r="D5011" s="77">
        <v>43693</v>
      </c>
    </row>
    <row r="5012" spans="1:4" x14ac:dyDescent="0.2">
      <c r="A5012" s="5">
        <v>123405020</v>
      </c>
      <c r="B5012" s="5" t="s">
        <v>6104</v>
      </c>
      <c r="C5012" s="5" t="s">
        <v>5055</v>
      </c>
      <c r="D5012" s="77">
        <v>43318</v>
      </c>
    </row>
    <row r="5013" spans="1:4" x14ac:dyDescent="0.2">
      <c r="A5013" s="5">
        <v>123405021</v>
      </c>
      <c r="B5013" s="5" t="s">
        <v>6044</v>
      </c>
      <c r="C5013" s="5" t="s">
        <v>5055</v>
      </c>
      <c r="D5013" s="77">
        <v>43315</v>
      </c>
    </row>
    <row r="5014" spans="1:4" x14ac:dyDescent="0.2">
      <c r="A5014" s="5">
        <v>123405022</v>
      </c>
      <c r="B5014" s="5" t="s">
        <v>6211</v>
      </c>
      <c r="C5014" s="5" t="s">
        <v>5055</v>
      </c>
      <c r="D5014" s="77">
        <v>43145</v>
      </c>
    </row>
    <row r="5015" spans="1:4" x14ac:dyDescent="0.2">
      <c r="A5015" s="5">
        <v>123405023</v>
      </c>
      <c r="B5015" s="5" t="s">
        <v>6153</v>
      </c>
      <c r="C5015" s="5" t="s">
        <v>5049</v>
      </c>
      <c r="D5015" s="77">
        <v>43356</v>
      </c>
    </row>
    <row r="5016" spans="1:4" x14ac:dyDescent="0.2">
      <c r="A5016" s="5">
        <v>123405024</v>
      </c>
      <c r="B5016" s="5" t="s">
        <v>5740</v>
      </c>
      <c r="C5016" s="5" t="s">
        <v>5049</v>
      </c>
      <c r="D5016" s="77">
        <v>43380</v>
      </c>
    </row>
    <row r="5017" spans="1:4" x14ac:dyDescent="0.2">
      <c r="A5017" s="5">
        <v>123405025</v>
      </c>
      <c r="B5017" s="5" t="s">
        <v>7339</v>
      </c>
      <c r="C5017" s="5" t="s">
        <v>5049</v>
      </c>
      <c r="D5017" s="77">
        <v>43334</v>
      </c>
    </row>
    <row r="5018" spans="1:4" x14ac:dyDescent="0.2">
      <c r="A5018" s="5">
        <v>123405026</v>
      </c>
      <c r="B5018" s="5" t="s">
        <v>7414</v>
      </c>
      <c r="C5018" s="5" t="s">
        <v>5051</v>
      </c>
      <c r="D5018" s="77">
        <v>43571</v>
      </c>
    </row>
    <row r="5019" spans="1:4" x14ac:dyDescent="0.2">
      <c r="A5019" s="5">
        <v>123405027</v>
      </c>
      <c r="B5019" s="5" t="s">
        <v>6963</v>
      </c>
      <c r="C5019" s="5" t="s">
        <v>5051</v>
      </c>
      <c r="D5019" s="77">
        <v>43154</v>
      </c>
    </row>
    <row r="5020" spans="1:4" x14ac:dyDescent="0.2">
      <c r="A5020" s="5">
        <v>123405028</v>
      </c>
      <c r="B5020" s="5" t="s">
        <v>6734</v>
      </c>
      <c r="C5020" s="5" t="s">
        <v>5049</v>
      </c>
      <c r="D5020" s="77">
        <v>43261</v>
      </c>
    </row>
    <row r="5021" spans="1:4" x14ac:dyDescent="0.2">
      <c r="A5021" s="5">
        <v>123405029</v>
      </c>
      <c r="B5021" s="5" t="s">
        <v>6199</v>
      </c>
      <c r="C5021" s="5" t="s">
        <v>5051</v>
      </c>
      <c r="D5021" s="77">
        <v>43271</v>
      </c>
    </row>
    <row r="5022" spans="1:4" x14ac:dyDescent="0.2">
      <c r="A5022" s="5">
        <v>123405030</v>
      </c>
      <c r="B5022" s="5" t="s">
        <v>5152</v>
      </c>
      <c r="C5022" s="5" t="s">
        <v>5049</v>
      </c>
      <c r="D5022" s="77">
        <v>43157</v>
      </c>
    </row>
    <row r="5023" spans="1:4" x14ac:dyDescent="0.2">
      <c r="A5023" s="5">
        <v>123405031</v>
      </c>
      <c r="B5023" s="5" t="s">
        <v>6065</v>
      </c>
      <c r="C5023" s="5" t="s">
        <v>5049</v>
      </c>
      <c r="D5023" s="77">
        <v>43207</v>
      </c>
    </row>
    <row r="5024" spans="1:4" x14ac:dyDescent="0.2">
      <c r="A5024" s="5">
        <v>123405032</v>
      </c>
      <c r="B5024" s="5" t="s">
        <v>6543</v>
      </c>
      <c r="C5024" s="5" t="s">
        <v>5055</v>
      </c>
      <c r="D5024" s="77">
        <v>43325</v>
      </c>
    </row>
    <row r="5025" spans="1:4" x14ac:dyDescent="0.2">
      <c r="A5025" s="5">
        <v>123405033</v>
      </c>
      <c r="B5025" s="5" t="s">
        <v>7234</v>
      </c>
      <c r="C5025" s="5" t="s">
        <v>5049</v>
      </c>
      <c r="D5025" s="77">
        <v>43703</v>
      </c>
    </row>
    <row r="5026" spans="1:4" x14ac:dyDescent="0.2">
      <c r="A5026" s="5">
        <v>123405034</v>
      </c>
      <c r="B5026" s="5" t="s">
        <v>5065</v>
      </c>
      <c r="C5026" s="5" t="s">
        <v>5051</v>
      </c>
      <c r="D5026" s="77">
        <v>43507</v>
      </c>
    </row>
    <row r="5027" spans="1:4" x14ac:dyDescent="0.2">
      <c r="A5027" s="5">
        <v>123405035</v>
      </c>
      <c r="B5027" s="5" t="s">
        <v>5883</v>
      </c>
      <c r="C5027" s="5" t="s">
        <v>5051</v>
      </c>
      <c r="D5027" s="77">
        <v>43212</v>
      </c>
    </row>
    <row r="5028" spans="1:4" x14ac:dyDescent="0.2">
      <c r="A5028" s="5">
        <v>123405036</v>
      </c>
      <c r="B5028" s="5" t="s">
        <v>6091</v>
      </c>
      <c r="C5028" s="5" t="s">
        <v>5055</v>
      </c>
      <c r="D5028" s="77">
        <v>43298</v>
      </c>
    </row>
    <row r="5029" spans="1:4" x14ac:dyDescent="0.2">
      <c r="A5029" s="5">
        <v>123405037</v>
      </c>
      <c r="B5029" s="5" t="s">
        <v>7991</v>
      </c>
      <c r="C5029" s="5" t="s">
        <v>5055</v>
      </c>
      <c r="D5029" s="77">
        <v>43198</v>
      </c>
    </row>
    <row r="5030" spans="1:4" x14ac:dyDescent="0.2">
      <c r="A5030" s="5">
        <v>123405038</v>
      </c>
      <c r="B5030" s="5" t="s">
        <v>5256</v>
      </c>
      <c r="C5030" s="5" t="s">
        <v>5049</v>
      </c>
      <c r="D5030" s="77">
        <v>43674</v>
      </c>
    </row>
    <row r="5031" spans="1:4" x14ac:dyDescent="0.2">
      <c r="A5031" s="5">
        <v>123405039</v>
      </c>
      <c r="B5031" s="5" t="s">
        <v>5494</v>
      </c>
      <c r="C5031" s="5" t="s">
        <v>5049</v>
      </c>
      <c r="D5031" s="77">
        <v>43456</v>
      </c>
    </row>
    <row r="5032" spans="1:4" x14ac:dyDescent="0.2">
      <c r="A5032" s="5">
        <v>123405040</v>
      </c>
      <c r="B5032" s="5" t="s">
        <v>5423</v>
      </c>
      <c r="C5032" s="5" t="s">
        <v>5051</v>
      </c>
      <c r="D5032" s="77">
        <v>43525</v>
      </c>
    </row>
    <row r="5033" spans="1:4" x14ac:dyDescent="0.2">
      <c r="A5033" s="5">
        <v>123405041</v>
      </c>
      <c r="B5033" s="5" t="s">
        <v>6024</v>
      </c>
      <c r="C5033" s="5" t="s">
        <v>5051</v>
      </c>
      <c r="D5033" s="77">
        <v>43801</v>
      </c>
    </row>
    <row r="5034" spans="1:4" x14ac:dyDescent="0.2">
      <c r="A5034" s="5">
        <v>123405042</v>
      </c>
      <c r="B5034" s="5" t="s">
        <v>7126</v>
      </c>
      <c r="C5034" s="5" t="s">
        <v>5055</v>
      </c>
      <c r="D5034" s="77">
        <v>43492</v>
      </c>
    </row>
    <row r="5035" spans="1:4" x14ac:dyDescent="0.2">
      <c r="A5035" s="5">
        <v>123405043</v>
      </c>
      <c r="B5035" s="5" t="s">
        <v>6076</v>
      </c>
      <c r="C5035" s="5" t="s">
        <v>5049</v>
      </c>
      <c r="D5035" s="77">
        <v>43284</v>
      </c>
    </row>
    <row r="5036" spans="1:4" x14ac:dyDescent="0.2">
      <c r="A5036" s="5">
        <v>123405044</v>
      </c>
      <c r="B5036" s="5" t="s">
        <v>5403</v>
      </c>
      <c r="C5036" s="5" t="s">
        <v>5049</v>
      </c>
      <c r="D5036" s="77">
        <v>43444</v>
      </c>
    </row>
    <row r="5037" spans="1:4" x14ac:dyDescent="0.2">
      <c r="A5037" s="5">
        <v>123405045</v>
      </c>
      <c r="B5037" s="5" t="s">
        <v>5201</v>
      </c>
      <c r="C5037" s="5" t="s">
        <v>5051</v>
      </c>
      <c r="D5037" s="77">
        <v>43196</v>
      </c>
    </row>
    <row r="5038" spans="1:4" x14ac:dyDescent="0.2">
      <c r="A5038" s="5">
        <v>123405046</v>
      </c>
      <c r="B5038" s="5" t="s">
        <v>7484</v>
      </c>
      <c r="C5038" s="5" t="s">
        <v>5049</v>
      </c>
      <c r="D5038" s="77">
        <v>43415</v>
      </c>
    </row>
    <row r="5039" spans="1:4" x14ac:dyDescent="0.2">
      <c r="A5039" s="5">
        <v>123405047</v>
      </c>
      <c r="B5039" s="5" t="s">
        <v>5224</v>
      </c>
      <c r="C5039" s="5" t="s">
        <v>5051</v>
      </c>
      <c r="D5039" s="77">
        <v>43248</v>
      </c>
    </row>
    <row r="5040" spans="1:4" x14ac:dyDescent="0.2">
      <c r="A5040" s="5">
        <v>123405048</v>
      </c>
      <c r="B5040" s="5" t="s">
        <v>5153</v>
      </c>
      <c r="C5040" s="5" t="s">
        <v>5060</v>
      </c>
      <c r="D5040" s="77">
        <v>43182</v>
      </c>
    </row>
    <row r="5041" spans="1:4" x14ac:dyDescent="0.2">
      <c r="A5041" s="5">
        <v>123405049</v>
      </c>
      <c r="B5041" s="5" t="s">
        <v>5948</v>
      </c>
      <c r="C5041" s="5" t="s">
        <v>5051</v>
      </c>
      <c r="D5041" s="77">
        <v>43366</v>
      </c>
    </row>
    <row r="5042" spans="1:4" x14ac:dyDescent="0.2">
      <c r="A5042" s="5">
        <v>123405050</v>
      </c>
      <c r="B5042" s="5" t="s">
        <v>5537</v>
      </c>
      <c r="C5042" s="5" t="s">
        <v>5051</v>
      </c>
      <c r="D5042" s="77">
        <v>43277</v>
      </c>
    </row>
    <row r="5043" spans="1:4" x14ac:dyDescent="0.2">
      <c r="A5043" s="5">
        <v>123405051</v>
      </c>
      <c r="B5043" s="5" t="s">
        <v>5660</v>
      </c>
      <c r="C5043" s="5" t="s">
        <v>5055</v>
      </c>
      <c r="D5043" s="77">
        <v>43552</v>
      </c>
    </row>
    <row r="5044" spans="1:4" x14ac:dyDescent="0.2">
      <c r="A5044" s="5">
        <v>123405052</v>
      </c>
      <c r="B5044" s="5" t="s">
        <v>7843</v>
      </c>
      <c r="C5044" s="5" t="s">
        <v>5051</v>
      </c>
      <c r="D5044" s="77">
        <v>43800</v>
      </c>
    </row>
    <row r="5045" spans="1:4" x14ac:dyDescent="0.2">
      <c r="A5045" s="5">
        <v>123405053</v>
      </c>
      <c r="B5045" s="5" t="s">
        <v>5885</v>
      </c>
      <c r="C5045" s="5" t="s">
        <v>5051</v>
      </c>
      <c r="D5045" s="77">
        <v>43229</v>
      </c>
    </row>
    <row r="5046" spans="1:4" x14ac:dyDescent="0.2">
      <c r="A5046" s="5">
        <v>123405054</v>
      </c>
      <c r="B5046" s="5" t="s">
        <v>5918</v>
      </c>
      <c r="C5046" s="5" t="s">
        <v>5051</v>
      </c>
      <c r="D5046" s="77">
        <v>43298</v>
      </c>
    </row>
    <row r="5047" spans="1:4" x14ac:dyDescent="0.2">
      <c r="A5047" s="5">
        <v>123405055</v>
      </c>
      <c r="B5047" s="5" t="s">
        <v>5304</v>
      </c>
      <c r="C5047" s="5" t="s">
        <v>5049</v>
      </c>
      <c r="D5047" s="77">
        <v>43576</v>
      </c>
    </row>
    <row r="5048" spans="1:4" x14ac:dyDescent="0.2">
      <c r="A5048" s="5">
        <v>123405056</v>
      </c>
      <c r="B5048" s="5" t="s">
        <v>7862</v>
      </c>
      <c r="C5048" s="5" t="s">
        <v>5049</v>
      </c>
      <c r="D5048" s="77">
        <v>43558</v>
      </c>
    </row>
    <row r="5049" spans="1:4" x14ac:dyDescent="0.2">
      <c r="A5049" s="5">
        <v>123405057</v>
      </c>
      <c r="B5049" s="5" t="s">
        <v>8223</v>
      </c>
      <c r="C5049" s="5" t="s">
        <v>5049</v>
      </c>
      <c r="D5049" s="77">
        <v>43500</v>
      </c>
    </row>
    <row r="5050" spans="1:4" x14ac:dyDescent="0.2">
      <c r="A5050" s="5">
        <v>123405058</v>
      </c>
      <c r="B5050" s="5" t="s">
        <v>6685</v>
      </c>
      <c r="C5050" s="5" t="s">
        <v>5051</v>
      </c>
      <c r="D5050" s="77">
        <v>43807</v>
      </c>
    </row>
    <row r="5051" spans="1:4" x14ac:dyDescent="0.2">
      <c r="A5051" s="5">
        <v>123405059</v>
      </c>
      <c r="B5051" s="5" t="s">
        <v>7426</v>
      </c>
      <c r="C5051" s="5" t="s">
        <v>5049</v>
      </c>
      <c r="D5051" s="77">
        <v>43522</v>
      </c>
    </row>
    <row r="5052" spans="1:4" x14ac:dyDescent="0.2">
      <c r="A5052" s="5">
        <v>123405060</v>
      </c>
      <c r="B5052" s="5" t="s">
        <v>5442</v>
      </c>
      <c r="C5052" s="5" t="s">
        <v>5049</v>
      </c>
      <c r="D5052" s="77">
        <v>43492</v>
      </c>
    </row>
    <row r="5053" spans="1:4" x14ac:dyDescent="0.2">
      <c r="A5053" s="5">
        <v>123405061</v>
      </c>
      <c r="B5053" s="5" t="s">
        <v>7830</v>
      </c>
      <c r="C5053" s="5" t="s">
        <v>5055</v>
      </c>
      <c r="D5053" s="77">
        <v>43478</v>
      </c>
    </row>
    <row r="5054" spans="1:4" x14ac:dyDescent="0.2">
      <c r="A5054" s="5">
        <v>123405062</v>
      </c>
      <c r="B5054" s="5" t="s">
        <v>5327</v>
      </c>
      <c r="C5054" s="5" t="s">
        <v>5049</v>
      </c>
      <c r="D5054" s="77">
        <v>43301</v>
      </c>
    </row>
    <row r="5055" spans="1:4" x14ac:dyDescent="0.2">
      <c r="A5055" s="5">
        <v>123405063</v>
      </c>
      <c r="B5055" s="5" t="s">
        <v>7871</v>
      </c>
      <c r="C5055" s="5" t="s">
        <v>5049</v>
      </c>
      <c r="D5055" s="77">
        <v>43631</v>
      </c>
    </row>
    <row r="5056" spans="1:4" x14ac:dyDescent="0.2">
      <c r="A5056" s="5">
        <v>123405064</v>
      </c>
      <c r="B5056" s="5" t="s">
        <v>5432</v>
      </c>
      <c r="C5056" s="5" t="s">
        <v>5051</v>
      </c>
      <c r="D5056" s="77">
        <v>43521</v>
      </c>
    </row>
    <row r="5057" spans="1:4" x14ac:dyDescent="0.2">
      <c r="A5057" s="5">
        <v>123405065</v>
      </c>
      <c r="B5057" s="5" t="s">
        <v>6737</v>
      </c>
      <c r="C5057" s="5" t="s">
        <v>5049</v>
      </c>
      <c r="D5057" s="77">
        <v>43777</v>
      </c>
    </row>
    <row r="5058" spans="1:4" x14ac:dyDescent="0.2">
      <c r="A5058" s="5">
        <v>123405066</v>
      </c>
      <c r="B5058" s="5" t="s">
        <v>7041</v>
      </c>
      <c r="C5058" s="5" t="s">
        <v>5049</v>
      </c>
      <c r="D5058" s="77">
        <v>43533</v>
      </c>
    </row>
    <row r="5059" spans="1:4" x14ac:dyDescent="0.2">
      <c r="A5059" s="5">
        <v>123405067</v>
      </c>
      <c r="B5059" s="5" t="s">
        <v>6297</v>
      </c>
      <c r="C5059" s="5" t="s">
        <v>5055</v>
      </c>
      <c r="D5059" s="77">
        <v>43526</v>
      </c>
    </row>
    <row r="5060" spans="1:4" x14ac:dyDescent="0.2">
      <c r="A5060" s="5">
        <v>123405068</v>
      </c>
      <c r="B5060" s="5" t="s">
        <v>5266</v>
      </c>
      <c r="C5060" s="5" t="s">
        <v>5055</v>
      </c>
      <c r="D5060" s="77">
        <v>43706</v>
      </c>
    </row>
    <row r="5061" spans="1:4" x14ac:dyDescent="0.2">
      <c r="A5061" s="5">
        <v>123405069</v>
      </c>
      <c r="B5061" s="5" t="s">
        <v>6354</v>
      </c>
      <c r="C5061" s="5" t="s">
        <v>5049</v>
      </c>
      <c r="D5061" s="77">
        <v>43590</v>
      </c>
    </row>
    <row r="5062" spans="1:4" x14ac:dyDescent="0.2">
      <c r="A5062" s="5">
        <v>123405070</v>
      </c>
      <c r="B5062" s="5" t="s">
        <v>6154</v>
      </c>
      <c r="C5062" s="5" t="s">
        <v>5051</v>
      </c>
      <c r="D5062" s="77">
        <v>43772</v>
      </c>
    </row>
    <row r="5063" spans="1:4" x14ac:dyDescent="0.2">
      <c r="A5063" s="5">
        <v>123405071</v>
      </c>
      <c r="B5063" s="5" t="s">
        <v>6901</v>
      </c>
      <c r="C5063" s="5" t="s">
        <v>5051</v>
      </c>
      <c r="D5063" s="77">
        <v>43826</v>
      </c>
    </row>
    <row r="5064" spans="1:4" x14ac:dyDescent="0.2">
      <c r="A5064" s="5">
        <v>123405072</v>
      </c>
      <c r="B5064" s="5" t="s">
        <v>6485</v>
      </c>
      <c r="C5064" s="5" t="s">
        <v>5055</v>
      </c>
      <c r="D5064" s="77">
        <v>43702</v>
      </c>
    </row>
    <row r="5065" spans="1:4" x14ac:dyDescent="0.2">
      <c r="A5065" s="5">
        <v>123405073</v>
      </c>
      <c r="B5065" s="5" t="s">
        <v>5400</v>
      </c>
      <c r="C5065" s="5" t="s">
        <v>5051</v>
      </c>
      <c r="D5065" s="77">
        <v>43526</v>
      </c>
    </row>
    <row r="5066" spans="1:4" x14ac:dyDescent="0.2">
      <c r="A5066" s="5">
        <v>123405074</v>
      </c>
      <c r="B5066" s="5" t="s">
        <v>6778</v>
      </c>
      <c r="C5066" s="5" t="s">
        <v>5051</v>
      </c>
      <c r="D5066" s="77">
        <v>43622</v>
      </c>
    </row>
    <row r="5067" spans="1:4" x14ac:dyDescent="0.2">
      <c r="A5067" s="5">
        <v>123405075</v>
      </c>
      <c r="B5067" s="5" t="s">
        <v>6075</v>
      </c>
      <c r="C5067" s="5" t="s">
        <v>5051</v>
      </c>
      <c r="D5067" s="77">
        <v>43581</v>
      </c>
    </row>
    <row r="5068" spans="1:4" x14ac:dyDescent="0.2">
      <c r="A5068" s="5">
        <v>123405076</v>
      </c>
      <c r="B5068" s="5" t="s">
        <v>5292</v>
      </c>
      <c r="C5068" s="5" t="s">
        <v>5046</v>
      </c>
      <c r="D5068" s="77">
        <v>43102</v>
      </c>
    </row>
    <row r="5069" spans="1:4" x14ac:dyDescent="0.2">
      <c r="A5069" s="5">
        <v>123405077</v>
      </c>
      <c r="B5069" s="5" t="s">
        <v>8180</v>
      </c>
      <c r="C5069" s="5" t="s">
        <v>5046</v>
      </c>
      <c r="D5069" s="77">
        <v>43475</v>
      </c>
    </row>
    <row r="5070" spans="1:4" x14ac:dyDescent="0.2">
      <c r="A5070" s="5">
        <v>123405078</v>
      </c>
      <c r="B5070" s="5" t="s">
        <v>6861</v>
      </c>
      <c r="C5070" s="5" t="s">
        <v>5051</v>
      </c>
      <c r="D5070" s="77">
        <v>43780</v>
      </c>
    </row>
    <row r="5071" spans="1:4" x14ac:dyDescent="0.2">
      <c r="A5071" s="5">
        <v>123405079</v>
      </c>
      <c r="B5071" s="5">
        <v>5734803</v>
      </c>
      <c r="C5071" s="5" t="s">
        <v>5047</v>
      </c>
      <c r="D5071" s="77">
        <v>43518</v>
      </c>
    </row>
    <row r="5072" spans="1:4" x14ac:dyDescent="0.2">
      <c r="A5072" s="5">
        <v>123405080</v>
      </c>
      <c r="B5072" s="5" t="s">
        <v>6655</v>
      </c>
      <c r="C5072" s="5" t="s">
        <v>5051</v>
      </c>
      <c r="D5072" s="77">
        <v>43587</v>
      </c>
    </row>
    <row r="5073" spans="1:4" x14ac:dyDescent="0.2">
      <c r="A5073" s="5">
        <v>123405081</v>
      </c>
      <c r="B5073" s="5" t="s">
        <v>5346</v>
      </c>
      <c r="C5073" s="5" t="s">
        <v>5051</v>
      </c>
      <c r="D5073" s="77">
        <v>43361</v>
      </c>
    </row>
    <row r="5074" spans="1:4" x14ac:dyDescent="0.2">
      <c r="A5074" s="5">
        <v>123405082</v>
      </c>
      <c r="B5074" s="5" t="s">
        <v>5474</v>
      </c>
      <c r="C5074" s="5" t="s">
        <v>5051</v>
      </c>
      <c r="D5074" s="77">
        <v>43560</v>
      </c>
    </row>
    <row r="5075" spans="1:4" x14ac:dyDescent="0.2">
      <c r="A5075" s="5">
        <v>123405083</v>
      </c>
      <c r="B5075" s="5" t="s">
        <v>5085</v>
      </c>
      <c r="C5075" s="5" t="s">
        <v>5051</v>
      </c>
      <c r="D5075" s="77">
        <v>43392</v>
      </c>
    </row>
    <row r="5076" spans="1:4" x14ac:dyDescent="0.2">
      <c r="A5076" s="5">
        <v>123405084</v>
      </c>
      <c r="B5076" s="5" t="s">
        <v>6004</v>
      </c>
      <c r="C5076" s="5" t="s">
        <v>5049</v>
      </c>
      <c r="D5076" s="77">
        <v>43527</v>
      </c>
    </row>
    <row r="5077" spans="1:4" x14ac:dyDescent="0.2">
      <c r="A5077" s="5">
        <v>123405085</v>
      </c>
      <c r="B5077" s="5" t="s">
        <v>6463</v>
      </c>
      <c r="C5077" s="5" t="s">
        <v>5049</v>
      </c>
      <c r="D5077" s="77">
        <v>43689</v>
      </c>
    </row>
    <row r="5078" spans="1:4" x14ac:dyDescent="0.2">
      <c r="A5078" s="5">
        <v>123405086</v>
      </c>
      <c r="B5078" s="5" t="s">
        <v>5732</v>
      </c>
      <c r="C5078" s="5" t="s">
        <v>5049</v>
      </c>
      <c r="D5078" s="77">
        <v>43516</v>
      </c>
    </row>
    <row r="5079" spans="1:4" x14ac:dyDescent="0.2">
      <c r="A5079" s="5">
        <v>123405087</v>
      </c>
      <c r="B5079" s="5" t="s">
        <v>7217</v>
      </c>
      <c r="C5079" s="5" t="s">
        <v>5049</v>
      </c>
      <c r="D5079" s="77">
        <v>43261</v>
      </c>
    </row>
    <row r="5080" spans="1:4" x14ac:dyDescent="0.2">
      <c r="A5080" s="5">
        <v>123405088</v>
      </c>
      <c r="B5080" s="5" t="s">
        <v>5447</v>
      </c>
      <c r="C5080" s="5" t="s">
        <v>5049</v>
      </c>
      <c r="D5080" s="77">
        <v>43340</v>
      </c>
    </row>
    <row r="5081" spans="1:4" x14ac:dyDescent="0.2">
      <c r="A5081" s="5">
        <v>123405089</v>
      </c>
      <c r="B5081" s="5" t="s">
        <v>8237</v>
      </c>
      <c r="C5081" s="5" t="s">
        <v>5046</v>
      </c>
      <c r="D5081" s="77">
        <v>43828</v>
      </c>
    </row>
    <row r="5082" spans="1:4" x14ac:dyDescent="0.2">
      <c r="A5082" s="5">
        <v>123405090</v>
      </c>
      <c r="B5082" s="5" t="s">
        <v>7010</v>
      </c>
      <c r="C5082" s="5" t="s">
        <v>5046</v>
      </c>
      <c r="D5082" s="77">
        <v>43161</v>
      </c>
    </row>
    <row r="5083" spans="1:4" x14ac:dyDescent="0.2">
      <c r="A5083" s="5">
        <v>123405091</v>
      </c>
      <c r="B5083" s="5" t="s">
        <v>6717</v>
      </c>
      <c r="C5083" s="5" t="s">
        <v>5049</v>
      </c>
      <c r="D5083" s="77">
        <v>43734</v>
      </c>
    </row>
    <row r="5084" spans="1:4" x14ac:dyDescent="0.2">
      <c r="A5084" s="5">
        <v>123405092</v>
      </c>
      <c r="B5084" s="5" t="s">
        <v>5596</v>
      </c>
      <c r="C5084" s="5" t="s">
        <v>5049</v>
      </c>
      <c r="D5084" s="77">
        <v>43769</v>
      </c>
    </row>
    <row r="5085" spans="1:4" x14ac:dyDescent="0.2">
      <c r="A5085" s="5">
        <v>123405093</v>
      </c>
      <c r="B5085" s="5" t="s">
        <v>5503</v>
      </c>
      <c r="C5085" s="5" t="s">
        <v>5051</v>
      </c>
      <c r="D5085" s="77">
        <v>43757</v>
      </c>
    </row>
    <row r="5086" spans="1:4" x14ac:dyDescent="0.2">
      <c r="A5086" s="5">
        <v>123405094</v>
      </c>
      <c r="B5086" s="5" t="s">
        <v>7625</v>
      </c>
      <c r="C5086" s="5" t="s">
        <v>5060</v>
      </c>
      <c r="D5086" s="77">
        <v>43756</v>
      </c>
    </row>
    <row r="5087" spans="1:4" x14ac:dyDescent="0.2">
      <c r="A5087" s="5">
        <v>123405095</v>
      </c>
      <c r="B5087" s="5" t="s">
        <v>6541</v>
      </c>
      <c r="C5087" s="5" t="s">
        <v>5055</v>
      </c>
      <c r="D5087" s="77">
        <v>43773</v>
      </c>
    </row>
    <row r="5088" spans="1:4" x14ac:dyDescent="0.2">
      <c r="A5088" s="5">
        <v>123405096</v>
      </c>
      <c r="B5088" s="5" t="s">
        <v>8086</v>
      </c>
      <c r="C5088" s="5" t="s">
        <v>5055</v>
      </c>
      <c r="D5088" s="77">
        <v>43588</v>
      </c>
    </row>
    <row r="5089" spans="1:4" x14ac:dyDescent="0.2">
      <c r="A5089" s="5">
        <v>123405097</v>
      </c>
      <c r="B5089" s="5" t="s">
        <v>5931</v>
      </c>
      <c r="C5089" s="5" t="s">
        <v>5051</v>
      </c>
      <c r="D5089" s="77">
        <v>43306</v>
      </c>
    </row>
    <row r="5090" spans="1:4" x14ac:dyDescent="0.2">
      <c r="A5090" s="5">
        <v>123405098</v>
      </c>
      <c r="B5090" s="5" t="s">
        <v>6023</v>
      </c>
      <c r="C5090" s="5" t="s">
        <v>5049</v>
      </c>
      <c r="D5090" s="77">
        <v>43158</v>
      </c>
    </row>
    <row r="5091" spans="1:4" x14ac:dyDescent="0.2">
      <c r="A5091" s="5">
        <v>123405099</v>
      </c>
      <c r="B5091" s="5" t="s">
        <v>5342</v>
      </c>
      <c r="C5091" s="5" t="s">
        <v>5049</v>
      </c>
      <c r="D5091" s="77">
        <v>43572</v>
      </c>
    </row>
    <row r="5092" spans="1:4" x14ac:dyDescent="0.2">
      <c r="A5092" s="5">
        <v>123405100</v>
      </c>
      <c r="B5092" s="5" t="s">
        <v>7944</v>
      </c>
      <c r="C5092" s="5" t="s">
        <v>5060</v>
      </c>
      <c r="D5092" s="77">
        <v>43595</v>
      </c>
    </row>
    <row r="5093" spans="1:4" x14ac:dyDescent="0.2">
      <c r="A5093" s="5">
        <v>123405101</v>
      </c>
      <c r="B5093" s="5" t="s">
        <v>5453</v>
      </c>
      <c r="C5093" s="5" t="s">
        <v>5055</v>
      </c>
      <c r="D5093" s="77">
        <v>43349</v>
      </c>
    </row>
    <row r="5094" spans="1:4" x14ac:dyDescent="0.2">
      <c r="A5094" s="5">
        <v>123405102</v>
      </c>
      <c r="B5094" s="5" t="s">
        <v>8116</v>
      </c>
      <c r="C5094" s="5" t="s">
        <v>5060</v>
      </c>
      <c r="D5094" s="77">
        <v>43563</v>
      </c>
    </row>
    <row r="5095" spans="1:4" x14ac:dyDescent="0.2">
      <c r="A5095" s="5">
        <v>123405103</v>
      </c>
      <c r="B5095" s="5" t="s">
        <v>5059</v>
      </c>
      <c r="C5095" s="5" t="s">
        <v>5060</v>
      </c>
      <c r="D5095" s="77">
        <v>43142</v>
      </c>
    </row>
    <row r="5096" spans="1:4" x14ac:dyDescent="0.2">
      <c r="A5096" s="5">
        <v>123405104</v>
      </c>
      <c r="B5096" s="5" t="s">
        <v>6781</v>
      </c>
      <c r="C5096" s="5" t="s">
        <v>5051</v>
      </c>
      <c r="D5096" s="77">
        <v>43350</v>
      </c>
    </row>
    <row r="5097" spans="1:4" x14ac:dyDescent="0.2">
      <c r="A5097" s="5">
        <v>123405105</v>
      </c>
      <c r="B5097" s="5" t="s">
        <v>6498</v>
      </c>
      <c r="C5097" s="5" t="s">
        <v>5049</v>
      </c>
      <c r="D5097" s="77">
        <v>43444</v>
      </c>
    </row>
    <row r="5098" spans="1:4" x14ac:dyDescent="0.2">
      <c r="A5098" s="5">
        <v>123405106</v>
      </c>
      <c r="B5098" s="5" t="s">
        <v>6112</v>
      </c>
      <c r="C5098" s="5" t="s">
        <v>5055</v>
      </c>
      <c r="D5098" s="77">
        <v>43386</v>
      </c>
    </row>
    <row r="5099" spans="1:4" x14ac:dyDescent="0.2">
      <c r="A5099" s="5">
        <v>123405107</v>
      </c>
      <c r="B5099" s="5" t="s">
        <v>8107</v>
      </c>
      <c r="C5099" s="5" t="s">
        <v>5051</v>
      </c>
      <c r="D5099" s="77">
        <v>43127</v>
      </c>
    </row>
    <row r="5100" spans="1:4" x14ac:dyDescent="0.2">
      <c r="A5100" s="5">
        <v>123405108</v>
      </c>
      <c r="B5100" s="5" t="s">
        <v>5711</v>
      </c>
      <c r="C5100" s="5" t="s">
        <v>5055</v>
      </c>
      <c r="D5100" s="77">
        <v>43485</v>
      </c>
    </row>
    <row r="5101" spans="1:4" x14ac:dyDescent="0.2">
      <c r="A5101" s="5">
        <v>123405109</v>
      </c>
      <c r="B5101" s="5" t="s">
        <v>6252</v>
      </c>
      <c r="C5101" s="5" t="s">
        <v>5049</v>
      </c>
      <c r="D5101" s="77">
        <v>43129</v>
      </c>
    </row>
    <row r="5102" spans="1:4" x14ac:dyDescent="0.2">
      <c r="A5102" s="5">
        <v>123405110</v>
      </c>
      <c r="B5102" s="5" t="s">
        <v>6899</v>
      </c>
      <c r="C5102" s="5" t="s">
        <v>5049</v>
      </c>
      <c r="D5102" s="77">
        <v>43151</v>
      </c>
    </row>
    <row r="5103" spans="1:4" x14ac:dyDescent="0.2">
      <c r="A5103" s="5">
        <v>123405111</v>
      </c>
      <c r="B5103" s="5" t="s">
        <v>6211</v>
      </c>
      <c r="C5103" s="5" t="s">
        <v>5055</v>
      </c>
      <c r="D5103" s="77">
        <v>43745</v>
      </c>
    </row>
    <row r="5104" spans="1:4" x14ac:dyDescent="0.2">
      <c r="A5104" s="5">
        <v>123405112</v>
      </c>
      <c r="B5104" s="5" t="s">
        <v>6230</v>
      </c>
      <c r="C5104" s="5" t="s">
        <v>5049</v>
      </c>
      <c r="D5104" s="77">
        <v>43169</v>
      </c>
    </row>
    <row r="5105" spans="1:4" x14ac:dyDescent="0.2">
      <c r="A5105" s="5">
        <v>123405113</v>
      </c>
      <c r="B5105" s="5" t="s">
        <v>7385</v>
      </c>
      <c r="C5105" s="5" t="s">
        <v>5049</v>
      </c>
      <c r="D5105" s="77">
        <v>43590</v>
      </c>
    </row>
    <row r="5106" spans="1:4" x14ac:dyDescent="0.2">
      <c r="A5106" s="5">
        <v>123405114</v>
      </c>
      <c r="B5106" s="5" t="s">
        <v>6996</v>
      </c>
      <c r="C5106" s="5" t="s">
        <v>5049</v>
      </c>
      <c r="D5106" s="77">
        <v>43241</v>
      </c>
    </row>
    <row r="5107" spans="1:4" x14ac:dyDescent="0.2">
      <c r="A5107" s="5">
        <v>123405115</v>
      </c>
      <c r="B5107" s="5" t="s">
        <v>7376</v>
      </c>
      <c r="C5107" s="5" t="s">
        <v>5051</v>
      </c>
      <c r="D5107" s="77">
        <v>43627</v>
      </c>
    </row>
    <row r="5108" spans="1:4" x14ac:dyDescent="0.2">
      <c r="A5108" s="5">
        <v>123405116</v>
      </c>
      <c r="B5108" s="5" t="s">
        <v>6415</v>
      </c>
      <c r="C5108" s="5" t="s">
        <v>5051</v>
      </c>
      <c r="D5108" s="77">
        <v>43598</v>
      </c>
    </row>
    <row r="5109" spans="1:4" x14ac:dyDescent="0.2">
      <c r="A5109" s="5">
        <v>123405117</v>
      </c>
      <c r="B5109" s="5" t="s">
        <v>5378</v>
      </c>
      <c r="C5109" s="5" t="s">
        <v>5055</v>
      </c>
      <c r="D5109" s="77">
        <v>43792</v>
      </c>
    </row>
    <row r="5110" spans="1:4" x14ac:dyDescent="0.2">
      <c r="A5110" s="5">
        <v>123405118</v>
      </c>
      <c r="B5110" s="5" t="s">
        <v>6201</v>
      </c>
      <c r="C5110" s="5" t="s">
        <v>5051</v>
      </c>
      <c r="D5110" s="77">
        <v>43157</v>
      </c>
    </row>
    <row r="5111" spans="1:4" x14ac:dyDescent="0.2">
      <c r="A5111" s="5">
        <v>123405119</v>
      </c>
      <c r="B5111" s="5" t="s">
        <v>7094</v>
      </c>
      <c r="C5111" s="5" t="s">
        <v>5051</v>
      </c>
      <c r="D5111" s="77">
        <v>43653</v>
      </c>
    </row>
    <row r="5112" spans="1:4" x14ac:dyDescent="0.2">
      <c r="A5112" s="5">
        <v>123405120</v>
      </c>
      <c r="B5112" s="5" t="s">
        <v>6020</v>
      </c>
      <c r="C5112" s="5" t="s">
        <v>5049</v>
      </c>
      <c r="D5112" s="77">
        <v>43788</v>
      </c>
    </row>
    <row r="5113" spans="1:4" x14ac:dyDescent="0.2">
      <c r="A5113" s="5">
        <v>123405121</v>
      </c>
      <c r="B5113" s="5" t="s">
        <v>6897</v>
      </c>
      <c r="C5113" s="5" t="s">
        <v>5051</v>
      </c>
      <c r="D5113" s="77">
        <v>43701</v>
      </c>
    </row>
    <row r="5114" spans="1:4" x14ac:dyDescent="0.2">
      <c r="A5114" s="5">
        <v>123405122</v>
      </c>
      <c r="B5114" s="5" t="s">
        <v>6083</v>
      </c>
      <c r="C5114" s="5" t="s">
        <v>5055</v>
      </c>
      <c r="D5114" s="77">
        <v>43365</v>
      </c>
    </row>
    <row r="5115" spans="1:4" x14ac:dyDescent="0.2">
      <c r="A5115" s="5">
        <v>123405123</v>
      </c>
      <c r="B5115" s="5" t="s">
        <v>5835</v>
      </c>
      <c r="C5115" s="5" t="s">
        <v>5051</v>
      </c>
      <c r="D5115" s="77">
        <v>43233</v>
      </c>
    </row>
    <row r="5116" spans="1:4" x14ac:dyDescent="0.2">
      <c r="A5116" s="5">
        <v>123405124</v>
      </c>
      <c r="B5116" s="5" t="s">
        <v>6228</v>
      </c>
      <c r="C5116" s="5" t="s">
        <v>5051</v>
      </c>
      <c r="D5116" s="77">
        <v>43477</v>
      </c>
    </row>
    <row r="5117" spans="1:4" x14ac:dyDescent="0.2">
      <c r="A5117" s="5">
        <v>123405125</v>
      </c>
      <c r="B5117" s="5" t="s">
        <v>5906</v>
      </c>
      <c r="C5117" s="5" t="s">
        <v>5051</v>
      </c>
      <c r="D5117" s="77">
        <v>43343</v>
      </c>
    </row>
    <row r="5118" spans="1:4" x14ac:dyDescent="0.2">
      <c r="A5118" s="5">
        <v>123405126</v>
      </c>
      <c r="B5118" s="5" t="s">
        <v>6510</v>
      </c>
      <c r="C5118" s="5" t="s">
        <v>5049</v>
      </c>
      <c r="D5118" s="77">
        <v>43286</v>
      </c>
    </row>
    <row r="5119" spans="1:4" x14ac:dyDescent="0.2">
      <c r="A5119" s="5">
        <v>123405127</v>
      </c>
      <c r="B5119" s="5" t="s">
        <v>6310</v>
      </c>
      <c r="C5119" s="5" t="s">
        <v>5051</v>
      </c>
      <c r="D5119" s="77">
        <v>43828</v>
      </c>
    </row>
    <row r="5120" spans="1:4" x14ac:dyDescent="0.2">
      <c r="A5120" s="5">
        <v>123405128</v>
      </c>
      <c r="B5120" s="5" t="s">
        <v>6499</v>
      </c>
      <c r="C5120" s="5" t="s">
        <v>5051</v>
      </c>
      <c r="D5120" s="77">
        <v>43592</v>
      </c>
    </row>
    <row r="5121" spans="1:4" x14ac:dyDescent="0.2">
      <c r="A5121" s="5">
        <v>123405129</v>
      </c>
      <c r="B5121" s="5" t="s">
        <v>6379</v>
      </c>
      <c r="C5121" s="5" t="s">
        <v>5049</v>
      </c>
      <c r="D5121" s="77">
        <v>43294</v>
      </c>
    </row>
    <row r="5122" spans="1:4" x14ac:dyDescent="0.2">
      <c r="A5122" s="5">
        <v>123405130</v>
      </c>
      <c r="B5122" s="5" t="s">
        <v>7245</v>
      </c>
      <c r="C5122" s="5" t="s">
        <v>5051</v>
      </c>
      <c r="D5122" s="77">
        <v>43789</v>
      </c>
    </row>
    <row r="5123" spans="1:4" x14ac:dyDescent="0.2">
      <c r="A5123" s="5">
        <v>123405131</v>
      </c>
      <c r="B5123" s="5" t="s">
        <v>7298</v>
      </c>
      <c r="C5123" s="5" t="s">
        <v>5055</v>
      </c>
      <c r="D5123" s="77">
        <v>43253</v>
      </c>
    </row>
    <row r="5124" spans="1:4" x14ac:dyDescent="0.2">
      <c r="A5124" s="5">
        <v>123405132</v>
      </c>
      <c r="B5124" s="5" t="s">
        <v>7815</v>
      </c>
      <c r="C5124" s="5" t="s">
        <v>5049</v>
      </c>
      <c r="D5124" s="77">
        <v>43418</v>
      </c>
    </row>
    <row r="5125" spans="1:4" x14ac:dyDescent="0.2">
      <c r="A5125" s="5">
        <v>123405133</v>
      </c>
      <c r="B5125" s="5" t="s">
        <v>6974</v>
      </c>
      <c r="C5125" s="5" t="s">
        <v>5051</v>
      </c>
      <c r="D5125" s="77">
        <v>43391</v>
      </c>
    </row>
    <row r="5126" spans="1:4" x14ac:dyDescent="0.2">
      <c r="A5126" s="5">
        <v>123405134</v>
      </c>
      <c r="B5126" s="5" t="s">
        <v>5783</v>
      </c>
      <c r="C5126" s="5" t="s">
        <v>5051</v>
      </c>
      <c r="D5126" s="77">
        <v>43251</v>
      </c>
    </row>
    <row r="5127" spans="1:4" x14ac:dyDescent="0.2">
      <c r="A5127" s="5">
        <v>123405135</v>
      </c>
      <c r="B5127" s="5" t="s">
        <v>6644</v>
      </c>
      <c r="C5127" s="5" t="s">
        <v>5051</v>
      </c>
      <c r="D5127" s="77">
        <v>43377</v>
      </c>
    </row>
    <row r="5128" spans="1:4" x14ac:dyDescent="0.2">
      <c r="A5128" s="5">
        <v>123405136</v>
      </c>
      <c r="B5128" s="5" t="s">
        <v>7790</v>
      </c>
      <c r="C5128" s="5" t="s">
        <v>5051</v>
      </c>
      <c r="D5128" s="77">
        <v>43472</v>
      </c>
    </row>
    <row r="5129" spans="1:4" x14ac:dyDescent="0.2">
      <c r="A5129" s="5">
        <v>123405137</v>
      </c>
      <c r="B5129" s="5" t="s">
        <v>5868</v>
      </c>
      <c r="C5129" s="5" t="s">
        <v>5049</v>
      </c>
      <c r="D5129" s="77">
        <v>43223</v>
      </c>
    </row>
    <row r="5130" spans="1:4" x14ac:dyDescent="0.2">
      <c r="A5130" s="5">
        <v>123405138</v>
      </c>
      <c r="B5130" s="5" t="s">
        <v>5764</v>
      </c>
      <c r="C5130" s="5" t="s">
        <v>5051</v>
      </c>
      <c r="D5130" s="77">
        <v>43248</v>
      </c>
    </row>
    <row r="5131" spans="1:4" x14ac:dyDescent="0.2">
      <c r="A5131" s="5">
        <v>123405139</v>
      </c>
      <c r="B5131" s="5" t="s">
        <v>8238</v>
      </c>
      <c r="C5131" s="5" t="s">
        <v>5049</v>
      </c>
      <c r="D5131" s="77">
        <v>43678</v>
      </c>
    </row>
    <row r="5132" spans="1:4" x14ac:dyDescent="0.2">
      <c r="A5132" s="5">
        <v>123405140</v>
      </c>
      <c r="B5132" s="5" t="s">
        <v>8235</v>
      </c>
      <c r="C5132" s="5" t="s">
        <v>5055</v>
      </c>
      <c r="D5132" s="77">
        <v>43354</v>
      </c>
    </row>
    <row r="5133" spans="1:4" x14ac:dyDescent="0.2">
      <c r="A5133" s="5">
        <v>123405141</v>
      </c>
      <c r="B5133" s="5" t="s">
        <v>7454</v>
      </c>
      <c r="C5133" s="5" t="s">
        <v>5049</v>
      </c>
      <c r="D5133" s="77">
        <v>43309</v>
      </c>
    </row>
    <row r="5134" spans="1:4" x14ac:dyDescent="0.2">
      <c r="A5134" s="5">
        <v>123405142</v>
      </c>
      <c r="B5134" s="5" t="s">
        <v>7835</v>
      </c>
      <c r="C5134" s="5" t="s">
        <v>5049</v>
      </c>
      <c r="D5134" s="77">
        <v>43811</v>
      </c>
    </row>
    <row r="5135" spans="1:4" x14ac:dyDescent="0.2">
      <c r="A5135" s="5">
        <v>123405143</v>
      </c>
      <c r="B5135" s="5" t="s">
        <v>7795</v>
      </c>
      <c r="C5135" s="5" t="s">
        <v>5049</v>
      </c>
      <c r="D5135" s="77">
        <v>43305</v>
      </c>
    </row>
    <row r="5136" spans="1:4" x14ac:dyDescent="0.2">
      <c r="A5136" s="5">
        <v>123405144</v>
      </c>
      <c r="B5136" s="5" t="s">
        <v>6315</v>
      </c>
      <c r="C5136" s="5" t="s">
        <v>5049</v>
      </c>
      <c r="D5136" s="77">
        <v>43297</v>
      </c>
    </row>
    <row r="5137" spans="1:4" x14ac:dyDescent="0.2">
      <c r="A5137" s="5">
        <v>123405145</v>
      </c>
      <c r="B5137" s="5" t="s">
        <v>6534</v>
      </c>
      <c r="C5137" s="5" t="s">
        <v>5046</v>
      </c>
      <c r="D5137" s="77">
        <v>43435</v>
      </c>
    </row>
    <row r="5138" spans="1:4" x14ac:dyDescent="0.2">
      <c r="A5138" s="5">
        <v>123405146</v>
      </c>
      <c r="B5138" s="5" t="s">
        <v>8153</v>
      </c>
      <c r="C5138" s="5" t="s">
        <v>5046</v>
      </c>
      <c r="D5138" s="77">
        <v>43725</v>
      </c>
    </row>
    <row r="5139" spans="1:4" x14ac:dyDescent="0.2">
      <c r="A5139" s="5">
        <v>123405147</v>
      </c>
      <c r="B5139" s="5" t="s">
        <v>5559</v>
      </c>
      <c r="C5139" s="5" t="s">
        <v>5046</v>
      </c>
      <c r="D5139" s="77">
        <v>43739</v>
      </c>
    </row>
    <row r="5140" spans="1:4" x14ac:dyDescent="0.2">
      <c r="A5140" s="5">
        <v>123405148</v>
      </c>
      <c r="B5140" s="5" t="s">
        <v>7401</v>
      </c>
      <c r="C5140" s="5" t="s">
        <v>5046</v>
      </c>
      <c r="D5140" s="77">
        <v>43550</v>
      </c>
    </row>
    <row r="5141" spans="1:4" x14ac:dyDescent="0.2">
      <c r="A5141" s="5">
        <v>123405149</v>
      </c>
      <c r="B5141" s="5" t="s">
        <v>7364</v>
      </c>
      <c r="C5141" s="5" t="s">
        <v>5046</v>
      </c>
      <c r="D5141" s="77">
        <v>43757</v>
      </c>
    </row>
    <row r="5142" spans="1:4" x14ac:dyDescent="0.2">
      <c r="A5142" s="5">
        <v>123405150</v>
      </c>
      <c r="B5142" s="5" t="s">
        <v>5886</v>
      </c>
      <c r="C5142" s="5" t="s">
        <v>5051</v>
      </c>
      <c r="D5142" s="77">
        <v>43776</v>
      </c>
    </row>
    <row r="5143" spans="1:4" x14ac:dyDescent="0.2">
      <c r="A5143" s="5">
        <v>123405151</v>
      </c>
      <c r="B5143" s="5" t="s">
        <v>7273</v>
      </c>
      <c r="C5143" s="5" t="s">
        <v>5046</v>
      </c>
      <c r="D5143" s="77">
        <v>43422</v>
      </c>
    </row>
    <row r="5144" spans="1:4" x14ac:dyDescent="0.2">
      <c r="A5144" s="5">
        <v>123405152</v>
      </c>
      <c r="B5144" s="5" t="s">
        <v>7756</v>
      </c>
      <c r="C5144" s="5" t="s">
        <v>5046</v>
      </c>
      <c r="D5144" s="77">
        <v>43237</v>
      </c>
    </row>
    <row r="5145" spans="1:4" x14ac:dyDescent="0.2">
      <c r="A5145" s="5">
        <v>123405153</v>
      </c>
      <c r="B5145" s="5" t="s">
        <v>7845</v>
      </c>
      <c r="C5145" s="5" t="s">
        <v>5046</v>
      </c>
      <c r="D5145" s="77">
        <v>43352</v>
      </c>
    </row>
    <row r="5146" spans="1:4" x14ac:dyDescent="0.2">
      <c r="A5146" s="5">
        <v>123405154</v>
      </c>
      <c r="B5146" s="5" t="s">
        <v>6176</v>
      </c>
      <c r="C5146" s="5" t="s">
        <v>5046</v>
      </c>
      <c r="D5146" s="77">
        <v>43647</v>
      </c>
    </row>
    <row r="5147" spans="1:4" x14ac:dyDescent="0.2">
      <c r="A5147" s="5">
        <v>123405155</v>
      </c>
      <c r="B5147" s="5" t="s">
        <v>8230</v>
      </c>
      <c r="C5147" s="5" t="s">
        <v>5047</v>
      </c>
      <c r="D5147" s="77">
        <v>43502</v>
      </c>
    </row>
    <row r="5148" spans="1:4" x14ac:dyDescent="0.2">
      <c r="A5148" s="5">
        <v>123405156</v>
      </c>
      <c r="B5148" s="5" t="s">
        <v>8206</v>
      </c>
      <c r="C5148" s="5" t="s">
        <v>5051</v>
      </c>
      <c r="D5148" s="77">
        <v>43166</v>
      </c>
    </row>
    <row r="5149" spans="1:4" x14ac:dyDescent="0.2">
      <c r="A5149" s="5">
        <v>123405157</v>
      </c>
      <c r="B5149" s="5" t="s">
        <v>8221</v>
      </c>
      <c r="C5149" s="5" t="s">
        <v>5046</v>
      </c>
      <c r="D5149" s="77">
        <v>43677</v>
      </c>
    </row>
    <row r="5150" spans="1:4" x14ac:dyDescent="0.2">
      <c r="A5150" s="5">
        <v>123405158</v>
      </c>
      <c r="B5150" s="5" t="s">
        <v>6000</v>
      </c>
      <c r="C5150" s="5" t="s">
        <v>5051</v>
      </c>
      <c r="D5150" s="77">
        <v>43354</v>
      </c>
    </row>
    <row r="5151" spans="1:4" x14ac:dyDescent="0.2">
      <c r="A5151" s="5">
        <v>123405159</v>
      </c>
      <c r="B5151" s="5" t="s">
        <v>6741</v>
      </c>
      <c r="C5151" s="5" t="s">
        <v>5051</v>
      </c>
      <c r="D5151" s="77">
        <v>43363</v>
      </c>
    </row>
    <row r="5152" spans="1:4" x14ac:dyDescent="0.2">
      <c r="A5152" s="5">
        <v>123405160</v>
      </c>
      <c r="B5152" s="5" t="s">
        <v>8119</v>
      </c>
      <c r="C5152" s="5" t="s">
        <v>5046</v>
      </c>
      <c r="D5152" s="77">
        <v>43575</v>
      </c>
    </row>
    <row r="5153" spans="1:4" x14ac:dyDescent="0.2">
      <c r="A5153" s="5">
        <v>123405161</v>
      </c>
      <c r="B5153" s="5" t="s">
        <v>6687</v>
      </c>
      <c r="C5153" s="5" t="s">
        <v>5051</v>
      </c>
      <c r="D5153" s="77">
        <v>43144</v>
      </c>
    </row>
    <row r="5154" spans="1:4" x14ac:dyDescent="0.2">
      <c r="A5154" s="5">
        <v>123405162</v>
      </c>
      <c r="B5154" s="5" t="s">
        <v>5797</v>
      </c>
      <c r="C5154" s="5" t="s">
        <v>5051</v>
      </c>
      <c r="D5154" s="77">
        <v>43781</v>
      </c>
    </row>
    <row r="5155" spans="1:4" x14ac:dyDescent="0.2">
      <c r="A5155" s="5">
        <v>123405163</v>
      </c>
      <c r="B5155" s="5" t="s">
        <v>8157</v>
      </c>
      <c r="C5155" s="5" t="s">
        <v>5051</v>
      </c>
      <c r="D5155" s="77">
        <v>43482</v>
      </c>
    </row>
    <row r="5156" spans="1:4" x14ac:dyDescent="0.2">
      <c r="A5156" s="5">
        <v>123405164</v>
      </c>
      <c r="B5156" s="5" t="s">
        <v>6268</v>
      </c>
      <c r="C5156" s="5" t="s">
        <v>5051</v>
      </c>
      <c r="D5156" s="77">
        <v>43752</v>
      </c>
    </row>
    <row r="5157" spans="1:4" x14ac:dyDescent="0.2">
      <c r="A5157" s="5">
        <v>123405165</v>
      </c>
      <c r="B5157" s="5" t="s">
        <v>6767</v>
      </c>
      <c r="C5157" s="5" t="s">
        <v>5051</v>
      </c>
      <c r="D5157" s="77">
        <v>43681</v>
      </c>
    </row>
    <row r="5158" spans="1:4" x14ac:dyDescent="0.2">
      <c r="A5158" s="5">
        <v>123405166</v>
      </c>
      <c r="B5158" s="5" t="s">
        <v>6339</v>
      </c>
      <c r="C5158" s="5" t="s">
        <v>5051</v>
      </c>
      <c r="D5158" s="77">
        <v>43358</v>
      </c>
    </row>
    <row r="5159" spans="1:4" x14ac:dyDescent="0.2">
      <c r="A5159" s="5">
        <v>123405167</v>
      </c>
      <c r="B5159" s="5" t="s">
        <v>6599</v>
      </c>
      <c r="C5159" s="5" t="s">
        <v>5099</v>
      </c>
      <c r="D5159" s="77">
        <v>43386</v>
      </c>
    </row>
    <row r="5160" spans="1:4" x14ac:dyDescent="0.2">
      <c r="A5160" s="5">
        <v>123405168</v>
      </c>
      <c r="B5160" s="5" t="s">
        <v>5251</v>
      </c>
      <c r="C5160" s="5" t="s">
        <v>5049</v>
      </c>
      <c r="D5160" s="77">
        <v>43767</v>
      </c>
    </row>
    <row r="5161" spans="1:4" x14ac:dyDescent="0.2">
      <c r="A5161" s="5">
        <v>123405169</v>
      </c>
      <c r="B5161" s="5" t="s">
        <v>6580</v>
      </c>
      <c r="C5161" s="5" t="s">
        <v>5060</v>
      </c>
      <c r="D5161" s="77">
        <v>43223</v>
      </c>
    </row>
    <row r="5162" spans="1:4" x14ac:dyDescent="0.2">
      <c r="A5162" s="5">
        <v>123405170</v>
      </c>
      <c r="B5162" s="5" t="s">
        <v>7955</v>
      </c>
      <c r="C5162" s="5" t="s">
        <v>5060</v>
      </c>
      <c r="D5162" s="77">
        <v>43299</v>
      </c>
    </row>
    <row r="5163" spans="1:4" x14ac:dyDescent="0.2">
      <c r="A5163" s="5">
        <v>123405171</v>
      </c>
      <c r="B5163" s="5" t="s">
        <v>7857</v>
      </c>
      <c r="C5163" s="5" t="s">
        <v>5049</v>
      </c>
      <c r="D5163" s="77">
        <v>43276</v>
      </c>
    </row>
    <row r="5164" spans="1:4" x14ac:dyDescent="0.2">
      <c r="A5164" s="5">
        <v>123405172</v>
      </c>
      <c r="B5164" s="5" t="s">
        <v>6472</v>
      </c>
      <c r="C5164" s="5" t="s">
        <v>5049</v>
      </c>
      <c r="D5164" s="77">
        <v>43112</v>
      </c>
    </row>
    <row r="5165" spans="1:4" x14ac:dyDescent="0.2">
      <c r="A5165" s="5">
        <v>123405173</v>
      </c>
      <c r="B5165" s="5" t="s">
        <v>7222</v>
      </c>
      <c r="C5165" s="5" t="s">
        <v>5060</v>
      </c>
      <c r="D5165" s="77">
        <v>43589</v>
      </c>
    </row>
    <row r="5166" spans="1:4" x14ac:dyDescent="0.2">
      <c r="A5166" s="5">
        <v>123405174</v>
      </c>
      <c r="B5166" s="5" t="s">
        <v>5468</v>
      </c>
      <c r="C5166" s="5" t="s">
        <v>5060</v>
      </c>
      <c r="D5166" s="77">
        <v>43356</v>
      </c>
    </row>
    <row r="5167" spans="1:4" x14ac:dyDescent="0.2">
      <c r="A5167" s="5">
        <v>123405175</v>
      </c>
      <c r="B5167" s="5" t="s">
        <v>5312</v>
      </c>
      <c r="C5167" s="5" t="s">
        <v>5099</v>
      </c>
      <c r="D5167" s="77">
        <v>43321</v>
      </c>
    </row>
    <row r="5168" spans="1:4" x14ac:dyDescent="0.2">
      <c r="A5168" s="5">
        <v>123405176</v>
      </c>
      <c r="B5168" s="5" t="s">
        <v>8224</v>
      </c>
      <c r="C5168" s="5" t="s">
        <v>5060</v>
      </c>
      <c r="D5168" s="77">
        <v>43178</v>
      </c>
    </row>
    <row r="5169" spans="1:4" x14ac:dyDescent="0.2">
      <c r="A5169" s="5">
        <v>123405177</v>
      </c>
      <c r="B5169" s="5" t="s">
        <v>8196</v>
      </c>
      <c r="C5169" s="5" t="s">
        <v>5099</v>
      </c>
      <c r="D5169" s="77">
        <v>43104</v>
      </c>
    </row>
    <row r="5170" spans="1:4" x14ac:dyDescent="0.2">
      <c r="A5170" s="5">
        <v>123405178</v>
      </c>
      <c r="B5170" s="5" t="s">
        <v>5164</v>
      </c>
      <c r="C5170" s="5" t="s">
        <v>5099</v>
      </c>
      <c r="D5170" s="77">
        <v>43579</v>
      </c>
    </row>
    <row r="5171" spans="1:4" x14ac:dyDescent="0.2">
      <c r="A5171" s="5">
        <v>123405179</v>
      </c>
      <c r="B5171" s="5" t="s">
        <v>7667</v>
      </c>
      <c r="C5171" s="5" t="s">
        <v>5049</v>
      </c>
      <c r="D5171" s="77">
        <v>43376</v>
      </c>
    </row>
    <row r="5172" spans="1:4" x14ac:dyDescent="0.2">
      <c r="A5172" s="5">
        <v>123405180</v>
      </c>
      <c r="B5172" s="5" t="s">
        <v>7836</v>
      </c>
      <c r="C5172" s="5" t="s">
        <v>5099</v>
      </c>
      <c r="D5172" s="77">
        <v>43163</v>
      </c>
    </row>
    <row r="5173" spans="1:4" x14ac:dyDescent="0.2">
      <c r="A5173" s="5">
        <v>123405181</v>
      </c>
      <c r="B5173" s="5" t="s">
        <v>7108</v>
      </c>
      <c r="C5173" s="5" t="s">
        <v>5099</v>
      </c>
      <c r="D5173" s="77">
        <v>43700</v>
      </c>
    </row>
    <row r="5174" spans="1:4" x14ac:dyDescent="0.2">
      <c r="A5174" s="5">
        <v>123405182</v>
      </c>
      <c r="B5174" s="5" t="s">
        <v>5755</v>
      </c>
      <c r="C5174" s="5" t="s">
        <v>5051</v>
      </c>
      <c r="D5174" s="77">
        <v>43521</v>
      </c>
    </row>
    <row r="5175" spans="1:4" x14ac:dyDescent="0.2">
      <c r="A5175" s="5">
        <v>123405183</v>
      </c>
      <c r="B5175" s="5" t="s">
        <v>5530</v>
      </c>
      <c r="C5175" s="5" t="s">
        <v>5060</v>
      </c>
      <c r="D5175" s="77">
        <v>43220</v>
      </c>
    </row>
    <row r="5176" spans="1:4" x14ac:dyDescent="0.2">
      <c r="A5176" s="5">
        <v>123405184</v>
      </c>
      <c r="B5176" s="5" t="s">
        <v>5659</v>
      </c>
      <c r="C5176" s="5" t="s">
        <v>5060</v>
      </c>
      <c r="D5176" s="77">
        <v>43322</v>
      </c>
    </row>
    <row r="5177" spans="1:4" x14ac:dyDescent="0.2">
      <c r="A5177" s="5">
        <v>123405185</v>
      </c>
      <c r="B5177" s="5" t="s">
        <v>5287</v>
      </c>
      <c r="C5177" s="5" t="s">
        <v>5049</v>
      </c>
      <c r="D5177" s="77">
        <v>43745</v>
      </c>
    </row>
    <row r="5178" spans="1:4" x14ac:dyDescent="0.2">
      <c r="A5178" s="5">
        <v>123405186</v>
      </c>
      <c r="B5178" s="5" t="s">
        <v>5500</v>
      </c>
      <c r="C5178" s="5" t="s">
        <v>5049</v>
      </c>
      <c r="D5178" s="77">
        <v>43820</v>
      </c>
    </row>
    <row r="5179" spans="1:4" x14ac:dyDescent="0.2">
      <c r="A5179" s="5">
        <v>123405187</v>
      </c>
      <c r="B5179" s="5" t="s">
        <v>7379</v>
      </c>
      <c r="C5179" s="5" t="s">
        <v>5049</v>
      </c>
      <c r="D5179" s="77">
        <v>43697</v>
      </c>
    </row>
    <row r="5180" spans="1:4" x14ac:dyDescent="0.2">
      <c r="A5180" s="5">
        <v>123405188</v>
      </c>
      <c r="B5180" s="5" t="s">
        <v>7028</v>
      </c>
      <c r="C5180" s="5" t="s">
        <v>5051</v>
      </c>
      <c r="D5180" s="77">
        <v>43579</v>
      </c>
    </row>
    <row r="5181" spans="1:4" x14ac:dyDescent="0.2">
      <c r="A5181" s="5">
        <v>123405189</v>
      </c>
      <c r="B5181" s="5" t="s">
        <v>8089</v>
      </c>
      <c r="C5181" s="5" t="s">
        <v>5051</v>
      </c>
      <c r="D5181" s="77">
        <v>43153</v>
      </c>
    </row>
    <row r="5182" spans="1:4" x14ac:dyDescent="0.2">
      <c r="A5182" s="5">
        <v>123405190</v>
      </c>
      <c r="B5182" s="5" t="s">
        <v>6797</v>
      </c>
      <c r="C5182" s="5" t="s">
        <v>5051</v>
      </c>
      <c r="D5182" s="77">
        <v>43118</v>
      </c>
    </row>
    <row r="5183" spans="1:4" x14ac:dyDescent="0.2">
      <c r="A5183" s="5">
        <v>123405191</v>
      </c>
      <c r="B5183" s="5" t="s">
        <v>8220</v>
      </c>
      <c r="C5183" s="5" t="s">
        <v>5051</v>
      </c>
      <c r="D5183" s="77">
        <v>43697</v>
      </c>
    </row>
    <row r="5184" spans="1:4" x14ac:dyDescent="0.2">
      <c r="A5184" s="5">
        <v>123405192</v>
      </c>
      <c r="B5184" s="5" t="s">
        <v>8241</v>
      </c>
      <c r="C5184" s="5" t="s">
        <v>5099</v>
      </c>
      <c r="D5184" s="77">
        <v>43701</v>
      </c>
    </row>
    <row r="5185" spans="1:4" x14ac:dyDescent="0.2">
      <c r="A5185" s="5">
        <v>123405193</v>
      </c>
      <c r="B5185" s="5" t="s">
        <v>6375</v>
      </c>
      <c r="C5185" s="5" t="s">
        <v>5051</v>
      </c>
      <c r="D5185" s="77">
        <v>43768</v>
      </c>
    </row>
    <row r="5186" spans="1:4" x14ac:dyDescent="0.2">
      <c r="A5186" s="5">
        <v>123405194</v>
      </c>
      <c r="B5186" s="5" t="s">
        <v>5100</v>
      </c>
      <c r="C5186" s="5" t="s">
        <v>5051</v>
      </c>
      <c r="D5186" s="77">
        <v>43143</v>
      </c>
    </row>
    <row r="5187" spans="1:4" x14ac:dyDescent="0.2">
      <c r="A5187" s="5">
        <v>123405195</v>
      </c>
      <c r="B5187" s="5" t="s">
        <v>7431</v>
      </c>
      <c r="C5187" s="5" t="s">
        <v>5051</v>
      </c>
      <c r="D5187" s="77">
        <v>43624</v>
      </c>
    </row>
    <row r="5188" spans="1:4" x14ac:dyDescent="0.2">
      <c r="A5188" s="5">
        <v>123405196</v>
      </c>
      <c r="B5188" s="5" t="s">
        <v>8243</v>
      </c>
      <c r="C5188" s="5" t="s">
        <v>5099</v>
      </c>
      <c r="D5188" s="77">
        <v>43654</v>
      </c>
    </row>
    <row r="5189" spans="1:4" x14ac:dyDescent="0.2">
      <c r="A5189" s="5">
        <v>123405197</v>
      </c>
      <c r="B5189" s="5" t="s">
        <v>7190</v>
      </c>
      <c r="C5189" s="5" t="s">
        <v>5051</v>
      </c>
      <c r="D5189" s="77">
        <v>43188</v>
      </c>
    </row>
    <row r="5190" spans="1:4" x14ac:dyDescent="0.2">
      <c r="A5190" s="5">
        <v>123405198</v>
      </c>
      <c r="B5190" s="5" t="s">
        <v>6440</v>
      </c>
      <c r="C5190" s="5" t="s">
        <v>5051</v>
      </c>
      <c r="D5190" s="77">
        <v>43375</v>
      </c>
    </row>
    <row r="5191" spans="1:4" x14ac:dyDescent="0.2">
      <c r="A5191" s="5">
        <v>123405199</v>
      </c>
      <c r="B5191" s="5" t="s">
        <v>6192</v>
      </c>
      <c r="C5191" s="5" t="s">
        <v>5049</v>
      </c>
      <c r="D5191" s="77">
        <v>43459</v>
      </c>
    </row>
    <row r="5192" spans="1:4" x14ac:dyDescent="0.2">
      <c r="A5192" s="5">
        <v>123405200</v>
      </c>
      <c r="B5192" s="5" t="s">
        <v>6530</v>
      </c>
      <c r="C5192" s="5" t="s">
        <v>5060</v>
      </c>
      <c r="D5192" s="77">
        <v>43267</v>
      </c>
    </row>
    <row r="5193" spans="1:4" x14ac:dyDescent="0.2">
      <c r="A5193" s="5">
        <v>123405201</v>
      </c>
      <c r="B5193" s="5" t="s">
        <v>6505</v>
      </c>
      <c r="C5193" s="5" t="s">
        <v>5060</v>
      </c>
      <c r="D5193" s="77">
        <v>43713</v>
      </c>
    </row>
    <row r="5194" spans="1:4" x14ac:dyDescent="0.2">
      <c r="A5194" s="5">
        <v>123405202</v>
      </c>
      <c r="B5194" s="5" t="s">
        <v>6895</v>
      </c>
      <c r="C5194" s="5" t="s">
        <v>5099</v>
      </c>
      <c r="D5194" s="77">
        <v>43580</v>
      </c>
    </row>
    <row r="5195" spans="1:4" x14ac:dyDescent="0.2">
      <c r="A5195" s="5">
        <v>123405203</v>
      </c>
      <c r="B5195" s="5" t="s">
        <v>8239</v>
      </c>
      <c r="C5195" s="5" t="s">
        <v>5049</v>
      </c>
      <c r="D5195" s="77">
        <v>43664</v>
      </c>
    </row>
    <row r="5196" spans="1:4" x14ac:dyDescent="0.2">
      <c r="A5196" s="5">
        <v>123405204</v>
      </c>
      <c r="B5196" s="5" t="s">
        <v>6510</v>
      </c>
      <c r="C5196" s="5" t="s">
        <v>5049</v>
      </c>
      <c r="D5196" s="77">
        <v>43645</v>
      </c>
    </row>
    <row r="5197" spans="1:4" x14ac:dyDescent="0.2">
      <c r="A5197" s="5">
        <v>123405205</v>
      </c>
      <c r="B5197" s="5" t="s">
        <v>7444</v>
      </c>
      <c r="C5197" s="5" t="s">
        <v>5047</v>
      </c>
      <c r="D5197" s="77">
        <v>43239</v>
      </c>
    </row>
    <row r="5198" spans="1:4" x14ac:dyDescent="0.2">
      <c r="A5198" s="5">
        <v>123405206</v>
      </c>
      <c r="B5198" s="5" t="s">
        <v>5228</v>
      </c>
      <c r="C5198" s="5" t="s">
        <v>5055</v>
      </c>
      <c r="D5198" s="77">
        <v>43640</v>
      </c>
    </row>
    <row r="5199" spans="1:4" x14ac:dyDescent="0.2">
      <c r="A5199" s="5">
        <v>123405207</v>
      </c>
      <c r="B5199" s="5" t="s">
        <v>7262</v>
      </c>
      <c r="C5199" s="5" t="s">
        <v>5047</v>
      </c>
      <c r="D5199" s="77">
        <v>43687</v>
      </c>
    </row>
    <row r="5200" spans="1:4" x14ac:dyDescent="0.2">
      <c r="A5200" s="5">
        <v>123405208</v>
      </c>
      <c r="B5200" s="5" t="s">
        <v>8151</v>
      </c>
      <c r="C5200" s="5" t="s">
        <v>5055</v>
      </c>
      <c r="D5200" s="77">
        <v>43827</v>
      </c>
    </row>
    <row r="5201" spans="1:4" x14ac:dyDescent="0.2">
      <c r="A5201" s="5">
        <v>123405209</v>
      </c>
      <c r="B5201" s="5">
        <v>5734805</v>
      </c>
      <c r="C5201" s="5" t="s">
        <v>5047</v>
      </c>
      <c r="D5201" s="77">
        <v>43158</v>
      </c>
    </row>
    <row r="5202" spans="1:4" x14ac:dyDescent="0.2">
      <c r="A5202" s="5">
        <v>123405210</v>
      </c>
      <c r="B5202" s="5" t="s">
        <v>7389</v>
      </c>
      <c r="C5202" s="5" t="s">
        <v>5055</v>
      </c>
      <c r="D5202" s="77">
        <v>43744</v>
      </c>
    </row>
    <row r="5203" spans="1:4" x14ac:dyDescent="0.2">
      <c r="A5203" s="5">
        <v>123405211</v>
      </c>
      <c r="B5203" s="5">
        <v>5734806</v>
      </c>
      <c r="C5203" s="5" t="s">
        <v>5047</v>
      </c>
      <c r="D5203" s="77">
        <v>43435</v>
      </c>
    </row>
    <row r="5204" spans="1:4" x14ac:dyDescent="0.2">
      <c r="A5204" s="5">
        <v>123405212</v>
      </c>
      <c r="B5204" s="5" t="s">
        <v>5676</v>
      </c>
      <c r="C5204" s="5" t="s">
        <v>5055</v>
      </c>
      <c r="D5204" s="77">
        <v>43830</v>
      </c>
    </row>
    <row r="5205" spans="1:4" x14ac:dyDescent="0.2">
      <c r="A5205" s="5">
        <v>123405213</v>
      </c>
      <c r="B5205" s="5" t="s">
        <v>5690</v>
      </c>
      <c r="C5205" s="5" t="s">
        <v>5055</v>
      </c>
      <c r="D5205" s="77">
        <v>43585</v>
      </c>
    </row>
    <row r="5206" spans="1:4" x14ac:dyDescent="0.2">
      <c r="A5206" s="5">
        <v>123405214</v>
      </c>
      <c r="B5206" s="5" t="s">
        <v>8226</v>
      </c>
      <c r="C5206" s="5" t="s">
        <v>5055</v>
      </c>
      <c r="D5206" s="77">
        <v>43674</v>
      </c>
    </row>
    <row r="5207" spans="1:4" x14ac:dyDescent="0.2">
      <c r="A5207" s="5">
        <v>123405215</v>
      </c>
      <c r="B5207" s="5" t="s">
        <v>7996</v>
      </c>
      <c r="C5207" s="5" t="s">
        <v>5055</v>
      </c>
      <c r="D5207" s="77">
        <v>43147</v>
      </c>
    </row>
    <row r="5208" spans="1:4" x14ac:dyDescent="0.2">
      <c r="A5208" s="5">
        <v>123405216</v>
      </c>
      <c r="B5208" s="5" t="s">
        <v>5534</v>
      </c>
      <c r="C5208" s="5" t="s">
        <v>5055</v>
      </c>
      <c r="D5208" s="77">
        <v>43229</v>
      </c>
    </row>
    <row r="5209" spans="1:4" x14ac:dyDescent="0.2">
      <c r="A5209" s="5">
        <v>123405217</v>
      </c>
      <c r="B5209" s="5" t="s">
        <v>5349</v>
      </c>
      <c r="C5209" s="5" t="s">
        <v>5051</v>
      </c>
      <c r="D5209" s="77">
        <v>43130</v>
      </c>
    </row>
    <row r="5210" spans="1:4" x14ac:dyDescent="0.2">
      <c r="A5210" s="5">
        <v>123405218</v>
      </c>
      <c r="B5210" s="5" t="s">
        <v>7744</v>
      </c>
      <c r="C5210" s="5" t="s">
        <v>5051</v>
      </c>
      <c r="D5210" s="77">
        <v>43680</v>
      </c>
    </row>
    <row r="5211" spans="1:4" x14ac:dyDescent="0.2">
      <c r="A5211" s="5">
        <v>123405219</v>
      </c>
      <c r="B5211" s="5" t="s">
        <v>6444</v>
      </c>
      <c r="C5211" s="5" t="s">
        <v>5051</v>
      </c>
      <c r="D5211" s="77">
        <v>43798</v>
      </c>
    </row>
    <row r="5212" spans="1:4" x14ac:dyDescent="0.2">
      <c r="A5212" s="5">
        <v>123405220</v>
      </c>
      <c r="B5212" s="5" t="s">
        <v>6892</v>
      </c>
      <c r="C5212" s="5" t="s">
        <v>5047</v>
      </c>
      <c r="D5212" s="77">
        <v>43822</v>
      </c>
    </row>
    <row r="5213" spans="1:4" x14ac:dyDescent="0.2">
      <c r="A5213" s="5">
        <v>123405221</v>
      </c>
      <c r="B5213" s="5" t="s">
        <v>5356</v>
      </c>
      <c r="C5213" s="5" t="s">
        <v>5060</v>
      </c>
      <c r="D5213" s="77">
        <v>43216</v>
      </c>
    </row>
    <row r="5214" spans="1:4" x14ac:dyDescent="0.2">
      <c r="A5214" s="5">
        <v>123405222</v>
      </c>
      <c r="B5214" s="5" t="s">
        <v>7090</v>
      </c>
      <c r="C5214" s="5" t="s">
        <v>5051</v>
      </c>
      <c r="D5214" s="77">
        <v>43545</v>
      </c>
    </row>
    <row r="5215" spans="1:4" x14ac:dyDescent="0.2">
      <c r="A5215" s="5">
        <v>123405223</v>
      </c>
      <c r="B5215" s="5" t="s">
        <v>5983</v>
      </c>
      <c r="C5215" s="5" t="s">
        <v>5049</v>
      </c>
      <c r="D5215" s="77">
        <v>43398</v>
      </c>
    </row>
    <row r="5216" spans="1:4" x14ac:dyDescent="0.2">
      <c r="A5216" s="5">
        <v>123405224</v>
      </c>
      <c r="B5216" s="5" t="s">
        <v>7781</v>
      </c>
      <c r="C5216" s="5" t="s">
        <v>5049</v>
      </c>
      <c r="D5216" s="77">
        <v>43586</v>
      </c>
    </row>
    <row r="5217" spans="1:4" x14ac:dyDescent="0.2">
      <c r="A5217" s="5">
        <v>123405225</v>
      </c>
      <c r="B5217" s="5" t="s">
        <v>5791</v>
      </c>
      <c r="C5217" s="5" t="s">
        <v>5060</v>
      </c>
      <c r="D5217" s="77">
        <v>43470</v>
      </c>
    </row>
    <row r="5218" spans="1:4" x14ac:dyDescent="0.2">
      <c r="A5218" s="5">
        <v>123405226</v>
      </c>
      <c r="B5218" s="5" t="s">
        <v>7645</v>
      </c>
      <c r="C5218" s="5" t="s">
        <v>5055</v>
      </c>
      <c r="D5218" s="77">
        <v>43113</v>
      </c>
    </row>
    <row r="5219" spans="1:4" x14ac:dyDescent="0.2">
      <c r="A5219" s="5">
        <v>123405227</v>
      </c>
      <c r="B5219" s="5" t="s">
        <v>7212</v>
      </c>
      <c r="C5219" s="5" t="s">
        <v>5049</v>
      </c>
      <c r="D5219" s="77">
        <v>43419</v>
      </c>
    </row>
    <row r="5220" spans="1:4" x14ac:dyDescent="0.2">
      <c r="A5220" s="5">
        <v>123405228</v>
      </c>
      <c r="B5220" s="5" t="s">
        <v>7900</v>
      </c>
      <c r="C5220" s="5" t="s">
        <v>5060</v>
      </c>
      <c r="D5220" s="77">
        <v>43646</v>
      </c>
    </row>
    <row r="5221" spans="1:4" x14ac:dyDescent="0.2">
      <c r="A5221" s="5">
        <v>123405229</v>
      </c>
      <c r="B5221" s="5" t="s">
        <v>6948</v>
      </c>
      <c r="C5221" s="5" t="s">
        <v>5049</v>
      </c>
      <c r="D5221" s="77">
        <v>43225</v>
      </c>
    </row>
    <row r="5222" spans="1:4" x14ac:dyDescent="0.2">
      <c r="A5222" s="5">
        <v>123405230</v>
      </c>
      <c r="B5222" s="5" t="s">
        <v>5699</v>
      </c>
      <c r="C5222" s="5" t="s">
        <v>5049</v>
      </c>
      <c r="D5222" s="77">
        <v>43371</v>
      </c>
    </row>
    <row r="5223" spans="1:4" x14ac:dyDescent="0.2">
      <c r="A5223" s="5">
        <v>123405231</v>
      </c>
      <c r="B5223" s="5" t="s">
        <v>5858</v>
      </c>
      <c r="C5223" s="5" t="s">
        <v>5049</v>
      </c>
      <c r="D5223" s="77">
        <v>43664</v>
      </c>
    </row>
    <row r="5224" spans="1:4" x14ac:dyDescent="0.2">
      <c r="A5224" s="5">
        <v>123405232</v>
      </c>
      <c r="B5224" s="5" t="s">
        <v>6302</v>
      </c>
      <c r="C5224" s="5" t="s">
        <v>5049</v>
      </c>
      <c r="D5224" s="77">
        <v>43448</v>
      </c>
    </row>
    <row r="5225" spans="1:4" x14ac:dyDescent="0.2">
      <c r="A5225" s="5">
        <v>123405233</v>
      </c>
      <c r="B5225" s="5" t="s">
        <v>5575</v>
      </c>
      <c r="C5225" s="5" t="s">
        <v>5055</v>
      </c>
      <c r="D5225" s="77">
        <v>43570</v>
      </c>
    </row>
    <row r="5226" spans="1:4" x14ac:dyDescent="0.2">
      <c r="A5226" s="5">
        <v>123405234</v>
      </c>
      <c r="B5226" s="5" t="s">
        <v>5385</v>
      </c>
      <c r="C5226" s="5" t="s">
        <v>5055</v>
      </c>
      <c r="D5226" s="77">
        <v>43266</v>
      </c>
    </row>
    <row r="5227" spans="1:4" x14ac:dyDescent="0.2">
      <c r="A5227" s="5">
        <v>123405235</v>
      </c>
      <c r="B5227" s="5" t="s">
        <v>5248</v>
      </c>
      <c r="C5227" s="5" t="s">
        <v>5060</v>
      </c>
      <c r="D5227" s="77">
        <v>43160</v>
      </c>
    </row>
    <row r="5228" spans="1:4" x14ac:dyDescent="0.2">
      <c r="A5228" s="5">
        <v>123405236</v>
      </c>
      <c r="B5228" s="5" t="s">
        <v>5233</v>
      </c>
      <c r="C5228" s="5" t="s">
        <v>5049</v>
      </c>
      <c r="D5228" s="77">
        <v>43341</v>
      </c>
    </row>
    <row r="5229" spans="1:4" x14ac:dyDescent="0.2">
      <c r="A5229" s="5">
        <v>123405237</v>
      </c>
      <c r="B5229" s="5" t="s">
        <v>6820</v>
      </c>
      <c r="C5229" s="5" t="s">
        <v>5060</v>
      </c>
      <c r="D5229" s="77">
        <v>43457</v>
      </c>
    </row>
    <row r="5230" spans="1:4" x14ac:dyDescent="0.2">
      <c r="A5230" s="5">
        <v>123405238</v>
      </c>
      <c r="B5230" s="5" t="s">
        <v>6451</v>
      </c>
      <c r="C5230" s="5" t="s">
        <v>5055</v>
      </c>
      <c r="D5230" s="77">
        <v>43723</v>
      </c>
    </row>
    <row r="5231" spans="1:4" x14ac:dyDescent="0.2">
      <c r="A5231" s="5">
        <v>123405239</v>
      </c>
      <c r="B5231" s="5" t="s">
        <v>7112</v>
      </c>
      <c r="C5231" s="5" t="s">
        <v>5049</v>
      </c>
      <c r="D5231" s="77">
        <v>43599</v>
      </c>
    </row>
    <row r="5232" spans="1:4" x14ac:dyDescent="0.2">
      <c r="A5232" s="5">
        <v>123405240</v>
      </c>
      <c r="B5232" s="5" t="s">
        <v>7577</v>
      </c>
      <c r="C5232" s="5" t="s">
        <v>5051</v>
      </c>
      <c r="D5232" s="77">
        <v>43651</v>
      </c>
    </row>
    <row r="5233" spans="1:4" x14ac:dyDescent="0.2">
      <c r="A5233" s="5">
        <v>123405241</v>
      </c>
      <c r="B5233" s="5" t="s">
        <v>6277</v>
      </c>
      <c r="C5233" s="5" t="s">
        <v>5051</v>
      </c>
      <c r="D5233" s="77">
        <v>43661</v>
      </c>
    </row>
    <row r="5234" spans="1:4" x14ac:dyDescent="0.2">
      <c r="A5234" s="5">
        <v>123405242</v>
      </c>
      <c r="B5234" s="5" t="s">
        <v>7162</v>
      </c>
      <c r="C5234" s="5" t="s">
        <v>5049</v>
      </c>
      <c r="D5234" s="77">
        <v>43790</v>
      </c>
    </row>
    <row r="5235" spans="1:4" x14ac:dyDescent="0.2">
      <c r="A5235" s="5">
        <v>123405243</v>
      </c>
      <c r="B5235" s="5" t="s">
        <v>6586</v>
      </c>
      <c r="C5235" s="5" t="s">
        <v>5051</v>
      </c>
      <c r="D5235" s="77">
        <v>43548</v>
      </c>
    </row>
    <row r="5236" spans="1:4" x14ac:dyDescent="0.2">
      <c r="A5236" s="5">
        <v>123405244</v>
      </c>
      <c r="B5236" s="5" t="s">
        <v>6411</v>
      </c>
      <c r="C5236" s="5" t="s">
        <v>5055</v>
      </c>
      <c r="D5236" s="77">
        <v>43250</v>
      </c>
    </row>
    <row r="5237" spans="1:4" x14ac:dyDescent="0.2">
      <c r="A5237" s="5">
        <v>123405245</v>
      </c>
      <c r="B5237" s="5" t="s">
        <v>6675</v>
      </c>
      <c r="C5237" s="5" t="s">
        <v>5055</v>
      </c>
      <c r="D5237" s="77">
        <v>43501</v>
      </c>
    </row>
    <row r="5238" spans="1:4" x14ac:dyDescent="0.2">
      <c r="A5238" s="5">
        <v>123405246</v>
      </c>
      <c r="B5238" s="5" t="s">
        <v>8219</v>
      </c>
      <c r="C5238" s="5" t="s">
        <v>5051</v>
      </c>
      <c r="D5238" s="77">
        <v>43474</v>
      </c>
    </row>
    <row r="5239" spans="1:4" x14ac:dyDescent="0.2">
      <c r="A5239" s="5">
        <v>123405247</v>
      </c>
      <c r="B5239" s="5" t="s">
        <v>5123</v>
      </c>
      <c r="C5239" s="5" t="s">
        <v>5051</v>
      </c>
      <c r="D5239" s="77">
        <v>43644</v>
      </c>
    </row>
    <row r="5240" spans="1:4" x14ac:dyDescent="0.2">
      <c r="A5240" s="5">
        <v>123405248</v>
      </c>
      <c r="B5240" s="5" t="s">
        <v>7216</v>
      </c>
      <c r="C5240" s="5" t="s">
        <v>5049</v>
      </c>
      <c r="D5240" s="77">
        <v>43610</v>
      </c>
    </row>
    <row r="5241" spans="1:4" x14ac:dyDescent="0.2">
      <c r="A5241" s="5">
        <v>123405249</v>
      </c>
      <c r="B5241" s="5" t="s">
        <v>5851</v>
      </c>
      <c r="C5241" s="5" t="s">
        <v>5049</v>
      </c>
      <c r="D5241" s="77">
        <v>43621</v>
      </c>
    </row>
    <row r="5242" spans="1:4" x14ac:dyDescent="0.2">
      <c r="A5242" s="5">
        <v>123405250</v>
      </c>
      <c r="B5242" s="5" t="s">
        <v>6216</v>
      </c>
      <c r="C5242" s="5" t="s">
        <v>5051</v>
      </c>
      <c r="D5242" s="77">
        <v>43598</v>
      </c>
    </row>
    <row r="5243" spans="1:4" x14ac:dyDescent="0.2">
      <c r="A5243" s="5">
        <v>123405251</v>
      </c>
      <c r="B5243" s="5" t="s">
        <v>7549</v>
      </c>
      <c r="C5243" s="5" t="s">
        <v>5049</v>
      </c>
      <c r="D5243" s="77">
        <v>43746</v>
      </c>
    </row>
    <row r="5244" spans="1:4" x14ac:dyDescent="0.2">
      <c r="A5244" s="5">
        <v>123405252</v>
      </c>
      <c r="B5244" s="5" t="s">
        <v>7753</v>
      </c>
      <c r="C5244" s="5" t="s">
        <v>5049</v>
      </c>
      <c r="D5244" s="77">
        <v>43551</v>
      </c>
    </row>
    <row r="5245" spans="1:4" x14ac:dyDescent="0.2">
      <c r="A5245" s="5">
        <v>123405253</v>
      </c>
      <c r="B5245" s="5" t="s">
        <v>8026</v>
      </c>
      <c r="C5245" s="5" t="s">
        <v>5060</v>
      </c>
      <c r="D5245" s="77">
        <v>43718</v>
      </c>
    </row>
    <row r="5246" spans="1:4" x14ac:dyDescent="0.2">
      <c r="A5246" s="5">
        <v>123405254</v>
      </c>
      <c r="B5246" s="5" t="s">
        <v>5945</v>
      </c>
      <c r="C5246" s="5" t="s">
        <v>5051</v>
      </c>
      <c r="D5246" s="77">
        <v>43460</v>
      </c>
    </row>
    <row r="5247" spans="1:4" x14ac:dyDescent="0.2">
      <c r="A5247" s="5">
        <v>123405255</v>
      </c>
      <c r="B5247" s="5" t="s">
        <v>7295</v>
      </c>
      <c r="C5247" s="5" t="s">
        <v>5049</v>
      </c>
      <c r="D5247" s="77">
        <v>43800</v>
      </c>
    </row>
    <row r="5248" spans="1:4" x14ac:dyDescent="0.2">
      <c r="A5248" s="5">
        <v>123405256</v>
      </c>
      <c r="B5248" s="5" t="s">
        <v>6769</v>
      </c>
      <c r="C5248" s="5" t="s">
        <v>5051</v>
      </c>
      <c r="D5248" s="77">
        <v>43455</v>
      </c>
    </row>
    <row r="5249" spans="1:4" x14ac:dyDescent="0.2">
      <c r="A5249" s="5">
        <v>123405257</v>
      </c>
      <c r="B5249" s="5" t="s">
        <v>7820</v>
      </c>
      <c r="C5249" s="5" t="s">
        <v>5049</v>
      </c>
      <c r="D5249" s="77">
        <v>43298</v>
      </c>
    </row>
    <row r="5250" spans="1:4" x14ac:dyDescent="0.2">
      <c r="A5250" s="5">
        <v>123405258</v>
      </c>
      <c r="B5250" s="5" t="s">
        <v>6441</v>
      </c>
      <c r="C5250" s="5" t="s">
        <v>5051</v>
      </c>
      <c r="D5250" s="77">
        <v>43171</v>
      </c>
    </row>
    <row r="5251" spans="1:4" x14ac:dyDescent="0.2">
      <c r="A5251" s="5">
        <v>123405259</v>
      </c>
      <c r="B5251" s="5" t="s">
        <v>5078</v>
      </c>
      <c r="C5251" s="5" t="s">
        <v>5049</v>
      </c>
      <c r="D5251" s="77">
        <v>43805</v>
      </c>
    </row>
    <row r="5252" spans="1:4" x14ac:dyDescent="0.2">
      <c r="A5252" s="5">
        <v>123405260</v>
      </c>
      <c r="B5252" s="5" t="s">
        <v>6682</v>
      </c>
      <c r="C5252" s="5" t="s">
        <v>5049</v>
      </c>
      <c r="D5252" s="77">
        <v>43670</v>
      </c>
    </row>
    <row r="5253" spans="1:4" x14ac:dyDescent="0.2">
      <c r="A5253" s="5">
        <v>123405261</v>
      </c>
      <c r="B5253" s="5" t="s">
        <v>6997</v>
      </c>
      <c r="C5253" s="5" t="s">
        <v>5049</v>
      </c>
      <c r="D5253" s="77">
        <v>43465</v>
      </c>
    </row>
    <row r="5254" spans="1:4" x14ac:dyDescent="0.2">
      <c r="A5254" s="5">
        <v>123405262</v>
      </c>
      <c r="B5254" s="5" t="s">
        <v>5367</v>
      </c>
      <c r="C5254" s="5" t="s">
        <v>5049</v>
      </c>
      <c r="D5254" s="77">
        <v>43436</v>
      </c>
    </row>
    <row r="5255" spans="1:4" x14ac:dyDescent="0.2">
      <c r="A5255" s="5">
        <v>123405263</v>
      </c>
      <c r="B5255" s="5" t="s">
        <v>5618</v>
      </c>
      <c r="C5255" s="5" t="s">
        <v>5049</v>
      </c>
      <c r="D5255" s="77">
        <v>43314</v>
      </c>
    </row>
    <row r="5256" spans="1:4" x14ac:dyDescent="0.2">
      <c r="A5256" s="5">
        <v>123405264</v>
      </c>
      <c r="B5256" s="5" t="s">
        <v>6126</v>
      </c>
      <c r="C5256" s="5" t="s">
        <v>5049</v>
      </c>
      <c r="D5256" s="77">
        <v>43498</v>
      </c>
    </row>
    <row r="5257" spans="1:4" x14ac:dyDescent="0.2">
      <c r="A5257" s="5">
        <v>123405265</v>
      </c>
      <c r="B5257" s="5" t="s">
        <v>6419</v>
      </c>
      <c r="C5257" s="5" t="s">
        <v>5051</v>
      </c>
      <c r="D5257" s="77">
        <v>43789</v>
      </c>
    </row>
    <row r="5258" spans="1:4" x14ac:dyDescent="0.2">
      <c r="A5258" s="5">
        <v>123405266</v>
      </c>
      <c r="B5258" s="5" t="s">
        <v>5674</v>
      </c>
      <c r="C5258" s="5" t="s">
        <v>5049</v>
      </c>
      <c r="D5258" s="77">
        <v>43676</v>
      </c>
    </row>
    <row r="5259" spans="1:4" x14ac:dyDescent="0.2">
      <c r="A5259" s="5">
        <v>123405267</v>
      </c>
      <c r="B5259" s="5" t="s">
        <v>7413</v>
      </c>
      <c r="C5259" s="5" t="s">
        <v>5051</v>
      </c>
      <c r="D5259" s="77">
        <v>43426</v>
      </c>
    </row>
    <row r="5260" spans="1:4" x14ac:dyDescent="0.2">
      <c r="A5260" s="5">
        <v>123405268</v>
      </c>
      <c r="B5260" s="5" t="s">
        <v>7788</v>
      </c>
      <c r="C5260" s="5" t="s">
        <v>5055</v>
      </c>
      <c r="D5260" s="77">
        <v>43819</v>
      </c>
    </row>
    <row r="5261" spans="1:4" x14ac:dyDescent="0.2">
      <c r="A5261" s="5">
        <v>123405269</v>
      </c>
      <c r="B5261" s="5" t="s">
        <v>6202</v>
      </c>
      <c r="C5261" s="5" t="s">
        <v>5051</v>
      </c>
      <c r="D5261" s="77">
        <v>43381</v>
      </c>
    </row>
    <row r="5262" spans="1:4" x14ac:dyDescent="0.2">
      <c r="A5262" s="5">
        <v>123405270</v>
      </c>
      <c r="B5262" s="5" t="s">
        <v>7017</v>
      </c>
      <c r="C5262" s="5" t="s">
        <v>5051</v>
      </c>
      <c r="D5262" s="77">
        <v>43143</v>
      </c>
    </row>
    <row r="5263" spans="1:4" x14ac:dyDescent="0.2">
      <c r="A5263" s="5">
        <v>123405271</v>
      </c>
      <c r="B5263" s="5" t="s">
        <v>5517</v>
      </c>
      <c r="C5263" s="5" t="s">
        <v>5049</v>
      </c>
      <c r="D5263" s="77">
        <v>43783</v>
      </c>
    </row>
    <row r="5264" spans="1:4" x14ac:dyDescent="0.2">
      <c r="A5264" s="5">
        <v>123405272</v>
      </c>
      <c r="B5264" s="5" t="s">
        <v>7242</v>
      </c>
      <c r="C5264" s="5" t="s">
        <v>5049</v>
      </c>
      <c r="D5264" s="77">
        <v>43664</v>
      </c>
    </row>
    <row r="5265" spans="1:4" x14ac:dyDescent="0.2">
      <c r="A5265" s="5">
        <v>123405273</v>
      </c>
      <c r="B5265" s="5" t="s">
        <v>7415</v>
      </c>
      <c r="C5265" s="5" t="s">
        <v>5049</v>
      </c>
      <c r="D5265" s="77">
        <v>43336</v>
      </c>
    </row>
    <row r="5266" spans="1:4" x14ac:dyDescent="0.2">
      <c r="A5266" s="5">
        <v>123405274</v>
      </c>
      <c r="B5266" s="5" t="s">
        <v>7127</v>
      </c>
      <c r="C5266" s="5" t="s">
        <v>5055</v>
      </c>
      <c r="D5266" s="77">
        <v>43123</v>
      </c>
    </row>
    <row r="5267" spans="1:4" x14ac:dyDescent="0.2">
      <c r="A5267" s="5">
        <v>123405275</v>
      </c>
      <c r="B5267" s="5" t="s">
        <v>6523</v>
      </c>
      <c r="C5267" s="5" t="s">
        <v>5051</v>
      </c>
      <c r="D5267" s="77">
        <v>43302</v>
      </c>
    </row>
    <row r="5268" spans="1:4" x14ac:dyDescent="0.2">
      <c r="A5268" s="5">
        <v>123405276</v>
      </c>
      <c r="B5268" s="5" t="s">
        <v>5329</v>
      </c>
      <c r="C5268" s="5" t="s">
        <v>5051</v>
      </c>
      <c r="D5268" s="77">
        <v>43670</v>
      </c>
    </row>
    <row r="5269" spans="1:4" x14ac:dyDescent="0.2">
      <c r="A5269" s="5">
        <v>123405277</v>
      </c>
      <c r="B5269" s="5" t="s">
        <v>6619</v>
      </c>
      <c r="C5269" s="5" t="s">
        <v>5051</v>
      </c>
      <c r="D5269" s="77">
        <v>43783</v>
      </c>
    </row>
    <row r="5270" spans="1:4" x14ac:dyDescent="0.2">
      <c r="A5270" s="5">
        <v>123405278</v>
      </c>
      <c r="B5270" s="5" t="s">
        <v>7916</v>
      </c>
      <c r="C5270" s="5" t="s">
        <v>5049</v>
      </c>
      <c r="D5270" s="77">
        <v>43479</v>
      </c>
    </row>
    <row r="5271" spans="1:4" x14ac:dyDescent="0.2">
      <c r="A5271" s="5">
        <v>123405279</v>
      </c>
      <c r="B5271" s="5" t="s">
        <v>5064</v>
      </c>
      <c r="C5271" s="5" t="s">
        <v>5051</v>
      </c>
      <c r="D5271" s="77">
        <v>43355</v>
      </c>
    </row>
    <row r="5272" spans="1:4" x14ac:dyDescent="0.2">
      <c r="A5272" s="5">
        <v>123405280</v>
      </c>
      <c r="B5272" s="5" t="s">
        <v>7006</v>
      </c>
      <c r="C5272" s="5" t="s">
        <v>5055</v>
      </c>
      <c r="D5272" s="77">
        <v>43509</v>
      </c>
    </row>
    <row r="5273" spans="1:4" x14ac:dyDescent="0.2">
      <c r="A5273" s="5">
        <v>123405281</v>
      </c>
      <c r="B5273" s="5" t="s">
        <v>5268</v>
      </c>
      <c r="C5273" s="5" t="s">
        <v>5051</v>
      </c>
      <c r="D5273" s="77">
        <v>43136</v>
      </c>
    </row>
    <row r="5274" spans="1:4" x14ac:dyDescent="0.2">
      <c r="A5274" s="5">
        <v>123405282</v>
      </c>
      <c r="B5274" s="5" t="s">
        <v>6212</v>
      </c>
      <c r="C5274" s="5" t="s">
        <v>5060</v>
      </c>
      <c r="D5274" s="77">
        <v>43176</v>
      </c>
    </row>
    <row r="5275" spans="1:4" x14ac:dyDescent="0.2">
      <c r="A5275" s="5">
        <v>123405283</v>
      </c>
      <c r="B5275" s="5" t="s">
        <v>7481</v>
      </c>
      <c r="C5275" s="5" t="s">
        <v>5051</v>
      </c>
      <c r="D5275" s="77">
        <v>43701</v>
      </c>
    </row>
    <row r="5276" spans="1:4" x14ac:dyDescent="0.2">
      <c r="A5276" s="5">
        <v>123405284</v>
      </c>
      <c r="B5276" s="5" t="s">
        <v>5736</v>
      </c>
      <c r="C5276" s="5" t="s">
        <v>5051</v>
      </c>
      <c r="D5276" s="77">
        <v>43259</v>
      </c>
    </row>
    <row r="5277" spans="1:4" x14ac:dyDescent="0.2">
      <c r="A5277" s="5">
        <v>123405285</v>
      </c>
      <c r="B5277" s="5" t="s">
        <v>5861</v>
      </c>
      <c r="C5277" s="5" t="s">
        <v>5049</v>
      </c>
      <c r="D5277" s="77">
        <v>43634</v>
      </c>
    </row>
    <row r="5278" spans="1:4" x14ac:dyDescent="0.2">
      <c r="A5278" s="5">
        <v>123405286</v>
      </c>
      <c r="B5278" s="5" t="s">
        <v>6764</v>
      </c>
      <c r="C5278" s="5" t="s">
        <v>5046</v>
      </c>
      <c r="D5278" s="77">
        <v>43410</v>
      </c>
    </row>
    <row r="5279" spans="1:4" x14ac:dyDescent="0.2">
      <c r="A5279" s="5">
        <v>123405287</v>
      </c>
      <c r="B5279" s="5" t="s">
        <v>5867</v>
      </c>
      <c r="C5279" s="5" t="s">
        <v>5046</v>
      </c>
      <c r="D5279" s="77">
        <v>43419</v>
      </c>
    </row>
    <row r="5280" spans="1:4" x14ac:dyDescent="0.2">
      <c r="A5280" s="5">
        <v>123405288</v>
      </c>
      <c r="B5280" s="5" t="s">
        <v>5805</v>
      </c>
      <c r="C5280" s="5" t="s">
        <v>5046</v>
      </c>
      <c r="D5280" s="77">
        <v>43258</v>
      </c>
    </row>
    <row r="5281" spans="1:4" x14ac:dyDescent="0.2">
      <c r="A5281" s="5">
        <v>123405289</v>
      </c>
      <c r="B5281" s="5" t="s">
        <v>8169</v>
      </c>
      <c r="C5281" s="5" t="s">
        <v>5051</v>
      </c>
      <c r="D5281" s="77">
        <v>43541</v>
      </c>
    </row>
    <row r="5282" spans="1:4" x14ac:dyDescent="0.2">
      <c r="A5282" s="5">
        <v>123405290</v>
      </c>
      <c r="B5282" s="5" t="s">
        <v>5833</v>
      </c>
      <c r="C5282" s="5" t="s">
        <v>5046</v>
      </c>
      <c r="D5282" s="77">
        <v>43292</v>
      </c>
    </row>
    <row r="5283" spans="1:4" x14ac:dyDescent="0.2">
      <c r="A5283" s="5">
        <v>123405291</v>
      </c>
      <c r="B5283" s="5" t="s">
        <v>7782</v>
      </c>
      <c r="C5283" s="5" t="s">
        <v>5046</v>
      </c>
      <c r="D5283" s="77">
        <v>43296</v>
      </c>
    </row>
    <row r="5284" spans="1:4" x14ac:dyDescent="0.2">
      <c r="A5284" s="5">
        <v>123405292</v>
      </c>
      <c r="B5284" s="5" t="s">
        <v>6376</v>
      </c>
      <c r="C5284" s="5" t="s">
        <v>5046</v>
      </c>
      <c r="D5284" s="77">
        <v>43693</v>
      </c>
    </row>
    <row r="5285" spans="1:4" x14ac:dyDescent="0.2">
      <c r="A5285" s="5">
        <v>123405293</v>
      </c>
      <c r="B5285" s="5" t="s">
        <v>7000</v>
      </c>
      <c r="C5285" s="5" t="s">
        <v>5049</v>
      </c>
      <c r="D5285" s="77">
        <v>43733</v>
      </c>
    </row>
    <row r="5286" spans="1:4" x14ac:dyDescent="0.2">
      <c r="A5286" s="5">
        <v>123405294</v>
      </c>
      <c r="B5286" s="5" t="s">
        <v>7025</v>
      </c>
      <c r="C5286" s="5" t="s">
        <v>5046</v>
      </c>
      <c r="D5286" s="77">
        <v>43553</v>
      </c>
    </row>
    <row r="5287" spans="1:4" x14ac:dyDescent="0.2">
      <c r="A5287" s="5">
        <v>123405295</v>
      </c>
      <c r="B5287" s="5" t="s">
        <v>8195</v>
      </c>
      <c r="C5287" s="5" t="s">
        <v>5046</v>
      </c>
      <c r="D5287" s="77">
        <v>43506</v>
      </c>
    </row>
    <row r="5288" spans="1:4" x14ac:dyDescent="0.2">
      <c r="A5288" s="5">
        <v>123405296</v>
      </c>
      <c r="B5288" s="5" t="s">
        <v>7694</v>
      </c>
      <c r="C5288" s="5" t="s">
        <v>5051</v>
      </c>
      <c r="D5288" s="77">
        <v>43821</v>
      </c>
    </row>
    <row r="5289" spans="1:4" x14ac:dyDescent="0.2">
      <c r="A5289" s="5">
        <v>123405297</v>
      </c>
      <c r="B5289" s="5" t="s">
        <v>6123</v>
      </c>
      <c r="C5289" s="5" t="s">
        <v>5055</v>
      </c>
      <c r="D5289" s="77">
        <v>43588</v>
      </c>
    </row>
    <row r="5290" spans="1:4" x14ac:dyDescent="0.2">
      <c r="A5290" s="5">
        <v>123405298</v>
      </c>
      <c r="B5290" s="5" t="s">
        <v>5912</v>
      </c>
      <c r="C5290" s="5" t="s">
        <v>5055</v>
      </c>
      <c r="D5290" s="77">
        <v>43256</v>
      </c>
    </row>
    <row r="5291" spans="1:4" x14ac:dyDescent="0.2">
      <c r="A5291" s="5">
        <v>123405299</v>
      </c>
      <c r="B5291" s="5" t="s">
        <v>5686</v>
      </c>
      <c r="C5291" s="5" t="s">
        <v>5049</v>
      </c>
      <c r="D5291" s="77">
        <v>43815</v>
      </c>
    </row>
    <row r="5292" spans="1:4" x14ac:dyDescent="0.2">
      <c r="A5292" s="5">
        <v>123405300</v>
      </c>
      <c r="B5292" s="5" t="s">
        <v>7309</v>
      </c>
      <c r="C5292" s="5" t="s">
        <v>5046</v>
      </c>
      <c r="D5292" s="77">
        <v>43540</v>
      </c>
    </row>
    <row r="5293" spans="1:4" x14ac:dyDescent="0.2">
      <c r="A5293" s="5">
        <v>123405301</v>
      </c>
      <c r="B5293" s="5" t="s">
        <v>7883</v>
      </c>
      <c r="C5293" s="5" t="s">
        <v>5046</v>
      </c>
      <c r="D5293" s="77">
        <v>43458</v>
      </c>
    </row>
    <row r="5294" spans="1:4" x14ac:dyDescent="0.2">
      <c r="A5294" s="5">
        <v>123405302</v>
      </c>
      <c r="B5294" s="5" t="s">
        <v>8139</v>
      </c>
      <c r="C5294" s="5" t="s">
        <v>5046</v>
      </c>
      <c r="D5294" s="77">
        <v>43305</v>
      </c>
    </row>
    <row r="5295" spans="1:4" x14ac:dyDescent="0.2">
      <c r="A5295" s="5">
        <v>123405303</v>
      </c>
      <c r="B5295" s="5" t="s">
        <v>7998</v>
      </c>
      <c r="C5295" s="5" t="s">
        <v>5055</v>
      </c>
      <c r="D5295" s="77">
        <v>43129</v>
      </c>
    </row>
    <row r="5296" spans="1:4" x14ac:dyDescent="0.2">
      <c r="A5296" s="5">
        <v>123405304</v>
      </c>
      <c r="B5296" s="5" t="s">
        <v>5667</v>
      </c>
      <c r="C5296" s="5" t="s">
        <v>5051</v>
      </c>
      <c r="D5296" s="77">
        <v>43267</v>
      </c>
    </row>
    <row r="5297" spans="1:4" x14ac:dyDescent="0.2">
      <c r="A5297" s="5">
        <v>123405305</v>
      </c>
      <c r="B5297" s="5" t="s">
        <v>7825</v>
      </c>
      <c r="C5297" s="5" t="s">
        <v>5055</v>
      </c>
      <c r="D5297" s="77">
        <v>43386</v>
      </c>
    </row>
    <row r="5298" spans="1:4" x14ac:dyDescent="0.2">
      <c r="A5298" s="5">
        <v>123405306</v>
      </c>
      <c r="B5298" s="5" t="s">
        <v>5126</v>
      </c>
      <c r="C5298" s="5" t="s">
        <v>5055</v>
      </c>
      <c r="D5298" s="77">
        <v>43347</v>
      </c>
    </row>
    <row r="5299" spans="1:4" x14ac:dyDescent="0.2">
      <c r="A5299" s="5">
        <v>123405307</v>
      </c>
      <c r="B5299" s="5" t="s">
        <v>7556</v>
      </c>
      <c r="C5299" s="5" t="s">
        <v>5055</v>
      </c>
      <c r="D5299" s="77">
        <v>43525</v>
      </c>
    </row>
    <row r="5300" spans="1:4" x14ac:dyDescent="0.2">
      <c r="A5300" s="5">
        <v>123405308</v>
      </c>
      <c r="B5300" s="5" t="s">
        <v>6293</v>
      </c>
      <c r="C5300" s="5" t="s">
        <v>5051</v>
      </c>
      <c r="D5300" s="77">
        <v>43390</v>
      </c>
    </row>
    <row r="5301" spans="1:4" x14ac:dyDescent="0.2">
      <c r="A5301" s="5">
        <v>123405309</v>
      </c>
      <c r="B5301" s="5" t="s">
        <v>7528</v>
      </c>
      <c r="C5301" s="5" t="s">
        <v>5046</v>
      </c>
      <c r="D5301" s="77">
        <v>43439</v>
      </c>
    </row>
    <row r="5302" spans="1:4" x14ac:dyDescent="0.2">
      <c r="A5302" s="5">
        <v>123405310</v>
      </c>
      <c r="B5302" s="5" t="s">
        <v>5583</v>
      </c>
      <c r="C5302" s="5" t="s">
        <v>5046</v>
      </c>
      <c r="D5302" s="77">
        <v>43249</v>
      </c>
    </row>
    <row r="5303" spans="1:4" x14ac:dyDescent="0.2">
      <c r="A5303" s="5">
        <v>123405311</v>
      </c>
      <c r="B5303" s="5" t="s">
        <v>6716</v>
      </c>
      <c r="C5303" s="5" t="s">
        <v>5051</v>
      </c>
      <c r="D5303" s="77">
        <v>43467</v>
      </c>
    </row>
    <row r="5304" spans="1:4" x14ac:dyDescent="0.2">
      <c r="A5304" s="5">
        <v>123405312</v>
      </c>
      <c r="B5304" s="5" t="s">
        <v>8242</v>
      </c>
      <c r="C5304" s="5" t="s">
        <v>5051</v>
      </c>
      <c r="D5304" s="77">
        <v>43502</v>
      </c>
    </row>
    <row r="5305" spans="1:4" x14ac:dyDescent="0.2">
      <c r="A5305" s="5">
        <v>123405313</v>
      </c>
      <c r="B5305" s="5" t="s">
        <v>6177</v>
      </c>
      <c r="C5305" s="5" t="s">
        <v>5049</v>
      </c>
      <c r="D5305" s="77">
        <v>43444</v>
      </c>
    </row>
    <row r="5306" spans="1:4" x14ac:dyDescent="0.2">
      <c r="A5306" s="5">
        <v>123405314</v>
      </c>
      <c r="B5306" s="5" t="s">
        <v>5895</v>
      </c>
      <c r="C5306" s="5" t="s">
        <v>5049</v>
      </c>
      <c r="D5306" s="77">
        <v>43762</v>
      </c>
    </row>
    <row r="5307" spans="1:4" x14ac:dyDescent="0.2">
      <c r="A5307" s="5">
        <v>123405315</v>
      </c>
      <c r="B5307" s="5" t="s">
        <v>6204</v>
      </c>
      <c r="C5307" s="5" t="s">
        <v>5049</v>
      </c>
      <c r="D5307" s="77">
        <v>43545</v>
      </c>
    </row>
    <row r="5308" spans="1:4" x14ac:dyDescent="0.2">
      <c r="A5308" s="5">
        <v>123405316</v>
      </c>
      <c r="B5308" s="5" t="s">
        <v>6065</v>
      </c>
      <c r="C5308" s="5" t="s">
        <v>5049</v>
      </c>
      <c r="D5308" s="77">
        <v>43174</v>
      </c>
    </row>
    <row r="5309" spans="1:4" x14ac:dyDescent="0.2">
      <c r="A5309" s="5">
        <v>123405317</v>
      </c>
      <c r="B5309" s="5" t="s">
        <v>7352</v>
      </c>
      <c r="C5309" s="5" t="s">
        <v>5049</v>
      </c>
      <c r="D5309" s="77">
        <v>43378</v>
      </c>
    </row>
    <row r="5310" spans="1:4" x14ac:dyDescent="0.2">
      <c r="A5310" s="5">
        <v>123405318</v>
      </c>
      <c r="B5310" s="5" t="s">
        <v>6355</v>
      </c>
      <c r="C5310" s="5" t="s">
        <v>5046</v>
      </c>
      <c r="D5310" s="77">
        <v>43269</v>
      </c>
    </row>
    <row r="5311" spans="1:4" x14ac:dyDescent="0.2">
      <c r="A5311" s="5">
        <v>123405319</v>
      </c>
      <c r="B5311" s="5" t="s">
        <v>7111</v>
      </c>
      <c r="C5311" s="5" t="s">
        <v>5049</v>
      </c>
      <c r="D5311" s="77">
        <v>43141</v>
      </c>
    </row>
    <row r="5312" spans="1:4" x14ac:dyDescent="0.2">
      <c r="A5312" s="5">
        <v>123405320</v>
      </c>
      <c r="B5312" s="5" t="s">
        <v>5842</v>
      </c>
      <c r="C5312" s="5" t="s">
        <v>5051</v>
      </c>
      <c r="D5312" s="77">
        <v>43359</v>
      </c>
    </row>
    <row r="5313" spans="1:4" x14ac:dyDescent="0.2">
      <c r="A5313" s="5">
        <v>123405321</v>
      </c>
      <c r="B5313" s="5" t="s">
        <v>8002</v>
      </c>
      <c r="C5313" s="5" t="s">
        <v>5055</v>
      </c>
      <c r="D5313" s="77">
        <v>43365</v>
      </c>
    </row>
    <row r="5314" spans="1:4" x14ac:dyDescent="0.2">
      <c r="A5314" s="5">
        <v>123405322</v>
      </c>
      <c r="B5314" s="5" t="s">
        <v>6939</v>
      </c>
      <c r="C5314" s="5" t="s">
        <v>5099</v>
      </c>
      <c r="D5314" s="77">
        <v>43546</v>
      </c>
    </row>
    <row r="5315" spans="1:4" x14ac:dyDescent="0.2">
      <c r="A5315" s="5">
        <v>123405323</v>
      </c>
      <c r="B5315" s="5" t="s">
        <v>7047</v>
      </c>
      <c r="C5315" s="5" t="s">
        <v>5051</v>
      </c>
      <c r="D5315" s="77">
        <v>43644</v>
      </c>
    </row>
    <row r="5316" spans="1:4" x14ac:dyDescent="0.2">
      <c r="A5316" s="5">
        <v>123405324</v>
      </c>
      <c r="B5316" s="5" t="s">
        <v>7572</v>
      </c>
      <c r="C5316" s="5" t="s">
        <v>5049</v>
      </c>
      <c r="D5316" s="77">
        <v>43483</v>
      </c>
    </row>
    <row r="5317" spans="1:4" x14ac:dyDescent="0.2">
      <c r="A5317" s="5">
        <v>123405325</v>
      </c>
      <c r="B5317" s="5" t="s">
        <v>5504</v>
      </c>
      <c r="C5317" s="5" t="s">
        <v>5099</v>
      </c>
      <c r="D5317" s="77">
        <v>43784</v>
      </c>
    </row>
    <row r="5318" spans="1:4" x14ac:dyDescent="0.2">
      <c r="A5318" s="5">
        <v>123405326</v>
      </c>
      <c r="B5318" s="5" t="s">
        <v>7867</v>
      </c>
      <c r="C5318" s="5" t="s">
        <v>5099</v>
      </c>
      <c r="D5318" s="77">
        <v>43106</v>
      </c>
    </row>
    <row r="5319" spans="1:4" x14ac:dyDescent="0.2">
      <c r="A5319" s="5">
        <v>123405327</v>
      </c>
      <c r="B5319" s="5" t="s">
        <v>8158</v>
      </c>
      <c r="C5319" s="5" t="s">
        <v>5099</v>
      </c>
      <c r="D5319" s="77">
        <v>43634</v>
      </c>
    </row>
    <row r="5320" spans="1:4" x14ac:dyDescent="0.2">
      <c r="A5320" s="5">
        <v>123405328</v>
      </c>
      <c r="B5320" s="5" t="s">
        <v>7122</v>
      </c>
      <c r="C5320" s="5" t="s">
        <v>5099</v>
      </c>
      <c r="D5320" s="77">
        <v>43693</v>
      </c>
    </row>
    <row r="5321" spans="1:4" x14ac:dyDescent="0.2">
      <c r="A5321" s="5">
        <v>123405329</v>
      </c>
      <c r="B5321" s="5" t="s">
        <v>5928</v>
      </c>
      <c r="C5321" s="5" t="s">
        <v>5099</v>
      </c>
      <c r="D5321" s="77">
        <v>43423</v>
      </c>
    </row>
    <row r="5322" spans="1:4" x14ac:dyDescent="0.2">
      <c r="A5322" s="5">
        <v>123405330</v>
      </c>
      <c r="B5322" s="5" t="s">
        <v>6082</v>
      </c>
      <c r="C5322" s="5" t="s">
        <v>5099</v>
      </c>
      <c r="D5322" s="77">
        <v>43801</v>
      </c>
    </row>
    <row r="5323" spans="1:4" x14ac:dyDescent="0.2">
      <c r="A5323" s="5">
        <v>123405331</v>
      </c>
      <c r="B5323" s="5" t="s">
        <v>5773</v>
      </c>
      <c r="C5323" s="5" t="s">
        <v>5099</v>
      </c>
      <c r="D5323" s="77">
        <v>43829</v>
      </c>
    </row>
    <row r="5324" spans="1:4" x14ac:dyDescent="0.2">
      <c r="A5324" s="5">
        <v>123405332</v>
      </c>
      <c r="B5324" s="5" t="s">
        <v>5821</v>
      </c>
      <c r="C5324" s="5" t="s">
        <v>5049</v>
      </c>
      <c r="D5324" s="77">
        <v>43516</v>
      </c>
    </row>
    <row r="5325" spans="1:4" x14ac:dyDescent="0.2">
      <c r="A5325" s="5">
        <v>123405333</v>
      </c>
      <c r="B5325" s="5" t="s">
        <v>6746</v>
      </c>
      <c r="C5325" s="5" t="s">
        <v>5055</v>
      </c>
      <c r="D5325" s="77">
        <v>43762</v>
      </c>
    </row>
    <row r="5326" spans="1:4" x14ac:dyDescent="0.2">
      <c r="A5326" s="5">
        <v>123405334</v>
      </c>
      <c r="B5326" s="5" t="s">
        <v>5592</v>
      </c>
      <c r="C5326" s="5" t="s">
        <v>5049</v>
      </c>
      <c r="D5326" s="77">
        <v>43453</v>
      </c>
    </row>
    <row r="5327" spans="1:4" x14ac:dyDescent="0.2">
      <c r="A5327" s="5">
        <v>123405335</v>
      </c>
      <c r="B5327" s="5" t="s">
        <v>6137</v>
      </c>
      <c r="C5327" s="5" t="s">
        <v>5055</v>
      </c>
      <c r="D5327" s="77">
        <v>43309</v>
      </c>
    </row>
    <row r="5328" spans="1:4" x14ac:dyDescent="0.2">
      <c r="A5328" s="5">
        <v>123405336</v>
      </c>
      <c r="B5328" s="5" t="s">
        <v>5780</v>
      </c>
      <c r="C5328" s="5" t="s">
        <v>5055</v>
      </c>
      <c r="D5328" s="77">
        <v>43161</v>
      </c>
    </row>
    <row r="5329" spans="1:4" x14ac:dyDescent="0.2">
      <c r="A5329" s="5">
        <v>123405337</v>
      </c>
      <c r="B5329" s="5" t="s">
        <v>5154</v>
      </c>
      <c r="C5329" s="5" t="s">
        <v>5049</v>
      </c>
      <c r="D5329" s="77">
        <v>43689</v>
      </c>
    </row>
    <row r="5330" spans="1:4" x14ac:dyDescent="0.2">
      <c r="A5330" s="5">
        <v>123405338</v>
      </c>
      <c r="B5330" s="5" t="s">
        <v>6793</v>
      </c>
      <c r="C5330" s="5" t="s">
        <v>5055</v>
      </c>
      <c r="D5330" s="77">
        <v>43768</v>
      </c>
    </row>
    <row r="5331" spans="1:4" x14ac:dyDescent="0.2">
      <c r="A5331" s="5">
        <v>123405339</v>
      </c>
      <c r="B5331" s="5" t="s">
        <v>7030</v>
      </c>
      <c r="C5331" s="5" t="s">
        <v>5051</v>
      </c>
      <c r="D5331" s="77">
        <v>43410</v>
      </c>
    </row>
    <row r="5332" spans="1:4" x14ac:dyDescent="0.2">
      <c r="A5332" s="5">
        <v>123405340</v>
      </c>
      <c r="B5332" s="5" t="s">
        <v>8155</v>
      </c>
      <c r="C5332" s="5" t="s">
        <v>5051</v>
      </c>
      <c r="D5332" s="77">
        <v>43251</v>
      </c>
    </row>
    <row r="5333" spans="1:4" x14ac:dyDescent="0.2">
      <c r="A5333" s="5">
        <v>123405341</v>
      </c>
      <c r="B5333" s="5" t="s">
        <v>8240</v>
      </c>
      <c r="C5333" s="5" t="s">
        <v>5051</v>
      </c>
      <c r="D5333" s="77">
        <v>43606</v>
      </c>
    </row>
    <row r="5334" spans="1:4" x14ac:dyDescent="0.2">
      <c r="A5334" s="5">
        <v>123405342</v>
      </c>
      <c r="B5334" s="5" t="s">
        <v>5915</v>
      </c>
      <c r="C5334" s="5" t="s">
        <v>5099</v>
      </c>
      <c r="D5334" s="77">
        <v>43533</v>
      </c>
    </row>
    <row r="5335" spans="1:4" x14ac:dyDescent="0.2">
      <c r="A5335" s="5">
        <v>123405343</v>
      </c>
      <c r="B5335" s="5" t="s">
        <v>7814</v>
      </c>
      <c r="C5335" s="5" t="s">
        <v>5051</v>
      </c>
      <c r="D5335" s="77">
        <v>43245</v>
      </c>
    </row>
    <row r="5336" spans="1:4" x14ac:dyDescent="0.2">
      <c r="A5336" s="5">
        <v>123405344</v>
      </c>
      <c r="B5336" s="5" t="s">
        <v>6876</v>
      </c>
      <c r="C5336" s="5" t="s">
        <v>5051</v>
      </c>
      <c r="D5336" s="77">
        <v>43738</v>
      </c>
    </row>
    <row r="5337" spans="1:4" x14ac:dyDescent="0.2">
      <c r="A5337" s="5">
        <v>123405345</v>
      </c>
      <c r="B5337" s="5" t="s">
        <v>7022</v>
      </c>
      <c r="C5337" s="5" t="s">
        <v>5099</v>
      </c>
      <c r="D5337" s="77">
        <v>43466</v>
      </c>
    </row>
    <row r="5338" spans="1:4" x14ac:dyDescent="0.2">
      <c r="A5338" s="5">
        <v>123405346</v>
      </c>
      <c r="B5338" s="5" t="s">
        <v>5100</v>
      </c>
      <c r="C5338" s="5" t="s">
        <v>5051</v>
      </c>
      <c r="D5338" s="77">
        <v>43343</v>
      </c>
    </row>
    <row r="5339" spans="1:4" x14ac:dyDescent="0.2">
      <c r="A5339" s="5">
        <v>123405347</v>
      </c>
      <c r="B5339" s="5" t="s">
        <v>5540</v>
      </c>
      <c r="C5339" s="5" t="s">
        <v>5049</v>
      </c>
      <c r="D5339" s="77">
        <v>43167</v>
      </c>
    </row>
    <row r="5340" spans="1:4" x14ac:dyDescent="0.2">
      <c r="A5340" s="5">
        <v>123405348</v>
      </c>
      <c r="B5340" s="5" t="s">
        <v>6071</v>
      </c>
      <c r="C5340" s="5" t="s">
        <v>5051</v>
      </c>
      <c r="D5340" s="77">
        <v>43106</v>
      </c>
    </row>
    <row r="5341" spans="1:4" x14ac:dyDescent="0.2">
      <c r="A5341" s="5">
        <v>123405349</v>
      </c>
      <c r="B5341" s="5" t="s">
        <v>6809</v>
      </c>
      <c r="C5341" s="5" t="s">
        <v>5051</v>
      </c>
      <c r="D5341" s="77">
        <v>43301</v>
      </c>
    </row>
    <row r="5342" spans="1:4" x14ac:dyDescent="0.2">
      <c r="A5342" s="5">
        <v>123405350</v>
      </c>
      <c r="B5342" s="5" t="s">
        <v>5509</v>
      </c>
      <c r="C5342" s="5" t="s">
        <v>5049</v>
      </c>
      <c r="D5342" s="77">
        <v>43159</v>
      </c>
    </row>
    <row r="5343" spans="1:4" x14ac:dyDescent="0.2">
      <c r="A5343" s="5">
        <v>123405351</v>
      </c>
      <c r="B5343" s="5" t="s">
        <v>5075</v>
      </c>
      <c r="C5343" s="5" t="s">
        <v>5051</v>
      </c>
      <c r="D5343" s="77">
        <v>43715</v>
      </c>
    </row>
    <row r="5344" spans="1:4" x14ac:dyDescent="0.2">
      <c r="A5344" s="5">
        <v>123405352</v>
      </c>
      <c r="B5344" s="5" t="s">
        <v>5907</v>
      </c>
      <c r="C5344" s="5" t="s">
        <v>5047</v>
      </c>
      <c r="D5344" s="77">
        <v>43647</v>
      </c>
    </row>
    <row r="5345" spans="1:4" x14ac:dyDescent="0.2">
      <c r="A5345" s="5">
        <v>123405353</v>
      </c>
      <c r="B5345" s="5" t="s">
        <v>7173</v>
      </c>
      <c r="C5345" s="5" t="s">
        <v>5049</v>
      </c>
      <c r="D5345" s="77">
        <v>43362</v>
      </c>
    </row>
    <row r="5346" spans="1:4" x14ac:dyDescent="0.2">
      <c r="A5346" s="5">
        <v>123405354</v>
      </c>
      <c r="B5346" s="5" t="s">
        <v>6941</v>
      </c>
      <c r="C5346" s="5" t="s">
        <v>5051</v>
      </c>
      <c r="D5346" s="77">
        <v>43193</v>
      </c>
    </row>
    <row r="5347" spans="1:4" x14ac:dyDescent="0.2">
      <c r="A5347" s="5">
        <v>123405355</v>
      </c>
      <c r="B5347" s="5" t="s">
        <v>5996</v>
      </c>
      <c r="C5347" s="5" t="s">
        <v>5049</v>
      </c>
      <c r="D5347" s="77">
        <v>43359</v>
      </c>
    </row>
    <row r="5348" spans="1:4" x14ac:dyDescent="0.2">
      <c r="A5348" s="5">
        <v>123405356</v>
      </c>
      <c r="B5348" s="5" t="s">
        <v>7186</v>
      </c>
      <c r="C5348" s="5" t="s">
        <v>5055</v>
      </c>
      <c r="D5348" s="77">
        <v>43542</v>
      </c>
    </row>
    <row r="5349" spans="1:4" x14ac:dyDescent="0.2">
      <c r="A5349" s="5">
        <v>123405357</v>
      </c>
      <c r="B5349" s="5" t="s">
        <v>6818</v>
      </c>
      <c r="C5349" s="5" t="s">
        <v>5049</v>
      </c>
      <c r="D5349" s="77">
        <v>43279</v>
      </c>
    </row>
    <row r="5350" spans="1:4" x14ac:dyDescent="0.2">
      <c r="A5350" s="5">
        <v>123405358</v>
      </c>
      <c r="B5350" s="5" t="s">
        <v>6947</v>
      </c>
      <c r="C5350" s="5" t="s">
        <v>5049</v>
      </c>
      <c r="D5350" s="77">
        <v>43750</v>
      </c>
    </row>
    <row r="5351" spans="1:4" x14ac:dyDescent="0.2">
      <c r="A5351" s="5">
        <v>123405359</v>
      </c>
      <c r="B5351" s="5" t="s">
        <v>5527</v>
      </c>
      <c r="C5351" s="5" t="s">
        <v>5049</v>
      </c>
      <c r="D5351" s="77">
        <v>43526</v>
      </c>
    </row>
    <row r="5352" spans="1:4" x14ac:dyDescent="0.2">
      <c r="A5352" s="5">
        <v>123405360</v>
      </c>
      <c r="B5352" s="5" t="s">
        <v>8232</v>
      </c>
      <c r="C5352" s="5" t="s">
        <v>5055</v>
      </c>
      <c r="D5352" s="77">
        <v>43182</v>
      </c>
    </row>
    <row r="5353" spans="1:4" x14ac:dyDescent="0.2">
      <c r="A5353" s="5">
        <v>123405361</v>
      </c>
      <c r="B5353" s="5" t="s">
        <v>6763</v>
      </c>
      <c r="C5353" s="5" t="s">
        <v>5049</v>
      </c>
      <c r="D5353" s="77">
        <v>43626</v>
      </c>
    </row>
    <row r="5354" spans="1:4" x14ac:dyDescent="0.2">
      <c r="A5354" s="5">
        <v>123405362</v>
      </c>
      <c r="B5354" s="5" t="s">
        <v>6416</v>
      </c>
      <c r="C5354" s="5" t="s">
        <v>5049</v>
      </c>
      <c r="D5354" s="77">
        <v>43550</v>
      </c>
    </row>
    <row r="5355" spans="1:4" x14ac:dyDescent="0.2">
      <c r="A5355" s="5">
        <v>123405363</v>
      </c>
      <c r="B5355" s="5" t="s">
        <v>8217</v>
      </c>
      <c r="C5355" s="5" t="s">
        <v>5055</v>
      </c>
      <c r="D5355" s="77">
        <v>43205</v>
      </c>
    </row>
    <row r="5356" spans="1:4" x14ac:dyDescent="0.2">
      <c r="A5356" s="5">
        <v>123405364</v>
      </c>
      <c r="B5356" s="5" t="s">
        <v>5406</v>
      </c>
      <c r="C5356" s="5" t="s">
        <v>5051</v>
      </c>
      <c r="D5356" s="77">
        <v>43245</v>
      </c>
    </row>
    <row r="5357" spans="1:4" x14ac:dyDescent="0.2">
      <c r="A5357" s="5">
        <v>123405365</v>
      </c>
      <c r="B5357" s="5" t="s">
        <v>7657</v>
      </c>
      <c r="C5357" s="5" t="s">
        <v>5051</v>
      </c>
      <c r="D5357" s="77">
        <v>43738</v>
      </c>
    </row>
    <row r="5358" spans="1:4" x14ac:dyDescent="0.2">
      <c r="A5358" s="5">
        <v>123405366</v>
      </c>
      <c r="B5358" s="5" t="s">
        <v>5633</v>
      </c>
      <c r="C5358" s="5" t="s">
        <v>5049</v>
      </c>
      <c r="D5358" s="77">
        <v>43441</v>
      </c>
    </row>
    <row r="5359" spans="1:4" x14ac:dyDescent="0.2">
      <c r="A5359" s="5">
        <v>123405367</v>
      </c>
      <c r="B5359" s="5" t="s">
        <v>7144</v>
      </c>
      <c r="C5359" s="5" t="s">
        <v>5049</v>
      </c>
      <c r="D5359" s="77">
        <v>43713</v>
      </c>
    </row>
    <row r="5360" spans="1:4" x14ac:dyDescent="0.2">
      <c r="A5360" s="5">
        <v>123405368</v>
      </c>
      <c r="B5360" s="5" t="s">
        <v>6931</v>
      </c>
      <c r="C5360" s="5" t="s">
        <v>5049</v>
      </c>
      <c r="D5360" s="77">
        <v>43587</v>
      </c>
    </row>
    <row r="5361" spans="1:4" x14ac:dyDescent="0.2">
      <c r="A5361" s="5">
        <v>123405369</v>
      </c>
      <c r="B5361" s="5" t="s">
        <v>6959</v>
      </c>
      <c r="C5361" s="5" t="s">
        <v>5051</v>
      </c>
      <c r="D5361" s="77">
        <v>43130</v>
      </c>
    </row>
    <row r="5362" spans="1:4" x14ac:dyDescent="0.2">
      <c r="A5362" s="5">
        <v>123405370</v>
      </c>
      <c r="B5362" s="5" t="s">
        <v>6615</v>
      </c>
      <c r="C5362" s="5" t="s">
        <v>5051</v>
      </c>
      <c r="D5362" s="77">
        <v>43663</v>
      </c>
    </row>
    <row r="5363" spans="1:4" x14ac:dyDescent="0.2">
      <c r="A5363" s="5">
        <v>123405371</v>
      </c>
      <c r="B5363" s="5" t="s">
        <v>5449</v>
      </c>
      <c r="C5363" s="5" t="s">
        <v>5051</v>
      </c>
      <c r="D5363" s="77">
        <v>43340</v>
      </c>
    </row>
    <row r="5364" spans="1:4" x14ac:dyDescent="0.2">
      <c r="A5364" s="5">
        <v>123405372</v>
      </c>
      <c r="B5364" s="5" t="s">
        <v>5849</v>
      </c>
      <c r="C5364" s="5" t="s">
        <v>5051</v>
      </c>
      <c r="D5364" s="77">
        <v>43194</v>
      </c>
    </row>
    <row r="5365" spans="1:4" x14ac:dyDescent="0.2">
      <c r="A5365" s="5">
        <v>123405373</v>
      </c>
      <c r="B5365" s="5" t="s">
        <v>6207</v>
      </c>
      <c r="C5365" s="5" t="s">
        <v>5049</v>
      </c>
      <c r="D5365" s="77">
        <v>43113</v>
      </c>
    </row>
    <row r="5366" spans="1:4" x14ac:dyDescent="0.2">
      <c r="A5366" s="5">
        <v>123405374</v>
      </c>
      <c r="B5366" s="5" t="s">
        <v>8244</v>
      </c>
      <c r="C5366" s="5" t="s">
        <v>5051</v>
      </c>
      <c r="D5366" s="77">
        <v>43579</v>
      </c>
    </row>
    <row r="5367" spans="1:4" x14ac:dyDescent="0.2">
      <c r="A5367" s="5">
        <v>123405375</v>
      </c>
      <c r="B5367" s="5" t="s">
        <v>6632</v>
      </c>
      <c r="C5367" s="5" t="s">
        <v>5049</v>
      </c>
      <c r="D5367" s="77">
        <v>43150</v>
      </c>
    </row>
    <row r="5368" spans="1:4" x14ac:dyDescent="0.2">
      <c r="A5368" s="5">
        <v>123405376</v>
      </c>
      <c r="B5368" s="5" t="s">
        <v>7303</v>
      </c>
      <c r="C5368" s="5" t="s">
        <v>5049</v>
      </c>
      <c r="D5368" s="77">
        <v>43220</v>
      </c>
    </row>
    <row r="5369" spans="1:4" x14ac:dyDescent="0.2">
      <c r="A5369" s="5">
        <v>123405377</v>
      </c>
      <c r="B5369" s="5" t="s">
        <v>6754</v>
      </c>
      <c r="C5369" s="5" t="s">
        <v>5051</v>
      </c>
      <c r="D5369" s="77">
        <v>43217</v>
      </c>
    </row>
    <row r="5370" spans="1:4" x14ac:dyDescent="0.2">
      <c r="A5370" s="5">
        <v>123405378</v>
      </c>
      <c r="B5370" s="5" t="s">
        <v>5097</v>
      </c>
      <c r="C5370" s="5" t="s">
        <v>5049</v>
      </c>
      <c r="D5370" s="77">
        <v>43351</v>
      </c>
    </row>
    <row r="5371" spans="1:4" x14ac:dyDescent="0.2">
      <c r="A5371" s="5">
        <v>123405379</v>
      </c>
      <c r="B5371" s="5" t="s">
        <v>5322</v>
      </c>
      <c r="C5371" s="5" t="s">
        <v>5049</v>
      </c>
      <c r="D5371" s="77">
        <v>43716</v>
      </c>
    </row>
    <row r="5372" spans="1:4" x14ac:dyDescent="0.2">
      <c r="A5372" s="5">
        <v>123405380</v>
      </c>
      <c r="B5372" s="5" t="s">
        <v>5128</v>
      </c>
      <c r="C5372" s="5" t="s">
        <v>5051</v>
      </c>
      <c r="D5372" s="77">
        <v>43260</v>
      </c>
    </row>
    <row r="5373" spans="1:4" x14ac:dyDescent="0.2">
      <c r="A5373" s="5">
        <v>123405381</v>
      </c>
      <c r="B5373" s="5" t="s">
        <v>6968</v>
      </c>
      <c r="C5373" s="5" t="s">
        <v>5049</v>
      </c>
      <c r="D5373" s="77">
        <v>43678</v>
      </c>
    </row>
    <row r="5374" spans="1:4" x14ac:dyDescent="0.2">
      <c r="A5374" s="5">
        <v>123405382</v>
      </c>
      <c r="B5374" s="5" t="s">
        <v>7328</v>
      </c>
      <c r="C5374" s="5" t="s">
        <v>5055</v>
      </c>
      <c r="D5374" s="77">
        <v>43102</v>
      </c>
    </row>
    <row r="5375" spans="1:4" x14ac:dyDescent="0.2">
      <c r="A5375" s="5">
        <v>123405383</v>
      </c>
      <c r="B5375" s="5" t="s">
        <v>6721</v>
      </c>
      <c r="C5375" s="5" t="s">
        <v>5051</v>
      </c>
      <c r="D5375" s="77">
        <v>43643</v>
      </c>
    </row>
    <row r="5376" spans="1:4" x14ac:dyDescent="0.2">
      <c r="A5376" s="5">
        <v>123405384</v>
      </c>
      <c r="B5376" s="5" t="s">
        <v>6290</v>
      </c>
      <c r="C5376" s="5" t="s">
        <v>5055</v>
      </c>
      <c r="D5376" s="77">
        <v>43379</v>
      </c>
    </row>
    <row r="5377" spans="1:4" x14ac:dyDescent="0.2">
      <c r="A5377" s="5">
        <v>123405385</v>
      </c>
      <c r="B5377" s="5" t="s">
        <v>7033</v>
      </c>
      <c r="C5377" s="5" t="s">
        <v>5049</v>
      </c>
      <c r="D5377" s="77">
        <v>43278</v>
      </c>
    </row>
    <row r="5378" spans="1:4" x14ac:dyDescent="0.2">
      <c r="A5378" s="5">
        <v>123405386</v>
      </c>
      <c r="B5378" s="5" t="s">
        <v>6232</v>
      </c>
      <c r="C5378" s="5" t="s">
        <v>5049</v>
      </c>
      <c r="D5378" s="77">
        <v>43594</v>
      </c>
    </row>
    <row r="5379" spans="1:4" x14ac:dyDescent="0.2">
      <c r="A5379" s="5">
        <v>123405387</v>
      </c>
      <c r="B5379" s="5" t="s">
        <v>7344</v>
      </c>
      <c r="C5379" s="5" t="s">
        <v>5049</v>
      </c>
      <c r="D5379" s="77">
        <v>43800</v>
      </c>
    </row>
    <row r="5380" spans="1:4" x14ac:dyDescent="0.2">
      <c r="A5380" s="5">
        <v>123405388</v>
      </c>
      <c r="B5380" s="5" t="s">
        <v>6306</v>
      </c>
      <c r="C5380" s="5" t="s">
        <v>5049</v>
      </c>
      <c r="D5380" s="77">
        <v>43720</v>
      </c>
    </row>
    <row r="5381" spans="1:4" x14ac:dyDescent="0.2">
      <c r="A5381" s="5">
        <v>123405389</v>
      </c>
      <c r="B5381" s="5" t="s">
        <v>7709</v>
      </c>
      <c r="C5381" s="5" t="s">
        <v>5049</v>
      </c>
      <c r="D5381" s="77">
        <v>43477</v>
      </c>
    </row>
    <row r="5382" spans="1:4" x14ac:dyDescent="0.2">
      <c r="A5382" s="5">
        <v>123405390</v>
      </c>
      <c r="B5382" s="5" t="s">
        <v>6228</v>
      </c>
      <c r="C5382" s="5" t="s">
        <v>5051</v>
      </c>
      <c r="D5382" s="77">
        <v>43742</v>
      </c>
    </row>
    <row r="5383" spans="1:4" x14ac:dyDescent="0.2">
      <c r="A5383" s="5">
        <v>123405391</v>
      </c>
      <c r="B5383" s="5" t="s">
        <v>6201</v>
      </c>
      <c r="C5383" s="5" t="s">
        <v>5051</v>
      </c>
      <c r="D5383" s="77">
        <v>43595</v>
      </c>
    </row>
    <row r="5384" spans="1:4" x14ac:dyDescent="0.2">
      <c r="A5384" s="5">
        <v>123405392</v>
      </c>
      <c r="B5384" s="5" t="s">
        <v>6581</v>
      </c>
      <c r="C5384" s="5" t="s">
        <v>5055</v>
      </c>
      <c r="D5384" s="77">
        <v>43727</v>
      </c>
    </row>
    <row r="5385" spans="1:4" x14ac:dyDescent="0.2">
      <c r="A5385" s="5">
        <v>123405393</v>
      </c>
      <c r="B5385" s="5" t="s">
        <v>7790</v>
      </c>
      <c r="C5385" s="5" t="s">
        <v>5051</v>
      </c>
      <c r="D5385" s="77">
        <v>43321</v>
      </c>
    </row>
    <row r="5386" spans="1:4" x14ac:dyDescent="0.2">
      <c r="A5386" s="5">
        <v>123405394</v>
      </c>
      <c r="B5386" s="5" t="s">
        <v>5900</v>
      </c>
      <c r="C5386" s="5" t="s">
        <v>5051</v>
      </c>
      <c r="D5386" s="77">
        <v>43294</v>
      </c>
    </row>
    <row r="5387" spans="1:4" x14ac:dyDescent="0.2">
      <c r="A5387" s="5">
        <v>123405395</v>
      </c>
      <c r="B5387" s="5" t="s">
        <v>5978</v>
      </c>
      <c r="C5387" s="5" t="s">
        <v>5049</v>
      </c>
      <c r="D5387" s="77">
        <v>43573</v>
      </c>
    </row>
    <row r="5388" spans="1:4" x14ac:dyDescent="0.2">
      <c r="A5388" s="5">
        <v>123405396</v>
      </c>
      <c r="B5388" s="5" t="s">
        <v>7090</v>
      </c>
      <c r="C5388" s="5" t="s">
        <v>5051</v>
      </c>
      <c r="D5388" s="77">
        <v>43441</v>
      </c>
    </row>
    <row r="5389" spans="1:4" x14ac:dyDescent="0.2">
      <c r="A5389" s="5">
        <v>123405397</v>
      </c>
      <c r="B5389" s="5" t="s">
        <v>6028</v>
      </c>
      <c r="C5389" s="5" t="s">
        <v>5046</v>
      </c>
      <c r="D5389" s="77">
        <v>43583</v>
      </c>
    </row>
    <row r="5390" spans="1:4" x14ac:dyDescent="0.2">
      <c r="A5390" s="5">
        <v>123405398</v>
      </c>
      <c r="B5390" s="5" t="s">
        <v>5361</v>
      </c>
      <c r="C5390" s="5" t="s">
        <v>5046</v>
      </c>
      <c r="D5390" s="77">
        <v>43618</v>
      </c>
    </row>
    <row r="5391" spans="1:4" x14ac:dyDescent="0.2">
      <c r="A5391" s="5">
        <v>123405399</v>
      </c>
      <c r="B5391" s="5" t="s">
        <v>7853</v>
      </c>
      <c r="C5391" s="5" t="s">
        <v>5051</v>
      </c>
      <c r="D5391" s="77">
        <v>43371</v>
      </c>
    </row>
    <row r="5392" spans="1:4" x14ac:dyDescent="0.2">
      <c r="A5392" s="5">
        <v>123405400</v>
      </c>
      <c r="B5392" s="5" t="s">
        <v>7890</v>
      </c>
      <c r="C5392" s="5" t="s">
        <v>5051</v>
      </c>
      <c r="D5392" s="77">
        <v>43813</v>
      </c>
    </row>
    <row r="5393" spans="1:4" x14ac:dyDescent="0.2">
      <c r="A5393" s="5">
        <v>123405401</v>
      </c>
      <c r="B5393" s="5" t="s">
        <v>7061</v>
      </c>
      <c r="C5393" s="5" t="s">
        <v>5046</v>
      </c>
      <c r="D5393" s="77">
        <v>43374</v>
      </c>
    </row>
    <row r="5394" spans="1:4" x14ac:dyDescent="0.2">
      <c r="A5394" s="5">
        <v>123405402</v>
      </c>
      <c r="B5394" s="5" t="s">
        <v>6514</v>
      </c>
      <c r="C5394" s="5" t="s">
        <v>5046</v>
      </c>
      <c r="D5394" s="77">
        <v>43492</v>
      </c>
    </row>
    <row r="5395" spans="1:4" x14ac:dyDescent="0.2">
      <c r="A5395" s="5">
        <v>123405403</v>
      </c>
      <c r="B5395" s="5" t="s">
        <v>5320</v>
      </c>
      <c r="C5395" s="5" t="s">
        <v>5046</v>
      </c>
      <c r="D5395" s="77">
        <v>43540</v>
      </c>
    </row>
    <row r="5396" spans="1:4" x14ac:dyDescent="0.2">
      <c r="A5396" s="5">
        <v>123405404</v>
      </c>
      <c r="B5396" s="5" t="s">
        <v>5715</v>
      </c>
      <c r="C5396" s="5" t="s">
        <v>5051</v>
      </c>
      <c r="D5396" s="77">
        <v>43381</v>
      </c>
    </row>
    <row r="5397" spans="1:4" x14ac:dyDescent="0.2">
      <c r="A5397" s="5">
        <v>123405405</v>
      </c>
      <c r="B5397" s="5" t="s">
        <v>5497</v>
      </c>
      <c r="C5397" s="5" t="s">
        <v>5051</v>
      </c>
      <c r="D5397" s="77">
        <v>43669</v>
      </c>
    </row>
    <row r="5398" spans="1:4" x14ac:dyDescent="0.2">
      <c r="A5398" s="5">
        <v>123405406</v>
      </c>
      <c r="B5398" s="5" t="s">
        <v>6640</v>
      </c>
      <c r="C5398" s="5" t="s">
        <v>5051</v>
      </c>
      <c r="D5398" s="77">
        <v>43501</v>
      </c>
    </row>
    <row r="5399" spans="1:4" x14ac:dyDescent="0.2">
      <c r="A5399" s="5">
        <v>123405407</v>
      </c>
      <c r="B5399" s="5">
        <v>5734803</v>
      </c>
      <c r="C5399" s="5" t="s">
        <v>5047</v>
      </c>
      <c r="D5399" s="77">
        <v>43583</v>
      </c>
    </row>
    <row r="5400" spans="1:4" x14ac:dyDescent="0.2">
      <c r="A5400" s="5">
        <v>123405408</v>
      </c>
      <c r="B5400" s="5" t="s">
        <v>7381</v>
      </c>
      <c r="C5400" s="5" t="s">
        <v>5055</v>
      </c>
      <c r="D5400" s="77">
        <v>43235</v>
      </c>
    </row>
    <row r="5401" spans="1:4" x14ac:dyDescent="0.2">
      <c r="A5401" s="5">
        <v>123405409</v>
      </c>
      <c r="B5401" s="5" t="s">
        <v>7860</v>
      </c>
      <c r="C5401" s="5" t="s">
        <v>5051</v>
      </c>
      <c r="D5401" s="77">
        <v>43815</v>
      </c>
    </row>
    <row r="5402" spans="1:4" x14ac:dyDescent="0.2">
      <c r="A5402" s="5">
        <v>123405410</v>
      </c>
      <c r="B5402" s="5" t="s">
        <v>7336</v>
      </c>
      <c r="C5402" s="5" t="s">
        <v>5051</v>
      </c>
      <c r="D5402" s="77">
        <v>43243</v>
      </c>
    </row>
    <row r="5403" spans="1:4" x14ac:dyDescent="0.2">
      <c r="A5403" s="5">
        <v>123405411</v>
      </c>
      <c r="B5403" s="5" t="s">
        <v>7804</v>
      </c>
      <c r="C5403" s="5" t="s">
        <v>5046</v>
      </c>
      <c r="D5403" s="77">
        <v>43448</v>
      </c>
    </row>
    <row r="5404" spans="1:4" x14ac:dyDescent="0.2">
      <c r="A5404" s="5">
        <v>123405412</v>
      </c>
      <c r="B5404" s="5" t="s">
        <v>7158</v>
      </c>
      <c r="C5404" s="5" t="s">
        <v>5051</v>
      </c>
      <c r="D5404" s="77">
        <v>43127</v>
      </c>
    </row>
    <row r="5405" spans="1:4" x14ac:dyDescent="0.2">
      <c r="A5405" s="5">
        <v>123405413</v>
      </c>
      <c r="B5405" s="5" t="s">
        <v>7065</v>
      </c>
      <c r="C5405" s="5" t="s">
        <v>5046</v>
      </c>
      <c r="D5405" s="77">
        <v>43226</v>
      </c>
    </row>
    <row r="5406" spans="1:4" x14ac:dyDescent="0.2">
      <c r="A5406" s="5">
        <v>123405414</v>
      </c>
      <c r="B5406" s="5" t="s">
        <v>8174</v>
      </c>
      <c r="C5406" s="5" t="s">
        <v>5051</v>
      </c>
      <c r="D5406" s="77">
        <v>43197</v>
      </c>
    </row>
    <row r="5407" spans="1:4" x14ac:dyDescent="0.2">
      <c r="A5407" s="5">
        <v>123405415</v>
      </c>
      <c r="B5407" s="5" t="s">
        <v>7020</v>
      </c>
      <c r="C5407" s="5" t="s">
        <v>5051</v>
      </c>
      <c r="D5407" s="77">
        <v>43341</v>
      </c>
    </row>
    <row r="5408" spans="1:4" x14ac:dyDescent="0.2">
      <c r="A5408" s="5">
        <v>123405416</v>
      </c>
      <c r="B5408" s="5" t="s">
        <v>5939</v>
      </c>
      <c r="C5408" s="5" t="s">
        <v>5051</v>
      </c>
      <c r="D5408" s="77">
        <v>43754</v>
      </c>
    </row>
    <row r="5409" spans="1:4" x14ac:dyDescent="0.2">
      <c r="A5409" s="5">
        <v>123405417</v>
      </c>
      <c r="B5409" s="5" t="s">
        <v>6787</v>
      </c>
      <c r="C5409" s="5" t="s">
        <v>5046</v>
      </c>
      <c r="D5409" s="77">
        <v>43653</v>
      </c>
    </row>
    <row r="5410" spans="1:4" x14ac:dyDescent="0.2">
      <c r="A5410" s="5">
        <v>123405418</v>
      </c>
      <c r="B5410" s="5" t="s">
        <v>5110</v>
      </c>
      <c r="C5410" s="5" t="s">
        <v>5051</v>
      </c>
      <c r="D5410" s="77">
        <v>43523</v>
      </c>
    </row>
    <row r="5411" spans="1:4" x14ac:dyDescent="0.2">
      <c r="A5411" s="5">
        <v>123405419</v>
      </c>
      <c r="B5411" s="5" t="s">
        <v>7190</v>
      </c>
      <c r="C5411" s="5" t="s">
        <v>5051</v>
      </c>
      <c r="D5411" s="77">
        <v>43230</v>
      </c>
    </row>
    <row r="5412" spans="1:4" x14ac:dyDescent="0.2">
      <c r="A5412" s="5">
        <v>123405420</v>
      </c>
      <c r="B5412" s="5" t="s">
        <v>6444</v>
      </c>
      <c r="C5412" s="5" t="s">
        <v>5051</v>
      </c>
      <c r="D5412" s="77">
        <v>43409</v>
      </c>
    </row>
    <row r="5413" spans="1:4" x14ac:dyDescent="0.2">
      <c r="A5413" s="5">
        <v>123405421</v>
      </c>
      <c r="B5413" s="5" t="s">
        <v>6282</v>
      </c>
      <c r="C5413" s="5" t="s">
        <v>5099</v>
      </c>
      <c r="D5413" s="77">
        <v>43741</v>
      </c>
    </row>
    <row r="5414" spans="1:4" x14ac:dyDescent="0.2">
      <c r="A5414" s="5">
        <v>123405422</v>
      </c>
      <c r="B5414" s="5" t="s">
        <v>6273</v>
      </c>
      <c r="C5414" s="5" t="s">
        <v>5099</v>
      </c>
      <c r="D5414" s="77">
        <v>43593</v>
      </c>
    </row>
    <row r="5415" spans="1:4" x14ac:dyDescent="0.2">
      <c r="A5415" s="5">
        <v>123405423</v>
      </c>
      <c r="B5415" s="5" t="s">
        <v>6509</v>
      </c>
      <c r="C5415" s="5" t="s">
        <v>5049</v>
      </c>
      <c r="D5415" s="77">
        <v>43124</v>
      </c>
    </row>
    <row r="5416" spans="1:4" x14ac:dyDescent="0.2">
      <c r="A5416" s="5">
        <v>123405424</v>
      </c>
      <c r="B5416" s="5" t="s">
        <v>7429</v>
      </c>
      <c r="C5416" s="5" t="s">
        <v>5099</v>
      </c>
      <c r="D5416" s="77">
        <v>43384</v>
      </c>
    </row>
    <row r="5417" spans="1:4" x14ac:dyDescent="0.2">
      <c r="A5417" s="5">
        <v>123405425</v>
      </c>
      <c r="B5417" s="5" t="s">
        <v>5528</v>
      </c>
      <c r="C5417" s="5" t="s">
        <v>5099</v>
      </c>
      <c r="D5417" s="77">
        <v>43182</v>
      </c>
    </row>
    <row r="5418" spans="1:4" x14ac:dyDescent="0.2">
      <c r="A5418" s="5">
        <v>123405426</v>
      </c>
      <c r="B5418" s="5" t="s">
        <v>6672</v>
      </c>
      <c r="C5418" s="5" t="s">
        <v>5051</v>
      </c>
      <c r="D5418" s="77">
        <v>43269</v>
      </c>
    </row>
    <row r="5419" spans="1:4" x14ac:dyDescent="0.2">
      <c r="A5419" s="5">
        <v>123405427</v>
      </c>
      <c r="B5419" s="5" t="s">
        <v>5655</v>
      </c>
      <c r="C5419" s="5" t="s">
        <v>5049</v>
      </c>
      <c r="D5419" s="77">
        <v>43409</v>
      </c>
    </row>
    <row r="5420" spans="1:4" x14ac:dyDescent="0.2">
      <c r="A5420" s="5">
        <v>123405428</v>
      </c>
      <c r="B5420" s="5" t="s">
        <v>7595</v>
      </c>
      <c r="C5420" s="5" t="s">
        <v>5099</v>
      </c>
      <c r="D5420" s="77">
        <v>43542</v>
      </c>
    </row>
    <row r="5421" spans="1:4" x14ac:dyDescent="0.2">
      <c r="A5421" s="5">
        <v>123405429</v>
      </c>
      <c r="B5421" s="5" t="s">
        <v>7683</v>
      </c>
      <c r="C5421" s="5" t="s">
        <v>5051</v>
      </c>
      <c r="D5421" s="77">
        <v>43249</v>
      </c>
    </row>
    <row r="5422" spans="1:4" x14ac:dyDescent="0.2">
      <c r="A5422" s="5">
        <v>123405430</v>
      </c>
      <c r="B5422" s="5" t="s">
        <v>7652</v>
      </c>
      <c r="C5422" s="5" t="s">
        <v>5049</v>
      </c>
      <c r="D5422" s="77">
        <v>43418</v>
      </c>
    </row>
    <row r="5423" spans="1:4" x14ac:dyDescent="0.2">
      <c r="A5423" s="5">
        <v>123405431</v>
      </c>
      <c r="B5423" s="5" t="s">
        <v>5642</v>
      </c>
      <c r="C5423" s="5" t="s">
        <v>5051</v>
      </c>
      <c r="D5423" s="77">
        <v>43146</v>
      </c>
    </row>
    <row r="5424" spans="1:4" x14ac:dyDescent="0.2">
      <c r="A5424" s="5">
        <v>123405432</v>
      </c>
      <c r="B5424" s="5" t="s">
        <v>8208</v>
      </c>
      <c r="C5424" s="5" t="s">
        <v>5099</v>
      </c>
      <c r="D5424" s="77">
        <v>43236</v>
      </c>
    </row>
    <row r="5425" spans="1:4" x14ac:dyDescent="0.2">
      <c r="A5425" s="5">
        <v>123405433</v>
      </c>
      <c r="B5425" s="5" t="s">
        <v>7118</v>
      </c>
      <c r="C5425" s="5" t="s">
        <v>5051</v>
      </c>
      <c r="D5425" s="77">
        <v>43103</v>
      </c>
    </row>
    <row r="5426" spans="1:4" x14ac:dyDescent="0.2">
      <c r="A5426" s="5">
        <v>123405434</v>
      </c>
      <c r="B5426" s="5" t="s">
        <v>6789</v>
      </c>
      <c r="C5426" s="5" t="s">
        <v>5051</v>
      </c>
      <c r="D5426" s="77">
        <v>43608</v>
      </c>
    </row>
    <row r="5427" spans="1:4" x14ac:dyDescent="0.2">
      <c r="A5427" s="5">
        <v>123405435</v>
      </c>
      <c r="B5427" s="5" t="s">
        <v>8246</v>
      </c>
      <c r="C5427" s="5" t="s">
        <v>5099</v>
      </c>
      <c r="D5427" s="77">
        <v>43139</v>
      </c>
    </row>
    <row r="5428" spans="1:4" x14ac:dyDescent="0.2">
      <c r="A5428" s="5">
        <v>123405436</v>
      </c>
      <c r="B5428" s="5" t="s">
        <v>8245</v>
      </c>
      <c r="C5428" s="5" t="s">
        <v>5051</v>
      </c>
      <c r="D5428" s="77">
        <v>43662</v>
      </c>
    </row>
    <row r="5429" spans="1:4" x14ac:dyDescent="0.2">
      <c r="A5429" s="5">
        <v>123405437</v>
      </c>
      <c r="B5429" s="5" t="s">
        <v>6736</v>
      </c>
      <c r="C5429" s="5" t="s">
        <v>5051</v>
      </c>
      <c r="D5429" s="77">
        <v>43756</v>
      </c>
    </row>
    <row r="5430" spans="1:4" x14ac:dyDescent="0.2">
      <c r="A5430" s="5">
        <v>123405438</v>
      </c>
      <c r="B5430" s="5" t="s">
        <v>7885</v>
      </c>
      <c r="C5430" s="5" t="s">
        <v>5099</v>
      </c>
      <c r="D5430" s="77">
        <v>43675</v>
      </c>
    </row>
    <row r="5431" spans="1:4" x14ac:dyDescent="0.2">
      <c r="A5431" s="5">
        <v>123405439</v>
      </c>
      <c r="B5431" s="5" t="s">
        <v>6851</v>
      </c>
      <c r="C5431" s="5" t="s">
        <v>5051</v>
      </c>
      <c r="D5431" s="77">
        <v>43313</v>
      </c>
    </row>
    <row r="5432" spans="1:4" x14ac:dyDescent="0.2">
      <c r="A5432" s="5">
        <v>123405440</v>
      </c>
      <c r="B5432" s="5" t="s">
        <v>8231</v>
      </c>
      <c r="C5432" s="5" t="s">
        <v>5099</v>
      </c>
      <c r="D5432" s="77">
        <v>43802</v>
      </c>
    </row>
    <row r="5433" spans="1:4" x14ac:dyDescent="0.2">
      <c r="A5433" s="5">
        <v>123405441</v>
      </c>
      <c r="B5433" s="5" t="s">
        <v>8052</v>
      </c>
      <c r="C5433" s="5" t="s">
        <v>5051</v>
      </c>
      <c r="D5433" s="77">
        <v>43486</v>
      </c>
    </row>
    <row r="5434" spans="1:4" x14ac:dyDescent="0.2">
      <c r="A5434" s="5">
        <v>123405442</v>
      </c>
      <c r="B5434" s="5" t="s">
        <v>6395</v>
      </c>
      <c r="C5434" s="5" t="s">
        <v>5049</v>
      </c>
      <c r="D5434" s="77">
        <v>43178</v>
      </c>
    </row>
    <row r="5435" spans="1:4" x14ac:dyDescent="0.2">
      <c r="A5435" s="5">
        <v>123405443</v>
      </c>
      <c r="B5435" s="5" t="s">
        <v>7848</v>
      </c>
      <c r="C5435" s="5" t="s">
        <v>5099</v>
      </c>
      <c r="D5435" s="77">
        <v>43811</v>
      </c>
    </row>
    <row r="5436" spans="1:4" x14ac:dyDescent="0.2">
      <c r="A5436" s="5">
        <v>123405444</v>
      </c>
      <c r="B5436" s="5" t="s">
        <v>7054</v>
      </c>
      <c r="C5436" s="5" t="s">
        <v>5049</v>
      </c>
      <c r="D5436" s="77">
        <v>43243</v>
      </c>
    </row>
    <row r="5437" spans="1:4" x14ac:dyDescent="0.2">
      <c r="A5437" s="5">
        <v>123405445</v>
      </c>
      <c r="B5437" s="5" t="s">
        <v>7465</v>
      </c>
      <c r="C5437" s="5" t="s">
        <v>5051</v>
      </c>
      <c r="D5437" s="77">
        <v>43198</v>
      </c>
    </row>
    <row r="5438" spans="1:4" x14ac:dyDescent="0.2">
      <c r="A5438" s="5">
        <v>123405446</v>
      </c>
      <c r="B5438" s="5" t="s">
        <v>5466</v>
      </c>
      <c r="C5438" s="5" t="s">
        <v>5049</v>
      </c>
      <c r="D5438" s="77">
        <v>43829</v>
      </c>
    </row>
    <row r="5439" spans="1:4" x14ac:dyDescent="0.2">
      <c r="A5439" s="5">
        <v>123405447</v>
      </c>
      <c r="B5439" s="5" t="s">
        <v>5653</v>
      </c>
      <c r="C5439" s="5" t="s">
        <v>5049</v>
      </c>
      <c r="D5439" s="77">
        <v>43638</v>
      </c>
    </row>
    <row r="5440" spans="1:4" x14ac:dyDescent="0.2">
      <c r="A5440" s="5">
        <v>123405448</v>
      </c>
      <c r="B5440" s="5" t="s">
        <v>7420</v>
      </c>
      <c r="C5440" s="5" t="s">
        <v>5049</v>
      </c>
      <c r="D5440" s="77">
        <v>43563</v>
      </c>
    </row>
    <row r="5441" spans="1:4" x14ac:dyDescent="0.2">
      <c r="A5441" s="5">
        <v>123405449</v>
      </c>
      <c r="B5441" s="5" t="s">
        <v>7039</v>
      </c>
      <c r="C5441" s="5" t="s">
        <v>5047</v>
      </c>
      <c r="D5441" s="77">
        <v>43578</v>
      </c>
    </row>
    <row r="5442" spans="1:4" x14ac:dyDescent="0.2">
      <c r="A5442" s="5">
        <v>123405450</v>
      </c>
      <c r="B5442" s="5" t="s">
        <v>6357</v>
      </c>
      <c r="C5442" s="5" t="s">
        <v>5047</v>
      </c>
      <c r="D5442" s="77">
        <v>43816</v>
      </c>
    </row>
    <row r="5443" spans="1:4" x14ac:dyDescent="0.2">
      <c r="A5443" s="5">
        <v>123405451</v>
      </c>
      <c r="B5443" s="5" t="s">
        <v>6261</v>
      </c>
      <c r="C5443" s="5" t="s">
        <v>5047</v>
      </c>
      <c r="D5443" s="77">
        <v>43295</v>
      </c>
    </row>
    <row r="5444" spans="1:4" x14ac:dyDescent="0.2">
      <c r="A5444" s="5">
        <v>123405452</v>
      </c>
      <c r="B5444" s="5" t="s">
        <v>6171</v>
      </c>
      <c r="C5444" s="5" t="s">
        <v>5047</v>
      </c>
      <c r="D5444" s="77">
        <v>43786</v>
      </c>
    </row>
    <row r="5445" spans="1:4" x14ac:dyDescent="0.2">
      <c r="A5445" s="5">
        <v>123405453</v>
      </c>
      <c r="B5445" s="5" t="s">
        <v>7692</v>
      </c>
      <c r="C5445" s="5" t="s">
        <v>5055</v>
      </c>
      <c r="D5445" s="77">
        <v>43578</v>
      </c>
    </row>
    <row r="5446" spans="1:4" x14ac:dyDescent="0.2">
      <c r="A5446" s="5">
        <v>123405454</v>
      </c>
      <c r="B5446" s="5" t="s">
        <v>6504</v>
      </c>
      <c r="C5446" s="5" t="s">
        <v>5047</v>
      </c>
      <c r="D5446" s="77">
        <v>43706</v>
      </c>
    </row>
    <row r="5447" spans="1:4" x14ac:dyDescent="0.2">
      <c r="A5447" s="5">
        <v>123405455</v>
      </c>
      <c r="B5447" s="5" t="s">
        <v>6560</v>
      </c>
      <c r="C5447" s="5" t="s">
        <v>5055</v>
      </c>
      <c r="D5447" s="77">
        <v>43318</v>
      </c>
    </row>
    <row r="5448" spans="1:4" x14ac:dyDescent="0.2">
      <c r="A5448" s="5">
        <v>123405456</v>
      </c>
      <c r="B5448" s="5" t="s">
        <v>6880</v>
      </c>
      <c r="C5448" s="5" t="s">
        <v>5055</v>
      </c>
      <c r="D5448" s="77">
        <v>43202</v>
      </c>
    </row>
    <row r="5449" spans="1:4" x14ac:dyDescent="0.2">
      <c r="A5449" s="5">
        <v>123405457</v>
      </c>
      <c r="B5449" s="5" t="s">
        <v>5986</v>
      </c>
      <c r="C5449" s="5" t="s">
        <v>5055</v>
      </c>
      <c r="D5449" s="77">
        <v>43345</v>
      </c>
    </row>
    <row r="5450" spans="1:4" x14ac:dyDescent="0.2">
      <c r="A5450" s="5">
        <v>123405458</v>
      </c>
      <c r="B5450" s="5" t="s">
        <v>5855</v>
      </c>
      <c r="C5450" s="5" t="s">
        <v>5051</v>
      </c>
      <c r="D5450" s="77">
        <v>43366</v>
      </c>
    </row>
    <row r="5451" spans="1:4" x14ac:dyDescent="0.2">
      <c r="A5451" s="5">
        <v>123405459</v>
      </c>
      <c r="B5451" s="5" t="s">
        <v>5368</v>
      </c>
      <c r="C5451" s="5" t="s">
        <v>5051</v>
      </c>
      <c r="D5451" s="77">
        <v>43742</v>
      </c>
    </row>
    <row r="5452" spans="1:4" x14ac:dyDescent="0.2">
      <c r="A5452" s="5">
        <v>123405460</v>
      </c>
      <c r="B5452" s="5" t="s">
        <v>7515</v>
      </c>
      <c r="C5452" s="5" t="s">
        <v>5051</v>
      </c>
      <c r="D5452" s="77">
        <v>43358</v>
      </c>
    </row>
    <row r="5453" spans="1:4" x14ac:dyDescent="0.2">
      <c r="A5453" s="5">
        <v>123405461</v>
      </c>
      <c r="B5453" s="5" t="s">
        <v>7765</v>
      </c>
      <c r="C5453" s="5" t="s">
        <v>5051</v>
      </c>
      <c r="D5453" s="77">
        <v>43156</v>
      </c>
    </row>
    <row r="5454" spans="1:4" x14ac:dyDescent="0.2">
      <c r="A5454" s="5">
        <v>123405462</v>
      </c>
      <c r="B5454" s="5" t="s">
        <v>6200</v>
      </c>
      <c r="C5454" s="5" t="s">
        <v>5051</v>
      </c>
      <c r="D5454" s="77">
        <v>43327</v>
      </c>
    </row>
    <row r="5455" spans="1:4" x14ac:dyDescent="0.2">
      <c r="A5455" s="5">
        <v>123405463</v>
      </c>
      <c r="B5455" s="5" t="s">
        <v>6600</v>
      </c>
      <c r="C5455" s="5" t="s">
        <v>5051</v>
      </c>
      <c r="D5455" s="77">
        <v>43403</v>
      </c>
    </row>
    <row r="5456" spans="1:4" x14ac:dyDescent="0.2">
      <c r="A5456" s="5">
        <v>123405464</v>
      </c>
      <c r="B5456" s="5" t="s">
        <v>6726</v>
      </c>
      <c r="C5456" s="5" t="s">
        <v>5051</v>
      </c>
      <c r="D5456" s="77">
        <v>43738</v>
      </c>
    </row>
    <row r="5457" spans="1:4" x14ac:dyDescent="0.2">
      <c r="A5457" s="5">
        <v>123405465</v>
      </c>
      <c r="B5457" s="5" t="s">
        <v>6945</v>
      </c>
      <c r="C5457" s="5" t="s">
        <v>5055</v>
      </c>
      <c r="D5457" s="77">
        <v>43755</v>
      </c>
    </row>
    <row r="5458" spans="1:4" x14ac:dyDescent="0.2">
      <c r="A5458" s="5">
        <v>123405466</v>
      </c>
      <c r="B5458" s="5" t="s">
        <v>5729</v>
      </c>
      <c r="C5458" s="5" t="s">
        <v>5055</v>
      </c>
      <c r="D5458" s="77">
        <v>43488</v>
      </c>
    </row>
    <row r="5459" spans="1:4" x14ac:dyDescent="0.2">
      <c r="A5459" s="5">
        <v>123405467</v>
      </c>
      <c r="B5459" s="5" t="s">
        <v>7662</v>
      </c>
      <c r="C5459" s="5" t="s">
        <v>5055</v>
      </c>
      <c r="D5459" s="77">
        <v>43584</v>
      </c>
    </row>
    <row r="5460" spans="1:4" x14ac:dyDescent="0.2">
      <c r="A5460" s="5">
        <v>123405468</v>
      </c>
      <c r="B5460" s="5" t="s">
        <v>6639</v>
      </c>
      <c r="C5460" s="5" t="s">
        <v>5051</v>
      </c>
      <c r="D5460" s="77">
        <v>43417</v>
      </c>
    </row>
    <row r="5461" spans="1:4" x14ac:dyDescent="0.2">
      <c r="A5461" s="5">
        <v>123405469</v>
      </c>
      <c r="B5461" s="5" t="s">
        <v>8193</v>
      </c>
      <c r="C5461" s="5" t="s">
        <v>5055</v>
      </c>
      <c r="D5461" s="77">
        <v>43626</v>
      </c>
    </row>
    <row r="5462" spans="1:4" x14ac:dyDescent="0.2">
      <c r="A5462" s="5">
        <v>123405470</v>
      </c>
      <c r="B5462" s="5" t="s">
        <v>7695</v>
      </c>
      <c r="C5462" s="5" t="s">
        <v>5051</v>
      </c>
      <c r="D5462" s="77">
        <v>43113</v>
      </c>
    </row>
    <row r="5463" spans="1:4" x14ac:dyDescent="0.2">
      <c r="A5463" s="5">
        <v>123405471</v>
      </c>
      <c r="B5463" s="5" t="s">
        <v>7512</v>
      </c>
      <c r="C5463" s="5" t="s">
        <v>5051</v>
      </c>
      <c r="D5463" s="77">
        <v>43704</v>
      </c>
    </row>
    <row r="5464" spans="1:4" x14ac:dyDescent="0.2">
      <c r="A5464" s="5">
        <v>123405472</v>
      </c>
      <c r="B5464" s="5" t="s">
        <v>6021</v>
      </c>
      <c r="C5464" s="5" t="s">
        <v>5051</v>
      </c>
      <c r="D5464" s="77">
        <v>43262</v>
      </c>
    </row>
    <row r="5465" spans="1:4" x14ac:dyDescent="0.2">
      <c r="A5465" s="5">
        <v>123405473</v>
      </c>
      <c r="B5465" s="5" t="s">
        <v>7330</v>
      </c>
      <c r="C5465" s="5" t="s">
        <v>5051</v>
      </c>
      <c r="D5465" s="77">
        <v>43668</v>
      </c>
    </row>
    <row r="5466" spans="1:4" x14ac:dyDescent="0.2">
      <c r="A5466" s="5">
        <v>123405474</v>
      </c>
      <c r="B5466" s="5" t="s">
        <v>5331</v>
      </c>
      <c r="C5466" s="5" t="s">
        <v>5055</v>
      </c>
      <c r="D5466" s="77">
        <v>43721</v>
      </c>
    </row>
    <row r="5467" spans="1:4" x14ac:dyDescent="0.2">
      <c r="A5467" s="5">
        <v>123405475</v>
      </c>
      <c r="B5467" s="5" t="s">
        <v>7006</v>
      </c>
      <c r="C5467" s="5" t="s">
        <v>5055</v>
      </c>
      <c r="D5467" s="77">
        <v>43745</v>
      </c>
    </row>
    <row r="5468" spans="1:4" x14ac:dyDescent="0.2">
      <c r="A5468" s="5">
        <v>123405476</v>
      </c>
      <c r="B5468" s="5" t="s">
        <v>6297</v>
      </c>
      <c r="C5468" s="5" t="s">
        <v>5055</v>
      </c>
      <c r="D5468" s="77">
        <v>43297</v>
      </c>
    </row>
    <row r="5469" spans="1:4" x14ac:dyDescent="0.2">
      <c r="A5469" s="5">
        <v>123405477</v>
      </c>
      <c r="B5469" s="5" t="s">
        <v>6279</v>
      </c>
      <c r="C5469" s="5" t="s">
        <v>5051</v>
      </c>
      <c r="D5469" s="77">
        <v>43333</v>
      </c>
    </row>
    <row r="5470" spans="1:4" x14ac:dyDescent="0.2">
      <c r="A5470" s="5">
        <v>123405478</v>
      </c>
      <c r="B5470" s="5" t="s">
        <v>6063</v>
      </c>
      <c r="C5470" s="5" t="s">
        <v>5051</v>
      </c>
      <c r="D5470" s="77">
        <v>43375</v>
      </c>
    </row>
    <row r="5471" spans="1:4" x14ac:dyDescent="0.2">
      <c r="A5471" s="5">
        <v>123405479</v>
      </c>
      <c r="B5471" s="5" t="s">
        <v>8027</v>
      </c>
      <c r="C5471" s="5" t="s">
        <v>5051</v>
      </c>
      <c r="D5471" s="77">
        <v>43295</v>
      </c>
    </row>
    <row r="5472" spans="1:4" x14ac:dyDescent="0.2">
      <c r="A5472" s="5">
        <v>123405480</v>
      </c>
      <c r="B5472" s="5" t="s">
        <v>8236</v>
      </c>
      <c r="C5472" s="5" t="s">
        <v>5051</v>
      </c>
      <c r="D5472" s="77">
        <v>43120</v>
      </c>
    </row>
    <row r="5473" spans="1:4" x14ac:dyDescent="0.2">
      <c r="A5473" s="5">
        <v>123405481</v>
      </c>
      <c r="B5473" s="5" t="s">
        <v>5139</v>
      </c>
      <c r="C5473" s="5" t="s">
        <v>5051</v>
      </c>
      <c r="D5473" s="77">
        <v>43213</v>
      </c>
    </row>
    <row r="5474" spans="1:4" x14ac:dyDescent="0.2">
      <c r="A5474" s="5">
        <v>123405482</v>
      </c>
      <c r="B5474" s="5" t="s">
        <v>5268</v>
      </c>
      <c r="C5474" s="5" t="s">
        <v>5051</v>
      </c>
      <c r="D5474" s="77">
        <v>43165</v>
      </c>
    </row>
    <row r="5475" spans="1:4" x14ac:dyDescent="0.2">
      <c r="A5475" s="5">
        <v>123405483</v>
      </c>
      <c r="B5475" s="5" t="s">
        <v>6512</v>
      </c>
      <c r="C5475" s="5" t="s">
        <v>5051</v>
      </c>
      <c r="D5475" s="77">
        <v>43510</v>
      </c>
    </row>
    <row r="5476" spans="1:4" x14ac:dyDescent="0.2">
      <c r="A5476" s="5">
        <v>123405484</v>
      </c>
      <c r="B5476" s="5" t="s">
        <v>5445</v>
      </c>
      <c r="C5476" s="5" t="s">
        <v>5055</v>
      </c>
      <c r="D5476" s="77">
        <v>43453</v>
      </c>
    </row>
    <row r="5477" spans="1:4" x14ac:dyDescent="0.2">
      <c r="A5477" s="5">
        <v>123405485</v>
      </c>
      <c r="B5477" s="5" t="s">
        <v>6091</v>
      </c>
      <c r="C5477" s="5" t="s">
        <v>5055</v>
      </c>
      <c r="D5477" s="77">
        <v>43752</v>
      </c>
    </row>
    <row r="5478" spans="1:4" x14ac:dyDescent="0.2">
      <c r="A5478" s="5">
        <v>123405486</v>
      </c>
      <c r="B5478" s="5" t="s">
        <v>8214</v>
      </c>
      <c r="C5478" s="5" t="s">
        <v>5046</v>
      </c>
      <c r="D5478" s="77">
        <v>43774</v>
      </c>
    </row>
    <row r="5479" spans="1:4" x14ac:dyDescent="0.2">
      <c r="A5479" s="5">
        <v>123405487</v>
      </c>
      <c r="B5479" s="5" t="s">
        <v>7599</v>
      </c>
      <c r="C5479" s="5" t="s">
        <v>5046</v>
      </c>
      <c r="D5479" s="77">
        <v>43390</v>
      </c>
    </row>
    <row r="5480" spans="1:4" x14ac:dyDescent="0.2">
      <c r="A5480" s="5">
        <v>123405488</v>
      </c>
      <c r="B5480" s="5" t="s">
        <v>7389</v>
      </c>
      <c r="C5480" s="5" t="s">
        <v>5055</v>
      </c>
      <c r="D5480" s="77">
        <v>43646</v>
      </c>
    </row>
    <row r="5481" spans="1:4" x14ac:dyDescent="0.2">
      <c r="A5481" s="5">
        <v>123405489</v>
      </c>
      <c r="B5481" s="5" t="s">
        <v>8216</v>
      </c>
      <c r="C5481" s="5" t="s">
        <v>5046</v>
      </c>
      <c r="D5481" s="77">
        <v>43493</v>
      </c>
    </row>
    <row r="5482" spans="1:4" x14ac:dyDescent="0.2">
      <c r="A5482" s="5">
        <v>123405490</v>
      </c>
      <c r="B5482" s="5" t="s">
        <v>8247</v>
      </c>
      <c r="C5482" s="5" t="s">
        <v>5055</v>
      </c>
      <c r="D5482" s="77">
        <v>43757</v>
      </c>
    </row>
    <row r="5483" spans="1:4" x14ac:dyDescent="0.2">
      <c r="A5483" s="5">
        <v>123405491</v>
      </c>
      <c r="B5483" s="5" t="s">
        <v>5574</v>
      </c>
      <c r="C5483" s="5" t="s">
        <v>5051</v>
      </c>
      <c r="D5483" s="77">
        <v>43773</v>
      </c>
    </row>
    <row r="5484" spans="1:4" x14ac:dyDescent="0.2">
      <c r="A5484" s="5">
        <v>123405492</v>
      </c>
      <c r="B5484" s="5" t="s">
        <v>6907</v>
      </c>
      <c r="C5484" s="5" t="s">
        <v>5060</v>
      </c>
      <c r="D5484" s="77">
        <v>43652</v>
      </c>
    </row>
    <row r="5485" spans="1:4" x14ac:dyDescent="0.2">
      <c r="A5485" s="5">
        <v>123405493</v>
      </c>
      <c r="B5485" s="5" t="s">
        <v>6595</v>
      </c>
      <c r="C5485" s="5" t="s">
        <v>5051</v>
      </c>
      <c r="D5485" s="77">
        <v>43670</v>
      </c>
    </row>
    <row r="5486" spans="1:4" x14ac:dyDescent="0.2">
      <c r="A5486" s="5">
        <v>123405494</v>
      </c>
      <c r="B5486" s="5" t="s">
        <v>6381</v>
      </c>
      <c r="C5486" s="5" t="s">
        <v>5060</v>
      </c>
      <c r="D5486" s="77">
        <v>43392</v>
      </c>
    </row>
    <row r="5487" spans="1:4" x14ac:dyDescent="0.2">
      <c r="A5487" s="5">
        <v>123405495</v>
      </c>
      <c r="B5487" s="5" t="s">
        <v>7151</v>
      </c>
      <c r="C5487" s="5" t="s">
        <v>5060</v>
      </c>
      <c r="D5487" s="77">
        <v>43711</v>
      </c>
    </row>
    <row r="5488" spans="1:4" x14ac:dyDescent="0.2">
      <c r="A5488" s="5">
        <v>123405496</v>
      </c>
      <c r="B5488" s="5" t="s">
        <v>6167</v>
      </c>
      <c r="C5488" s="5" t="s">
        <v>5055</v>
      </c>
      <c r="D5488" s="77">
        <v>43519</v>
      </c>
    </row>
    <row r="5489" spans="1:4" x14ac:dyDescent="0.2">
      <c r="A5489" s="5">
        <v>123405497</v>
      </c>
      <c r="B5489" s="5" t="s">
        <v>7096</v>
      </c>
      <c r="C5489" s="5" t="s">
        <v>5060</v>
      </c>
      <c r="D5489" s="77">
        <v>43778</v>
      </c>
    </row>
    <row r="5490" spans="1:4" x14ac:dyDescent="0.2">
      <c r="A5490" s="5">
        <v>123405498</v>
      </c>
      <c r="B5490" s="5" t="s">
        <v>5604</v>
      </c>
      <c r="C5490" s="5" t="s">
        <v>5055</v>
      </c>
      <c r="D5490" s="77">
        <v>43383</v>
      </c>
    </row>
    <row r="5491" spans="1:4" x14ac:dyDescent="0.2">
      <c r="A5491" s="5">
        <v>123405499</v>
      </c>
      <c r="B5491" s="5" t="s">
        <v>7246</v>
      </c>
      <c r="C5491" s="5" t="s">
        <v>5051</v>
      </c>
      <c r="D5491" s="77">
        <v>43569</v>
      </c>
    </row>
    <row r="5492" spans="1:4" x14ac:dyDescent="0.2">
      <c r="A5492" s="5">
        <v>123405500</v>
      </c>
      <c r="B5492" s="5" t="s">
        <v>5142</v>
      </c>
      <c r="C5492" s="5" t="s">
        <v>5051</v>
      </c>
      <c r="D5492" s="77">
        <v>43591</v>
      </c>
    </row>
    <row r="5493" spans="1:4" x14ac:dyDescent="0.2">
      <c r="A5493" s="5">
        <v>123405501</v>
      </c>
      <c r="B5493" s="5" t="s">
        <v>7539</v>
      </c>
      <c r="C5493" s="5" t="s">
        <v>5055</v>
      </c>
      <c r="D5493" s="77">
        <v>43734</v>
      </c>
    </row>
    <row r="5494" spans="1:4" x14ac:dyDescent="0.2">
      <c r="A5494" s="5">
        <v>123405502</v>
      </c>
      <c r="B5494" s="5" t="s">
        <v>7828</v>
      </c>
      <c r="C5494" s="5" t="s">
        <v>5051</v>
      </c>
      <c r="D5494" s="77">
        <v>43781</v>
      </c>
    </row>
    <row r="5495" spans="1:4" x14ac:dyDescent="0.2">
      <c r="A5495" s="5">
        <v>123405503</v>
      </c>
      <c r="B5495" s="5" t="s">
        <v>7847</v>
      </c>
      <c r="C5495" s="5" t="s">
        <v>5051</v>
      </c>
      <c r="D5495" s="77">
        <v>43486</v>
      </c>
    </row>
    <row r="5496" spans="1:4" x14ac:dyDescent="0.2">
      <c r="A5496" s="5">
        <v>123405504</v>
      </c>
      <c r="B5496" s="5" t="s">
        <v>7938</v>
      </c>
      <c r="C5496" s="5" t="s">
        <v>5051</v>
      </c>
      <c r="D5496" s="77">
        <v>43286</v>
      </c>
    </row>
    <row r="5497" spans="1:4" x14ac:dyDescent="0.2">
      <c r="A5497" s="5">
        <v>123405505</v>
      </c>
      <c r="B5497" s="5" t="s">
        <v>6276</v>
      </c>
      <c r="C5497" s="5" t="s">
        <v>5051</v>
      </c>
      <c r="D5497" s="77">
        <v>43544</v>
      </c>
    </row>
    <row r="5498" spans="1:4" x14ac:dyDescent="0.2">
      <c r="A5498" s="5">
        <v>123405506</v>
      </c>
      <c r="B5498" s="5" t="s">
        <v>7298</v>
      </c>
      <c r="C5498" s="5" t="s">
        <v>5055</v>
      </c>
      <c r="D5498" s="77">
        <v>43664</v>
      </c>
    </row>
    <row r="5499" spans="1:4" x14ac:dyDescent="0.2">
      <c r="A5499" s="5">
        <v>123405507</v>
      </c>
      <c r="B5499" s="5" t="s">
        <v>8010</v>
      </c>
      <c r="C5499" s="5" t="s">
        <v>5055</v>
      </c>
      <c r="D5499" s="77">
        <v>43358</v>
      </c>
    </row>
    <row r="5500" spans="1:4" x14ac:dyDescent="0.2">
      <c r="A5500" s="5">
        <v>123405508</v>
      </c>
      <c r="B5500" s="5" t="s">
        <v>5267</v>
      </c>
      <c r="C5500" s="5" t="s">
        <v>5055</v>
      </c>
      <c r="D5500" s="77">
        <v>43358</v>
      </c>
    </row>
    <row r="5501" spans="1:4" x14ac:dyDescent="0.2">
      <c r="A5501" s="5">
        <v>123405509</v>
      </c>
      <c r="B5501" s="5" t="s">
        <v>7360</v>
      </c>
      <c r="C5501" s="5" t="s">
        <v>5055</v>
      </c>
      <c r="D5501" s="77">
        <v>43794</v>
      </c>
    </row>
    <row r="5502" spans="1:4" x14ac:dyDescent="0.2">
      <c r="A5502" s="5">
        <v>123405510</v>
      </c>
      <c r="B5502" s="5" t="s">
        <v>6857</v>
      </c>
      <c r="C5502" s="5" t="s">
        <v>5051</v>
      </c>
      <c r="D5502" s="77">
        <v>43280</v>
      </c>
    </row>
    <row r="5503" spans="1:4" x14ac:dyDescent="0.2">
      <c r="A5503" s="5">
        <v>123405511</v>
      </c>
      <c r="B5503" s="5" t="s">
        <v>5754</v>
      </c>
      <c r="C5503" s="5" t="s">
        <v>5051</v>
      </c>
      <c r="D5503" s="77">
        <v>43744</v>
      </c>
    </row>
    <row r="5504" spans="1:4" x14ac:dyDescent="0.2">
      <c r="A5504" s="5">
        <v>123405512</v>
      </c>
      <c r="B5504" s="5" t="s">
        <v>5220</v>
      </c>
      <c r="C5504" s="5" t="s">
        <v>5051</v>
      </c>
      <c r="D5504" s="77">
        <v>43561</v>
      </c>
    </row>
    <row r="5505" spans="1:4" x14ac:dyDescent="0.2">
      <c r="A5505" s="5">
        <v>123405513</v>
      </c>
      <c r="B5505" s="5" t="s">
        <v>6689</v>
      </c>
      <c r="C5505" s="5" t="s">
        <v>5051</v>
      </c>
      <c r="D5505" s="77">
        <v>43173</v>
      </c>
    </row>
    <row r="5506" spans="1:4" x14ac:dyDescent="0.2">
      <c r="A5506" s="5">
        <v>123405514</v>
      </c>
      <c r="B5506" s="5" t="s">
        <v>6035</v>
      </c>
      <c r="C5506" s="5" t="s">
        <v>5051</v>
      </c>
      <c r="D5506" s="77">
        <v>43364</v>
      </c>
    </row>
    <row r="5507" spans="1:4" x14ac:dyDescent="0.2">
      <c r="A5507" s="5">
        <v>123405515</v>
      </c>
      <c r="B5507" s="5" t="s">
        <v>8176</v>
      </c>
      <c r="C5507" s="5" t="s">
        <v>5051</v>
      </c>
      <c r="D5507" s="77">
        <v>43460</v>
      </c>
    </row>
    <row r="5508" spans="1:4" x14ac:dyDescent="0.2">
      <c r="A5508" s="5">
        <v>123405516</v>
      </c>
      <c r="B5508" s="5" t="s">
        <v>6513</v>
      </c>
      <c r="C5508" s="5" t="s">
        <v>5051</v>
      </c>
      <c r="D5508" s="77">
        <v>43483</v>
      </c>
    </row>
    <row r="5509" spans="1:4" x14ac:dyDescent="0.2">
      <c r="A5509" s="5">
        <v>123405517</v>
      </c>
      <c r="B5509" s="5" t="s">
        <v>5406</v>
      </c>
      <c r="C5509" s="5" t="s">
        <v>5051</v>
      </c>
      <c r="D5509" s="77">
        <v>43788</v>
      </c>
    </row>
    <row r="5510" spans="1:4" x14ac:dyDescent="0.2">
      <c r="A5510" s="5">
        <v>123405518</v>
      </c>
      <c r="B5510" s="5" t="s">
        <v>8248</v>
      </c>
      <c r="C5510" s="5" t="s">
        <v>5051</v>
      </c>
      <c r="D5510" s="77">
        <v>43543</v>
      </c>
    </row>
    <row r="5511" spans="1:4" x14ac:dyDescent="0.2">
      <c r="A5511" s="5">
        <v>123405519</v>
      </c>
      <c r="B5511" s="5" t="s">
        <v>8233</v>
      </c>
      <c r="C5511" s="5" t="s">
        <v>5051</v>
      </c>
      <c r="D5511" s="77">
        <v>43269</v>
      </c>
    </row>
    <row r="5512" spans="1:4" x14ac:dyDescent="0.2">
      <c r="A5512" s="5">
        <v>123405520</v>
      </c>
      <c r="B5512" s="5" t="s">
        <v>6508</v>
      </c>
      <c r="C5512" s="5" t="s">
        <v>5051</v>
      </c>
      <c r="D5512" s="77">
        <v>43241</v>
      </c>
    </row>
    <row r="5513" spans="1:4" x14ac:dyDescent="0.2">
      <c r="A5513" s="5">
        <v>123405521</v>
      </c>
      <c r="B5513" s="5" t="s">
        <v>6679</v>
      </c>
      <c r="C5513" s="5" t="s">
        <v>5051</v>
      </c>
      <c r="D5513" s="77">
        <v>43266</v>
      </c>
    </row>
    <row r="5514" spans="1:4" x14ac:dyDescent="0.2">
      <c r="A5514" s="5">
        <v>123405522</v>
      </c>
      <c r="B5514" s="5" t="s">
        <v>5316</v>
      </c>
      <c r="C5514" s="5" t="s">
        <v>5051</v>
      </c>
      <c r="D5514" s="77">
        <v>43771</v>
      </c>
    </row>
    <row r="5515" spans="1:4" x14ac:dyDescent="0.2">
      <c r="A5515" s="5">
        <v>123405523</v>
      </c>
      <c r="B5515" s="5" t="s">
        <v>7802</v>
      </c>
      <c r="C5515" s="5" t="s">
        <v>5051</v>
      </c>
      <c r="D5515" s="77">
        <v>43137</v>
      </c>
    </row>
    <row r="5516" spans="1:4" x14ac:dyDescent="0.2">
      <c r="A5516" s="5">
        <v>123405524</v>
      </c>
      <c r="B5516" s="5" t="s">
        <v>6190</v>
      </c>
      <c r="C5516" s="5" t="s">
        <v>5051</v>
      </c>
      <c r="D5516" s="77">
        <v>43362</v>
      </c>
    </row>
    <row r="5517" spans="1:4" x14ac:dyDescent="0.2">
      <c r="A5517" s="5">
        <v>123405525</v>
      </c>
      <c r="B5517" s="5" t="s">
        <v>7455</v>
      </c>
      <c r="C5517" s="5" t="s">
        <v>5060</v>
      </c>
      <c r="D5517" s="77">
        <v>43681</v>
      </c>
    </row>
    <row r="5518" spans="1:4" x14ac:dyDescent="0.2">
      <c r="A5518" s="5">
        <v>123405526</v>
      </c>
      <c r="B5518" s="5" t="s">
        <v>5861</v>
      </c>
      <c r="C5518" s="5" t="s">
        <v>5051</v>
      </c>
      <c r="D5518" s="77">
        <v>43359</v>
      </c>
    </row>
    <row r="5519" spans="1:4" x14ac:dyDescent="0.2">
      <c r="A5519" s="5">
        <v>123405527</v>
      </c>
      <c r="B5519" s="5" t="s">
        <v>7401</v>
      </c>
      <c r="C5519" s="5" t="s">
        <v>5046</v>
      </c>
      <c r="D5519" s="77">
        <v>43499</v>
      </c>
    </row>
    <row r="5520" spans="1:4" x14ac:dyDescent="0.2">
      <c r="A5520" s="5">
        <v>123405528</v>
      </c>
      <c r="B5520" s="5" t="s">
        <v>6744</v>
      </c>
      <c r="C5520" s="5" t="s">
        <v>5046</v>
      </c>
      <c r="D5520" s="77">
        <v>43348</v>
      </c>
    </row>
    <row r="5521" spans="1:4" x14ac:dyDescent="0.2">
      <c r="A5521" s="5">
        <v>123405529</v>
      </c>
      <c r="B5521" s="5" t="s">
        <v>6181</v>
      </c>
      <c r="C5521" s="5" t="s">
        <v>5046</v>
      </c>
      <c r="D5521" s="77">
        <v>43327</v>
      </c>
    </row>
    <row r="5522" spans="1:4" x14ac:dyDescent="0.2">
      <c r="A5522" s="5">
        <v>123405530</v>
      </c>
      <c r="B5522" s="5" t="s">
        <v>6887</v>
      </c>
      <c r="C5522" s="5" t="s">
        <v>5046</v>
      </c>
      <c r="D5522" s="77">
        <v>43823</v>
      </c>
    </row>
    <row r="5523" spans="1:4" x14ac:dyDescent="0.2">
      <c r="A5523" s="5">
        <v>123405531</v>
      </c>
      <c r="B5523" s="5" t="s">
        <v>6376</v>
      </c>
      <c r="C5523" s="5" t="s">
        <v>5046</v>
      </c>
      <c r="D5523" s="77">
        <v>43138</v>
      </c>
    </row>
    <row r="5524" spans="1:4" x14ac:dyDescent="0.2">
      <c r="A5524" s="5">
        <v>123405532</v>
      </c>
      <c r="B5524" s="5" t="s">
        <v>6872</v>
      </c>
      <c r="C5524" s="5" t="s">
        <v>5046</v>
      </c>
      <c r="D5524" s="77">
        <v>43442</v>
      </c>
    </row>
    <row r="5525" spans="1:4" x14ac:dyDescent="0.2">
      <c r="A5525" s="5">
        <v>123405533</v>
      </c>
      <c r="B5525" s="5" t="s">
        <v>6507</v>
      </c>
      <c r="C5525" s="5" t="s">
        <v>5046</v>
      </c>
      <c r="D5525" s="77">
        <v>43318</v>
      </c>
    </row>
    <row r="5526" spans="1:4" x14ac:dyDescent="0.2">
      <c r="A5526" s="5">
        <v>123405534</v>
      </c>
      <c r="B5526" s="5" t="s">
        <v>6802</v>
      </c>
      <c r="C5526" s="5" t="s">
        <v>5046</v>
      </c>
      <c r="D5526" s="77">
        <v>43224</v>
      </c>
    </row>
    <row r="5527" spans="1:4" x14ac:dyDescent="0.2">
      <c r="A5527" s="5">
        <v>123405535</v>
      </c>
      <c r="B5527" s="5" t="s">
        <v>7528</v>
      </c>
      <c r="C5527" s="5" t="s">
        <v>5046</v>
      </c>
      <c r="D5527" s="77">
        <v>43587</v>
      </c>
    </row>
    <row r="5528" spans="1:4" x14ac:dyDescent="0.2">
      <c r="A5528" s="5">
        <v>123405536</v>
      </c>
      <c r="B5528" s="5" t="s">
        <v>7455</v>
      </c>
      <c r="C5528" s="5" t="s">
        <v>5046</v>
      </c>
      <c r="D5528" s="77">
        <v>43341</v>
      </c>
    </row>
    <row r="5529" spans="1:4" x14ac:dyDescent="0.2">
      <c r="A5529" s="5">
        <v>123405537</v>
      </c>
      <c r="B5529" s="5" t="s">
        <v>5974</v>
      </c>
      <c r="C5529" s="5" t="s">
        <v>5046</v>
      </c>
      <c r="D5529" s="77">
        <v>43265</v>
      </c>
    </row>
    <row r="5530" spans="1:4" x14ac:dyDescent="0.2">
      <c r="A5530" s="5">
        <v>123405538</v>
      </c>
      <c r="B5530" s="5" t="s">
        <v>7548</v>
      </c>
      <c r="C5530" s="5" t="s">
        <v>5046</v>
      </c>
      <c r="D5530" s="77">
        <v>43806</v>
      </c>
    </row>
    <row r="5531" spans="1:4" x14ac:dyDescent="0.2">
      <c r="A5531" s="5">
        <v>123405539</v>
      </c>
      <c r="B5531" s="5" t="s">
        <v>5808</v>
      </c>
      <c r="C5531" s="5" t="s">
        <v>5046</v>
      </c>
      <c r="D5531" s="77">
        <v>43154</v>
      </c>
    </row>
    <row r="5532" spans="1:4" x14ac:dyDescent="0.2">
      <c r="A5532" s="5">
        <v>123405540</v>
      </c>
      <c r="B5532" s="5" t="s">
        <v>7879</v>
      </c>
      <c r="C5532" s="5" t="s">
        <v>5046</v>
      </c>
      <c r="D5532" s="77">
        <v>43390</v>
      </c>
    </row>
    <row r="5533" spans="1:4" x14ac:dyDescent="0.2">
      <c r="A5533" s="5">
        <v>123405541</v>
      </c>
      <c r="B5533" s="5" t="s">
        <v>7956</v>
      </c>
      <c r="C5533" s="5" t="s">
        <v>5046</v>
      </c>
      <c r="D5533" s="77">
        <v>43117</v>
      </c>
    </row>
    <row r="5534" spans="1:4" x14ac:dyDescent="0.2">
      <c r="A5534" s="5">
        <v>123405542</v>
      </c>
      <c r="B5534" s="5" t="s">
        <v>7890</v>
      </c>
      <c r="C5534" s="5" t="s">
        <v>5046</v>
      </c>
      <c r="D5534" s="77">
        <v>43415</v>
      </c>
    </row>
    <row r="5535" spans="1:4" x14ac:dyDescent="0.2">
      <c r="A5535" s="5">
        <v>123405543</v>
      </c>
      <c r="B5535" s="5" t="s">
        <v>7575</v>
      </c>
      <c r="C5535" s="5" t="s">
        <v>5046</v>
      </c>
      <c r="D5535" s="77">
        <v>43592</v>
      </c>
    </row>
    <row r="5536" spans="1:4" x14ac:dyDescent="0.2">
      <c r="A5536" s="5">
        <v>123405544</v>
      </c>
      <c r="B5536" s="5" t="s">
        <v>6859</v>
      </c>
      <c r="C5536" s="5" t="s">
        <v>5046</v>
      </c>
      <c r="D5536" s="77">
        <v>43704</v>
      </c>
    </row>
    <row r="5537" spans="1:4" x14ac:dyDescent="0.2">
      <c r="A5537" s="5">
        <v>123405545</v>
      </c>
      <c r="B5537" s="5" t="s">
        <v>6396</v>
      </c>
      <c r="C5537" s="5" t="s">
        <v>5046</v>
      </c>
      <c r="D5537" s="77">
        <v>43426</v>
      </c>
    </row>
    <row r="5538" spans="1:4" x14ac:dyDescent="0.2">
      <c r="A5538" s="5">
        <v>123405546</v>
      </c>
      <c r="B5538" s="5" t="s">
        <v>6090</v>
      </c>
      <c r="C5538" s="5" t="s">
        <v>5047</v>
      </c>
      <c r="D5538" s="77">
        <v>43712</v>
      </c>
    </row>
    <row r="5539" spans="1:4" x14ac:dyDescent="0.2">
      <c r="A5539" s="5">
        <v>123405547</v>
      </c>
      <c r="B5539" s="5" t="s">
        <v>7889</v>
      </c>
      <c r="C5539" s="5" t="s">
        <v>5046</v>
      </c>
      <c r="D5539" s="77">
        <v>43696</v>
      </c>
    </row>
    <row r="5540" spans="1:4" x14ac:dyDescent="0.2">
      <c r="A5540" s="5">
        <v>123405548</v>
      </c>
      <c r="B5540" s="5" t="s">
        <v>5280</v>
      </c>
      <c r="C5540" s="5" t="s">
        <v>5046</v>
      </c>
      <c r="D5540" s="77">
        <v>43584</v>
      </c>
    </row>
    <row r="5541" spans="1:4" x14ac:dyDescent="0.2">
      <c r="A5541" s="5">
        <v>123405549</v>
      </c>
      <c r="B5541" s="5" t="s">
        <v>5883</v>
      </c>
      <c r="C5541" s="5" t="s">
        <v>5046</v>
      </c>
      <c r="D5541" s="77">
        <v>43631</v>
      </c>
    </row>
    <row r="5542" spans="1:4" x14ac:dyDescent="0.2">
      <c r="A5542" s="5">
        <v>123405550</v>
      </c>
      <c r="B5542" s="5" t="s">
        <v>7371</v>
      </c>
      <c r="C5542" s="5" t="s">
        <v>5046</v>
      </c>
      <c r="D5542" s="77">
        <v>43131</v>
      </c>
    </row>
    <row r="5543" spans="1:4" x14ac:dyDescent="0.2">
      <c r="A5543" s="5">
        <v>123405551</v>
      </c>
      <c r="B5543" s="5" t="s">
        <v>6770</v>
      </c>
      <c r="C5543" s="5" t="s">
        <v>5046</v>
      </c>
      <c r="D5543" s="77">
        <v>43179</v>
      </c>
    </row>
    <row r="5544" spans="1:4" x14ac:dyDescent="0.2">
      <c r="A5544" s="5">
        <v>123405552</v>
      </c>
      <c r="B5544" s="5" t="s">
        <v>7925</v>
      </c>
      <c r="C5544" s="5" t="s">
        <v>5046</v>
      </c>
      <c r="D5544" s="77">
        <v>43405</v>
      </c>
    </row>
    <row r="5545" spans="1:4" x14ac:dyDescent="0.2">
      <c r="A5545" s="5">
        <v>123405553</v>
      </c>
      <c r="B5545" s="5" t="s">
        <v>6052</v>
      </c>
      <c r="C5545" s="5" t="s">
        <v>5046</v>
      </c>
      <c r="D5545" s="77">
        <v>43657</v>
      </c>
    </row>
    <row r="5546" spans="1:4" x14ac:dyDescent="0.2">
      <c r="A5546" s="5">
        <v>123405554</v>
      </c>
      <c r="B5546" s="5" t="s">
        <v>6938</v>
      </c>
      <c r="C5546" s="5" t="s">
        <v>5046</v>
      </c>
      <c r="D5546" s="77">
        <v>43733</v>
      </c>
    </row>
    <row r="5547" spans="1:4" x14ac:dyDescent="0.2">
      <c r="A5547" s="5">
        <v>123405555</v>
      </c>
      <c r="B5547" s="5" t="s">
        <v>6724</v>
      </c>
      <c r="C5547" s="5" t="s">
        <v>5046</v>
      </c>
      <c r="D5547" s="77">
        <v>43172</v>
      </c>
    </row>
    <row r="5548" spans="1:4" x14ac:dyDescent="0.2">
      <c r="A5548" s="5">
        <v>123405556</v>
      </c>
      <c r="B5548" s="5" t="s">
        <v>7896</v>
      </c>
      <c r="C5548" s="5" t="s">
        <v>5046</v>
      </c>
      <c r="D5548" s="77">
        <v>43565</v>
      </c>
    </row>
    <row r="5549" spans="1:4" x14ac:dyDescent="0.2">
      <c r="A5549" s="5">
        <v>123405557</v>
      </c>
      <c r="B5549" s="5" t="s">
        <v>7702</v>
      </c>
      <c r="C5549" s="5" t="s">
        <v>5046</v>
      </c>
      <c r="D5549" s="77">
        <v>43409</v>
      </c>
    </row>
    <row r="5550" spans="1:4" x14ac:dyDescent="0.2">
      <c r="A5550" s="5">
        <v>123405558</v>
      </c>
      <c r="B5550" s="5" t="s">
        <v>5636</v>
      </c>
      <c r="C5550" s="5" t="s">
        <v>5046</v>
      </c>
      <c r="D5550" s="77">
        <v>43402</v>
      </c>
    </row>
    <row r="5551" spans="1:4" x14ac:dyDescent="0.2">
      <c r="A5551" s="5">
        <v>123405559</v>
      </c>
      <c r="B5551" s="5" t="s">
        <v>7986</v>
      </c>
      <c r="C5551" s="5" t="s">
        <v>5046</v>
      </c>
      <c r="D5551" s="77">
        <v>43773</v>
      </c>
    </row>
    <row r="5552" spans="1:4" x14ac:dyDescent="0.2">
      <c r="A5552" s="5">
        <v>123405560</v>
      </c>
      <c r="B5552" s="5" t="s">
        <v>5123</v>
      </c>
      <c r="C5552" s="5" t="s">
        <v>5046</v>
      </c>
      <c r="D5552" s="77">
        <v>43683</v>
      </c>
    </row>
    <row r="5553" spans="1:4" x14ac:dyDescent="0.2">
      <c r="A5553" s="5">
        <v>123405561</v>
      </c>
      <c r="B5553" s="5" t="s">
        <v>5542</v>
      </c>
      <c r="C5553" s="5" t="s">
        <v>5046</v>
      </c>
      <c r="D5553" s="77">
        <v>43191</v>
      </c>
    </row>
    <row r="5554" spans="1:4" x14ac:dyDescent="0.2">
      <c r="A5554" s="5">
        <v>123405562</v>
      </c>
      <c r="B5554" s="5" t="s">
        <v>7993</v>
      </c>
      <c r="C5554" s="5" t="s">
        <v>5046</v>
      </c>
      <c r="D5554" s="77">
        <v>43701</v>
      </c>
    </row>
    <row r="5555" spans="1:4" x14ac:dyDescent="0.2">
      <c r="A5555" s="5">
        <v>123405563</v>
      </c>
      <c r="B5555" s="5" t="s">
        <v>5486</v>
      </c>
      <c r="C5555" s="5" t="s">
        <v>5046</v>
      </c>
      <c r="D5555" s="77">
        <v>43787</v>
      </c>
    </row>
    <row r="5556" spans="1:4" x14ac:dyDescent="0.2">
      <c r="A5556" s="5">
        <v>123405564</v>
      </c>
      <c r="B5556" s="5" t="s">
        <v>5174</v>
      </c>
      <c r="C5556" s="5" t="s">
        <v>5046</v>
      </c>
      <c r="D5556" s="77">
        <v>43622</v>
      </c>
    </row>
    <row r="5557" spans="1:4" x14ac:dyDescent="0.2">
      <c r="A5557" s="5">
        <v>123405565</v>
      </c>
      <c r="B5557" s="5" t="s">
        <v>6570</v>
      </c>
      <c r="C5557" s="5" t="s">
        <v>5046</v>
      </c>
      <c r="D5557" s="77">
        <v>43297</v>
      </c>
    </row>
    <row r="5558" spans="1:4" x14ac:dyDescent="0.2">
      <c r="A5558" s="5">
        <v>123405566</v>
      </c>
      <c r="B5558" s="5" t="s">
        <v>6110</v>
      </c>
      <c r="C5558" s="5" t="s">
        <v>5046</v>
      </c>
      <c r="D5558" s="77">
        <v>43264</v>
      </c>
    </row>
    <row r="5559" spans="1:4" x14ac:dyDescent="0.2">
      <c r="A5559" s="5">
        <v>123405567</v>
      </c>
      <c r="B5559" s="5" t="s">
        <v>6799</v>
      </c>
      <c r="C5559" s="5" t="s">
        <v>5046</v>
      </c>
      <c r="D5559" s="77">
        <v>43101</v>
      </c>
    </row>
    <row r="5560" spans="1:4" x14ac:dyDescent="0.2">
      <c r="A5560" s="5">
        <v>123405568</v>
      </c>
      <c r="B5560" s="5" t="s">
        <v>5402</v>
      </c>
      <c r="C5560" s="5" t="s">
        <v>5046</v>
      </c>
      <c r="D5560" s="77">
        <v>43621</v>
      </c>
    </row>
    <row r="5561" spans="1:4" x14ac:dyDescent="0.2">
      <c r="A5561" s="5">
        <v>123405569</v>
      </c>
      <c r="B5561" s="5" t="s">
        <v>5752</v>
      </c>
      <c r="C5561" s="5" t="s">
        <v>5046</v>
      </c>
      <c r="D5561" s="77">
        <v>43158</v>
      </c>
    </row>
    <row r="5562" spans="1:4" x14ac:dyDescent="0.2">
      <c r="A5562" s="5">
        <v>123405570</v>
      </c>
      <c r="B5562" s="5" t="s">
        <v>5786</v>
      </c>
      <c r="C5562" s="5" t="s">
        <v>5046</v>
      </c>
      <c r="D5562" s="77">
        <v>43136</v>
      </c>
    </row>
    <row r="5563" spans="1:4" x14ac:dyDescent="0.2">
      <c r="A5563" s="5">
        <v>123405571</v>
      </c>
      <c r="B5563" s="5" t="s">
        <v>5214</v>
      </c>
      <c r="C5563" s="5" t="s">
        <v>5046</v>
      </c>
      <c r="D5563" s="77">
        <v>43634</v>
      </c>
    </row>
    <row r="5564" spans="1:4" x14ac:dyDescent="0.2">
      <c r="A5564" s="5">
        <v>123405572</v>
      </c>
      <c r="B5564" s="5" t="s">
        <v>5581</v>
      </c>
      <c r="C5564" s="5" t="s">
        <v>5046</v>
      </c>
      <c r="D5564" s="77">
        <v>43393</v>
      </c>
    </row>
    <row r="5565" spans="1:4" x14ac:dyDescent="0.2">
      <c r="A5565" s="5">
        <v>123405573</v>
      </c>
      <c r="B5565" s="5" t="s">
        <v>5670</v>
      </c>
      <c r="C5565" s="5" t="s">
        <v>5046</v>
      </c>
      <c r="D5565" s="77">
        <v>43669</v>
      </c>
    </row>
    <row r="5566" spans="1:4" x14ac:dyDescent="0.2">
      <c r="A5566" s="5">
        <v>123405574</v>
      </c>
      <c r="B5566" s="5" t="s">
        <v>7668</v>
      </c>
      <c r="C5566" s="5" t="s">
        <v>5046</v>
      </c>
      <c r="D5566" s="77">
        <v>43558</v>
      </c>
    </row>
    <row r="5567" spans="1:4" x14ac:dyDescent="0.2">
      <c r="A5567" s="5">
        <v>123405575</v>
      </c>
      <c r="B5567" s="5" t="s">
        <v>7654</v>
      </c>
      <c r="C5567" s="5" t="s">
        <v>5046</v>
      </c>
      <c r="D5567" s="77">
        <v>43750</v>
      </c>
    </row>
    <row r="5568" spans="1:4" x14ac:dyDescent="0.2">
      <c r="A5568" s="5">
        <v>123405576</v>
      </c>
      <c r="B5568" s="5" t="s">
        <v>8011</v>
      </c>
      <c r="C5568" s="5" t="s">
        <v>5046</v>
      </c>
      <c r="D5568" s="77">
        <v>43192</v>
      </c>
    </row>
    <row r="5569" spans="1:4" x14ac:dyDescent="0.2">
      <c r="A5569" s="5">
        <v>123405577</v>
      </c>
      <c r="B5569" s="5" t="s">
        <v>6185</v>
      </c>
      <c r="C5569" s="5" t="s">
        <v>5046</v>
      </c>
      <c r="D5569" s="77">
        <v>43800</v>
      </c>
    </row>
    <row r="5570" spans="1:4" x14ac:dyDescent="0.2">
      <c r="A5570" s="5">
        <v>123405578</v>
      </c>
      <c r="B5570" s="5" t="s">
        <v>7960</v>
      </c>
      <c r="C5570" s="5" t="s">
        <v>5046</v>
      </c>
      <c r="D5570" s="77">
        <v>43122</v>
      </c>
    </row>
    <row r="5571" spans="1:4" x14ac:dyDescent="0.2">
      <c r="A5571" s="5">
        <v>123405579</v>
      </c>
      <c r="B5571" s="5" t="s">
        <v>6780</v>
      </c>
      <c r="C5571" s="5" t="s">
        <v>5046</v>
      </c>
      <c r="D5571" s="77">
        <v>43742</v>
      </c>
    </row>
    <row r="5572" spans="1:4" x14ac:dyDescent="0.2">
      <c r="A5572" s="5">
        <v>123405580</v>
      </c>
      <c r="B5572" s="5" t="s">
        <v>6560</v>
      </c>
      <c r="C5572" s="5" t="s">
        <v>5046</v>
      </c>
      <c r="D5572" s="77">
        <v>43376</v>
      </c>
    </row>
    <row r="5573" spans="1:4" x14ac:dyDescent="0.2">
      <c r="A5573" s="5">
        <v>123405581</v>
      </c>
      <c r="B5573" s="5" t="s">
        <v>5056</v>
      </c>
      <c r="C5573" s="5" t="s">
        <v>5046</v>
      </c>
      <c r="D5573" s="77">
        <v>43450</v>
      </c>
    </row>
    <row r="5574" spans="1:4" x14ac:dyDescent="0.2">
      <c r="A5574" s="5">
        <v>123405582</v>
      </c>
      <c r="B5574" s="5" t="s">
        <v>6717</v>
      </c>
      <c r="C5574" s="5" t="s">
        <v>5046</v>
      </c>
      <c r="D5574" s="77">
        <v>43364</v>
      </c>
    </row>
    <row r="5575" spans="1:4" x14ac:dyDescent="0.2">
      <c r="A5575" s="5">
        <v>123405583</v>
      </c>
      <c r="B5575" s="5" t="s">
        <v>6267</v>
      </c>
      <c r="C5575" s="5" t="s">
        <v>5046</v>
      </c>
      <c r="D5575" s="77">
        <v>43433</v>
      </c>
    </row>
    <row r="5576" spans="1:4" x14ac:dyDescent="0.2">
      <c r="A5576" s="5">
        <v>123405584</v>
      </c>
      <c r="B5576" s="5" t="s">
        <v>5519</v>
      </c>
      <c r="C5576" s="5" t="s">
        <v>5046</v>
      </c>
      <c r="D5576" s="77">
        <v>43260</v>
      </c>
    </row>
    <row r="5577" spans="1:4" x14ac:dyDescent="0.2">
      <c r="A5577" s="5">
        <v>123405585</v>
      </c>
      <c r="B5577" s="5" t="s">
        <v>7018</v>
      </c>
      <c r="C5577" s="5" t="s">
        <v>5046</v>
      </c>
      <c r="D5577" s="77">
        <v>43200</v>
      </c>
    </row>
    <row r="5578" spans="1:4" x14ac:dyDescent="0.2">
      <c r="A5578" s="5">
        <v>123405586</v>
      </c>
      <c r="B5578" s="5" t="s">
        <v>6521</v>
      </c>
      <c r="C5578" s="5" t="s">
        <v>5046</v>
      </c>
      <c r="D5578" s="77">
        <v>43483</v>
      </c>
    </row>
    <row r="5579" spans="1:4" x14ac:dyDescent="0.2">
      <c r="A5579" s="5">
        <v>123405587</v>
      </c>
      <c r="B5579" s="5" t="s">
        <v>6950</v>
      </c>
      <c r="C5579" s="5" t="s">
        <v>5046</v>
      </c>
      <c r="D5579" s="77">
        <v>43750</v>
      </c>
    </row>
    <row r="5580" spans="1:4" x14ac:dyDescent="0.2">
      <c r="A5580" s="5">
        <v>123405588</v>
      </c>
      <c r="B5580" s="5" t="s">
        <v>7228</v>
      </c>
      <c r="C5580" s="5" t="s">
        <v>5046</v>
      </c>
      <c r="D5580" s="77">
        <v>43484</v>
      </c>
    </row>
    <row r="5581" spans="1:4" x14ac:dyDescent="0.2">
      <c r="A5581" s="5">
        <v>123405589</v>
      </c>
      <c r="B5581" s="5" t="s">
        <v>7944</v>
      </c>
      <c r="C5581" s="5" t="s">
        <v>5046</v>
      </c>
      <c r="D5581" s="77">
        <v>43304</v>
      </c>
    </row>
    <row r="5582" spans="1:4" x14ac:dyDescent="0.2">
      <c r="A5582" s="5">
        <v>123405590</v>
      </c>
      <c r="B5582" s="5" t="s">
        <v>5473</v>
      </c>
      <c r="C5582" s="5" t="s">
        <v>5046</v>
      </c>
      <c r="D5582" s="77">
        <v>43260</v>
      </c>
    </row>
    <row r="5583" spans="1:4" x14ac:dyDescent="0.2">
      <c r="A5583" s="5">
        <v>123405591</v>
      </c>
      <c r="B5583" s="5" t="s">
        <v>6159</v>
      </c>
      <c r="C5583" s="5" t="s">
        <v>5046</v>
      </c>
      <c r="D5583" s="77">
        <v>43392</v>
      </c>
    </row>
    <row r="5584" spans="1:4" x14ac:dyDescent="0.2">
      <c r="A5584" s="5">
        <v>123405592</v>
      </c>
      <c r="B5584" s="5" t="s">
        <v>6007</v>
      </c>
      <c r="C5584" s="5" t="s">
        <v>5046</v>
      </c>
      <c r="D5584" s="77">
        <v>43281</v>
      </c>
    </row>
    <row r="5585" spans="1:4" x14ac:dyDescent="0.2">
      <c r="A5585" s="5">
        <v>123405593</v>
      </c>
      <c r="B5585" s="5" t="s">
        <v>5790</v>
      </c>
      <c r="C5585" s="5" t="s">
        <v>5046</v>
      </c>
      <c r="D5585" s="77">
        <v>43597</v>
      </c>
    </row>
    <row r="5586" spans="1:4" x14ac:dyDescent="0.2">
      <c r="A5586" s="5">
        <v>123405594</v>
      </c>
      <c r="B5586" s="5" t="s">
        <v>5503</v>
      </c>
      <c r="C5586" s="5" t="s">
        <v>5046</v>
      </c>
      <c r="D5586" s="77">
        <v>43541</v>
      </c>
    </row>
    <row r="5587" spans="1:4" x14ac:dyDescent="0.2">
      <c r="A5587" s="5">
        <v>123405595</v>
      </c>
      <c r="B5587" s="5" t="s">
        <v>5088</v>
      </c>
      <c r="C5587" s="5" t="s">
        <v>5046</v>
      </c>
      <c r="D5587" s="77">
        <v>43615</v>
      </c>
    </row>
    <row r="5588" spans="1:4" x14ac:dyDescent="0.2">
      <c r="A5588" s="5">
        <v>123405596</v>
      </c>
      <c r="B5588" s="5" t="s">
        <v>6998</v>
      </c>
      <c r="C5588" s="5" t="s">
        <v>5046</v>
      </c>
      <c r="D5588" s="77">
        <v>43473</v>
      </c>
    </row>
    <row r="5589" spans="1:4" x14ac:dyDescent="0.2">
      <c r="A5589" s="5">
        <v>123405597</v>
      </c>
      <c r="B5589" s="5" t="s">
        <v>6180</v>
      </c>
      <c r="C5589" s="5" t="s">
        <v>5046</v>
      </c>
      <c r="D5589" s="77">
        <v>43559</v>
      </c>
    </row>
    <row r="5590" spans="1:4" x14ac:dyDescent="0.2">
      <c r="A5590" s="5">
        <v>123405598</v>
      </c>
      <c r="B5590" s="5" t="s">
        <v>5248</v>
      </c>
      <c r="C5590" s="5" t="s">
        <v>5046</v>
      </c>
      <c r="D5590" s="77">
        <v>43468</v>
      </c>
    </row>
    <row r="5591" spans="1:4" x14ac:dyDescent="0.2">
      <c r="A5591" s="5">
        <v>123405599</v>
      </c>
      <c r="B5591" s="5" t="s">
        <v>5077</v>
      </c>
      <c r="C5591" s="5" t="s">
        <v>5046</v>
      </c>
      <c r="D5591" s="77">
        <v>43747</v>
      </c>
    </row>
    <row r="5592" spans="1:4" x14ac:dyDescent="0.2">
      <c r="A5592" s="5">
        <v>123405600</v>
      </c>
      <c r="B5592" s="5" t="s">
        <v>7736</v>
      </c>
      <c r="C5592" s="5" t="s">
        <v>5046</v>
      </c>
      <c r="D5592" s="77">
        <v>43435</v>
      </c>
    </row>
    <row r="5593" spans="1:4" x14ac:dyDescent="0.2">
      <c r="A5593" s="5">
        <v>123405601</v>
      </c>
      <c r="B5593" s="5" t="s">
        <v>6528</v>
      </c>
      <c r="C5593" s="5" t="s">
        <v>5046</v>
      </c>
      <c r="D5593" s="77">
        <v>43578</v>
      </c>
    </row>
    <row r="5594" spans="1:4" x14ac:dyDescent="0.2">
      <c r="A5594" s="5">
        <v>123405602</v>
      </c>
      <c r="B5594" s="5" t="s">
        <v>5616</v>
      </c>
      <c r="C5594" s="5" t="s">
        <v>5046</v>
      </c>
      <c r="D5594" s="77">
        <v>43144</v>
      </c>
    </row>
    <row r="5595" spans="1:4" x14ac:dyDescent="0.2">
      <c r="A5595" s="5">
        <v>123405603</v>
      </c>
      <c r="B5595" s="5" t="s">
        <v>5201</v>
      </c>
      <c r="C5595" s="5" t="s">
        <v>5046</v>
      </c>
      <c r="D5595" s="77">
        <v>43713</v>
      </c>
    </row>
    <row r="5596" spans="1:4" x14ac:dyDescent="0.2">
      <c r="A5596" s="5">
        <v>123405604</v>
      </c>
      <c r="B5596" s="5" t="s">
        <v>6830</v>
      </c>
      <c r="C5596" s="5" t="s">
        <v>5046</v>
      </c>
      <c r="D5596" s="77">
        <v>43391</v>
      </c>
    </row>
    <row r="5597" spans="1:4" x14ac:dyDescent="0.2">
      <c r="A5597" s="5">
        <v>123405605</v>
      </c>
      <c r="B5597" s="5" t="s">
        <v>7620</v>
      </c>
      <c r="C5597" s="5" t="s">
        <v>5046</v>
      </c>
      <c r="D5597" s="77">
        <v>43672</v>
      </c>
    </row>
    <row r="5598" spans="1:4" x14ac:dyDescent="0.2">
      <c r="A5598" s="5">
        <v>123405606</v>
      </c>
      <c r="B5598" s="5" t="s">
        <v>5553</v>
      </c>
      <c r="C5598" s="5" t="s">
        <v>5046</v>
      </c>
      <c r="D5598" s="77">
        <v>43797</v>
      </c>
    </row>
    <row r="5599" spans="1:4" x14ac:dyDescent="0.2">
      <c r="A5599" s="5">
        <v>123405607</v>
      </c>
      <c r="B5599" s="5" t="s">
        <v>5377</v>
      </c>
      <c r="C5599" s="5" t="s">
        <v>5046</v>
      </c>
      <c r="D5599" s="77">
        <v>43121</v>
      </c>
    </row>
    <row r="5600" spans="1:4" x14ac:dyDescent="0.2">
      <c r="A5600" s="5">
        <v>123405608</v>
      </c>
      <c r="B5600" s="5" t="s">
        <v>6999</v>
      </c>
      <c r="C5600" s="5" t="s">
        <v>5046</v>
      </c>
      <c r="D5600" s="77">
        <v>43304</v>
      </c>
    </row>
    <row r="5601" spans="1:4" x14ac:dyDescent="0.2">
      <c r="A5601" s="5">
        <v>123405609</v>
      </c>
      <c r="B5601" s="5" t="s">
        <v>7818</v>
      </c>
      <c r="C5601" s="5" t="s">
        <v>5046</v>
      </c>
      <c r="D5601" s="77">
        <v>43735</v>
      </c>
    </row>
    <row r="5602" spans="1:4" x14ac:dyDescent="0.2">
      <c r="A5602" s="5">
        <v>123405610</v>
      </c>
      <c r="B5602" s="5" t="s">
        <v>6466</v>
      </c>
      <c r="C5602" s="5" t="s">
        <v>5046</v>
      </c>
      <c r="D5602" s="77">
        <v>43361</v>
      </c>
    </row>
    <row r="5603" spans="1:4" x14ac:dyDescent="0.2">
      <c r="A5603" s="5">
        <v>123405611</v>
      </c>
      <c r="B5603" s="5" t="s">
        <v>6642</v>
      </c>
      <c r="C5603" s="5" t="s">
        <v>5046</v>
      </c>
      <c r="D5603" s="77">
        <v>43107</v>
      </c>
    </row>
    <row r="5604" spans="1:4" x14ac:dyDescent="0.2">
      <c r="A5604" s="5">
        <v>123405612</v>
      </c>
      <c r="B5604" s="5" t="s">
        <v>7723</v>
      </c>
      <c r="C5604" s="5" t="s">
        <v>5046</v>
      </c>
      <c r="D5604" s="77">
        <v>43503</v>
      </c>
    </row>
    <row r="5605" spans="1:4" x14ac:dyDescent="0.2">
      <c r="A5605" s="5">
        <v>123405613</v>
      </c>
      <c r="B5605" s="5" t="s">
        <v>7597</v>
      </c>
      <c r="C5605" s="5" t="s">
        <v>5046</v>
      </c>
      <c r="D5605" s="77">
        <v>43403</v>
      </c>
    </row>
    <row r="5606" spans="1:4" x14ac:dyDescent="0.2">
      <c r="A5606" s="5">
        <v>123405614</v>
      </c>
      <c r="B5606" s="5" t="s">
        <v>7922</v>
      </c>
      <c r="C5606" s="5" t="s">
        <v>5046</v>
      </c>
      <c r="D5606" s="77">
        <v>43214</v>
      </c>
    </row>
    <row r="5607" spans="1:4" x14ac:dyDescent="0.2">
      <c r="A5607" s="5">
        <v>123405615</v>
      </c>
      <c r="B5607" s="5" t="s">
        <v>6329</v>
      </c>
      <c r="C5607" s="5" t="s">
        <v>5046</v>
      </c>
      <c r="D5607" s="77">
        <v>43497</v>
      </c>
    </row>
    <row r="5608" spans="1:4" x14ac:dyDescent="0.2">
      <c r="A5608" s="5">
        <v>123405616</v>
      </c>
      <c r="B5608" s="5" t="s">
        <v>8018</v>
      </c>
      <c r="C5608" s="5" t="s">
        <v>5046</v>
      </c>
      <c r="D5608" s="77">
        <v>43696</v>
      </c>
    </row>
    <row r="5609" spans="1:4" x14ac:dyDescent="0.2">
      <c r="A5609" s="5">
        <v>123405617</v>
      </c>
      <c r="B5609" s="5" t="s">
        <v>6309</v>
      </c>
      <c r="C5609" s="5" t="s">
        <v>5046</v>
      </c>
      <c r="D5609" s="77">
        <v>43708</v>
      </c>
    </row>
    <row r="5610" spans="1:4" x14ac:dyDescent="0.2">
      <c r="A5610" s="5">
        <v>123405618</v>
      </c>
      <c r="B5610" s="5" t="s">
        <v>6277</v>
      </c>
      <c r="C5610" s="5" t="s">
        <v>5046</v>
      </c>
      <c r="D5610" s="77">
        <v>43232</v>
      </c>
    </row>
    <row r="5611" spans="1:4" x14ac:dyDescent="0.2">
      <c r="A5611" s="5">
        <v>123405619</v>
      </c>
      <c r="B5611" s="5" t="s">
        <v>7003</v>
      </c>
      <c r="C5611" s="5" t="s">
        <v>5046</v>
      </c>
      <c r="D5611" s="77">
        <v>43158</v>
      </c>
    </row>
    <row r="5612" spans="1:4" x14ac:dyDescent="0.2">
      <c r="A5612" s="5">
        <v>123405620</v>
      </c>
      <c r="B5612" s="5" t="s">
        <v>5050</v>
      </c>
      <c r="C5612" s="5" t="s">
        <v>5046</v>
      </c>
      <c r="D5612" s="77">
        <v>43602</v>
      </c>
    </row>
    <row r="5613" spans="1:4" x14ac:dyDescent="0.2">
      <c r="A5613" s="5">
        <v>123405621</v>
      </c>
      <c r="B5613" s="5" t="s">
        <v>6352</v>
      </c>
      <c r="C5613" s="5" t="s">
        <v>5046</v>
      </c>
      <c r="D5613" s="77">
        <v>43699</v>
      </c>
    </row>
    <row r="5614" spans="1:4" x14ac:dyDescent="0.2">
      <c r="A5614" s="5">
        <v>123405622</v>
      </c>
      <c r="B5614" s="5" t="s">
        <v>6014</v>
      </c>
      <c r="C5614" s="5" t="s">
        <v>5046</v>
      </c>
      <c r="D5614" s="77">
        <v>43241</v>
      </c>
    </row>
    <row r="5615" spans="1:4" x14ac:dyDescent="0.2">
      <c r="A5615" s="5">
        <v>123405623</v>
      </c>
      <c r="B5615" s="5" t="s">
        <v>5137</v>
      </c>
      <c r="C5615" s="5" t="s">
        <v>5046</v>
      </c>
      <c r="D5615" s="77">
        <v>43160</v>
      </c>
    </row>
    <row r="5616" spans="1:4" x14ac:dyDescent="0.2">
      <c r="A5616" s="5">
        <v>123405624</v>
      </c>
      <c r="B5616" s="5" t="s">
        <v>7048</v>
      </c>
      <c r="C5616" s="5" t="s">
        <v>5046</v>
      </c>
      <c r="D5616" s="77">
        <v>43124</v>
      </c>
    </row>
    <row r="5617" spans="1:4" x14ac:dyDescent="0.2">
      <c r="A5617" s="5">
        <v>123405625</v>
      </c>
      <c r="B5617" s="5" t="s">
        <v>5348</v>
      </c>
      <c r="C5617" s="5" t="s">
        <v>5046</v>
      </c>
      <c r="D5617" s="77">
        <v>43443</v>
      </c>
    </row>
    <row r="5618" spans="1:4" x14ac:dyDescent="0.2">
      <c r="A5618" s="5">
        <v>123405626</v>
      </c>
      <c r="B5618" s="5" t="s">
        <v>6994</v>
      </c>
      <c r="C5618" s="5" t="s">
        <v>5046</v>
      </c>
      <c r="D5618" s="77">
        <v>43617</v>
      </c>
    </row>
    <row r="5619" spans="1:4" x14ac:dyDescent="0.2">
      <c r="A5619" s="5">
        <v>123405627</v>
      </c>
      <c r="B5619" s="5" t="s">
        <v>6614</v>
      </c>
      <c r="C5619" s="5" t="s">
        <v>5046</v>
      </c>
      <c r="D5619" s="77">
        <v>43742</v>
      </c>
    </row>
    <row r="5620" spans="1:4" x14ac:dyDescent="0.2">
      <c r="A5620" s="5">
        <v>123405628</v>
      </c>
      <c r="B5620" s="5" t="s">
        <v>6476</v>
      </c>
      <c r="C5620" s="5" t="s">
        <v>5046</v>
      </c>
      <c r="D5620" s="77">
        <v>43152</v>
      </c>
    </row>
    <row r="5621" spans="1:4" x14ac:dyDescent="0.2">
      <c r="A5621" s="5">
        <v>123405629</v>
      </c>
      <c r="B5621" s="5" t="s">
        <v>7590</v>
      </c>
      <c r="C5621" s="5" t="s">
        <v>5046</v>
      </c>
      <c r="D5621" s="77">
        <v>43267</v>
      </c>
    </row>
    <row r="5622" spans="1:4" x14ac:dyDescent="0.2">
      <c r="A5622" s="5">
        <v>123405630</v>
      </c>
      <c r="B5622" s="5" t="s">
        <v>6569</v>
      </c>
      <c r="C5622" s="5" t="s">
        <v>5046</v>
      </c>
      <c r="D5622" s="77">
        <v>43125</v>
      </c>
    </row>
    <row r="5623" spans="1:4" x14ac:dyDescent="0.2">
      <c r="A5623" s="5">
        <v>123405631</v>
      </c>
      <c r="B5623" s="5" t="s">
        <v>6219</v>
      </c>
      <c r="C5623" s="5" t="s">
        <v>5046</v>
      </c>
      <c r="D5623" s="77">
        <v>43126</v>
      </c>
    </row>
    <row r="5624" spans="1:4" x14ac:dyDescent="0.2">
      <c r="A5624" s="5">
        <v>123405632</v>
      </c>
      <c r="B5624" s="5" t="s">
        <v>6436</v>
      </c>
      <c r="C5624" s="5" t="s">
        <v>5046</v>
      </c>
      <c r="D5624" s="77">
        <v>43739</v>
      </c>
    </row>
    <row r="5625" spans="1:4" x14ac:dyDescent="0.2">
      <c r="A5625" s="5">
        <v>123405633</v>
      </c>
      <c r="B5625" s="5" t="s">
        <v>6262</v>
      </c>
      <c r="C5625" s="5" t="s">
        <v>5046</v>
      </c>
      <c r="D5625" s="77">
        <v>43130</v>
      </c>
    </row>
    <row r="5626" spans="1:4" x14ac:dyDescent="0.2">
      <c r="A5626" s="5">
        <v>123405634</v>
      </c>
      <c r="B5626" s="5" t="s">
        <v>7657</v>
      </c>
      <c r="C5626" s="5" t="s">
        <v>5046</v>
      </c>
      <c r="D5626" s="77">
        <v>43197</v>
      </c>
    </row>
    <row r="5627" spans="1:4" x14ac:dyDescent="0.2">
      <c r="A5627" s="5">
        <v>123405635</v>
      </c>
      <c r="B5627" s="5" t="s">
        <v>5693</v>
      </c>
      <c r="C5627" s="5" t="s">
        <v>5046</v>
      </c>
      <c r="D5627" s="77">
        <v>43795</v>
      </c>
    </row>
    <row r="5628" spans="1:4" x14ac:dyDescent="0.2">
      <c r="A5628" s="5">
        <v>123405636</v>
      </c>
      <c r="B5628" s="5" t="s">
        <v>7101</v>
      </c>
      <c r="C5628" s="5" t="s">
        <v>5046</v>
      </c>
      <c r="D5628" s="77">
        <v>43551</v>
      </c>
    </row>
    <row r="5629" spans="1:4" x14ac:dyDescent="0.2">
      <c r="A5629" s="5">
        <v>123405637</v>
      </c>
      <c r="B5629" s="5" t="s">
        <v>6254</v>
      </c>
      <c r="C5629" s="5" t="s">
        <v>5046</v>
      </c>
      <c r="D5629" s="77">
        <v>43611</v>
      </c>
    </row>
    <row r="5630" spans="1:4" x14ac:dyDescent="0.2">
      <c r="A5630" s="5">
        <v>123405638</v>
      </c>
      <c r="B5630" s="5" t="s">
        <v>6695</v>
      </c>
      <c r="C5630" s="5" t="s">
        <v>5046</v>
      </c>
      <c r="D5630" s="77">
        <v>43702</v>
      </c>
    </row>
    <row r="5631" spans="1:4" x14ac:dyDescent="0.2">
      <c r="A5631" s="5">
        <v>123405639</v>
      </c>
      <c r="B5631" s="5" t="s">
        <v>5903</v>
      </c>
      <c r="C5631" s="5" t="s">
        <v>5046</v>
      </c>
      <c r="D5631" s="77">
        <v>43714</v>
      </c>
    </row>
    <row r="5632" spans="1:4" x14ac:dyDescent="0.2">
      <c r="A5632" s="5">
        <v>123405640</v>
      </c>
      <c r="B5632" s="5" t="s">
        <v>5620</v>
      </c>
      <c r="C5632" s="5" t="s">
        <v>5046</v>
      </c>
      <c r="D5632" s="77">
        <v>43704</v>
      </c>
    </row>
    <row r="5633" spans="1:4" x14ac:dyDescent="0.2">
      <c r="A5633" s="5">
        <v>123405641</v>
      </c>
      <c r="B5633" s="5" t="s">
        <v>5096</v>
      </c>
      <c r="C5633" s="5" t="s">
        <v>5046</v>
      </c>
      <c r="D5633" s="77">
        <v>43401</v>
      </c>
    </row>
    <row r="5634" spans="1:4" x14ac:dyDescent="0.2">
      <c r="A5634" s="5">
        <v>123405642</v>
      </c>
      <c r="B5634" s="5" t="s">
        <v>5114</v>
      </c>
      <c r="C5634" s="5" t="s">
        <v>5046</v>
      </c>
      <c r="D5634" s="77">
        <v>43422</v>
      </c>
    </row>
    <row r="5635" spans="1:4" x14ac:dyDescent="0.2">
      <c r="A5635" s="5">
        <v>123405643</v>
      </c>
      <c r="B5635" s="5" t="s">
        <v>5660</v>
      </c>
      <c r="C5635" s="5" t="s">
        <v>5046</v>
      </c>
      <c r="D5635" s="77">
        <v>43816</v>
      </c>
    </row>
    <row r="5636" spans="1:4" x14ac:dyDescent="0.2">
      <c r="A5636" s="5">
        <v>123405644</v>
      </c>
      <c r="B5636" s="5" t="s">
        <v>6633</v>
      </c>
      <c r="C5636" s="5" t="s">
        <v>5046</v>
      </c>
      <c r="D5636" s="77">
        <v>43415</v>
      </c>
    </row>
    <row r="5637" spans="1:4" x14ac:dyDescent="0.2">
      <c r="A5637" s="5">
        <v>123405645</v>
      </c>
      <c r="B5637" s="5" t="s">
        <v>6451</v>
      </c>
      <c r="C5637" s="5" t="s">
        <v>5046</v>
      </c>
      <c r="D5637" s="77">
        <v>43588</v>
      </c>
    </row>
    <row r="5638" spans="1:4" x14ac:dyDescent="0.2">
      <c r="A5638" s="5">
        <v>123405646</v>
      </c>
      <c r="B5638" s="5" t="s">
        <v>5086</v>
      </c>
      <c r="C5638" s="5" t="s">
        <v>5046</v>
      </c>
      <c r="D5638" s="77">
        <v>43302</v>
      </c>
    </row>
    <row r="5639" spans="1:4" x14ac:dyDescent="0.2">
      <c r="A5639" s="5">
        <v>123405647</v>
      </c>
      <c r="B5639" s="5" t="s">
        <v>7545</v>
      </c>
      <c r="C5639" s="5" t="s">
        <v>5046</v>
      </c>
      <c r="D5639" s="77">
        <v>43190</v>
      </c>
    </row>
    <row r="5640" spans="1:4" x14ac:dyDescent="0.2">
      <c r="A5640" s="5">
        <v>123405648</v>
      </c>
      <c r="B5640" s="5" t="s">
        <v>6427</v>
      </c>
      <c r="C5640" s="5" t="s">
        <v>5046</v>
      </c>
      <c r="D5640" s="77">
        <v>43422</v>
      </c>
    </row>
    <row r="5641" spans="1:4" x14ac:dyDescent="0.2">
      <c r="A5641" s="5">
        <v>123405649</v>
      </c>
      <c r="B5641" s="5" t="s">
        <v>7879</v>
      </c>
      <c r="C5641" s="5" t="s">
        <v>5046</v>
      </c>
      <c r="D5641" s="77">
        <v>43454</v>
      </c>
    </row>
    <row r="5642" spans="1:4" x14ac:dyDescent="0.2">
      <c r="A5642" s="5">
        <v>123405650</v>
      </c>
      <c r="B5642" s="5" t="s">
        <v>6179</v>
      </c>
      <c r="C5642" s="5" t="s">
        <v>5046</v>
      </c>
      <c r="D5642" s="77">
        <v>43642</v>
      </c>
    </row>
    <row r="5643" spans="1:4" x14ac:dyDescent="0.2">
      <c r="A5643" s="5">
        <v>123405651</v>
      </c>
      <c r="B5643" s="5" t="s">
        <v>6161</v>
      </c>
      <c r="C5643" s="5" t="s">
        <v>5046</v>
      </c>
      <c r="D5643" s="77">
        <v>43394</v>
      </c>
    </row>
    <row r="5644" spans="1:4" x14ac:dyDescent="0.2">
      <c r="A5644" s="5">
        <v>123405652</v>
      </c>
      <c r="B5644" s="5" t="s">
        <v>5791</v>
      </c>
      <c r="C5644" s="5" t="s">
        <v>5046</v>
      </c>
      <c r="D5644" s="77">
        <v>43716</v>
      </c>
    </row>
    <row r="5645" spans="1:4" x14ac:dyDescent="0.2">
      <c r="A5645" s="5">
        <v>123405653</v>
      </c>
      <c r="B5645" s="5" t="s">
        <v>5478</v>
      </c>
      <c r="C5645" s="5" t="s">
        <v>5046</v>
      </c>
      <c r="D5645" s="77">
        <v>43222</v>
      </c>
    </row>
    <row r="5646" spans="1:4" x14ac:dyDescent="0.2">
      <c r="A5646" s="5">
        <v>123405654</v>
      </c>
      <c r="B5646" s="5" t="s">
        <v>7383</v>
      </c>
      <c r="C5646" s="5" t="s">
        <v>5046</v>
      </c>
      <c r="D5646" s="77">
        <v>43713</v>
      </c>
    </row>
    <row r="5647" spans="1:4" x14ac:dyDescent="0.2">
      <c r="A5647" s="5">
        <v>123405655</v>
      </c>
      <c r="B5647" s="5" t="s">
        <v>5568</v>
      </c>
      <c r="C5647" s="5" t="s">
        <v>5046</v>
      </c>
      <c r="D5647" s="77">
        <v>43663</v>
      </c>
    </row>
    <row r="5648" spans="1:4" x14ac:dyDescent="0.2">
      <c r="A5648" s="5">
        <v>123405656</v>
      </c>
      <c r="B5648" s="5" t="s">
        <v>5472</v>
      </c>
      <c r="C5648" s="5" t="s">
        <v>5046</v>
      </c>
      <c r="D5648" s="77">
        <v>43737</v>
      </c>
    </row>
    <row r="5649" spans="1:4" x14ac:dyDescent="0.2">
      <c r="A5649" s="5">
        <v>123405657</v>
      </c>
      <c r="B5649" s="5" t="s">
        <v>5374</v>
      </c>
      <c r="C5649" s="5" t="s">
        <v>5046</v>
      </c>
      <c r="D5649" s="77">
        <v>43356</v>
      </c>
    </row>
    <row r="5650" spans="1:4" x14ac:dyDescent="0.2">
      <c r="A5650" s="5">
        <v>123405658</v>
      </c>
      <c r="B5650" s="5" t="s">
        <v>5767</v>
      </c>
      <c r="C5650" s="5" t="s">
        <v>5046</v>
      </c>
      <c r="D5650" s="77">
        <v>43368</v>
      </c>
    </row>
    <row r="5651" spans="1:4" x14ac:dyDescent="0.2">
      <c r="A5651" s="5">
        <v>123405659</v>
      </c>
      <c r="B5651" s="5" t="s">
        <v>7074</v>
      </c>
      <c r="C5651" s="5" t="s">
        <v>5046</v>
      </c>
      <c r="D5651" s="77">
        <v>43506</v>
      </c>
    </row>
    <row r="5652" spans="1:4" x14ac:dyDescent="0.2">
      <c r="A5652" s="5">
        <v>123405660</v>
      </c>
      <c r="B5652" s="5" t="s">
        <v>5679</v>
      </c>
      <c r="C5652" s="5" t="s">
        <v>5046</v>
      </c>
      <c r="D5652" s="77">
        <v>43581</v>
      </c>
    </row>
    <row r="5653" spans="1:4" x14ac:dyDescent="0.2">
      <c r="A5653" s="5">
        <v>123405661</v>
      </c>
      <c r="B5653" s="5" t="s">
        <v>6165</v>
      </c>
      <c r="C5653" s="5" t="s">
        <v>5046</v>
      </c>
      <c r="D5653" s="77">
        <v>43150</v>
      </c>
    </row>
    <row r="5654" spans="1:4" x14ac:dyDescent="0.2">
      <c r="A5654" s="5">
        <v>123405662</v>
      </c>
      <c r="B5654" s="5" t="s">
        <v>6953</v>
      </c>
      <c r="C5654" s="5" t="s">
        <v>5046</v>
      </c>
      <c r="D5654" s="77">
        <v>43606</v>
      </c>
    </row>
    <row r="5655" spans="1:4" x14ac:dyDescent="0.2">
      <c r="A5655" s="5">
        <v>123405663</v>
      </c>
      <c r="B5655" s="5" t="s">
        <v>6522</v>
      </c>
      <c r="C5655" s="5" t="s">
        <v>5046</v>
      </c>
      <c r="D5655" s="77">
        <v>43796</v>
      </c>
    </row>
    <row r="5656" spans="1:4" x14ac:dyDescent="0.2">
      <c r="A5656" s="5">
        <v>123405664</v>
      </c>
      <c r="B5656" s="5" t="s">
        <v>5837</v>
      </c>
      <c r="C5656" s="5" t="s">
        <v>5046</v>
      </c>
      <c r="D5656" s="77">
        <v>43530</v>
      </c>
    </row>
    <row r="5657" spans="1:4" x14ac:dyDescent="0.2">
      <c r="A5657" s="5">
        <v>123405665</v>
      </c>
      <c r="B5657" s="5" t="s">
        <v>8252</v>
      </c>
      <c r="C5657" s="5" t="s">
        <v>5046</v>
      </c>
      <c r="D5657" s="77">
        <v>43238</v>
      </c>
    </row>
    <row r="5658" spans="1:4" x14ac:dyDescent="0.2">
      <c r="A5658" s="5">
        <v>123405666</v>
      </c>
      <c r="B5658" s="5" t="s">
        <v>6928</v>
      </c>
      <c r="C5658" s="5" t="s">
        <v>5046</v>
      </c>
      <c r="D5658" s="77">
        <v>43340</v>
      </c>
    </row>
    <row r="5659" spans="1:4" x14ac:dyDescent="0.2">
      <c r="A5659" s="5">
        <v>123405667</v>
      </c>
      <c r="B5659" s="5" t="s">
        <v>7272</v>
      </c>
      <c r="C5659" s="5" t="s">
        <v>5046</v>
      </c>
      <c r="D5659" s="77">
        <v>43277</v>
      </c>
    </row>
    <row r="5660" spans="1:4" x14ac:dyDescent="0.2">
      <c r="A5660" s="5">
        <v>123405668</v>
      </c>
      <c r="B5660" s="5" t="s">
        <v>7037</v>
      </c>
      <c r="C5660" s="5" t="s">
        <v>5046</v>
      </c>
      <c r="D5660" s="77">
        <v>43527</v>
      </c>
    </row>
    <row r="5661" spans="1:4" x14ac:dyDescent="0.2">
      <c r="A5661" s="5">
        <v>123405669</v>
      </c>
      <c r="B5661" s="5" t="s">
        <v>5987</v>
      </c>
      <c r="C5661" s="5" t="s">
        <v>5046</v>
      </c>
      <c r="D5661" s="77">
        <v>43587</v>
      </c>
    </row>
    <row r="5662" spans="1:4" x14ac:dyDescent="0.2">
      <c r="A5662" s="5">
        <v>123405670</v>
      </c>
      <c r="B5662" s="5" t="s">
        <v>7111</v>
      </c>
      <c r="C5662" s="5" t="s">
        <v>5046</v>
      </c>
      <c r="D5662" s="77">
        <v>43494</v>
      </c>
    </row>
    <row r="5663" spans="1:4" x14ac:dyDescent="0.2">
      <c r="A5663" s="5">
        <v>123405671</v>
      </c>
      <c r="B5663" s="5" t="s">
        <v>6588</v>
      </c>
      <c r="C5663" s="5" t="s">
        <v>5046</v>
      </c>
      <c r="D5663" s="77">
        <v>43636</v>
      </c>
    </row>
    <row r="5664" spans="1:4" x14ac:dyDescent="0.2">
      <c r="A5664" s="5">
        <v>123405672</v>
      </c>
      <c r="B5664" s="5" t="s">
        <v>5939</v>
      </c>
      <c r="C5664" s="5" t="s">
        <v>5046</v>
      </c>
      <c r="D5664" s="77">
        <v>43374</v>
      </c>
    </row>
    <row r="5665" spans="1:4" x14ac:dyDescent="0.2">
      <c r="A5665" s="5">
        <v>123405673</v>
      </c>
      <c r="B5665" s="5" t="s">
        <v>6077</v>
      </c>
      <c r="C5665" s="5" t="s">
        <v>5046</v>
      </c>
      <c r="D5665" s="77">
        <v>43565</v>
      </c>
    </row>
    <row r="5666" spans="1:4" x14ac:dyDescent="0.2">
      <c r="A5666" s="5">
        <v>123405674</v>
      </c>
      <c r="B5666" s="5" t="s">
        <v>5145</v>
      </c>
      <c r="C5666" s="5" t="s">
        <v>5046</v>
      </c>
      <c r="D5666" s="77">
        <v>43499</v>
      </c>
    </row>
    <row r="5667" spans="1:4" x14ac:dyDescent="0.2">
      <c r="A5667" s="5">
        <v>123405675</v>
      </c>
      <c r="B5667" s="5" t="s">
        <v>7763</v>
      </c>
      <c r="C5667" s="5" t="s">
        <v>5046</v>
      </c>
      <c r="D5667" s="77">
        <v>43172</v>
      </c>
    </row>
    <row r="5668" spans="1:4" x14ac:dyDescent="0.2">
      <c r="A5668" s="5">
        <v>123405676</v>
      </c>
      <c r="B5668" s="5" t="s">
        <v>5557</v>
      </c>
      <c r="C5668" s="5" t="s">
        <v>5046</v>
      </c>
      <c r="D5668" s="77">
        <v>43312</v>
      </c>
    </row>
    <row r="5669" spans="1:4" x14ac:dyDescent="0.2">
      <c r="A5669" s="5">
        <v>123405677</v>
      </c>
      <c r="B5669" s="5" t="s">
        <v>5719</v>
      </c>
      <c r="C5669" s="5" t="s">
        <v>5046</v>
      </c>
      <c r="D5669" s="77">
        <v>43393</v>
      </c>
    </row>
    <row r="5670" spans="1:4" x14ac:dyDescent="0.2">
      <c r="A5670" s="5">
        <v>123405678</v>
      </c>
      <c r="B5670" s="5" t="s">
        <v>5704</v>
      </c>
      <c r="C5670" s="5" t="s">
        <v>5046</v>
      </c>
      <c r="D5670" s="77">
        <v>43812</v>
      </c>
    </row>
    <row r="5671" spans="1:4" x14ac:dyDescent="0.2">
      <c r="A5671" s="5">
        <v>123405679</v>
      </c>
      <c r="B5671" s="5" t="s">
        <v>5104</v>
      </c>
      <c r="C5671" s="5" t="s">
        <v>5046</v>
      </c>
      <c r="D5671" s="77">
        <v>43551</v>
      </c>
    </row>
    <row r="5672" spans="1:4" x14ac:dyDescent="0.2">
      <c r="A5672" s="5">
        <v>123405680</v>
      </c>
      <c r="B5672" s="5" t="s">
        <v>6715</v>
      </c>
      <c r="C5672" s="5" t="s">
        <v>5046</v>
      </c>
      <c r="D5672" s="77">
        <v>43198</v>
      </c>
    </row>
    <row r="5673" spans="1:4" x14ac:dyDescent="0.2">
      <c r="A5673" s="5">
        <v>123405681</v>
      </c>
      <c r="B5673" s="5" t="s">
        <v>6787</v>
      </c>
      <c r="C5673" s="5" t="s">
        <v>5046</v>
      </c>
      <c r="D5673" s="77">
        <v>43678</v>
      </c>
    </row>
    <row r="5674" spans="1:4" x14ac:dyDescent="0.2">
      <c r="A5674" s="5">
        <v>123405682</v>
      </c>
      <c r="B5674" s="5">
        <v>5734803</v>
      </c>
      <c r="C5674" s="5" t="s">
        <v>5046</v>
      </c>
      <c r="D5674" s="77">
        <v>43465</v>
      </c>
    </row>
    <row r="5675" spans="1:4" x14ac:dyDescent="0.2">
      <c r="A5675" s="5">
        <v>123405683</v>
      </c>
      <c r="B5675" s="5" t="s">
        <v>5796</v>
      </c>
      <c r="C5675" s="5" t="s">
        <v>5046</v>
      </c>
      <c r="D5675" s="77">
        <v>43554</v>
      </c>
    </row>
    <row r="5676" spans="1:4" x14ac:dyDescent="0.2">
      <c r="A5676" s="5">
        <v>123405684</v>
      </c>
      <c r="B5676" s="5" t="s">
        <v>6275</v>
      </c>
      <c r="C5676" s="5" t="s">
        <v>5046</v>
      </c>
      <c r="D5676" s="77">
        <v>43325</v>
      </c>
    </row>
    <row r="5677" spans="1:4" x14ac:dyDescent="0.2">
      <c r="A5677" s="5">
        <v>123405685</v>
      </c>
      <c r="B5677" s="5" t="s">
        <v>7497</v>
      </c>
      <c r="C5677" s="5" t="s">
        <v>5047</v>
      </c>
      <c r="D5677" s="77">
        <v>43344</v>
      </c>
    </row>
    <row r="5678" spans="1:4" x14ac:dyDescent="0.2">
      <c r="A5678" s="5">
        <v>123405686</v>
      </c>
      <c r="B5678" s="5" t="s">
        <v>6546</v>
      </c>
      <c r="C5678" s="5" t="s">
        <v>5046</v>
      </c>
      <c r="D5678" s="77">
        <v>43297</v>
      </c>
    </row>
    <row r="5679" spans="1:4" x14ac:dyDescent="0.2">
      <c r="A5679" s="5">
        <v>123405687</v>
      </c>
      <c r="B5679" s="5" t="s">
        <v>5504</v>
      </c>
      <c r="C5679" s="5" t="s">
        <v>5046</v>
      </c>
      <c r="D5679" s="77">
        <v>43474</v>
      </c>
    </row>
    <row r="5680" spans="1:4" x14ac:dyDescent="0.2">
      <c r="A5680" s="5">
        <v>123405688</v>
      </c>
      <c r="B5680" s="5" t="s">
        <v>5737</v>
      </c>
      <c r="C5680" s="5" t="s">
        <v>5046</v>
      </c>
      <c r="D5680" s="77">
        <v>43310</v>
      </c>
    </row>
    <row r="5681" spans="1:4" x14ac:dyDescent="0.2">
      <c r="A5681" s="5">
        <v>123405689</v>
      </c>
      <c r="B5681" s="5" t="s">
        <v>7115</v>
      </c>
      <c r="C5681" s="5" t="s">
        <v>5046</v>
      </c>
      <c r="D5681" s="77">
        <v>43759</v>
      </c>
    </row>
    <row r="5682" spans="1:4" x14ac:dyDescent="0.2">
      <c r="A5682" s="5">
        <v>123405690</v>
      </c>
      <c r="B5682" s="5" t="s">
        <v>7130</v>
      </c>
      <c r="C5682" s="5" t="s">
        <v>5046</v>
      </c>
      <c r="D5682" s="77">
        <v>43263</v>
      </c>
    </row>
    <row r="5683" spans="1:4" x14ac:dyDescent="0.2">
      <c r="A5683" s="5">
        <v>123405691</v>
      </c>
      <c r="B5683" s="5" t="s">
        <v>7231</v>
      </c>
      <c r="C5683" s="5" t="s">
        <v>5046</v>
      </c>
      <c r="D5683" s="77">
        <v>43147</v>
      </c>
    </row>
    <row r="5684" spans="1:4" x14ac:dyDescent="0.2">
      <c r="A5684" s="5">
        <v>123405692</v>
      </c>
      <c r="B5684" s="5" t="s">
        <v>5665</v>
      </c>
      <c r="C5684" s="5" t="s">
        <v>5046</v>
      </c>
      <c r="D5684" s="77">
        <v>43677</v>
      </c>
    </row>
    <row r="5685" spans="1:4" x14ac:dyDescent="0.2">
      <c r="A5685" s="5">
        <v>123405693</v>
      </c>
      <c r="B5685" s="5" t="s">
        <v>7812</v>
      </c>
      <c r="C5685" s="5" t="s">
        <v>5046</v>
      </c>
      <c r="D5685" s="77">
        <v>43134</v>
      </c>
    </row>
    <row r="5686" spans="1:4" x14ac:dyDescent="0.2">
      <c r="A5686" s="5">
        <v>123405694</v>
      </c>
      <c r="B5686" s="5" t="s">
        <v>6459</v>
      </c>
      <c r="C5686" s="5" t="s">
        <v>5046</v>
      </c>
      <c r="D5686" s="77">
        <v>43215</v>
      </c>
    </row>
    <row r="5687" spans="1:4" x14ac:dyDescent="0.2">
      <c r="A5687" s="5">
        <v>123405695</v>
      </c>
      <c r="B5687" s="5" t="s">
        <v>7197</v>
      </c>
      <c r="C5687" s="5" t="s">
        <v>5046</v>
      </c>
      <c r="D5687" s="77">
        <v>43586</v>
      </c>
    </row>
    <row r="5688" spans="1:4" x14ac:dyDescent="0.2">
      <c r="A5688" s="5">
        <v>123405696</v>
      </c>
      <c r="B5688" s="5" t="s">
        <v>7487</v>
      </c>
      <c r="C5688" s="5" t="s">
        <v>5046</v>
      </c>
      <c r="D5688" s="77">
        <v>43802</v>
      </c>
    </row>
    <row r="5689" spans="1:4" x14ac:dyDescent="0.2">
      <c r="A5689" s="5">
        <v>123405697</v>
      </c>
      <c r="B5689" s="5" t="s">
        <v>7036</v>
      </c>
      <c r="C5689" s="5" t="s">
        <v>5046</v>
      </c>
      <c r="D5689" s="77">
        <v>43780</v>
      </c>
    </row>
    <row r="5690" spans="1:4" x14ac:dyDescent="0.2">
      <c r="A5690" s="5">
        <v>123405698</v>
      </c>
      <c r="B5690" s="5" t="s">
        <v>6383</v>
      </c>
      <c r="C5690" s="5" t="s">
        <v>5046</v>
      </c>
      <c r="D5690" s="77">
        <v>43494</v>
      </c>
    </row>
    <row r="5691" spans="1:4" x14ac:dyDescent="0.2">
      <c r="A5691" s="5">
        <v>123405699</v>
      </c>
      <c r="B5691" s="5" t="s">
        <v>6064</v>
      </c>
      <c r="C5691" s="5" t="s">
        <v>5046</v>
      </c>
      <c r="D5691" s="77">
        <v>43110</v>
      </c>
    </row>
    <row r="5692" spans="1:4" x14ac:dyDescent="0.2">
      <c r="A5692" s="5">
        <v>123405700</v>
      </c>
      <c r="B5692" s="5" t="s">
        <v>7989</v>
      </c>
      <c r="C5692" s="5" t="s">
        <v>5046</v>
      </c>
      <c r="D5692" s="77">
        <v>43478</v>
      </c>
    </row>
    <row r="5693" spans="1:4" x14ac:dyDescent="0.2">
      <c r="A5693" s="5">
        <v>123405701</v>
      </c>
      <c r="B5693" s="5" t="s">
        <v>7563</v>
      </c>
      <c r="C5693" s="5" t="s">
        <v>5046</v>
      </c>
      <c r="D5693" s="77">
        <v>43146</v>
      </c>
    </row>
    <row r="5694" spans="1:4" x14ac:dyDescent="0.2">
      <c r="A5694" s="5">
        <v>123405702</v>
      </c>
      <c r="B5694" s="5" t="s">
        <v>5771</v>
      </c>
      <c r="C5694" s="5" t="s">
        <v>5046</v>
      </c>
      <c r="D5694" s="77">
        <v>43705</v>
      </c>
    </row>
    <row r="5695" spans="1:4" x14ac:dyDescent="0.2">
      <c r="A5695" s="5">
        <v>123405703</v>
      </c>
      <c r="B5695" s="5" t="s">
        <v>6127</v>
      </c>
      <c r="C5695" s="5" t="s">
        <v>5046</v>
      </c>
      <c r="D5695" s="77">
        <v>43138</v>
      </c>
    </row>
    <row r="5696" spans="1:4" x14ac:dyDescent="0.2">
      <c r="A5696" s="5">
        <v>123405704</v>
      </c>
      <c r="B5696" s="5" t="s">
        <v>6944</v>
      </c>
      <c r="C5696" s="5" t="s">
        <v>5046</v>
      </c>
      <c r="D5696" s="77">
        <v>43337</v>
      </c>
    </row>
    <row r="5697" spans="1:4" x14ac:dyDescent="0.2">
      <c r="A5697" s="5">
        <v>123405705</v>
      </c>
      <c r="B5697" s="5" t="s">
        <v>6848</v>
      </c>
      <c r="C5697" s="5" t="s">
        <v>5046</v>
      </c>
      <c r="D5697" s="77">
        <v>43341</v>
      </c>
    </row>
    <row r="5698" spans="1:4" x14ac:dyDescent="0.2">
      <c r="A5698" s="5">
        <v>123405706</v>
      </c>
      <c r="B5698" s="5" t="s">
        <v>6447</v>
      </c>
      <c r="C5698" s="5" t="s">
        <v>5046</v>
      </c>
      <c r="D5698" s="77">
        <v>43404</v>
      </c>
    </row>
    <row r="5699" spans="1:4" x14ac:dyDescent="0.2">
      <c r="A5699" s="5">
        <v>123405707</v>
      </c>
      <c r="B5699" s="5" t="s">
        <v>7882</v>
      </c>
      <c r="C5699" s="5" t="s">
        <v>5046</v>
      </c>
      <c r="D5699" s="77">
        <v>43533</v>
      </c>
    </row>
    <row r="5700" spans="1:4" x14ac:dyDescent="0.2">
      <c r="A5700" s="5">
        <v>123405708</v>
      </c>
      <c r="B5700" s="5" t="s">
        <v>7954</v>
      </c>
      <c r="C5700" s="5" t="s">
        <v>5046</v>
      </c>
      <c r="D5700" s="77">
        <v>43817</v>
      </c>
    </row>
    <row r="5701" spans="1:4" x14ac:dyDescent="0.2">
      <c r="A5701" s="5">
        <v>123405709</v>
      </c>
      <c r="B5701" s="5" t="s">
        <v>5744</v>
      </c>
      <c r="C5701" s="5" t="s">
        <v>5046</v>
      </c>
      <c r="D5701" s="77">
        <v>43677</v>
      </c>
    </row>
    <row r="5702" spans="1:4" x14ac:dyDescent="0.2">
      <c r="A5702" s="5">
        <v>123405710</v>
      </c>
      <c r="B5702" s="5" t="s">
        <v>5927</v>
      </c>
      <c r="C5702" s="5" t="s">
        <v>5046</v>
      </c>
      <c r="D5702" s="77">
        <v>43447</v>
      </c>
    </row>
    <row r="5703" spans="1:4" x14ac:dyDescent="0.2">
      <c r="A5703" s="5">
        <v>123405711</v>
      </c>
      <c r="B5703" s="5" t="s">
        <v>6799</v>
      </c>
      <c r="C5703" s="5" t="s">
        <v>5046</v>
      </c>
      <c r="D5703" s="77">
        <v>43539</v>
      </c>
    </row>
    <row r="5704" spans="1:4" x14ac:dyDescent="0.2">
      <c r="A5704" s="5">
        <v>123405712</v>
      </c>
      <c r="B5704" s="5" t="s">
        <v>5399</v>
      </c>
      <c r="C5704" s="5" t="s">
        <v>5046</v>
      </c>
      <c r="D5704" s="77">
        <v>43167</v>
      </c>
    </row>
    <row r="5705" spans="1:4" x14ac:dyDescent="0.2">
      <c r="A5705" s="5">
        <v>123405713</v>
      </c>
      <c r="B5705" s="5" t="s">
        <v>6836</v>
      </c>
      <c r="C5705" s="5" t="s">
        <v>5046</v>
      </c>
      <c r="D5705" s="77">
        <v>43222</v>
      </c>
    </row>
    <row r="5706" spans="1:4" x14ac:dyDescent="0.2">
      <c r="A5706" s="5">
        <v>123405714</v>
      </c>
      <c r="B5706" s="5" t="s">
        <v>6762</v>
      </c>
      <c r="C5706" s="5" t="s">
        <v>5046</v>
      </c>
      <c r="D5706" s="77">
        <v>43442</v>
      </c>
    </row>
    <row r="5707" spans="1:4" x14ac:dyDescent="0.2">
      <c r="A5707" s="5">
        <v>123405715</v>
      </c>
      <c r="B5707" s="5" t="s">
        <v>5159</v>
      </c>
      <c r="C5707" s="5" t="s">
        <v>5046</v>
      </c>
      <c r="D5707" s="77">
        <v>43224</v>
      </c>
    </row>
    <row r="5708" spans="1:4" x14ac:dyDescent="0.2">
      <c r="A5708" s="5">
        <v>123405716</v>
      </c>
      <c r="B5708" s="5" t="s">
        <v>6760</v>
      </c>
      <c r="C5708" s="5" t="s">
        <v>5046</v>
      </c>
      <c r="D5708" s="77">
        <v>43294</v>
      </c>
    </row>
    <row r="5709" spans="1:4" x14ac:dyDescent="0.2">
      <c r="A5709" s="5">
        <v>123405717</v>
      </c>
      <c r="B5709" s="5" t="s">
        <v>5653</v>
      </c>
      <c r="C5709" s="5" t="s">
        <v>5046</v>
      </c>
      <c r="D5709" s="77">
        <v>43773</v>
      </c>
    </row>
    <row r="5710" spans="1:4" x14ac:dyDescent="0.2">
      <c r="A5710" s="5">
        <v>123405718</v>
      </c>
      <c r="B5710" s="5" t="s">
        <v>6434</v>
      </c>
      <c r="C5710" s="5" t="s">
        <v>5046</v>
      </c>
      <c r="D5710" s="77">
        <v>43621</v>
      </c>
    </row>
    <row r="5711" spans="1:4" x14ac:dyDescent="0.2">
      <c r="A5711" s="5">
        <v>123405719</v>
      </c>
      <c r="B5711" s="5" t="s">
        <v>6222</v>
      </c>
      <c r="C5711" s="5" t="s">
        <v>5046</v>
      </c>
      <c r="D5711" s="77">
        <v>43160</v>
      </c>
    </row>
    <row r="5712" spans="1:4" x14ac:dyDescent="0.2">
      <c r="A5712" s="5">
        <v>123405720</v>
      </c>
      <c r="B5712" s="5" t="s">
        <v>7641</v>
      </c>
      <c r="C5712" s="5" t="s">
        <v>5046</v>
      </c>
      <c r="D5712" s="77">
        <v>43241</v>
      </c>
    </row>
    <row r="5713" spans="1:4" x14ac:dyDescent="0.2">
      <c r="A5713" s="5">
        <v>123405721</v>
      </c>
      <c r="B5713" s="5" t="s">
        <v>6121</v>
      </c>
      <c r="C5713" s="5" t="s">
        <v>5046</v>
      </c>
      <c r="D5713" s="77">
        <v>43350</v>
      </c>
    </row>
    <row r="5714" spans="1:4" x14ac:dyDescent="0.2">
      <c r="A5714" s="5">
        <v>123405722</v>
      </c>
      <c r="B5714" s="5" t="s">
        <v>7322</v>
      </c>
      <c r="C5714" s="5" t="s">
        <v>5046</v>
      </c>
      <c r="D5714" s="77">
        <v>43477</v>
      </c>
    </row>
    <row r="5715" spans="1:4" x14ac:dyDescent="0.2">
      <c r="A5715" s="5">
        <v>123405723</v>
      </c>
      <c r="B5715" s="5" t="s">
        <v>5382</v>
      </c>
      <c r="C5715" s="5" t="s">
        <v>5046</v>
      </c>
      <c r="D5715" s="77">
        <v>43505</v>
      </c>
    </row>
    <row r="5716" spans="1:4" x14ac:dyDescent="0.2">
      <c r="A5716" s="5">
        <v>123405724</v>
      </c>
      <c r="B5716" s="5" t="s">
        <v>5112</v>
      </c>
      <c r="C5716" s="5" t="s">
        <v>5046</v>
      </c>
      <c r="D5716" s="77">
        <v>43445</v>
      </c>
    </row>
    <row r="5717" spans="1:4" x14ac:dyDescent="0.2">
      <c r="A5717" s="5">
        <v>123405725</v>
      </c>
      <c r="B5717" s="5" t="s">
        <v>6556</v>
      </c>
      <c r="C5717" s="5" t="s">
        <v>5046</v>
      </c>
      <c r="D5717" s="77">
        <v>43246</v>
      </c>
    </row>
    <row r="5718" spans="1:4" x14ac:dyDescent="0.2">
      <c r="A5718" s="5">
        <v>123405726</v>
      </c>
      <c r="B5718" s="5" t="s">
        <v>6910</v>
      </c>
      <c r="C5718" s="5" t="s">
        <v>5046</v>
      </c>
      <c r="D5718" s="77">
        <v>43567</v>
      </c>
    </row>
    <row r="5719" spans="1:4" x14ac:dyDescent="0.2">
      <c r="A5719" s="5">
        <v>123405727</v>
      </c>
      <c r="B5719" s="5" t="s">
        <v>6917</v>
      </c>
      <c r="C5719" s="5" t="s">
        <v>5046</v>
      </c>
      <c r="D5719" s="77">
        <v>43522</v>
      </c>
    </row>
    <row r="5720" spans="1:4" x14ac:dyDescent="0.2">
      <c r="A5720" s="5">
        <v>123405728</v>
      </c>
      <c r="B5720" s="5" t="s">
        <v>7109</v>
      </c>
      <c r="C5720" s="5" t="s">
        <v>5046</v>
      </c>
      <c r="D5720" s="77">
        <v>43149</v>
      </c>
    </row>
    <row r="5721" spans="1:4" x14ac:dyDescent="0.2">
      <c r="A5721" s="5">
        <v>123405729</v>
      </c>
      <c r="B5721" s="5" t="s">
        <v>6227</v>
      </c>
      <c r="C5721" s="5" t="s">
        <v>5046</v>
      </c>
      <c r="D5721" s="77">
        <v>43725</v>
      </c>
    </row>
    <row r="5722" spans="1:4" x14ac:dyDescent="0.2">
      <c r="A5722" s="5">
        <v>123405730</v>
      </c>
      <c r="B5722" s="5" t="s">
        <v>6174</v>
      </c>
      <c r="C5722" s="5" t="s">
        <v>5046</v>
      </c>
      <c r="D5722" s="77">
        <v>43550</v>
      </c>
    </row>
    <row r="5723" spans="1:4" x14ac:dyDescent="0.2">
      <c r="A5723" s="5">
        <v>123405731</v>
      </c>
      <c r="B5723" s="5" t="s">
        <v>5319</v>
      </c>
      <c r="C5723" s="5" t="s">
        <v>5046</v>
      </c>
      <c r="D5723" s="77">
        <v>43702</v>
      </c>
    </row>
    <row r="5724" spans="1:4" x14ac:dyDescent="0.2">
      <c r="A5724" s="5">
        <v>123405732</v>
      </c>
      <c r="B5724" s="5" t="s">
        <v>6690</v>
      </c>
      <c r="C5724" s="5" t="s">
        <v>5046</v>
      </c>
      <c r="D5724" s="77">
        <v>43740</v>
      </c>
    </row>
    <row r="5725" spans="1:4" x14ac:dyDescent="0.2">
      <c r="A5725" s="5">
        <v>123405733</v>
      </c>
      <c r="B5725" s="5" t="s">
        <v>7806</v>
      </c>
      <c r="C5725" s="5" t="s">
        <v>5046</v>
      </c>
      <c r="D5725" s="77">
        <v>43136</v>
      </c>
    </row>
    <row r="5726" spans="1:4" x14ac:dyDescent="0.2">
      <c r="A5726" s="5">
        <v>123405734</v>
      </c>
      <c r="B5726" s="5" t="s">
        <v>5435</v>
      </c>
      <c r="C5726" s="5" t="s">
        <v>5046</v>
      </c>
      <c r="D5726" s="77">
        <v>43266</v>
      </c>
    </row>
    <row r="5727" spans="1:4" x14ac:dyDescent="0.2">
      <c r="A5727" s="5">
        <v>123405735</v>
      </c>
      <c r="B5727" s="5" t="s">
        <v>7357</v>
      </c>
      <c r="C5727" s="5" t="s">
        <v>5046</v>
      </c>
      <c r="D5727" s="77">
        <v>43627</v>
      </c>
    </row>
    <row r="5728" spans="1:4" x14ac:dyDescent="0.2">
      <c r="A5728" s="5">
        <v>123405736</v>
      </c>
      <c r="B5728" s="5" t="s">
        <v>7117</v>
      </c>
      <c r="C5728" s="5" t="s">
        <v>5046</v>
      </c>
      <c r="D5728" s="77">
        <v>43781</v>
      </c>
    </row>
    <row r="5729" spans="1:4" x14ac:dyDescent="0.2">
      <c r="A5729" s="5">
        <v>123405737</v>
      </c>
      <c r="B5729" s="5" t="s">
        <v>6215</v>
      </c>
      <c r="C5729" s="5" t="s">
        <v>5046</v>
      </c>
      <c r="D5729" s="77">
        <v>43323</v>
      </c>
    </row>
    <row r="5730" spans="1:4" x14ac:dyDescent="0.2">
      <c r="A5730" s="5">
        <v>123405738</v>
      </c>
      <c r="B5730" s="5" t="s">
        <v>6645</v>
      </c>
      <c r="C5730" s="5" t="s">
        <v>5046</v>
      </c>
      <c r="D5730" s="77">
        <v>43679</v>
      </c>
    </row>
    <row r="5731" spans="1:4" x14ac:dyDescent="0.2">
      <c r="A5731" s="5">
        <v>123405739</v>
      </c>
      <c r="B5731" s="5" t="s">
        <v>6092</v>
      </c>
      <c r="C5731" s="5" t="s">
        <v>5046</v>
      </c>
      <c r="D5731" s="77">
        <v>43690</v>
      </c>
    </row>
    <row r="5732" spans="1:4" x14ac:dyDescent="0.2">
      <c r="A5732" s="5">
        <v>123405740</v>
      </c>
      <c r="B5732" s="5" t="s">
        <v>6371</v>
      </c>
      <c r="C5732" s="5" t="s">
        <v>5046</v>
      </c>
      <c r="D5732" s="77">
        <v>43642</v>
      </c>
    </row>
    <row r="5733" spans="1:4" x14ac:dyDescent="0.2">
      <c r="A5733" s="5">
        <v>123405741</v>
      </c>
      <c r="B5733" s="5" t="s">
        <v>6199</v>
      </c>
      <c r="C5733" s="5" t="s">
        <v>5046</v>
      </c>
      <c r="D5733" s="77">
        <v>43434</v>
      </c>
    </row>
    <row r="5734" spans="1:4" x14ac:dyDescent="0.2">
      <c r="A5734" s="5">
        <v>123405742</v>
      </c>
      <c r="B5734" s="5" t="s">
        <v>5490</v>
      </c>
      <c r="C5734" s="5" t="s">
        <v>5046</v>
      </c>
      <c r="D5734" s="77">
        <v>43512</v>
      </c>
    </row>
    <row r="5735" spans="1:4" x14ac:dyDescent="0.2">
      <c r="A5735" s="5">
        <v>123405743</v>
      </c>
      <c r="B5735" s="5" t="s">
        <v>7189</v>
      </c>
      <c r="C5735" s="5" t="s">
        <v>5046</v>
      </c>
      <c r="D5735" s="77">
        <v>43485</v>
      </c>
    </row>
    <row r="5736" spans="1:4" x14ac:dyDescent="0.2">
      <c r="A5736" s="5">
        <v>123405744</v>
      </c>
      <c r="B5736" s="5" t="s">
        <v>6483</v>
      </c>
      <c r="C5736" s="5" t="s">
        <v>5046</v>
      </c>
      <c r="D5736" s="77">
        <v>43759</v>
      </c>
    </row>
    <row r="5737" spans="1:4" x14ac:dyDescent="0.2">
      <c r="A5737" s="5">
        <v>123405745</v>
      </c>
      <c r="B5737" s="5" t="s">
        <v>6702</v>
      </c>
      <c r="C5737" s="5" t="s">
        <v>5046</v>
      </c>
      <c r="D5737" s="77">
        <v>43129</v>
      </c>
    </row>
    <row r="5738" spans="1:4" x14ac:dyDescent="0.2">
      <c r="A5738" s="5">
        <v>123405746</v>
      </c>
      <c r="B5738" s="5" t="s">
        <v>8027</v>
      </c>
      <c r="C5738" s="5" t="s">
        <v>5046</v>
      </c>
      <c r="D5738" s="77">
        <v>43816</v>
      </c>
    </row>
    <row r="5739" spans="1:4" x14ac:dyDescent="0.2">
      <c r="A5739" s="5">
        <v>123405747</v>
      </c>
      <c r="B5739" s="5" t="s">
        <v>7412</v>
      </c>
      <c r="C5739" s="5" t="s">
        <v>5046</v>
      </c>
      <c r="D5739" s="77">
        <v>43601</v>
      </c>
    </row>
    <row r="5740" spans="1:4" x14ac:dyDescent="0.2">
      <c r="A5740" s="5">
        <v>123405748</v>
      </c>
      <c r="B5740" s="5" t="s">
        <v>6569</v>
      </c>
      <c r="C5740" s="5" t="s">
        <v>5046</v>
      </c>
      <c r="D5740" s="77">
        <v>43541</v>
      </c>
    </row>
    <row r="5741" spans="1:4" x14ac:dyDescent="0.2">
      <c r="A5741" s="5">
        <v>123405749</v>
      </c>
      <c r="B5741" s="5" t="s">
        <v>7673</v>
      </c>
      <c r="C5741" s="5" t="s">
        <v>5046</v>
      </c>
      <c r="D5741" s="77">
        <v>43763</v>
      </c>
    </row>
    <row r="5742" spans="1:4" x14ac:dyDescent="0.2">
      <c r="A5742" s="5">
        <v>123405750</v>
      </c>
      <c r="B5742" s="5" t="s">
        <v>5305</v>
      </c>
      <c r="C5742" s="5" t="s">
        <v>5046</v>
      </c>
      <c r="D5742" s="77">
        <v>43350</v>
      </c>
    </row>
    <row r="5743" spans="1:4" x14ac:dyDescent="0.2">
      <c r="A5743" s="5">
        <v>123405751</v>
      </c>
      <c r="B5743" s="5" t="s">
        <v>6896</v>
      </c>
      <c r="C5743" s="5" t="s">
        <v>5046</v>
      </c>
      <c r="D5743" s="77">
        <v>43542</v>
      </c>
    </row>
    <row r="5744" spans="1:4" x14ac:dyDescent="0.2">
      <c r="A5744" s="5">
        <v>123405752</v>
      </c>
      <c r="B5744" s="5" t="s">
        <v>5203</v>
      </c>
      <c r="C5744" s="5" t="s">
        <v>5046</v>
      </c>
      <c r="D5744" s="77">
        <v>43193</v>
      </c>
    </row>
    <row r="5745" spans="1:4" x14ac:dyDescent="0.2">
      <c r="A5745" s="5">
        <v>123405753</v>
      </c>
      <c r="B5745" s="5" t="s">
        <v>5554</v>
      </c>
      <c r="C5745" s="5" t="s">
        <v>5046</v>
      </c>
      <c r="D5745" s="77">
        <v>43419</v>
      </c>
    </row>
    <row r="5746" spans="1:4" x14ac:dyDescent="0.2">
      <c r="A5746" s="5">
        <v>123405754</v>
      </c>
      <c r="B5746" s="5" t="s">
        <v>5872</v>
      </c>
      <c r="C5746" s="5" t="s">
        <v>5046</v>
      </c>
      <c r="D5746" s="77">
        <v>43732</v>
      </c>
    </row>
    <row r="5747" spans="1:4" x14ac:dyDescent="0.2">
      <c r="A5747" s="5">
        <v>123405755</v>
      </c>
      <c r="B5747" s="5" t="s">
        <v>5677</v>
      </c>
      <c r="C5747" s="5" t="s">
        <v>5046</v>
      </c>
      <c r="D5747" s="77">
        <v>43166</v>
      </c>
    </row>
    <row r="5748" spans="1:4" x14ac:dyDescent="0.2">
      <c r="A5748" s="5">
        <v>123405756</v>
      </c>
      <c r="B5748" s="5" t="s">
        <v>7486</v>
      </c>
      <c r="C5748" s="5" t="s">
        <v>5046</v>
      </c>
      <c r="D5748" s="77">
        <v>43353</v>
      </c>
    </row>
    <row r="5749" spans="1:4" x14ac:dyDescent="0.2">
      <c r="A5749" s="5">
        <v>123405757</v>
      </c>
      <c r="B5749" s="5" t="s">
        <v>6388</v>
      </c>
      <c r="C5749" s="5" t="s">
        <v>5046</v>
      </c>
      <c r="D5749" s="77">
        <v>43708</v>
      </c>
    </row>
    <row r="5750" spans="1:4" x14ac:dyDescent="0.2">
      <c r="A5750" s="5">
        <v>123405758</v>
      </c>
      <c r="B5750" s="5" t="s">
        <v>6344</v>
      </c>
      <c r="C5750" s="5" t="s">
        <v>5046</v>
      </c>
      <c r="D5750" s="77">
        <v>43654</v>
      </c>
    </row>
    <row r="5751" spans="1:4" x14ac:dyDescent="0.2">
      <c r="A5751" s="5">
        <v>123405759</v>
      </c>
      <c r="B5751" s="5" t="s">
        <v>5279</v>
      </c>
      <c r="C5751" s="5" t="s">
        <v>5046</v>
      </c>
      <c r="D5751" s="77">
        <v>43380</v>
      </c>
    </row>
    <row r="5752" spans="1:4" x14ac:dyDescent="0.2">
      <c r="A5752" s="5">
        <v>123405760</v>
      </c>
      <c r="B5752" s="5" t="s">
        <v>7212</v>
      </c>
      <c r="C5752" s="5" t="s">
        <v>5046</v>
      </c>
      <c r="D5752" s="77">
        <v>43310</v>
      </c>
    </row>
    <row r="5753" spans="1:4" x14ac:dyDescent="0.2">
      <c r="A5753" s="5">
        <v>123405761</v>
      </c>
      <c r="B5753" s="5" t="s">
        <v>6296</v>
      </c>
      <c r="C5753" s="5" t="s">
        <v>5046</v>
      </c>
      <c r="D5753" s="77">
        <v>43621</v>
      </c>
    </row>
    <row r="5754" spans="1:4" x14ac:dyDescent="0.2">
      <c r="A5754" s="5">
        <v>123405762</v>
      </c>
      <c r="B5754" s="5" t="s">
        <v>6341</v>
      </c>
      <c r="C5754" s="5" t="s">
        <v>5046</v>
      </c>
      <c r="D5754" s="77">
        <v>43576</v>
      </c>
    </row>
    <row r="5755" spans="1:4" x14ac:dyDescent="0.2">
      <c r="A5755" s="5">
        <v>123405763</v>
      </c>
      <c r="B5755" s="5" t="s">
        <v>5162</v>
      </c>
      <c r="C5755" s="5" t="s">
        <v>5046</v>
      </c>
      <c r="D5755" s="77">
        <v>43243</v>
      </c>
    </row>
    <row r="5756" spans="1:4" x14ac:dyDescent="0.2">
      <c r="A5756" s="5">
        <v>123405764</v>
      </c>
      <c r="B5756" s="5" t="s">
        <v>7146</v>
      </c>
      <c r="C5756" s="5" t="s">
        <v>5046</v>
      </c>
      <c r="D5756" s="77">
        <v>43369</v>
      </c>
    </row>
    <row r="5757" spans="1:4" x14ac:dyDescent="0.2">
      <c r="A5757" s="5">
        <v>123405765</v>
      </c>
      <c r="B5757" s="5" t="s">
        <v>7759</v>
      </c>
      <c r="C5757" s="5" t="s">
        <v>5046</v>
      </c>
      <c r="D5757" s="77">
        <v>43813</v>
      </c>
    </row>
    <row r="5758" spans="1:4" x14ac:dyDescent="0.2">
      <c r="A5758" s="5">
        <v>123405766</v>
      </c>
      <c r="B5758" s="5" t="s">
        <v>6993</v>
      </c>
      <c r="C5758" s="5" t="s">
        <v>5046</v>
      </c>
      <c r="D5758" s="77">
        <v>43421</v>
      </c>
    </row>
    <row r="5759" spans="1:4" x14ac:dyDescent="0.2">
      <c r="A5759" s="5">
        <v>123405767</v>
      </c>
      <c r="B5759" s="5" t="s">
        <v>6756</v>
      </c>
      <c r="C5759" s="5" t="s">
        <v>5046</v>
      </c>
      <c r="D5759" s="77">
        <v>43244</v>
      </c>
    </row>
    <row r="5760" spans="1:4" x14ac:dyDescent="0.2">
      <c r="A5760" s="5">
        <v>123405768</v>
      </c>
      <c r="B5760" s="5" t="s">
        <v>6345</v>
      </c>
      <c r="C5760" s="5" t="s">
        <v>5046</v>
      </c>
      <c r="D5760" s="77">
        <v>43527</v>
      </c>
    </row>
    <row r="5761" spans="1:4" x14ac:dyDescent="0.2">
      <c r="A5761" s="5">
        <v>123405769</v>
      </c>
      <c r="B5761" s="5" t="s">
        <v>7941</v>
      </c>
      <c r="C5761" s="5" t="s">
        <v>5046</v>
      </c>
      <c r="D5761" s="77">
        <v>43383</v>
      </c>
    </row>
    <row r="5762" spans="1:4" x14ac:dyDescent="0.2">
      <c r="A5762" s="5">
        <v>123405770</v>
      </c>
      <c r="B5762" s="5" t="s">
        <v>7752</v>
      </c>
      <c r="C5762" s="5" t="s">
        <v>5046</v>
      </c>
      <c r="D5762" s="77">
        <v>43676</v>
      </c>
    </row>
    <row r="5763" spans="1:4" x14ac:dyDescent="0.2">
      <c r="A5763" s="5">
        <v>123405771</v>
      </c>
      <c r="B5763" s="5" t="s">
        <v>7153</v>
      </c>
      <c r="C5763" s="5" t="s">
        <v>5046</v>
      </c>
      <c r="D5763" s="77">
        <v>43477</v>
      </c>
    </row>
    <row r="5764" spans="1:4" x14ac:dyDescent="0.2">
      <c r="A5764" s="5">
        <v>123405772</v>
      </c>
      <c r="B5764" s="5" t="s">
        <v>6281</v>
      </c>
      <c r="C5764" s="5" t="s">
        <v>5046</v>
      </c>
      <c r="D5764" s="77">
        <v>43786</v>
      </c>
    </row>
    <row r="5765" spans="1:4" x14ac:dyDescent="0.2">
      <c r="A5765" s="5">
        <v>123405773</v>
      </c>
      <c r="B5765" s="5" t="s">
        <v>6669</v>
      </c>
      <c r="C5765" s="5" t="s">
        <v>5046</v>
      </c>
      <c r="D5765" s="77">
        <v>43578</v>
      </c>
    </row>
    <row r="5766" spans="1:4" x14ac:dyDescent="0.2">
      <c r="A5766" s="5">
        <v>123405774</v>
      </c>
      <c r="B5766" s="5" t="s">
        <v>6980</v>
      </c>
      <c r="C5766" s="5" t="s">
        <v>5046</v>
      </c>
      <c r="D5766" s="77">
        <v>43777</v>
      </c>
    </row>
    <row r="5767" spans="1:4" x14ac:dyDescent="0.2">
      <c r="A5767" s="5">
        <v>123405775</v>
      </c>
      <c r="B5767" s="5" t="s">
        <v>6541</v>
      </c>
      <c r="C5767" s="5" t="s">
        <v>5046</v>
      </c>
      <c r="D5767" s="77">
        <v>43582</v>
      </c>
    </row>
    <row r="5768" spans="1:4" x14ac:dyDescent="0.2">
      <c r="A5768" s="5">
        <v>123405776</v>
      </c>
      <c r="B5768" s="5" t="s">
        <v>7252</v>
      </c>
      <c r="C5768" s="5" t="s">
        <v>5046</v>
      </c>
      <c r="D5768" s="77">
        <v>43576</v>
      </c>
    </row>
    <row r="5769" spans="1:4" x14ac:dyDescent="0.2">
      <c r="A5769" s="5">
        <v>123405777</v>
      </c>
      <c r="B5769" s="5" t="s">
        <v>7020</v>
      </c>
      <c r="C5769" s="5" t="s">
        <v>5046</v>
      </c>
      <c r="D5769" s="77">
        <v>43115</v>
      </c>
    </row>
    <row r="5770" spans="1:4" x14ac:dyDescent="0.2">
      <c r="A5770" s="5">
        <v>123405778</v>
      </c>
      <c r="B5770" s="5" t="s">
        <v>6952</v>
      </c>
      <c r="C5770" s="5" t="s">
        <v>5046</v>
      </c>
      <c r="D5770" s="77">
        <v>43432</v>
      </c>
    </row>
    <row r="5771" spans="1:4" x14ac:dyDescent="0.2">
      <c r="A5771" s="5">
        <v>123405779</v>
      </c>
      <c r="B5771" s="5" t="s">
        <v>5454</v>
      </c>
      <c r="C5771" s="5" t="s">
        <v>5046</v>
      </c>
      <c r="D5771" s="77">
        <v>43397</v>
      </c>
    </row>
    <row r="5772" spans="1:4" x14ac:dyDescent="0.2">
      <c r="A5772" s="5">
        <v>123405780</v>
      </c>
      <c r="B5772" s="5" t="s">
        <v>6881</v>
      </c>
      <c r="C5772" s="5" t="s">
        <v>5046</v>
      </c>
      <c r="D5772" s="77">
        <v>43741</v>
      </c>
    </row>
    <row r="5773" spans="1:4" x14ac:dyDescent="0.2">
      <c r="A5773" s="5">
        <v>123405781</v>
      </c>
      <c r="B5773" s="5" t="s">
        <v>5128</v>
      </c>
      <c r="C5773" s="5" t="s">
        <v>5046</v>
      </c>
      <c r="D5773" s="77">
        <v>43162</v>
      </c>
    </row>
    <row r="5774" spans="1:4" x14ac:dyDescent="0.2">
      <c r="A5774" s="5">
        <v>123405782</v>
      </c>
      <c r="B5774" s="5" t="s">
        <v>5908</v>
      </c>
      <c r="C5774" s="5" t="s">
        <v>5046</v>
      </c>
      <c r="D5774" s="77">
        <v>43406</v>
      </c>
    </row>
    <row r="5775" spans="1:4" x14ac:dyDescent="0.2">
      <c r="A5775" s="5">
        <v>123405783</v>
      </c>
      <c r="B5775" s="5" t="s">
        <v>7676</v>
      </c>
      <c r="C5775" s="5" t="s">
        <v>5046</v>
      </c>
      <c r="D5775" s="77">
        <v>43568</v>
      </c>
    </row>
    <row r="5776" spans="1:4" x14ac:dyDescent="0.2">
      <c r="A5776" s="5">
        <v>123405784</v>
      </c>
      <c r="B5776" s="5" t="s">
        <v>7724</v>
      </c>
      <c r="C5776" s="5" t="s">
        <v>5046</v>
      </c>
      <c r="D5776" s="77">
        <v>43543</v>
      </c>
    </row>
    <row r="5777" spans="1:4" x14ac:dyDescent="0.2">
      <c r="A5777" s="5">
        <v>123405785</v>
      </c>
      <c r="B5777" s="5" t="s">
        <v>5210</v>
      </c>
      <c r="C5777" s="5" t="s">
        <v>5046</v>
      </c>
      <c r="D5777" s="77">
        <v>43479</v>
      </c>
    </row>
    <row r="5778" spans="1:4" x14ac:dyDescent="0.2">
      <c r="A5778" s="5">
        <v>123405786</v>
      </c>
      <c r="B5778" s="5" t="s">
        <v>7065</v>
      </c>
      <c r="C5778" s="5" t="s">
        <v>5046</v>
      </c>
      <c r="D5778" s="77">
        <v>43241</v>
      </c>
    </row>
    <row r="5779" spans="1:4" x14ac:dyDescent="0.2">
      <c r="A5779" s="5">
        <v>123405787</v>
      </c>
      <c r="B5779" s="5" t="s">
        <v>5795</v>
      </c>
      <c r="C5779" s="5" t="s">
        <v>5046</v>
      </c>
      <c r="D5779" s="77">
        <v>43642</v>
      </c>
    </row>
    <row r="5780" spans="1:4" x14ac:dyDescent="0.2">
      <c r="A5780" s="5">
        <v>123405788</v>
      </c>
      <c r="B5780" s="5" t="s">
        <v>7014</v>
      </c>
      <c r="C5780" s="5" t="s">
        <v>5046</v>
      </c>
      <c r="D5780" s="77">
        <v>43583</v>
      </c>
    </row>
    <row r="5781" spans="1:4" x14ac:dyDescent="0.2">
      <c r="A5781" s="5">
        <v>123405789</v>
      </c>
      <c r="B5781" s="5" t="s">
        <v>7984</v>
      </c>
      <c r="C5781" s="5" t="s">
        <v>5046</v>
      </c>
      <c r="D5781" s="77">
        <v>43562</v>
      </c>
    </row>
    <row r="5782" spans="1:4" x14ac:dyDescent="0.2">
      <c r="A5782" s="5">
        <v>123405790</v>
      </c>
      <c r="B5782" s="5" t="s">
        <v>5344</v>
      </c>
      <c r="C5782" s="5" t="s">
        <v>5046</v>
      </c>
      <c r="D5782" s="77">
        <v>43784</v>
      </c>
    </row>
    <row r="5783" spans="1:4" x14ac:dyDescent="0.2">
      <c r="A5783" s="5">
        <v>123405791</v>
      </c>
      <c r="B5783" s="5" t="s">
        <v>7402</v>
      </c>
      <c r="C5783" s="5" t="s">
        <v>5046</v>
      </c>
      <c r="D5783" s="77">
        <v>43679</v>
      </c>
    </row>
    <row r="5784" spans="1:4" x14ac:dyDescent="0.2">
      <c r="A5784" s="5">
        <v>123405792</v>
      </c>
      <c r="B5784" s="5" t="s">
        <v>6445</v>
      </c>
      <c r="C5784" s="5" t="s">
        <v>5046</v>
      </c>
      <c r="D5784" s="77">
        <v>43620</v>
      </c>
    </row>
    <row r="5785" spans="1:4" x14ac:dyDescent="0.2">
      <c r="A5785" s="5">
        <v>123405793</v>
      </c>
      <c r="B5785" s="5" t="s">
        <v>7930</v>
      </c>
      <c r="C5785" s="5" t="s">
        <v>5046</v>
      </c>
      <c r="D5785" s="77">
        <v>43345</v>
      </c>
    </row>
    <row r="5786" spans="1:4" x14ac:dyDescent="0.2">
      <c r="A5786" s="5">
        <v>123405794</v>
      </c>
      <c r="B5786" s="5" t="s">
        <v>5615</v>
      </c>
      <c r="C5786" s="5" t="s">
        <v>5046</v>
      </c>
      <c r="D5786" s="77">
        <v>43774</v>
      </c>
    </row>
    <row r="5787" spans="1:4" x14ac:dyDescent="0.2">
      <c r="A5787" s="5">
        <v>123405795</v>
      </c>
      <c r="B5787" s="5" t="s">
        <v>7569</v>
      </c>
      <c r="C5787" s="5" t="s">
        <v>5046</v>
      </c>
      <c r="D5787" s="77">
        <v>43653</v>
      </c>
    </row>
    <row r="5788" spans="1:4" x14ac:dyDescent="0.2">
      <c r="A5788" s="5">
        <v>123405796</v>
      </c>
      <c r="B5788" s="5" t="s">
        <v>6618</v>
      </c>
      <c r="C5788" s="5" t="s">
        <v>5046</v>
      </c>
      <c r="D5788" s="77">
        <v>43113</v>
      </c>
    </row>
    <row r="5789" spans="1:4" x14ac:dyDescent="0.2">
      <c r="A5789" s="5">
        <v>123405797</v>
      </c>
      <c r="B5789" s="5" t="s">
        <v>5415</v>
      </c>
      <c r="C5789" s="5" t="s">
        <v>5046</v>
      </c>
      <c r="D5789" s="77">
        <v>43544</v>
      </c>
    </row>
    <row r="5790" spans="1:4" x14ac:dyDescent="0.2">
      <c r="A5790" s="5">
        <v>123405798</v>
      </c>
      <c r="B5790" s="5" t="s">
        <v>5440</v>
      </c>
      <c r="C5790" s="5" t="s">
        <v>5046</v>
      </c>
      <c r="D5790" s="77">
        <v>43415</v>
      </c>
    </row>
    <row r="5791" spans="1:4" x14ac:dyDescent="0.2">
      <c r="A5791" s="5">
        <v>123405799</v>
      </c>
      <c r="B5791" s="5" t="s">
        <v>7081</v>
      </c>
      <c r="C5791" s="5" t="s">
        <v>5046</v>
      </c>
      <c r="D5791" s="77">
        <v>43249</v>
      </c>
    </row>
    <row r="5792" spans="1:4" x14ac:dyDescent="0.2">
      <c r="A5792" s="5">
        <v>123405800</v>
      </c>
      <c r="B5792" s="5" t="s">
        <v>6243</v>
      </c>
      <c r="C5792" s="5" t="s">
        <v>5046</v>
      </c>
      <c r="D5792" s="77">
        <v>43599</v>
      </c>
    </row>
    <row r="5793" spans="1:4" x14ac:dyDescent="0.2">
      <c r="A5793" s="5">
        <v>123405801</v>
      </c>
      <c r="B5793" s="5" t="s">
        <v>5634</v>
      </c>
      <c r="C5793" s="5" t="s">
        <v>5046</v>
      </c>
      <c r="D5793" s="77">
        <v>43230</v>
      </c>
    </row>
    <row r="5794" spans="1:4" x14ac:dyDescent="0.2">
      <c r="A5794" s="5">
        <v>123405802</v>
      </c>
      <c r="B5794" s="5" t="s">
        <v>7452</v>
      </c>
      <c r="C5794" s="5" t="s">
        <v>5046</v>
      </c>
      <c r="D5794" s="77">
        <v>43742</v>
      </c>
    </row>
    <row r="5795" spans="1:4" x14ac:dyDescent="0.2">
      <c r="A5795" s="5">
        <v>123405803</v>
      </c>
      <c r="B5795" s="5" t="s">
        <v>7502</v>
      </c>
      <c r="C5795" s="5" t="s">
        <v>5046</v>
      </c>
      <c r="D5795" s="77">
        <v>43599</v>
      </c>
    </row>
    <row r="5796" spans="1:4" x14ac:dyDescent="0.2">
      <c r="A5796" s="5">
        <v>123405804</v>
      </c>
      <c r="B5796" s="5" t="s">
        <v>5806</v>
      </c>
      <c r="C5796" s="5" t="s">
        <v>5046</v>
      </c>
      <c r="D5796" s="77">
        <v>43730</v>
      </c>
    </row>
    <row r="5797" spans="1:4" x14ac:dyDescent="0.2">
      <c r="A5797" s="5">
        <v>123405805</v>
      </c>
      <c r="B5797" s="5" t="s">
        <v>7485</v>
      </c>
      <c r="C5797" s="5" t="s">
        <v>5046</v>
      </c>
      <c r="D5797" s="77">
        <v>43209</v>
      </c>
    </row>
    <row r="5798" spans="1:4" x14ac:dyDescent="0.2">
      <c r="A5798" s="5">
        <v>123405806</v>
      </c>
      <c r="B5798" s="5" t="s">
        <v>5293</v>
      </c>
      <c r="C5798" s="5" t="s">
        <v>5046</v>
      </c>
      <c r="D5798" s="77">
        <v>43247</v>
      </c>
    </row>
    <row r="5799" spans="1:4" x14ac:dyDescent="0.2">
      <c r="A5799" s="5">
        <v>123405807</v>
      </c>
      <c r="B5799" s="5" t="s">
        <v>8250</v>
      </c>
      <c r="C5799" s="5" t="s">
        <v>5046</v>
      </c>
      <c r="D5799" s="77">
        <v>43111</v>
      </c>
    </row>
    <row r="5800" spans="1:4" x14ac:dyDescent="0.2">
      <c r="A5800" s="5">
        <v>123405808</v>
      </c>
      <c r="B5800" s="5" t="s">
        <v>6472</v>
      </c>
      <c r="C5800" s="5" t="s">
        <v>5046</v>
      </c>
      <c r="D5800" s="77">
        <v>43223</v>
      </c>
    </row>
    <row r="5801" spans="1:4" x14ac:dyDescent="0.2">
      <c r="A5801" s="5">
        <v>123405809</v>
      </c>
      <c r="B5801" s="5" t="s">
        <v>5502</v>
      </c>
      <c r="C5801" s="5" t="s">
        <v>5046</v>
      </c>
      <c r="D5801" s="77">
        <v>43811</v>
      </c>
    </row>
    <row r="5802" spans="1:4" x14ac:dyDescent="0.2">
      <c r="A5802" s="5">
        <v>123405810</v>
      </c>
      <c r="B5802" s="5" t="s">
        <v>7937</v>
      </c>
      <c r="C5802" s="5" t="s">
        <v>5046</v>
      </c>
      <c r="D5802" s="77">
        <v>43387</v>
      </c>
    </row>
    <row r="5803" spans="1:4" x14ac:dyDescent="0.2">
      <c r="A5803" s="5">
        <v>123405811</v>
      </c>
      <c r="B5803" s="5" t="s">
        <v>6647</v>
      </c>
      <c r="C5803" s="5" t="s">
        <v>5046</v>
      </c>
      <c r="D5803" s="77">
        <v>43169</v>
      </c>
    </row>
    <row r="5804" spans="1:4" x14ac:dyDescent="0.2">
      <c r="A5804" s="5">
        <v>123405812</v>
      </c>
      <c r="B5804" s="5" t="s">
        <v>7323</v>
      </c>
      <c r="C5804" s="5" t="s">
        <v>5046</v>
      </c>
      <c r="D5804" s="77">
        <v>43121</v>
      </c>
    </row>
    <row r="5805" spans="1:4" x14ac:dyDescent="0.2">
      <c r="A5805" s="5">
        <v>123405813</v>
      </c>
      <c r="B5805" s="5" t="s">
        <v>6807</v>
      </c>
      <c r="C5805" s="5" t="s">
        <v>5046</v>
      </c>
      <c r="D5805" s="77">
        <v>43139</v>
      </c>
    </row>
    <row r="5806" spans="1:4" x14ac:dyDescent="0.2">
      <c r="A5806" s="5">
        <v>123405814</v>
      </c>
      <c r="B5806" s="5" t="s">
        <v>6594</v>
      </c>
      <c r="C5806" s="5" t="s">
        <v>5046</v>
      </c>
      <c r="D5806" s="77">
        <v>43522</v>
      </c>
    </row>
    <row r="5807" spans="1:4" x14ac:dyDescent="0.2">
      <c r="A5807" s="5">
        <v>123405815</v>
      </c>
      <c r="B5807" s="5" t="s">
        <v>7846</v>
      </c>
      <c r="C5807" s="5" t="s">
        <v>5046</v>
      </c>
      <c r="D5807" s="77">
        <v>43145</v>
      </c>
    </row>
    <row r="5808" spans="1:4" x14ac:dyDescent="0.2">
      <c r="A5808" s="5">
        <v>123405816</v>
      </c>
      <c r="B5808" s="5" t="s">
        <v>7230</v>
      </c>
      <c r="C5808" s="5" t="s">
        <v>5046</v>
      </c>
      <c r="D5808" s="77">
        <v>43561</v>
      </c>
    </row>
    <row r="5809" spans="1:4" x14ac:dyDescent="0.2">
      <c r="A5809" s="5">
        <v>123405817</v>
      </c>
      <c r="B5809" s="5" t="s">
        <v>6057</v>
      </c>
      <c r="C5809" s="5" t="s">
        <v>5046</v>
      </c>
      <c r="D5809" s="77">
        <v>43556</v>
      </c>
    </row>
    <row r="5810" spans="1:4" x14ac:dyDescent="0.2">
      <c r="A5810" s="5">
        <v>123405818</v>
      </c>
      <c r="B5810" s="5" t="s">
        <v>8004</v>
      </c>
      <c r="C5810" s="5" t="s">
        <v>5046</v>
      </c>
      <c r="D5810" s="77">
        <v>43779</v>
      </c>
    </row>
    <row r="5811" spans="1:4" x14ac:dyDescent="0.2">
      <c r="A5811" s="5">
        <v>123405819</v>
      </c>
      <c r="B5811" s="5" t="s">
        <v>6517</v>
      </c>
      <c r="C5811" s="5" t="s">
        <v>5046</v>
      </c>
      <c r="D5811" s="77">
        <v>43308</v>
      </c>
    </row>
    <row r="5812" spans="1:4" x14ac:dyDescent="0.2">
      <c r="A5812" s="5">
        <v>123405820</v>
      </c>
      <c r="B5812" s="5" t="s">
        <v>5227</v>
      </c>
      <c r="C5812" s="5" t="s">
        <v>5046</v>
      </c>
      <c r="D5812" s="77">
        <v>43626</v>
      </c>
    </row>
    <row r="5813" spans="1:4" x14ac:dyDescent="0.2">
      <c r="A5813" s="5">
        <v>123405821</v>
      </c>
      <c r="B5813" s="5" t="s">
        <v>5965</v>
      </c>
      <c r="C5813" s="5" t="s">
        <v>5046</v>
      </c>
      <c r="D5813" s="77">
        <v>43141</v>
      </c>
    </row>
    <row r="5814" spans="1:4" x14ac:dyDescent="0.2">
      <c r="A5814" s="5">
        <v>123405822</v>
      </c>
      <c r="B5814" s="5" t="s">
        <v>5121</v>
      </c>
      <c r="C5814" s="5" t="s">
        <v>5046</v>
      </c>
      <c r="D5814" s="77">
        <v>43124</v>
      </c>
    </row>
    <row r="5815" spans="1:4" x14ac:dyDescent="0.2">
      <c r="A5815" s="5">
        <v>123405823</v>
      </c>
      <c r="B5815" s="5" t="s">
        <v>7149</v>
      </c>
      <c r="C5815" s="5" t="s">
        <v>5046</v>
      </c>
      <c r="D5815" s="77">
        <v>43338</v>
      </c>
    </row>
    <row r="5816" spans="1:4" x14ac:dyDescent="0.2">
      <c r="A5816" s="5">
        <v>123405824</v>
      </c>
      <c r="B5816" s="5" t="s">
        <v>6503</v>
      </c>
      <c r="C5816" s="5" t="s">
        <v>5046</v>
      </c>
      <c r="D5816" s="77">
        <v>43827</v>
      </c>
    </row>
    <row r="5817" spans="1:4" x14ac:dyDescent="0.2">
      <c r="A5817" s="5">
        <v>123405825</v>
      </c>
      <c r="B5817" s="5" t="s">
        <v>6495</v>
      </c>
      <c r="C5817" s="5" t="s">
        <v>5046</v>
      </c>
      <c r="D5817" s="77">
        <v>43723</v>
      </c>
    </row>
    <row r="5818" spans="1:4" x14ac:dyDescent="0.2">
      <c r="A5818" s="5">
        <v>123405826</v>
      </c>
      <c r="B5818" s="5" t="s">
        <v>7966</v>
      </c>
      <c r="C5818" s="5" t="s">
        <v>5046</v>
      </c>
      <c r="D5818" s="77">
        <v>43282</v>
      </c>
    </row>
    <row r="5819" spans="1:4" x14ac:dyDescent="0.2">
      <c r="A5819" s="5">
        <v>123405827</v>
      </c>
      <c r="B5819" s="5" t="s">
        <v>6358</v>
      </c>
      <c r="C5819" s="5" t="s">
        <v>5046</v>
      </c>
      <c r="D5819" s="77">
        <v>43206</v>
      </c>
    </row>
    <row r="5820" spans="1:4" x14ac:dyDescent="0.2">
      <c r="A5820" s="5">
        <v>123405828</v>
      </c>
      <c r="B5820" s="5" t="s">
        <v>6619</v>
      </c>
      <c r="C5820" s="5" t="s">
        <v>5046</v>
      </c>
      <c r="D5820" s="77">
        <v>43571</v>
      </c>
    </row>
    <row r="5821" spans="1:4" x14ac:dyDescent="0.2">
      <c r="A5821" s="5">
        <v>123405829</v>
      </c>
      <c r="B5821" s="5" t="s">
        <v>6906</v>
      </c>
      <c r="C5821" s="5" t="s">
        <v>5046</v>
      </c>
      <c r="D5821" s="77">
        <v>43471</v>
      </c>
    </row>
    <row r="5822" spans="1:4" x14ac:dyDescent="0.2">
      <c r="A5822" s="5">
        <v>123405830</v>
      </c>
      <c r="B5822" s="5" t="s">
        <v>5356</v>
      </c>
      <c r="C5822" s="5" t="s">
        <v>5046</v>
      </c>
      <c r="D5822" s="77">
        <v>43274</v>
      </c>
    </row>
    <row r="5823" spans="1:4" x14ac:dyDescent="0.2">
      <c r="A5823" s="5">
        <v>123405831</v>
      </c>
      <c r="B5823" s="5" t="s">
        <v>7770</v>
      </c>
      <c r="C5823" s="5" t="s">
        <v>5046</v>
      </c>
      <c r="D5823" s="77">
        <v>43226</v>
      </c>
    </row>
    <row r="5824" spans="1:4" x14ac:dyDescent="0.2">
      <c r="A5824" s="5">
        <v>123405832</v>
      </c>
      <c r="B5824" s="5" t="s">
        <v>6929</v>
      </c>
      <c r="C5824" s="5" t="s">
        <v>5046</v>
      </c>
      <c r="D5824" s="77">
        <v>43151</v>
      </c>
    </row>
    <row r="5825" spans="1:4" x14ac:dyDescent="0.2">
      <c r="A5825" s="5">
        <v>123405833</v>
      </c>
      <c r="B5825" s="5" t="s">
        <v>7325</v>
      </c>
      <c r="C5825" s="5" t="s">
        <v>5046</v>
      </c>
      <c r="D5825" s="77">
        <v>43105</v>
      </c>
    </row>
    <row r="5826" spans="1:4" x14ac:dyDescent="0.2">
      <c r="A5826" s="5">
        <v>123405834</v>
      </c>
      <c r="B5826" s="5" t="s">
        <v>5838</v>
      </c>
      <c r="C5826" s="5" t="s">
        <v>5046</v>
      </c>
      <c r="D5826" s="77">
        <v>43162</v>
      </c>
    </row>
    <row r="5827" spans="1:4" x14ac:dyDescent="0.2">
      <c r="A5827" s="5">
        <v>123405835</v>
      </c>
      <c r="B5827" s="5" t="s">
        <v>6443</v>
      </c>
      <c r="C5827" s="5" t="s">
        <v>5046</v>
      </c>
      <c r="D5827" s="77">
        <v>43452</v>
      </c>
    </row>
    <row r="5828" spans="1:4" x14ac:dyDescent="0.2">
      <c r="A5828" s="5">
        <v>123405836</v>
      </c>
      <c r="B5828" s="5" t="s">
        <v>5933</v>
      </c>
      <c r="C5828" s="5" t="s">
        <v>5046</v>
      </c>
      <c r="D5828" s="77">
        <v>43515</v>
      </c>
    </row>
    <row r="5829" spans="1:4" x14ac:dyDescent="0.2">
      <c r="A5829" s="5">
        <v>123405837</v>
      </c>
      <c r="B5829" s="5" t="s">
        <v>7994</v>
      </c>
      <c r="C5829" s="5" t="s">
        <v>5046</v>
      </c>
      <c r="D5829" s="77">
        <v>43557</v>
      </c>
    </row>
    <row r="5830" spans="1:4" x14ac:dyDescent="0.2">
      <c r="A5830" s="5">
        <v>123405838</v>
      </c>
      <c r="B5830" s="5" t="s">
        <v>5251</v>
      </c>
      <c r="C5830" s="5" t="s">
        <v>5046</v>
      </c>
      <c r="D5830" s="77">
        <v>43214</v>
      </c>
    </row>
    <row r="5831" spans="1:4" x14ac:dyDescent="0.2">
      <c r="A5831" s="5">
        <v>123405839</v>
      </c>
      <c r="B5831" s="5" t="s">
        <v>5717</v>
      </c>
      <c r="C5831" s="5" t="s">
        <v>5046</v>
      </c>
      <c r="D5831" s="77">
        <v>43201</v>
      </c>
    </row>
    <row r="5832" spans="1:4" x14ac:dyDescent="0.2">
      <c r="A5832" s="5">
        <v>123405840</v>
      </c>
      <c r="B5832" s="5" t="s">
        <v>7056</v>
      </c>
      <c r="C5832" s="5" t="s">
        <v>5046</v>
      </c>
      <c r="D5832" s="77">
        <v>43295</v>
      </c>
    </row>
    <row r="5833" spans="1:4" x14ac:dyDescent="0.2">
      <c r="A5833" s="5">
        <v>123405841</v>
      </c>
      <c r="B5833" s="5" t="s">
        <v>6196</v>
      </c>
      <c r="C5833" s="5" t="s">
        <v>5046</v>
      </c>
      <c r="D5833" s="77">
        <v>43394</v>
      </c>
    </row>
    <row r="5834" spans="1:4" x14ac:dyDescent="0.2">
      <c r="A5834" s="5">
        <v>123405842</v>
      </c>
      <c r="B5834" s="5" t="s">
        <v>7793</v>
      </c>
      <c r="C5834" s="5" t="s">
        <v>5046</v>
      </c>
      <c r="D5834" s="77">
        <v>43778</v>
      </c>
    </row>
    <row r="5835" spans="1:4" x14ac:dyDescent="0.2">
      <c r="A5835" s="5">
        <v>123405843</v>
      </c>
      <c r="B5835" s="5" t="s">
        <v>6301</v>
      </c>
      <c r="C5835" s="5" t="s">
        <v>5046</v>
      </c>
      <c r="D5835" s="77">
        <v>43700</v>
      </c>
    </row>
    <row r="5836" spans="1:4" x14ac:dyDescent="0.2">
      <c r="A5836" s="5">
        <v>123405844</v>
      </c>
      <c r="B5836" s="5" t="s">
        <v>5742</v>
      </c>
      <c r="C5836" s="5" t="s">
        <v>5046</v>
      </c>
      <c r="D5836" s="77">
        <v>43221</v>
      </c>
    </row>
    <row r="5837" spans="1:4" x14ac:dyDescent="0.2">
      <c r="A5837" s="5">
        <v>123405845</v>
      </c>
      <c r="B5837" s="5" t="s">
        <v>6020</v>
      </c>
      <c r="C5837" s="5" t="s">
        <v>5046</v>
      </c>
      <c r="D5837" s="77">
        <v>43729</v>
      </c>
    </row>
    <row r="5838" spans="1:4" x14ac:dyDescent="0.2">
      <c r="A5838" s="5">
        <v>123405846</v>
      </c>
      <c r="B5838" s="5" t="s">
        <v>7207</v>
      </c>
      <c r="C5838" s="5" t="s">
        <v>5046</v>
      </c>
      <c r="D5838" s="77">
        <v>43684</v>
      </c>
    </row>
    <row r="5839" spans="1:4" x14ac:dyDescent="0.2">
      <c r="A5839" s="5">
        <v>123405847</v>
      </c>
      <c r="B5839" s="5" t="s">
        <v>6682</v>
      </c>
      <c r="C5839" s="5" t="s">
        <v>5046</v>
      </c>
      <c r="D5839" s="77">
        <v>43747</v>
      </c>
    </row>
    <row r="5840" spans="1:4" x14ac:dyDescent="0.2">
      <c r="A5840" s="5">
        <v>123405848</v>
      </c>
      <c r="B5840" s="5" t="s">
        <v>5899</v>
      </c>
      <c r="C5840" s="5" t="s">
        <v>5046</v>
      </c>
      <c r="D5840" s="77">
        <v>43442</v>
      </c>
    </row>
    <row r="5841" spans="1:4" x14ac:dyDescent="0.2">
      <c r="A5841" s="5">
        <v>123405849</v>
      </c>
      <c r="B5841" s="5" t="s">
        <v>6100</v>
      </c>
      <c r="C5841" s="5" t="s">
        <v>5046</v>
      </c>
      <c r="D5841" s="77">
        <v>43314</v>
      </c>
    </row>
    <row r="5842" spans="1:4" x14ac:dyDescent="0.2">
      <c r="A5842" s="5">
        <v>123405850</v>
      </c>
      <c r="B5842" s="5" t="s">
        <v>5508</v>
      </c>
      <c r="C5842" s="5" t="s">
        <v>5046</v>
      </c>
      <c r="D5842" s="77">
        <v>43224</v>
      </c>
    </row>
    <row r="5843" spans="1:4" x14ac:dyDescent="0.2">
      <c r="A5843" s="5">
        <v>123405851</v>
      </c>
      <c r="B5843" s="5" t="s">
        <v>7257</v>
      </c>
      <c r="C5843" s="5" t="s">
        <v>5046</v>
      </c>
      <c r="D5843" s="77">
        <v>43218</v>
      </c>
    </row>
    <row r="5844" spans="1:4" x14ac:dyDescent="0.2">
      <c r="A5844" s="5">
        <v>123405852</v>
      </c>
      <c r="B5844" s="5" t="s">
        <v>6691</v>
      </c>
      <c r="C5844" s="5" t="s">
        <v>5046</v>
      </c>
      <c r="D5844" s="77">
        <v>43579</v>
      </c>
    </row>
    <row r="5845" spans="1:4" x14ac:dyDescent="0.2">
      <c r="A5845" s="5">
        <v>123405853</v>
      </c>
      <c r="B5845" s="5" t="s">
        <v>6566</v>
      </c>
      <c r="C5845" s="5" t="s">
        <v>5046</v>
      </c>
      <c r="D5845" s="77">
        <v>43322</v>
      </c>
    </row>
    <row r="5846" spans="1:4" x14ac:dyDescent="0.2">
      <c r="A5846" s="5">
        <v>123405854</v>
      </c>
      <c r="B5846" s="5" t="s">
        <v>6294</v>
      </c>
      <c r="C5846" s="5" t="s">
        <v>5046</v>
      </c>
      <c r="D5846" s="77">
        <v>43419</v>
      </c>
    </row>
    <row r="5847" spans="1:4" x14ac:dyDescent="0.2">
      <c r="A5847" s="5">
        <v>123405855</v>
      </c>
      <c r="B5847" s="5" t="s">
        <v>6935</v>
      </c>
      <c r="C5847" s="5" t="s">
        <v>5046</v>
      </c>
      <c r="D5847" s="77">
        <v>43372</v>
      </c>
    </row>
    <row r="5848" spans="1:4" x14ac:dyDescent="0.2">
      <c r="A5848" s="5">
        <v>123405856</v>
      </c>
      <c r="B5848" s="5" t="s">
        <v>5890</v>
      </c>
      <c r="C5848" s="5" t="s">
        <v>5046</v>
      </c>
      <c r="D5848" s="77">
        <v>43576</v>
      </c>
    </row>
    <row r="5849" spans="1:4" x14ac:dyDescent="0.2">
      <c r="A5849" s="5">
        <v>123405857</v>
      </c>
      <c r="B5849" s="5" t="s">
        <v>7350</v>
      </c>
      <c r="C5849" s="5" t="s">
        <v>5046</v>
      </c>
      <c r="D5849" s="77">
        <v>43134</v>
      </c>
    </row>
    <row r="5850" spans="1:4" x14ac:dyDescent="0.2">
      <c r="A5850" s="5">
        <v>123405858</v>
      </c>
      <c r="B5850" s="5" t="s">
        <v>7903</v>
      </c>
      <c r="C5850" s="5" t="s">
        <v>5046</v>
      </c>
      <c r="D5850" s="77">
        <v>43204</v>
      </c>
    </row>
    <row r="5851" spans="1:4" x14ac:dyDescent="0.2">
      <c r="A5851" s="5">
        <v>123405859</v>
      </c>
      <c r="B5851" s="5" t="s">
        <v>5892</v>
      </c>
      <c r="C5851" s="5" t="s">
        <v>5046</v>
      </c>
      <c r="D5851" s="77">
        <v>43710</v>
      </c>
    </row>
    <row r="5852" spans="1:4" x14ac:dyDescent="0.2">
      <c r="A5852" s="5">
        <v>123405860</v>
      </c>
      <c r="B5852" s="5" t="s">
        <v>5575</v>
      </c>
      <c r="C5852" s="5" t="s">
        <v>5046</v>
      </c>
      <c r="D5852" s="77">
        <v>43138</v>
      </c>
    </row>
    <row r="5853" spans="1:4" x14ac:dyDescent="0.2">
      <c r="A5853" s="5">
        <v>123405861</v>
      </c>
      <c r="B5853" s="5" t="s">
        <v>6314</v>
      </c>
      <c r="C5853" s="5" t="s">
        <v>5046</v>
      </c>
      <c r="D5853" s="77">
        <v>43184</v>
      </c>
    </row>
    <row r="5854" spans="1:4" x14ac:dyDescent="0.2">
      <c r="A5854" s="5">
        <v>123405862</v>
      </c>
      <c r="B5854" s="5" t="s">
        <v>6681</v>
      </c>
      <c r="C5854" s="5" t="s">
        <v>5046</v>
      </c>
      <c r="D5854" s="77">
        <v>43209</v>
      </c>
    </row>
    <row r="5855" spans="1:4" x14ac:dyDescent="0.2">
      <c r="A5855" s="5">
        <v>123405863</v>
      </c>
      <c r="B5855" s="5" t="s">
        <v>7221</v>
      </c>
      <c r="C5855" s="5" t="s">
        <v>5046</v>
      </c>
      <c r="D5855" s="77">
        <v>43800</v>
      </c>
    </row>
    <row r="5856" spans="1:4" x14ac:dyDescent="0.2">
      <c r="A5856" s="5">
        <v>123405864</v>
      </c>
      <c r="B5856" s="5" t="s">
        <v>5563</v>
      </c>
      <c r="C5856" s="5" t="s">
        <v>5046</v>
      </c>
      <c r="D5856" s="77">
        <v>43584</v>
      </c>
    </row>
    <row r="5857" spans="1:4" x14ac:dyDescent="0.2">
      <c r="A5857" s="5">
        <v>123405865</v>
      </c>
      <c r="B5857" s="5" t="s">
        <v>5598</v>
      </c>
      <c r="C5857" s="5" t="s">
        <v>5046</v>
      </c>
      <c r="D5857" s="77">
        <v>43816</v>
      </c>
    </row>
    <row r="5858" spans="1:4" x14ac:dyDescent="0.2">
      <c r="A5858" s="5">
        <v>123405866</v>
      </c>
      <c r="B5858" s="5" t="s">
        <v>6061</v>
      </c>
      <c r="C5858" s="5" t="s">
        <v>5046</v>
      </c>
      <c r="D5858" s="77">
        <v>43708</v>
      </c>
    </row>
    <row r="5859" spans="1:4" x14ac:dyDescent="0.2">
      <c r="A5859" s="5">
        <v>123405867</v>
      </c>
      <c r="B5859" s="5" t="s">
        <v>6241</v>
      </c>
      <c r="C5859" s="5" t="s">
        <v>5046</v>
      </c>
      <c r="D5859" s="77">
        <v>43796</v>
      </c>
    </row>
    <row r="5860" spans="1:4" x14ac:dyDescent="0.2">
      <c r="A5860" s="5">
        <v>123405868</v>
      </c>
      <c r="B5860" s="5" t="s">
        <v>5306</v>
      </c>
      <c r="C5860" s="5" t="s">
        <v>5046</v>
      </c>
      <c r="D5860" s="77">
        <v>43810</v>
      </c>
    </row>
    <row r="5861" spans="1:4" x14ac:dyDescent="0.2">
      <c r="A5861" s="5">
        <v>123405869</v>
      </c>
      <c r="B5861" s="5" t="s">
        <v>5819</v>
      </c>
      <c r="C5861" s="5" t="s">
        <v>5046</v>
      </c>
      <c r="D5861" s="77">
        <v>43282</v>
      </c>
    </row>
    <row r="5862" spans="1:4" x14ac:dyDescent="0.2">
      <c r="A5862" s="5">
        <v>123405870</v>
      </c>
      <c r="B5862" s="5" t="s">
        <v>7631</v>
      </c>
      <c r="C5862" s="5" t="s">
        <v>5046</v>
      </c>
      <c r="D5862" s="77">
        <v>43328</v>
      </c>
    </row>
    <row r="5863" spans="1:4" x14ac:dyDescent="0.2">
      <c r="A5863" s="5">
        <v>123405871</v>
      </c>
      <c r="B5863" s="5" t="s">
        <v>5699</v>
      </c>
      <c r="C5863" s="5" t="s">
        <v>5046</v>
      </c>
      <c r="D5863" s="77">
        <v>43659</v>
      </c>
    </row>
    <row r="5864" spans="1:4" x14ac:dyDescent="0.2">
      <c r="A5864" s="5">
        <v>123405872</v>
      </c>
      <c r="B5864" s="5" t="s">
        <v>7647</v>
      </c>
      <c r="C5864" s="5" t="s">
        <v>5046</v>
      </c>
      <c r="D5864" s="77">
        <v>43455</v>
      </c>
    </row>
    <row r="5865" spans="1:4" x14ac:dyDescent="0.2">
      <c r="A5865" s="5">
        <v>123405873</v>
      </c>
      <c r="B5865" s="5" t="s">
        <v>6365</v>
      </c>
      <c r="C5865" s="5" t="s">
        <v>5046</v>
      </c>
      <c r="D5865" s="77">
        <v>43689</v>
      </c>
    </row>
    <row r="5866" spans="1:4" x14ac:dyDescent="0.2">
      <c r="A5866" s="5">
        <v>123405874</v>
      </c>
      <c r="B5866" s="5" t="s">
        <v>7506</v>
      </c>
      <c r="C5866" s="5" t="s">
        <v>5046</v>
      </c>
      <c r="D5866" s="77">
        <v>43206</v>
      </c>
    </row>
    <row r="5867" spans="1:4" x14ac:dyDescent="0.2">
      <c r="A5867" s="5">
        <v>123405875</v>
      </c>
      <c r="B5867" s="5" t="s">
        <v>5494</v>
      </c>
      <c r="C5867" s="5" t="s">
        <v>5046</v>
      </c>
      <c r="D5867" s="77">
        <v>43664</v>
      </c>
    </row>
    <row r="5868" spans="1:4" x14ac:dyDescent="0.2">
      <c r="A5868" s="5">
        <v>123405876</v>
      </c>
      <c r="B5868" s="5" t="s">
        <v>5863</v>
      </c>
      <c r="C5868" s="5" t="s">
        <v>5046</v>
      </c>
      <c r="D5868" s="77">
        <v>43751</v>
      </c>
    </row>
    <row r="5869" spans="1:4" x14ac:dyDescent="0.2">
      <c r="A5869" s="5">
        <v>123405877</v>
      </c>
      <c r="B5869" s="5" t="s">
        <v>7869</v>
      </c>
      <c r="C5869" s="5" t="s">
        <v>5046</v>
      </c>
      <c r="D5869" s="77">
        <v>43210</v>
      </c>
    </row>
    <row r="5870" spans="1:4" x14ac:dyDescent="0.2">
      <c r="A5870" s="5">
        <v>123405878</v>
      </c>
      <c r="B5870" s="5" t="s">
        <v>6518</v>
      </c>
      <c r="C5870" s="5" t="s">
        <v>5046</v>
      </c>
      <c r="D5870" s="77">
        <v>43483</v>
      </c>
    </row>
    <row r="5871" spans="1:4" x14ac:dyDescent="0.2">
      <c r="A5871" s="5">
        <v>123405879</v>
      </c>
      <c r="B5871" s="5" t="s">
        <v>5611</v>
      </c>
      <c r="C5871" s="5" t="s">
        <v>5046</v>
      </c>
      <c r="D5871" s="77">
        <v>43793</v>
      </c>
    </row>
    <row r="5872" spans="1:4" x14ac:dyDescent="0.2">
      <c r="A5872" s="5">
        <v>123405880</v>
      </c>
      <c r="B5872" s="5" t="s">
        <v>7703</v>
      </c>
      <c r="C5872" s="5" t="s">
        <v>5046</v>
      </c>
      <c r="D5872" s="77">
        <v>43207</v>
      </c>
    </row>
    <row r="5873" spans="1:4" x14ac:dyDescent="0.2">
      <c r="A5873" s="5">
        <v>123405881</v>
      </c>
      <c r="B5873" s="5" t="s">
        <v>7567</v>
      </c>
      <c r="C5873" s="5" t="s">
        <v>5046</v>
      </c>
      <c r="D5873" s="77">
        <v>43120</v>
      </c>
    </row>
    <row r="5874" spans="1:4" x14ac:dyDescent="0.2">
      <c r="A5874" s="5">
        <v>123405882</v>
      </c>
      <c r="B5874" s="5" t="s">
        <v>7929</v>
      </c>
      <c r="C5874" s="5" t="s">
        <v>5046</v>
      </c>
      <c r="D5874" s="77">
        <v>43764</v>
      </c>
    </row>
    <row r="5875" spans="1:4" x14ac:dyDescent="0.2">
      <c r="A5875" s="5">
        <v>123405883</v>
      </c>
      <c r="B5875" s="5" t="s">
        <v>6493</v>
      </c>
      <c r="C5875" s="5" t="s">
        <v>5046</v>
      </c>
      <c r="D5875" s="77">
        <v>43431</v>
      </c>
    </row>
    <row r="5876" spans="1:4" x14ac:dyDescent="0.2">
      <c r="A5876" s="5">
        <v>123405884</v>
      </c>
      <c r="B5876" s="5" t="s">
        <v>5782</v>
      </c>
      <c r="C5876" s="5" t="s">
        <v>5046</v>
      </c>
      <c r="D5876" s="77">
        <v>43430</v>
      </c>
    </row>
    <row r="5877" spans="1:4" x14ac:dyDescent="0.2">
      <c r="A5877" s="5">
        <v>123405885</v>
      </c>
      <c r="B5877" s="5" t="s">
        <v>5291</v>
      </c>
      <c r="C5877" s="5" t="s">
        <v>5046</v>
      </c>
      <c r="D5877" s="77">
        <v>43479</v>
      </c>
    </row>
    <row r="5878" spans="1:4" x14ac:dyDescent="0.2">
      <c r="A5878" s="5">
        <v>123405886</v>
      </c>
      <c r="B5878" s="5" t="s">
        <v>5203</v>
      </c>
      <c r="C5878" s="5" t="s">
        <v>5046</v>
      </c>
      <c r="D5878" s="77">
        <v>43823</v>
      </c>
    </row>
    <row r="5879" spans="1:4" x14ac:dyDescent="0.2">
      <c r="A5879" s="5">
        <v>123405887</v>
      </c>
      <c r="B5879" s="5" t="s">
        <v>8003</v>
      </c>
      <c r="C5879" s="5" t="s">
        <v>5046</v>
      </c>
      <c r="D5879" s="77">
        <v>43424</v>
      </c>
    </row>
    <row r="5880" spans="1:4" x14ac:dyDescent="0.2">
      <c r="A5880" s="5">
        <v>123405888</v>
      </c>
      <c r="B5880" s="5">
        <v>5734803</v>
      </c>
      <c r="C5880" s="5" t="s">
        <v>5046</v>
      </c>
      <c r="D5880" s="77">
        <v>43254</v>
      </c>
    </row>
    <row r="5881" spans="1:4" x14ac:dyDescent="0.2">
      <c r="A5881" s="5">
        <v>123405889</v>
      </c>
      <c r="B5881" s="5" t="s">
        <v>5053</v>
      </c>
      <c r="C5881" s="5" t="s">
        <v>5046</v>
      </c>
      <c r="D5881" s="77">
        <v>43228</v>
      </c>
    </row>
    <row r="5882" spans="1:4" x14ac:dyDescent="0.2">
      <c r="A5882" s="5">
        <v>123405890</v>
      </c>
      <c r="B5882" s="5" t="s">
        <v>6680</v>
      </c>
      <c r="C5882" s="5" t="s">
        <v>5046</v>
      </c>
      <c r="D5882" s="77">
        <v>43805</v>
      </c>
    </row>
    <row r="5883" spans="1:4" x14ac:dyDescent="0.2">
      <c r="A5883" s="5">
        <v>123405891</v>
      </c>
      <c r="B5883" s="5" t="s">
        <v>7798</v>
      </c>
      <c r="C5883" s="5" t="s">
        <v>5046</v>
      </c>
      <c r="D5883" s="77">
        <v>43482</v>
      </c>
    </row>
    <row r="5884" spans="1:4" x14ac:dyDescent="0.2">
      <c r="A5884" s="5">
        <v>123405892</v>
      </c>
      <c r="B5884" s="5" t="s">
        <v>5496</v>
      </c>
      <c r="C5884" s="5" t="s">
        <v>5046</v>
      </c>
      <c r="D5884" s="77">
        <v>43415</v>
      </c>
    </row>
    <row r="5885" spans="1:4" x14ac:dyDescent="0.2">
      <c r="A5885" s="5">
        <v>123405893</v>
      </c>
      <c r="B5885" s="5" t="s">
        <v>5616</v>
      </c>
      <c r="C5885" s="5" t="s">
        <v>5046</v>
      </c>
      <c r="D5885" s="77">
        <v>43599</v>
      </c>
    </row>
    <row r="5886" spans="1:4" x14ac:dyDescent="0.2">
      <c r="A5886" s="5">
        <v>123405894</v>
      </c>
      <c r="B5886" s="5" t="s">
        <v>6464</v>
      </c>
      <c r="C5886" s="5" t="s">
        <v>5046</v>
      </c>
      <c r="D5886" s="77">
        <v>43770</v>
      </c>
    </row>
    <row r="5887" spans="1:4" x14ac:dyDescent="0.2">
      <c r="A5887" s="5">
        <v>123405895</v>
      </c>
      <c r="B5887" s="5" t="s">
        <v>7473</v>
      </c>
      <c r="C5887" s="5" t="s">
        <v>5046</v>
      </c>
      <c r="D5887" s="77">
        <v>43295</v>
      </c>
    </row>
    <row r="5888" spans="1:4" x14ac:dyDescent="0.2">
      <c r="A5888" s="5">
        <v>123405896</v>
      </c>
      <c r="B5888" s="5" t="s">
        <v>5128</v>
      </c>
      <c r="C5888" s="5" t="s">
        <v>5046</v>
      </c>
      <c r="D5888" s="77">
        <v>43642</v>
      </c>
    </row>
    <row r="5889" spans="1:4" x14ac:dyDescent="0.2">
      <c r="A5889" s="5">
        <v>123405897</v>
      </c>
      <c r="B5889" s="5" t="s">
        <v>5865</v>
      </c>
      <c r="C5889" s="5" t="s">
        <v>5046</v>
      </c>
      <c r="D5889" s="77">
        <v>43327</v>
      </c>
    </row>
    <row r="5890" spans="1:4" x14ac:dyDescent="0.2">
      <c r="A5890" s="5">
        <v>123405898</v>
      </c>
      <c r="B5890" s="5" t="s">
        <v>5731</v>
      </c>
      <c r="C5890" s="5" t="s">
        <v>5046</v>
      </c>
      <c r="D5890" s="77">
        <v>43372</v>
      </c>
    </row>
    <row r="5891" spans="1:4" x14ac:dyDescent="0.2">
      <c r="A5891" s="5">
        <v>123405899</v>
      </c>
      <c r="B5891" s="5" t="s">
        <v>5677</v>
      </c>
      <c r="C5891" s="5" t="s">
        <v>5046</v>
      </c>
      <c r="D5891" s="77">
        <v>43815</v>
      </c>
    </row>
    <row r="5892" spans="1:4" x14ac:dyDescent="0.2">
      <c r="A5892" s="5">
        <v>123405900</v>
      </c>
      <c r="B5892" s="5" t="s">
        <v>6828</v>
      </c>
      <c r="C5892" s="5" t="s">
        <v>5046</v>
      </c>
      <c r="D5892" s="77">
        <v>43767</v>
      </c>
    </row>
    <row r="5893" spans="1:4" x14ac:dyDescent="0.2">
      <c r="A5893" s="5">
        <v>123405901</v>
      </c>
      <c r="B5893" s="5">
        <v>5734806</v>
      </c>
      <c r="C5893" s="5" t="s">
        <v>5046</v>
      </c>
      <c r="D5893" s="77">
        <v>43468</v>
      </c>
    </row>
    <row r="5894" spans="1:4" x14ac:dyDescent="0.2">
      <c r="A5894" s="5">
        <v>123405902</v>
      </c>
      <c r="B5894" s="5" t="s">
        <v>5698</v>
      </c>
      <c r="C5894" s="5" t="s">
        <v>5051</v>
      </c>
      <c r="D5894" s="77">
        <v>43534</v>
      </c>
    </row>
    <row r="5895" spans="1:4" x14ac:dyDescent="0.2">
      <c r="A5895" s="5">
        <v>123405903</v>
      </c>
      <c r="B5895" s="5" t="s">
        <v>5772</v>
      </c>
      <c r="C5895" s="5" t="s">
        <v>5099</v>
      </c>
      <c r="D5895" s="77">
        <v>43387</v>
      </c>
    </row>
    <row r="5896" spans="1:4" x14ac:dyDescent="0.2">
      <c r="A5896" s="5">
        <v>123405904</v>
      </c>
      <c r="B5896" s="5" t="s">
        <v>5814</v>
      </c>
      <c r="C5896" s="5" t="s">
        <v>5099</v>
      </c>
      <c r="D5896" s="77">
        <v>43700</v>
      </c>
    </row>
    <row r="5897" spans="1:4" x14ac:dyDescent="0.2">
      <c r="A5897" s="5">
        <v>123405905</v>
      </c>
      <c r="B5897" s="5" t="s">
        <v>7359</v>
      </c>
      <c r="C5897" s="5" t="s">
        <v>5099</v>
      </c>
      <c r="D5897" s="77">
        <v>43433</v>
      </c>
    </row>
    <row r="5898" spans="1:4" x14ac:dyDescent="0.2">
      <c r="A5898" s="5">
        <v>123405906</v>
      </c>
      <c r="B5898" s="5" t="s">
        <v>5632</v>
      </c>
      <c r="C5898" s="5" t="s">
        <v>5099</v>
      </c>
      <c r="D5898" s="77">
        <v>43450</v>
      </c>
    </row>
    <row r="5899" spans="1:4" x14ac:dyDescent="0.2">
      <c r="A5899" s="5">
        <v>123405907</v>
      </c>
      <c r="B5899" s="5" t="s">
        <v>5852</v>
      </c>
      <c r="C5899" s="5" t="s">
        <v>5049</v>
      </c>
      <c r="D5899" s="77">
        <v>43161</v>
      </c>
    </row>
    <row r="5900" spans="1:4" x14ac:dyDescent="0.2">
      <c r="A5900" s="5">
        <v>123405908</v>
      </c>
      <c r="B5900" s="5" t="s">
        <v>5646</v>
      </c>
      <c r="C5900" s="5" t="s">
        <v>5049</v>
      </c>
      <c r="D5900" s="77">
        <v>43663</v>
      </c>
    </row>
    <row r="5901" spans="1:4" x14ac:dyDescent="0.2">
      <c r="A5901" s="5">
        <v>123405909</v>
      </c>
      <c r="B5901" s="5" t="s">
        <v>7650</v>
      </c>
      <c r="C5901" s="5" t="s">
        <v>5099</v>
      </c>
      <c r="D5901" s="77">
        <v>43548</v>
      </c>
    </row>
    <row r="5902" spans="1:4" x14ac:dyDescent="0.2">
      <c r="A5902" s="5">
        <v>123405910</v>
      </c>
      <c r="B5902" s="5" t="s">
        <v>5464</v>
      </c>
      <c r="C5902" s="5" t="s">
        <v>5099</v>
      </c>
      <c r="D5902" s="77">
        <v>43196</v>
      </c>
    </row>
    <row r="5903" spans="1:4" x14ac:dyDescent="0.2">
      <c r="A5903" s="5">
        <v>123405911</v>
      </c>
      <c r="B5903" s="5" t="s">
        <v>7970</v>
      </c>
      <c r="C5903" s="5" t="s">
        <v>5099</v>
      </c>
      <c r="D5903" s="77">
        <v>43619</v>
      </c>
    </row>
    <row r="5904" spans="1:4" x14ac:dyDescent="0.2">
      <c r="A5904" s="5">
        <v>123405912</v>
      </c>
      <c r="B5904" s="5" t="s">
        <v>6327</v>
      </c>
      <c r="C5904" s="5" t="s">
        <v>5051</v>
      </c>
      <c r="D5904" s="77">
        <v>43356</v>
      </c>
    </row>
    <row r="5905" spans="1:4" x14ac:dyDescent="0.2">
      <c r="A5905" s="5">
        <v>123405913</v>
      </c>
      <c r="B5905" s="5" t="s">
        <v>6837</v>
      </c>
      <c r="C5905" s="5" t="s">
        <v>5099</v>
      </c>
      <c r="D5905" s="77">
        <v>43382</v>
      </c>
    </row>
    <row r="5906" spans="1:4" x14ac:dyDescent="0.2">
      <c r="A5906" s="5">
        <v>123405914</v>
      </c>
      <c r="B5906" s="5" t="s">
        <v>6343</v>
      </c>
      <c r="C5906" s="5" t="s">
        <v>5051</v>
      </c>
      <c r="D5906" s="77">
        <v>43726</v>
      </c>
    </row>
    <row r="5907" spans="1:4" x14ac:dyDescent="0.2">
      <c r="A5907" s="5">
        <v>123405915</v>
      </c>
      <c r="B5907" s="5" t="s">
        <v>7457</v>
      </c>
      <c r="C5907" s="5" t="s">
        <v>5051</v>
      </c>
      <c r="D5907" s="77">
        <v>43356</v>
      </c>
    </row>
    <row r="5908" spans="1:4" x14ac:dyDescent="0.2">
      <c r="A5908" s="5">
        <v>123405916</v>
      </c>
      <c r="B5908" s="5" t="s">
        <v>5285</v>
      </c>
      <c r="C5908" s="5" t="s">
        <v>5049</v>
      </c>
      <c r="D5908" s="77">
        <v>43389</v>
      </c>
    </row>
    <row r="5909" spans="1:4" x14ac:dyDescent="0.2">
      <c r="A5909" s="5">
        <v>123405917</v>
      </c>
      <c r="B5909" s="5" t="s">
        <v>7942</v>
      </c>
      <c r="C5909" s="5" t="s">
        <v>5060</v>
      </c>
      <c r="D5909" s="77">
        <v>43411</v>
      </c>
    </row>
    <row r="5910" spans="1:4" x14ac:dyDescent="0.2">
      <c r="A5910" s="5">
        <v>123405918</v>
      </c>
      <c r="B5910" s="5" t="s">
        <v>6982</v>
      </c>
      <c r="C5910" s="5" t="s">
        <v>5099</v>
      </c>
      <c r="D5910" s="77">
        <v>43826</v>
      </c>
    </row>
    <row r="5911" spans="1:4" x14ac:dyDescent="0.2">
      <c r="A5911" s="5">
        <v>123405919</v>
      </c>
      <c r="B5911" s="5" t="s">
        <v>5993</v>
      </c>
      <c r="C5911" s="5" t="s">
        <v>5051</v>
      </c>
      <c r="D5911" s="77">
        <v>43204</v>
      </c>
    </row>
    <row r="5912" spans="1:4" x14ac:dyDescent="0.2">
      <c r="A5912" s="5">
        <v>123405920</v>
      </c>
      <c r="B5912" s="5" t="s">
        <v>6731</v>
      </c>
      <c r="C5912" s="5" t="s">
        <v>5060</v>
      </c>
      <c r="D5912" s="77">
        <v>43352</v>
      </c>
    </row>
    <row r="5913" spans="1:4" x14ac:dyDescent="0.2">
      <c r="A5913" s="5">
        <v>123405921</v>
      </c>
      <c r="B5913" s="5" t="s">
        <v>5303</v>
      </c>
      <c r="C5913" s="5" t="s">
        <v>5060</v>
      </c>
      <c r="D5913" s="77">
        <v>43295</v>
      </c>
    </row>
    <row r="5914" spans="1:4" x14ac:dyDescent="0.2">
      <c r="A5914" s="5">
        <v>123405922</v>
      </c>
      <c r="B5914" s="5" t="s">
        <v>6972</v>
      </c>
      <c r="C5914" s="5" t="s">
        <v>5051</v>
      </c>
      <c r="D5914" s="77">
        <v>43453</v>
      </c>
    </row>
    <row r="5915" spans="1:4" x14ac:dyDescent="0.2">
      <c r="A5915" s="5">
        <v>123405923</v>
      </c>
      <c r="B5915" s="5" t="s">
        <v>5427</v>
      </c>
      <c r="C5915" s="5" t="s">
        <v>5049</v>
      </c>
      <c r="D5915" s="77">
        <v>43715</v>
      </c>
    </row>
    <row r="5916" spans="1:4" x14ac:dyDescent="0.2">
      <c r="A5916" s="5">
        <v>123405924</v>
      </c>
      <c r="B5916" s="5" t="s">
        <v>8012</v>
      </c>
      <c r="C5916" s="5" t="s">
        <v>5051</v>
      </c>
      <c r="D5916" s="77">
        <v>43802</v>
      </c>
    </row>
    <row r="5917" spans="1:4" x14ac:dyDescent="0.2">
      <c r="A5917" s="5">
        <v>123405925</v>
      </c>
      <c r="B5917" s="5" t="s">
        <v>7443</v>
      </c>
      <c r="C5917" s="5" t="s">
        <v>5099</v>
      </c>
      <c r="D5917" s="77">
        <v>43750</v>
      </c>
    </row>
    <row r="5918" spans="1:4" x14ac:dyDescent="0.2">
      <c r="A5918" s="5">
        <v>123405926</v>
      </c>
      <c r="B5918" s="5" t="s">
        <v>5073</v>
      </c>
      <c r="C5918" s="5" t="s">
        <v>5049</v>
      </c>
      <c r="D5918" s="77">
        <v>43528</v>
      </c>
    </row>
    <row r="5919" spans="1:4" x14ac:dyDescent="0.2">
      <c r="A5919" s="5">
        <v>123405927</v>
      </c>
      <c r="B5919" s="5" t="s">
        <v>7705</v>
      </c>
      <c r="C5919" s="5" t="s">
        <v>5051</v>
      </c>
      <c r="D5919" s="77">
        <v>43773</v>
      </c>
    </row>
    <row r="5920" spans="1:4" x14ac:dyDescent="0.2">
      <c r="A5920" s="5">
        <v>123405928</v>
      </c>
      <c r="B5920" s="5" t="s">
        <v>6236</v>
      </c>
      <c r="C5920" s="5" t="s">
        <v>5099</v>
      </c>
      <c r="D5920" s="77">
        <v>43375</v>
      </c>
    </row>
    <row r="5921" spans="1:4" x14ac:dyDescent="0.2">
      <c r="A5921" s="5">
        <v>123405929</v>
      </c>
      <c r="B5921" s="5" t="s">
        <v>6729</v>
      </c>
      <c r="C5921" s="5" t="s">
        <v>5099</v>
      </c>
      <c r="D5921" s="77">
        <v>43795</v>
      </c>
    </row>
    <row r="5922" spans="1:4" x14ac:dyDescent="0.2">
      <c r="A5922" s="5">
        <v>123405930</v>
      </c>
      <c r="B5922" s="5" t="s">
        <v>5125</v>
      </c>
      <c r="C5922" s="5" t="s">
        <v>5049</v>
      </c>
      <c r="D5922" s="77">
        <v>43434</v>
      </c>
    </row>
    <row r="5923" spans="1:4" x14ac:dyDescent="0.2">
      <c r="A5923" s="5">
        <v>123405931</v>
      </c>
      <c r="B5923" s="5" t="s">
        <v>5122</v>
      </c>
      <c r="C5923" s="5" t="s">
        <v>5051</v>
      </c>
      <c r="D5923" s="77">
        <v>43660</v>
      </c>
    </row>
    <row r="5924" spans="1:4" x14ac:dyDescent="0.2">
      <c r="A5924" s="5">
        <v>123405932</v>
      </c>
      <c r="B5924" s="5" t="s">
        <v>6433</v>
      </c>
      <c r="C5924" s="5" t="s">
        <v>5051</v>
      </c>
      <c r="D5924" s="77">
        <v>43813</v>
      </c>
    </row>
    <row r="5925" spans="1:4" x14ac:dyDescent="0.2">
      <c r="A5925" s="5">
        <v>123405933</v>
      </c>
      <c r="B5925" s="5" t="s">
        <v>6882</v>
      </c>
      <c r="C5925" s="5" t="s">
        <v>5049</v>
      </c>
      <c r="D5925" s="77">
        <v>43183</v>
      </c>
    </row>
    <row r="5926" spans="1:4" x14ac:dyDescent="0.2">
      <c r="A5926" s="5">
        <v>123405934</v>
      </c>
      <c r="B5926" s="5" t="s">
        <v>7576</v>
      </c>
      <c r="C5926" s="5" t="s">
        <v>5099</v>
      </c>
      <c r="D5926" s="77">
        <v>43426</v>
      </c>
    </row>
    <row r="5927" spans="1:4" x14ac:dyDescent="0.2">
      <c r="A5927" s="5">
        <v>123405935</v>
      </c>
      <c r="B5927" s="5" t="s">
        <v>6530</v>
      </c>
      <c r="C5927" s="5" t="s">
        <v>5060</v>
      </c>
      <c r="D5927" s="77">
        <v>43805</v>
      </c>
    </row>
    <row r="5928" spans="1:4" x14ac:dyDescent="0.2">
      <c r="A5928" s="5">
        <v>123405936</v>
      </c>
      <c r="B5928" s="5" t="s">
        <v>5335</v>
      </c>
      <c r="C5928" s="5" t="s">
        <v>5049</v>
      </c>
      <c r="D5928" s="77">
        <v>43149</v>
      </c>
    </row>
    <row r="5929" spans="1:4" x14ac:dyDescent="0.2">
      <c r="A5929" s="5">
        <v>123405937</v>
      </c>
      <c r="B5929" s="5" t="s">
        <v>7805</v>
      </c>
      <c r="C5929" s="5" t="s">
        <v>5051</v>
      </c>
      <c r="D5929" s="77">
        <v>43113</v>
      </c>
    </row>
    <row r="5930" spans="1:4" x14ac:dyDescent="0.2">
      <c r="A5930" s="5">
        <v>123405938</v>
      </c>
      <c r="B5930" s="5" t="s">
        <v>5850</v>
      </c>
      <c r="C5930" s="5" t="s">
        <v>5051</v>
      </c>
      <c r="D5930" s="77">
        <v>43266</v>
      </c>
    </row>
    <row r="5931" spans="1:4" x14ac:dyDescent="0.2">
      <c r="A5931" s="5">
        <v>123405939</v>
      </c>
      <c r="B5931" s="5" t="s">
        <v>5484</v>
      </c>
      <c r="C5931" s="5" t="s">
        <v>5051</v>
      </c>
      <c r="D5931" s="77">
        <v>43480</v>
      </c>
    </row>
    <row r="5932" spans="1:4" x14ac:dyDescent="0.2">
      <c r="A5932" s="5">
        <v>123405940</v>
      </c>
      <c r="B5932" s="5" t="s">
        <v>7356</v>
      </c>
      <c r="C5932" s="5" t="s">
        <v>5051</v>
      </c>
      <c r="D5932" s="77">
        <v>43507</v>
      </c>
    </row>
    <row r="5933" spans="1:4" x14ac:dyDescent="0.2">
      <c r="A5933" s="5">
        <v>123405941</v>
      </c>
      <c r="B5933" s="5" t="s">
        <v>8005</v>
      </c>
      <c r="C5933" s="5" t="s">
        <v>5051</v>
      </c>
      <c r="D5933" s="77">
        <v>43304</v>
      </c>
    </row>
    <row r="5934" spans="1:4" x14ac:dyDescent="0.2">
      <c r="A5934" s="5">
        <v>123405942</v>
      </c>
      <c r="B5934" s="5" t="s">
        <v>6977</v>
      </c>
      <c r="C5934" s="5" t="s">
        <v>5051</v>
      </c>
      <c r="D5934" s="77">
        <v>43347</v>
      </c>
    </row>
    <row r="5935" spans="1:4" x14ac:dyDescent="0.2">
      <c r="A5935" s="5">
        <v>123405943</v>
      </c>
      <c r="B5935" s="5" t="s">
        <v>7317</v>
      </c>
      <c r="C5935" s="5" t="s">
        <v>5051</v>
      </c>
      <c r="D5935" s="77">
        <v>43620</v>
      </c>
    </row>
    <row r="5936" spans="1:4" x14ac:dyDescent="0.2">
      <c r="A5936" s="5">
        <v>123405944</v>
      </c>
      <c r="B5936" s="5" t="s">
        <v>6034</v>
      </c>
      <c r="C5936" s="5" t="s">
        <v>5051</v>
      </c>
      <c r="D5936" s="77">
        <v>43436</v>
      </c>
    </row>
    <row r="5937" spans="1:4" x14ac:dyDescent="0.2">
      <c r="A5937" s="5">
        <v>123405945</v>
      </c>
      <c r="B5937" s="5" t="s">
        <v>7736</v>
      </c>
      <c r="C5937" s="5" t="s">
        <v>5051</v>
      </c>
      <c r="D5937" s="77">
        <v>43210</v>
      </c>
    </row>
    <row r="5938" spans="1:4" x14ac:dyDescent="0.2">
      <c r="A5938" s="5">
        <v>123405946</v>
      </c>
      <c r="B5938" s="5" t="s">
        <v>8043</v>
      </c>
      <c r="C5938" s="5" t="s">
        <v>5047</v>
      </c>
      <c r="D5938" s="77">
        <v>43261</v>
      </c>
    </row>
    <row r="5939" spans="1:4" x14ac:dyDescent="0.2">
      <c r="A5939" s="5">
        <v>123405947</v>
      </c>
      <c r="B5939" s="5" t="s">
        <v>6941</v>
      </c>
      <c r="C5939" s="5" t="s">
        <v>5051</v>
      </c>
      <c r="D5939" s="77">
        <v>43371</v>
      </c>
    </row>
    <row r="5940" spans="1:4" x14ac:dyDescent="0.2">
      <c r="A5940" s="5">
        <v>123405948</v>
      </c>
      <c r="B5940" s="5" t="s">
        <v>5664</v>
      </c>
      <c r="C5940" s="5" t="s">
        <v>5060</v>
      </c>
      <c r="D5940" s="77">
        <v>43417</v>
      </c>
    </row>
    <row r="5941" spans="1:4" x14ac:dyDescent="0.2">
      <c r="A5941" s="5">
        <v>123405949</v>
      </c>
      <c r="B5941" s="5" t="s">
        <v>5368</v>
      </c>
      <c r="C5941" s="5" t="s">
        <v>5051</v>
      </c>
      <c r="D5941" s="77">
        <v>43406</v>
      </c>
    </row>
    <row r="5942" spans="1:4" x14ac:dyDescent="0.2">
      <c r="A5942" s="5">
        <v>123405950</v>
      </c>
      <c r="B5942" s="5" t="s">
        <v>6428</v>
      </c>
      <c r="C5942" s="5" t="s">
        <v>5049</v>
      </c>
      <c r="D5942" s="77">
        <v>43611</v>
      </c>
    </row>
    <row r="5943" spans="1:4" x14ac:dyDescent="0.2">
      <c r="A5943" s="5">
        <v>123405951</v>
      </c>
      <c r="B5943" s="5" t="s">
        <v>7784</v>
      </c>
      <c r="C5943" s="5" t="s">
        <v>5060</v>
      </c>
      <c r="D5943" s="77">
        <v>43323</v>
      </c>
    </row>
    <row r="5944" spans="1:4" x14ac:dyDescent="0.2">
      <c r="A5944" s="5">
        <v>123405952</v>
      </c>
      <c r="B5944" s="5" t="s">
        <v>7849</v>
      </c>
      <c r="C5944" s="5" t="s">
        <v>5060</v>
      </c>
      <c r="D5944" s="77">
        <v>43191</v>
      </c>
    </row>
    <row r="5945" spans="1:4" x14ac:dyDescent="0.2">
      <c r="A5945" s="5">
        <v>123405953</v>
      </c>
      <c r="B5945" s="5" t="s">
        <v>6455</v>
      </c>
      <c r="C5945" s="5" t="s">
        <v>5049</v>
      </c>
      <c r="D5945" s="77">
        <v>43740</v>
      </c>
    </row>
    <row r="5946" spans="1:4" x14ac:dyDescent="0.2">
      <c r="A5946" s="5">
        <v>123405954</v>
      </c>
      <c r="B5946" s="5" t="s">
        <v>5972</v>
      </c>
      <c r="C5946" s="5" t="s">
        <v>5060</v>
      </c>
      <c r="D5946" s="77">
        <v>43559</v>
      </c>
    </row>
    <row r="5947" spans="1:4" x14ac:dyDescent="0.2">
      <c r="A5947" s="5">
        <v>123405955</v>
      </c>
      <c r="B5947" s="5" t="s">
        <v>7850</v>
      </c>
      <c r="C5947" s="5" t="s">
        <v>5051</v>
      </c>
      <c r="D5947" s="77">
        <v>43615</v>
      </c>
    </row>
    <row r="5948" spans="1:4" x14ac:dyDescent="0.2">
      <c r="A5948" s="5">
        <v>123405956</v>
      </c>
      <c r="B5948" s="5" t="s">
        <v>6206</v>
      </c>
      <c r="C5948" s="5" t="s">
        <v>5049</v>
      </c>
      <c r="D5948" s="77">
        <v>43139</v>
      </c>
    </row>
    <row r="5949" spans="1:4" x14ac:dyDescent="0.2">
      <c r="A5949" s="5">
        <v>123405957</v>
      </c>
      <c r="B5949" s="5" t="s">
        <v>6146</v>
      </c>
      <c r="C5949" s="5" t="s">
        <v>5049</v>
      </c>
      <c r="D5949" s="77">
        <v>43196</v>
      </c>
    </row>
    <row r="5950" spans="1:4" x14ac:dyDescent="0.2">
      <c r="A5950" s="5">
        <v>123405958</v>
      </c>
      <c r="B5950" s="5" t="s">
        <v>7640</v>
      </c>
      <c r="C5950" s="5" t="s">
        <v>5049</v>
      </c>
      <c r="D5950" s="77">
        <v>43264</v>
      </c>
    </row>
    <row r="5951" spans="1:4" x14ac:dyDescent="0.2">
      <c r="A5951" s="5">
        <v>123405959</v>
      </c>
      <c r="B5951" s="5" t="s">
        <v>5343</v>
      </c>
      <c r="C5951" s="5" t="s">
        <v>5049</v>
      </c>
      <c r="D5951" s="77">
        <v>43189</v>
      </c>
    </row>
    <row r="5952" spans="1:4" x14ac:dyDescent="0.2">
      <c r="A5952" s="5">
        <v>123405960</v>
      </c>
      <c r="B5952" s="5" t="s">
        <v>7944</v>
      </c>
      <c r="C5952" s="5" t="s">
        <v>5060</v>
      </c>
      <c r="D5952" s="77">
        <v>43287</v>
      </c>
    </row>
    <row r="5953" spans="1:4" x14ac:dyDescent="0.2">
      <c r="A5953" s="5">
        <v>123405961</v>
      </c>
      <c r="B5953" s="5" t="s">
        <v>6238</v>
      </c>
      <c r="C5953" s="5" t="s">
        <v>5049</v>
      </c>
      <c r="D5953" s="77">
        <v>43490</v>
      </c>
    </row>
    <row r="5954" spans="1:4" x14ac:dyDescent="0.2">
      <c r="A5954" s="5">
        <v>123405962</v>
      </c>
      <c r="B5954" s="5" t="s">
        <v>7651</v>
      </c>
      <c r="C5954" s="5" t="s">
        <v>5051</v>
      </c>
      <c r="D5954" s="77">
        <v>43760</v>
      </c>
    </row>
    <row r="5955" spans="1:4" x14ac:dyDescent="0.2">
      <c r="A5955" s="5">
        <v>123405963</v>
      </c>
      <c r="B5955" s="5" t="s">
        <v>6945</v>
      </c>
      <c r="C5955" s="5" t="s">
        <v>5055</v>
      </c>
      <c r="D5955" s="77">
        <v>43114</v>
      </c>
    </row>
    <row r="5956" spans="1:4" x14ac:dyDescent="0.2">
      <c r="A5956" s="5">
        <v>123405964</v>
      </c>
      <c r="B5956" s="5" t="s">
        <v>6372</v>
      </c>
      <c r="C5956" s="5" t="s">
        <v>5055</v>
      </c>
      <c r="D5956" s="77">
        <v>43602</v>
      </c>
    </row>
    <row r="5957" spans="1:4" x14ac:dyDescent="0.2">
      <c r="A5957" s="5">
        <v>123405965</v>
      </c>
      <c r="B5957" s="5" t="s">
        <v>8009</v>
      </c>
      <c r="C5957" s="5" t="s">
        <v>5055</v>
      </c>
      <c r="D5957" s="77">
        <v>43115</v>
      </c>
    </row>
    <row r="5958" spans="1:4" x14ac:dyDescent="0.2">
      <c r="A5958" s="5">
        <v>123405966</v>
      </c>
      <c r="B5958" s="5" t="s">
        <v>7907</v>
      </c>
      <c r="C5958" s="5" t="s">
        <v>5051</v>
      </c>
      <c r="D5958" s="77">
        <v>43109</v>
      </c>
    </row>
    <row r="5959" spans="1:4" x14ac:dyDescent="0.2">
      <c r="A5959" s="5">
        <v>123405967</v>
      </c>
      <c r="B5959" s="5" t="s">
        <v>8029</v>
      </c>
      <c r="C5959" s="5" t="s">
        <v>5051</v>
      </c>
      <c r="D5959" s="77">
        <v>43789</v>
      </c>
    </row>
    <row r="5960" spans="1:4" x14ac:dyDescent="0.2">
      <c r="A5960" s="5">
        <v>123405968</v>
      </c>
      <c r="B5960" s="5" t="s">
        <v>8000</v>
      </c>
      <c r="C5960" s="5" t="s">
        <v>5051</v>
      </c>
      <c r="D5960" s="77">
        <v>43597</v>
      </c>
    </row>
    <row r="5961" spans="1:4" x14ac:dyDescent="0.2">
      <c r="A5961" s="5">
        <v>123405969</v>
      </c>
      <c r="B5961" s="5" t="s">
        <v>5237</v>
      </c>
      <c r="C5961" s="5" t="s">
        <v>5051</v>
      </c>
      <c r="D5961" s="77">
        <v>43410</v>
      </c>
    </row>
    <row r="5962" spans="1:4" x14ac:dyDescent="0.2">
      <c r="A5962" s="5">
        <v>123405970</v>
      </c>
      <c r="B5962" s="5" t="s">
        <v>5205</v>
      </c>
      <c r="C5962" s="5" t="s">
        <v>5051</v>
      </c>
      <c r="D5962" s="77">
        <v>43379</v>
      </c>
    </row>
    <row r="5963" spans="1:4" x14ac:dyDescent="0.2">
      <c r="A5963" s="5">
        <v>123405971</v>
      </c>
      <c r="B5963" s="5" t="s">
        <v>6657</v>
      </c>
      <c r="C5963" s="5" t="s">
        <v>5055</v>
      </c>
      <c r="D5963" s="77">
        <v>43459</v>
      </c>
    </row>
    <row r="5964" spans="1:4" x14ac:dyDescent="0.2">
      <c r="A5964" s="5">
        <v>123405972</v>
      </c>
      <c r="B5964" s="5" t="s">
        <v>5896</v>
      </c>
      <c r="C5964" s="5" t="s">
        <v>5047</v>
      </c>
      <c r="D5964" s="77">
        <v>43390</v>
      </c>
    </row>
    <row r="5965" spans="1:4" x14ac:dyDescent="0.2">
      <c r="A5965" s="5">
        <v>123405973</v>
      </c>
      <c r="B5965" s="5" t="s">
        <v>7029</v>
      </c>
      <c r="C5965" s="5" t="s">
        <v>5049</v>
      </c>
      <c r="D5965" s="77">
        <v>43773</v>
      </c>
    </row>
    <row r="5966" spans="1:4" x14ac:dyDescent="0.2">
      <c r="A5966" s="5">
        <v>123405974</v>
      </c>
      <c r="B5966" s="5" t="s">
        <v>6193</v>
      </c>
      <c r="C5966" s="5" t="s">
        <v>5049</v>
      </c>
      <c r="D5966" s="77">
        <v>43499</v>
      </c>
    </row>
    <row r="5967" spans="1:4" x14ac:dyDescent="0.2">
      <c r="A5967" s="5">
        <v>123405975</v>
      </c>
      <c r="B5967" s="5" t="s">
        <v>7618</v>
      </c>
      <c r="C5967" s="5" t="s">
        <v>5051</v>
      </c>
      <c r="D5967" s="77">
        <v>43607</v>
      </c>
    </row>
    <row r="5968" spans="1:4" x14ac:dyDescent="0.2">
      <c r="A5968" s="5">
        <v>123405976</v>
      </c>
      <c r="B5968" s="5" t="s">
        <v>7394</v>
      </c>
      <c r="C5968" s="5" t="s">
        <v>5049</v>
      </c>
      <c r="D5968" s="77">
        <v>43174</v>
      </c>
    </row>
    <row r="5969" spans="1:4" x14ac:dyDescent="0.2">
      <c r="A5969" s="5">
        <v>123405977</v>
      </c>
      <c r="B5969" s="5" t="s">
        <v>5064</v>
      </c>
      <c r="C5969" s="5" t="s">
        <v>5051</v>
      </c>
      <c r="D5969" s="77">
        <v>43584</v>
      </c>
    </row>
    <row r="5970" spans="1:4" x14ac:dyDescent="0.2">
      <c r="A5970" s="5">
        <v>123405978</v>
      </c>
      <c r="B5970" s="5" t="s">
        <v>7384</v>
      </c>
      <c r="C5970" s="5" t="s">
        <v>5049</v>
      </c>
      <c r="D5970" s="77">
        <v>43415</v>
      </c>
    </row>
    <row r="5971" spans="1:4" x14ac:dyDescent="0.2">
      <c r="A5971" s="5">
        <v>123405979</v>
      </c>
      <c r="B5971" s="5" t="s">
        <v>6559</v>
      </c>
      <c r="C5971" s="5" t="s">
        <v>5051</v>
      </c>
      <c r="D5971" s="77">
        <v>43733</v>
      </c>
    </row>
    <row r="5972" spans="1:4" x14ac:dyDescent="0.2">
      <c r="A5972" s="5">
        <v>123405980</v>
      </c>
      <c r="B5972" s="5" t="s">
        <v>7865</v>
      </c>
      <c r="C5972" s="5" t="s">
        <v>5051</v>
      </c>
      <c r="D5972" s="77">
        <v>43535</v>
      </c>
    </row>
    <row r="5973" spans="1:4" x14ac:dyDescent="0.2">
      <c r="A5973" s="5">
        <v>123405981</v>
      </c>
      <c r="B5973" s="5" t="s">
        <v>5259</v>
      </c>
      <c r="C5973" s="5" t="s">
        <v>5051</v>
      </c>
      <c r="D5973" s="77">
        <v>43132</v>
      </c>
    </row>
    <row r="5974" spans="1:4" x14ac:dyDescent="0.2">
      <c r="A5974" s="5">
        <v>123405982</v>
      </c>
      <c r="B5974" s="5" t="s">
        <v>7969</v>
      </c>
      <c r="C5974" s="5" t="s">
        <v>5051</v>
      </c>
      <c r="D5974" s="77">
        <v>43829</v>
      </c>
    </row>
    <row r="5975" spans="1:4" x14ac:dyDescent="0.2">
      <c r="A5975" s="5">
        <v>123405983</v>
      </c>
      <c r="B5975" s="5" t="s">
        <v>7181</v>
      </c>
      <c r="C5975" s="5" t="s">
        <v>5049</v>
      </c>
      <c r="D5975" s="77">
        <v>43531</v>
      </c>
    </row>
    <row r="5976" spans="1:4" x14ac:dyDescent="0.2">
      <c r="A5976" s="5">
        <v>123405984</v>
      </c>
      <c r="B5976" s="5" t="s">
        <v>7981</v>
      </c>
      <c r="C5976" s="5" t="s">
        <v>5049</v>
      </c>
      <c r="D5976" s="77">
        <v>43608</v>
      </c>
    </row>
    <row r="5977" spans="1:4" x14ac:dyDescent="0.2">
      <c r="A5977" s="5">
        <v>123405985</v>
      </c>
      <c r="B5977" s="5" t="s">
        <v>7526</v>
      </c>
      <c r="C5977" s="5" t="s">
        <v>5051</v>
      </c>
      <c r="D5977" s="77">
        <v>43305</v>
      </c>
    </row>
    <row r="5978" spans="1:4" x14ac:dyDescent="0.2">
      <c r="A5978" s="5">
        <v>123405986</v>
      </c>
      <c r="B5978" s="5" t="s">
        <v>8007</v>
      </c>
      <c r="C5978" s="5" t="s">
        <v>5051</v>
      </c>
      <c r="D5978" s="77">
        <v>43752</v>
      </c>
    </row>
    <row r="5979" spans="1:4" x14ac:dyDescent="0.2">
      <c r="A5979" s="5">
        <v>123405987</v>
      </c>
      <c r="B5979" s="5" t="s">
        <v>5388</v>
      </c>
      <c r="C5979" s="5" t="s">
        <v>5049</v>
      </c>
      <c r="D5979" s="77">
        <v>43486</v>
      </c>
    </row>
    <row r="5980" spans="1:4" x14ac:dyDescent="0.2">
      <c r="A5980" s="5">
        <v>123405988</v>
      </c>
      <c r="B5980" s="5" t="s">
        <v>6300</v>
      </c>
      <c r="C5980" s="5" t="s">
        <v>5049</v>
      </c>
      <c r="D5980" s="77">
        <v>43602</v>
      </c>
    </row>
    <row r="5981" spans="1:4" x14ac:dyDescent="0.2">
      <c r="A5981" s="5">
        <v>123405989</v>
      </c>
      <c r="B5981" s="5" t="s">
        <v>5327</v>
      </c>
      <c r="C5981" s="5" t="s">
        <v>5049</v>
      </c>
      <c r="D5981" s="77">
        <v>43107</v>
      </c>
    </row>
    <row r="5982" spans="1:4" x14ac:dyDescent="0.2">
      <c r="A5982" s="5">
        <v>123405990</v>
      </c>
      <c r="B5982" s="5" t="s">
        <v>7114</v>
      </c>
      <c r="C5982" s="5" t="s">
        <v>5051</v>
      </c>
      <c r="D5982" s="77">
        <v>43223</v>
      </c>
    </row>
    <row r="5983" spans="1:4" x14ac:dyDescent="0.2">
      <c r="A5983" s="5">
        <v>123405991</v>
      </c>
      <c r="B5983" s="5" t="s">
        <v>6229</v>
      </c>
      <c r="C5983" s="5" t="s">
        <v>5055</v>
      </c>
      <c r="D5983" s="77">
        <v>43595</v>
      </c>
    </row>
    <row r="5984" spans="1:4" x14ac:dyDescent="0.2">
      <c r="A5984" s="5">
        <v>123405992</v>
      </c>
      <c r="B5984" s="5" t="s">
        <v>6719</v>
      </c>
      <c r="C5984" s="5" t="s">
        <v>5051</v>
      </c>
      <c r="D5984" s="77">
        <v>43475</v>
      </c>
    </row>
    <row r="5985" spans="1:4" x14ac:dyDescent="0.2">
      <c r="A5985" s="5">
        <v>123405993</v>
      </c>
      <c r="B5985" s="5" t="s">
        <v>6976</v>
      </c>
      <c r="C5985" s="5" t="s">
        <v>5051</v>
      </c>
      <c r="D5985" s="77">
        <v>43459</v>
      </c>
    </row>
    <row r="5986" spans="1:4" x14ac:dyDescent="0.2">
      <c r="A5986" s="5">
        <v>123405994</v>
      </c>
      <c r="B5986" s="5" t="s">
        <v>5660</v>
      </c>
      <c r="C5986" s="5" t="s">
        <v>5055</v>
      </c>
      <c r="D5986" s="77">
        <v>43171</v>
      </c>
    </row>
    <row r="5987" spans="1:4" x14ac:dyDescent="0.2">
      <c r="A5987" s="5">
        <v>123405995</v>
      </c>
      <c r="B5987" s="5" t="s">
        <v>7999</v>
      </c>
      <c r="C5987" s="5" t="s">
        <v>5049</v>
      </c>
      <c r="D5987" s="77">
        <v>43457</v>
      </c>
    </row>
    <row r="5988" spans="1:4" x14ac:dyDescent="0.2">
      <c r="A5988" s="5">
        <v>123405996</v>
      </c>
      <c r="B5988" s="5" t="s">
        <v>5239</v>
      </c>
      <c r="C5988" s="5" t="s">
        <v>5051</v>
      </c>
      <c r="D5988" s="77">
        <v>43260</v>
      </c>
    </row>
    <row r="5989" spans="1:4" x14ac:dyDescent="0.2">
      <c r="A5989" s="5">
        <v>123405997</v>
      </c>
      <c r="B5989" s="5" t="s">
        <v>6269</v>
      </c>
      <c r="C5989" s="5" t="s">
        <v>5049</v>
      </c>
      <c r="D5989" s="77">
        <v>43538</v>
      </c>
    </row>
    <row r="5990" spans="1:4" x14ac:dyDescent="0.2">
      <c r="A5990" s="5">
        <v>123405998</v>
      </c>
      <c r="B5990" s="5" t="s">
        <v>7779</v>
      </c>
      <c r="C5990" s="5" t="s">
        <v>5055</v>
      </c>
      <c r="D5990" s="77">
        <v>43375</v>
      </c>
    </row>
    <row r="5991" spans="1:4" x14ac:dyDescent="0.2">
      <c r="A5991" s="5">
        <v>123405999</v>
      </c>
      <c r="B5991" s="5" t="s">
        <v>7159</v>
      </c>
      <c r="C5991" s="5" t="s">
        <v>5051</v>
      </c>
      <c r="D5991" s="77">
        <v>43278</v>
      </c>
    </row>
    <row r="5992" spans="1:4" x14ac:dyDescent="0.2">
      <c r="A5992" s="5">
        <v>123406000</v>
      </c>
      <c r="B5992" s="5" t="s">
        <v>5999</v>
      </c>
      <c r="C5992" s="5" t="s">
        <v>5046</v>
      </c>
      <c r="D5992" s="77">
        <v>43347</v>
      </c>
    </row>
    <row r="5993" spans="1:4" x14ac:dyDescent="0.2">
      <c r="A5993" s="5">
        <v>123406001</v>
      </c>
      <c r="B5993" s="5" t="s">
        <v>5089</v>
      </c>
      <c r="C5993" s="5" t="s">
        <v>5049</v>
      </c>
      <c r="D5993" s="77">
        <v>43393</v>
      </c>
    </row>
    <row r="5994" spans="1:4" x14ac:dyDescent="0.2">
      <c r="A5994" s="5">
        <v>123406002</v>
      </c>
      <c r="B5994" s="5" t="s">
        <v>7627</v>
      </c>
      <c r="C5994" s="5" t="s">
        <v>5051</v>
      </c>
      <c r="D5994" s="77">
        <v>43659</v>
      </c>
    </row>
    <row r="5995" spans="1:4" x14ac:dyDescent="0.2">
      <c r="A5995" s="5">
        <v>123406003</v>
      </c>
      <c r="B5995" s="5" t="s">
        <v>5108</v>
      </c>
      <c r="C5995" s="5" t="s">
        <v>5046</v>
      </c>
      <c r="D5995" s="77">
        <v>43571</v>
      </c>
    </row>
    <row r="5996" spans="1:4" x14ac:dyDescent="0.2">
      <c r="A5996" s="5">
        <v>123406004</v>
      </c>
      <c r="B5996" s="5" t="s">
        <v>7708</v>
      </c>
      <c r="C5996" s="5" t="s">
        <v>5060</v>
      </c>
      <c r="D5996" s="77">
        <v>43798</v>
      </c>
    </row>
    <row r="5997" spans="1:4" x14ac:dyDescent="0.2">
      <c r="A5997" s="5">
        <v>123406005</v>
      </c>
      <c r="B5997" s="5" t="s">
        <v>7638</v>
      </c>
      <c r="C5997" s="5" t="s">
        <v>5046</v>
      </c>
      <c r="D5997" s="77">
        <v>43349</v>
      </c>
    </row>
    <row r="5998" spans="1:4" x14ac:dyDescent="0.2">
      <c r="A5998" s="5">
        <v>123406006</v>
      </c>
      <c r="B5998" s="5" t="s">
        <v>5938</v>
      </c>
      <c r="C5998" s="5" t="s">
        <v>5051</v>
      </c>
      <c r="D5998" s="77">
        <v>43668</v>
      </c>
    </row>
    <row r="5999" spans="1:4" x14ac:dyDescent="0.2">
      <c r="A5999" s="5">
        <v>123406007</v>
      </c>
      <c r="B5999" s="5" t="s">
        <v>7987</v>
      </c>
      <c r="C5999" s="5" t="s">
        <v>5046</v>
      </c>
      <c r="D5999" s="77">
        <v>43192</v>
      </c>
    </row>
    <row r="6000" spans="1:4" x14ac:dyDescent="0.2">
      <c r="A6000" s="5">
        <v>123406008</v>
      </c>
      <c r="B6000" s="5" t="s">
        <v>8006</v>
      </c>
      <c r="C6000" s="5" t="s">
        <v>5049</v>
      </c>
      <c r="D6000" s="77">
        <v>43625</v>
      </c>
    </row>
    <row r="6001" spans="1:4" x14ac:dyDescent="0.2">
      <c r="A6001" s="5">
        <v>123406009</v>
      </c>
      <c r="B6001" s="5" t="s">
        <v>7163</v>
      </c>
      <c r="C6001" s="5" t="s">
        <v>5049</v>
      </c>
      <c r="D6001" s="77">
        <v>43597</v>
      </c>
    </row>
    <row r="6002" spans="1:4" x14ac:dyDescent="0.2">
      <c r="A6002" s="5">
        <v>123406010</v>
      </c>
      <c r="B6002" s="5" t="s">
        <v>7409</v>
      </c>
      <c r="C6002" s="5" t="s">
        <v>5060</v>
      </c>
      <c r="D6002" s="77">
        <v>43367</v>
      </c>
    </row>
    <row r="6003" spans="1:4" x14ac:dyDescent="0.2">
      <c r="A6003" s="5">
        <v>123406011</v>
      </c>
      <c r="B6003" s="5" t="s">
        <v>6624</v>
      </c>
      <c r="C6003" s="5" t="s">
        <v>5049</v>
      </c>
      <c r="D6003" s="77">
        <v>43720</v>
      </c>
    </row>
    <row r="6004" spans="1:4" x14ac:dyDescent="0.2">
      <c r="A6004" s="5">
        <v>123406012</v>
      </c>
      <c r="B6004" s="5" t="s">
        <v>7143</v>
      </c>
      <c r="C6004" s="5" t="s">
        <v>5049</v>
      </c>
      <c r="D6004" s="77">
        <v>43453</v>
      </c>
    </row>
    <row r="6005" spans="1:4" x14ac:dyDescent="0.2">
      <c r="A6005" s="5">
        <v>123406013</v>
      </c>
      <c r="B6005" s="5" t="s">
        <v>6903</v>
      </c>
      <c r="C6005" s="5" t="s">
        <v>5049</v>
      </c>
      <c r="D6005" s="77">
        <v>43785</v>
      </c>
    </row>
    <row r="6006" spans="1:4" x14ac:dyDescent="0.2">
      <c r="A6006" s="5">
        <v>123406014</v>
      </c>
      <c r="B6006" s="5" t="s">
        <v>5954</v>
      </c>
      <c r="C6006" s="5" t="s">
        <v>5049</v>
      </c>
      <c r="D6006" s="77">
        <v>43556</v>
      </c>
    </row>
    <row r="6007" spans="1:4" x14ac:dyDescent="0.2">
      <c r="A6007" s="5">
        <v>123406015</v>
      </c>
      <c r="B6007" s="5" t="s">
        <v>6195</v>
      </c>
      <c r="C6007" s="5" t="s">
        <v>5051</v>
      </c>
      <c r="D6007" s="77">
        <v>43103</v>
      </c>
    </row>
    <row r="6008" spans="1:4" x14ac:dyDescent="0.2">
      <c r="A6008" s="5">
        <v>123406016</v>
      </c>
      <c r="B6008" s="5" t="s">
        <v>6856</v>
      </c>
      <c r="C6008" s="5" t="s">
        <v>5049</v>
      </c>
      <c r="D6008" s="77">
        <v>43796</v>
      </c>
    </row>
    <row r="6009" spans="1:4" x14ac:dyDescent="0.2">
      <c r="A6009" s="5">
        <v>123406017</v>
      </c>
      <c r="B6009" s="5" t="s">
        <v>6278</v>
      </c>
      <c r="C6009" s="5" t="s">
        <v>5060</v>
      </c>
      <c r="D6009" s="77">
        <v>43597</v>
      </c>
    </row>
    <row r="6010" spans="1:4" x14ac:dyDescent="0.2">
      <c r="A6010" s="5">
        <v>123406018</v>
      </c>
      <c r="B6010" s="5" t="s">
        <v>5282</v>
      </c>
      <c r="C6010" s="5" t="s">
        <v>5060</v>
      </c>
      <c r="D6010" s="77">
        <v>43554</v>
      </c>
    </row>
    <row r="6011" spans="1:4" x14ac:dyDescent="0.2">
      <c r="A6011" s="5">
        <v>123406019</v>
      </c>
      <c r="B6011" s="5" t="s">
        <v>5390</v>
      </c>
      <c r="C6011" s="5" t="s">
        <v>5051</v>
      </c>
      <c r="D6011" s="77">
        <v>43649</v>
      </c>
    </row>
    <row r="6012" spans="1:4" x14ac:dyDescent="0.2">
      <c r="A6012" s="5">
        <v>123406020</v>
      </c>
      <c r="B6012" s="5" t="s">
        <v>6409</v>
      </c>
      <c r="C6012" s="5" t="s">
        <v>5049</v>
      </c>
      <c r="D6012" s="77">
        <v>43199</v>
      </c>
    </row>
    <row r="6013" spans="1:4" x14ac:dyDescent="0.2">
      <c r="A6013" s="5">
        <v>123406021</v>
      </c>
      <c r="B6013" s="5" t="s">
        <v>7713</v>
      </c>
      <c r="C6013" s="5" t="s">
        <v>5049</v>
      </c>
      <c r="D6013" s="77">
        <v>43348</v>
      </c>
    </row>
    <row r="6014" spans="1:4" x14ac:dyDescent="0.2">
      <c r="A6014" s="5">
        <v>123406022</v>
      </c>
      <c r="B6014" s="5" t="s">
        <v>6655</v>
      </c>
      <c r="C6014" s="5" t="s">
        <v>5051</v>
      </c>
      <c r="D6014" s="77">
        <v>43284</v>
      </c>
    </row>
    <row r="6015" spans="1:4" x14ac:dyDescent="0.2">
      <c r="A6015" s="5">
        <v>123406023</v>
      </c>
      <c r="B6015" s="5" t="s">
        <v>7853</v>
      </c>
      <c r="C6015" s="5" t="s">
        <v>5051</v>
      </c>
      <c r="D6015" s="77">
        <v>43377</v>
      </c>
    </row>
    <row r="6016" spans="1:4" x14ac:dyDescent="0.2">
      <c r="A6016" s="5">
        <v>123406024</v>
      </c>
      <c r="B6016" s="5" t="s">
        <v>6287</v>
      </c>
      <c r="C6016" s="5" t="s">
        <v>5051</v>
      </c>
      <c r="D6016" s="77">
        <v>43383</v>
      </c>
    </row>
    <row r="6017" spans="1:4" x14ac:dyDescent="0.2">
      <c r="A6017" s="5">
        <v>123406025</v>
      </c>
      <c r="B6017" s="5" t="s">
        <v>6212</v>
      </c>
      <c r="C6017" s="5" t="s">
        <v>5060</v>
      </c>
      <c r="D6017" s="77">
        <v>43198</v>
      </c>
    </row>
    <row r="6018" spans="1:4" x14ac:dyDescent="0.2">
      <c r="A6018" s="5">
        <v>123406026</v>
      </c>
      <c r="B6018" s="5" t="s">
        <v>6235</v>
      </c>
      <c r="C6018" s="5" t="s">
        <v>5051</v>
      </c>
      <c r="D6018" s="77">
        <v>43245</v>
      </c>
    </row>
    <row r="6019" spans="1:4" x14ac:dyDescent="0.2">
      <c r="A6019" s="5">
        <v>123406027</v>
      </c>
      <c r="B6019" s="5" t="s">
        <v>7897</v>
      </c>
      <c r="C6019" s="5" t="s">
        <v>5060</v>
      </c>
      <c r="D6019" s="77">
        <v>43433</v>
      </c>
    </row>
    <row r="6020" spans="1:4" x14ac:dyDescent="0.2">
      <c r="A6020" s="5">
        <v>123406028</v>
      </c>
      <c r="B6020" s="5" t="s">
        <v>7753</v>
      </c>
      <c r="C6020" s="5" t="s">
        <v>5099</v>
      </c>
      <c r="D6020" s="77">
        <v>43528</v>
      </c>
    </row>
    <row r="6021" spans="1:4" x14ac:dyDescent="0.2">
      <c r="A6021" s="5">
        <v>123406029</v>
      </c>
      <c r="B6021" s="5" t="s">
        <v>7761</v>
      </c>
      <c r="C6021" s="5" t="s">
        <v>5099</v>
      </c>
      <c r="D6021" s="77">
        <v>43546</v>
      </c>
    </row>
    <row r="6022" spans="1:4" x14ac:dyDescent="0.2">
      <c r="A6022" s="5">
        <v>123406030</v>
      </c>
      <c r="B6022" s="5" t="s">
        <v>6417</v>
      </c>
      <c r="C6022" s="5" t="s">
        <v>5051</v>
      </c>
      <c r="D6022" s="77">
        <v>43139</v>
      </c>
    </row>
    <row r="6023" spans="1:4" x14ac:dyDescent="0.2">
      <c r="A6023" s="5">
        <v>123406031</v>
      </c>
      <c r="B6023" s="5" t="s">
        <v>6933</v>
      </c>
      <c r="C6023" s="5" t="s">
        <v>5049</v>
      </c>
      <c r="D6023" s="77">
        <v>43549</v>
      </c>
    </row>
    <row r="6024" spans="1:4" x14ac:dyDescent="0.2">
      <c r="A6024" s="5">
        <v>123406032</v>
      </c>
      <c r="B6024" s="5" t="s">
        <v>5802</v>
      </c>
      <c r="C6024" s="5" t="s">
        <v>5051</v>
      </c>
      <c r="D6024" s="77">
        <v>43152</v>
      </c>
    </row>
    <row r="6025" spans="1:4" x14ac:dyDescent="0.2">
      <c r="A6025" s="5">
        <v>123406033</v>
      </c>
      <c r="B6025" s="5" t="s">
        <v>7967</v>
      </c>
      <c r="C6025" s="5" t="s">
        <v>5060</v>
      </c>
      <c r="D6025" s="77">
        <v>43259</v>
      </c>
    </row>
    <row r="6026" spans="1:4" x14ac:dyDescent="0.2">
      <c r="A6026" s="5">
        <v>123406034</v>
      </c>
      <c r="B6026" s="5" t="s">
        <v>7512</v>
      </c>
      <c r="C6026" s="5" t="s">
        <v>5051</v>
      </c>
      <c r="D6026" s="77">
        <v>43755</v>
      </c>
    </row>
    <row r="6027" spans="1:4" x14ac:dyDescent="0.2">
      <c r="A6027" s="5">
        <v>123406035</v>
      </c>
      <c r="B6027" s="5" t="s">
        <v>8016</v>
      </c>
      <c r="C6027" s="5" t="s">
        <v>5051</v>
      </c>
      <c r="D6027" s="77">
        <v>43193</v>
      </c>
    </row>
    <row r="6028" spans="1:4" x14ac:dyDescent="0.2">
      <c r="A6028" s="5">
        <v>123406036</v>
      </c>
      <c r="B6028" s="5" t="s">
        <v>7242</v>
      </c>
      <c r="C6028" s="5" t="s">
        <v>5049</v>
      </c>
      <c r="D6028" s="77">
        <v>43564</v>
      </c>
    </row>
    <row r="6029" spans="1:4" x14ac:dyDescent="0.2">
      <c r="A6029" s="5">
        <v>123406037</v>
      </c>
      <c r="B6029" s="5" t="s">
        <v>6777</v>
      </c>
      <c r="C6029" s="5" t="s">
        <v>5049</v>
      </c>
      <c r="D6029" s="77">
        <v>43517</v>
      </c>
    </row>
    <row r="6030" spans="1:4" x14ac:dyDescent="0.2">
      <c r="A6030" s="5">
        <v>123406038</v>
      </c>
      <c r="B6030" s="5" t="s">
        <v>6898</v>
      </c>
      <c r="C6030" s="5" t="s">
        <v>5051</v>
      </c>
      <c r="D6030" s="77">
        <v>43638</v>
      </c>
    </row>
    <row r="6031" spans="1:4" x14ac:dyDescent="0.2">
      <c r="A6031" s="5">
        <v>123406039</v>
      </c>
      <c r="B6031" s="5" t="s">
        <v>8020</v>
      </c>
      <c r="C6031" s="5" t="s">
        <v>5049</v>
      </c>
      <c r="D6031" s="77">
        <v>43227</v>
      </c>
    </row>
    <row r="6032" spans="1:4" x14ac:dyDescent="0.2">
      <c r="A6032" s="5">
        <v>123406040</v>
      </c>
      <c r="B6032" s="5" t="s">
        <v>5340</v>
      </c>
      <c r="C6032" s="5" t="s">
        <v>5099</v>
      </c>
      <c r="D6032" s="77">
        <v>43370</v>
      </c>
    </row>
    <row r="6033" spans="1:4" x14ac:dyDescent="0.2">
      <c r="A6033" s="5">
        <v>123406041</v>
      </c>
      <c r="B6033" s="5" t="s">
        <v>8038</v>
      </c>
      <c r="C6033" s="5" t="s">
        <v>5060</v>
      </c>
      <c r="D6033" s="77">
        <v>43462</v>
      </c>
    </row>
    <row r="6034" spans="1:4" x14ac:dyDescent="0.2">
      <c r="A6034" s="5">
        <v>123406042</v>
      </c>
      <c r="B6034" s="5" t="s">
        <v>7461</v>
      </c>
      <c r="C6034" s="5" t="s">
        <v>5099</v>
      </c>
      <c r="D6034" s="77">
        <v>43513</v>
      </c>
    </row>
    <row r="6035" spans="1:4" x14ac:dyDescent="0.2">
      <c r="A6035" s="5">
        <v>123406043</v>
      </c>
      <c r="B6035" s="5" t="s">
        <v>6673</v>
      </c>
      <c r="C6035" s="5" t="s">
        <v>5051</v>
      </c>
      <c r="D6035" s="77">
        <v>43802</v>
      </c>
    </row>
    <row r="6036" spans="1:4" x14ac:dyDescent="0.2">
      <c r="A6036" s="5">
        <v>123406044</v>
      </c>
      <c r="B6036" s="5" t="s">
        <v>5920</v>
      </c>
      <c r="C6036" s="5" t="s">
        <v>5051</v>
      </c>
      <c r="D6036" s="77">
        <v>43308</v>
      </c>
    </row>
    <row r="6037" spans="1:4" x14ac:dyDescent="0.2">
      <c r="A6037" s="5">
        <v>123406045</v>
      </c>
      <c r="B6037" s="5" t="s">
        <v>6614</v>
      </c>
      <c r="C6037" s="5" t="s">
        <v>5049</v>
      </c>
      <c r="D6037" s="77">
        <v>43123</v>
      </c>
    </row>
    <row r="6038" spans="1:4" x14ac:dyDescent="0.2">
      <c r="A6038" s="5">
        <v>123406046</v>
      </c>
      <c r="B6038" s="5" t="s">
        <v>7214</v>
      </c>
      <c r="C6038" s="5" t="s">
        <v>5051</v>
      </c>
      <c r="D6038" s="77">
        <v>43520</v>
      </c>
    </row>
    <row r="6039" spans="1:4" x14ac:dyDescent="0.2">
      <c r="A6039" s="5">
        <v>123406047</v>
      </c>
      <c r="B6039" s="5" t="s">
        <v>5848</v>
      </c>
      <c r="C6039" s="5" t="s">
        <v>5051</v>
      </c>
      <c r="D6039" s="77">
        <v>43182</v>
      </c>
    </row>
    <row r="6040" spans="1:4" x14ac:dyDescent="0.2">
      <c r="A6040" s="5">
        <v>123406048</v>
      </c>
      <c r="B6040" s="5" t="s">
        <v>6937</v>
      </c>
      <c r="C6040" s="5" t="s">
        <v>5049</v>
      </c>
      <c r="D6040" s="77">
        <v>43824</v>
      </c>
    </row>
    <row r="6041" spans="1:4" x14ac:dyDescent="0.2">
      <c r="A6041" s="5">
        <v>123406049</v>
      </c>
      <c r="B6041" s="5" t="s">
        <v>6311</v>
      </c>
      <c r="C6041" s="5" t="s">
        <v>5055</v>
      </c>
      <c r="D6041" s="77">
        <v>43119</v>
      </c>
    </row>
    <row r="6042" spans="1:4" x14ac:dyDescent="0.2">
      <c r="A6042" s="5">
        <v>123406050</v>
      </c>
      <c r="B6042" s="5" t="s">
        <v>5379</v>
      </c>
      <c r="C6042" s="5" t="s">
        <v>5055</v>
      </c>
      <c r="D6042" s="77">
        <v>43500</v>
      </c>
    </row>
    <row r="6043" spans="1:4" x14ac:dyDescent="0.2">
      <c r="A6043" s="5">
        <v>123406051</v>
      </c>
      <c r="B6043" s="5" t="s">
        <v>5749</v>
      </c>
      <c r="C6043" s="5" t="s">
        <v>5055</v>
      </c>
      <c r="D6043" s="77">
        <v>43734</v>
      </c>
    </row>
    <row r="6044" spans="1:4" x14ac:dyDescent="0.2">
      <c r="A6044" s="5">
        <v>123406052</v>
      </c>
      <c r="B6044" s="5" t="s">
        <v>6567</v>
      </c>
      <c r="C6044" s="5" t="s">
        <v>5055</v>
      </c>
      <c r="D6044" s="77">
        <v>43798</v>
      </c>
    </row>
    <row r="6045" spans="1:4" x14ac:dyDescent="0.2">
      <c r="A6045" s="5">
        <v>123406053</v>
      </c>
      <c r="B6045" s="5" t="s">
        <v>7023</v>
      </c>
      <c r="C6045" s="5" t="s">
        <v>5060</v>
      </c>
      <c r="D6045" s="77">
        <v>43464</v>
      </c>
    </row>
    <row r="6046" spans="1:4" x14ac:dyDescent="0.2">
      <c r="A6046" s="5">
        <v>123406054</v>
      </c>
      <c r="B6046" s="5" t="s">
        <v>6023</v>
      </c>
      <c r="C6046" s="5" t="s">
        <v>5049</v>
      </c>
      <c r="D6046" s="77">
        <v>43236</v>
      </c>
    </row>
    <row r="6047" spans="1:4" x14ac:dyDescent="0.2">
      <c r="A6047" s="5">
        <v>123406055</v>
      </c>
      <c r="B6047" s="5" t="s">
        <v>7530</v>
      </c>
      <c r="C6047" s="5" t="s">
        <v>5049</v>
      </c>
      <c r="D6047" s="77">
        <v>43634</v>
      </c>
    </row>
    <row r="6048" spans="1:4" x14ac:dyDescent="0.2">
      <c r="A6048" s="5">
        <v>123406056</v>
      </c>
      <c r="B6048" s="5" t="s">
        <v>6763</v>
      </c>
      <c r="C6048" s="5" t="s">
        <v>5049</v>
      </c>
      <c r="D6048" s="77">
        <v>43662</v>
      </c>
    </row>
    <row r="6049" spans="1:4" x14ac:dyDescent="0.2">
      <c r="A6049" s="5">
        <v>123406057</v>
      </c>
      <c r="B6049" s="5" t="s">
        <v>7950</v>
      </c>
      <c r="C6049" s="5" t="s">
        <v>5051</v>
      </c>
      <c r="D6049" s="77">
        <v>43588</v>
      </c>
    </row>
    <row r="6050" spans="1:4" x14ac:dyDescent="0.2">
      <c r="A6050" s="5">
        <v>123406058</v>
      </c>
      <c r="B6050" s="5" t="s">
        <v>5695</v>
      </c>
      <c r="C6050" s="5" t="s">
        <v>5060</v>
      </c>
      <c r="D6050" s="77">
        <v>43315</v>
      </c>
    </row>
    <row r="6051" spans="1:4" x14ac:dyDescent="0.2">
      <c r="A6051" s="5">
        <v>123406059</v>
      </c>
      <c r="B6051" s="5" t="s">
        <v>7327</v>
      </c>
      <c r="C6051" s="5" t="s">
        <v>5051</v>
      </c>
      <c r="D6051" s="77">
        <v>43275</v>
      </c>
    </row>
    <row r="6052" spans="1:4" x14ac:dyDescent="0.2">
      <c r="A6052" s="5">
        <v>123406060</v>
      </c>
      <c r="B6052" s="5" t="s">
        <v>7760</v>
      </c>
      <c r="C6052" s="5" t="s">
        <v>5051</v>
      </c>
      <c r="D6052" s="77">
        <v>43185</v>
      </c>
    </row>
    <row r="6053" spans="1:4" x14ac:dyDescent="0.2">
      <c r="A6053" s="5">
        <v>123406061</v>
      </c>
      <c r="B6053" s="5" t="s">
        <v>7222</v>
      </c>
      <c r="C6053" s="5" t="s">
        <v>5060</v>
      </c>
      <c r="D6053" s="77">
        <v>43699</v>
      </c>
    </row>
    <row r="6054" spans="1:4" x14ac:dyDescent="0.2">
      <c r="A6054" s="5">
        <v>123406062</v>
      </c>
      <c r="B6054" s="5" t="s">
        <v>6862</v>
      </c>
      <c r="C6054" s="5" t="s">
        <v>5049</v>
      </c>
      <c r="D6054" s="77">
        <v>43686</v>
      </c>
    </row>
    <row r="6055" spans="1:4" x14ac:dyDescent="0.2">
      <c r="A6055" s="5">
        <v>123406063</v>
      </c>
      <c r="B6055" s="5" t="s">
        <v>6949</v>
      </c>
      <c r="C6055" s="5" t="s">
        <v>5049</v>
      </c>
      <c r="D6055" s="77">
        <v>43597</v>
      </c>
    </row>
    <row r="6056" spans="1:4" x14ac:dyDescent="0.2">
      <c r="A6056" s="5">
        <v>123406064</v>
      </c>
      <c r="B6056" s="5" t="s">
        <v>5518</v>
      </c>
      <c r="C6056" s="5" t="s">
        <v>5060</v>
      </c>
      <c r="D6056" s="77">
        <v>43514</v>
      </c>
    </row>
    <row r="6057" spans="1:4" x14ac:dyDescent="0.2">
      <c r="A6057" s="5">
        <v>123406065</v>
      </c>
      <c r="B6057" s="5" t="s">
        <v>7352</v>
      </c>
      <c r="C6057" s="5" t="s">
        <v>5049</v>
      </c>
      <c r="D6057" s="77">
        <v>43801</v>
      </c>
    </row>
    <row r="6058" spans="1:4" x14ac:dyDescent="0.2">
      <c r="A6058" s="5">
        <v>123406066</v>
      </c>
      <c r="B6058" s="5" t="s">
        <v>6103</v>
      </c>
      <c r="C6058" s="5" t="s">
        <v>5049</v>
      </c>
      <c r="D6058" s="77">
        <v>43541</v>
      </c>
    </row>
    <row r="6059" spans="1:4" x14ac:dyDescent="0.2">
      <c r="A6059" s="5">
        <v>123406067</v>
      </c>
      <c r="B6059" s="5" t="s">
        <v>6995</v>
      </c>
      <c r="C6059" s="5" t="s">
        <v>5051</v>
      </c>
      <c r="D6059" s="77">
        <v>43651</v>
      </c>
    </row>
    <row r="6060" spans="1:4" x14ac:dyDescent="0.2">
      <c r="A6060" s="5">
        <v>123406068</v>
      </c>
      <c r="B6060" s="5" t="s">
        <v>5248</v>
      </c>
      <c r="C6060" s="5" t="s">
        <v>5060</v>
      </c>
      <c r="D6060" s="77">
        <v>43318</v>
      </c>
    </row>
    <row r="6061" spans="1:4" x14ac:dyDescent="0.2">
      <c r="A6061" s="5">
        <v>123406069</v>
      </c>
      <c r="B6061" s="5" t="s">
        <v>5192</v>
      </c>
      <c r="C6061" s="5" t="s">
        <v>5060</v>
      </c>
      <c r="D6061" s="77">
        <v>43179</v>
      </c>
    </row>
    <row r="6062" spans="1:4" x14ac:dyDescent="0.2">
      <c r="A6062" s="5">
        <v>123406070</v>
      </c>
      <c r="B6062" s="5" t="s">
        <v>6108</v>
      </c>
      <c r="C6062" s="5" t="s">
        <v>5049</v>
      </c>
      <c r="D6062" s="77">
        <v>43628</v>
      </c>
    </row>
    <row r="6063" spans="1:4" x14ac:dyDescent="0.2">
      <c r="A6063" s="5">
        <v>123406071</v>
      </c>
      <c r="B6063" s="5" t="s">
        <v>7334</v>
      </c>
      <c r="C6063" s="5" t="s">
        <v>5051</v>
      </c>
      <c r="D6063" s="77">
        <v>43203</v>
      </c>
    </row>
    <row r="6064" spans="1:4" x14ac:dyDescent="0.2">
      <c r="A6064" s="5">
        <v>123406072</v>
      </c>
      <c r="B6064" s="5" t="s">
        <v>6860</v>
      </c>
      <c r="C6064" s="5" t="s">
        <v>5051</v>
      </c>
      <c r="D6064" s="77">
        <v>43168</v>
      </c>
    </row>
    <row r="6065" spans="1:4" x14ac:dyDescent="0.2">
      <c r="A6065" s="5">
        <v>123406073</v>
      </c>
      <c r="B6065" s="5" t="s">
        <v>6804</v>
      </c>
      <c r="C6065" s="5" t="s">
        <v>5049</v>
      </c>
      <c r="D6065" s="77">
        <v>43337</v>
      </c>
    </row>
    <row r="6066" spans="1:4" x14ac:dyDescent="0.2">
      <c r="A6066" s="5">
        <v>123406074</v>
      </c>
      <c r="B6066" s="5" t="s">
        <v>6309</v>
      </c>
      <c r="C6066" s="5" t="s">
        <v>5051</v>
      </c>
      <c r="D6066" s="77">
        <v>43281</v>
      </c>
    </row>
    <row r="6067" spans="1:4" x14ac:dyDescent="0.2">
      <c r="A6067" s="5">
        <v>123406075</v>
      </c>
      <c r="B6067" s="5" t="s">
        <v>7646</v>
      </c>
      <c r="C6067" s="5" t="s">
        <v>5051</v>
      </c>
      <c r="D6067" s="77">
        <v>43331</v>
      </c>
    </row>
    <row r="6068" spans="1:4" x14ac:dyDescent="0.2">
      <c r="A6068" s="5">
        <v>123406076</v>
      </c>
      <c r="B6068" s="5" t="s">
        <v>5166</v>
      </c>
      <c r="C6068" s="5" t="s">
        <v>5051</v>
      </c>
      <c r="D6068" s="77">
        <v>43219</v>
      </c>
    </row>
    <row r="6069" spans="1:4" x14ac:dyDescent="0.2">
      <c r="A6069" s="5">
        <v>123406077</v>
      </c>
      <c r="B6069" s="5" t="s">
        <v>6166</v>
      </c>
      <c r="C6069" s="5" t="s">
        <v>5049</v>
      </c>
      <c r="D6069" s="77">
        <v>43171</v>
      </c>
    </row>
    <row r="6070" spans="1:4" x14ac:dyDescent="0.2">
      <c r="A6070" s="5">
        <v>123406078</v>
      </c>
      <c r="B6070" s="5" t="s">
        <v>6116</v>
      </c>
      <c r="C6070" s="5" t="s">
        <v>5051</v>
      </c>
      <c r="D6070" s="77">
        <v>43463</v>
      </c>
    </row>
    <row r="6071" spans="1:4" x14ac:dyDescent="0.2">
      <c r="A6071" s="5">
        <v>123406079</v>
      </c>
      <c r="B6071" s="5" t="s">
        <v>5800</v>
      </c>
      <c r="C6071" s="5" t="s">
        <v>5051</v>
      </c>
      <c r="D6071" s="77">
        <v>43639</v>
      </c>
    </row>
    <row r="6072" spans="1:4" x14ac:dyDescent="0.2">
      <c r="A6072" s="5">
        <v>123406080</v>
      </c>
      <c r="B6072" s="5" t="s">
        <v>7136</v>
      </c>
      <c r="C6072" s="5" t="s">
        <v>5049</v>
      </c>
      <c r="D6072" s="77">
        <v>43345</v>
      </c>
    </row>
    <row r="6073" spans="1:4" x14ac:dyDescent="0.2">
      <c r="A6073" s="5">
        <v>123406081</v>
      </c>
      <c r="B6073" s="5" t="s">
        <v>6072</v>
      </c>
      <c r="C6073" s="5" t="s">
        <v>5049</v>
      </c>
      <c r="D6073" s="77">
        <v>43504</v>
      </c>
    </row>
    <row r="6074" spans="1:4" x14ac:dyDescent="0.2">
      <c r="A6074" s="5">
        <v>123406082</v>
      </c>
      <c r="B6074" s="5" t="s">
        <v>5367</v>
      </c>
      <c r="C6074" s="5" t="s">
        <v>5049</v>
      </c>
      <c r="D6074" s="77">
        <v>43275</v>
      </c>
    </row>
    <row r="6075" spans="1:4" x14ac:dyDescent="0.2">
      <c r="A6075" s="5">
        <v>123406083</v>
      </c>
      <c r="B6075" s="5" t="s">
        <v>7592</v>
      </c>
      <c r="C6075" s="5" t="s">
        <v>5049</v>
      </c>
      <c r="D6075" s="77">
        <v>43394</v>
      </c>
    </row>
    <row r="6076" spans="1:4" x14ac:dyDescent="0.2">
      <c r="A6076" s="5">
        <v>123406084</v>
      </c>
      <c r="B6076" s="5" t="s">
        <v>5552</v>
      </c>
      <c r="C6076" s="5" t="s">
        <v>5051</v>
      </c>
      <c r="D6076" s="77">
        <v>43237</v>
      </c>
    </row>
    <row r="6077" spans="1:4" x14ac:dyDescent="0.2">
      <c r="A6077" s="5">
        <v>123406085</v>
      </c>
      <c r="B6077" s="5" t="s">
        <v>6651</v>
      </c>
      <c r="C6077" s="5" t="s">
        <v>5049</v>
      </c>
      <c r="D6077" s="77">
        <v>43785</v>
      </c>
    </row>
    <row r="6078" spans="1:4" x14ac:dyDescent="0.2">
      <c r="A6078" s="5">
        <v>123406086</v>
      </c>
      <c r="B6078" s="5" t="s">
        <v>5736</v>
      </c>
      <c r="C6078" s="5" t="s">
        <v>5051</v>
      </c>
      <c r="D6078" s="77">
        <v>43742</v>
      </c>
    </row>
    <row r="6079" spans="1:4" x14ac:dyDescent="0.2">
      <c r="A6079" s="5">
        <v>123406087</v>
      </c>
      <c r="B6079" s="5" t="s">
        <v>7875</v>
      </c>
      <c r="C6079" s="5" t="s">
        <v>5051</v>
      </c>
      <c r="D6079" s="77">
        <v>43318</v>
      </c>
    </row>
    <row r="6080" spans="1:4" x14ac:dyDescent="0.2">
      <c r="A6080" s="5">
        <v>123406088</v>
      </c>
      <c r="B6080" s="5" t="s">
        <v>6802</v>
      </c>
      <c r="C6080" s="5" t="s">
        <v>5051</v>
      </c>
      <c r="D6080" s="77">
        <v>43255</v>
      </c>
    </row>
    <row r="6081" spans="1:4" x14ac:dyDescent="0.2">
      <c r="A6081" s="5">
        <v>123406089</v>
      </c>
      <c r="B6081" s="5" t="s">
        <v>7906</v>
      </c>
      <c r="C6081" s="5" t="s">
        <v>5049</v>
      </c>
      <c r="D6081" s="77">
        <v>43371</v>
      </c>
    </row>
    <row r="6082" spans="1:4" x14ac:dyDescent="0.2">
      <c r="A6082" s="5">
        <v>123406090</v>
      </c>
      <c r="B6082" s="5" t="s">
        <v>7185</v>
      </c>
      <c r="C6082" s="5" t="s">
        <v>5049</v>
      </c>
      <c r="D6082" s="77">
        <v>43165</v>
      </c>
    </row>
    <row r="6083" spans="1:4" x14ac:dyDescent="0.2">
      <c r="A6083" s="5">
        <v>123406091</v>
      </c>
      <c r="B6083" s="5" t="s">
        <v>5202</v>
      </c>
      <c r="C6083" s="5" t="s">
        <v>5051</v>
      </c>
      <c r="D6083" s="77">
        <v>43528</v>
      </c>
    </row>
    <row r="6084" spans="1:4" x14ac:dyDescent="0.2">
      <c r="A6084" s="5">
        <v>123406092</v>
      </c>
      <c r="B6084" s="5" t="s">
        <v>7121</v>
      </c>
      <c r="C6084" s="5" t="s">
        <v>5051</v>
      </c>
      <c r="D6084" s="77">
        <v>43801</v>
      </c>
    </row>
    <row r="6085" spans="1:4" x14ac:dyDescent="0.2">
      <c r="A6085" s="5">
        <v>123406093</v>
      </c>
      <c r="B6085" s="5" t="s">
        <v>6959</v>
      </c>
      <c r="C6085" s="5" t="s">
        <v>5051</v>
      </c>
      <c r="D6085" s="77">
        <v>43286</v>
      </c>
    </row>
    <row r="6086" spans="1:4" x14ac:dyDescent="0.2">
      <c r="A6086" s="5">
        <v>123406094</v>
      </c>
      <c r="B6086" s="5" t="s">
        <v>6573</v>
      </c>
      <c r="C6086" s="5" t="s">
        <v>5049</v>
      </c>
      <c r="D6086" s="77">
        <v>43333</v>
      </c>
    </row>
    <row r="6087" spans="1:4" x14ac:dyDescent="0.2">
      <c r="A6087" s="5">
        <v>123406095</v>
      </c>
      <c r="B6087" s="5" t="s">
        <v>5189</v>
      </c>
      <c r="C6087" s="5" t="s">
        <v>5049</v>
      </c>
      <c r="D6087" s="77">
        <v>43275</v>
      </c>
    </row>
    <row r="6088" spans="1:4" x14ac:dyDescent="0.2">
      <c r="A6088" s="5">
        <v>123406096</v>
      </c>
      <c r="B6088" s="5" t="s">
        <v>5201</v>
      </c>
      <c r="C6088" s="5" t="s">
        <v>5051</v>
      </c>
      <c r="D6088" s="77">
        <v>43593</v>
      </c>
    </row>
    <row r="6089" spans="1:4" x14ac:dyDescent="0.2">
      <c r="A6089" s="5">
        <v>123406097</v>
      </c>
      <c r="B6089" s="5" t="s">
        <v>7999</v>
      </c>
      <c r="C6089" s="5" t="s">
        <v>5049</v>
      </c>
      <c r="D6089" s="77">
        <v>43301</v>
      </c>
    </row>
    <row r="6090" spans="1:4" x14ac:dyDescent="0.2">
      <c r="A6090" s="5">
        <v>123406098</v>
      </c>
      <c r="B6090" s="5" t="s">
        <v>7540</v>
      </c>
      <c r="C6090" s="5" t="s">
        <v>5055</v>
      </c>
      <c r="D6090" s="77">
        <v>43591</v>
      </c>
    </row>
    <row r="6091" spans="1:4" x14ac:dyDescent="0.2">
      <c r="A6091" s="5">
        <v>123406099</v>
      </c>
      <c r="B6091" s="5" t="s">
        <v>5473</v>
      </c>
      <c r="C6091" s="5" t="s">
        <v>5060</v>
      </c>
      <c r="D6091" s="77">
        <v>43415</v>
      </c>
    </row>
    <row r="6092" spans="1:4" x14ac:dyDescent="0.2">
      <c r="A6092" s="5">
        <v>123406100</v>
      </c>
      <c r="B6092" s="5" t="s">
        <v>5232</v>
      </c>
      <c r="C6092" s="5" t="s">
        <v>5055</v>
      </c>
      <c r="D6092" s="77">
        <v>43125</v>
      </c>
    </row>
    <row r="6093" spans="1:4" x14ac:dyDescent="0.2">
      <c r="A6093" s="5">
        <v>123406101</v>
      </c>
      <c r="B6093" s="5" t="s">
        <v>6977</v>
      </c>
      <c r="C6093" s="5" t="s">
        <v>5051</v>
      </c>
      <c r="D6093" s="77">
        <v>43622</v>
      </c>
    </row>
    <row r="6094" spans="1:4" x14ac:dyDescent="0.2">
      <c r="A6094" s="5">
        <v>123406102</v>
      </c>
      <c r="B6094" s="5" t="s">
        <v>5753</v>
      </c>
      <c r="C6094" s="5" t="s">
        <v>5047</v>
      </c>
      <c r="D6094" s="77">
        <v>43208</v>
      </c>
    </row>
    <row r="6095" spans="1:4" x14ac:dyDescent="0.2">
      <c r="A6095" s="5">
        <v>123406103</v>
      </c>
      <c r="B6095" s="5" t="s">
        <v>7614</v>
      </c>
      <c r="C6095" s="5" t="s">
        <v>5047</v>
      </c>
      <c r="D6095" s="77">
        <v>43172</v>
      </c>
    </row>
    <row r="6096" spans="1:4" x14ac:dyDescent="0.2">
      <c r="A6096" s="5">
        <v>123406104</v>
      </c>
      <c r="B6096" s="5">
        <v>5734805</v>
      </c>
      <c r="C6096" s="5" t="s">
        <v>5047</v>
      </c>
      <c r="D6096" s="77">
        <v>43284</v>
      </c>
    </row>
    <row r="6097" spans="1:4" x14ac:dyDescent="0.2">
      <c r="A6097" s="5">
        <v>123406105</v>
      </c>
      <c r="B6097" s="5" t="s">
        <v>6197</v>
      </c>
      <c r="C6097" s="5" t="s">
        <v>5047</v>
      </c>
      <c r="D6097" s="77">
        <v>43596</v>
      </c>
    </row>
    <row r="6098" spans="1:4" x14ac:dyDescent="0.2">
      <c r="A6098" s="5">
        <v>123406106</v>
      </c>
      <c r="B6098" s="5" t="s">
        <v>5694</v>
      </c>
      <c r="C6098" s="5" t="s">
        <v>5047</v>
      </c>
      <c r="D6098" s="77">
        <v>43616</v>
      </c>
    </row>
    <row r="6099" spans="1:4" x14ac:dyDescent="0.2">
      <c r="A6099" s="5">
        <v>123406107</v>
      </c>
      <c r="B6099" s="5" t="s">
        <v>7880</v>
      </c>
      <c r="C6099" s="5" t="s">
        <v>5046</v>
      </c>
      <c r="D6099" s="77">
        <v>43206</v>
      </c>
    </row>
    <row r="6100" spans="1:4" x14ac:dyDescent="0.2">
      <c r="A6100" s="5">
        <v>123406108</v>
      </c>
      <c r="B6100" s="5" t="s">
        <v>5867</v>
      </c>
      <c r="C6100" s="5" t="s">
        <v>5046</v>
      </c>
      <c r="D6100" s="77">
        <v>43606</v>
      </c>
    </row>
    <row r="6101" spans="1:4" x14ac:dyDescent="0.2">
      <c r="A6101" s="5">
        <v>123406109</v>
      </c>
      <c r="B6101" s="5" t="s">
        <v>5286</v>
      </c>
      <c r="C6101" s="5" t="s">
        <v>5051</v>
      </c>
      <c r="D6101" s="77">
        <v>43449</v>
      </c>
    </row>
    <row r="6102" spans="1:4" x14ac:dyDescent="0.2">
      <c r="A6102" s="5">
        <v>123406110</v>
      </c>
      <c r="B6102" s="5" t="s">
        <v>6787</v>
      </c>
      <c r="C6102" s="5" t="s">
        <v>5046</v>
      </c>
      <c r="D6102" s="77">
        <v>43181</v>
      </c>
    </row>
    <row r="6103" spans="1:4" x14ac:dyDescent="0.2">
      <c r="A6103" s="5">
        <v>123406111</v>
      </c>
      <c r="B6103" s="5" t="s">
        <v>7309</v>
      </c>
      <c r="C6103" s="5" t="s">
        <v>5046</v>
      </c>
      <c r="D6103" s="77">
        <v>43178</v>
      </c>
    </row>
    <row r="6104" spans="1:4" x14ac:dyDescent="0.2">
      <c r="A6104" s="5">
        <v>123406112</v>
      </c>
      <c r="B6104" s="5" t="s">
        <v>6118</v>
      </c>
      <c r="C6104" s="5" t="s">
        <v>5051</v>
      </c>
      <c r="D6104" s="77">
        <v>43167</v>
      </c>
    </row>
    <row r="6105" spans="1:4" x14ac:dyDescent="0.2">
      <c r="A6105" s="5">
        <v>123406113</v>
      </c>
      <c r="B6105" s="5" t="s">
        <v>7632</v>
      </c>
      <c r="C6105" s="5" t="s">
        <v>5060</v>
      </c>
      <c r="D6105" s="77">
        <v>43614</v>
      </c>
    </row>
    <row r="6106" spans="1:4" x14ac:dyDescent="0.2">
      <c r="A6106" s="5">
        <v>123406114</v>
      </c>
      <c r="B6106" s="5" t="s">
        <v>7921</v>
      </c>
      <c r="C6106" s="5" t="s">
        <v>5051</v>
      </c>
      <c r="D6106" s="77">
        <v>43267</v>
      </c>
    </row>
    <row r="6107" spans="1:4" x14ac:dyDescent="0.2">
      <c r="A6107" s="5">
        <v>123406115</v>
      </c>
      <c r="B6107" s="5" t="s">
        <v>7711</v>
      </c>
      <c r="C6107" s="5" t="s">
        <v>5060</v>
      </c>
      <c r="D6107" s="77">
        <v>43776</v>
      </c>
    </row>
    <row r="6108" spans="1:4" x14ac:dyDescent="0.2">
      <c r="A6108" s="5">
        <v>123406116</v>
      </c>
      <c r="B6108" s="5" t="s">
        <v>5422</v>
      </c>
      <c r="C6108" s="5" t="s">
        <v>5060</v>
      </c>
      <c r="D6108" s="77">
        <v>43820</v>
      </c>
    </row>
    <row r="6109" spans="1:4" x14ac:dyDescent="0.2">
      <c r="A6109" s="5">
        <v>123406117</v>
      </c>
      <c r="B6109" s="5" t="s">
        <v>5750</v>
      </c>
      <c r="C6109" s="5" t="s">
        <v>5051</v>
      </c>
      <c r="D6109" s="77">
        <v>43654</v>
      </c>
    </row>
    <row r="6110" spans="1:4" x14ac:dyDescent="0.2">
      <c r="A6110" s="5">
        <v>123406118</v>
      </c>
      <c r="B6110" s="5" t="s">
        <v>7557</v>
      </c>
      <c r="C6110" s="5" t="s">
        <v>5051</v>
      </c>
      <c r="D6110" s="77">
        <v>43597</v>
      </c>
    </row>
    <row r="6111" spans="1:4" x14ac:dyDescent="0.2">
      <c r="A6111" s="5">
        <v>123406119</v>
      </c>
      <c r="B6111" s="5" t="s">
        <v>6006</v>
      </c>
      <c r="C6111" s="5" t="s">
        <v>5051</v>
      </c>
      <c r="D6111" s="77">
        <v>43424</v>
      </c>
    </row>
    <row r="6112" spans="1:4" x14ac:dyDescent="0.2">
      <c r="A6112" s="5">
        <v>123406120</v>
      </c>
      <c r="B6112" s="5" t="s">
        <v>7682</v>
      </c>
      <c r="C6112" s="5" t="s">
        <v>5046</v>
      </c>
      <c r="D6112" s="77">
        <v>43758</v>
      </c>
    </row>
    <row r="6113" spans="1:4" x14ac:dyDescent="0.2">
      <c r="A6113" s="5">
        <v>123406121</v>
      </c>
      <c r="B6113" s="5" t="s">
        <v>6815</v>
      </c>
      <c r="C6113" s="5" t="s">
        <v>5046</v>
      </c>
      <c r="D6113" s="77">
        <v>43441</v>
      </c>
    </row>
    <row r="6114" spans="1:4" x14ac:dyDescent="0.2">
      <c r="A6114" s="5">
        <v>123406122</v>
      </c>
      <c r="B6114" s="5" t="s">
        <v>6662</v>
      </c>
      <c r="C6114" s="5" t="s">
        <v>5051</v>
      </c>
      <c r="D6114" s="77">
        <v>43431</v>
      </c>
    </row>
    <row r="6115" spans="1:4" x14ac:dyDescent="0.2">
      <c r="A6115" s="5">
        <v>123406123</v>
      </c>
      <c r="B6115" s="5" t="s">
        <v>5305</v>
      </c>
      <c r="C6115" s="5" t="s">
        <v>5060</v>
      </c>
      <c r="D6115" s="77">
        <v>43432</v>
      </c>
    </row>
    <row r="6116" spans="1:4" x14ac:dyDescent="0.2">
      <c r="A6116" s="5">
        <v>123406124</v>
      </c>
      <c r="B6116" s="5" t="s">
        <v>5877</v>
      </c>
      <c r="C6116" s="5" t="s">
        <v>5051</v>
      </c>
      <c r="D6116" s="77">
        <v>43411</v>
      </c>
    </row>
    <row r="6117" spans="1:4" x14ac:dyDescent="0.2">
      <c r="A6117" s="5">
        <v>123406125</v>
      </c>
      <c r="B6117" s="5" t="s">
        <v>5470</v>
      </c>
      <c r="C6117" s="5" t="s">
        <v>5049</v>
      </c>
      <c r="D6117" s="77">
        <v>43826</v>
      </c>
    </row>
    <row r="6118" spans="1:4" x14ac:dyDescent="0.2">
      <c r="A6118" s="5">
        <v>123406126</v>
      </c>
      <c r="B6118" s="5" t="s">
        <v>6090</v>
      </c>
      <c r="C6118" s="5" t="s">
        <v>5060</v>
      </c>
      <c r="D6118" s="77">
        <v>43424</v>
      </c>
    </row>
    <row r="6119" spans="1:4" x14ac:dyDescent="0.2">
      <c r="A6119" s="5">
        <v>123406127</v>
      </c>
      <c r="B6119" s="5" t="s">
        <v>7435</v>
      </c>
      <c r="C6119" s="5" t="s">
        <v>5051</v>
      </c>
      <c r="D6119" s="77">
        <v>43701</v>
      </c>
    </row>
    <row r="6120" spans="1:4" x14ac:dyDescent="0.2">
      <c r="A6120" s="5">
        <v>123406128</v>
      </c>
      <c r="B6120" s="5" t="s">
        <v>7803</v>
      </c>
      <c r="C6120" s="5" t="s">
        <v>5051</v>
      </c>
      <c r="D6120" s="77">
        <v>43537</v>
      </c>
    </row>
    <row r="6121" spans="1:4" x14ac:dyDescent="0.2">
      <c r="A6121" s="5">
        <v>123406129</v>
      </c>
      <c r="B6121" s="5" t="s">
        <v>6725</v>
      </c>
      <c r="C6121" s="5" t="s">
        <v>5099</v>
      </c>
      <c r="D6121" s="77">
        <v>43495</v>
      </c>
    </row>
    <row r="6122" spans="1:4" x14ac:dyDescent="0.2">
      <c r="A6122" s="5">
        <v>123406130</v>
      </c>
      <c r="B6122" s="5" t="s">
        <v>6162</v>
      </c>
      <c r="C6122" s="5" t="s">
        <v>5099</v>
      </c>
      <c r="D6122" s="77">
        <v>43703</v>
      </c>
    </row>
    <row r="6123" spans="1:4" x14ac:dyDescent="0.2">
      <c r="A6123" s="5">
        <v>123406131</v>
      </c>
      <c r="B6123" s="5" t="s">
        <v>6745</v>
      </c>
      <c r="C6123" s="5" t="s">
        <v>5051</v>
      </c>
      <c r="D6123" s="77">
        <v>43343</v>
      </c>
    </row>
    <row r="6124" spans="1:4" x14ac:dyDescent="0.2">
      <c r="A6124" s="5">
        <v>123406132</v>
      </c>
      <c r="B6124" s="5" t="s">
        <v>8001</v>
      </c>
      <c r="C6124" s="5" t="s">
        <v>5099</v>
      </c>
      <c r="D6124" s="77">
        <v>43196</v>
      </c>
    </row>
    <row r="6125" spans="1:4" x14ac:dyDescent="0.2">
      <c r="A6125" s="5">
        <v>123406133</v>
      </c>
      <c r="B6125" s="5" t="s">
        <v>5946</v>
      </c>
      <c r="C6125" s="5" t="s">
        <v>5099</v>
      </c>
      <c r="D6125" s="77">
        <v>43515</v>
      </c>
    </row>
    <row r="6126" spans="1:4" x14ac:dyDescent="0.2">
      <c r="A6126" s="5">
        <v>123406134</v>
      </c>
      <c r="B6126" s="5" t="s">
        <v>7799</v>
      </c>
      <c r="C6126" s="5" t="s">
        <v>5099</v>
      </c>
      <c r="D6126" s="77">
        <v>43393</v>
      </c>
    </row>
    <row r="6127" spans="1:4" x14ac:dyDescent="0.2">
      <c r="A6127" s="5">
        <v>123406135</v>
      </c>
      <c r="B6127" s="5" t="s">
        <v>5738</v>
      </c>
      <c r="C6127" s="5" t="s">
        <v>5051</v>
      </c>
      <c r="D6127" s="77">
        <v>43660</v>
      </c>
    </row>
    <row r="6128" spans="1:4" x14ac:dyDescent="0.2">
      <c r="A6128" s="5">
        <v>123406136</v>
      </c>
      <c r="B6128" s="5" t="s">
        <v>5199</v>
      </c>
      <c r="C6128" s="5" t="s">
        <v>5051</v>
      </c>
      <c r="D6128" s="77">
        <v>43584</v>
      </c>
    </row>
    <row r="6129" spans="1:4" x14ac:dyDescent="0.2">
      <c r="A6129" s="5">
        <v>123406137</v>
      </c>
      <c r="B6129" s="5" t="s">
        <v>5636</v>
      </c>
      <c r="C6129" s="5" t="s">
        <v>5051</v>
      </c>
      <c r="D6129" s="77">
        <v>43456</v>
      </c>
    </row>
    <row r="6130" spans="1:4" x14ac:dyDescent="0.2">
      <c r="A6130" s="5">
        <v>123406138</v>
      </c>
      <c r="B6130" s="5" t="s">
        <v>6888</v>
      </c>
      <c r="C6130" s="5" t="s">
        <v>5049</v>
      </c>
      <c r="D6130" s="77">
        <v>43479</v>
      </c>
    </row>
    <row r="6131" spans="1:4" x14ac:dyDescent="0.2">
      <c r="A6131" s="5">
        <v>123406139</v>
      </c>
      <c r="B6131" s="5" t="s">
        <v>5223</v>
      </c>
      <c r="C6131" s="5" t="s">
        <v>5049</v>
      </c>
      <c r="D6131" s="77">
        <v>43694</v>
      </c>
    </row>
    <row r="6132" spans="1:4" x14ac:dyDescent="0.2">
      <c r="A6132" s="5">
        <v>123406140</v>
      </c>
      <c r="B6132" s="5" t="s">
        <v>7837</v>
      </c>
      <c r="C6132" s="5" t="s">
        <v>5099</v>
      </c>
      <c r="D6132" s="77">
        <v>43404</v>
      </c>
    </row>
    <row r="6133" spans="1:4" x14ac:dyDescent="0.2">
      <c r="A6133" s="5">
        <v>123406141</v>
      </c>
      <c r="B6133" s="5" t="s">
        <v>6120</v>
      </c>
      <c r="C6133" s="5" t="s">
        <v>5060</v>
      </c>
      <c r="D6133" s="77">
        <v>43327</v>
      </c>
    </row>
    <row r="6134" spans="1:4" x14ac:dyDescent="0.2">
      <c r="A6134" s="5">
        <v>123406142</v>
      </c>
      <c r="B6134" s="5" t="s">
        <v>6294</v>
      </c>
      <c r="C6134" s="5" t="s">
        <v>5051</v>
      </c>
      <c r="D6134" s="77">
        <v>43391</v>
      </c>
    </row>
    <row r="6135" spans="1:4" x14ac:dyDescent="0.2">
      <c r="A6135" s="5">
        <v>123406143</v>
      </c>
      <c r="B6135" s="5" t="s">
        <v>6718</v>
      </c>
      <c r="C6135" s="5" t="s">
        <v>5051</v>
      </c>
      <c r="D6135" s="77">
        <v>43200</v>
      </c>
    </row>
    <row r="6136" spans="1:4" x14ac:dyDescent="0.2">
      <c r="A6136" s="5">
        <v>123406144</v>
      </c>
      <c r="B6136" s="5" t="s">
        <v>5309</v>
      </c>
      <c r="C6136" s="5" t="s">
        <v>5051</v>
      </c>
      <c r="D6136" s="77">
        <v>43597</v>
      </c>
    </row>
    <row r="6137" spans="1:4" x14ac:dyDescent="0.2">
      <c r="A6137" s="5">
        <v>123406145</v>
      </c>
      <c r="B6137" s="5" t="s">
        <v>5171</v>
      </c>
      <c r="C6137" s="5" t="s">
        <v>5049</v>
      </c>
      <c r="D6137" s="77">
        <v>43592</v>
      </c>
    </row>
    <row r="6138" spans="1:4" x14ac:dyDescent="0.2">
      <c r="A6138" s="5">
        <v>123406146</v>
      </c>
      <c r="B6138" s="5" t="s">
        <v>7747</v>
      </c>
      <c r="C6138" s="5" t="s">
        <v>5099</v>
      </c>
      <c r="D6138" s="77">
        <v>43697</v>
      </c>
    </row>
    <row r="6139" spans="1:4" x14ac:dyDescent="0.2">
      <c r="A6139" s="5">
        <v>123406147</v>
      </c>
      <c r="B6139" s="5" t="s">
        <v>5806</v>
      </c>
      <c r="C6139" s="5" t="s">
        <v>5049</v>
      </c>
      <c r="D6139" s="77">
        <v>43392</v>
      </c>
    </row>
    <row r="6140" spans="1:4" x14ac:dyDescent="0.2">
      <c r="A6140" s="5">
        <v>123406148</v>
      </c>
      <c r="B6140" s="5" t="s">
        <v>6794</v>
      </c>
      <c r="C6140" s="5" t="s">
        <v>5051</v>
      </c>
      <c r="D6140" s="77">
        <v>43477</v>
      </c>
    </row>
    <row r="6141" spans="1:4" x14ac:dyDescent="0.2">
      <c r="A6141" s="5">
        <v>123406149</v>
      </c>
      <c r="B6141" s="5" t="s">
        <v>7867</v>
      </c>
      <c r="C6141" s="5" t="s">
        <v>5099</v>
      </c>
      <c r="D6141" s="77">
        <v>43769</v>
      </c>
    </row>
    <row r="6142" spans="1:4" x14ac:dyDescent="0.2">
      <c r="A6142" s="5">
        <v>123406150</v>
      </c>
      <c r="B6142" s="5" t="s">
        <v>6964</v>
      </c>
      <c r="C6142" s="5" t="s">
        <v>5049</v>
      </c>
      <c r="D6142" s="77">
        <v>43619</v>
      </c>
    </row>
    <row r="6143" spans="1:4" x14ac:dyDescent="0.2">
      <c r="A6143" s="5">
        <v>123406151</v>
      </c>
      <c r="B6143" s="5" t="s">
        <v>5391</v>
      </c>
      <c r="C6143" s="5" t="s">
        <v>5049</v>
      </c>
      <c r="D6143" s="77">
        <v>43211</v>
      </c>
    </row>
    <row r="6144" spans="1:4" x14ac:dyDescent="0.2">
      <c r="A6144" s="5">
        <v>123406152</v>
      </c>
      <c r="B6144" s="5" t="s">
        <v>7939</v>
      </c>
      <c r="C6144" s="5" t="s">
        <v>5051</v>
      </c>
      <c r="D6144" s="77">
        <v>43701</v>
      </c>
    </row>
    <row r="6145" spans="1:4" x14ac:dyDescent="0.2">
      <c r="A6145" s="5">
        <v>123406153</v>
      </c>
      <c r="B6145" s="5" t="s">
        <v>5476</v>
      </c>
      <c r="C6145" s="5" t="s">
        <v>5051</v>
      </c>
      <c r="D6145" s="77">
        <v>43507</v>
      </c>
    </row>
    <row r="6146" spans="1:4" x14ac:dyDescent="0.2">
      <c r="A6146" s="5">
        <v>123406154</v>
      </c>
      <c r="B6146" s="5" t="s">
        <v>5761</v>
      </c>
      <c r="C6146" s="5" t="s">
        <v>5060</v>
      </c>
      <c r="D6146" s="77">
        <v>43520</v>
      </c>
    </row>
    <row r="6147" spans="1:4" x14ac:dyDescent="0.2">
      <c r="A6147" s="5">
        <v>123406155</v>
      </c>
      <c r="B6147" s="5" t="s">
        <v>5794</v>
      </c>
      <c r="C6147" s="5" t="s">
        <v>5060</v>
      </c>
      <c r="D6147" s="77">
        <v>43464</v>
      </c>
    </row>
    <row r="6148" spans="1:4" x14ac:dyDescent="0.2">
      <c r="A6148" s="5">
        <v>123406156</v>
      </c>
      <c r="B6148" s="5" t="s">
        <v>5153</v>
      </c>
      <c r="C6148" s="5" t="s">
        <v>5060</v>
      </c>
      <c r="D6148" s="77">
        <v>43403</v>
      </c>
    </row>
    <row r="6149" spans="1:4" x14ac:dyDescent="0.2">
      <c r="A6149" s="5">
        <v>123406157</v>
      </c>
      <c r="B6149" s="5" t="s">
        <v>7433</v>
      </c>
      <c r="C6149" s="5" t="s">
        <v>5049</v>
      </c>
      <c r="D6149" s="77">
        <v>43201</v>
      </c>
    </row>
    <row r="6150" spans="1:4" x14ac:dyDescent="0.2">
      <c r="A6150" s="5">
        <v>123406158</v>
      </c>
      <c r="B6150" s="5" t="s">
        <v>6077</v>
      </c>
      <c r="C6150" s="5" t="s">
        <v>5051</v>
      </c>
      <c r="D6150" s="77">
        <v>43292</v>
      </c>
    </row>
    <row r="6151" spans="1:4" x14ac:dyDescent="0.2">
      <c r="A6151" s="5">
        <v>123406159</v>
      </c>
      <c r="B6151" s="5" t="s">
        <v>5771</v>
      </c>
      <c r="C6151" s="5" t="s">
        <v>5051</v>
      </c>
      <c r="D6151" s="77">
        <v>43825</v>
      </c>
    </row>
    <row r="6152" spans="1:4" x14ac:dyDescent="0.2">
      <c r="A6152" s="5">
        <v>123406160</v>
      </c>
      <c r="B6152" s="5" t="s">
        <v>7296</v>
      </c>
      <c r="C6152" s="5" t="s">
        <v>5049</v>
      </c>
      <c r="D6152" s="77">
        <v>43275</v>
      </c>
    </row>
    <row r="6153" spans="1:4" x14ac:dyDescent="0.2">
      <c r="A6153" s="5">
        <v>123406161</v>
      </c>
      <c r="B6153" s="5" t="s">
        <v>6902</v>
      </c>
      <c r="C6153" s="5" t="s">
        <v>5049</v>
      </c>
      <c r="D6153" s="77">
        <v>43662</v>
      </c>
    </row>
    <row r="6154" spans="1:4" x14ac:dyDescent="0.2">
      <c r="A6154" s="5">
        <v>123406162</v>
      </c>
      <c r="B6154" s="5" t="s">
        <v>7151</v>
      </c>
      <c r="C6154" s="5" t="s">
        <v>5051</v>
      </c>
      <c r="D6154" s="77">
        <v>43197</v>
      </c>
    </row>
    <row r="6155" spans="1:4" x14ac:dyDescent="0.2">
      <c r="A6155" s="5">
        <v>123406163</v>
      </c>
      <c r="B6155" s="5" t="s">
        <v>5085</v>
      </c>
      <c r="C6155" s="5" t="s">
        <v>5051</v>
      </c>
      <c r="D6155" s="77">
        <v>43601</v>
      </c>
    </row>
    <row r="6156" spans="1:4" x14ac:dyDescent="0.2">
      <c r="A6156" s="5">
        <v>123406164</v>
      </c>
      <c r="B6156" s="5" t="s">
        <v>5443</v>
      </c>
      <c r="C6156" s="5" t="s">
        <v>5049</v>
      </c>
      <c r="D6156" s="77">
        <v>43548</v>
      </c>
    </row>
    <row r="6157" spans="1:4" x14ac:dyDescent="0.2">
      <c r="A6157" s="5">
        <v>123406165</v>
      </c>
      <c r="B6157" s="5" t="s">
        <v>7615</v>
      </c>
      <c r="C6157" s="5" t="s">
        <v>5049</v>
      </c>
      <c r="D6157" s="77">
        <v>43541</v>
      </c>
    </row>
    <row r="6158" spans="1:4" x14ac:dyDescent="0.2">
      <c r="A6158" s="5">
        <v>123406166</v>
      </c>
      <c r="B6158" s="5" t="s">
        <v>5072</v>
      </c>
      <c r="C6158" s="5" t="s">
        <v>5049</v>
      </c>
      <c r="D6158" s="77">
        <v>43200</v>
      </c>
    </row>
    <row r="6159" spans="1:4" x14ac:dyDescent="0.2">
      <c r="A6159" s="5">
        <v>123406167</v>
      </c>
      <c r="B6159" s="5" t="s">
        <v>6302</v>
      </c>
      <c r="C6159" s="5" t="s">
        <v>5049</v>
      </c>
      <c r="D6159" s="77">
        <v>43746</v>
      </c>
    </row>
    <row r="6160" spans="1:4" x14ac:dyDescent="0.2">
      <c r="A6160" s="5">
        <v>123406168</v>
      </c>
      <c r="B6160" s="5" t="s">
        <v>5709</v>
      </c>
      <c r="C6160" s="5" t="s">
        <v>5051</v>
      </c>
      <c r="D6160" s="77">
        <v>43101</v>
      </c>
    </row>
    <row r="6161" spans="1:4" x14ac:dyDescent="0.2">
      <c r="A6161" s="5">
        <v>123406169</v>
      </c>
      <c r="B6161" s="5" t="s">
        <v>5697</v>
      </c>
      <c r="C6161" s="5" t="s">
        <v>5051</v>
      </c>
      <c r="D6161" s="77">
        <v>43635</v>
      </c>
    </row>
    <row r="6162" spans="1:4" x14ac:dyDescent="0.2">
      <c r="A6162" s="5">
        <v>123406170</v>
      </c>
      <c r="B6162" s="5" t="s">
        <v>6423</v>
      </c>
      <c r="C6162" s="5" t="s">
        <v>5049</v>
      </c>
      <c r="D6162" s="77">
        <v>43775</v>
      </c>
    </row>
    <row r="6163" spans="1:4" x14ac:dyDescent="0.2">
      <c r="A6163" s="5">
        <v>123406171</v>
      </c>
      <c r="B6163" s="5" t="s">
        <v>5894</v>
      </c>
      <c r="C6163" s="5" t="s">
        <v>5049</v>
      </c>
      <c r="D6163" s="77">
        <v>43647</v>
      </c>
    </row>
    <row r="6164" spans="1:4" x14ac:dyDescent="0.2">
      <c r="A6164" s="5">
        <v>123406172</v>
      </c>
      <c r="B6164" s="5" t="s">
        <v>5065</v>
      </c>
      <c r="C6164" s="5" t="s">
        <v>5049</v>
      </c>
      <c r="D6164" s="77">
        <v>43759</v>
      </c>
    </row>
    <row r="6165" spans="1:4" x14ac:dyDescent="0.2">
      <c r="A6165" s="5">
        <v>123406173</v>
      </c>
      <c r="B6165" s="5" t="s">
        <v>7008</v>
      </c>
      <c r="C6165" s="5" t="s">
        <v>5049</v>
      </c>
      <c r="D6165" s="77">
        <v>43676</v>
      </c>
    </row>
    <row r="6166" spans="1:4" x14ac:dyDescent="0.2">
      <c r="A6166" s="5">
        <v>123406174</v>
      </c>
      <c r="B6166" s="5" t="s">
        <v>5884</v>
      </c>
      <c r="C6166" s="5" t="s">
        <v>5049</v>
      </c>
      <c r="D6166" s="77">
        <v>43435</v>
      </c>
    </row>
    <row r="6167" spans="1:4" x14ac:dyDescent="0.2">
      <c r="A6167" s="5">
        <v>123406175</v>
      </c>
      <c r="B6167" s="5" t="s">
        <v>5097</v>
      </c>
      <c r="C6167" s="5" t="s">
        <v>5049</v>
      </c>
      <c r="D6167" s="77">
        <v>43753</v>
      </c>
    </row>
    <row r="6168" spans="1:4" x14ac:dyDescent="0.2">
      <c r="A6168" s="5">
        <v>123406176</v>
      </c>
      <c r="B6168" s="5" t="s">
        <v>6330</v>
      </c>
      <c r="C6168" s="5" t="s">
        <v>5049</v>
      </c>
      <c r="D6168" s="77">
        <v>43757</v>
      </c>
    </row>
    <row r="6169" spans="1:4" x14ac:dyDescent="0.2">
      <c r="A6169" s="5">
        <v>123406177</v>
      </c>
      <c r="B6169" s="5" t="s">
        <v>7672</v>
      </c>
      <c r="C6169" s="5" t="s">
        <v>5051</v>
      </c>
      <c r="D6169" s="77">
        <v>43594</v>
      </c>
    </row>
    <row r="6170" spans="1:4" x14ac:dyDescent="0.2">
      <c r="A6170" s="5">
        <v>123406178</v>
      </c>
      <c r="B6170" s="5" t="s">
        <v>6819</v>
      </c>
      <c r="C6170" s="5" t="s">
        <v>5051</v>
      </c>
      <c r="D6170" s="77">
        <v>43382</v>
      </c>
    </row>
    <row r="6171" spans="1:4" x14ac:dyDescent="0.2">
      <c r="A6171" s="5">
        <v>123406179</v>
      </c>
      <c r="B6171" s="5" t="s">
        <v>6350</v>
      </c>
      <c r="C6171" s="5" t="s">
        <v>5051</v>
      </c>
      <c r="D6171" s="77">
        <v>43403</v>
      </c>
    </row>
    <row r="6172" spans="1:4" x14ac:dyDescent="0.2">
      <c r="A6172" s="5">
        <v>123406180</v>
      </c>
      <c r="B6172" s="5" t="s">
        <v>7460</v>
      </c>
      <c r="C6172" s="5" t="s">
        <v>5049</v>
      </c>
      <c r="D6172" s="77">
        <v>43749</v>
      </c>
    </row>
    <row r="6173" spans="1:4" x14ac:dyDescent="0.2">
      <c r="A6173" s="5">
        <v>123406181</v>
      </c>
      <c r="B6173" s="5" t="s">
        <v>7152</v>
      </c>
      <c r="C6173" s="5" t="s">
        <v>5049</v>
      </c>
      <c r="D6173" s="77">
        <v>43533</v>
      </c>
    </row>
    <row r="6174" spans="1:4" x14ac:dyDescent="0.2">
      <c r="A6174" s="5">
        <v>123406182</v>
      </c>
      <c r="B6174" s="5" t="s">
        <v>7947</v>
      </c>
      <c r="C6174" s="5" t="s">
        <v>5051</v>
      </c>
      <c r="D6174" s="77">
        <v>43689</v>
      </c>
    </row>
    <row r="6175" spans="1:4" x14ac:dyDescent="0.2">
      <c r="A6175" s="5">
        <v>123406183</v>
      </c>
      <c r="B6175" s="5" t="s">
        <v>6029</v>
      </c>
      <c r="C6175" s="5" t="s">
        <v>5049</v>
      </c>
      <c r="D6175" s="77">
        <v>43290</v>
      </c>
    </row>
    <row r="6176" spans="1:4" x14ac:dyDescent="0.2">
      <c r="A6176" s="5">
        <v>123406184</v>
      </c>
      <c r="B6176" s="5" t="s">
        <v>7314</v>
      </c>
      <c r="C6176" s="5" t="s">
        <v>5051</v>
      </c>
      <c r="D6176" s="77">
        <v>43406</v>
      </c>
    </row>
    <row r="6177" spans="1:4" x14ac:dyDescent="0.2">
      <c r="A6177" s="5">
        <v>123406185</v>
      </c>
      <c r="B6177" s="5" t="s">
        <v>5346</v>
      </c>
      <c r="C6177" s="5" t="s">
        <v>5051</v>
      </c>
      <c r="D6177" s="77">
        <v>43191</v>
      </c>
    </row>
    <row r="6178" spans="1:4" x14ac:dyDescent="0.2">
      <c r="A6178" s="5">
        <v>123406186</v>
      </c>
      <c r="B6178" s="5" t="s">
        <v>7238</v>
      </c>
      <c r="C6178" s="5" t="s">
        <v>5051</v>
      </c>
      <c r="D6178" s="77">
        <v>43676</v>
      </c>
    </row>
    <row r="6179" spans="1:4" x14ac:dyDescent="0.2">
      <c r="A6179" s="5">
        <v>123406187</v>
      </c>
      <c r="B6179" s="5" t="s">
        <v>7210</v>
      </c>
      <c r="C6179" s="5" t="s">
        <v>5051</v>
      </c>
      <c r="D6179" s="77">
        <v>43460</v>
      </c>
    </row>
    <row r="6180" spans="1:4" x14ac:dyDescent="0.2">
      <c r="A6180" s="5">
        <v>123406188</v>
      </c>
      <c r="B6180" s="5" t="s">
        <v>7999</v>
      </c>
      <c r="C6180" s="5" t="s">
        <v>5049</v>
      </c>
      <c r="D6180" s="77">
        <v>43592</v>
      </c>
    </row>
    <row r="6181" spans="1:4" x14ac:dyDescent="0.2">
      <c r="A6181" s="5">
        <v>123406189</v>
      </c>
      <c r="B6181" s="5" t="s">
        <v>5551</v>
      </c>
      <c r="C6181" s="5" t="s">
        <v>5049</v>
      </c>
      <c r="D6181" s="77">
        <v>43289</v>
      </c>
    </row>
    <row r="6182" spans="1:4" x14ac:dyDescent="0.2">
      <c r="A6182" s="5">
        <v>123406190</v>
      </c>
      <c r="B6182" s="5" t="s">
        <v>8050</v>
      </c>
      <c r="C6182" s="5" t="s">
        <v>5051</v>
      </c>
      <c r="D6182" s="77">
        <v>43196</v>
      </c>
    </row>
    <row r="6183" spans="1:4" x14ac:dyDescent="0.2">
      <c r="A6183" s="5">
        <v>123406191</v>
      </c>
      <c r="B6183" s="5" t="s">
        <v>6640</v>
      </c>
      <c r="C6183" s="5" t="s">
        <v>5051</v>
      </c>
      <c r="D6183" s="77">
        <v>43416</v>
      </c>
    </row>
    <row r="6184" spans="1:4" x14ac:dyDescent="0.2">
      <c r="A6184" s="5">
        <v>123406192</v>
      </c>
      <c r="B6184" s="5" t="s">
        <v>5417</v>
      </c>
      <c r="C6184" s="5" t="s">
        <v>5046</v>
      </c>
      <c r="D6184" s="77">
        <v>43216</v>
      </c>
    </row>
    <row r="6185" spans="1:4" x14ac:dyDescent="0.2">
      <c r="A6185" s="5">
        <v>123406193</v>
      </c>
      <c r="B6185" s="5" t="s">
        <v>5593</v>
      </c>
      <c r="C6185" s="5" t="s">
        <v>5049</v>
      </c>
      <c r="D6185" s="77">
        <v>43212</v>
      </c>
    </row>
    <row r="6186" spans="1:4" x14ac:dyDescent="0.2">
      <c r="A6186" s="5">
        <v>123406194</v>
      </c>
      <c r="B6186" s="5" t="s">
        <v>6555</v>
      </c>
      <c r="C6186" s="5" t="s">
        <v>5046</v>
      </c>
      <c r="D6186" s="77">
        <v>43381</v>
      </c>
    </row>
    <row r="6187" spans="1:4" x14ac:dyDescent="0.2">
      <c r="A6187" s="5">
        <v>123406195</v>
      </c>
      <c r="B6187" s="5" t="s">
        <v>7955</v>
      </c>
      <c r="C6187" s="5" t="s">
        <v>5060</v>
      </c>
      <c r="D6187" s="77">
        <v>43713</v>
      </c>
    </row>
    <row r="6188" spans="1:4" x14ac:dyDescent="0.2">
      <c r="A6188" s="5">
        <v>123406196</v>
      </c>
      <c r="B6188" s="5" t="s">
        <v>5067</v>
      </c>
      <c r="C6188" s="5" t="s">
        <v>5060</v>
      </c>
      <c r="D6188" s="77">
        <v>43427</v>
      </c>
    </row>
    <row r="6189" spans="1:4" x14ac:dyDescent="0.2">
      <c r="A6189" s="5">
        <v>123406197</v>
      </c>
      <c r="B6189" s="5" t="s">
        <v>5299</v>
      </c>
      <c r="C6189" s="5" t="s">
        <v>5046</v>
      </c>
      <c r="D6189" s="77">
        <v>43528</v>
      </c>
    </row>
    <row r="6190" spans="1:4" x14ac:dyDescent="0.2">
      <c r="A6190" s="5">
        <v>123406198</v>
      </c>
      <c r="B6190" s="5" t="s">
        <v>7940</v>
      </c>
      <c r="C6190" s="5" t="s">
        <v>5051</v>
      </c>
      <c r="D6190" s="77">
        <v>43264</v>
      </c>
    </row>
    <row r="6191" spans="1:4" x14ac:dyDescent="0.2">
      <c r="A6191" s="5">
        <v>123406199</v>
      </c>
      <c r="B6191" s="5" t="s">
        <v>7979</v>
      </c>
      <c r="C6191" s="5" t="s">
        <v>5046</v>
      </c>
      <c r="D6191" s="77">
        <v>43582</v>
      </c>
    </row>
    <row r="6192" spans="1:4" x14ac:dyDescent="0.2">
      <c r="A6192" s="5">
        <v>123406200</v>
      </c>
      <c r="B6192" s="5" t="s">
        <v>6224</v>
      </c>
      <c r="C6192" s="5" t="s">
        <v>5060</v>
      </c>
      <c r="D6192" s="77">
        <v>43685</v>
      </c>
    </row>
    <row r="6193" spans="1:4" x14ac:dyDescent="0.2">
      <c r="A6193" s="5">
        <v>123406201</v>
      </c>
      <c r="B6193" s="5" t="s">
        <v>7442</v>
      </c>
      <c r="C6193" s="5" t="s">
        <v>5051</v>
      </c>
      <c r="D6193" s="77">
        <v>43210</v>
      </c>
    </row>
    <row r="6194" spans="1:4" x14ac:dyDescent="0.2">
      <c r="A6194" s="5">
        <v>123406202</v>
      </c>
      <c r="B6194" s="5" t="s">
        <v>6426</v>
      </c>
      <c r="C6194" s="5" t="s">
        <v>5051</v>
      </c>
      <c r="D6194" s="77">
        <v>43228</v>
      </c>
    </row>
    <row r="6195" spans="1:4" x14ac:dyDescent="0.2">
      <c r="A6195" s="5">
        <v>123406203</v>
      </c>
      <c r="B6195" s="5" t="s">
        <v>5059</v>
      </c>
      <c r="C6195" s="5" t="s">
        <v>5060</v>
      </c>
      <c r="D6195" s="77">
        <v>43728</v>
      </c>
    </row>
    <row r="6196" spans="1:4" x14ac:dyDescent="0.2">
      <c r="A6196" s="5">
        <v>123406204</v>
      </c>
      <c r="B6196" s="5" t="s">
        <v>7677</v>
      </c>
      <c r="C6196" s="5" t="s">
        <v>5060</v>
      </c>
      <c r="D6196" s="77">
        <v>43656</v>
      </c>
    </row>
    <row r="6197" spans="1:4" x14ac:dyDescent="0.2">
      <c r="A6197" s="5">
        <v>123406205</v>
      </c>
      <c r="B6197" s="5" t="s">
        <v>7455</v>
      </c>
      <c r="C6197" s="5" t="s">
        <v>5060</v>
      </c>
      <c r="D6197" s="77">
        <v>43383</v>
      </c>
    </row>
    <row r="6198" spans="1:4" x14ac:dyDescent="0.2">
      <c r="A6198" s="5">
        <v>123406206</v>
      </c>
      <c r="B6198" s="5" t="s">
        <v>6114</v>
      </c>
      <c r="C6198" s="5" t="s">
        <v>5049</v>
      </c>
      <c r="D6198" s="77">
        <v>43494</v>
      </c>
    </row>
    <row r="6199" spans="1:4" x14ac:dyDescent="0.2">
      <c r="A6199" s="5">
        <v>123406207</v>
      </c>
      <c r="B6199" s="5" t="s">
        <v>7870</v>
      </c>
      <c r="C6199" s="5" t="s">
        <v>5060</v>
      </c>
      <c r="D6199" s="77">
        <v>43601</v>
      </c>
    </row>
    <row r="6200" spans="1:4" x14ac:dyDescent="0.2">
      <c r="A6200" s="5">
        <v>123406208</v>
      </c>
      <c r="B6200" s="5" t="s">
        <v>6191</v>
      </c>
      <c r="C6200" s="5" t="s">
        <v>5051</v>
      </c>
      <c r="D6200" s="77">
        <v>43468</v>
      </c>
    </row>
    <row r="6201" spans="1:4" x14ac:dyDescent="0.2">
      <c r="A6201" s="5">
        <v>123406209</v>
      </c>
      <c r="B6201" s="5" t="s">
        <v>6480</v>
      </c>
      <c r="C6201" s="5" t="s">
        <v>5051</v>
      </c>
      <c r="D6201" s="77">
        <v>43426</v>
      </c>
    </row>
    <row r="6202" spans="1:4" x14ac:dyDescent="0.2">
      <c r="A6202" s="5">
        <v>123406210</v>
      </c>
      <c r="B6202" s="5" t="s">
        <v>5538</v>
      </c>
      <c r="C6202" s="5" t="s">
        <v>5051</v>
      </c>
      <c r="D6202" s="77">
        <v>43418</v>
      </c>
    </row>
    <row r="6203" spans="1:4" x14ac:dyDescent="0.2">
      <c r="A6203" s="5">
        <v>123406211</v>
      </c>
      <c r="B6203" s="5" t="s">
        <v>5866</v>
      </c>
      <c r="C6203" s="5" t="s">
        <v>5049</v>
      </c>
      <c r="D6203" s="77">
        <v>43251</v>
      </c>
    </row>
    <row r="6204" spans="1:4" x14ac:dyDescent="0.2">
      <c r="A6204" s="5">
        <v>123406212</v>
      </c>
      <c r="B6204" s="5" t="s">
        <v>5628</v>
      </c>
      <c r="C6204" s="5" t="s">
        <v>5049</v>
      </c>
      <c r="D6204" s="77">
        <v>43422</v>
      </c>
    </row>
    <row r="6205" spans="1:4" x14ac:dyDescent="0.2">
      <c r="A6205" s="5">
        <v>123406213</v>
      </c>
      <c r="B6205" s="5" t="s">
        <v>6519</v>
      </c>
      <c r="C6205" s="5" t="s">
        <v>5049</v>
      </c>
      <c r="D6205" s="77">
        <v>43466</v>
      </c>
    </row>
    <row r="6206" spans="1:4" x14ac:dyDescent="0.2">
      <c r="A6206" s="5">
        <v>123406214</v>
      </c>
      <c r="B6206" s="5" t="s">
        <v>7533</v>
      </c>
      <c r="C6206" s="5" t="s">
        <v>5051</v>
      </c>
      <c r="D6206" s="77">
        <v>43539</v>
      </c>
    </row>
    <row r="6207" spans="1:4" x14ac:dyDescent="0.2">
      <c r="A6207" s="5">
        <v>123406215</v>
      </c>
      <c r="B6207" s="5" t="s">
        <v>6645</v>
      </c>
      <c r="C6207" s="5" t="s">
        <v>5049</v>
      </c>
      <c r="D6207" s="77">
        <v>43212</v>
      </c>
    </row>
    <row r="6208" spans="1:4" x14ac:dyDescent="0.2">
      <c r="A6208" s="5">
        <v>123406216</v>
      </c>
      <c r="B6208" s="5" t="s">
        <v>8037</v>
      </c>
      <c r="C6208" s="5" t="s">
        <v>5046</v>
      </c>
      <c r="D6208" s="77">
        <v>43802</v>
      </c>
    </row>
    <row r="6209" spans="1:4" x14ac:dyDescent="0.2">
      <c r="A6209" s="5">
        <v>123406217</v>
      </c>
      <c r="B6209" s="5" t="s">
        <v>5356</v>
      </c>
      <c r="C6209" s="5" t="s">
        <v>5060</v>
      </c>
      <c r="D6209" s="77">
        <v>43325</v>
      </c>
    </row>
    <row r="6210" spans="1:4" x14ac:dyDescent="0.2">
      <c r="A6210" s="5">
        <v>123406218</v>
      </c>
      <c r="B6210" s="5" t="s">
        <v>6161</v>
      </c>
      <c r="C6210" s="5" t="s">
        <v>5049</v>
      </c>
      <c r="D6210" s="77">
        <v>43578</v>
      </c>
    </row>
    <row r="6211" spans="1:4" x14ac:dyDescent="0.2">
      <c r="A6211" s="5">
        <v>123406219</v>
      </c>
      <c r="B6211" s="5" t="s">
        <v>6471</v>
      </c>
      <c r="C6211" s="5" t="s">
        <v>5049</v>
      </c>
      <c r="D6211" s="77">
        <v>43771</v>
      </c>
    </row>
    <row r="6212" spans="1:4" x14ac:dyDescent="0.2">
      <c r="A6212" s="5">
        <v>123406220</v>
      </c>
      <c r="B6212" s="5" t="s">
        <v>7965</v>
      </c>
      <c r="C6212" s="5" t="s">
        <v>5051</v>
      </c>
      <c r="D6212" s="77">
        <v>43629</v>
      </c>
    </row>
    <row r="6213" spans="1:4" x14ac:dyDescent="0.2">
      <c r="A6213" s="5">
        <v>123406221</v>
      </c>
      <c r="B6213" s="5" t="s">
        <v>7572</v>
      </c>
      <c r="C6213" s="5" t="s">
        <v>5049</v>
      </c>
      <c r="D6213" s="77">
        <v>43151</v>
      </c>
    </row>
    <row r="6214" spans="1:4" x14ac:dyDescent="0.2">
      <c r="A6214" s="5">
        <v>123406222</v>
      </c>
      <c r="B6214" s="5" t="s">
        <v>7613</v>
      </c>
      <c r="C6214" s="5" t="s">
        <v>5060</v>
      </c>
      <c r="D6214" s="77">
        <v>43398</v>
      </c>
    </row>
    <row r="6215" spans="1:4" x14ac:dyDescent="0.2">
      <c r="A6215" s="5">
        <v>123406223</v>
      </c>
      <c r="B6215" s="5" t="s">
        <v>5358</v>
      </c>
      <c r="C6215" s="5" t="s">
        <v>5049</v>
      </c>
      <c r="D6215" s="77">
        <v>43412</v>
      </c>
    </row>
    <row r="6216" spans="1:4" x14ac:dyDescent="0.2">
      <c r="A6216" s="5">
        <v>123406224</v>
      </c>
      <c r="B6216" s="5" t="s">
        <v>5811</v>
      </c>
      <c r="C6216" s="5" t="s">
        <v>5049</v>
      </c>
      <c r="D6216" s="77">
        <v>43646</v>
      </c>
    </row>
    <row r="6217" spans="1:4" x14ac:dyDescent="0.2">
      <c r="A6217" s="5">
        <v>123406225</v>
      </c>
      <c r="B6217" s="5" t="s">
        <v>5252</v>
      </c>
      <c r="C6217" s="5" t="s">
        <v>5049</v>
      </c>
      <c r="D6217" s="77">
        <v>43481</v>
      </c>
    </row>
    <row r="6218" spans="1:4" x14ac:dyDescent="0.2">
      <c r="A6218" s="5">
        <v>123406226</v>
      </c>
      <c r="B6218" s="5" t="s">
        <v>7150</v>
      </c>
      <c r="C6218" s="5" t="s">
        <v>5051</v>
      </c>
      <c r="D6218" s="77">
        <v>43585</v>
      </c>
    </row>
    <row r="6219" spans="1:4" x14ac:dyDescent="0.2">
      <c r="A6219" s="5">
        <v>123406227</v>
      </c>
      <c r="B6219" s="5" t="s">
        <v>7368</v>
      </c>
      <c r="C6219" s="5" t="s">
        <v>5060</v>
      </c>
      <c r="D6219" s="77">
        <v>43695</v>
      </c>
    </row>
    <row r="6220" spans="1:4" x14ac:dyDescent="0.2">
      <c r="A6220" s="5">
        <v>123406228</v>
      </c>
      <c r="B6220" s="5" t="s">
        <v>8017</v>
      </c>
      <c r="C6220" s="5" t="s">
        <v>5051</v>
      </c>
      <c r="D6220" s="77">
        <v>43467</v>
      </c>
    </row>
    <row r="6221" spans="1:4" x14ac:dyDescent="0.2">
      <c r="A6221" s="5">
        <v>123406229</v>
      </c>
      <c r="B6221" s="5" t="s">
        <v>6944</v>
      </c>
      <c r="C6221" s="5" t="s">
        <v>5051</v>
      </c>
      <c r="D6221" s="77">
        <v>43458</v>
      </c>
    </row>
    <row r="6222" spans="1:4" x14ac:dyDescent="0.2">
      <c r="A6222" s="5">
        <v>123406230</v>
      </c>
      <c r="B6222" s="5" t="s">
        <v>8033</v>
      </c>
      <c r="C6222" s="5" t="s">
        <v>5051</v>
      </c>
      <c r="D6222" s="77">
        <v>43221</v>
      </c>
    </row>
    <row r="6223" spans="1:4" x14ac:dyDescent="0.2">
      <c r="A6223" s="5">
        <v>123406231</v>
      </c>
      <c r="B6223" s="5" t="s">
        <v>7094</v>
      </c>
      <c r="C6223" s="5" t="s">
        <v>5051</v>
      </c>
      <c r="D6223" s="77">
        <v>43186</v>
      </c>
    </row>
    <row r="6224" spans="1:4" x14ac:dyDescent="0.2">
      <c r="A6224" s="5">
        <v>123406232</v>
      </c>
      <c r="B6224" s="5" t="s">
        <v>7275</v>
      </c>
      <c r="C6224" s="5" t="s">
        <v>5049</v>
      </c>
      <c r="D6224" s="77">
        <v>43563</v>
      </c>
    </row>
    <row r="6225" spans="1:4" x14ac:dyDescent="0.2">
      <c r="A6225" s="5">
        <v>123406233</v>
      </c>
      <c r="B6225" s="5" t="s">
        <v>7276</v>
      </c>
      <c r="C6225" s="5" t="s">
        <v>5049</v>
      </c>
      <c r="D6225" s="77">
        <v>43694</v>
      </c>
    </row>
    <row r="6226" spans="1:4" x14ac:dyDescent="0.2">
      <c r="A6226" s="5">
        <v>123406234</v>
      </c>
      <c r="B6226" s="5" t="s">
        <v>5577</v>
      </c>
      <c r="C6226" s="5" t="s">
        <v>5060</v>
      </c>
      <c r="D6226" s="77">
        <v>43449</v>
      </c>
    </row>
    <row r="6227" spans="1:4" x14ac:dyDescent="0.2">
      <c r="A6227" s="5">
        <v>123406235</v>
      </c>
      <c r="B6227" s="5" t="s">
        <v>6495</v>
      </c>
      <c r="C6227" s="5" t="s">
        <v>5060</v>
      </c>
      <c r="D6227" s="77">
        <v>43287</v>
      </c>
    </row>
    <row r="6228" spans="1:4" x14ac:dyDescent="0.2">
      <c r="A6228" s="5">
        <v>123406236</v>
      </c>
      <c r="B6228" s="5" t="s">
        <v>5905</v>
      </c>
      <c r="C6228" s="5" t="s">
        <v>5049</v>
      </c>
      <c r="D6228" s="77">
        <v>43735</v>
      </c>
    </row>
    <row r="6229" spans="1:4" x14ac:dyDescent="0.2">
      <c r="A6229" s="5">
        <v>123406237</v>
      </c>
      <c r="B6229" s="5" t="s">
        <v>7904</v>
      </c>
      <c r="C6229" s="5" t="s">
        <v>5051</v>
      </c>
      <c r="D6229" s="77">
        <v>43642</v>
      </c>
    </row>
    <row r="6230" spans="1:4" x14ac:dyDescent="0.2">
      <c r="A6230" s="5">
        <v>123406238</v>
      </c>
      <c r="B6230" s="5" t="s">
        <v>6914</v>
      </c>
      <c r="C6230" s="5" t="s">
        <v>5051</v>
      </c>
      <c r="D6230" s="77">
        <v>43654</v>
      </c>
    </row>
    <row r="6231" spans="1:4" x14ac:dyDescent="0.2">
      <c r="A6231" s="5">
        <v>123406239</v>
      </c>
      <c r="B6231" s="5" t="s">
        <v>7841</v>
      </c>
      <c r="C6231" s="5" t="s">
        <v>5051</v>
      </c>
      <c r="D6231" s="77">
        <v>43141</v>
      </c>
    </row>
    <row r="6232" spans="1:4" x14ac:dyDescent="0.2">
      <c r="A6232" s="5">
        <v>123406240</v>
      </c>
      <c r="B6232" s="5" t="s">
        <v>8023</v>
      </c>
      <c r="C6232" s="5" t="s">
        <v>5060</v>
      </c>
      <c r="D6232" s="77">
        <v>43695</v>
      </c>
    </row>
    <row r="6233" spans="1:4" x14ac:dyDescent="0.2">
      <c r="A6233" s="5">
        <v>123406241</v>
      </c>
      <c r="B6233" s="5" t="s">
        <v>5270</v>
      </c>
      <c r="C6233" s="5" t="s">
        <v>5051</v>
      </c>
      <c r="D6233" s="77">
        <v>43370</v>
      </c>
    </row>
    <row r="6234" spans="1:4" x14ac:dyDescent="0.2">
      <c r="A6234" s="5">
        <v>123406242</v>
      </c>
      <c r="B6234" s="5" t="s">
        <v>7926</v>
      </c>
      <c r="C6234" s="5" t="s">
        <v>5060</v>
      </c>
      <c r="D6234" s="77">
        <v>43700</v>
      </c>
    </row>
    <row r="6235" spans="1:4" x14ac:dyDescent="0.2">
      <c r="A6235" s="5">
        <v>123406243</v>
      </c>
      <c r="B6235" s="5" t="s">
        <v>5073</v>
      </c>
      <c r="C6235" s="5" t="s">
        <v>5049</v>
      </c>
      <c r="D6235" s="77">
        <v>43104</v>
      </c>
    </row>
    <row r="6236" spans="1:4" x14ac:dyDescent="0.2">
      <c r="A6236" s="5">
        <v>123406244</v>
      </c>
      <c r="B6236" s="5" t="s">
        <v>7607</v>
      </c>
      <c r="C6236" s="5" t="s">
        <v>5049</v>
      </c>
      <c r="D6236" s="77">
        <v>43465</v>
      </c>
    </row>
    <row r="6237" spans="1:4" x14ac:dyDescent="0.2">
      <c r="A6237" s="5">
        <v>123406245</v>
      </c>
      <c r="B6237" s="5" t="s">
        <v>7800</v>
      </c>
      <c r="C6237" s="5" t="s">
        <v>5060</v>
      </c>
      <c r="D6237" s="77">
        <v>43115</v>
      </c>
    </row>
    <row r="6238" spans="1:4" x14ac:dyDescent="0.2">
      <c r="A6238" s="5">
        <v>123406246</v>
      </c>
      <c r="B6238" s="5" t="s">
        <v>5171</v>
      </c>
      <c r="C6238" s="5" t="s">
        <v>5049</v>
      </c>
      <c r="D6238" s="77">
        <v>43630</v>
      </c>
    </row>
    <row r="6239" spans="1:4" x14ac:dyDescent="0.2">
      <c r="A6239" s="5">
        <v>123406247</v>
      </c>
      <c r="B6239" s="5" t="s">
        <v>5688</v>
      </c>
      <c r="C6239" s="5" t="s">
        <v>5049</v>
      </c>
      <c r="D6239" s="77">
        <v>43149</v>
      </c>
    </row>
    <row r="6240" spans="1:4" x14ac:dyDescent="0.2">
      <c r="A6240" s="5">
        <v>123406248</v>
      </c>
      <c r="B6240" s="5" t="s">
        <v>7934</v>
      </c>
      <c r="C6240" s="5" t="s">
        <v>5055</v>
      </c>
      <c r="D6240" s="77">
        <v>43431</v>
      </c>
    </row>
    <row r="6241" spans="1:4" x14ac:dyDescent="0.2">
      <c r="A6241" s="5">
        <v>123406249</v>
      </c>
      <c r="B6241" s="5" t="s">
        <v>6196</v>
      </c>
      <c r="C6241" s="5" t="s">
        <v>5055</v>
      </c>
      <c r="D6241" s="77">
        <v>43615</v>
      </c>
    </row>
    <row r="6242" spans="1:4" x14ac:dyDescent="0.2">
      <c r="A6242" s="5">
        <v>123406250</v>
      </c>
      <c r="B6242" s="5" t="s">
        <v>6560</v>
      </c>
      <c r="C6242" s="5" t="s">
        <v>5055</v>
      </c>
      <c r="D6242" s="77">
        <v>43374</v>
      </c>
    </row>
    <row r="6243" spans="1:4" x14ac:dyDescent="0.2">
      <c r="A6243" s="5">
        <v>123406251</v>
      </c>
      <c r="B6243" s="5" t="s">
        <v>6973</v>
      </c>
      <c r="C6243" s="5" t="s">
        <v>5055</v>
      </c>
      <c r="D6243" s="77">
        <v>43261</v>
      </c>
    </row>
    <row r="6244" spans="1:4" x14ac:dyDescent="0.2">
      <c r="A6244" s="5">
        <v>123406252</v>
      </c>
      <c r="B6244" s="5" t="s">
        <v>5736</v>
      </c>
      <c r="C6244" s="5" t="s">
        <v>5051</v>
      </c>
      <c r="D6244" s="77">
        <v>43801</v>
      </c>
    </row>
    <row r="6245" spans="1:4" x14ac:dyDescent="0.2">
      <c r="A6245" s="5">
        <v>123406253</v>
      </c>
      <c r="B6245" s="5" t="s">
        <v>8049</v>
      </c>
      <c r="C6245" s="5" t="s">
        <v>5051</v>
      </c>
      <c r="D6245" s="77">
        <v>43172</v>
      </c>
    </row>
    <row r="6246" spans="1:4" x14ac:dyDescent="0.2">
      <c r="A6246" s="5">
        <v>123406254</v>
      </c>
      <c r="B6246" s="5" t="s">
        <v>7952</v>
      </c>
      <c r="C6246" s="5" t="s">
        <v>5051</v>
      </c>
      <c r="D6246" s="77">
        <v>43284</v>
      </c>
    </row>
    <row r="6247" spans="1:4" x14ac:dyDescent="0.2">
      <c r="A6247" s="5">
        <v>123406255</v>
      </c>
      <c r="B6247" s="5" t="s">
        <v>7704</v>
      </c>
      <c r="C6247" s="5" t="s">
        <v>5051</v>
      </c>
      <c r="D6247" s="77">
        <v>43745</v>
      </c>
    </row>
    <row r="6248" spans="1:4" x14ac:dyDescent="0.2">
      <c r="A6248" s="5">
        <v>123406256</v>
      </c>
      <c r="B6248" s="5" t="s">
        <v>5765</v>
      </c>
      <c r="C6248" s="5" t="s">
        <v>5051</v>
      </c>
      <c r="D6248" s="77">
        <v>43388</v>
      </c>
    </row>
    <row r="6249" spans="1:4" x14ac:dyDescent="0.2">
      <c r="A6249" s="5">
        <v>123406257</v>
      </c>
      <c r="B6249" s="5" t="s">
        <v>5700</v>
      </c>
      <c r="C6249" s="5" t="s">
        <v>5051</v>
      </c>
      <c r="D6249" s="77">
        <v>43273</v>
      </c>
    </row>
    <row r="6250" spans="1:4" x14ac:dyDescent="0.2">
      <c r="A6250" s="5">
        <v>123406258</v>
      </c>
      <c r="B6250" s="5" t="s">
        <v>6945</v>
      </c>
      <c r="C6250" s="5" t="s">
        <v>5055</v>
      </c>
      <c r="D6250" s="77">
        <v>43411</v>
      </c>
    </row>
    <row r="6251" spans="1:4" x14ac:dyDescent="0.2">
      <c r="A6251" s="5">
        <v>123406259</v>
      </c>
      <c r="B6251" s="5" t="s">
        <v>5689</v>
      </c>
      <c r="C6251" s="5" t="s">
        <v>5051</v>
      </c>
      <c r="D6251" s="77">
        <v>43665</v>
      </c>
    </row>
    <row r="6252" spans="1:4" x14ac:dyDescent="0.2">
      <c r="A6252" s="5">
        <v>123406260</v>
      </c>
      <c r="B6252" s="5" t="s">
        <v>5784</v>
      </c>
      <c r="C6252" s="5" t="s">
        <v>5051</v>
      </c>
      <c r="D6252" s="77">
        <v>43780</v>
      </c>
    </row>
    <row r="6253" spans="1:4" x14ac:dyDescent="0.2">
      <c r="A6253" s="5">
        <v>123406261</v>
      </c>
      <c r="B6253" s="5" t="s">
        <v>7413</v>
      </c>
      <c r="C6253" s="5" t="s">
        <v>5051</v>
      </c>
      <c r="D6253" s="77">
        <v>43182</v>
      </c>
    </row>
    <row r="6254" spans="1:4" x14ac:dyDescent="0.2">
      <c r="A6254" s="5">
        <v>123406262</v>
      </c>
      <c r="B6254" s="5" t="s">
        <v>6792</v>
      </c>
      <c r="C6254" s="5" t="s">
        <v>5051</v>
      </c>
      <c r="D6254" s="77">
        <v>43635</v>
      </c>
    </row>
    <row r="6255" spans="1:4" x14ac:dyDescent="0.2">
      <c r="A6255" s="5">
        <v>123406263</v>
      </c>
      <c r="B6255" s="5" t="s">
        <v>6798</v>
      </c>
      <c r="C6255" s="5" t="s">
        <v>5051</v>
      </c>
      <c r="D6255" s="77">
        <v>43240</v>
      </c>
    </row>
    <row r="6256" spans="1:4" x14ac:dyDescent="0.2">
      <c r="A6256" s="5">
        <v>123406264</v>
      </c>
      <c r="B6256" s="5" t="s">
        <v>7975</v>
      </c>
      <c r="C6256" s="5" t="s">
        <v>5051</v>
      </c>
      <c r="D6256" s="77">
        <v>43654</v>
      </c>
    </row>
    <row r="6257" spans="1:4" x14ac:dyDescent="0.2">
      <c r="A6257" s="5">
        <v>123406265</v>
      </c>
      <c r="B6257" s="5" t="s">
        <v>7737</v>
      </c>
      <c r="C6257" s="5" t="s">
        <v>5051</v>
      </c>
      <c r="D6257" s="77">
        <v>43710</v>
      </c>
    </row>
    <row r="6258" spans="1:4" x14ac:dyDescent="0.2">
      <c r="A6258" s="5">
        <v>123406266</v>
      </c>
      <c r="B6258" s="5" t="s">
        <v>7968</v>
      </c>
      <c r="C6258" s="5" t="s">
        <v>5055</v>
      </c>
      <c r="D6258" s="77">
        <v>43462</v>
      </c>
    </row>
    <row r="6259" spans="1:4" x14ac:dyDescent="0.2">
      <c r="A6259" s="5">
        <v>123406267</v>
      </c>
      <c r="B6259" s="5" t="s">
        <v>7603</v>
      </c>
      <c r="C6259" s="5" t="s">
        <v>5051</v>
      </c>
      <c r="D6259" s="77">
        <v>43368</v>
      </c>
    </row>
    <row r="6260" spans="1:4" x14ac:dyDescent="0.2">
      <c r="A6260" s="5">
        <v>123406268</v>
      </c>
      <c r="B6260" s="5" t="s">
        <v>6854</v>
      </c>
      <c r="C6260" s="5" t="s">
        <v>5055</v>
      </c>
      <c r="D6260" s="77">
        <v>43363</v>
      </c>
    </row>
    <row r="6261" spans="1:4" x14ac:dyDescent="0.2">
      <c r="A6261" s="5">
        <v>123406269</v>
      </c>
      <c r="B6261" s="5" t="s">
        <v>5344</v>
      </c>
      <c r="C6261" s="5" t="s">
        <v>5051</v>
      </c>
      <c r="D6261" s="77">
        <v>43410</v>
      </c>
    </row>
    <row r="6262" spans="1:4" x14ac:dyDescent="0.2">
      <c r="A6262" s="5">
        <v>123406270</v>
      </c>
      <c r="B6262" s="5" t="s">
        <v>7310</v>
      </c>
      <c r="C6262" s="5" t="s">
        <v>5055</v>
      </c>
      <c r="D6262" s="77">
        <v>43535</v>
      </c>
    </row>
    <row r="6263" spans="1:4" x14ac:dyDescent="0.2">
      <c r="A6263" s="5">
        <v>123406271</v>
      </c>
      <c r="B6263" s="5" t="s">
        <v>5237</v>
      </c>
      <c r="C6263" s="5" t="s">
        <v>5051</v>
      </c>
      <c r="D6263" s="77">
        <v>43278</v>
      </c>
    </row>
    <row r="6264" spans="1:4" x14ac:dyDescent="0.2">
      <c r="A6264" s="5">
        <v>123406272</v>
      </c>
      <c r="B6264" s="5" t="s">
        <v>6485</v>
      </c>
      <c r="C6264" s="5" t="s">
        <v>5055</v>
      </c>
      <c r="D6264" s="77">
        <v>43507</v>
      </c>
    </row>
    <row r="6265" spans="1:4" x14ac:dyDescent="0.2">
      <c r="A6265" s="5">
        <v>123406273</v>
      </c>
      <c r="B6265" s="5" t="s">
        <v>5379</v>
      </c>
      <c r="C6265" s="5" t="s">
        <v>5055</v>
      </c>
      <c r="D6265" s="77">
        <v>43262</v>
      </c>
    </row>
    <row r="6266" spans="1:4" x14ac:dyDescent="0.2">
      <c r="A6266" s="5">
        <v>123406274</v>
      </c>
      <c r="B6266" s="5" t="s">
        <v>5512</v>
      </c>
      <c r="C6266" s="5" t="s">
        <v>5051</v>
      </c>
      <c r="D6266" s="77">
        <v>43564</v>
      </c>
    </row>
    <row r="6267" spans="1:4" x14ac:dyDescent="0.2">
      <c r="A6267" s="5">
        <v>123406275</v>
      </c>
      <c r="B6267" s="5" t="s">
        <v>6419</v>
      </c>
      <c r="C6267" s="5" t="s">
        <v>5051</v>
      </c>
      <c r="D6267" s="77">
        <v>43467</v>
      </c>
    </row>
    <row r="6268" spans="1:4" x14ac:dyDescent="0.2">
      <c r="A6268" s="5">
        <v>123406276</v>
      </c>
      <c r="B6268" s="5" t="s">
        <v>5523</v>
      </c>
      <c r="C6268" s="5" t="s">
        <v>5051</v>
      </c>
      <c r="D6268" s="77">
        <v>43655</v>
      </c>
    </row>
    <row r="6269" spans="1:4" x14ac:dyDescent="0.2">
      <c r="A6269" s="5">
        <v>123406277</v>
      </c>
      <c r="B6269" s="5" t="s">
        <v>5877</v>
      </c>
      <c r="C6269" s="5" t="s">
        <v>5051</v>
      </c>
      <c r="D6269" s="77">
        <v>43169</v>
      </c>
    </row>
    <row r="6270" spans="1:4" x14ac:dyDescent="0.2">
      <c r="A6270" s="5">
        <v>123406278</v>
      </c>
      <c r="B6270" s="5" t="s">
        <v>7543</v>
      </c>
      <c r="C6270" s="5" t="s">
        <v>5047</v>
      </c>
      <c r="D6270" s="77">
        <v>43557</v>
      </c>
    </row>
    <row r="6271" spans="1:4" x14ac:dyDescent="0.2">
      <c r="A6271" s="5">
        <v>123406279</v>
      </c>
      <c r="B6271" s="5" t="s">
        <v>7809</v>
      </c>
      <c r="C6271" s="5" t="s">
        <v>5047</v>
      </c>
      <c r="D6271" s="77">
        <v>43633</v>
      </c>
    </row>
    <row r="6272" spans="1:4" x14ac:dyDescent="0.2">
      <c r="A6272" s="5">
        <v>123406280</v>
      </c>
      <c r="B6272" s="5" t="s">
        <v>6890</v>
      </c>
      <c r="C6272" s="5" t="s">
        <v>5047</v>
      </c>
      <c r="D6272" s="77">
        <v>43316</v>
      </c>
    </row>
    <row r="6273" spans="1:4" x14ac:dyDescent="0.2">
      <c r="A6273" s="5">
        <v>123406281</v>
      </c>
      <c r="B6273" s="5" t="s">
        <v>5357</v>
      </c>
      <c r="C6273" s="5" t="s">
        <v>5046</v>
      </c>
      <c r="D6273" s="77">
        <v>43462</v>
      </c>
    </row>
    <row r="6274" spans="1:4" x14ac:dyDescent="0.2">
      <c r="A6274" s="5">
        <v>123406282</v>
      </c>
      <c r="B6274" s="5" t="s">
        <v>6915</v>
      </c>
      <c r="C6274" s="5" t="s">
        <v>5047</v>
      </c>
      <c r="D6274" s="77">
        <v>43249</v>
      </c>
    </row>
    <row r="6275" spans="1:4" x14ac:dyDescent="0.2">
      <c r="A6275" s="5">
        <v>123406284</v>
      </c>
      <c r="B6275" s="5" t="s">
        <v>6152</v>
      </c>
      <c r="C6275" s="5" t="s">
        <v>5046</v>
      </c>
      <c r="D6275" s="77">
        <v>43692</v>
      </c>
    </row>
    <row r="6276" spans="1:4" x14ac:dyDescent="0.2">
      <c r="A6276" s="5">
        <v>123406285</v>
      </c>
      <c r="B6276" s="5" t="s">
        <v>5808</v>
      </c>
      <c r="C6276" s="5" t="s">
        <v>5060</v>
      </c>
      <c r="D6276" s="77">
        <v>43411</v>
      </c>
    </row>
    <row r="6277" spans="1:4" x14ac:dyDescent="0.2">
      <c r="A6277" s="5">
        <v>123406286</v>
      </c>
      <c r="B6277" s="5" t="s">
        <v>5393</v>
      </c>
      <c r="C6277" s="5" t="s">
        <v>5060</v>
      </c>
      <c r="D6277" s="77">
        <v>43565</v>
      </c>
    </row>
    <row r="6278" spans="1:4" x14ac:dyDescent="0.2">
      <c r="A6278" s="5">
        <v>123406287</v>
      </c>
      <c r="B6278" s="5" t="s">
        <v>7951</v>
      </c>
      <c r="C6278" s="5" t="s">
        <v>5051</v>
      </c>
      <c r="D6278" s="77">
        <v>43790</v>
      </c>
    </row>
    <row r="6279" spans="1:4" x14ac:dyDescent="0.2">
      <c r="A6279" s="5">
        <v>123406288</v>
      </c>
      <c r="B6279" s="5" t="s">
        <v>6608</v>
      </c>
      <c r="C6279" s="5" t="s">
        <v>5046</v>
      </c>
      <c r="D6279" s="77">
        <v>43167</v>
      </c>
    </row>
    <row r="6280" spans="1:4" x14ac:dyDescent="0.2">
      <c r="A6280" s="5">
        <v>123406289</v>
      </c>
      <c r="B6280" s="5" t="s">
        <v>5791</v>
      </c>
      <c r="C6280" s="5" t="s">
        <v>5060</v>
      </c>
      <c r="D6280" s="77">
        <v>43562</v>
      </c>
    </row>
    <row r="6281" spans="1:4" x14ac:dyDescent="0.2">
      <c r="A6281" s="5">
        <v>123406290</v>
      </c>
      <c r="B6281" s="5" t="s">
        <v>6285</v>
      </c>
      <c r="C6281" s="5" t="s">
        <v>5051</v>
      </c>
      <c r="D6281" s="77">
        <v>43383</v>
      </c>
    </row>
    <row r="6282" spans="1:4" x14ac:dyDescent="0.2">
      <c r="A6282" s="5">
        <v>123406291</v>
      </c>
      <c r="B6282" s="5" t="s">
        <v>6917</v>
      </c>
      <c r="C6282" s="5" t="s">
        <v>5060</v>
      </c>
      <c r="D6282" s="77">
        <v>43257</v>
      </c>
    </row>
    <row r="6283" spans="1:4" x14ac:dyDescent="0.2">
      <c r="A6283" s="5">
        <v>123406292</v>
      </c>
      <c r="B6283" s="5" t="s">
        <v>7877</v>
      </c>
      <c r="C6283" s="5" t="s">
        <v>5051</v>
      </c>
      <c r="D6283" s="77">
        <v>43783</v>
      </c>
    </row>
    <row r="6284" spans="1:4" x14ac:dyDescent="0.2">
      <c r="A6284" s="5">
        <v>123406293</v>
      </c>
      <c r="B6284" s="5" t="s">
        <v>7452</v>
      </c>
      <c r="C6284" s="5" t="s">
        <v>5046</v>
      </c>
      <c r="D6284" s="77">
        <v>43553</v>
      </c>
    </row>
    <row r="6285" spans="1:4" x14ac:dyDescent="0.2">
      <c r="A6285" s="5">
        <v>123406294</v>
      </c>
      <c r="B6285" s="5" t="s">
        <v>6468</v>
      </c>
      <c r="C6285" s="5" t="s">
        <v>5051</v>
      </c>
      <c r="D6285" s="77">
        <v>43197</v>
      </c>
    </row>
    <row r="6286" spans="1:4" x14ac:dyDescent="0.2">
      <c r="A6286" s="5">
        <v>123406295</v>
      </c>
      <c r="B6286" s="5" t="s">
        <v>7602</v>
      </c>
      <c r="C6286" s="5" t="s">
        <v>5051</v>
      </c>
      <c r="D6286" s="77">
        <v>43400</v>
      </c>
    </row>
    <row r="6287" spans="1:4" x14ac:dyDescent="0.2">
      <c r="A6287" s="5">
        <v>123406296</v>
      </c>
      <c r="B6287" s="5" t="s">
        <v>8058</v>
      </c>
      <c r="C6287" s="5" t="s">
        <v>5046</v>
      </c>
      <c r="D6287" s="77">
        <v>43396</v>
      </c>
    </row>
    <row r="6288" spans="1:4" x14ac:dyDescent="0.2">
      <c r="A6288" s="5">
        <v>123406297</v>
      </c>
      <c r="B6288" s="5" t="s">
        <v>5351</v>
      </c>
      <c r="C6288" s="5" t="s">
        <v>5051</v>
      </c>
      <c r="D6288" s="77">
        <v>43158</v>
      </c>
    </row>
    <row r="6289" spans="1:4" x14ac:dyDescent="0.2">
      <c r="A6289" s="5">
        <v>123406298</v>
      </c>
      <c r="B6289" s="5" t="s">
        <v>6030</v>
      </c>
      <c r="C6289" s="5" t="s">
        <v>5051</v>
      </c>
      <c r="D6289" s="77">
        <v>43111</v>
      </c>
    </row>
    <row r="6290" spans="1:4" x14ac:dyDescent="0.2">
      <c r="A6290" s="5">
        <v>123406299</v>
      </c>
      <c r="B6290" s="5" t="s">
        <v>7821</v>
      </c>
      <c r="C6290" s="5" t="s">
        <v>5060</v>
      </c>
      <c r="D6290" s="77">
        <v>43324</v>
      </c>
    </row>
    <row r="6291" spans="1:4" x14ac:dyDescent="0.2">
      <c r="A6291" s="5">
        <v>123406300</v>
      </c>
      <c r="B6291" s="5" t="s">
        <v>6140</v>
      </c>
      <c r="C6291" s="5" t="s">
        <v>5051</v>
      </c>
      <c r="D6291" s="77">
        <v>43114</v>
      </c>
    </row>
    <row r="6292" spans="1:4" x14ac:dyDescent="0.2">
      <c r="A6292" s="5">
        <v>123406301</v>
      </c>
      <c r="B6292" s="5" t="s">
        <v>7236</v>
      </c>
      <c r="C6292" s="5" t="s">
        <v>5099</v>
      </c>
      <c r="D6292" s="77">
        <v>43572</v>
      </c>
    </row>
    <row r="6293" spans="1:4" x14ac:dyDescent="0.2">
      <c r="A6293" s="5">
        <v>123406302</v>
      </c>
      <c r="B6293" s="5" t="s">
        <v>6282</v>
      </c>
      <c r="C6293" s="5" t="s">
        <v>5099</v>
      </c>
      <c r="D6293" s="77">
        <v>43730</v>
      </c>
    </row>
    <row r="6294" spans="1:4" x14ac:dyDescent="0.2">
      <c r="A6294" s="5">
        <v>123406303</v>
      </c>
      <c r="B6294" s="5" t="s">
        <v>5913</v>
      </c>
      <c r="C6294" s="5" t="s">
        <v>5051</v>
      </c>
      <c r="D6294" s="77">
        <v>43195</v>
      </c>
    </row>
    <row r="6295" spans="1:4" x14ac:dyDescent="0.2">
      <c r="A6295" s="5">
        <v>123406304</v>
      </c>
      <c r="B6295" s="5" t="s">
        <v>6699</v>
      </c>
      <c r="C6295" s="5" t="s">
        <v>5099</v>
      </c>
      <c r="D6295" s="77">
        <v>43175</v>
      </c>
    </row>
    <row r="6296" spans="1:4" x14ac:dyDescent="0.2">
      <c r="A6296" s="5">
        <v>123406305</v>
      </c>
      <c r="B6296" s="5" t="s">
        <v>6577</v>
      </c>
      <c r="C6296" s="5" t="s">
        <v>5099</v>
      </c>
      <c r="D6296" s="77">
        <v>43632</v>
      </c>
    </row>
    <row r="6297" spans="1:4" x14ac:dyDescent="0.2">
      <c r="A6297" s="5">
        <v>123406306</v>
      </c>
      <c r="B6297" s="5" t="s">
        <v>7844</v>
      </c>
      <c r="C6297" s="5" t="s">
        <v>5060</v>
      </c>
      <c r="D6297" s="77">
        <v>43724</v>
      </c>
    </row>
    <row r="6298" spans="1:4" x14ac:dyDescent="0.2">
      <c r="A6298" s="5">
        <v>123406307</v>
      </c>
      <c r="B6298" s="5" t="s">
        <v>7948</v>
      </c>
      <c r="C6298" s="5" t="s">
        <v>5051</v>
      </c>
      <c r="D6298" s="77">
        <v>43443</v>
      </c>
    </row>
    <row r="6299" spans="1:4" x14ac:dyDescent="0.2">
      <c r="A6299" s="5">
        <v>123406308</v>
      </c>
      <c r="B6299" s="5" t="s">
        <v>7905</v>
      </c>
      <c r="C6299" s="5" t="s">
        <v>5099</v>
      </c>
      <c r="D6299" s="77">
        <v>43705</v>
      </c>
    </row>
    <row r="6300" spans="1:4" x14ac:dyDescent="0.2">
      <c r="A6300" s="5">
        <v>123406309</v>
      </c>
      <c r="B6300" s="5" t="s">
        <v>6414</v>
      </c>
      <c r="C6300" s="5" t="s">
        <v>5099</v>
      </c>
      <c r="D6300" s="77">
        <v>43551</v>
      </c>
    </row>
    <row r="6301" spans="1:4" x14ac:dyDescent="0.2">
      <c r="A6301" s="5">
        <v>123406310</v>
      </c>
      <c r="B6301" s="5" t="s">
        <v>5650</v>
      </c>
      <c r="C6301" s="5" t="s">
        <v>5051</v>
      </c>
      <c r="D6301" s="77">
        <v>43230</v>
      </c>
    </row>
    <row r="6302" spans="1:4" x14ac:dyDescent="0.2">
      <c r="A6302" s="5">
        <v>123406311</v>
      </c>
      <c r="B6302" s="5" t="s">
        <v>6348</v>
      </c>
      <c r="C6302" s="5" t="s">
        <v>5051</v>
      </c>
      <c r="D6302" s="77">
        <v>43785</v>
      </c>
    </row>
    <row r="6303" spans="1:4" x14ac:dyDescent="0.2">
      <c r="A6303" s="5">
        <v>123406312</v>
      </c>
      <c r="B6303" s="5" t="s">
        <v>5242</v>
      </c>
      <c r="C6303" s="5" t="s">
        <v>5051</v>
      </c>
      <c r="D6303" s="77">
        <v>43342</v>
      </c>
    </row>
    <row r="6304" spans="1:4" x14ac:dyDescent="0.2">
      <c r="A6304" s="5">
        <v>123406313</v>
      </c>
      <c r="B6304" s="5" t="s">
        <v>7027</v>
      </c>
      <c r="C6304" s="5" t="s">
        <v>5099</v>
      </c>
      <c r="D6304" s="77">
        <v>43771</v>
      </c>
    </row>
    <row r="6305" spans="1:4" x14ac:dyDescent="0.2">
      <c r="A6305" s="5">
        <v>123406314</v>
      </c>
      <c r="B6305" s="5" t="s">
        <v>6594</v>
      </c>
      <c r="C6305" s="5" t="s">
        <v>5051</v>
      </c>
      <c r="D6305" s="77">
        <v>43767</v>
      </c>
    </row>
    <row r="6306" spans="1:4" x14ac:dyDescent="0.2">
      <c r="A6306" s="5">
        <v>123406315</v>
      </c>
      <c r="B6306" s="5" t="s">
        <v>6074</v>
      </c>
      <c r="C6306" s="5" t="s">
        <v>5051</v>
      </c>
      <c r="D6306" s="77">
        <v>43680</v>
      </c>
    </row>
    <row r="6307" spans="1:4" x14ac:dyDescent="0.2">
      <c r="A6307" s="5">
        <v>123406316</v>
      </c>
      <c r="B6307" s="5" t="s">
        <v>7851</v>
      </c>
      <c r="C6307" s="5" t="s">
        <v>5060</v>
      </c>
      <c r="D6307" s="77">
        <v>43461</v>
      </c>
    </row>
    <row r="6308" spans="1:4" x14ac:dyDescent="0.2">
      <c r="A6308" s="5">
        <v>123406317</v>
      </c>
      <c r="B6308" s="5" t="s">
        <v>5564</v>
      </c>
      <c r="C6308" s="5" t="s">
        <v>5051</v>
      </c>
      <c r="D6308" s="77">
        <v>43432</v>
      </c>
    </row>
    <row r="6309" spans="1:4" x14ac:dyDescent="0.2">
      <c r="A6309" s="5">
        <v>123406318</v>
      </c>
      <c r="B6309" s="5" t="s">
        <v>6772</v>
      </c>
      <c r="C6309" s="5" t="s">
        <v>5099</v>
      </c>
      <c r="D6309" s="77">
        <v>43584</v>
      </c>
    </row>
    <row r="6310" spans="1:4" x14ac:dyDescent="0.2">
      <c r="A6310" s="5">
        <v>123406319</v>
      </c>
      <c r="B6310" s="5" t="s">
        <v>7400</v>
      </c>
      <c r="C6310" s="5" t="s">
        <v>5099</v>
      </c>
      <c r="D6310" s="77">
        <v>43330</v>
      </c>
    </row>
    <row r="6311" spans="1:4" x14ac:dyDescent="0.2">
      <c r="A6311" s="5">
        <v>123406320</v>
      </c>
      <c r="B6311" s="5" t="s">
        <v>6745</v>
      </c>
      <c r="C6311" s="5" t="s">
        <v>5051</v>
      </c>
      <c r="D6311" s="77">
        <v>43147</v>
      </c>
    </row>
    <row r="6312" spans="1:4" x14ac:dyDescent="0.2">
      <c r="A6312" s="5">
        <v>123406321</v>
      </c>
      <c r="B6312" s="5" t="s">
        <v>6210</v>
      </c>
      <c r="C6312" s="5" t="s">
        <v>5099</v>
      </c>
      <c r="D6312" s="77">
        <v>43603</v>
      </c>
    </row>
    <row r="6313" spans="1:4" x14ac:dyDescent="0.2">
      <c r="A6313" s="5">
        <v>123406322</v>
      </c>
      <c r="B6313" s="5" t="s">
        <v>7133</v>
      </c>
      <c r="C6313" s="5" t="s">
        <v>5051</v>
      </c>
      <c r="D6313" s="77">
        <v>43352</v>
      </c>
    </row>
    <row r="6314" spans="1:4" x14ac:dyDescent="0.2">
      <c r="A6314" s="5">
        <v>123406323</v>
      </c>
      <c r="B6314" s="5" t="s">
        <v>5387</v>
      </c>
      <c r="C6314" s="5" t="s">
        <v>5099</v>
      </c>
      <c r="D6314" s="77">
        <v>43396</v>
      </c>
    </row>
    <row r="6315" spans="1:4" x14ac:dyDescent="0.2">
      <c r="A6315" s="5">
        <v>123406324</v>
      </c>
      <c r="B6315" s="5" t="s">
        <v>5901</v>
      </c>
      <c r="C6315" s="5" t="s">
        <v>5060</v>
      </c>
      <c r="D6315" s="77">
        <v>43489</v>
      </c>
    </row>
    <row r="6316" spans="1:4" x14ac:dyDescent="0.2">
      <c r="A6316" s="5">
        <v>123406325</v>
      </c>
      <c r="B6316" s="5" t="s">
        <v>6203</v>
      </c>
      <c r="C6316" s="5" t="s">
        <v>5051</v>
      </c>
      <c r="D6316" s="77">
        <v>43528</v>
      </c>
    </row>
    <row r="6317" spans="1:4" x14ac:dyDescent="0.2">
      <c r="A6317" s="5">
        <v>123406326</v>
      </c>
      <c r="B6317" s="5" t="s">
        <v>6180</v>
      </c>
      <c r="C6317" s="5" t="s">
        <v>5051</v>
      </c>
      <c r="D6317" s="77">
        <v>43292</v>
      </c>
    </row>
    <row r="6318" spans="1:4" x14ac:dyDescent="0.2">
      <c r="A6318" s="5">
        <v>123406327</v>
      </c>
      <c r="B6318" s="5" t="s">
        <v>5522</v>
      </c>
      <c r="C6318" s="5" t="s">
        <v>5060</v>
      </c>
      <c r="D6318" s="77">
        <v>43138</v>
      </c>
    </row>
    <row r="6319" spans="1:4" x14ac:dyDescent="0.2">
      <c r="A6319" s="5">
        <v>123406328</v>
      </c>
      <c r="B6319" s="5" t="s">
        <v>5779</v>
      </c>
      <c r="C6319" s="5" t="s">
        <v>5060</v>
      </c>
      <c r="D6319" s="77">
        <v>43103</v>
      </c>
    </row>
    <row r="6320" spans="1:4" x14ac:dyDescent="0.2">
      <c r="A6320" s="5">
        <v>123406329</v>
      </c>
      <c r="B6320" s="5" t="s">
        <v>5927</v>
      </c>
      <c r="C6320" s="5" t="s">
        <v>5060</v>
      </c>
      <c r="D6320" s="77">
        <v>43628</v>
      </c>
    </row>
    <row r="6321" spans="1:4" x14ac:dyDescent="0.2">
      <c r="A6321" s="5">
        <v>123406330</v>
      </c>
      <c r="B6321" s="5" t="s">
        <v>7856</v>
      </c>
      <c r="C6321" s="5" t="s">
        <v>5060</v>
      </c>
      <c r="D6321" s="77">
        <v>43203</v>
      </c>
    </row>
    <row r="6322" spans="1:4" x14ac:dyDescent="0.2">
      <c r="A6322" s="5">
        <v>123406331</v>
      </c>
      <c r="B6322" s="5" t="s">
        <v>7854</v>
      </c>
      <c r="C6322" s="5" t="s">
        <v>5051</v>
      </c>
      <c r="D6322" s="77">
        <v>43629</v>
      </c>
    </row>
    <row r="6323" spans="1:4" x14ac:dyDescent="0.2">
      <c r="A6323" s="5">
        <v>123406332</v>
      </c>
      <c r="B6323" s="5" t="s">
        <v>5276</v>
      </c>
      <c r="C6323" s="5" t="s">
        <v>5049</v>
      </c>
      <c r="D6323" s="77">
        <v>43404</v>
      </c>
    </row>
    <row r="6324" spans="1:4" x14ac:dyDescent="0.2">
      <c r="A6324" s="5">
        <v>123406333</v>
      </c>
      <c r="B6324" s="5" t="s">
        <v>5213</v>
      </c>
      <c r="C6324" s="5" t="s">
        <v>5049</v>
      </c>
      <c r="D6324" s="77">
        <v>43668</v>
      </c>
    </row>
    <row r="6325" spans="1:4" x14ac:dyDescent="0.2">
      <c r="A6325" s="5">
        <v>123406334</v>
      </c>
      <c r="B6325" s="5" t="s">
        <v>7068</v>
      </c>
      <c r="C6325" s="5" t="s">
        <v>5049</v>
      </c>
      <c r="D6325" s="77">
        <v>43551</v>
      </c>
    </row>
    <row r="6326" spans="1:4" x14ac:dyDescent="0.2">
      <c r="A6326" s="5">
        <v>123406335</v>
      </c>
      <c r="B6326" s="5" t="s">
        <v>7421</v>
      </c>
      <c r="C6326" s="5" t="s">
        <v>5051</v>
      </c>
      <c r="D6326" s="77">
        <v>43138</v>
      </c>
    </row>
    <row r="6327" spans="1:4" x14ac:dyDescent="0.2">
      <c r="A6327" s="5">
        <v>123406336</v>
      </c>
      <c r="B6327" s="5" t="s">
        <v>6141</v>
      </c>
      <c r="C6327" s="5" t="s">
        <v>5049</v>
      </c>
      <c r="D6327" s="77">
        <v>43793</v>
      </c>
    </row>
    <row r="6328" spans="1:4" x14ac:dyDescent="0.2">
      <c r="A6328" s="5">
        <v>123406337</v>
      </c>
      <c r="B6328" s="5" t="s">
        <v>8027</v>
      </c>
      <c r="C6328" s="5" t="s">
        <v>5051</v>
      </c>
      <c r="D6328" s="77">
        <v>43163</v>
      </c>
    </row>
    <row r="6329" spans="1:4" x14ac:dyDescent="0.2">
      <c r="A6329" s="5">
        <v>123406338</v>
      </c>
      <c r="B6329" s="5" t="s">
        <v>5942</v>
      </c>
      <c r="C6329" s="5" t="s">
        <v>5049</v>
      </c>
      <c r="D6329" s="77">
        <v>43138</v>
      </c>
    </row>
    <row r="6330" spans="1:4" x14ac:dyDescent="0.2">
      <c r="A6330" s="5">
        <v>123406339</v>
      </c>
      <c r="B6330" s="5" t="s">
        <v>5849</v>
      </c>
      <c r="C6330" s="5" t="s">
        <v>5051</v>
      </c>
      <c r="D6330" s="77">
        <v>43217</v>
      </c>
    </row>
    <row r="6331" spans="1:4" x14ac:dyDescent="0.2">
      <c r="A6331" s="5">
        <v>123406340</v>
      </c>
      <c r="B6331" s="5" t="s">
        <v>6237</v>
      </c>
      <c r="C6331" s="5" t="s">
        <v>5049</v>
      </c>
      <c r="D6331" s="77">
        <v>43163</v>
      </c>
    </row>
    <row r="6332" spans="1:4" x14ac:dyDescent="0.2">
      <c r="A6332" s="5">
        <v>123406341</v>
      </c>
      <c r="B6332" s="5" t="s">
        <v>5766</v>
      </c>
      <c r="C6332" s="5" t="s">
        <v>5049</v>
      </c>
      <c r="D6332" s="77">
        <v>43421</v>
      </c>
    </row>
    <row r="6333" spans="1:4" x14ac:dyDescent="0.2">
      <c r="A6333" s="5">
        <v>123406342</v>
      </c>
      <c r="B6333" s="5" t="s">
        <v>6868</v>
      </c>
      <c r="C6333" s="5" t="s">
        <v>5051</v>
      </c>
      <c r="D6333" s="77">
        <v>43179</v>
      </c>
    </row>
    <row r="6334" spans="1:4" x14ac:dyDescent="0.2">
      <c r="A6334" s="5">
        <v>123406343</v>
      </c>
      <c r="B6334" s="5" t="s">
        <v>6829</v>
      </c>
      <c r="C6334" s="5" t="s">
        <v>5049</v>
      </c>
      <c r="D6334" s="77">
        <v>43539</v>
      </c>
    </row>
    <row r="6335" spans="1:4" x14ac:dyDescent="0.2">
      <c r="A6335" s="5">
        <v>123406344</v>
      </c>
      <c r="B6335" s="5" t="s">
        <v>5890</v>
      </c>
      <c r="C6335" s="5" t="s">
        <v>5051</v>
      </c>
      <c r="D6335" s="77">
        <v>43213</v>
      </c>
    </row>
    <row r="6336" spans="1:4" x14ac:dyDescent="0.2">
      <c r="A6336" s="5">
        <v>123406345</v>
      </c>
      <c r="B6336" s="5" t="s">
        <v>6098</v>
      </c>
      <c r="C6336" s="5" t="s">
        <v>5049</v>
      </c>
      <c r="D6336" s="77">
        <v>43738</v>
      </c>
    </row>
    <row r="6337" spans="1:4" x14ac:dyDescent="0.2">
      <c r="A6337" s="5">
        <v>123406346</v>
      </c>
      <c r="B6337" s="5" t="s">
        <v>5430</v>
      </c>
      <c r="C6337" s="5" t="s">
        <v>5049</v>
      </c>
      <c r="D6337" s="77">
        <v>43170</v>
      </c>
    </row>
    <row r="6338" spans="1:4" x14ac:dyDescent="0.2">
      <c r="A6338" s="5">
        <v>123406347</v>
      </c>
      <c r="B6338" s="5" t="s">
        <v>6619</v>
      </c>
      <c r="C6338" s="5" t="s">
        <v>5051</v>
      </c>
      <c r="D6338" s="77">
        <v>43455</v>
      </c>
    </row>
    <row r="6339" spans="1:4" x14ac:dyDescent="0.2">
      <c r="A6339" s="5">
        <v>123406348</v>
      </c>
      <c r="B6339" s="5" t="s">
        <v>5191</v>
      </c>
      <c r="C6339" s="5" t="s">
        <v>5049</v>
      </c>
      <c r="D6339" s="77">
        <v>43362</v>
      </c>
    </row>
    <row r="6340" spans="1:4" x14ac:dyDescent="0.2">
      <c r="A6340" s="5">
        <v>123406349</v>
      </c>
      <c r="B6340" s="5" t="s">
        <v>5834</v>
      </c>
      <c r="C6340" s="5" t="s">
        <v>5049</v>
      </c>
      <c r="D6340" s="77">
        <v>43261</v>
      </c>
    </row>
    <row r="6341" spans="1:4" x14ac:dyDescent="0.2">
      <c r="A6341" s="5">
        <v>123406350</v>
      </c>
      <c r="B6341" s="5" t="s">
        <v>6987</v>
      </c>
      <c r="C6341" s="5" t="s">
        <v>5049</v>
      </c>
      <c r="D6341" s="77">
        <v>43109</v>
      </c>
    </row>
    <row r="6342" spans="1:4" x14ac:dyDescent="0.2">
      <c r="A6342" s="5">
        <v>123406351</v>
      </c>
      <c r="B6342" s="5" t="s">
        <v>5687</v>
      </c>
      <c r="C6342" s="5" t="s">
        <v>5049</v>
      </c>
      <c r="D6342" s="77">
        <v>43678</v>
      </c>
    </row>
    <row r="6343" spans="1:4" x14ac:dyDescent="0.2">
      <c r="A6343" s="5">
        <v>123406352</v>
      </c>
      <c r="B6343" s="5" t="s">
        <v>7353</v>
      </c>
      <c r="C6343" s="5" t="s">
        <v>5049</v>
      </c>
      <c r="D6343" s="77">
        <v>43350</v>
      </c>
    </row>
    <row r="6344" spans="1:4" x14ac:dyDescent="0.2">
      <c r="A6344" s="5">
        <v>123406353</v>
      </c>
      <c r="B6344" s="5" t="s">
        <v>5404</v>
      </c>
      <c r="C6344" s="5" t="s">
        <v>5051</v>
      </c>
      <c r="D6344" s="77">
        <v>43103</v>
      </c>
    </row>
    <row r="6345" spans="1:4" x14ac:dyDescent="0.2">
      <c r="A6345" s="5">
        <v>123406354</v>
      </c>
      <c r="B6345" s="5" t="s">
        <v>5264</v>
      </c>
      <c r="C6345" s="5" t="s">
        <v>5049</v>
      </c>
      <c r="D6345" s="77">
        <v>43765</v>
      </c>
    </row>
    <row r="6346" spans="1:4" x14ac:dyDescent="0.2">
      <c r="A6346" s="5">
        <v>123406355</v>
      </c>
      <c r="B6346" s="5" t="s">
        <v>7776</v>
      </c>
      <c r="C6346" s="5" t="s">
        <v>5051</v>
      </c>
      <c r="D6346" s="77">
        <v>43469</v>
      </c>
    </row>
    <row r="6347" spans="1:4" x14ac:dyDescent="0.2">
      <c r="A6347" s="5">
        <v>123406356</v>
      </c>
      <c r="B6347" s="5" t="s">
        <v>7858</v>
      </c>
      <c r="C6347" s="5" t="s">
        <v>5051</v>
      </c>
      <c r="D6347" s="77">
        <v>43630</v>
      </c>
    </row>
    <row r="6348" spans="1:4" x14ac:dyDescent="0.2">
      <c r="A6348" s="5">
        <v>123406357</v>
      </c>
      <c r="B6348" s="5" t="s">
        <v>6924</v>
      </c>
      <c r="C6348" s="5" t="s">
        <v>5049</v>
      </c>
      <c r="D6348" s="77">
        <v>43375</v>
      </c>
    </row>
    <row r="6349" spans="1:4" x14ac:dyDescent="0.2">
      <c r="A6349" s="5">
        <v>123406358</v>
      </c>
      <c r="B6349" s="5" t="s">
        <v>7546</v>
      </c>
      <c r="C6349" s="5" t="s">
        <v>5049</v>
      </c>
      <c r="D6349" s="77">
        <v>43383</v>
      </c>
    </row>
    <row r="6350" spans="1:4" x14ac:dyDescent="0.2">
      <c r="A6350" s="5">
        <v>123406359</v>
      </c>
      <c r="B6350" s="5" t="s">
        <v>7976</v>
      </c>
      <c r="C6350" s="5" t="s">
        <v>5051</v>
      </c>
      <c r="D6350" s="77">
        <v>43728</v>
      </c>
    </row>
    <row r="6351" spans="1:4" x14ac:dyDescent="0.2">
      <c r="A6351" s="5">
        <v>123406360</v>
      </c>
      <c r="B6351" s="5" t="s">
        <v>7404</v>
      </c>
      <c r="C6351" s="5" t="s">
        <v>5051</v>
      </c>
      <c r="D6351" s="77">
        <v>43401</v>
      </c>
    </row>
    <row r="6352" spans="1:4" x14ac:dyDescent="0.2">
      <c r="A6352" s="5">
        <v>123406361</v>
      </c>
      <c r="B6352" s="5" t="s">
        <v>6243</v>
      </c>
      <c r="C6352" s="5" t="s">
        <v>5051</v>
      </c>
      <c r="D6352" s="77">
        <v>43595</v>
      </c>
    </row>
    <row r="6353" spans="1:4" x14ac:dyDescent="0.2">
      <c r="A6353" s="5">
        <v>123406362</v>
      </c>
      <c r="B6353" s="5" t="s">
        <v>7516</v>
      </c>
      <c r="C6353" s="5" t="s">
        <v>5051</v>
      </c>
      <c r="D6353" s="77">
        <v>43314</v>
      </c>
    </row>
    <row r="6354" spans="1:4" x14ac:dyDescent="0.2">
      <c r="A6354" s="5">
        <v>123406363</v>
      </c>
      <c r="B6354" s="5" t="s">
        <v>7569</v>
      </c>
      <c r="C6354" s="5" t="s">
        <v>5051</v>
      </c>
      <c r="D6354" s="77">
        <v>43786</v>
      </c>
    </row>
    <row r="6355" spans="1:4" x14ac:dyDescent="0.2">
      <c r="A6355" s="5">
        <v>123406364</v>
      </c>
      <c r="B6355" s="5" t="s">
        <v>7805</v>
      </c>
      <c r="C6355" s="5" t="s">
        <v>5051</v>
      </c>
      <c r="D6355" s="77">
        <v>43222</v>
      </c>
    </row>
    <row r="6356" spans="1:4" x14ac:dyDescent="0.2">
      <c r="A6356" s="5">
        <v>123406365</v>
      </c>
      <c r="B6356" s="5" t="s">
        <v>7213</v>
      </c>
      <c r="C6356" s="5" t="s">
        <v>5051</v>
      </c>
      <c r="D6356" s="77">
        <v>43652</v>
      </c>
    </row>
    <row r="6357" spans="1:4" x14ac:dyDescent="0.2">
      <c r="A6357" s="5">
        <v>123406366</v>
      </c>
      <c r="B6357" s="5" t="s">
        <v>5119</v>
      </c>
      <c r="C6357" s="5" t="s">
        <v>5051</v>
      </c>
      <c r="D6357" s="77">
        <v>43505</v>
      </c>
    </row>
    <row r="6358" spans="1:4" x14ac:dyDescent="0.2">
      <c r="A6358" s="5">
        <v>123406367</v>
      </c>
      <c r="B6358" s="5" t="s">
        <v>5093</v>
      </c>
      <c r="C6358" s="5" t="s">
        <v>5051</v>
      </c>
      <c r="D6358" s="77">
        <v>43232</v>
      </c>
    </row>
    <row r="6359" spans="1:4" x14ac:dyDescent="0.2">
      <c r="A6359" s="5">
        <v>123406368</v>
      </c>
      <c r="B6359" s="5" t="s">
        <v>7544</v>
      </c>
      <c r="C6359" s="5" t="s">
        <v>5049</v>
      </c>
      <c r="D6359" s="77">
        <v>43469</v>
      </c>
    </row>
    <row r="6360" spans="1:4" x14ac:dyDescent="0.2">
      <c r="A6360" s="5">
        <v>123406369</v>
      </c>
      <c r="B6360" s="5" t="s">
        <v>5189</v>
      </c>
      <c r="C6360" s="5" t="s">
        <v>5049</v>
      </c>
      <c r="D6360" s="77">
        <v>43256</v>
      </c>
    </row>
    <row r="6361" spans="1:4" x14ac:dyDescent="0.2">
      <c r="A6361" s="5">
        <v>123406370</v>
      </c>
      <c r="B6361" s="5" t="s">
        <v>7656</v>
      </c>
      <c r="C6361" s="5" t="s">
        <v>5049</v>
      </c>
      <c r="D6361" s="77">
        <v>43807</v>
      </c>
    </row>
    <row r="6362" spans="1:4" x14ac:dyDescent="0.2">
      <c r="A6362" s="5">
        <v>123406371</v>
      </c>
      <c r="B6362" s="5" t="s">
        <v>5891</v>
      </c>
      <c r="C6362" s="5" t="s">
        <v>5049</v>
      </c>
      <c r="D6362" s="77">
        <v>43592</v>
      </c>
    </row>
    <row r="6363" spans="1:4" x14ac:dyDescent="0.2">
      <c r="A6363" s="5">
        <v>123406372</v>
      </c>
      <c r="B6363" s="5" t="s">
        <v>6783</v>
      </c>
      <c r="C6363" s="5" t="s">
        <v>5049</v>
      </c>
      <c r="D6363" s="77">
        <v>43201</v>
      </c>
    </row>
    <row r="6364" spans="1:4" x14ac:dyDescent="0.2">
      <c r="A6364" s="5">
        <v>123406373</v>
      </c>
      <c r="B6364" s="5" t="s">
        <v>6402</v>
      </c>
      <c r="C6364" s="5" t="s">
        <v>5049</v>
      </c>
      <c r="D6364" s="77">
        <v>43600</v>
      </c>
    </row>
    <row r="6365" spans="1:4" x14ac:dyDescent="0.2">
      <c r="A6365" s="5">
        <v>123406374</v>
      </c>
      <c r="B6365" s="5" t="s">
        <v>5973</v>
      </c>
      <c r="C6365" s="5" t="s">
        <v>5051</v>
      </c>
      <c r="D6365" s="77">
        <v>43786</v>
      </c>
    </row>
    <row r="6366" spans="1:4" x14ac:dyDescent="0.2">
      <c r="A6366" s="5">
        <v>123406375</v>
      </c>
      <c r="B6366" s="5" t="s">
        <v>7658</v>
      </c>
      <c r="C6366" s="5" t="s">
        <v>5051</v>
      </c>
      <c r="D6366" s="77">
        <v>43178</v>
      </c>
    </row>
    <row r="6367" spans="1:4" x14ac:dyDescent="0.2">
      <c r="A6367" s="5">
        <v>123406376</v>
      </c>
      <c r="B6367" s="5" t="s">
        <v>6298</v>
      </c>
      <c r="C6367" s="5" t="s">
        <v>5051</v>
      </c>
      <c r="D6367" s="77">
        <v>43107</v>
      </c>
    </row>
    <row r="6368" spans="1:4" x14ac:dyDescent="0.2">
      <c r="A6368" s="5">
        <v>123406377</v>
      </c>
      <c r="B6368" s="5" t="s">
        <v>5320</v>
      </c>
      <c r="C6368" s="5" t="s">
        <v>5046</v>
      </c>
      <c r="D6368" s="77">
        <v>43325</v>
      </c>
    </row>
    <row r="6369" spans="1:4" x14ac:dyDescent="0.2">
      <c r="A6369" s="5">
        <v>123406378</v>
      </c>
      <c r="B6369" s="5" t="s">
        <v>6822</v>
      </c>
      <c r="C6369" s="5" t="s">
        <v>5046</v>
      </c>
      <c r="D6369" s="77">
        <v>43758</v>
      </c>
    </row>
    <row r="6370" spans="1:4" x14ac:dyDescent="0.2">
      <c r="A6370" s="5">
        <v>123406379</v>
      </c>
      <c r="B6370" s="5" t="s">
        <v>5627</v>
      </c>
      <c r="C6370" s="5" t="s">
        <v>5046</v>
      </c>
      <c r="D6370" s="77">
        <v>43358</v>
      </c>
    </row>
    <row r="6371" spans="1:4" x14ac:dyDescent="0.2">
      <c r="A6371" s="5">
        <v>123406380</v>
      </c>
      <c r="B6371" s="5" t="s">
        <v>5529</v>
      </c>
      <c r="C6371" s="5" t="s">
        <v>5051</v>
      </c>
      <c r="D6371" s="77">
        <v>43512</v>
      </c>
    </row>
    <row r="6372" spans="1:4" x14ac:dyDescent="0.2">
      <c r="A6372" s="5">
        <v>123406381</v>
      </c>
      <c r="B6372" s="5" t="s">
        <v>5982</v>
      </c>
      <c r="C6372" s="5" t="s">
        <v>5049</v>
      </c>
      <c r="D6372" s="77">
        <v>43299</v>
      </c>
    </row>
    <row r="6373" spans="1:4" x14ac:dyDescent="0.2">
      <c r="A6373" s="5">
        <v>123406382</v>
      </c>
      <c r="B6373" s="5" t="s">
        <v>6920</v>
      </c>
      <c r="C6373" s="5" t="s">
        <v>5051</v>
      </c>
      <c r="D6373" s="77">
        <v>43257</v>
      </c>
    </row>
    <row r="6374" spans="1:4" x14ac:dyDescent="0.2">
      <c r="A6374" s="5">
        <v>123406383</v>
      </c>
      <c r="B6374" s="5" t="s">
        <v>5216</v>
      </c>
      <c r="C6374" s="5" t="s">
        <v>5051</v>
      </c>
      <c r="D6374" s="77">
        <v>43156</v>
      </c>
    </row>
    <row r="6375" spans="1:4" x14ac:dyDescent="0.2">
      <c r="A6375" s="5">
        <v>123406384</v>
      </c>
      <c r="B6375" s="5" t="s">
        <v>7473</v>
      </c>
      <c r="C6375" s="5" t="s">
        <v>5049</v>
      </c>
      <c r="D6375" s="77">
        <v>43690</v>
      </c>
    </row>
    <row r="6376" spans="1:4" x14ac:dyDescent="0.2">
      <c r="A6376" s="5">
        <v>123406385</v>
      </c>
      <c r="B6376" s="5" t="s">
        <v>6831</v>
      </c>
      <c r="C6376" s="5" t="s">
        <v>5049</v>
      </c>
      <c r="D6376" s="77">
        <v>43796</v>
      </c>
    </row>
    <row r="6377" spans="1:4" x14ac:dyDescent="0.2">
      <c r="A6377" s="5">
        <v>123406386</v>
      </c>
      <c r="B6377" s="5" t="s">
        <v>6271</v>
      </c>
      <c r="C6377" s="5" t="s">
        <v>5051</v>
      </c>
      <c r="D6377" s="77">
        <v>43579</v>
      </c>
    </row>
    <row r="6378" spans="1:4" x14ac:dyDescent="0.2">
      <c r="A6378" s="5">
        <v>123406387</v>
      </c>
      <c r="B6378" s="5" t="s">
        <v>7080</v>
      </c>
      <c r="C6378" s="5" t="s">
        <v>5049</v>
      </c>
      <c r="D6378" s="77">
        <v>43694</v>
      </c>
    </row>
    <row r="6379" spans="1:4" x14ac:dyDescent="0.2">
      <c r="A6379" s="5">
        <v>123406388</v>
      </c>
      <c r="B6379" s="5" t="s">
        <v>5929</v>
      </c>
      <c r="C6379" s="5" t="s">
        <v>5049</v>
      </c>
      <c r="D6379" s="77">
        <v>43659</v>
      </c>
    </row>
    <row r="6380" spans="1:4" x14ac:dyDescent="0.2">
      <c r="A6380" s="5">
        <v>123406389</v>
      </c>
      <c r="B6380" s="5" t="s">
        <v>7331</v>
      </c>
      <c r="C6380" s="5" t="s">
        <v>5046</v>
      </c>
      <c r="D6380" s="77">
        <v>43800</v>
      </c>
    </row>
    <row r="6381" spans="1:4" x14ac:dyDescent="0.2">
      <c r="A6381" s="5">
        <v>123406390</v>
      </c>
      <c r="B6381" s="5" t="s">
        <v>5094</v>
      </c>
      <c r="C6381" s="5" t="s">
        <v>5049</v>
      </c>
      <c r="D6381" s="77">
        <v>43631</v>
      </c>
    </row>
    <row r="6382" spans="1:4" x14ac:dyDescent="0.2">
      <c r="A6382" s="5">
        <v>123406391</v>
      </c>
      <c r="B6382" s="5" t="s">
        <v>7123</v>
      </c>
      <c r="C6382" s="5" t="s">
        <v>5049</v>
      </c>
      <c r="D6382" s="77">
        <v>43733</v>
      </c>
    </row>
    <row r="6383" spans="1:4" x14ac:dyDescent="0.2">
      <c r="A6383" s="5">
        <v>123406392</v>
      </c>
      <c r="B6383" s="5" t="s">
        <v>7498</v>
      </c>
      <c r="C6383" s="5" t="s">
        <v>5049</v>
      </c>
      <c r="D6383" s="77">
        <v>43110</v>
      </c>
    </row>
    <row r="6384" spans="1:4" x14ac:dyDescent="0.2">
      <c r="A6384" s="5">
        <v>123406393</v>
      </c>
      <c r="B6384" s="5" t="s">
        <v>6611</v>
      </c>
      <c r="C6384" s="5" t="s">
        <v>5049</v>
      </c>
      <c r="D6384" s="77">
        <v>43175</v>
      </c>
    </row>
    <row r="6385" spans="1:4" x14ac:dyDescent="0.2">
      <c r="A6385" s="5">
        <v>123406394</v>
      </c>
      <c r="B6385" s="5" t="s">
        <v>6286</v>
      </c>
      <c r="C6385" s="5" t="s">
        <v>5049</v>
      </c>
      <c r="D6385" s="77">
        <v>43438</v>
      </c>
    </row>
    <row r="6386" spans="1:4" x14ac:dyDescent="0.2">
      <c r="A6386" s="5">
        <v>123406395</v>
      </c>
      <c r="B6386" s="5" t="s">
        <v>7282</v>
      </c>
      <c r="C6386" s="5" t="s">
        <v>5049</v>
      </c>
      <c r="D6386" s="77">
        <v>43439</v>
      </c>
    </row>
    <row r="6387" spans="1:4" x14ac:dyDescent="0.2">
      <c r="A6387" s="5">
        <v>123406396</v>
      </c>
      <c r="B6387" s="5" t="s">
        <v>5654</v>
      </c>
      <c r="C6387" s="5" t="s">
        <v>5051</v>
      </c>
      <c r="D6387" s="77">
        <v>43162</v>
      </c>
    </row>
    <row r="6388" spans="1:4" x14ac:dyDescent="0.2">
      <c r="A6388" s="5">
        <v>123406397</v>
      </c>
      <c r="B6388" s="5" t="s">
        <v>7025</v>
      </c>
      <c r="C6388" s="5" t="s">
        <v>5046</v>
      </c>
      <c r="D6388" s="77">
        <v>43796</v>
      </c>
    </row>
    <row r="6389" spans="1:4" x14ac:dyDescent="0.2">
      <c r="A6389" s="5">
        <v>123406398</v>
      </c>
      <c r="B6389" s="5" t="s">
        <v>5980</v>
      </c>
      <c r="C6389" s="5" t="s">
        <v>5051</v>
      </c>
      <c r="D6389" s="77">
        <v>43543</v>
      </c>
    </row>
    <row r="6390" spans="1:4" x14ac:dyDescent="0.2">
      <c r="A6390" s="5">
        <v>123406399</v>
      </c>
      <c r="B6390" s="5" t="s">
        <v>7840</v>
      </c>
      <c r="C6390" s="5" t="s">
        <v>5046</v>
      </c>
      <c r="D6390" s="77">
        <v>43492</v>
      </c>
    </row>
    <row r="6391" spans="1:4" x14ac:dyDescent="0.2">
      <c r="A6391" s="5">
        <v>123406400</v>
      </c>
      <c r="B6391" s="5" t="s">
        <v>7839</v>
      </c>
      <c r="C6391" s="5" t="s">
        <v>5099</v>
      </c>
      <c r="D6391" s="77">
        <v>43505</v>
      </c>
    </row>
    <row r="6392" spans="1:4" x14ac:dyDescent="0.2">
      <c r="A6392" s="5">
        <v>123406401</v>
      </c>
      <c r="B6392" s="5" t="s">
        <v>5413</v>
      </c>
      <c r="C6392" s="5" t="s">
        <v>5099</v>
      </c>
      <c r="D6392" s="77">
        <v>43176</v>
      </c>
    </row>
    <row r="6393" spans="1:4" x14ac:dyDescent="0.2">
      <c r="A6393" s="5">
        <v>123406402</v>
      </c>
      <c r="B6393" s="5" t="s">
        <v>5702</v>
      </c>
      <c r="C6393" s="5" t="s">
        <v>5051</v>
      </c>
      <c r="D6393" s="77">
        <v>43104</v>
      </c>
    </row>
    <row r="6394" spans="1:4" x14ac:dyDescent="0.2">
      <c r="A6394" s="5">
        <v>123406403</v>
      </c>
      <c r="B6394" s="5" t="s">
        <v>5822</v>
      </c>
      <c r="C6394" s="5" t="s">
        <v>5051</v>
      </c>
      <c r="D6394" s="77">
        <v>43811</v>
      </c>
    </row>
    <row r="6395" spans="1:4" x14ac:dyDescent="0.2">
      <c r="A6395" s="5">
        <v>123406404</v>
      </c>
      <c r="B6395" s="5" t="s">
        <v>7990</v>
      </c>
      <c r="C6395" s="5" t="s">
        <v>5051</v>
      </c>
      <c r="D6395" s="77">
        <v>43762</v>
      </c>
    </row>
    <row r="6396" spans="1:4" x14ac:dyDescent="0.2">
      <c r="A6396" s="5">
        <v>123406405</v>
      </c>
      <c r="B6396" s="5" t="s">
        <v>5238</v>
      </c>
      <c r="C6396" s="5" t="s">
        <v>5051</v>
      </c>
      <c r="D6396" s="77">
        <v>43227</v>
      </c>
    </row>
    <row r="6397" spans="1:4" x14ac:dyDescent="0.2">
      <c r="A6397" s="5">
        <v>123406406</v>
      </c>
      <c r="B6397" s="5" t="s">
        <v>6540</v>
      </c>
      <c r="C6397" s="5" t="s">
        <v>5051</v>
      </c>
      <c r="D6397" s="77">
        <v>43222</v>
      </c>
    </row>
    <row r="6398" spans="1:4" x14ac:dyDescent="0.2">
      <c r="A6398" s="5">
        <v>123406407</v>
      </c>
      <c r="B6398" s="5" t="s">
        <v>7362</v>
      </c>
      <c r="C6398" s="5" t="s">
        <v>5099</v>
      </c>
      <c r="D6398" s="77">
        <v>43343</v>
      </c>
    </row>
    <row r="6399" spans="1:4" x14ac:dyDescent="0.2">
      <c r="A6399" s="5">
        <v>123406408</v>
      </c>
      <c r="B6399" s="5" t="s">
        <v>7811</v>
      </c>
      <c r="C6399" s="5" t="s">
        <v>5099</v>
      </c>
      <c r="D6399" s="77">
        <v>43135</v>
      </c>
    </row>
    <row r="6400" spans="1:4" x14ac:dyDescent="0.2">
      <c r="A6400" s="5">
        <v>123406409</v>
      </c>
      <c r="B6400" s="5" t="s">
        <v>5646</v>
      </c>
      <c r="C6400" s="5" t="s">
        <v>5049</v>
      </c>
      <c r="D6400" s="77">
        <v>43742</v>
      </c>
    </row>
    <row r="6401" spans="1:4" x14ac:dyDescent="0.2">
      <c r="A6401" s="5">
        <v>123406410</v>
      </c>
      <c r="B6401" s="5" t="s">
        <v>6996</v>
      </c>
      <c r="C6401" s="5" t="s">
        <v>5049</v>
      </c>
      <c r="D6401" s="77">
        <v>43612</v>
      </c>
    </row>
    <row r="6402" spans="1:4" x14ac:dyDescent="0.2">
      <c r="A6402" s="5">
        <v>123406411</v>
      </c>
      <c r="B6402" s="5" t="s">
        <v>5944</v>
      </c>
      <c r="C6402" s="5" t="s">
        <v>5099</v>
      </c>
      <c r="D6402" s="77">
        <v>43577</v>
      </c>
    </row>
    <row r="6403" spans="1:4" x14ac:dyDescent="0.2">
      <c r="A6403" s="5">
        <v>123406412</v>
      </c>
      <c r="B6403" s="5" t="s">
        <v>7561</v>
      </c>
      <c r="C6403" s="5" t="s">
        <v>5051</v>
      </c>
      <c r="D6403" s="77">
        <v>43444</v>
      </c>
    </row>
    <row r="6404" spans="1:4" x14ac:dyDescent="0.2">
      <c r="A6404" s="5">
        <v>123406413</v>
      </c>
      <c r="B6404" s="5" t="s">
        <v>7526</v>
      </c>
      <c r="C6404" s="5" t="s">
        <v>5051</v>
      </c>
      <c r="D6404" s="77">
        <v>43230</v>
      </c>
    </row>
    <row r="6405" spans="1:4" x14ac:dyDescent="0.2">
      <c r="A6405" s="5">
        <v>123406414</v>
      </c>
      <c r="B6405" s="5" t="s">
        <v>7204</v>
      </c>
      <c r="C6405" s="5" t="s">
        <v>5051</v>
      </c>
      <c r="D6405" s="77">
        <v>43332</v>
      </c>
    </row>
    <row r="6406" spans="1:4" x14ac:dyDescent="0.2">
      <c r="A6406" s="5">
        <v>123406415</v>
      </c>
      <c r="B6406" s="5" t="s">
        <v>7214</v>
      </c>
      <c r="C6406" s="5" t="s">
        <v>5051</v>
      </c>
      <c r="D6406" s="77">
        <v>43699</v>
      </c>
    </row>
    <row r="6407" spans="1:4" x14ac:dyDescent="0.2">
      <c r="A6407" s="5">
        <v>123406416</v>
      </c>
      <c r="B6407" s="5" t="s">
        <v>5817</v>
      </c>
      <c r="C6407" s="5" t="s">
        <v>5049</v>
      </c>
      <c r="D6407" s="77">
        <v>43695</v>
      </c>
    </row>
    <row r="6408" spans="1:4" x14ac:dyDescent="0.2">
      <c r="A6408" s="5">
        <v>123406417</v>
      </c>
      <c r="B6408" s="5" t="s">
        <v>5105</v>
      </c>
      <c r="C6408" s="5" t="s">
        <v>5051</v>
      </c>
      <c r="D6408" s="77">
        <v>43315</v>
      </c>
    </row>
    <row r="6409" spans="1:4" x14ac:dyDescent="0.2">
      <c r="A6409" s="5">
        <v>123406418</v>
      </c>
      <c r="B6409" s="5" t="s">
        <v>6956</v>
      </c>
      <c r="C6409" s="5" t="s">
        <v>5049</v>
      </c>
      <c r="D6409" s="77">
        <v>43107</v>
      </c>
    </row>
    <row r="6410" spans="1:4" x14ac:dyDescent="0.2">
      <c r="A6410" s="5">
        <v>123406419</v>
      </c>
      <c r="B6410" s="5" t="s">
        <v>5431</v>
      </c>
      <c r="C6410" s="5" t="s">
        <v>5049</v>
      </c>
      <c r="D6410" s="77">
        <v>43403</v>
      </c>
    </row>
    <row r="6411" spans="1:4" x14ac:dyDescent="0.2">
      <c r="A6411" s="5">
        <v>123406420</v>
      </c>
      <c r="B6411" s="5" t="s">
        <v>6335</v>
      </c>
      <c r="C6411" s="5" t="s">
        <v>5049</v>
      </c>
      <c r="D6411" s="77">
        <v>43710</v>
      </c>
    </row>
    <row r="6412" spans="1:4" x14ac:dyDescent="0.2">
      <c r="A6412" s="5">
        <v>123406421</v>
      </c>
      <c r="B6412" s="5" t="s">
        <v>6603</v>
      </c>
      <c r="C6412" s="5" t="s">
        <v>5099</v>
      </c>
      <c r="D6412" s="77">
        <v>43200</v>
      </c>
    </row>
    <row r="6413" spans="1:4" x14ac:dyDescent="0.2">
      <c r="A6413" s="5">
        <v>123406422</v>
      </c>
      <c r="B6413" s="5" t="s">
        <v>5406</v>
      </c>
      <c r="C6413" s="5" t="s">
        <v>5049</v>
      </c>
      <c r="D6413" s="77">
        <v>43451</v>
      </c>
    </row>
    <row r="6414" spans="1:4" x14ac:dyDescent="0.2">
      <c r="A6414" s="5">
        <v>123406423</v>
      </c>
      <c r="B6414" s="5" t="s">
        <v>7992</v>
      </c>
      <c r="C6414" s="5" t="s">
        <v>5049</v>
      </c>
      <c r="D6414" s="77">
        <v>43424</v>
      </c>
    </row>
    <row r="6415" spans="1:4" x14ac:dyDescent="0.2">
      <c r="A6415" s="5">
        <v>123406424</v>
      </c>
      <c r="B6415" s="5" t="s">
        <v>5681</v>
      </c>
      <c r="C6415" s="5" t="s">
        <v>5051</v>
      </c>
      <c r="D6415" s="77">
        <v>43454</v>
      </c>
    </row>
    <row r="6416" spans="1:4" x14ac:dyDescent="0.2">
      <c r="A6416" s="5">
        <v>123406425</v>
      </c>
      <c r="B6416" s="5" t="s">
        <v>5841</v>
      </c>
      <c r="C6416" s="5" t="s">
        <v>5099</v>
      </c>
      <c r="D6416" s="77">
        <v>43361</v>
      </c>
    </row>
    <row r="6417" spans="1:4" x14ac:dyDescent="0.2">
      <c r="A6417" s="5">
        <v>123406426</v>
      </c>
      <c r="B6417" s="5" t="s">
        <v>7487</v>
      </c>
      <c r="C6417" s="5" t="s">
        <v>5099</v>
      </c>
      <c r="D6417" s="77">
        <v>43417</v>
      </c>
    </row>
    <row r="6418" spans="1:4" x14ac:dyDescent="0.2">
      <c r="A6418" s="5">
        <v>123406427</v>
      </c>
      <c r="B6418" s="5" t="s">
        <v>6143</v>
      </c>
      <c r="C6418" s="5" t="s">
        <v>5051</v>
      </c>
      <c r="D6418" s="77">
        <v>43644</v>
      </c>
    </row>
    <row r="6419" spans="1:4" x14ac:dyDescent="0.2">
      <c r="A6419" s="5">
        <v>123406428</v>
      </c>
      <c r="B6419" s="5" t="s">
        <v>5815</v>
      </c>
      <c r="C6419" s="5" t="s">
        <v>5049</v>
      </c>
      <c r="D6419" s="77">
        <v>43626</v>
      </c>
    </row>
    <row r="6420" spans="1:4" x14ac:dyDescent="0.2">
      <c r="A6420" s="5">
        <v>123406429</v>
      </c>
      <c r="B6420" s="5" t="s">
        <v>6965</v>
      </c>
      <c r="C6420" s="5" t="s">
        <v>5099</v>
      </c>
      <c r="D6420" s="77">
        <v>43193</v>
      </c>
    </row>
    <row r="6421" spans="1:4" x14ac:dyDescent="0.2">
      <c r="A6421" s="5">
        <v>123406430</v>
      </c>
      <c r="B6421" s="5" t="s">
        <v>5400</v>
      </c>
      <c r="C6421" s="5" t="s">
        <v>5051</v>
      </c>
      <c r="D6421" s="77">
        <v>43762</v>
      </c>
    </row>
    <row r="6422" spans="1:4" x14ac:dyDescent="0.2">
      <c r="A6422" s="5">
        <v>123406431</v>
      </c>
      <c r="B6422" s="5" t="s">
        <v>6682</v>
      </c>
      <c r="C6422" s="5" t="s">
        <v>5049</v>
      </c>
      <c r="D6422" s="77">
        <v>43130</v>
      </c>
    </row>
    <row r="6423" spans="1:4" x14ac:dyDescent="0.2">
      <c r="A6423" s="5">
        <v>123406432</v>
      </c>
      <c r="B6423" s="5">
        <v>5734806</v>
      </c>
      <c r="C6423" s="5" t="s">
        <v>5047</v>
      </c>
      <c r="D6423" s="77">
        <v>43716</v>
      </c>
    </row>
    <row r="6424" spans="1:4" x14ac:dyDescent="0.2">
      <c r="A6424" s="5">
        <v>123406433</v>
      </c>
      <c r="B6424" s="5" t="s">
        <v>5524</v>
      </c>
      <c r="C6424" s="5" t="s">
        <v>5047</v>
      </c>
      <c r="D6424" s="77">
        <v>43581</v>
      </c>
    </row>
    <row r="6425" spans="1:4" x14ac:dyDescent="0.2">
      <c r="A6425" s="5">
        <v>123406434</v>
      </c>
      <c r="B6425" s="5" t="s">
        <v>8012</v>
      </c>
      <c r="C6425" s="5" t="s">
        <v>5051</v>
      </c>
      <c r="D6425" s="77">
        <v>43362</v>
      </c>
    </row>
    <row r="6426" spans="1:4" x14ac:dyDescent="0.2">
      <c r="A6426" s="5">
        <v>123406435</v>
      </c>
      <c r="B6426" s="5" t="s">
        <v>8036</v>
      </c>
      <c r="C6426" s="5" t="s">
        <v>5055</v>
      </c>
      <c r="D6426" s="77">
        <v>43435</v>
      </c>
    </row>
    <row r="6427" spans="1:4" x14ac:dyDescent="0.2">
      <c r="A6427" s="5">
        <v>123406436</v>
      </c>
      <c r="B6427" s="5" t="s">
        <v>6263</v>
      </c>
      <c r="C6427" s="5" t="s">
        <v>5055</v>
      </c>
      <c r="D6427" s="77">
        <v>43462</v>
      </c>
    </row>
    <row r="6428" spans="1:4" x14ac:dyDescent="0.2">
      <c r="A6428" s="5">
        <v>123406437</v>
      </c>
      <c r="B6428" s="5" t="s">
        <v>5231</v>
      </c>
      <c r="C6428" s="5" t="s">
        <v>5051</v>
      </c>
      <c r="D6428" s="77">
        <v>43452</v>
      </c>
    </row>
    <row r="6429" spans="1:4" x14ac:dyDescent="0.2">
      <c r="A6429" s="5">
        <v>123406438</v>
      </c>
      <c r="B6429" s="5" t="s">
        <v>8017</v>
      </c>
      <c r="C6429" s="5" t="s">
        <v>5051</v>
      </c>
      <c r="D6429" s="77">
        <v>43719</v>
      </c>
    </row>
    <row r="6430" spans="1:4" x14ac:dyDescent="0.2">
      <c r="A6430" s="5">
        <v>123406439</v>
      </c>
      <c r="B6430" s="5" t="s">
        <v>5919</v>
      </c>
      <c r="C6430" s="5" t="s">
        <v>5051</v>
      </c>
      <c r="D6430" s="77">
        <v>43707</v>
      </c>
    </row>
    <row r="6431" spans="1:4" x14ac:dyDescent="0.2">
      <c r="A6431" s="5">
        <v>123406440</v>
      </c>
      <c r="B6431" s="5" t="s">
        <v>6884</v>
      </c>
      <c r="C6431" s="5" t="s">
        <v>5051</v>
      </c>
      <c r="D6431" s="77">
        <v>43392</v>
      </c>
    </row>
    <row r="6432" spans="1:4" x14ac:dyDescent="0.2">
      <c r="A6432" s="5">
        <v>123406441</v>
      </c>
      <c r="B6432" s="5" t="s">
        <v>6304</v>
      </c>
      <c r="C6432" s="5" t="s">
        <v>5051</v>
      </c>
      <c r="D6432" s="77">
        <v>43662</v>
      </c>
    </row>
    <row r="6433" spans="1:4" x14ac:dyDescent="0.2">
      <c r="A6433" s="5">
        <v>123406442</v>
      </c>
      <c r="B6433" s="5" t="s">
        <v>5317</v>
      </c>
      <c r="C6433" s="5" t="s">
        <v>5051</v>
      </c>
      <c r="D6433" s="77">
        <v>43813</v>
      </c>
    </row>
    <row r="6434" spans="1:4" x14ac:dyDescent="0.2">
      <c r="A6434" s="5">
        <v>123406443</v>
      </c>
      <c r="B6434" s="5" t="s">
        <v>6309</v>
      </c>
      <c r="C6434" s="5" t="s">
        <v>5051</v>
      </c>
      <c r="D6434" s="77">
        <v>43790</v>
      </c>
    </row>
    <row r="6435" spans="1:4" x14ac:dyDescent="0.2">
      <c r="A6435" s="5">
        <v>123406444</v>
      </c>
      <c r="B6435" s="5" t="s">
        <v>7722</v>
      </c>
      <c r="C6435" s="5" t="s">
        <v>5046</v>
      </c>
      <c r="D6435" s="77">
        <v>43707</v>
      </c>
    </row>
    <row r="6436" spans="1:4" x14ac:dyDescent="0.2">
      <c r="A6436" s="5">
        <v>123406445</v>
      </c>
      <c r="B6436" s="5" t="s">
        <v>6704</v>
      </c>
      <c r="C6436" s="5" t="s">
        <v>5049</v>
      </c>
      <c r="D6436" s="77">
        <v>43521</v>
      </c>
    </row>
    <row r="6437" spans="1:4" x14ac:dyDescent="0.2">
      <c r="A6437" s="5">
        <v>123406446</v>
      </c>
      <c r="B6437" s="5" t="s">
        <v>5605</v>
      </c>
      <c r="C6437" s="5" t="s">
        <v>5049</v>
      </c>
      <c r="D6437" s="77">
        <v>43252</v>
      </c>
    </row>
    <row r="6438" spans="1:4" x14ac:dyDescent="0.2">
      <c r="A6438" s="5">
        <v>123406447</v>
      </c>
      <c r="B6438" s="5" t="s">
        <v>6313</v>
      </c>
      <c r="C6438" s="5" t="s">
        <v>5049</v>
      </c>
      <c r="D6438" s="77">
        <v>43258</v>
      </c>
    </row>
    <row r="6439" spans="1:4" x14ac:dyDescent="0.2">
      <c r="A6439" s="5">
        <v>123406448</v>
      </c>
      <c r="B6439" s="5" t="s">
        <v>6259</v>
      </c>
      <c r="C6439" s="5" t="s">
        <v>5049</v>
      </c>
      <c r="D6439" s="77">
        <v>43359</v>
      </c>
    </row>
    <row r="6440" spans="1:4" x14ac:dyDescent="0.2">
      <c r="A6440" s="5">
        <v>123406449</v>
      </c>
      <c r="B6440" s="5" t="s">
        <v>5870</v>
      </c>
      <c r="C6440" s="5" t="s">
        <v>5049</v>
      </c>
      <c r="D6440" s="77">
        <v>43690</v>
      </c>
    </row>
    <row r="6441" spans="1:4" x14ac:dyDescent="0.2">
      <c r="A6441" s="5">
        <v>123406450</v>
      </c>
      <c r="B6441" s="5" t="s">
        <v>6170</v>
      </c>
      <c r="C6441" s="5" t="s">
        <v>5049</v>
      </c>
      <c r="D6441" s="77">
        <v>43173</v>
      </c>
    </row>
    <row r="6442" spans="1:4" x14ac:dyDescent="0.2">
      <c r="A6442" s="5">
        <v>123406451</v>
      </c>
      <c r="B6442" s="5" t="s">
        <v>7000</v>
      </c>
      <c r="C6442" s="5" t="s">
        <v>5049</v>
      </c>
      <c r="D6442" s="77">
        <v>43696</v>
      </c>
    </row>
    <row r="6443" spans="1:4" x14ac:dyDescent="0.2">
      <c r="A6443" s="5">
        <v>123406452</v>
      </c>
      <c r="B6443" s="5" t="s">
        <v>7621</v>
      </c>
      <c r="C6443" s="5" t="s">
        <v>5060</v>
      </c>
      <c r="D6443" s="77">
        <v>43413</v>
      </c>
    </row>
    <row r="6444" spans="1:4" x14ac:dyDescent="0.2">
      <c r="A6444" s="5">
        <v>123406453</v>
      </c>
      <c r="B6444" s="5" t="s">
        <v>6742</v>
      </c>
      <c r="C6444" s="5" t="s">
        <v>5060</v>
      </c>
      <c r="D6444" s="77">
        <v>43571</v>
      </c>
    </row>
    <row r="6445" spans="1:4" x14ac:dyDescent="0.2">
      <c r="A6445" s="5">
        <v>123406454</v>
      </c>
      <c r="B6445" s="5" t="s">
        <v>6437</v>
      </c>
      <c r="C6445" s="5" t="s">
        <v>5055</v>
      </c>
      <c r="D6445" s="77">
        <v>43228</v>
      </c>
    </row>
    <row r="6446" spans="1:4" x14ac:dyDescent="0.2">
      <c r="A6446" s="5">
        <v>123406455</v>
      </c>
      <c r="B6446" s="5" t="s">
        <v>6483</v>
      </c>
      <c r="C6446" s="5" t="s">
        <v>5055</v>
      </c>
      <c r="D6446" s="77">
        <v>43313</v>
      </c>
    </row>
    <row r="6447" spans="1:4" x14ac:dyDescent="0.2">
      <c r="A6447" s="5">
        <v>123406456</v>
      </c>
      <c r="B6447" s="5" t="s">
        <v>6681</v>
      </c>
      <c r="C6447" s="5" t="s">
        <v>5055</v>
      </c>
      <c r="D6447" s="77">
        <v>43656</v>
      </c>
    </row>
    <row r="6448" spans="1:4" x14ac:dyDescent="0.2">
      <c r="A6448" s="5">
        <v>123406457</v>
      </c>
      <c r="B6448" s="5" t="s">
        <v>5984</v>
      </c>
      <c r="C6448" s="5" t="s">
        <v>5055</v>
      </c>
      <c r="D6448" s="77">
        <v>43555</v>
      </c>
    </row>
    <row r="6449" spans="1:4" x14ac:dyDescent="0.2">
      <c r="A6449" s="5">
        <v>123406458</v>
      </c>
      <c r="B6449" s="5" t="s">
        <v>6671</v>
      </c>
      <c r="C6449" s="5" t="s">
        <v>5049</v>
      </c>
      <c r="D6449" s="77">
        <v>43684</v>
      </c>
    </row>
    <row r="6450" spans="1:4" x14ac:dyDescent="0.2">
      <c r="A6450" s="5">
        <v>123406459</v>
      </c>
      <c r="B6450" s="5" t="s">
        <v>7972</v>
      </c>
      <c r="C6450" s="5" t="s">
        <v>5060</v>
      </c>
      <c r="D6450" s="77">
        <v>43543</v>
      </c>
    </row>
    <row r="6451" spans="1:4" x14ac:dyDescent="0.2">
      <c r="A6451" s="5">
        <v>123406460</v>
      </c>
      <c r="B6451" s="5" t="s">
        <v>6058</v>
      </c>
      <c r="C6451" s="5" t="s">
        <v>5060</v>
      </c>
      <c r="D6451" s="77">
        <v>43675</v>
      </c>
    </row>
    <row r="6452" spans="1:4" x14ac:dyDescent="0.2">
      <c r="A6452" s="5">
        <v>123406461</v>
      </c>
      <c r="B6452" s="5" t="s">
        <v>6520</v>
      </c>
      <c r="C6452" s="5" t="s">
        <v>5049</v>
      </c>
      <c r="D6452" s="77">
        <v>43615</v>
      </c>
    </row>
    <row r="6453" spans="1:4" x14ac:dyDescent="0.2">
      <c r="A6453" s="5">
        <v>123406462</v>
      </c>
      <c r="B6453" s="5" t="s">
        <v>7504</v>
      </c>
      <c r="C6453" s="5" t="s">
        <v>5051</v>
      </c>
      <c r="D6453" s="77">
        <v>43655</v>
      </c>
    </row>
    <row r="6454" spans="1:4" x14ac:dyDescent="0.2">
      <c r="A6454" s="5">
        <v>123406463</v>
      </c>
      <c r="B6454" s="5" t="s">
        <v>7222</v>
      </c>
      <c r="C6454" s="5" t="s">
        <v>5060</v>
      </c>
      <c r="D6454" s="77">
        <v>43365</v>
      </c>
    </row>
    <row r="6455" spans="1:4" x14ac:dyDescent="0.2">
      <c r="A6455" s="5">
        <v>123406464</v>
      </c>
      <c r="B6455" s="5" t="s">
        <v>7760</v>
      </c>
      <c r="C6455" s="5" t="s">
        <v>5051</v>
      </c>
      <c r="D6455" s="77">
        <v>43101</v>
      </c>
    </row>
    <row r="6456" spans="1:4" x14ac:dyDescent="0.2">
      <c r="A6456" s="5">
        <v>123406465</v>
      </c>
      <c r="B6456" s="5" t="s">
        <v>6526</v>
      </c>
      <c r="C6456" s="5" t="s">
        <v>5051</v>
      </c>
      <c r="D6456" s="77">
        <v>43415</v>
      </c>
    </row>
    <row r="6457" spans="1:4" x14ac:dyDescent="0.2">
      <c r="A6457" s="5">
        <v>123406466</v>
      </c>
      <c r="B6457" s="5" t="s">
        <v>5794</v>
      </c>
      <c r="C6457" s="5" t="s">
        <v>5060</v>
      </c>
      <c r="D6457" s="77">
        <v>43449</v>
      </c>
    </row>
    <row r="6458" spans="1:4" x14ac:dyDescent="0.2">
      <c r="A6458" s="5">
        <v>123406467</v>
      </c>
      <c r="B6458" s="5" t="s">
        <v>5798</v>
      </c>
      <c r="C6458" s="5" t="s">
        <v>5049</v>
      </c>
      <c r="D6458" s="77">
        <v>43549</v>
      </c>
    </row>
    <row r="6459" spans="1:4" x14ac:dyDescent="0.2">
      <c r="A6459" s="5">
        <v>123406468</v>
      </c>
      <c r="B6459" s="5" t="s">
        <v>5859</v>
      </c>
      <c r="C6459" s="5" t="s">
        <v>5049</v>
      </c>
      <c r="D6459" s="77">
        <v>43523</v>
      </c>
    </row>
    <row r="6460" spans="1:4" x14ac:dyDescent="0.2">
      <c r="A6460" s="5">
        <v>123406469</v>
      </c>
      <c r="B6460" s="5" t="s">
        <v>6644</v>
      </c>
      <c r="C6460" s="5" t="s">
        <v>5051</v>
      </c>
      <c r="D6460" s="77">
        <v>43150</v>
      </c>
    </row>
    <row r="6461" spans="1:4" x14ac:dyDescent="0.2">
      <c r="A6461" s="5">
        <v>123406470</v>
      </c>
      <c r="B6461" s="5" t="s">
        <v>5561</v>
      </c>
      <c r="C6461" s="5" t="s">
        <v>5049</v>
      </c>
      <c r="D6461" s="77">
        <v>43617</v>
      </c>
    </row>
    <row r="6462" spans="1:4" x14ac:dyDescent="0.2">
      <c r="A6462" s="5">
        <v>123406471</v>
      </c>
      <c r="B6462" s="5" t="s">
        <v>7314</v>
      </c>
      <c r="C6462" s="5" t="s">
        <v>5051</v>
      </c>
      <c r="D6462" s="77">
        <v>43373</v>
      </c>
    </row>
    <row r="6463" spans="1:4" x14ac:dyDescent="0.2">
      <c r="A6463" s="5">
        <v>123406472</v>
      </c>
      <c r="B6463" s="5" t="s">
        <v>5085</v>
      </c>
      <c r="C6463" s="5" t="s">
        <v>5051</v>
      </c>
      <c r="D6463" s="77">
        <v>43469</v>
      </c>
    </row>
    <row r="6464" spans="1:4" x14ac:dyDescent="0.2">
      <c r="A6464" s="5">
        <v>123406473</v>
      </c>
      <c r="B6464" s="5" t="s">
        <v>7939</v>
      </c>
      <c r="C6464" s="5" t="s">
        <v>5051</v>
      </c>
      <c r="D6464" s="77">
        <v>43718</v>
      </c>
    </row>
    <row r="6465" spans="1:4" x14ac:dyDescent="0.2">
      <c r="A6465" s="5">
        <v>123406474</v>
      </c>
      <c r="B6465" s="5" t="s">
        <v>7295</v>
      </c>
      <c r="C6465" s="5" t="s">
        <v>5049</v>
      </c>
      <c r="D6465" s="77">
        <v>43120</v>
      </c>
    </row>
    <row r="6466" spans="1:4" x14ac:dyDescent="0.2">
      <c r="A6466" s="5">
        <v>123406475</v>
      </c>
      <c r="B6466" s="5" t="s">
        <v>5397</v>
      </c>
      <c r="C6466" s="5" t="s">
        <v>5049</v>
      </c>
      <c r="D6466" s="77">
        <v>43328</v>
      </c>
    </row>
    <row r="6467" spans="1:4" x14ac:dyDescent="0.2">
      <c r="A6467" s="5">
        <v>123406476</v>
      </c>
      <c r="B6467" s="5" t="s">
        <v>6834</v>
      </c>
      <c r="C6467" s="5" t="s">
        <v>5051</v>
      </c>
      <c r="D6467" s="77">
        <v>43783</v>
      </c>
    </row>
    <row r="6468" spans="1:4" x14ac:dyDescent="0.2">
      <c r="A6468" s="5">
        <v>123406477</v>
      </c>
      <c r="B6468" s="5" t="s">
        <v>7541</v>
      </c>
      <c r="C6468" s="5" t="s">
        <v>5049</v>
      </c>
      <c r="D6468" s="77">
        <v>43197</v>
      </c>
    </row>
    <row r="6469" spans="1:4" x14ac:dyDescent="0.2">
      <c r="A6469" s="5">
        <v>123406478</v>
      </c>
      <c r="B6469" s="5" t="s">
        <v>5324</v>
      </c>
      <c r="C6469" s="5" t="s">
        <v>5051</v>
      </c>
      <c r="D6469" s="77">
        <v>43145</v>
      </c>
    </row>
    <row r="6470" spans="1:4" x14ac:dyDescent="0.2">
      <c r="A6470" s="5">
        <v>123406479</v>
      </c>
      <c r="B6470" s="5" t="s">
        <v>5960</v>
      </c>
      <c r="C6470" s="5" t="s">
        <v>5055</v>
      </c>
      <c r="D6470" s="77">
        <v>43801</v>
      </c>
    </row>
    <row r="6471" spans="1:4" x14ac:dyDescent="0.2">
      <c r="A6471" s="5">
        <v>123406480</v>
      </c>
      <c r="B6471" s="5" t="s">
        <v>7060</v>
      </c>
      <c r="C6471" s="5" t="s">
        <v>5055</v>
      </c>
      <c r="D6471" s="77">
        <v>43225</v>
      </c>
    </row>
    <row r="6472" spans="1:4" x14ac:dyDescent="0.2">
      <c r="A6472" s="5">
        <v>123406481</v>
      </c>
      <c r="B6472" s="5" t="s">
        <v>7961</v>
      </c>
      <c r="C6472" s="5" t="s">
        <v>5051</v>
      </c>
      <c r="D6472" s="77">
        <v>43519</v>
      </c>
    </row>
    <row r="6473" spans="1:4" x14ac:dyDescent="0.2">
      <c r="A6473" s="5">
        <v>123406482</v>
      </c>
      <c r="B6473" s="5" t="s">
        <v>6241</v>
      </c>
      <c r="C6473" s="5" t="s">
        <v>5055</v>
      </c>
      <c r="D6473" s="77">
        <v>43497</v>
      </c>
    </row>
    <row r="6474" spans="1:4" x14ac:dyDescent="0.2">
      <c r="A6474" s="5">
        <v>123406483</v>
      </c>
      <c r="B6474" s="5" t="s">
        <v>6380</v>
      </c>
      <c r="C6474" s="5" t="s">
        <v>5049</v>
      </c>
      <c r="D6474" s="77">
        <v>43265</v>
      </c>
    </row>
    <row r="6475" spans="1:4" x14ac:dyDescent="0.2">
      <c r="A6475" s="5">
        <v>123406484</v>
      </c>
      <c r="B6475" s="5" t="s">
        <v>5322</v>
      </c>
      <c r="C6475" s="5" t="s">
        <v>5049</v>
      </c>
      <c r="D6475" s="77">
        <v>43202</v>
      </c>
    </row>
    <row r="6476" spans="1:4" x14ac:dyDescent="0.2">
      <c r="A6476" s="5">
        <v>123406485</v>
      </c>
      <c r="B6476" s="5" t="s">
        <v>6034</v>
      </c>
      <c r="C6476" s="5" t="s">
        <v>5051</v>
      </c>
      <c r="D6476" s="77">
        <v>43260</v>
      </c>
    </row>
    <row r="6477" spans="1:4" x14ac:dyDescent="0.2">
      <c r="A6477" s="5">
        <v>123406486</v>
      </c>
      <c r="B6477" s="5" t="s">
        <v>6005</v>
      </c>
      <c r="C6477" s="5" t="s">
        <v>5051</v>
      </c>
      <c r="D6477" s="77">
        <v>43688</v>
      </c>
    </row>
    <row r="6478" spans="1:4" x14ac:dyDescent="0.2">
      <c r="A6478" s="5">
        <v>123406487</v>
      </c>
      <c r="B6478" s="5" t="s">
        <v>7019</v>
      </c>
      <c r="C6478" s="5" t="s">
        <v>5051</v>
      </c>
      <c r="D6478" s="77">
        <v>43192</v>
      </c>
    </row>
    <row r="6479" spans="1:4" x14ac:dyDescent="0.2">
      <c r="A6479" s="5">
        <v>123406488</v>
      </c>
      <c r="B6479" s="5" t="s">
        <v>5749</v>
      </c>
      <c r="C6479" s="5" t="s">
        <v>5055</v>
      </c>
      <c r="D6479" s="77">
        <v>43460</v>
      </c>
    </row>
    <row r="6480" spans="1:4" x14ac:dyDescent="0.2">
      <c r="A6480" s="5">
        <v>123406489</v>
      </c>
      <c r="B6480" s="5" t="s">
        <v>6315</v>
      </c>
      <c r="C6480" s="5" t="s">
        <v>5049</v>
      </c>
      <c r="D6480" s="77">
        <v>43475</v>
      </c>
    </row>
    <row r="6481" spans="1:4" x14ac:dyDescent="0.2">
      <c r="A6481" s="5">
        <v>123406490</v>
      </c>
      <c r="B6481" s="5" t="s">
        <v>5365</v>
      </c>
      <c r="C6481" s="5" t="s">
        <v>5049</v>
      </c>
      <c r="D6481" s="77">
        <v>43475</v>
      </c>
    </row>
    <row r="6482" spans="1:4" x14ac:dyDescent="0.2">
      <c r="A6482" s="5">
        <v>123406491</v>
      </c>
      <c r="B6482" s="5" t="s">
        <v>7076</v>
      </c>
      <c r="C6482" s="5" t="s">
        <v>5049</v>
      </c>
      <c r="D6482" s="77">
        <v>43441</v>
      </c>
    </row>
    <row r="6483" spans="1:4" x14ac:dyDescent="0.2">
      <c r="A6483" s="5">
        <v>123406492</v>
      </c>
      <c r="B6483" s="5" t="s">
        <v>7104</v>
      </c>
      <c r="C6483" s="5" t="s">
        <v>5049</v>
      </c>
      <c r="D6483" s="77">
        <v>43313</v>
      </c>
    </row>
    <row r="6484" spans="1:4" x14ac:dyDescent="0.2">
      <c r="A6484" s="5">
        <v>123406493</v>
      </c>
      <c r="B6484" s="5" t="s">
        <v>5823</v>
      </c>
      <c r="C6484" s="5" t="s">
        <v>5049</v>
      </c>
      <c r="D6484" s="77">
        <v>43529</v>
      </c>
    </row>
    <row r="6485" spans="1:4" x14ac:dyDescent="0.2">
      <c r="A6485" s="5">
        <v>123406494</v>
      </c>
      <c r="B6485" s="5" t="s">
        <v>7356</v>
      </c>
      <c r="C6485" s="5" t="s">
        <v>5051</v>
      </c>
      <c r="D6485" s="77">
        <v>43720</v>
      </c>
    </row>
    <row r="6486" spans="1:4" x14ac:dyDescent="0.2">
      <c r="A6486" s="5">
        <v>123406495</v>
      </c>
      <c r="B6486" s="5" t="s">
        <v>7347</v>
      </c>
      <c r="C6486" s="5" t="s">
        <v>5051</v>
      </c>
      <c r="D6486" s="77">
        <v>43263</v>
      </c>
    </row>
    <row r="6487" spans="1:4" x14ac:dyDescent="0.2">
      <c r="A6487" s="5">
        <v>123406496</v>
      </c>
      <c r="B6487" s="5" t="s">
        <v>5616</v>
      </c>
      <c r="C6487" s="5" t="s">
        <v>5051</v>
      </c>
      <c r="D6487" s="77">
        <v>43666</v>
      </c>
    </row>
    <row r="6488" spans="1:4" x14ac:dyDescent="0.2">
      <c r="A6488" s="5">
        <v>123406497</v>
      </c>
      <c r="B6488" s="5" t="s">
        <v>7749</v>
      </c>
      <c r="C6488" s="5" t="s">
        <v>5047</v>
      </c>
      <c r="D6488" s="77">
        <v>43248</v>
      </c>
    </row>
    <row r="6489" spans="1:4" x14ac:dyDescent="0.2">
      <c r="A6489" s="5">
        <v>123406498</v>
      </c>
      <c r="B6489" s="5" t="s">
        <v>6912</v>
      </c>
      <c r="C6489" s="5" t="s">
        <v>5047</v>
      </c>
      <c r="D6489" s="77">
        <v>43714</v>
      </c>
    </row>
    <row r="6490" spans="1:4" x14ac:dyDescent="0.2">
      <c r="A6490" s="5">
        <v>123406499</v>
      </c>
      <c r="B6490" s="5" t="s">
        <v>7407</v>
      </c>
      <c r="C6490" s="5" t="s">
        <v>5047</v>
      </c>
      <c r="D6490" s="77">
        <v>43771</v>
      </c>
    </row>
    <row r="6491" spans="1:4" x14ac:dyDescent="0.2">
      <c r="A6491" s="5">
        <v>123406500</v>
      </c>
      <c r="B6491" s="5" t="s">
        <v>7137</v>
      </c>
      <c r="C6491" s="5" t="s">
        <v>5051</v>
      </c>
      <c r="D6491" s="77">
        <v>43420</v>
      </c>
    </row>
    <row r="6492" spans="1:4" x14ac:dyDescent="0.2">
      <c r="A6492" s="5">
        <v>123406501</v>
      </c>
      <c r="B6492" s="5" t="s">
        <v>5805</v>
      </c>
      <c r="C6492" s="5" t="s">
        <v>5046</v>
      </c>
      <c r="D6492" s="77">
        <v>43814</v>
      </c>
    </row>
    <row r="6493" spans="1:4" x14ac:dyDescent="0.2">
      <c r="A6493" s="5">
        <v>123406502</v>
      </c>
      <c r="B6493" s="5" t="s">
        <v>5833</v>
      </c>
      <c r="C6493" s="5" t="s">
        <v>5046</v>
      </c>
      <c r="D6493" s="77">
        <v>43145</v>
      </c>
    </row>
    <row r="6494" spans="1:4" x14ac:dyDescent="0.2">
      <c r="A6494" s="5">
        <v>123406503</v>
      </c>
      <c r="B6494" s="5" t="s">
        <v>6376</v>
      </c>
      <c r="C6494" s="5" t="s">
        <v>5046</v>
      </c>
      <c r="D6494" s="77">
        <v>43818</v>
      </c>
    </row>
    <row r="6495" spans="1:4" x14ac:dyDescent="0.2">
      <c r="A6495" s="5">
        <v>123406504</v>
      </c>
      <c r="B6495" s="5" t="s">
        <v>7574</v>
      </c>
      <c r="C6495" s="5" t="s">
        <v>5051</v>
      </c>
      <c r="D6495" s="77">
        <v>43444</v>
      </c>
    </row>
    <row r="6496" spans="1:4" x14ac:dyDescent="0.2">
      <c r="A6496" s="5">
        <v>123406505</v>
      </c>
      <c r="B6496" s="5" t="s">
        <v>8003</v>
      </c>
      <c r="C6496" s="5" t="s">
        <v>5046</v>
      </c>
      <c r="D6496" s="77">
        <v>43688</v>
      </c>
    </row>
    <row r="6497" spans="1:4" x14ac:dyDescent="0.2">
      <c r="A6497" s="5">
        <v>123406506</v>
      </c>
      <c r="B6497" s="5">
        <v>5734803</v>
      </c>
      <c r="C6497" s="5" t="s">
        <v>5046</v>
      </c>
      <c r="D6497" s="77">
        <v>43609</v>
      </c>
    </row>
    <row r="6498" spans="1:4" x14ac:dyDescent="0.2">
      <c r="A6498" s="5">
        <v>123406507</v>
      </c>
      <c r="B6498" s="5" t="s">
        <v>5338</v>
      </c>
      <c r="C6498" s="5" t="s">
        <v>5051</v>
      </c>
      <c r="D6498" s="77">
        <v>43643</v>
      </c>
    </row>
    <row r="6499" spans="1:4" x14ac:dyDescent="0.2">
      <c r="A6499" s="5">
        <v>123406508</v>
      </c>
      <c r="B6499" s="5" t="s">
        <v>7627</v>
      </c>
      <c r="C6499" s="5" t="s">
        <v>5051</v>
      </c>
      <c r="D6499" s="77">
        <v>43143</v>
      </c>
    </row>
    <row r="6500" spans="1:4" x14ac:dyDescent="0.2">
      <c r="A6500" s="5">
        <v>123406509</v>
      </c>
      <c r="B6500" s="5" t="s">
        <v>8044</v>
      </c>
      <c r="C6500" s="5" t="s">
        <v>5051</v>
      </c>
      <c r="D6500" s="77">
        <v>43813</v>
      </c>
    </row>
    <row r="6501" spans="1:4" x14ac:dyDescent="0.2">
      <c r="A6501" s="5">
        <v>123406510</v>
      </c>
      <c r="B6501" s="5" t="s">
        <v>5449</v>
      </c>
      <c r="C6501" s="5" t="s">
        <v>5051</v>
      </c>
      <c r="D6501" s="77">
        <v>43523</v>
      </c>
    </row>
    <row r="6502" spans="1:4" x14ac:dyDescent="0.2">
      <c r="A6502" s="5">
        <v>123406511</v>
      </c>
      <c r="B6502" s="5" t="s">
        <v>5163</v>
      </c>
      <c r="C6502" s="5" t="s">
        <v>5051</v>
      </c>
      <c r="D6502" s="77">
        <v>43796</v>
      </c>
    </row>
    <row r="6503" spans="1:4" x14ac:dyDescent="0.2">
      <c r="A6503" s="5">
        <v>123406512</v>
      </c>
      <c r="B6503" s="5" t="s">
        <v>7039</v>
      </c>
      <c r="C6503" s="5" t="s">
        <v>5047</v>
      </c>
      <c r="D6503" s="77">
        <v>43509</v>
      </c>
    </row>
    <row r="6504" spans="1:4" x14ac:dyDescent="0.2">
      <c r="A6504" s="5">
        <v>123406513</v>
      </c>
      <c r="B6504" s="5" t="s">
        <v>7322</v>
      </c>
      <c r="C6504" s="5" t="s">
        <v>5047</v>
      </c>
      <c r="D6504" s="77">
        <v>43817</v>
      </c>
    </row>
    <row r="6505" spans="1:4" x14ac:dyDescent="0.2">
      <c r="A6505" s="5">
        <v>123406514</v>
      </c>
      <c r="B6505" s="5" t="s">
        <v>5918</v>
      </c>
      <c r="C6505" s="5" t="s">
        <v>5051</v>
      </c>
      <c r="D6505" s="77">
        <v>43224</v>
      </c>
    </row>
    <row r="6506" spans="1:4" x14ac:dyDescent="0.2">
      <c r="A6506" s="5">
        <v>123406515</v>
      </c>
      <c r="B6506" s="5" t="s">
        <v>6641</v>
      </c>
      <c r="C6506" s="5" t="s">
        <v>5049</v>
      </c>
      <c r="D6506" s="77">
        <v>43173</v>
      </c>
    </row>
    <row r="6507" spans="1:4" x14ac:dyDescent="0.2">
      <c r="A6507" s="5">
        <v>123406516</v>
      </c>
      <c r="B6507" s="5" t="s">
        <v>5297</v>
      </c>
      <c r="C6507" s="5" t="s">
        <v>5049</v>
      </c>
      <c r="D6507" s="77">
        <v>43475</v>
      </c>
    </row>
    <row r="6508" spans="1:4" x14ac:dyDescent="0.2">
      <c r="A6508" s="5">
        <v>123406517</v>
      </c>
      <c r="B6508" s="5" t="s">
        <v>5952</v>
      </c>
      <c r="C6508" s="5" t="s">
        <v>5049</v>
      </c>
      <c r="D6508" s="77">
        <v>43144</v>
      </c>
    </row>
    <row r="6509" spans="1:4" x14ac:dyDescent="0.2">
      <c r="A6509" s="5">
        <v>123406518</v>
      </c>
      <c r="B6509" s="5" t="s">
        <v>5335</v>
      </c>
      <c r="C6509" s="5" t="s">
        <v>5049</v>
      </c>
      <c r="D6509" s="77">
        <v>43533</v>
      </c>
    </row>
    <row r="6510" spans="1:4" x14ac:dyDescent="0.2">
      <c r="A6510" s="5">
        <v>123406519</v>
      </c>
      <c r="B6510" s="5" t="s">
        <v>7878</v>
      </c>
      <c r="C6510" s="5" t="s">
        <v>5051</v>
      </c>
      <c r="D6510" s="77">
        <v>43592</v>
      </c>
    </row>
    <row r="6511" spans="1:4" x14ac:dyDescent="0.2">
      <c r="A6511" s="5">
        <v>123406520</v>
      </c>
      <c r="B6511" s="5" t="s">
        <v>5786</v>
      </c>
      <c r="C6511" s="5" t="s">
        <v>5051</v>
      </c>
      <c r="D6511" s="77">
        <v>43596</v>
      </c>
    </row>
    <row r="6512" spans="1:4" x14ac:dyDescent="0.2">
      <c r="A6512" s="5">
        <v>123406521</v>
      </c>
      <c r="B6512" s="5" t="s">
        <v>7274</v>
      </c>
      <c r="C6512" s="5" t="s">
        <v>5051</v>
      </c>
      <c r="D6512" s="77">
        <v>43539</v>
      </c>
    </row>
    <row r="6513" spans="1:4" x14ac:dyDescent="0.2">
      <c r="A6513" s="5">
        <v>123406522</v>
      </c>
      <c r="B6513" s="5" t="s">
        <v>5412</v>
      </c>
      <c r="C6513" s="5" t="s">
        <v>5099</v>
      </c>
      <c r="D6513" s="77">
        <v>43220</v>
      </c>
    </row>
    <row r="6514" spans="1:4" x14ac:dyDescent="0.2">
      <c r="A6514" s="5">
        <v>123406523</v>
      </c>
      <c r="B6514" s="5" t="s">
        <v>7419</v>
      </c>
      <c r="C6514" s="5" t="s">
        <v>5049</v>
      </c>
      <c r="D6514" s="77">
        <v>43232</v>
      </c>
    </row>
    <row r="6515" spans="1:4" x14ac:dyDescent="0.2">
      <c r="A6515" s="5">
        <v>123406524</v>
      </c>
      <c r="B6515" s="5" t="s">
        <v>5277</v>
      </c>
      <c r="C6515" s="5" t="s">
        <v>5049</v>
      </c>
      <c r="D6515" s="77">
        <v>43371</v>
      </c>
    </row>
    <row r="6516" spans="1:4" x14ac:dyDescent="0.2">
      <c r="A6516" s="5">
        <v>123406525</v>
      </c>
      <c r="B6516" s="5" t="s">
        <v>8051</v>
      </c>
      <c r="C6516" s="5" t="s">
        <v>5099</v>
      </c>
      <c r="D6516" s="77">
        <v>43318</v>
      </c>
    </row>
    <row r="6517" spans="1:4" x14ac:dyDescent="0.2">
      <c r="A6517" s="5">
        <v>123406526</v>
      </c>
      <c r="B6517" s="5" t="s">
        <v>5880</v>
      </c>
      <c r="C6517" s="5" t="s">
        <v>5051</v>
      </c>
      <c r="D6517" s="77">
        <v>43460</v>
      </c>
    </row>
    <row r="6518" spans="1:4" x14ac:dyDescent="0.2">
      <c r="A6518" s="5">
        <v>123406527</v>
      </c>
      <c r="B6518" s="5" t="s">
        <v>6294</v>
      </c>
      <c r="C6518" s="5" t="s">
        <v>5051</v>
      </c>
      <c r="D6518" s="77">
        <v>43709</v>
      </c>
    </row>
    <row r="6519" spans="1:4" x14ac:dyDescent="0.2">
      <c r="A6519" s="5">
        <v>123406528</v>
      </c>
      <c r="B6519" s="5" t="s">
        <v>5806</v>
      </c>
      <c r="C6519" s="5" t="s">
        <v>5049</v>
      </c>
      <c r="D6519" s="77">
        <v>43730</v>
      </c>
    </row>
    <row r="6520" spans="1:4" x14ac:dyDescent="0.2">
      <c r="A6520" s="5">
        <v>123406529</v>
      </c>
      <c r="B6520" s="5" t="s">
        <v>6430</v>
      </c>
      <c r="C6520" s="5" t="s">
        <v>5099</v>
      </c>
      <c r="D6520" s="77">
        <v>43196</v>
      </c>
    </row>
    <row r="6521" spans="1:4" x14ac:dyDescent="0.2">
      <c r="A6521" s="5">
        <v>123406530</v>
      </c>
      <c r="B6521" s="5" t="s">
        <v>6806</v>
      </c>
      <c r="C6521" s="5" t="s">
        <v>5051</v>
      </c>
      <c r="D6521" s="77">
        <v>43325</v>
      </c>
    </row>
    <row r="6522" spans="1:4" x14ac:dyDescent="0.2">
      <c r="A6522" s="5">
        <v>123406531</v>
      </c>
      <c r="B6522" s="5" t="s">
        <v>6819</v>
      </c>
      <c r="C6522" s="5" t="s">
        <v>5051</v>
      </c>
      <c r="D6522" s="77">
        <v>43717</v>
      </c>
    </row>
    <row r="6523" spans="1:4" x14ac:dyDescent="0.2">
      <c r="A6523" s="5">
        <v>123406532</v>
      </c>
      <c r="B6523" s="5" t="s">
        <v>6659</v>
      </c>
      <c r="C6523" s="5" t="s">
        <v>5051</v>
      </c>
      <c r="D6523" s="77">
        <v>43195</v>
      </c>
    </row>
    <row r="6524" spans="1:4" x14ac:dyDescent="0.2">
      <c r="A6524" s="5">
        <v>123406533</v>
      </c>
      <c r="B6524" s="5" t="s">
        <v>5458</v>
      </c>
      <c r="C6524" s="5" t="s">
        <v>5051</v>
      </c>
      <c r="D6524" s="77">
        <v>43697</v>
      </c>
    </row>
    <row r="6525" spans="1:4" x14ac:dyDescent="0.2">
      <c r="A6525" s="5">
        <v>123406534</v>
      </c>
      <c r="B6525" s="5" t="s">
        <v>5452</v>
      </c>
      <c r="C6525" s="5" t="s">
        <v>5049</v>
      </c>
      <c r="D6525" s="77">
        <v>43631</v>
      </c>
    </row>
    <row r="6526" spans="1:4" x14ac:dyDescent="0.2">
      <c r="A6526" s="5">
        <v>123406535</v>
      </c>
      <c r="B6526" s="5" t="s">
        <v>6887</v>
      </c>
      <c r="C6526" s="5" t="s">
        <v>5051</v>
      </c>
      <c r="D6526" s="77">
        <v>43389</v>
      </c>
    </row>
    <row r="6527" spans="1:4" x14ac:dyDescent="0.2">
      <c r="A6527" s="5">
        <v>123406536</v>
      </c>
      <c r="B6527" s="5" t="s">
        <v>5425</v>
      </c>
      <c r="C6527" s="5" t="s">
        <v>5049</v>
      </c>
      <c r="D6527" s="77">
        <v>43789</v>
      </c>
    </row>
    <row r="6528" spans="1:4" x14ac:dyDescent="0.2">
      <c r="A6528" s="5">
        <v>123406537</v>
      </c>
      <c r="B6528" s="5" t="s">
        <v>6299</v>
      </c>
      <c r="C6528" s="5" t="s">
        <v>5055</v>
      </c>
      <c r="D6528" s="77">
        <v>43356</v>
      </c>
    </row>
    <row r="6529" spans="1:4" x14ac:dyDescent="0.2">
      <c r="A6529" s="5">
        <v>123406538</v>
      </c>
      <c r="B6529" s="5" t="s">
        <v>7887</v>
      </c>
      <c r="C6529" s="5" t="s">
        <v>5049</v>
      </c>
      <c r="D6529" s="77">
        <v>43466</v>
      </c>
    </row>
    <row r="6530" spans="1:4" x14ac:dyDescent="0.2">
      <c r="A6530" s="5">
        <v>123406539</v>
      </c>
      <c r="B6530" s="5" t="s">
        <v>5618</v>
      </c>
      <c r="C6530" s="5" t="s">
        <v>5049</v>
      </c>
      <c r="D6530" s="77">
        <v>43829</v>
      </c>
    </row>
    <row r="6531" spans="1:4" x14ac:dyDescent="0.2">
      <c r="A6531" s="5">
        <v>123406540</v>
      </c>
      <c r="B6531" s="5" t="s">
        <v>6331</v>
      </c>
      <c r="C6531" s="5" t="s">
        <v>5049</v>
      </c>
      <c r="D6531" s="77">
        <v>43370</v>
      </c>
    </row>
    <row r="6532" spans="1:4" x14ac:dyDescent="0.2">
      <c r="A6532" s="5">
        <v>123406541</v>
      </c>
      <c r="B6532" s="5" t="s">
        <v>5988</v>
      </c>
      <c r="C6532" s="5" t="s">
        <v>5049</v>
      </c>
      <c r="D6532" s="77">
        <v>43345</v>
      </c>
    </row>
    <row r="6533" spans="1:4" x14ac:dyDescent="0.2">
      <c r="A6533" s="5">
        <v>123406542</v>
      </c>
      <c r="B6533" s="5" t="s">
        <v>7535</v>
      </c>
      <c r="C6533" s="5" t="s">
        <v>5055</v>
      </c>
      <c r="D6533" s="77">
        <v>43451</v>
      </c>
    </row>
    <row r="6534" spans="1:4" x14ac:dyDescent="0.2">
      <c r="A6534" s="5">
        <v>123406543</v>
      </c>
      <c r="B6534" s="5" t="s">
        <v>5581</v>
      </c>
      <c r="C6534" s="5" t="s">
        <v>5049</v>
      </c>
      <c r="D6534" s="77">
        <v>43801</v>
      </c>
    </row>
    <row r="6535" spans="1:4" x14ac:dyDescent="0.2">
      <c r="A6535" s="5">
        <v>123406544</v>
      </c>
      <c r="B6535" s="5" t="s">
        <v>6985</v>
      </c>
      <c r="C6535" s="5" t="s">
        <v>5049</v>
      </c>
      <c r="D6535" s="77">
        <v>43653</v>
      </c>
    </row>
    <row r="6536" spans="1:4" x14ac:dyDescent="0.2">
      <c r="A6536" s="5">
        <v>123406545</v>
      </c>
      <c r="B6536" s="5" t="s">
        <v>5068</v>
      </c>
      <c r="C6536" s="5" t="s">
        <v>5049</v>
      </c>
      <c r="D6536" s="77">
        <v>43761</v>
      </c>
    </row>
    <row r="6537" spans="1:4" x14ac:dyDescent="0.2">
      <c r="A6537" s="5">
        <v>123406546</v>
      </c>
      <c r="B6537" s="5" t="s">
        <v>6947</v>
      </c>
      <c r="C6537" s="5" t="s">
        <v>5049</v>
      </c>
      <c r="D6537" s="77">
        <v>43577</v>
      </c>
    </row>
    <row r="6538" spans="1:4" x14ac:dyDescent="0.2">
      <c r="A6538" s="5">
        <v>123406547</v>
      </c>
      <c r="B6538" s="5" t="s">
        <v>7838</v>
      </c>
      <c r="C6538" s="5" t="s">
        <v>5060</v>
      </c>
      <c r="D6538" s="77">
        <v>43391</v>
      </c>
    </row>
    <row r="6539" spans="1:4" x14ac:dyDescent="0.2">
      <c r="A6539" s="5">
        <v>123406548</v>
      </c>
      <c r="B6539" s="5" t="s">
        <v>7112</v>
      </c>
      <c r="C6539" s="5" t="s">
        <v>5049</v>
      </c>
      <c r="D6539" s="77">
        <v>43766</v>
      </c>
    </row>
    <row r="6540" spans="1:4" x14ac:dyDescent="0.2">
      <c r="A6540" s="5">
        <v>123406549</v>
      </c>
      <c r="B6540" s="5" t="s">
        <v>6085</v>
      </c>
      <c r="C6540" s="5" t="s">
        <v>5049</v>
      </c>
      <c r="D6540" s="77">
        <v>43187</v>
      </c>
    </row>
    <row r="6541" spans="1:4" x14ac:dyDescent="0.2">
      <c r="A6541" s="5">
        <v>123406550</v>
      </c>
      <c r="B6541" s="5" t="s">
        <v>7249</v>
      </c>
      <c r="C6541" s="5" t="s">
        <v>5051</v>
      </c>
      <c r="D6541" s="77">
        <v>43363</v>
      </c>
    </row>
    <row r="6542" spans="1:4" x14ac:dyDescent="0.2">
      <c r="A6542" s="5">
        <v>123406551</v>
      </c>
      <c r="B6542" s="5" t="s">
        <v>6990</v>
      </c>
      <c r="C6542" s="5" t="s">
        <v>5049</v>
      </c>
      <c r="D6542" s="77">
        <v>43172</v>
      </c>
    </row>
    <row r="6543" spans="1:4" x14ac:dyDescent="0.2">
      <c r="A6543" s="5">
        <v>123406552</v>
      </c>
      <c r="B6543" s="5" t="s">
        <v>5490</v>
      </c>
      <c r="C6543" s="5" t="s">
        <v>5049</v>
      </c>
      <c r="D6543" s="77">
        <v>43412</v>
      </c>
    </row>
    <row r="6544" spans="1:4" x14ac:dyDescent="0.2">
      <c r="A6544" s="5">
        <v>123406553</v>
      </c>
      <c r="B6544" s="5" t="s">
        <v>5303</v>
      </c>
      <c r="C6544" s="5" t="s">
        <v>5060</v>
      </c>
      <c r="D6544" s="77">
        <v>43257</v>
      </c>
    </row>
    <row r="6545" spans="1:4" x14ac:dyDescent="0.2">
      <c r="A6545" s="5">
        <v>123406554</v>
      </c>
      <c r="B6545" s="5" t="s">
        <v>6325</v>
      </c>
      <c r="C6545" s="5" t="s">
        <v>5049</v>
      </c>
      <c r="D6545" s="77">
        <v>43293</v>
      </c>
    </row>
    <row r="6546" spans="1:4" x14ac:dyDescent="0.2">
      <c r="A6546" s="5">
        <v>123406555</v>
      </c>
      <c r="B6546" s="5" t="s">
        <v>6709</v>
      </c>
      <c r="C6546" s="5" t="s">
        <v>5051</v>
      </c>
      <c r="D6546" s="77">
        <v>43350</v>
      </c>
    </row>
    <row r="6547" spans="1:4" x14ac:dyDescent="0.2">
      <c r="A6547" s="5">
        <v>123406556</v>
      </c>
      <c r="B6547" s="5" t="s">
        <v>7900</v>
      </c>
      <c r="C6547" s="5" t="s">
        <v>5060</v>
      </c>
      <c r="D6547" s="77">
        <v>43447</v>
      </c>
    </row>
    <row r="6548" spans="1:4" x14ac:dyDescent="0.2">
      <c r="A6548" s="5">
        <v>123406557</v>
      </c>
      <c r="B6548" s="5" t="s">
        <v>7695</v>
      </c>
      <c r="C6548" s="5" t="s">
        <v>5051</v>
      </c>
      <c r="D6548" s="77">
        <v>43139</v>
      </c>
    </row>
    <row r="6549" spans="1:4" x14ac:dyDescent="0.2">
      <c r="A6549" s="5">
        <v>123406558</v>
      </c>
      <c r="B6549" s="5" t="s">
        <v>7458</v>
      </c>
      <c r="C6549" s="5" t="s">
        <v>5049</v>
      </c>
      <c r="D6549" s="77">
        <v>43604</v>
      </c>
    </row>
    <row r="6550" spans="1:4" x14ac:dyDescent="0.2">
      <c r="A6550" s="5">
        <v>123406559</v>
      </c>
      <c r="B6550" s="5" t="s">
        <v>7352</v>
      </c>
      <c r="C6550" s="5" t="s">
        <v>5049</v>
      </c>
      <c r="D6550" s="77">
        <v>43599</v>
      </c>
    </row>
    <row r="6551" spans="1:4" x14ac:dyDescent="0.2">
      <c r="A6551" s="5">
        <v>123406560</v>
      </c>
      <c r="B6551" s="5" t="s">
        <v>7435</v>
      </c>
      <c r="C6551" s="5" t="s">
        <v>5051</v>
      </c>
      <c r="D6551" s="77">
        <v>43405</v>
      </c>
    </row>
    <row r="6552" spans="1:4" x14ac:dyDescent="0.2">
      <c r="A6552" s="5">
        <v>123406561</v>
      </c>
      <c r="B6552" s="5" t="s">
        <v>5681</v>
      </c>
      <c r="C6552" s="5" t="s">
        <v>5051</v>
      </c>
      <c r="D6552" s="77">
        <v>43353</v>
      </c>
    </row>
    <row r="6553" spans="1:4" x14ac:dyDescent="0.2">
      <c r="A6553" s="5">
        <v>123406562</v>
      </c>
      <c r="B6553" s="5" t="s">
        <v>6930</v>
      </c>
      <c r="C6553" s="5" t="s">
        <v>5049</v>
      </c>
      <c r="D6553" s="77">
        <v>43172</v>
      </c>
    </row>
    <row r="6554" spans="1:4" x14ac:dyDescent="0.2">
      <c r="A6554" s="5">
        <v>123406563</v>
      </c>
      <c r="B6554" s="5" t="s">
        <v>6025</v>
      </c>
      <c r="C6554" s="5" t="s">
        <v>5051</v>
      </c>
      <c r="D6554" s="77">
        <v>43351</v>
      </c>
    </row>
    <row r="6555" spans="1:4" x14ac:dyDescent="0.2">
      <c r="A6555" s="5">
        <v>123406564</v>
      </c>
      <c r="B6555" s="5" t="s">
        <v>7548</v>
      </c>
      <c r="C6555" s="5" t="s">
        <v>5051</v>
      </c>
      <c r="D6555" s="77">
        <v>43203</v>
      </c>
    </row>
    <row r="6556" spans="1:4" x14ac:dyDescent="0.2">
      <c r="A6556" s="5">
        <v>123406565</v>
      </c>
      <c r="B6556" s="5" t="s">
        <v>6117</v>
      </c>
      <c r="C6556" s="5" t="s">
        <v>5060</v>
      </c>
      <c r="D6556" s="77">
        <v>43577</v>
      </c>
    </row>
    <row r="6557" spans="1:4" x14ac:dyDescent="0.2">
      <c r="A6557" s="5">
        <v>123406566</v>
      </c>
      <c r="B6557" s="5" t="s">
        <v>7875</v>
      </c>
      <c r="C6557" s="5" t="s">
        <v>5051</v>
      </c>
      <c r="D6557" s="77">
        <v>43801</v>
      </c>
    </row>
    <row r="6558" spans="1:4" x14ac:dyDescent="0.2">
      <c r="A6558" s="5">
        <v>123406567</v>
      </c>
      <c r="B6558" s="5" t="s">
        <v>7526</v>
      </c>
      <c r="C6558" s="5" t="s">
        <v>5051</v>
      </c>
      <c r="D6558" s="77">
        <v>43807</v>
      </c>
    </row>
    <row r="6559" spans="1:4" x14ac:dyDescent="0.2">
      <c r="A6559" s="5">
        <v>123406568</v>
      </c>
      <c r="B6559" s="5" t="s">
        <v>6887</v>
      </c>
      <c r="C6559" s="5" t="s">
        <v>5051</v>
      </c>
      <c r="D6559" s="77">
        <v>43614</v>
      </c>
    </row>
    <row r="6560" spans="1:4" x14ac:dyDescent="0.2">
      <c r="A6560" s="5">
        <v>123406569</v>
      </c>
      <c r="B6560" s="5" t="s">
        <v>5066</v>
      </c>
      <c r="C6560" s="5" t="s">
        <v>5051</v>
      </c>
      <c r="D6560" s="77">
        <v>43136</v>
      </c>
    </row>
    <row r="6561" spans="1:4" x14ac:dyDescent="0.2">
      <c r="A6561" s="5">
        <v>123406570</v>
      </c>
      <c r="B6561" s="5" t="s">
        <v>5455</v>
      </c>
      <c r="C6561" s="5" t="s">
        <v>5051</v>
      </c>
      <c r="D6561" s="77">
        <v>43369</v>
      </c>
    </row>
    <row r="6562" spans="1:4" x14ac:dyDescent="0.2">
      <c r="A6562" s="5">
        <v>123406571</v>
      </c>
      <c r="B6562" s="5" t="s">
        <v>6761</v>
      </c>
      <c r="C6562" s="5" t="s">
        <v>5049</v>
      </c>
      <c r="D6562" s="77">
        <v>43192</v>
      </c>
    </row>
    <row r="6563" spans="1:4" x14ac:dyDescent="0.2">
      <c r="A6563" s="5">
        <v>123406572</v>
      </c>
      <c r="B6563" s="5" t="s">
        <v>7659</v>
      </c>
      <c r="C6563" s="5" t="s">
        <v>5049</v>
      </c>
      <c r="D6563" s="77">
        <v>43498</v>
      </c>
    </row>
    <row r="6564" spans="1:4" x14ac:dyDescent="0.2">
      <c r="A6564" s="5">
        <v>123406573</v>
      </c>
      <c r="B6564" s="5" t="s">
        <v>7203</v>
      </c>
      <c r="C6564" s="5" t="s">
        <v>5049</v>
      </c>
      <c r="D6564" s="77">
        <v>43581</v>
      </c>
    </row>
    <row r="6565" spans="1:4" x14ac:dyDescent="0.2">
      <c r="A6565" s="5">
        <v>123406574</v>
      </c>
      <c r="B6565" s="5" t="s">
        <v>5183</v>
      </c>
      <c r="C6565" s="5" t="s">
        <v>5049</v>
      </c>
      <c r="D6565" s="77">
        <v>43686</v>
      </c>
    </row>
    <row r="6566" spans="1:4" x14ac:dyDescent="0.2">
      <c r="A6566" s="5">
        <v>123406575</v>
      </c>
      <c r="B6566" s="5" t="s">
        <v>5204</v>
      </c>
      <c r="C6566" s="5" t="s">
        <v>5049</v>
      </c>
      <c r="D6566" s="77">
        <v>43531</v>
      </c>
    </row>
    <row r="6567" spans="1:4" x14ac:dyDescent="0.2">
      <c r="A6567" s="5">
        <v>123406576</v>
      </c>
      <c r="B6567" s="5" t="s">
        <v>5831</v>
      </c>
      <c r="C6567" s="5" t="s">
        <v>5049</v>
      </c>
      <c r="D6567" s="77">
        <v>43614</v>
      </c>
    </row>
    <row r="6568" spans="1:4" x14ac:dyDescent="0.2">
      <c r="A6568" s="5">
        <v>123406577</v>
      </c>
      <c r="B6568" s="5" t="s">
        <v>6219</v>
      </c>
      <c r="C6568" s="5" t="s">
        <v>5051</v>
      </c>
      <c r="D6568" s="77">
        <v>43730</v>
      </c>
    </row>
    <row r="6569" spans="1:4" x14ac:dyDescent="0.2">
      <c r="A6569" s="5">
        <v>123406578</v>
      </c>
      <c r="B6569" s="5" t="s">
        <v>7908</v>
      </c>
      <c r="C6569" s="5" t="s">
        <v>5051</v>
      </c>
      <c r="D6569" s="77">
        <v>43674</v>
      </c>
    </row>
    <row r="6570" spans="1:4" x14ac:dyDescent="0.2">
      <c r="A6570" s="5">
        <v>123406579</v>
      </c>
      <c r="B6570" s="5" t="s">
        <v>7692</v>
      </c>
      <c r="C6570" s="5" t="s">
        <v>5055</v>
      </c>
      <c r="D6570" s="77">
        <v>43571</v>
      </c>
    </row>
    <row r="6571" spans="1:4" x14ac:dyDescent="0.2">
      <c r="A6571" s="5">
        <v>123406580</v>
      </c>
      <c r="B6571" s="5" t="s">
        <v>6323</v>
      </c>
      <c r="C6571" s="5" t="s">
        <v>5049</v>
      </c>
      <c r="D6571" s="77">
        <v>43217</v>
      </c>
    </row>
    <row r="6572" spans="1:4" x14ac:dyDescent="0.2">
      <c r="A6572" s="5">
        <v>123406581</v>
      </c>
      <c r="B6572" s="5" t="s">
        <v>7898</v>
      </c>
      <c r="C6572" s="5" t="s">
        <v>5055</v>
      </c>
      <c r="D6572" s="77">
        <v>43588</v>
      </c>
    </row>
    <row r="6573" spans="1:4" x14ac:dyDescent="0.2">
      <c r="A6573" s="5">
        <v>123406582</v>
      </c>
      <c r="B6573" s="5" t="s">
        <v>7635</v>
      </c>
      <c r="C6573" s="5" t="s">
        <v>5051</v>
      </c>
      <c r="D6573" s="77">
        <v>43154</v>
      </c>
    </row>
    <row r="6574" spans="1:4" x14ac:dyDescent="0.2">
      <c r="A6574" s="5">
        <v>123406583</v>
      </c>
      <c r="B6574" s="5" t="s">
        <v>7675</v>
      </c>
      <c r="C6574" s="5" t="s">
        <v>5055</v>
      </c>
      <c r="D6574" s="77">
        <v>43269</v>
      </c>
    </row>
    <row r="6575" spans="1:4" x14ac:dyDescent="0.2">
      <c r="A6575" s="5">
        <v>123406584</v>
      </c>
      <c r="B6575" s="5" t="s">
        <v>5556</v>
      </c>
      <c r="C6575" s="5" t="s">
        <v>5051</v>
      </c>
      <c r="D6575" s="77">
        <v>43179</v>
      </c>
    </row>
    <row r="6576" spans="1:4" x14ac:dyDescent="0.2">
      <c r="A6576" s="5">
        <v>123406585</v>
      </c>
      <c r="B6576" s="5" t="s">
        <v>6031</v>
      </c>
      <c r="C6576" s="5" t="s">
        <v>5049</v>
      </c>
      <c r="D6576" s="77">
        <v>43473</v>
      </c>
    </row>
    <row r="6577" spans="1:4" x14ac:dyDescent="0.2">
      <c r="A6577" s="5">
        <v>123406586</v>
      </c>
      <c r="B6577" s="5" t="s">
        <v>5405</v>
      </c>
      <c r="C6577" s="5" t="s">
        <v>5051</v>
      </c>
      <c r="D6577" s="77">
        <v>43403</v>
      </c>
    </row>
    <row r="6578" spans="1:4" x14ac:dyDescent="0.2">
      <c r="A6578" s="5">
        <v>123406587</v>
      </c>
      <c r="B6578" s="5" t="s">
        <v>6126</v>
      </c>
      <c r="C6578" s="5" t="s">
        <v>5049</v>
      </c>
      <c r="D6578" s="77">
        <v>43825</v>
      </c>
    </row>
    <row r="6579" spans="1:4" x14ac:dyDescent="0.2">
      <c r="A6579" s="5">
        <v>123406588</v>
      </c>
      <c r="B6579" s="5" t="s">
        <v>5674</v>
      </c>
      <c r="C6579" s="5" t="s">
        <v>5049</v>
      </c>
      <c r="D6579" s="77">
        <v>43442</v>
      </c>
    </row>
    <row r="6580" spans="1:4" x14ac:dyDescent="0.2">
      <c r="A6580" s="5">
        <v>123406589</v>
      </c>
      <c r="B6580" s="5" t="s">
        <v>6954</v>
      </c>
      <c r="C6580" s="5" t="s">
        <v>5051</v>
      </c>
      <c r="D6580" s="77">
        <v>43798</v>
      </c>
    </row>
    <row r="6581" spans="1:4" x14ac:dyDescent="0.2">
      <c r="A6581" s="5">
        <v>123406590</v>
      </c>
      <c r="B6581" s="5" t="s">
        <v>7893</v>
      </c>
      <c r="C6581" s="5" t="s">
        <v>5049</v>
      </c>
      <c r="D6581" s="77">
        <v>43700</v>
      </c>
    </row>
    <row r="6582" spans="1:4" x14ac:dyDescent="0.2">
      <c r="A6582" s="5">
        <v>123406591</v>
      </c>
      <c r="B6582" s="5" t="s">
        <v>6653</v>
      </c>
      <c r="C6582" s="5" t="s">
        <v>5051</v>
      </c>
      <c r="D6582" s="77">
        <v>43215</v>
      </c>
    </row>
    <row r="6583" spans="1:4" x14ac:dyDescent="0.2">
      <c r="A6583" s="5">
        <v>123406592</v>
      </c>
      <c r="B6583" s="5" t="s">
        <v>8073</v>
      </c>
      <c r="C6583" s="5" t="s">
        <v>5049</v>
      </c>
      <c r="D6583" s="77">
        <v>43645</v>
      </c>
    </row>
    <row r="6584" spans="1:4" x14ac:dyDescent="0.2">
      <c r="A6584" s="5">
        <v>123406593</v>
      </c>
      <c r="B6584" s="5" t="s">
        <v>5689</v>
      </c>
      <c r="C6584" s="5" t="s">
        <v>5051</v>
      </c>
      <c r="D6584" s="77">
        <v>43218</v>
      </c>
    </row>
    <row r="6585" spans="1:4" x14ac:dyDescent="0.2">
      <c r="A6585" s="5">
        <v>123406594</v>
      </c>
      <c r="B6585" s="5" t="s">
        <v>5241</v>
      </c>
      <c r="C6585" s="5" t="s">
        <v>5049</v>
      </c>
      <c r="D6585" s="77">
        <v>43327</v>
      </c>
    </row>
    <row r="6586" spans="1:4" x14ac:dyDescent="0.2">
      <c r="A6586" s="5">
        <v>123406595</v>
      </c>
      <c r="B6586" s="5" t="s">
        <v>5347</v>
      </c>
      <c r="C6586" s="5" t="s">
        <v>5049</v>
      </c>
      <c r="D6586" s="77">
        <v>43143</v>
      </c>
    </row>
    <row r="6587" spans="1:4" x14ac:dyDescent="0.2">
      <c r="A6587" s="5">
        <v>123406596</v>
      </c>
      <c r="B6587" s="5" t="s">
        <v>7606</v>
      </c>
      <c r="C6587" s="5" t="s">
        <v>5046</v>
      </c>
      <c r="D6587" s="77">
        <v>43830</v>
      </c>
    </row>
    <row r="6588" spans="1:4" x14ac:dyDescent="0.2">
      <c r="A6588" s="5">
        <v>123406597</v>
      </c>
      <c r="B6588" s="5" t="s">
        <v>7401</v>
      </c>
      <c r="C6588" s="5" t="s">
        <v>5046</v>
      </c>
      <c r="D6588" s="77">
        <v>43720</v>
      </c>
    </row>
    <row r="6589" spans="1:4" x14ac:dyDescent="0.2">
      <c r="A6589" s="5">
        <v>123406598</v>
      </c>
      <c r="B6589" s="5" t="s">
        <v>6744</v>
      </c>
      <c r="C6589" s="5" t="s">
        <v>5046</v>
      </c>
      <c r="D6589" s="77">
        <v>43563</v>
      </c>
    </row>
    <row r="6590" spans="1:4" x14ac:dyDescent="0.2">
      <c r="A6590" s="5">
        <v>123406599</v>
      </c>
      <c r="B6590" s="5" t="s">
        <v>7283</v>
      </c>
      <c r="C6590" s="5" t="s">
        <v>5051</v>
      </c>
      <c r="D6590" s="77">
        <v>43755</v>
      </c>
    </row>
    <row r="6591" spans="1:4" x14ac:dyDescent="0.2">
      <c r="A6591" s="5">
        <v>123406600</v>
      </c>
      <c r="B6591" s="5" t="s">
        <v>6146</v>
      </c>
      <c r="C6591" s="5" t="s">
        <v>5049</v>
      </c>
      <c r="D6591" s="77">
        <v>43372</v>
      </c>
    </row>
    <row r="6592" spans="1:4" x14ac:dyDescent="0.2">
      <c r="A6592" s="5">
        <v>123406601</v>
      </c>
      <c r="B6592" s="5" t="s">
        <v>5218</v>
      </c>
      <c r="C6592" s="5" t="s">
        <v>5051</v>
      </c>
      <c r="D6592" s="77">
        <v>43145</v>
      </c>
    </row>
    <row r="6593" spans="1:4" x14ac:dyDescent="0.2">
      <c r="A6593" s="5">
        <v>123406602</v>
      </c>
      <c r="B6593" s="5" t="s">
        <v>6844</v>
      </c>
      <c r="C6593" s="5" t="s">
        <v>5049</v>
      </c>
      <c r="D6593" s="77">
        <v>43553</v>
      </c>
    </row>
    <row r="6594" spans="1:4" x14ac:dyDescent="0.2">
      <c r="A6594" s="5">
        <v>123406603</v>
      </c>
      <c r="B6594" s="5" t="s">
        <v>5531</v>
      </c>
      <c r="C6594" s="5" t="s">
        <v>5051</v>
      </c>
      <c r="D6594" s="77">
        <v>43654</v>
      </c>
    </row>
    <row r="6595" spans="1:4" x14ac:dyDescent="0.2">
      <c r="A6595" s="5">
        <v>123406604</v>
      </c>
      <c r="B6595" s="5" t="s">
        <v>7679</v>
      </c>
      <c r="C6595" s="5" t="s">
        <v>5046</v>
      </c>
      <c r="D6595" s="77">
        <v>43346</v>
      </c>
    </row>
    <row r="6596" spans="1:4" x14ac:dyDescent="0.2">
      <c r="A6596" s="5">
        <v>123406605</v>
      </c>
      <c r="B6596" s="5" t="s">
        <v>6631</v>
      </c>
      <c r="C6596" s="5" t="s">
        <v>5049</v>
      </c>
      <c r="D6596" s="77">
        <v>43463</v>
      </c>
    </row>
    <row r="6597" spans="1:4" x14ac:dyDescent="0.2">
      <c r="A6597" s="5">
        <v>123406606</v>
      </c>
      <c r="B6597" s="5" t="s">
        <v>8008</v>
      </c>
      <c r="C6597" s="5" t="s">
        <v>5049</v>
      </c>
      <c r="D6597" s="77">
        <v>43597</v>
      </c>
    </row>
    <row r="6598" spans="1:4" x14ac:dyDescent="0.2">
      <c r="A6598" s="5">
        <v>123406607</v>
      </c>
      <c r="B6598" s="5" t="s">
        <v>5904</v>
      </c>
      <c r="C6598" s="5" t="s">
        <v>5049</v>
      </c>
      <c r="D6598" s="77">
        <v>43763</v>
      </c>
    </row>
    <row r="6599" spans="1:4" x14ac:dyDescent="0.2">
      <c r="A6599" s="5">
        <v>123406608</v>
      </c>
      <c r="B6599" s="5" t="s">
        <v>6768</v>
      </c>
      <c r="C6599" s="5" t="s">
        <v>5049</v>
      </c>
      <c r="D6599" s="77">
        <v>43582</v>
      </c>
    </row>
    <row r="6600" spans="1:4" x14ac:dyDescent="0.2">
      <c r="A6600" s="5">
        <v>123406609</v>
      </c>
      <c r="B6600" s="5" t="s">
        <v>7097</v>
      </c>
      <c r="C6600" s="5" t="s">
        <v>5051</v>
      </c>
      <c r="D6600" s="77">
        <v>43132</v>
      </c>
    </row>
    <row r="6601" spans="1:4" x14ac:dyDescent="0.2">
      <c r="A6601" s="5">
        <v>123406610</v>
      </c>
      <c r="B6601" s="5" t="s">
        <v>6578</v>
      </c>
      <c r="C6601" s="5" t="s">
        <v>5049</v>
      </c>
      <c r="D6601" s="77">
        <v>43177</v>
      </c>
    </row>
    <row r="6602" spans="1:4" x14ac:dyDescent="0.2">
      <c r="A6602" s="5">
        <v>123406611</v>
      </c>
      <c r="B6602" s="5" t="s">
        <v>6496</v>
      </c>
      <c r="C6602" s="5" t="s">
        <v>5049</v>
      </c>
      <c r="D6602" s="77">
        <v>43115</v>
      </c>
    </row>
    <row r="6603" spans="1:4" x14ac:dyDescent="0.2">
      <c r="A6603" s="5">
        <v>123406612</v>
      </c>
      <c r="B6603" s="5" t="s">
        <v>6984</v>
      </c>
      <c r="C6603" s="5" t="s">
        <v>5051</v>
      </c>
      <c r="D6603" s="77">
        <v>43114</v>
      </c>
    </row>
    <row r="6604" spans="1:4" x14ac:dyDescent="0.2">
      <c r="A6604" s="5">
        <v>123406613</v>
      </c>
      <c r="B6604" s="5" t="s">
        <v>7341</v>
      </c>
      <c r="C6604" s="5" t="s">
        <v>5049</v>
      </c>
      <c r="D6604" s="77">
        <v>43453</v>
      </c>
    </row>
    <row r="6605" spans="1:4" x14ac:dyDescent="0.2">
      <c r="A6605" s="5">
        <v>123406614</v>
      </c>
      <c r="B6605" s="5" t="s">
        <v>7025</v>
      </c>
      <c r="C6605" s="5" t="s">
        <v>5046</v>
      </c>
      <c r="D6605" s="77">
        <v>43300</v>
      </c>
    </row>
    <row r="6606" spans="1:4" x14ac:dyDescent="0.2">
      <c r="A6606" s="5">
        <v>123406615</v>
      </c>
      <c r="B6606" s="5" t="s">
        <v>5334</v>
      </c>
      <c r="C6606" s="5" t="s">
        <v>5049</v>
      </c>
      <c r="D6606" s="77">
        <v>43273</v>
      </c>
    </row>
    <row r="6607" spans="1:4" x14ac:dyDescent="0.2">
      <c r="A6607" s="5">
        <v>123406616</v>
      </c>
      <c r="B6607" s="5" t="s">
        <v>6740</v>
      </c>
      <c r="C6607" s="5" t="s">
        <v>5099</v>
      </c>
      <c r="D6607" s="77">
        <v>43414</v>
      </c>
    </row>
    <row r="6608" spans="1:4" x14ac:dyDescent="0.2">
      <c r="A6608" s="5">
        <v>123406617</v>
      </c>
      <c r="B6608" s="5" t="s">
        <v>7642</v>
      </c>
      <c r="C6608" s="5" t="s">
        <v>5099</v>
      </c>
      <c r="D6608" s="77">
        <v>43728</v>
      </c>
    </row>
    <row r="6609" spans="1:4" x14ac:dyDescent="0.2">
      <c r="A6609" s="5">
        <v>123406618</v>
      </c>
      <c r="B6609" s="5" t="s">
        <v>6509</v>
      </c>
      <c r="C6609" s="5" t="s">
        <v>5049</v>
      </c>
      <c r="D6609" s="77">
        <v>43427</v>
      </c>
    </row>
    <row r="6610" spans="1:4" x14ac:dyDescent="0.2">
      <c r="A6610" s="5">
        <v>123406619</v>
      </c>
      <c r="B6610" s="5" t="s">
        <v>5933</v>
      </c>
      <c r="C6610" s="5" t="s">
        <v>5099</v>
      </c>
      <c r="D6610" s="77">
        <v>43375</v>
      </c>
    </row>
    <row r="6611" spans="1:4" x14ac:dyDescent="0.2">
      <c r="A6611" s="5">
        <v>123406620</v>
      </c>
      <c r="B6611" s="5" t="s">
        <v>6413</v>
      </c>
      <c r="C6611" s="5" t="s">
        <v>5099</v>
      </c>
      <c r="D6611" s="77">
        <v>43177</v>
      </c>
    </row>
    <row r="6612" spans="1:4" x14ac:dyDescent="0.2">
      <c r="A6612" s="5">
        <v>123406621</v>
      </c>
      <c r="B6612" s="5" t="s">
        <v>7512</v>
      </c>
      <c r="C6612" s="5" t="s">
        <v>5051</v>
      </c>
      <c r="D6612" s="77">
        <v>43598</v>
      </c>
    </row>
    <row r="6613" spans="1:4" x14ac:dyDescent="0.2">
      <c r="A6613" s="5">
        <v>123406622</v>
      </c>
      <c r="B6613" s="5" t="s">
        <v>8039</v>
      </c>
      <c r="C6613" s="5" t="s">
        <v>5051</v>
      </c>
      <c r="D6613" s="77">
        <v>43526</v>
      </c>
    </row>
    <row r="6614" spans="1:4" x14ac:dyDescent="0.2">
      <c r="A6614" s="5">
        <v>123406623</v>
      </c>
      <c r="B6614" s="5" t="s">
        <v>5916</v>
      </c>
      <c r="C6614" s="5" t="s">
        <v>5051</v>
      </c>
      <c r="D6614" s="77">
        <v>43188</v>
      </c>
    </row>
    <row r="6615" spans="1:4" x14ac:dyDescent="0.2">
      <c r="A6615" s="5">
        <v>123406624</v>
      </c>
      <c r="B6615" s="5" t="s">
        <v>6839</v>
      </c>
      <c r="C6615" s="5" t="s">
        <v>5099</v>
      </c>
      <c r="D6615" s="77">
        <v>43192</v>
      </c>
    </row>
    <row r="6616" spans="1:4" x14ac:dyDescent="0.2">
      <c r="A6616" s="5">
        <v>123406625</v>
      </c>
      <c r="B6616" s="5" t="s">
        <v>6487</v>
      </c>
      <c r="C6616" s="5" t="s">
        <v>5051</v>
      </c>
      <c r="D6616" s="77">
        <v>43203</v>
      </c>
    </row>
    <row r="6617" spans="1:4" x14ac:dyDescent="0.2">
      <c r="A6617" s="5">
        <v>123406626</v>
      </c>
      <c r="B6617" s="5" t="s">
        <v>7919</v>
      </c>
      <c r="C6617" s="5" t="s">
        <v>5051</v>
      </c>
      <c r="D6617" s="77">
        <v>43683</v>
      </c>
    </row>
    <row r="6618" spans="1:4" x14ac:dyDescent="0.2">
      <c r="A6618" s="5">
        <v>123406627</v>
      </c>
      <c r="B6618" s="5" t="s">
        <v>8019</v>
      </c>
      <c r="C6618" s="5" t="s">
        <v>5099</v>
      </c>
      <c r="D6618" s="77">
        <v>43827</v>
      </c>
    </row>
    <row r="6619" spans="1:4" x14ac:dyDescent="0.2">
      <c r="A6619" s="5">
        <v>123406628</v>
      </c>
      <c r="B6619" s="5" t="s">
        <v>5171</v>
      </c>
      <c r="C6619" s="5" t="s">
        <v>5049</v>
      </c>
      <c r="D6619" s="77">
        <v>43790</v>
      </c>
    </row>
    <row r="6620" spans="1:4" x14ac:dyDescent="0.2">
      <c r="A6620" s="5">
        <v>123406629</v>
      </c>
      <c r="B6620" s="5" t="s">
        <v>6135</v>
      </c>
      <c r="C6620" s="5" t="s">
        <v>5051</v>
      </c>
      <c r="D6620" s="77">
        <v>43527</v>
      </c>
    </row>
    <row r="6621" spans="1:4" x14ac:dyDescent="0.2">
      <c r="A6621" s="5">
        <v>123406630</v>
      </c>
      <c r="B6621" s="5" t="s">
        <v>7363</v>
      </c>
      <c r="C6621" s="5" t="s">
        <v>5049</v>
      </c>
      <c r="D6621" s="77">
        <v>43687</v>
      </c>
    </row>
    <row r="6622" spans="1:4" x14ac:dyDescent="0.2">
      <c r="A6622" s="5">
        <v>123406631</v>
      </c>
      <c r="B6622" s="5" t="s">
        <v>5495</v>
      </c>
      <c r="C6622" s="5" t="s">
        <v>5099</v>
      </c>
      <c r="D6622" s="77">
        <v>43604</v>
      </c>
    </row>
    <row r="6623" spans="1:4" x14ac:dyDescent="0.2">
      <c r="A6623" s="5">
        <v>123406632</v>
      </c>
      <c r="B6623" s="5" t="s">
        <v>5147</v>
      </c>
      <c r="C6623" s="5" t="s">
        <v>5049</v>
      </c>
      <c r="D6623" s="77">
        <v>43371</v>
      </c>
    </row>
    <row r="6624" spans="1:4" x14ac:dyDescent="0.2">
      <c r="A6624" s="5">
        <v>123406633</v>
      </c>
      <c r="B6624" s="5" t="s">
        <v>5917</v>
      </c>
      <c r="C6624" s="5" t="s">
        <v>5099</v>
      </c>
      <c r="D6624" s="77">
        <v>43650</v>
      </c>
    </row>
    <row r="6625" spans="1:4" x14ac:dyDescent="0.2">
      <c r="A6625" s="5">
        <v>123406634</v>
      </c>
      <c r="B6625" s="5" t="s">
        <v>7244</v>
      </c>
      <c r="C6625" s="5" t="s">
        <v>5051</v>
      </c>
      <c r="D6625" s="77">
        <v>43141</v>
      </c>
    </row>
    <row r="6626" spans="1:4" x14ac:dyDescent="0.2">
      <c r="A6626" s="5">
        <v>123406635</v>
      </c>
      <c r="B6626" s="5" t="s">
        <v>6606</v>
      </c>
      <c r="C6626" s="5" t="s">
        <v>5051</v>
      </c>
      <c r="D6626" s="77">
        <v>43161</v>
      </c>
    </row>
    <row r="6627" spans="1:4" x14ac:dyDescent="0.2">
      <c r="A6627" s="5">
        <v>123406636</v>
      </c>
      <c r="B6627" s="5" t="s">
        <v>6497</v>
      </c>
      <c r="C6627" s="5" t="s">
        <v>5051</v>
      </c>
      <c r="D6627" s="77">
        <v>43183</v>
      </c>
    </row>
    <row r="6628" spans="1:4" x14ac:dyDescent="0.2">
      <c r="A6628" s="5">
        <v>123406637</v>
      </c>
      <c r="B6628" s="5" t="s">
        <v>5174</v>
      </c>
      <c r="C6628" s="5" t="s">
        <v>5049</v>
      </c>
      <c r="D6628" s="77">
        <v>43496</v>
      </c>
    </row>
    <row r="6629" spans="1:4" x14ac:dyDescent="0.2">
      <c r="A6629" s="5">
        <v>123406638</v>
      </c>
      <c r="B6629" s="5" t="s">
        <v>7758</v>
      </c>
      <c r="C6629" s="5" t="s">
        <v>5051</v>
      </c>
      <c r="D6629" s="77">
        <v>43598</v>
      </c>
    </row>
    <row r="6630" spans="1:4" x14ac:dyDescent="0.2">
      <c r="A6630" s="5">
        <v>123406639</v>
      </c>
      <c r="B6630" s="5" t="s">
        <v>6127</v>
      </c>
      <c r="C6630" s="5" t="s">
        <v>5099</v>
      </c>
      <c r="D6630" s="77">
        <v>43454</v>
      </c>
    </row>
    <row r="6631" spans="1:4" x14ac:dyDescent="0.2">
      <c r="A6631" s="5">
        <v>123406640</v>
      </c>
      <c r="B6631" s="5" t="s">
        <v>5339</v>
      </c>
      <c r="C6631" s="5" t="s">
        <v>5051</v>
      </c>
      <c r="D6631" s="77">
        <v>43731</v>
      </c>
    </row>
    <row r="6632" spans="1:4" x14ac:dyDescent="0.2">
      <c r="A6632" s="5">
        <v>123406641</v>
      </c>
      <c r="B6632" s="5" t="s">
        <v>6547</v>
      </c>
      <c r="C6632" s="5" t="s">
        <v>5049</v>
      </c>
      <c r="D6632" s="77">
        <v>43136</v>
      </c>
    </row>
    <row r="6633" spans="1:4" x14ac:dyDescent="0.2">
      <c r="A6633" s="5">
        <v>123406642</v>
      </c>
      <c r="B6633" s="5" t="s">
        <v>5504</v>
      </c>
      <c r="C6633" s="5" t="s">
        <v>5099</v>
      </c>
      <c r="D6633" s="77">
        <v>43464</v>
      </c>
    </row>
    <row r="6634" spans="1:4" x14ac:dyDescent="0.2">
      <c r="A6634" s="5">
        <v>123406643</v>
      </c>
      <c r="B6634" s="5" t="s">
        <v>6515</v>
      </c>
      <c r="C6634" s="5" t="s">
        <v>5049</v>
      </c>
      <c r="D6634" s="77">
        <v>43729</v>
      </c>
    </row>
    <row r="6635" spans="1:4" x14ac:dyDescent="0.2">
      <c r="A6635" s="5">
        <v>123406644</v>
      </c>
      <c r="B6635" s="5" t="s">
        <v>7011</v>
      </c>
      <c r="C6635" s="5" t="s">
        <v>5049</v>
      </c>
      <c r="D6635" s="77">
        <v>43536</v>
      </c>
    </row>
    <row r="6636" spans="1:4" x14ac:dyDescent="0.2">
      <c r="A6636" s="5">
        <v>123406645</v>
      </c>
      <c r="B6636" s="5" t="s">
        <v>6946</v>
      </c>
      <c r="C6636" s="5" t="s">
        <v>5049</v>
      </c>
      <c r="D6636" s="77">
        <v>43483</v>
      </c>
    </row>
    <row r="6637" spans="1:4" x14ac:dyDescent="0.2">
      <c r="A6637" s="5">
        <v>123406646</v>
      </c>
      <c r="B6637" s="5" t="s">
        <v>5597</v>
      </c>
      <c r="C6637" s="5" t="s">
        <v>5049</v>
      </c>
      <c r="D6637" s="77">
        <v>43185</v>
      </c>
    </row>
    <row r="6638" spans="1:4" x14ac:dyDescent="0.2">
      <c r="A6638" s="5">
        <v>123406647</v>
      </c>
      <c r="B6638" s="5" t="s">
        <v>5543</v>
      </c>
      <c r="C6638" s="5" t="s">
        <v>5049</v>
      </c>
      <c r="D6638" s="77">
        <v>43331</v>
      </c>
    </row>
    <row r="6639" spans="1:4" x14ac:dyDescent="0.2">
      <c r="A6639" s="5">
        <v>123406648</v>
      </c>
      <c r="B6639" s="5" t="s">
        <v>7450</v>
      </c>
      <c r="C6639" s="5" t="s">
        <v>5051</v>
      </c>
      <c r="D6639" s="77">
        <v>43714</v>
      </c>
    </row>
    <row r="6640" spans="1:4" x14ac:dyDescent="0.2">
      <c r="A6640" s="5">
        <v>123406649</v>
      </c>
      <c r="B6640" s="5" t="s">
        <v>7723</v>
      </c>
      <c r="C6640" s="5" t="s">
        <v>5051</v>
      </c>
      <c r="D6640" s="77">
        <v>43217</v>
      </c>
    </row>
    <row r="6641" spans="1:4" x14ac:dyDescent="0.2">
      <c r="A6641" s="5">
        <v>123406650</v>
      </c>
      <c r="B6641" s="5" t="s">
        <v>7357</v>
      </c>
      <c r="C6641" s="5" t="s">
        <v>5060</v>
      </c>
      <c r="D6641" s="77">
        <v>43388</v>
      </c>
    </row>
    <row r="6642" spans="1:4" x14ac:dyDescent="0.2">
      <c r="A6642" s="5">
        <v>123406651</v>
      </c>
      <c r="B6642" s="5" t="s">
        <v>7818</v>
      </c>
      <c r="C6642" s="5" t="s">
        <v>5051</v>
      </c>
      <c r="D6642" s="77">
        <v>43246</v>
      </c>
    </row>
    <row r="6643" spans="1:4" x14ac:dyDescent="0.2">
      <c r="A6643" s="5">
        <v>123406652</v>
      </c>
      <c r="B6643" s="5" t="s">
        <v>7927</v>
      </c>
      <c r="C6643" s="5" t="s">
        <v>5060</v>
      </c>
      <c r="D6643" s="77">
        <v>43302</v>
      </c>
    </row>
    <row r="6644" spans="1:4" x14ac:dyDescent="0.2">
      <c r="A6644" s="5">
        <v>123406653</v>
      </c>
      <c r="B6644" s="5" t="s">
        <v>7625</v>
      </c>
      <c r="C6644" s="5" t="s">
        <v>5060</v>
      </c>
      <c r="D6644" s="77">
        <v>43632</v>
      </c>
    </row>
    <row r="6645" spans="1:4" x14ac:dyDescent="0.2">
      <c r="A6645" s="5">
        <v>123406654</v>
      </c>
      <c r="B6645" s="5" t="s">
        <v>5282</v>
      </c>
      <c r="C6645" s="5" t="s">
        <v>5060</v>
      </c>
      <c r="D6645" s="77">
        <v>43570</v>
      </c>
    </row>
    <row r="6646" spans="1:4" x14ac:dyDescent="0.2">
      <c r="A6646" s="5">
        <v>123406655</v>
      </c>
      <c r="B6646" s="5" t="s">
        <v>7456</v>
      </c>
      <c r="C6646" s="5" t="s">
        <v>5051</v>
      </c>
      <c r="D6646" s="77">
        <v>43429</v>
      </c>
    </row>
    <row r="6647" spans="1:4" x14ac:dyDescent="0.2">
      <c r="A6647" s="5">
        <v>123406656</v>
      </c>
      <c r="B6647" s="5" t="s">
        <v>5998</v>
      </c>
      <c r="C6647" s="5" t="s">
        <v>5051</v>
      </c>
      <c r="D6647" s="77">
        <v>43226</v>
      </c>
    </row>
    <row r="6648" spans="1:4" x14ac:dyDescent="0.2">
      <c r="A6648" s="5">
        <v>123406657</v>
      </c>
      <c r="B6648" s="5" t="s">
        <v>7587</v>
      </c>
      <c r="C6648" s="5" t="s">
        <v>5051</v>
      </c>
      <c r="D6648" s="77">
        <v>43445</v>
      </c>
    </row>
    <row r="6649" spans="1:4" x14ac:dyDescent="0.2">
      <c r="A6649" s="5">
        <v>123406658</v>
      </c>
      <c r="B6649" s="5" t="s">
        <v>5403</v>
      </c>
      <c r="C6649" s="5" t="s">
        <v>5049</v>
      </c>
      <c r="D6649" s="77">
        <v>43828</v>
      </c>
    </row>
    <row r="6650" spans="1:4" x14ac:dyDescent="0.2">
      <c r="A6650" s="5">
        <v>123406659</v>
      </c>
      <c r="B6650" s="5" t="s">
        <v>5150</v>
      </c>
      <c r="C6650" s="5" t="s">
        <v>5049</v>
      </c>
      <c r="D6650" s="77">
        <v>43335</v>
      </c>
    </row>
    <row r="6651" spans="1:4" x14ac:dyDescent="0.2">
      <c r="A6651" s="5">
        <v>123406660</v>
      </c>
      <c r="B6651" s="5" t="s">
        <v>5135</v>
      </c>
      <c r="C6651" s="5" t="s">
        <v>5060</v>
      </c>
      <c r="D6651" s="77">
        <v>43300</v>
      </c>
    </row>
    <row r="6652" spans="1:4" x14ac:dyDescent="0.2">
      <c r="A6652" s="5">
        <v>123406661</v>
      </c>
      <c r="B6652" s="5" t="s">
        <v>7225</v>
      </c>
      <c r="C6652" s="5" t="s">
        <v>5049</v>
      </c>
      <c r="D6652" s="77">
        <v>43374</v>
      </c>
    </row>
    <row r="6653" spans="1:4" x14ac:dyDescent="0.2">
      <c r="A6653" s="5">
        <v>123406662</v>
      </c>
      <c r="B6653" s="5" t="s">
        <v>8026</v>
      </c>
      <c r="C6653" s="5" t="s">
        <v>5060</v>
      </c>
      <c r="D6653" s="77">
        <v>43155</v>
      </c>
    </row>
    <row r="6654" spans="1:4" x14ac:dyDescent="0.2">
      <c r="A6654" s="5">
        <v>123406663</v>
      </c>
      <c r="B6654" s="5" t="s">
        <v>5393</v>
      </c>
      <c r="C6654" s="5" t="s">
        <v>5060</v>
      </c>
      <c r="D6654" s="77">
        <v>43484</v>
      </c>
    </row>
    <row r="6655" spans="1:4" x14ac:dyDescent="0.2">
      <c r="A6655" s="5">
        <v>123406664</v>
      </c>
      <c r="B6655" s="5" t="s">
        <v>6701</v>
      </c>
      <c r="C6655" s="5" t="s">
        <v>5049</v>
      </c>
      <c r="D6655" s="77">
        <v>43825</v>
      </c>
    </row>
    <row r="6656" spans="1:4" x14ac:dyDescent="0.2">
      <c r="A6656" s="5">
        <v>123406665</v>
      </c>
      <c r="B6656" s="5" t="s">
        <v>6693</v>
      </c>
      <c r="C6656" s="5" t="s">
        <v>5049</v>
      </c>
      <c r="D6656" s="77">
        <v>43340</v>
      </c>
    </row>
    <row r="6657" spans="1:4" x14ac:dyDescent="0.2">
      <c r="A6657" s="5">
        <v>123406666</v>
      </c>
      <c r="B6657" s="5" t="s">
        <v>6775</v>
      </c>
      <c r="C6657" s="5" t="s">
        <v>5051</v>
      </c>
      <c r="D6657" s="77">
        <v>43714</v>
      </c>
    </row>
    <row r="6658" spans="1:4" x14ac:dyDescent="0.2">
      <c r="A6658" s="5">
        <v>123406667</v>
      </c>
      <c r="B6658" s="5" t="s">
        <v>5644</v>
      </c>
      <c r="C6658" s="5" t="s">
        <v>5049</v>
      </c>
      <c r="D6658" s="77">
        <v>43808</v>
      </c>
    </row>
    <row r="6659" spans="1:4" x14ac:dyDescent="0.2">
      <c r="A6659" s="5">
        <v>123406668</v>
      </c>
      <c r="B6659" s="5" t="s">
        <v>7934</v>
      </c>
      <c r="C6659" s="5" t="s">
        <v>5055</v>
      </c>
      <c r="D6659" s="77">
        <v>43315</v>
      </c>
    </row>
    <row r="6660" spans="1:4" x14ac:dyDescent="0.2">
      <c r="A6660" s="5">
        <v>123406669</v>
      </c>
      <c r="B6660" s="5" t="s">
        <v>7988</v>
      </c>
      <c r="C6660" s="5" t="s">
        <v>5055</v>
      </c>
      <c r="D6660" s="77">
        <v>43435</v>
      </c>
    </row>
    <row r="6661" spans="1:4" x14ac:dyDescent="0.2">
      <c r="A6661" s="5">
        <v>123406670</v>
      </c>
      <c r="B6661" s="5" t="s">
        <v>5478</v>
      </c>
      <c r="C6661" s="5" t="s">
        <v>5060</v>
      </c>
      <c r="D6661" s="77">
        <v>43460</v>
      </c>
    </row>
    <row r="6662" spans="1:4" x14ac:dyDescent="0.2">
      <c r="A6662" s="5">
        <v>123406671</v>
      </c>
      <c r="B6662" s="5" t="s">
        <v>5133</v>
      </c>
      <c r="C6662" s="5" t="s">
        <v>5051</v>
      </c>
      <c r="D6662" s="77">
        <v>43115</v>
      </c>
    </row>
    <row r="6663" spans="1:4" x14ac:dyDescent="0.2">
      <c r="A6663" s="5">
        <v>123406672</v>
      </c>
      <c r="B6663" s="5" t="s">
        <v>5770</v>
      </c>
      <c r="C6663" s="5" t="s">
        <v>5049</v>
      </c>
      <c r="D6663" s="77">
        <v>43674</v>
      </c>
    </row>
    <row r="6664" spans="1:4" x14ac:dyDescent="0.2">
      <c r="A6664" s="5">
        <v>123406673</v>
      </c>
      <c r="B6664" s="5" t="s">
        <v>5916</v>
      </c>
      <c r="C6664" s="5" t="s">
        <v>5051</v>
      </c>
      <c r="D6664" s="77">
        <v>43413</v>
      </c>
    </row>
    <row r="6665" spans="1:4" x14ac:dyDescent="0.2">
      <c r="A6665" s="5">
        <v>123406674</v>
      </c>
      <c r="B6665" s="5" t="s">
        <v>6451</v>
      </c>
      <c r="C6665" s="5" t="s">
        <v>5055</v>
      </c>
      <c r="D6665" s="77">
        <v>43587</v>
      </c>
    </row>
    <row r="6666" spans="1:4" x14ac:dyDescent="0.2">
      <c r="A6666" s="5">
        <v>123406675</v>
      </c>
      <c r="B6666" s="5" t="s">
        <v>6388</v>
      </c>
      <c r="C6666" s="5" t="s">
        <v>5049</v>
      </c>
      <c r="D6666" s="77">
        <v>43777</v>
      </c>
    </row>
    <row r="6667" spans="1:4" x14ac:dyDescent="0.2">
      <c r="A6667" s="5">
        <v>123406676</v>
      </c>
      <c r="B6667" s="5" t="s">
        <v>7235</v>
      </c>
      <c r="C6667" s="5" t="s">
        <v>5051</v>
      </c>
      <c r="D6667" s="77">
        <v>43444</v>
      </c>
    </row>
    <row r="6668" spans="1:4" x14ac:dyDescent="0.2">
      <c r="A6668" s="5">
        <v>123406677</v>
      </c>
      <c r="B6668" s="5" t="s">
        <v>6272</v>
      </c>
      <c r="C6668" s="5" t="s">
        <v>5051</v>
      </c>
      <c r="D6668" s="77">
        <v>43311</v>
      </c>
    </row>
    <row r="6669" spans="1:4" x14ac:dyDescent="0.2">
      <c r="A6669" s="5">
        <v>123406678</v>
      </c>
      <c r="B6669" s="5" t="s">
        <v>7346</v>
      </c>
      <c r="C6669" s="5" t="s">
        <v>5055</v>
      </c>
      <c r="D6669" s="77">
        <v>43770</v>
      </c>
    </row>
    <row r="6670" spans="1:4" x14ac:dyDescent="0.2">
      <c r="A6670" s="5">
        <v>123406679</v>
      </c>
      <c r="B6670" s="5" t="s">
        <v>5106</v>
      </c>
      <c r="C6670" s="5" t="s">
        <v>5055</v>
      </c>
      <c r="D6670" s="77">
        <v>43277</v>
      </c>
    </row>
    <row r="6671" spans="1:4" x14ac:dyDescent="0.2">
      <c r="A6671" s="5">
        <v>123406680</v>
      </c>
      <c r="B6671" s="5" t="s">
        <v>6231</v>
      </c>
      <c r="C6671" s="5" t="s">
        <v>5051</v>
      </c>
      <c r="D6671" s="77">
        <v>43173</v>
      </c>
    </row>
    <row r="6672" spans="1:4" x14ac:dyDescent="0.2">
      <c r="A6672" s="5">
        <v>123406681</v>
      </c>
      <c r="B6672" s="5" t="s">
        <v>7169</v>
      </c>
      <c r="C6672" s="5" t="s">
        <v>5051</v>
      </c>
      <c r="D6672" s="77">
        <v>43333</v>
      </c>
    </row>
    <row r="6673" spans="1:4" x14ac:dyDescent="0.2">
      <c r="A6673" s="5">
        <v>123406682</v>
      </c>
      <c r="B6673" s="5" t="s">
        <v>6945</v>
      </c>
      <c r="C6673" s="5" t="s">
        <v>5055</v>
      </c>
      <c r="D6673" s="77">
        <v>43235</v>
      </c>
    </row>
    <row r="6674" spans="1:4" x14ac:dyDescent="0.2">
      <c r="A6674" s="5">
        <v>123406683</v>
      </c>
      <c r="B6674" s="5" t="s">
        <v>7755</v>
      </c>
      <c r="C6674" s="5" t="s">
        <v>5051</v>
      </c>
      <c r="D6674" s="77">
        <v>43207</v>
      </c>
    </row>
    <row r="6675" spans="1:4" x14ac:dyDescent="0.2">
      <c r="A6675" s="5">
        <v>123406684</v>
      </c>
      <c r="B6675" s="5" t="s">
        <v>5745</v>
      </c>
      <c r="C6675" s="5" t="s">
        <v>5051</v>
      </c>
      <c r="D6675" s="77">
        <v>43170</v>
      </c>
    </row>
    <row r="6676" spans="1:4" x14ac:dyDescent="0.2">
      <c r="A6676" s="5">
        <v>123406685</v>
      </c>
      <c r="B6676" s="5" t="s">
        <v>7805</v>
      </c>
      <c r="C6676" s="5" t="s">
        <v>5051</v>
      </c>
      <c r="D6676" s="77">
        <v>43278</v>
      </c>
    </row>
    <row r="6677" spans="1:4" x14ac:dyDescent="0.2">
      <c r="A6677" s="5">
        <v>123406686</v>
      </c>
      <c r="B6677" s="5" t="s">
        <v>5280</v>
      </c>
      <c r="C6677" s="5" t="s">
        <v>5051</v>
      </c>
      <c r="D6677" s="77">
        <v>43373</v>
      </c>
    </row>
    <row r="6678" spans="1:4" x14ac:dyDescent="0.2">
      <c r="A6678" s="5">
        <v>123406687</v>
      </c>
      <c r="B6678" s="5" t="s">
        <v>5107</v>
      </c>
      <c r="C6678" s="5" t="s">
        <v>5051</v>
      </c>
      <c r="D6678" s="77">
        <v>43666</v>
      </c>
    </row>
    <row r="6679" spans="1:4" x14ac:dyDescent="0.2">
      <c r="A6679" s="5">
        <v>123406688</v>
      </c>
      <c r="B6679" s="5" t="s">
        <v>7825</v>
      </c>
      <c r="C6679" s="5" t="s">
        <v>5055</v>
      </c>
      <c r="D6679" s="77">
        <v>43775</v>
      </c>
    </row>
    <row r="6680" spans="1:4" x14ac:dyDescent="0.2">
      <c r="A6680" s="5">
        <v>123406689</v>
      </c>
      <c r="B6680" s="5" t="s">
        <v>7777</v>
      </c>
      <c r="C6680" s="5" t="s">
        <v>5051</v>
      </c>
      <c r="D6680" s="77">
        <v>43779</v>
      </c>
    </row>
    <row r="6681" spans="1:4" x14ac:dyDescent="0.2">
      <c r="A6681" s="5">
        <v>123406690</v>
      </c>
      <c r="B6681" s="5" t="s">
        <v>6516</v>
      </c>
      <c r="C6681" s="5" t="s">
        <v>5047</v>
      </c>
      <c r="D6681" s="77">
        <v>43269</v>
      </c>
    </row>
    <row r="6682" spans="1:4" x14ac:dyDescent="0.2">
      <c r="A6682" s="5">
        <v>123406691</v>
      </c>
      <c r="B6682" s="5" t="s">
        <v>6280</v>
      </c>
      <c r="C6682" s="5" t="s">
        <v>5047</v>
      </c>
      <c r="D6682" s="77">
        <v>43198</v>
      </c>
    </row>
    <row r="6683" spans="1:4" x14ac:dyDescent="0.2">
      <c r="A6683" s="5">
        <v>123406692</v>
      </c>
      <c r="B6683" s="5" t="s">
        <v>6308</v>
      </c>
      <c r="C6683" s="5" t="s">
        <v>5047</v>
      </c>
      <c r="D6683" s="77">
        <v>43687</v>
      </c>
    </row>
    <row r="6684" spans="1:4" x14ac:dyDescent="0.2">
      <c r="A6684" s="5">
        <v>123406693</v>
      </c>
      <c r="B6684" s="5" t="s">
        <v>7748</v>
      </c>
      <c r="C6684" s="5" t="s">
        <v>5051</v>
      </c>
      <c r="D6684" s="77">
        <v>43452</v>
      </c>
    </row>
    <row r="6685" spans="1:4" x14ac:dyDescent="0.2">
      <c r="A6685" s="5">
        <v>123406694</v>
      </c>
      <c r="B6685" s="5" t="s">
        <v>7444</v>
      </c>
      <c r="C6685" s="5" t="s">
        <v>5047</v>
      </c>
      <c r="D6685" s="77">
        <v>43362</v>
      </c>
    </row>
    <row r="6686" spans="1:4" x14ac:dyDescent="0.2">
      <c r="A6686" s="5">
        <v>123406695</v>
      </c>
      <c r="B6686" s="5" t="s">
        <v>6094</v>
      </c>
      <c r="C6686" s="5" t="s">
        <v>5051</v>
      </c>
      <c r="D6686" s="77">
        <v>43485</v>
      </c>
    </row>
    <row r="6687" spans="1:4" x14ac:dyDescent="0.2">
      <c r="A6687" s="5">
        <v>123406696</v>
      </c>
      <c r="B6687" s="5" t="s">
        <v>7782</v>
      </c>
      <c r="C6687" s="5" t="s">
        <v>5046</v>
      </c>
      <c r="D6687" s="77">
        <v>43506</v>
      </c>
    </row>
    <row r="6688" spans="1:4" x14ac:dyDescent="0.2">
      <c r="A6688" s="5">
        <v>123406697</v>
      </c>
      <c r="B6688" s="5" t="s">
        <v>6514</v>
      </c>
      <c r="C6688" s="5" t="s">
        <v>5046</v>
      </c>
      <c r="D6688" s="77">
        <v>43346</v>
      </c>
    </row>
    <row r="6689" spans="1:4" x14ac:dyDescent="0.2">
      <c r="A6689" s="5">
        <v>123406698</v>
      </c>
      <c r="B6689" s="5" t="s">
        <v>6534</v>
      </c>
      <c r="C6689" s="5" t="s">
        <v>5046</v>
      </c>
      <c r="D6689" s="77">
        <v>43391</v>
      </c>
    </row>
    <row r="6690" spans="1:4" x14ac:dyDescent="0.2">
      <c r="A6690" s="5">
        <v>123406699</v>
      </c>
      <c r="B6690" s="5" t="s">
        <v>5679</v>
      </c>
      <c r="C6690" s="5" t="s">
        <v>5051</v>
      </c>
      <c r="D6690" s="77">
        <v>43123</v>
      </c>
    </row>
    <row r="6691" spans="1:4" x14ac:dyDescent="0.2">
      <c r="A6691" s="5">
        <v>123406700</v>
      </c>
      <c r="B6691" s="5" t="s">
        <v>8056</v>
      </c>
      <c r="C6691" s="5" t="s">
        <v>5051</v>
      </c>
      <c r="D6691" s="77">
        <v>43150</v>
      </c>
    </row>
    <row r="6692" spans="1:4" x14ac:dyDescent="0.2">
      <c r="A6692" s="5">
        <v>123406701</v>
      </c>
      <c r="B6692" s="5" t="s">
        <v>6815</v>
      </c>
      <c r="C6692" s="5" t="s">
        <v>5046</v>
      </c>
      <c r="D6692" s="77">
        <v>43800</v>
      </c>
    </row>
    <row r="6693" spans="1:4" x14ac:dyDescent="0.2">
      <c r="A6693" s="5">
        <v>123406702</v>
      </c>
      <c r="B6693" s="5" t="s">
        <v>7288</v>
      </c>
      <c r="C6693" s="5" t="s">
        <v>5051</v>
      </c>
      <c r="D6693" s="77">
        <v>43597</v>
      </c>
    </row>
    <row r="6694" spans="1:4" x14ac:dyDescent="0.2">
      <c r="A6694" s="5">
        <v>123406703</v>
      </c>
      <c r="B6694" s="5" t="s">
        <v>5559</v>
      </c>
      <c r="C6694" s="5" t="s">
        <v>5046</v>
      </c>
      <c r="D6694" s="77">
        <v>43250</v>
      </c>
    </row>
    <row r="6695" spans="1:4" x14ac:dyDescent="0.2">
      <c r="A6695" s="5">
        <v>123406704</v>
      </c>
      <c r="B6695" s="5" t="s">
        <v>8082</v>
      </c>
      <c r="C6695" s="5" t="s">
        <v>5046</v>
      </c>
      <c r="D6695" s="77">
        <v>43368</v>
      </c>
    </row>
    <row r="6696" spans="1:4" x14ac:dyDescent="0.2">
      <c r="A6696" s="5">
        <v>123406705</v>
      </c>
      <c r="B6696" s="5" t="s">
        <v>6877</v>
      </c>
      <c r="C6696" s="5" t="s">
        <v>5047</v>
      </c>
      <c r="D6696" s="77">
        <v>43458</v>
      </c>
    </row>
    <row r="6697" spans="1:4" x14ac:dyDescent="0.2">
      <c r="A6697" s="5">
        <v>123406706</v>
      </c>
      <c r="B6697" s="5" t="s">
        <v>5199</v>
      </c>
      <c r="C6697" s="5" t="s">
        <v>5051</v>
      </c>
      <c r="D6697" s="77">
        <v>43822</v>
      </c>
    </row>
    <row r="6698" spans="1:4" x14ac:dyDescent="0.2">
      <c r="A6698" s="5">
        <v>123406707</v>
      </c>
      <c r="B6698" s="5" t="s">
        <v>5696</v>
      </c>
      <c r="C6698" s="5" t="s">
        <v>5049</v>
      </c>
      <c r="D6698" s="77">
        <v>43673</v>
      </c>
    </row>
    <row r="6699" spans="1:4" x14ac:dyDescent="0.2">
      <c r="A6699" s="5">
        <v>123406708</v>
      </c>
      <c r="B6699" s="5" t="s">
        <v>7077</v>
      </c>
      <c r="C6699" s="5" t="s">
        <v>5099</v>
      </c>
      <c r="D6699" s="77">
        <v>43446</v>
      </c>
    </row>
    <row r="6700" spans="1:4" x14ac:dyDescent="0.2">
      <c r="A6700" s="5">
        <v>123406709</v>
      </c>
      <c r="B6700" s="5" t="s">
        <v>7937</v>
      </c>
      <c r="C6700" s="5" t="s">
        <v>5099</v>
      </c>
      <c r="D6700" s="77">
        <v>43724</v>
      </c>
    </row>
    <row r="6701" spans="1:4" x14ac:dyDescent="0.2">
      <c r="A6701" s="5">
        <v>123406710</v>
      </c>
      <c r="B6701" s="5" t="s">
        <v>6472</v>
      </c>
      <c r="C6701" s="5" t="s">
        <v>5049</v>
      </c>
      <c r="D6701" s="77">
        <v>43585</v>
      </c>
    </row>
    <row r="6702" spans="1:4" x14ac:dyDescent="0.2">
      <c r="A6702" s="5">
        <v>123406711</v>
      </c>
      <c r="B6702" s="5" t="s">
        <v>7145</v>
      </c>
      <c r="C6702" s="5" t="s">
        <v>5099</v>
      </c>
      <c r="D6702" s="77">
        <v>43236</v>
      </c>
    </row>
    <row r="6703" spans="1:4" x14ac:dyDescent="0.2">
      <c r="A6703" s="5">
        <v>123406712</v>
      </c>
      <c r="B6703" s="5" t="s">
        <v>8054</v>
      </c>
      <c r="C6703" s="5" t="s">
        <v>5099</v>
      </c>
      <c r="D6703" s="77">
        <v>43116</v>
      </c>
    </row>
    <row r="6704" spans="1:4" x14ac:dyDescent="0.2">
      <c r="A6704" s="5">
        <v>123406713</v>
      </c>
      <c r="B6704" s="5" t="s">
        <v>5589</v>
      </c>
      <c r="C6704" s="5" t="s">
        <v>5099</v>
      </c>
      <c r="D6704" s="77">
        <v>43103</v>
      </c>
    </row>
    <row r="6705" spans="1:4" x14ac:dyDescent="0.2">
      <c r="A6705" s="5">
        <v>123406714</v>
      </c>
      <c r="B6705" s="5" t="s">
        <v>7607</v>
      </c>
      <c r="C6705" s="5" t="s">
        <v>5049</v>
      </c>
      <c r="D6705" s="77">
        <v>43491</v>
      </c>
    </row>
    <row r="6706" spans="1:4" x14ac:dyDescent="0.2">
      <c r="A6706" s="5">
        <v>123406715</v>
      </c>
      <c r="B6706" s="5" t="s">
        <v>5662</v>
      </c>
      <c r="C6706" s="5" t="s">
        <v>5049</v>
      </c>
      <c r="D6706" s="77">
        <v>43124</v>
      </c>
    </row>
    <row r="6707" spans="1:4" x14ac:dyDescent="0.2">
      <c r="A6707" s="5">
        <v>123406716</v>
      </c>
      <c r="B6707" s="5" t="s">
        <v>5438</v>
      </c>
      <c r="C6707" s="5" t="s">
        <v>5049</v>
      </c>
      <c r="D6707" s="77">
        <v>43281</v>
      </c>
    </row>
    <row r="6708" spans="1:4" x14ac:dyDescent="0.2">
      <c r="A6708" s="5">
        <v>123406717</v>
      </c>
      <c r="B6708" s="5" t="s">
        <v>7410</v>
      </c>
      <c r="C6708" s="5" t="s">
        <v>5049</v>
      </c>
      <c r="D6708" s="77">
        <v>43744</v>
      </c>
    </row>
    <row r="6709" spans="1:4" x14ac:dyDescent="0.2">
      <c r="A6709" s="5">
        <v>123406718</v>
      </c>
      <c r="B6709" s="5" t="s">
        <v>6424</v>
      </c>
      <c r="C6709" s="5" t="s">
        <v>5099</v>
      </c>
      <c r="D6709" s="77">
        <v>43718</v>
      </c>
    </row>
    <row r="6710" spans="1:4" x14ac:dyDescent="0.2">
      <c r="A6710" s="5">
        <v>123406719</v>
      </c>
      <c r="B6710" s="5" t="s">
        <v>7489</v>
      </c>
      <c r="C6710" s="5" t="s">
        <v>5099</v>
      </c>
      <c r="D6710" s="77">
        <v>43727</v>
      </c>
    </row>
    <row r="6711" spans="1:4" x14ac:dyDescent="0.2">
      <c r="A6711" s="5">
        <v>123406720</v>
      </c>
      <c r="B6711" s="5" t="s">
        <v>5804</v>
      </c>
      <c r="C6711" s="5" t="s">
        <v>5049</v>
      </c>
      <c r="D6711" s="77">
        <v>43209</v>
      </c>
    </row>
    <row r="6712" spans="1:4" x14ac:dyDescent="0.2">
      <c r="A6712" s="5">
        <v>123406721</v>
      </c>
      <c r="B6712" s="5" t="s">
        <v>6034</v>
      </c>
      <c r="C6712" s="5" t="s">
        <v>5099</v>
      </c>
      <c r="D6712" s="77">
        <v>43264</v>
      </c>
    </row>
    <row r="6713" spans="1:4" x14ac:dyDescent="0.2">
      <c r="A6713" s="5">
        <v>123406722</v>
      </c>
      <c r="B6713" s="5" t="s">
        <v>7050</v>
      </c>
      <c r="C6713" s="5" t="s">
        <v>5099</v>
      </c>
      <c r="D6713" s="77">
        <v>43401</v>
      </c>
    </row>
    <row r="6714" spans="1:4" x14ac:dyDescent="0.2">
      <c r="A6714" s="5">
        <v>123406723</v>
      </c>
      <c r="B6714" s="5" t="s">
        <v>7753</v>
      </c>
      <c r="C6714" s="5" t="s">
        <v>5099</v>
      </c>
      <c r="D6714" s="77">
        <v>43520</v>
      </c>
    </row>
    <row r="6715" spans="1:4" x14ac:dyDescent="0.2">
      <c r="A6715" s="5">
        <v>123406724</v>
      </c>
      <c r="B6715" s="5" t="s">
        <v>6537</v>
      </c>
      <c r="C6715" s="5" t="s">
        <v>5049</v>
      </c>
      <c r="D6715" s="77">
        <v>43271</v>
      </c>
    </row>
    <row r="6716" spans="1:4" x14ac:dyDescent="0.2">
      <c r="A6716" s="5">
        <v>123406725</v>
      </c>
      <c r="B6716" s="5" t="s">
        <v>5118</v>
      </c>
      <c r="C6716" s="5" t="s">
        <v>5049</v>
      </c>
      <c r="D6716" s="77">
        <v>43466</v>
      </c>
    </row>
    <row r="6717" spans="1:4" x14ac:dyDescent="0.2">
      <c r="A6717" s="5">
        <v>123406726</v>
      </c>
      <c r="B6717" s="5" t="s">
        <v>6270</v>
      </c>
      <c r="C6717" s="5" t="s">
        <v>5099</v>
      </c>
      <c r="D6717" s="77">
        <v>43578</v>
      </c>
    </row>
    <row r="6718" spans="1:4" x14ac:dyDescent="0.2">
      <c r="A6718" s="5">
        <v>123406727</v>
      </c>
      <c r="B6718" s="5" t="s">
        <v>7263</v>
      </c>
      <c r="C6718" s="5" t="s">
        <v>5055</v>
      </c>
      <c r="D6718" s="77">
        <v>43329</v>
      </c>
    </row>
    <row r="6719" spans="1:4" x14ac:dyDescent="0.2">
      <c r="A6719" s="5">
        <v>123406728</v>
      </c>
      <c r="B6719" s="5" t="s">
        <v>8024</v>
      </c>
      <c r="C6719" s="5" t="s">
        <v>5055</v>
      </c>
      <c r="D6719" s="77">
        <v>43770</v>
      </c>
    </row>
    <row r="6720" spans="1:4" x14ac:dyDescent="0.2">
      <c r="A6720" s="5">
        <v>123406729</v>
      </c>
      <c r="B6720" s="5" t="s">
        <v>5134</v>
      </c>
      <c r="C6720" s="5" t="s">
        <v>5049</v>
      </c>
      <c r="D6720" s="77">
        <v>43370</v>
      </c>
    </row>
    <row r="6721" spans="1:4" x14ac:dyDescent="0.2">
      <c r="A6721" s="5">
        <v>123406730</v>
      </c>
      <c r="B6721" s="5" t="s">
        <v>7211</v>
      </c>
      <c r="C6721" s="5" t="s">
        <v>5049</v>
      </c>
      <c r="D6721" s="77">
        <v>43400</v>
      </c>
    </row>
    <row r="6722" spans="1:4" x14ac:dyDescent="0.2">
      <c r="A6722" s="5">
        <v>123406731</v>
      </c>
      <c r="B6722" s="5" t="s">
        <v>7066</v>
      </c>
      <c r="C6722" s="5" t="s">
        <v>5049</v>
      </c>
      <c r="D6722" s="77">
        <v>43283</v>
      </c>
    </row>
    <row r="6723" spans="1:4" x14ac:dyDescent="0.2">
      <c r="A6723" s="5">
        <v>123406732</v>
      </c>
      <c r="B6723" s="5" t="s">
        <v>7537</v>
      </c>
      <c r="C6723" s="5" t="s">
        <v>5049</v>
      </c>
      <c r="D6723" s="77">
        <v>43397</v>
      </c>
    </row>
    <row r="6724" spans="1:4" x14ac:dyDescent="0.2">
      <c r="A6724" s="5">
        <v>123406733</v>
      </c>
      <c r="B6724" s="5" t="s">
        <v>6344</v>
      </c>
      <c r="C6724" s="5" t="s">
        <v>5049</v>
      </c>
      <c r="D6724" s="77">
        <v>43660</v>
      </c>
    </row>
    <row r="6725" spans="1:4" x14ac:dyDescent="0.2">
      <c r="A6725" s="5">
        <v>123406734</v>
      </c>
      <c r="B6725" s="5" t="s">
        <v>5781</v>
      </c>
      <c r="C6725" s="5" t="s">
        <v>5049</v>
      </c>
      <c r="D6725" s="77">
        <v>43717</v>
      </c>
    </row>
    <row r="6726" spans="1:4" x14ac:dyDescent="0.2">
      <c r="A6726" s="5">
        <v>123406735</v>
      </c>
      <c r="B6726" s="5" t="s">
        <v>5078</v>
      </c>
      <c r="C6726" s="5" t="s">
        <v>5049</v>
      </c>
      <c r="D6726" s="77">
        <v>43116</v>
      </c>
    </row>
    <row r="6727" spans="1:4" x14ac:dyDescent="0.2">
      <c r="A6727" s="5">
        <v>123406736</v>
      </c>
      <c r="B6727" s="5" t="s">
        <v>8090</v>
      </c>
      <c r="C6727" s="5" t="s">
        <v>5055</v>
      </c>
      <c r="D6727" s="77">
        <v>43791</v>
      </c>
    </row>
    <row r="6728" spans="1:4" x14ac:dyDescent="0.2">
      <c r="A6728" s="5">
        <v>123406737</v>
      </c>
      <c r="B6728" s="5" t="s">
        <v>5898</v>
      </c>
      <c r="C6728" s="5" t="s">
        <v>5049</v>
      </c>
      <c r="D6728" s="77">
        <v>43528</v>
      </c>
    </row>
    <row r="6729" spans="1:4" x14ac:dyDescent="0.2">
      <c r="A6729" s="5">
        <v>123406738</v>
      </c>
      <c r="B6729" s="5" t="s">
        <v>6177</v>
      </c>
      <c r="C6729" s="5" t="s">
        <v>5049</v>
      </c>
      <c r="D6729" s="77">
        <v>43745</v>
      </c>
    </row>
    <row r="6730" spans="1:4" x14ac:dyDescent="0.2">
      <c r="A6730" s="5">
        <v>123406739</v>
      </c>
      <c r="B6730" s="5" t="s">
        <v>7784</v>
      </c>
      <c r="C6730" s="5" t="s">
        <v>5060</v>
      </c>
      <c r="D6730" s="77">
        <v>43501</v>
      </c>
    </row>
    <row r="6731" spans="1:4" x14ac:dyDescent="0.2">
      <c r="A6731" s="5">
        <v>123406740</v>
      </c>
      <c r="B6731" s="5" t="s">
        <v>7897</v>
      </c>
      <c r="C6731" s="5" t="s">
        <v>5060</v>
      </c>
      <c r="D6731" s="77">
        <v>43704</v>
      </c>
    </row>
    <row r="6732" spans="1:4" x14ac:dyDescent="0.2">
      <c r="A6732" s="5">
        <v>123406741</v>
      </c>
      <c r="B6732" s="5" t="s">
        <v>6120</v>
      </c>
      <c r="C6732" s="5" t="s">
        <v>5060</v>
      </c>
      <c r="D6732" s="77">
        <v>43594</v>
      </c>
    </row>
    <row r="6733" spans="1:4" x14ac:dyDescent="0.2">
      <c r="A6733" s="5">
        <v>123406742</v>
      </c>
      <c r="B6733" s="5" t="s">
        <v>5059</v>
      </c>
      <c r="C6733" s="5" t="s">
        <v>5060</v>
      </c>
      <c r="D6733" s="77">
        <v>43663</v>
      </c>
    </row>
    <row r="6734" spans="1:4" x14ac:dyDescent="0.2">
      <c r="A6734" s="5">
        <v>123406743</v>
      </c>
      <c r="B6734" s="5" t="s">
        <v>7403</v>
      </c>
      <c r="C6734" s="5" t="s">
        <v>5055</v>
      </c>
      <c r="D6734" s="77">
        <v>43312</v>
      </c>
    </row>
    <row r="6735" spans="1:4" x14ac:dyDescent="0.2">
      <c r="A6735" s="5">
        <v>123406744</v>
      </c>
      <c r="B6735" s="5" t="s">
        <v>5211</v>
      </c>
      <c r="C6735" s="5" t="s">
        <v>5055</v>
      </c>
      <c r="D6735" s="77">
        <v>43165</v>
      </c>
    </row>
    <row r="6736" spans="1:4" x14ac:dyDescent="0.2">
      <c r="A6736" s="5">
        <v>123406745</v>
      </c>
      <c r="B6736" s="5" t="s">
        <v>7176</v>
      </c>
      <c r="C6736" s="5" t="s">
        <v>5055</v>
      </c>
      <c r="D6736" s="77">
        <v>43574</v>
      </c>
    </row>
    <row r="6737" spans="1:4" x14ac:dyDescent="0.2">
      <c r="A6737" s="5">
        <v>123406746</v>
      </c>
      <c r="B6737" s="5" t="s">
        <v>7861</v>
      </c>
      <c r="C6737" s="5" t="s">
        <v>5049</v>
      </c>
      <c r="D6737" s="77">
        <v>43814</v>
      </c>
    </row>
    <row r="6738" spans="1:4" x14ac:dyDescent="0.2">
      <c r="A6738" s="5">
        <v>123406747</v>
      </c>
      <c r="B6738" s="5" t="s">
        <v>5961</v>
      </c>
      <c r="C6738" s="5" t="s">
        <v>5049</v>
      </c>
      <c r="D6738" s="77">
        <v>43477</v>
      </c>
    </row>
    <row r="6739" spans="1:4" x14ac:dyDescent="0.2">
      <c r="A6739" s="5">
        <v>123406748</v>
      </c>
      <c r="B6739" s="5" t="s">
        <v>5971</v>
      </c>
      <c r="C6739" s="5" t="s">
        <v>5049</v>
      </c>
      <c r="D6739" s="77">
        <v>43161</v>
      </c>
    </row>
    <row r="6740" spans="1:4" x14ac:dyDescent="0.2">
      <c r="A6740" s="5">
        <v>123406749</v>
      </c>
      <c r="B6740" s="5" t="s">
        <v>5776</v>
      </c>
      <c r="C6740" s="5" t="s">
        <v>5049</v>
      </c>
      <c r="D6740" s="77">
        <v>43270</v>
      </c>
    </row>
    <row r="6741" spans="1:4" x14ac:dyDescent="0.2">
      <c r="A6741" s="5">
        <v>123406750</v>
      </c>
      <c r="B6741" s="5" t="s">
        <v>6495</v>
      </c>
      <c r="C6741" s="5" t="s">
        <v>5060</v>
      </c>
      <c r="D6741" s="77">
        <v>43253</v>
      </c>
    </row>
    <row r="6742" spans="1:4" x14ac:dyDescent="0.2">
      <c r="A6742" s="5">
        <v>123406751</v>
      </c>
      <c r="B6742" s="5" t="s">
        <v>7944</v>
      </c>
      <c r="C6742" s="5" t="s">
        <v>5060</v>
      </c>
      <c r="D6742" s="77">
        <v>43312</v>
      </c>
    </row>
    <row r="6743" spans="1:4" x14ac:dyDescent="0.2">
      <c r="A6743" s="5">
        <v>123406752</v>
      </c>
      <c r="B6743" s="5" t="s">
        <v>5382</v>
      </c>
      <c r="C6743" s="5" t="s">
        <v>5055</v>
      </c>
      <c r="D6743" s="77">
        <v>43184</v>
      </c>
    </row>
    <row r="6744" spans="1:4" x14ac:dyDescent="0.2">
      <c r="A6744" s="5">
        <v>123406753</v>
      </c>
      <c r="B6744" s="5" t="s">
        <v>7280</v>
      </c>
      <c r="C6744" s="5" t="s">
        <v>5049</v>
      </c>
      <c r="D6744" s="77">
        <v>43135</v>
      </c>
    </row>
    <row r="6745" spans="1:4" x14ac:dyDescent="0.2">
      <c r="A6745" s="5">
        <v>123406754</v>
      </c>
      <c r="B6745" s="5" t="s">
        <v>7361</v>
      </c>
      <c r="C6745" s="5" t="s">
        <v>5049</v>
      </c>
      <c r="D6745" s="77">
        <v>43683</v>
      </c>
    </row>
    <row r="6746" spans="1:4" x14ac:dyDescent="0.2">
      <c r="A6746" s="5">
        <v>123406755</v>
      </c>
      <c r="B6746" s="5" t="s">
        <v>7045</v>
      </c>
      <c r="C6746" s="5" t="s">
        <v>5049</v>
      </c>
      <c r="D6746" s="77">
        <v>43567</v>
      </c>
    </row>
    <row r="6747" spans="1:4" x14ac:dyDescent="0.2">
      <c r="A6747" s="5">
        <v>123406756</v>
      </c>
      <c r="B6747" s="5" t="s">
        <v>7471</v>
      </c>
      <c r="C6747" s="5" t="s">
        <v>5055</v>
      </c>
      <c r="D6747" s="77">
        <v>43489</v>
      </c>
    </row>
    <row r="6748" spans="1:4" x14ac:dyDescent="0.2">
      <c r="A6748" s="5">
        <v>123406757</v>
      </c>
      <c r="B6748" s="5" t="s">
        <v>5830</v>
      </c>
      <c r="C6748" s="5" t="s">
        <v>5049</v>
      </c>
      <c r="D6748" s="77">
        <v>43811</v>
      </c>
    </row>
    <row r="6749" spans="1:4" x14ac:dyDescent="0.2">
      <c r="A6749" s="5">
        <v>123406758</v>
      </c>
      <c r="B6749" s="5" t="s">
        <v>5192</v>
      </c>
      <c r="C6749" s="5" t="s">
        <v>5060</v>
      </c>
      <c r="D6749" s="77">
        <v>43411</v>
      </c>
    </row>
    <row r="6750" spans="1:4" x14ac:dyDescent="0.2">
      <c r="A6750" s="5">
        <v>123406759</v>
      </c>
      <c r="B6750" s="5" t="s">
        <v>6925</v>
      </c>
      <c r="C6750" s="5" t="s">
        <v>5049</v>
      </c>
      <c r="D6750" s="77">
        <v>43169</v>
      </c>
    </row>
    <row r="6751" spans="1:4" x14ac:dyDescent="0.2">
      <c r="A6751" s="5">
        <v>123406760</v>
      </c>
      <c r="B6751" s="5" t="s">
        <v>6326</v>
      </c>
      <c r="C6751" s="5" t="s">
        <v>5049</v>
      </c>
      <c r="D6751" s="77">
        <v>43691</v>
      </c>
    </row>
    <row r="6752" spans="1:4" x14ac:dyDescent="0.2">
      <c r="A6752" s="5">
        <v>123406761</v>
      </c>
      <c r="B6752" s="5" t="s">
        <v>7716</v>
      </c>
      <c r="C6752" s="5" t="s">
        <v>5049</v>
      </c>
      <c r="D6752" s="77">
        <v>43649</v>
      </c>
    </row>
    <row r="6753" spans="1:4" x14ac:dyDescent="0.2">
      <c r="A6753" s="5">
        <v>123406762</v>
      </c>
      <c r="B6753" s="5" t="s">
        <v>7303</v>
      </c>
      <c r="C6753" s="5" t="s">
        <v>5049</v>
      </c>
      <c r="D6753" s="77">
        <v>43675</v>
      </c>
    </row>
    <row r="6754" spans="1:4" x14ac:dyDescent="0.2">
      <c r="A6754" s="5">
        <v>123406763</v>
      </c>
      <c r="B6754" s="5" t="s">
        <v>5876</v>
      </c>
      <c r="C6754" s="5" t="s">
        <v>5049</v>
      </c>
      <c r="D6754" s="77">
        <v>43680</v>
      </c>
    </row>
    <row r="6755" spans="1:4" x14ac:dyDescent="0.2">
      <c r="A6755" s="5">
        <v>123406764</v>
      </c>
      <c r="B6755" s="5" t="s">
        <v>5128</v>
      </c>
      <c r="C6755" s="5" t="s">
        <v>5051</v>
      </c>
      <c r="D6755" s="77">
        <v>43472</v>
      </c>
    </row>
    <row r="6756" spans="1:4" x14ac:dyDescent="0.2">
      <c r="A6756" s="5">
        <v>123406765</v>
      </c>
      <c r="B6756" s="5" t="s">
        <v>5053</v>
      </c>
      <c r="C6756" s="5" t="s">
        <v>5051</v>
      </c>
      <c r="D6756" s="77">
        <v>43446</v>
      </c>
    </row>
    <row r="6757" spans="1:4" x14ac:dyDescent="0.2">
      <c r="A6757" s="5">
        <v>123406766</v>
      </c>
      <c r="B6757" s="5" t="s">
        <v>5064</v>
      </c>
      <c r="C6757" s="5" t="s">
        <v>5051</v>
      </c>
      <c r="D6757" s="77">
        <v>43672</v>
      </c>
    </row>
    <row r="6758" spans="1:4" x14ac:dyDescent="0.2">
      <c r="A6758" s="5">
        <v>123406767</v>
      </c>
      <c r="B6758" s="5" t="s">
        <v>7495</v>
      </c>
      <c r="C6758" s="5" t="s">
        <v>5051</v>
      </c>
      <c r="D6758" s="77">
        <v>43787</v>
      </c>
    </row>
    <row r="6759" spans="1:4" x14ac:dyDescent="0.2">
      <c r="A6759" s="5">
        <v>123406768</v>
      </c>
      <c r="B6759" s="5" t="s">
        <v>5832</v>
      </c>
      <c r="C6759" s="5" t="s">
        <v>5051</v>
      </c>
      <c r="D6759" s="77">
        <v>43226</v>
      </c>
    </row>
    <row r="6760" spans="1:4" x14ac:dyDescent="0.2">
      <c r="A6760" s="5">
        <v>123406769</v>
      </c>
      <c r="B6760" s="5" t="s">
        <v>8047</v>
      </c>
      <c r="C6760" s="5" t="s">
        <v>5049</v>
      </c>
      <c r="D6760" s="77">
        <v>43339</v>
      </c>
    </row>
    <row r="6761" spans="1:4" x14ac:dyDescent="0.2">
      <c r="A6761" s="5">
        <v>123406770</v>
      </c>
      <c r="B6761" s="5" t="s">
        <v>7999</v>
      </c>
      <c r="C6761" s="5" t="s">
        <v>5049</v>
      </c>
      <c r="D6761" s="77">
        <v>43139</v>
      </c>
    </row>
    <row r="6762" spans="1:4" x14ac:dyDescent="0.2">
      <c r="A6762" s="5">
        <v>123406771</v>
      </c>
      <c r="B6762" s="5" t="s">
        <v>8062</v>
      </c>
      <c r="C6762" s="5" t="s">
        <v>5051</v>
      </c>
      <c r="D6762" s="77">
        <v>43427</v>
      </c>
    </row>
    <row r="6763" spans="1:4" x14ac:dyDescent="0.2">
      <c r="A6763" s="5">
        <v>123406772</v>
      </c>
      <c r="B6763" s="5" t="s">
        <v>6350</v>
      </c>
      <c r="C6763" s="5" t="s">
        <v>5051</v>
      </c>
      <c r="D6763" s="77">
        <v>43681</v>
      </c>
    </row>
    <row r="6764" spans="1:4" x14ac:dyDescent="0.2">
      <c r="A6764" s="5">
        <v>123406773</v>
      </c>
      <c r="B6764" s="5" t="s">
        <v>6801</v>
      </c>
      <c r="C6764" s="5" t="s">
        <v>5051</v>
      </c>
      <c r="D6764" s="77">
        <v>43216</v>
      </c>
    </row>
    <row r="6765" spans="1:4" x14ac:dyDescent="0.2">
      <c r="A6765" s="5">
        <v>123406774</v>
      </c>
      <c r="B6765" s="5" t="s">
        <v>5936</v>
      </c>
      <c r="C6765" s="5" t="s">
        <v>5049</v>
      </c>
      <c r="D6765" s="77">
        <v>43703</v>
      </c>
    </row>
    <row r="6766" spans="1:4" x14ac:dyDescent="0.2">
      <c r="A6766" s="5">
        <v>123406775</v>
      </c>
      <c r="B6766" s="5" t="s">
        <v>7073</v>
      </c>
      <c r="C6766" s="5" t="s">
        <v>5049</v>
      </c>
      <c r="D6766" s="77">
        <v>43179</v>
      </c>
    </row>
    <row r="6767" spans="1:4" x14ac:dyDescent="0.2">
      <c r="A6767" s="5">
        <v>123406776</v>
      </c>
      <c r="B6767" s="5" t="s">
        <v>7182</v>
      </c>
      <c r="C6767" s="5" t="s">
        <v>5051</v>
      </c>
      <c r="D6767" s="77">
        <v>43404</v>
      </c>
    </row>
    <row r="6768" spans="1:4" x14ac:dyDescent="0.2">
      <c r="A6768" s="5">
        <v>123406777</v>
      </c>
      <c r="B6768" s="5" t="s">
        <v>6218</v>
      </c>
      <c r="C6768" s="5" t="s">
        <v>5051</v>
      </c>
      <c r="D6768" s="77">
        <v>43417</v>
      </c>
    </row>
    <row r="6769" spans="1:4" x14ac:dyDescent="0.2">
      <c r="A6769" s="5">
        <v>123406778</v>
      </c>
      <c r="B6769" s="5" t="s">
        <v>7855</v>
      </c>
      <c r="C6769" s="5" t="s">
        <v>5049</v>
      </c>
      <c r="D6769" s="77">
        <v>43682</v>
      </c>
    </row>
    <row r="6770" spans="1:4" x14ac:dyDescent="0.2">
      <c r="A6770" s="5">
        <v>123406779</v>
      </c>
      <c r="B6770" s="5" t="s">
        <v>5749</v>
      </c>
      <c r="C6770" s="5" t="s">
        <v>5055</v>
      </c>
      <c r="D6770" s="77">
        <v>43469</v>
      </c>
    </row>
    <row r="6771" spans="1:4" x14ac:dyDescent="0.2">
      <c r="A6771" s="5">
        <v>123406780</v>
      </c>
      <c r="B6771" s="5" t="s">
        <v>5881</v>
      </c>
      <c r="C6771" s="5" t="s">
        <v>5049</v>
      </c>
      <c r="D6771" s="77">
        <v>43421</v>
      </c>
    </row>
    <row r="6772" spans="1:4" x14ac:dyDescent="0.2">
      <c r="A6772" s="5">
        <v>123406781</v>
      </c>
      <c r="B6772" s="5" t="s">
        <v>5581</v>
      </c>
      <c r="C6772" s="5" t="s">
        <v>5049</v>
      </c>
      <c r="D6772" s="77">
        <v>43468</v>
      </c>
    </row>
    <row r="6773" spans="1:4" x14ac:dyDescent="0.2">
      <c r="A6773" s="5">
        <v>123406782</v>
      </c>
      <c r="B6773" s="5" t="s">
        <v>7906</v>
      </c>
      <c r="C6773" s="5" t="s">
        <v>5049</v>
      </c>
      <c r="D6773" s="77">
        <v>43201</v>
      </c>
    </row>
    <row r="6774" spans="1:4" x14ac:dyDescent="0.2">
      <c r="A6774" s="5">
        <v>123406783</v>
      </c>
      <c r="B6774" s="5" t="s">
        <v>6294</v>
      </c>
      <c r="C6774" s="5" t="s">
        <v>5051</v>
      </c>
      <c r="D6774" s="77">
        <v>43804</v>
      </c>
    </row>
    <row r="6775" spans="1:4" x14ac:dyDescent="0.2">
      <c r="A6775" s="5">
        <v>123406784</v>
      </c>
      <c r="B6775" s="5" t="s">
        <v>5651</v>
      </c>
      <c r="C6775" s="5" t="s">
        <v>5051</v>
      </c>
      <c r="D6775" s="77">
        <v>43519</v>
      </c>
    </row>
    <row r="6776" spans="1:4" x14ac:dyDescent="0.2">
      <c r="A6776" s="5">
        <v>123406785</v>
      </c>
      <c r="B6776" s="5" t="s">
        <v>5660</v>
      </c>
      <c r="C6776" s="5" t="s">
        <v>5055</v>
      </c>
      <c r="D6776" s="77">
        <v>43353</v>
      </c>
    </row>
    <row r="6777" spans="1:4" x14ac:dyDescent="0.2">
      <c r="A6777" s="5">
        <v>123406786</v>
      </c>
      <c r="B6777" s="5" t="s">
        <v>6217</v>
      </c>
      <c r="C6777" s="5" t="s">
        <v>5051</v>
      </c>
      <c r="D6777" s="77">
        <v>43544</v>
      </c>
    </row>
    <row r="6778" spans="1:4" x14ac:dyDescent="0.2">
      <c r="A6778" s="5">
        <v>123406787</v>
      </c>
      <c r="B6778" s="5" t="s">
        <v>6043</v>
      </c>
      <c r="C6778" s="5" t="s">
        <v>5051</v>
      </c>
      <c r="D6778" s="77">
        <v>43125</v>
      </c>
    </row>
    <row r="6779" spans="1:4" x14ac:dyDescent="0.2">
      <c r="A6779" s="5">
        <v>123406788</v>
      </c>
      <c r="B6779" s="5" t="s">
        <v>6800</v>
      </c>
      <c r="C6779" s="5" t="s">
        <v>5046</v>
      </c>
      <c r="D6779" s="77">
        <v>43241</v>
      </c>
    </row>
    <row r="6780" spans="1:4" x14ac:dyDescent="0.2">
      <c r="A6780" s="5">
        <v>123406789</v>
      </c>
      <c r="B6780" s="5" t="s">
        <v>6878</v>
      </c>
      <c r="C6780" s="5" t="s">
        <v>5046</v>
      </c>
      <c r="D6780" s="77">
        <v>43442</v>
      </c>
    </row>
    <row r="6781" spans="1:4" x14ac:dyDescent="0.2">
      <c r="A6781" s="5">
        <v>123406790</v>
      </c>
      <c r="B6781" s="5" t="s">
        <v>6903</v>
      </c>
      <c r="C6781" s="5" t="s">
        <v>5049</v>
      </c>
      <c r="D6781" s="77">
        <v>43227</v>
      </c>
    </row>
    <row r="6782" spans="1:4" x14ac:dyDescent="0.2">
      <c r="A6782" s="5">
        <v>123406791</v>
      </c>
      <c r="B6782" s="5" t="s">
        <v>6787</v>
      </c>
      <c r="C6782" s="5" t="s">
        <v>5046</v>
      </c>
      <c r="D6782" s="77">
        <v>43254</v>
      </c>
    </row>
    <row r="6783" spans="1:4" x14ac:dyDescent="0.2">
      <c r="A6783" s="5">
        <v>123406792</v>
      </c>
      <c r="B6783" s="5" t="s">
        <v>6542</v>
      </c>
      <c r="C6783" s="5" t="s">
        <v>5051</v>
      </c>
      <c r="D6783" s="77">
        <v>43182</v>
      </c>
    </row>
    <row r="6784" spans="1:4" x14ac:dyDescent="0.2">
      <c r="A6784" s="5">
        <v>123406793</v>
      </c>
      <c r="B6784" s="5" t="s">
        <v>7691</v>
      </c>
      <c r="C6784" s="5" t="s">
        <v>5051</v>
      </c>
      <c r="D6784" s="77">
        <v>43290</v>
      </c>
    </row>
    <row r="6785" spans="1:4" x14ac:dyDescent="0.2">
      <c r="A6785" s="5">
        <v>123406794</v>
      </c>
      <c r="B6785" s="5" t="s">
        <v>5479</v>
      </c>
      <c r="C6785" s="5" t="s">
        <v>5051</v>
      </c>
      <c r="D6785" s="77">
        <v>43556</v>
      </c>
    </row>
    <row r="6786" spans="1:4" x14ac:dyDescent="0.2">
      <c r="A6786" s="5">
        <v>123406795</v>
      </c>
      <c r="B6786" s="5" t="s">
        <v>5492</v>
      </c>
      <c r="C6786" s="5" t="s">
        <v>5051</v>
      </c>
      <c r="D6786" s="77">
        <v>43676</v>
      </c>
    </row>
    <row r="6787" spans="1:4" x14ac:dyDescent="0.2">
      <c r="A6787" s="5">
        <v>123406796</v>
      </c>
      <c r="B6787" s="5" t="s">
        <v>5430</v>
      </c>
      <c r="C6787" s="5" t="s">
        <v>5049</v>
      </c>
      <c r="D6787" s="77">
        <v>43278</v>
      </c>
    </row>
    <row r="6788" spans="1:4" x14ac:dyDescent="0.2">
      <c r="A6788" s="5">
        <v>123406797</v>
      </c>
      <c r="B6788" s="5" t="s">
        <v>5959</v>
      </c>
      <c r="C6788" s="5" t="s">
        <v>5049</v>
      </c>
      <c r="D6788" s="77">
        <v>43329</v>
      </c>
    </row>
    <row r="6789" spans="1:4" x14ac:dyDescent="0.2">
      <c r="A6789" s="5">
        <v>123406798</v>
      </c>
      <c r="B6789" s="5" t="s">
        <v>5968</v>
      </c>
      <c r="C6789" s="5" t="s">
        <v>5049</v>
      </c>
      <c r="D6789" s="77">
        <v>43459</v>
      </c>
    </row>
    <row r="6790" spans="1:4" x14ac:dyDescent="0.2">
      <c r="A6790" s="5">
        <v>123406799</v>
      </c>
      <c r="B6790" s="5" t="s">
        <v>7786</v>
      </c>
      <c r="C6790" s="5" t="s">
        <v>5051</v>
      </c>
      <c r="D6790" s="77">
        <v>43720</v>
      </c>
    </row>
    <row r="6791" spans="1:4" x14ac:dyDescent="0.2">
      <c r="A6791" s="5">
        <v>123406800</v>
      </c>
      <c r="B6791" s="5" t="s">
        <v>7808</v>
      </c>
      <c r="C6791" s="5" t="s">
        <v>5051</v>
      </c>
      <c r="D6791" s="77">
        <v>43602</v>
      </c>
    </row>
    <row r="6792" spans="1:4" x14ac:dyDescent="0.2">
      <c r="A6792" s="5">
        <v>123406801</v>
      </c>
      <c r="B6792" s="5" t="s">
        <v>6723</v>
      </c>
      <c r="C6792" s="5" t="s">
        <v>5049</v>
      </c>
      <c r="D6792" s="77">
        <v>43734</v>
      </c>
    </row>
    <row r="6793" spans="1:4" x14ac:dyDescent="0.2">
      <c r="A6793" s="5">
        <v>123406802</v>
      </c>
      <c r="B6793" s="5" t="s">
        <v>5871</v>
      </c>
      <c r="C6793" s="5" t="s">
        <v>5049</v>
      </c>
      <c r="D6793" s="77">
        <v>43323</v>
      </c>
    </row>
    <row r="6794" spans="1:4" x14ac:dyDescent="0.2">
      <c r="A6794" s="5">
        <v>123406803</v>
      </c>
      <c r="B6794" s="5" t="s">
        <v>6753</v>
      </c>
      <c r="C6794" s="5" t="s">
        <v>5049</v>
      </c>
      <c r="D6794" s="77">
        <v>43356</v>
      </c>
    </row>
    <row r="6795" spans="1:4" x14ac:dyDescent="0.2">
      <c r="A6795" s="5">
        <v>123406804</v>
      </c>
      <c r="B6795" s="5" t="s">
        <v>5874</v>
      </c>
      <c r="C6795" s="5" t="s">
        <v>5049</v>
      </c>
      <c r="D6795" s="77">
        <v>43134</v>
      </c>
    </row>
    <row r="6796" spans="1:4" x14ac:dyDescent="0.2">
      <c r="A6796" s="5">
        <v>123406805</v>
      </c>
      <c r="B6796" s="5" t="s">
        <v>7448</v>
      </c>
      <c r="C6796" s="5" t="s">
        <v>5049</v>
      </c>
      <c r="D6796" s="77">
        <v>43317</v>
      </c>
    </row>
    <row r="6797" spans="1:4" x14ac:dyDescent="0.2">
      <c r="A6797" s="5">
        <v>123406806</v>
      </c>
      <c r="B6797" s="5" t="s">
        <v>7568</v>
      </c>
      <c r="C6797" s="5" t="s">
        <v>5051</v>
      </c>
      <c r="D6797" s="77">
        <v>43224</v>
      </c>
    </row>
    <row r="6798" spans="1:4" x14ac:dyDescent="0.2">
      <c r="A6798" s="5">
        <v>123406807</v>
      </c>
      <c r="B6798" s="5" t="s">
        <v>7264</v>
      </c>
      <c r="C6798" s="5" t="s">
        <v>5049</v>
      </c>
      <c r="D6798" s="77">
        <v>43637</v>
      </c>
    </row>
    <row r="6799" spans="1:4" x14ac:dyDescent="0.2">
      <c r="A6799" s="5">
        <v>123406808</v>
      </c>
      <c r="B6799" s="5" t="s">
        <v>5677</v>
      </c>
      <c r="C6799" s="5" t="s">
        <v>5049</v>
      </c>
      <c r="D6799" s="77">
        <v>43299</v>
      </c>
    </row>
    <row r="6800" spans="1:4" x14ac:dyDescent="0.2">
      <c r="A6800" s="5">
        <v>123406809</v>
      </c>
      <c r="B6800" s="5" t="s">
        <v>7670</v>
      </c>
      <c r="C6800" s="5" t="s">
        <v>5046</v>
      </c>
      <c r="D6800" s="77">
        <v>43104</v>
      </c>
    </row>
    <row r="6801" spans="1:4" x14ac:dyDescent="0.2">
      <c r="A6801" s="5">
        <v>123406810</v>
      </c>
      <c r="B6801" s="5" t="s">
        <v>6165</v>
      </c>
      <c r="C6801" s="5" t="s">
        <v>5046</v>
      </c>
      <c r="D6801" s="77">
        <v>43702</v>
      </c>
    </row>
    <row r="6802" spans="1:4" x14ac:dyDescent="0.2">
      <c r="A6802" s="5">
        <v>123406811</v>
      </c>
      <c r="B6802" s="5" t="s">
        <v>7260</v>
      </c>
      <c r="C6802" s="5" t="s">
        <v>5049</v>
      </c>
      <c r="D6802" s="77">
        <v>43497</v>
      </c>
    </row>
    <row r="6803" spans="1:4" x14ac:dyDescent="0.2">
      <c r="A6803" s="5">
        <v>123406812</v>
      </c>
      <c r="B6803" s="5">
        <v>5734803</v>
      </c>
      <c r="C6803" s="5" t="s">
        <v>5046</v>
      </c>
      <c r="D6803" s="77">
        <v>43799</v>
      </c>
    </row>
    <row r="6804" spans="1:4" x14ac:dyDescent="0.2">
      <c r="A6804" s="5">
        <v>123406813</v>
      </c>
      <c r="B6804" s="5" t="s">
        <v>6683</v>
      </c>
      <c r="C6804" s="5" t="s">
        <v>5047</v>
      </c>
      <c r="D6804" s="77">
        <v>43539</v>
      </c>
    </row>
    <row r="6805" spans="1:4" x14ac:dyDescent="0.2">
      <c r="A6805" s="5">
        <v>123406814</v>
      </c>
      <c r="B6805" s="5" t="s">
        <v>7646</v>
      </c>
      <c r="C6805" s="5" t="s">
        <v>5051</v>
      </c>
      <c r="D6805" s="77">
        <v>43114</v>
      </c>
    </row>
    <row r="6806" spans="1:4" x14ac:dyDescent="0.2">
      <c r="A6806" s="5">
        <v>123406815</v>
      </c>
      <c r="B6806" s="5" t="s">
        <v>6728</v>
      </c>
      <c r="C6806" s="5" t="s">
        <v>5047</v>
      </c>
      <c r="D6806" s="77">
        <v>43776</v>
      </c>
    </row>
    <row r="6807" spans="1:4" x14ac:dyDescent="0.2">
      <c r="A6807" s="5">
        <v>123406816</v>
      </c>
      <c r="B6807" s="5" t="s">
        <v>5565</v>
      </c>
      <c r="C6807" s="5" t="s">
        <v>5051</v>
      </c>
      <c r="D6807" s="77">
        <v>43759</v>
      </c>
    </row>
    <row r="6808" spans="1:4" x14ac:dyDescent="0.2">
      <c r="A6808" s="5">
        <v>123406817</v>
      </c>
      <c r="B6808" s="5" t="s">
        <v>8096</v>
      </c>
      <c r="C6808" s="5" t="s">
        <v>5051</v>
      </c>
      <c r="D6808" s="77">
        <v>43607</v>
      </c>
    </row>
    <row r="6809" spans="1:4" x14ac:dyDescent="0.2">
      <c r="A6809" s="5">
        <v>123406818</v>
      </c>
      <c r="B6809" s="5" t="s">
        <v>5090</v>
      </c>
      <c r="C6809" s="5" t="s">
        <v>5049</v>
      </c>
      <c r="D6809" s="77">
        <v>43406</v>
      </c>
    </row>
    <row r="6810" spans="1:4" x14ac:dyDescent="0.2">
      <c r="A6810" s="5">
        <v>123406819</v>
      </c>
      <c r="B6810" s="5" t="s">
        <v>6561</v>
      </c>
      <c r="C6810" s="5" t="s">
        <v>5051</v>
      </c>
      <c r="D6810" s="77">
        <v>43267</v>
      </c>
    </row>
    <row r="6811" spans="1:4" x14ac:dyDescent="0.2">
      <c r="A6811" s="5">
        <v>123406820</v>
      </c>
      <c r="B6811" s="5" t="s">
        <v>5464</v>
      </c>
      <c r="C6811" s="5" t="s">
        <v>5099</v>
      </c>
      <c r="D6811" s="77">
        <v>43646</v>
      </c>
    </row>
    <row r="6812" spans="1:4" x14ac:dyDescent="0.2">
      <c r="A6812" s="5">
        <v>123406821</v>
      </c>
      <c r="B6812" s="5" t="s">
        <v>5772</v>
      </c>
      <c r="C6812" s="5" t="s">
        <v>5099</v>
      </c>
      <c r="D6812" s="77">
        <v>43263</v>
      </c>
    </row>
    <row r="6813" spans="1:4" x14ac:dyDescent="0.2">
      <c r="A6813" s="5">
        <v>123406822</v>
      </c>
      <c r="B6813" s="5" t="s">
        <v>7078</v>
      </c>
      <c r="C6813" s="5" t="s">
        <v>5049</v>
      </c>
      <c r="D6813" s="77">
        <v>43623</v>
      </c>
    </row>
    <row r="6814" spans="1:4" x14ac:dyDescent="0.2">
      <c r="A6814" s="5">
        <v>123406823</v>
      </c>
      <c r="B6814" s="5" t="s">
        <v>5763</v>
      </c>
      <c r="C6814" s="5" t="s">
        <v>5099</v>
      </c>
      <c r="D6814" s="77">
        <v>43788</v>
      </c>
    </row>
    <row r="6815" spans="1:4" x14ac:dyDescent="0.2">
      <c r="A6815" s="5">
        <v>123406824</v>
      </c>
      <c r="B6815" s="5" t="s">
        <v>6022</v>
      </c>
      <c r="C6815" s="5" t="s">
        <v>5051</v>
      </c>
      <c r="D6815" s="77">
        <v>43292</v>
      </c>
    </row>
    <row r="6816" spans="1:4" x14ac:dyDescent="0.2">
      <c r="A6816" s="5">
        <v>123406825</v>
      </c>
      <c r="B6816" s="5" t="s">
        <v>7094</v>
      </c>
      <c r="C6816" s="5" t="s">
        <v>5051</v>
      </c>
      <c r="D6816" s="77">
        <v>43696</v>
      </c>
    </row>
    <row r="6817" spans="1:4" x14ac:dyDescent="0.2">
      <c r="A6817" s="5">
        <v>123406826</v>
      </c>
      <c r="B6817" s="5" t="s">
        <v>8063</v>
      </c>
      <c r="C6817" s="5" t="s">
        <v>5051</v>
      </c>
      <c r="D6817" s="77">
        <v>43336</v>
      </c>
    </row>
    <row r="6818" spans="1:4" x14ac:dyDescent="0.2">
      <c r="A6818" s="5">
        <v>123406827</v>
      </c>
      <c r="B6818" s="5" t="s">
        <v>5842</v>
      </c>
      <c r="C6818" s="5" t="s">
        <v>5051</v>
      </c>
      <c r="D6818" s="77">
        <v>43795</v>
      </c>
    </row>
    <row r="6819" spans="1:4" x14ac:dyDescent="0.2">
      <c r="A6819" s="5">
        <v>123406828</v>
      </c>
      <c r="B6819" s="5" t="s">
        <v>8059</v>
      </c>
      <c r="C6819" s="5" t="s">
        <v>5099</v>
      </c>
      <c r="D6819" s="77">
        <v>43384</v>
      </c>
    </row>
    <row r="6820" spans="1:4" x14ac:dyDescent="0.2">
      <c r="A6820" s="5">
        <v>123406829</v>
      </c>
      <c r="B6820" s="5" t="s">
        <v>6562</v>
      </c>
      <c r="C6820" s="5" t="s">
        <v>5051</v>
      </c>
      <c r="D6820" s="77">
        <v>43386</v>
      </c>
    </row>
    <row r="6821" spans="1:4" x14ac:dyDescent="0.2">
      <c r="A6821" s="5">
        <v>123406830</v>
      </c>
      <c r="B6821" s="5" t="s">
        <v>7036</v>
      </c>
      <c r="C6821" s="5" t="s">
        <v>5051</v>
      </c>
      <c r="D6821" s="77">
        <v>43647</v>
      </c>
    </row>
    <row r="6822" spans="1:4" x14ac:dyDescent="0.2">
      <c r="A6822" s="5">
        <v>123406831</v>
      </c>
      <c r="B6822" s="5" t="s">
        <v>7715</v>
      </c>
      <c r="C6822" s="5" t="s">
        <v>5049</v>
      </c>
      <c r="D6822" s="77">
        <v>43814</v>
      </c>
    </row>
    <row r="6823" spans="1:4" x14ac:dyDescent="0.2">
      <c r="A6823" s="5">
        <v>123406832</v>
      </c>
      <c r="B6823" s="5" t="s">
        <v>7151</v>
      </c>
      <c r="C6823" s="5" t="s">
        <v>5051</v>
      </c>
      <c r="D6823" s="77">
        <v>43271</v>
      </c>
    </row>
    <row r="6824" spans="1:4" x14ac:dyDescent="0.2">
      <c r="A6824" s="5">
        <v>123406833</v>
      </c>
      <c r="B6824" s="5" t="s">
        <v>7773</v>
      </c>
      <c r="C6824" s="5" t="s">
        <v>5049</v>
      </c>
      <c r="D6824" s="77">
        <v>43363</v>
      </c>
    </row>
    <row r="6825" spans="1:4" x14ac:dyDescent="0.2">
      <c r="A6825" s="5">
        <v>123406834</v>
      </c>
      <c r="B6825" s="5" t="s">
        <v>6324</v>
      </c>
      <c r="C6825" s="5" t="s">
        <v>5051</v>
      </c>
      <c r="D6825" s="77">
        <v>43117</v>
      </c>
    </row>
    <row r="6826" spans="1:4" x14ac:dyDescent="0.2">
      <c r="A6826" s="5">
        <v>123406835</v>
      </c>
      <c r="B6826" s="5" t="s">
        <v>7470</v>
      </c>
      <c r="C6826" s="5" t="s">
        <v>5051</v>
      </c>
      <c r="D6826" s="77">
        <v>43530</v>
      </c>
    </row>
    <row r="6827" spans="1:4" x14ac:dyDescent="0.2">
      <c r="A6827" s="5">
        <v>123406836</v>
      </c>
      <c r="B6827" s="5" t="s">
        <v>6938</v>
      </c>
      <c r="C6827" s="5" t="s">
        <v>5099</v>
      </c>
      <c r="D6827" s="77">
        <v>43270</v>
      </c>
    </row>
    <row r="6828" spans="1:4" x14ac:dyDescent="0.2">
      <c r="A6828" s="5">
        <v>123406837</v>
      </c>
      <c r="B6828" s="5" t="s">
        <v>7388</v>
      </c>
      <c r="C6828" s="5" t="s">
        <v>5051</v>
      </c>
      <c r="D6828" s="77">
        <v>43346</v>
      </c>
    </row>
    <row r="6829" spans="1:4" x14ac:dyDescent="0.2">
      <c r="A6829" s="5">
        <v>123406838</v>
      </c>
      <c r="B6829" s="5" t="s">
        <v>7801</v>
      </c>
      <c r="C6829" s="5" t="s">
        <v>5099</v>
      </c>
      <c r="D6829" s="77">
        <v>43161</v>
      </c>
    </row>
    <row r="6830" spans="1:4" x14ac:dyDescent="0.2">
      <c r="A6830" s="5">
        <v>123406839</v>
      </c>
      <c r="B6830" s="5" t="s">
        <v>6943</v>
      </c>
      <c r="C6830" s="5" t="s">
        <v>5049</v>
      </c>
      <c r="D6830" s="77">
        <v>43319</v>
      </c>
    </row>
    <row r="6831" spans="1:4" x14ac:dyDescent="0.2">
      <c r="A6831" s="5">
        <v>123406840</v>
      </c>
      <c r="B6831" s="5" t="s">
        <v>6537</v>
      </c>
      <c r="C6831" s="5" t="s">
        <v>5049</v>
      </c>
      <c r="D6831" s="77">
        <v>43816</v>
      </c>
    </row>
    <row r="6832" spans="1:4" x14ac:dyDescent="0.2">
      <c r="A6832" s="5">
        <v>123406841</v>
      </c>
      <c r="B6832" s="5" t="s">
        <v>7192</v>
      </c>
      <c r="C6832" s="5" t="s">
        <v>5051</v>
      </c>
      <c r="D6832" s="77">
        <v>43568</v>
      </c>
    </row>
    <row r="6833" spans="1:4" x14ac:dyDescent="0.2">
      <c r="A6833" s="5">
        <v>123406842</v>
      </c>
      <c r="B6833" s="5" t="s">
        <v>7872</v>
      </c>
      <c r="C6833" s="5" t="s">
        <v>5099</v>
      </c>
      <c r="D6833" s="77">
        <v>43504</v>
      </c>
    </row>
    <row r="6834" spans="1:4" x14ac:dyDescent="0.2">
      <c r="A6834" s="5">
        <v>123406843</v>
      </c>
      <c r="B6834" s="5" t="s">
        <v>5188</v>
      </c>
      <c r="C6834" s="5" t="s">
        <v>5049</v>
      </c>
      <c r="D6834" s="77">
        <v>43433</v>
      </c>
    </row>
    <row r="6835" spans="1:4" x14ac:dyDescent="0.2">
      <c r="A6835" s="5">
        <v>123406844</v>
      </c>
      <c r="B6835" s="5" t="s">
        <v>6524</v>
      </c>
      <c r="C6835" s="5" t="s">
        <v>5051</v>
      </c>
      <c r="D6835" s="77">
        <v>43733</v>
      </c>
    </row>
    <row r="6836" spans="1:4" x14ac:dyDescent="0.2">
      <c r="A6836" s="5">
        <v>123406845</v>
      </c>
      <c r="B6836" s="5" t="s">
        <v>6385</v>
      </c>
      <c r="C6836" s="5" t="s">
        <v>5051</v>
      </c>
      <c r="D6836" s="77">
        <v>43447</v>
      </c>
    </row>
    <row r="6837" spans="1:4" x14ac:dyDescent="0.2">
      <c r="A6837" s="5">
        <v>123406846</v>
      </c>
      <c r="B6837" s="5" t="s">
        <v>8046</v>
      </c>
      <c r="C6837" s="5" t="s">
        <v>5049</v>
      </c>
      <c r="D6837" s="77">
        <v>43419</v>
      </c>
    </row>
    <row r="6838" spans="1:4" x14ac:dyDescent="0.2">
      <c r="A6838" s="5">
        <v>123406847</v>
      </c>
      <c r="B6838" s="5" t="s">
        <v>8015</v>
      </c>
      <c r="C6838" s="5" t="s">
        <v>5049</v>
      </c>
      <c r="D6838" s="77">
        <v>43568</v>
      </c>
    </row>
    <row r="6839" spans="1:4" x14ac:dyDescent="0.2">
      <c r="A6839" s="5">
        <v>123406848</v>
      </c>
      <c r="B6839" s="5" t="s">
        <v>7191</v>
      </c>
      <c r="C6839" s="5" t="s">
        <v>5049</v>
      </c>
      <c r="D6839" s="77">
        <v>43223</v>
      </c>
    </row>
    <row r="6840" spans="1:4" x14ac:dyDescent="0.2">
      <c r="A6840" s="5">
        <v>123406849</v>
      </c>
      <c r="B6840" s="5" t="s">
        <v>7861</v>
      </c>
      <c r="C6840" s="5" t="s">
        <v>5049</v>
      </c>
      <c r="D6840" s="77">
        <v>43226</v>
      </c>
    </row>
    <row r="6841" spans="1:4" x14ac:dyDescent="0.2">
      <c r="A6841" s="5">
        <v>123406850</v>
      </c>
      <c r="B6841" s="5" t="s">
        <v>6887</v>
      </c>
      <c r="C6841" s="5" t="s">
        <v>5051</v>
      </c>
      <c r="D6841" s="77">
        <v>43395</v>
      </c>
    </row>
    <row r="6842" spans="1:4" x14ac:dyDescent="0.2">
      <c r="A6842" s="5">
        <v>123406851</v>
      </c>
      <c r="B6842" s="5" t="s">
        <v>7201</v>
      </c>
      <c r="C6842" s="5" t="s">
        <v>5051</v>
      </c>
      <c r="D6842" s="77">
        <v>43726</v>
      </c>
    </row>
    <row r="6843" spans="1:4" x14ac:dyDescent="0.2">
      <c r="A6843" s="5">
        <v>123406852</v>
      </c>
      <c r="B6843" s="5" t="s">
        <v>8028</v>
      </c>
      <c r="C6843" s="5" t="s">
        <v>5051</v>
      </c>
      <c r="D6843" s="77">
        <v>43204</v>
      </c>
    </row>
    <row r="6844" spans="1:4" x14ac:dyDescent="0.2">
      <c r="A6844" s="5">
        <v>123406853</v>
      </c>
      <c r="B6844" s="5" t="s">
        <v>6670</v>
      </c>
      <c r="C6844" s="5" t="s">
        <v>5051</v>
      </c>
      <c r="D6844" s="77">
        <v>43238</v>
      </c>
    </row>
    <row r="6845" spans="1:4" x14ac:dyDescent="0.2">
      <c r="A6845" s="5">
        <v>123406854</v>
      </c>
      <c r="B6845" s="5" t="s">
        <v>7294</v>
      </c>
      <c r="C6845" s="5" t="s">
        <v>5060</v>
      </c>
      <c r="D6845" s="77">
        <v>43155</v>
      </c>
    </row>
    <row r="6846" spans="1:4" x14ac:dyDescent="0.2">
      <c r="A6846" s="5">
        <v>123406855</v>
      </c>
      <c r="B6846" s="5" t="s">
        <v>6018</v>
      </c>
      <c r="C6846" s="5" t="s">
        <v>5049</v>
      </c>
      <c r="D6846" s="77">
        <v>43595</v>
      </c>
    </row>
    <row r="6847" spans="1:4" x14ac:dyDescent="0.2">
      <c r="A6847" s="5">
        <v>123406856</v>
      </c>
      <c r="B6847" s="5" t="s">
        <v>7441</v>
      </c>
      <c r="C6847" s="5" t="s">
        <v>5049</v>
      </c>
      <c r="D6847" s="77">
        <v>43117</v>
      </c>
    </row>
    <row r="6848" spans="1:4" x14ac:dyDescent="0.2">
      <c r="A6848" s="5">
        <v>123406857</v>
      </c>
      <c r="B6848" s="5" t="s">
        <v>5586</v>
      </c>
      <c r="C6848" s="5" t="s">
        <v>5060</v>
      </c>
      <c r="D6848" s="77">
        <v>43264</v>
      </c>
    </row>
    <row r="6849" spans="1:4" x14ac:dyDescent="0.2">
      <c r="A6849" s="5">
        <v>123406858</v>
      </c>
      <c r="B6849" s="5" t="s">
        <v>7096</v>
      </c>
      <c r="C6849" s="5" t="s">
        <v>5060</v>
      </c>
      <c r="D6849" s="77">
        <v>43603</v>
      </c>
    </row>
    <row r="6850" spans="1:4" x14ac:dyDescent="0.2">
      <c r="A6850" s="5">
        <v>123406859</v>
      </c>
      <c r="B6850" s="5" t="s">
        <v>5790</v>
      </c>
      <c r="C6850" s="5" t="s">
        <v>5049</v>
      </c>
      <c r="D6850" s="77">
        <v>43523</v>
      </c>
    </row>
    <row r="6851" spans="1:4" x14ac:dyDescent="0.2">
      <c r="A6851" s="5">
        <v>123406860</v>
      </c>
      <c r="B6851" s="5" t="s">
        <v>5472</v>
      </c>
      <c r="C6851" s="5" t="s">
        <v>5049</v>
      </c>
      <c r="D6851" s="77">
        <v>43616</v>
      </c>
    </row>
    <row r="6852" spans="1:4" x14ac:dyDescent="0.2">
      <c r="A6852" s="5">
        <v>123406861</v>
      </c>
      <c r="B6852" s="5" t="s">
        <v>7763</v>
      </c>
      <c r="C6852" s="5" t="s">
        <v>5049</v>
      </c>
      <c r="D6852" s="77">
        <v>43552</v>
      </c>
    </row>
    <row r="6853" spans="1:4" x14ac:dyDescent="0.2">
      <c r="A6853" s="5">
        <v>123406862</v>
      </c>
      <c r="B6853" s="5" t="s">
        <v>7409</v>
      </c>
      <c r="C6853" s="5" t="s">
        <v>5060</v>
      </c>
      <c r="D6853" s="77">
        <v>43482</v>
      </c>
    </row>
    <row r="6854" spans="1:4" x14ac:dyDescent="0.2">
      <c r="A6854" s="5">
        <v>123406863</v>
      </c>
      <c r="B6854" s="5" t="s">
        <v>6230</v>
      </c>
      <c r="C6854" s="5" t="s">
        <v>5049</v>
      </c>
      <c r="D6854" s="77">
        <v>43133</v>
      </c>
    </row>
    <row r="6855" spans="1:4" x14ac:dyDescent="0.2">
      <c r="A6855" s="5">
        <v>123406864</v>
      </c>
      <c r="B6855" s="5" t="s">
        <v>6706</v>
      </c>
      <c r="C6855" s="5" t="s">
        <v>5051</v>
      </c>
      <c r="D6855" s="77">
        <v>43102</v>
      </c>
    </row>
    <row r="6856" spans="1:4" x14ac:dyDescent="0.2">
      <c r="A6856" s="5">
        <v>123406865</v>
      </c>
      <c r="B6856" s="5" t="s">
        <v>5520</v>
      </c>
      <c r="C6856" s="5" t="s">
        <v>5051</v>
      </c>
      <c r="D6856" s="77">
        <v>43585</v>
      </c>
    </row>
    <row r="6857" spans="1:4" x14ac:dyDescent="0.2">
      <c r="A6857" s="5">
        <v>123406866</v>
      </c>
      <c r="B6857" s="5" t="s">
        <v>7962</v>
      </c>
      <c r="C6857" s="5" t="s">
        <v>5051</v>
      </c>
      <c r="D6857" s="77">
        <v>43573</v>
      </c>
    </row>
    <row r="6858" spans="1:4" x14ac:dyDescent="0.2">
      <c r="A6858" s="5">
        <v>123406867</v>
      </c>
      <c r="B6858" s="5" t="s">
        <v>6419</v>
      </c>
      <c r="C6858" s="5" t="s">
        <v>5051</v>
      </c>
      <c r="D6858" s="77">
        <v>43448</v>
      </c>
    </row>
    <row r="6859" spans="1:4" x14ac:dyDescent="0.2">
      <c r="A6859" s="5">
        <v>123406868</v>
      </c>
      <c r="B6859" s="5" t="s">
        <v>7789</v>
      </c>
      <c r="C6859" s="5" t="s">
        <v>5055</v>
      </c>
      <c r="D6859" s="77">
        <v>43170</v>
      </c>
    </row>
    <row r="6860" spans="1:4" x14ac:dyDescent="0.2">
      <c r="A6860" s="5">
        <v>123406869</v>
      </c>
      <c r="B6860" s="5" t="s">
        <v>7580</v>
      </c>
      <c r="C6860" s="5" t="s">
        <v>5055</v>
      </c>
      <c r="D6860" s="77">
        <v>43355</v>
      </c>
    </row>
    <row r="6861" spans="1:4" x14ac:dyDescent="0.2">
      <c r="A6861" s="5">
        <v>123406870</v>
      </c>
      <c r="B6861" s="5" t="s">
        <v>5054</v>
      </c>
      <c r="C6861" s="5" t="s">
        <v>5055</v>
      </c>
      <c r="D6861" s="77">
        <v>43671</v>
      </c>
    </row>
    <row r="6862" spans="1:4" x14ac:dyDescent="0.2">
      <c r="A6862" s="5">
        <v>123406871</v>
      </c>
      <c r="B6862" s="5" t="s">
        <v>7591</v>
      </c>
      <c r="C6862" s="5" t="s">
        <v>5049</v>
      </c>
      <c r="D6862" s="77">
        <v>43320</v>
      </c>
    </row>
    <row r="6863" spans="1:4" x14ac:dyDescent="0.2">
      <c r="A6863" s="5">
        <v>123406872</v>
      </c>
      <c r="B6863" s="5" t="s">
        <v>6627</v>
      </c>
      <c r="C6863" s="5" t="s">
        <v>5049</v>
      </c>
      <c r="D6863" s="77">
        <v>43639</v>
      </c>
    </row>
    <row r="6864" spans="1:4" x14ac:dyDescent="0.2">
      <c r="A6864" s="5">
        <v>123406873</v>
      </c>
      <c r="B6864" s="5" t="s">
        <v>5624</v>
      </c>
      <c r="C6864" s="5" t="s">
        <v>5049</v>
      </c>
      <c r="D6864" s="77">
        <v>43816</v>
      </c>
    </row>
    <row r="6865" spans="1:4" x14ac:dyDescent="0.2">
      <c r="A6865" s="5">
        <v>123406874</v>
      </c>
      <c r="B6865" s="5" t="s">
        <v>5860</v>
      </c>
      <c r="C6865" s="5" t="s">
        <v>5051</v>
      </c>
      <c r="D6865" s="77">
        <v>43282</v>
      </c>
    </row>
    <row r="6866" spans="1:4" x14ac:dyDescent="0.2">
      <c r="A6866" s="5">
        <v>123406875</v>
      </c>
      <c r="B6866" s="5" t="s">
        <v>7168</v>
      </c>
      <c r="C6866" s="5" t="s">
        <v>5049</v>
      </c>
      <c r="D6866" s="77">
        <v>43685</v>
      </c>
    </row>
    <row r="6867" spans="1:4" x14ac:dyDescent="0.2">
      <c r="A6867" s="5">
        <v>123406876</v>
      </c>
      <c r="B6867" s="5" t="s">
        <v>7300</v>
      </c>
      <c r="C6867" s="5" t="s">
        <v>5051</v>
      </c>
      <c r="D6867" s="77">
        <v>43404</v>
      </c>
    </row>
    <row r="6868" spans="1:4" x14ac:dyDescent="0.2">
      <c r="A6868" s="5">
        <v>123406877</v>
      </c>
      <c r="B6868" s="5" t="s">
        <v>7669</v>
      </c>
      <c r="C6868" s="5" t="s">
        <v>5051</v>
      </c>
      <c r="D6868" s="77">
        <v>43727</v>
      </c>
    </row>
    <row r="6869" spans="1:4" x14ac:dyDescent="0.2">
      <c r="A6869" s="5">
        <v>123406878</v>
      </c>
      <c r="B6869" s="5" t="s">
        <v>7408</v>
      </c>
      <c r="C6869" s="5" t="s">
        <v>5049</v>
      </c>
      <c r="D6869" s="77">
        <v>43789</v>
      </c>
    </row>
    <row r="6870" spans="1:4" x14ac:dyDescent="0.2">
      <c r="A6870" s="5">
        <v>123406879</v>
      </c>
      <c r="B6870" s="5" t="s">
        <v>7356</v>
      </c>
      <c r="C6870" s="5" t="s">
        <v>5051</v>
      </c>
      <c r="D6870" s="77">
        <v>43606</v>
      </c>
    </row>
    <row r="6871" spans="1:4" x14ac:dyDescent="0.2">
      <c r="A6871" s="5">
        <v>123406880</v>
      </c>
      <c r="B6871" s="5" t="s">
        <v>6688</v>
      </c>
      <c r="C6871" s="5" t="s">
        <v>5049</v>
      </c>
      <c r="D6871" s="77">
        <v>43709</v>
      </c>
    </row>
    <row r="6872" spans="1:4" x14ac:dyDescent="0.2">
      <c r="A6872" s="5">
        <v>123406881</v>
      </c>
      <c r="B6872" s="5" t="s">
        <v>6655</v>
      </c>
      <c r="C6872" s="5" t="s">
        <v>5051</v>
      </c>
      <c r="D6872" s="77">
        <v>43231</v>
      </c>
    </row>
    <row r="6873" spans="1:4" x14ac:dyDescent="0.2">
      <c r="A6873" s="5">
        <v>123406882</v>
      </c>
      <c r="B6873" s="5" t="s">
        <v>5141</v>
      </c>
      <c r="C6873" s="5" t="s">
        <v>5051</v>
      </c>
      <c r="D6873" s="77">
        <v>43445</v>
      </c>
    </row>
    <row r="6874" spans="1:4" x14ac:dyDescent="0.2">
      <c r="A6874" s="5">
        <v>123406883</v>
      </c>
      <c r="B6874" s="5" t="s">
        <v>5595</v>
      </c>
      <c r="C6874" s="5" t="s">
        <v>5051</v>
      </c>
      <c r="D6874" s="77">
        <v>43755</v>
      </c>
    </row>
    <row r="6875" spans="1:4" x14ac:dyDescent="0.2">
      <c r="A6875" s="5">
        <v>123406884</v>
      </c>
      <c r="B6875" s="5" t="s">
        <v>5428</v>
      </c>
      <c r="C6875" s="5" t="s">
        <v>5051</v>
      </c>
      <c r="D6875" s="77">
        <v>43681</v>
      </c>
    </row>
    <row r="6876" spans="1:4" x14ac:dyDescent="0.2">
      <c r="A6876" s="5">
        <v>123406885</v>
      </c>
      <c r="B6876" s="5" t="s">
        <v>6412</v>
      </c>
      <c r="C6876" s="5" t="s">
        <v>5051</v>
      </c>
      <c r="D6876" s="77">
        <v>43643</v>
      </c>
    </row>
    <row r="6877" spans="1:4" x14ac:dyDescent="0.2">
      <c r="A6877" s="5">
        <v>123406886</v>
      </c>
      <c r="B6877" s="5" t="s">
        <v>6310</v>
      </c>
      <c r="C6877" s="5" t="s">
        <v>5051</v>
      </c>
      <c r="D6877" s="77">
        <v>43660</v>
      </c>
    </row>
    <row r="6878" spans="1:4" x14ac:dyDescent="0.2">
      <c r="A6878" s="5">
        <v>123406887</v>
      </c>
      <c r="B6878" s="5" t="s">
        <v>6552</v>
      </c>
      <c r="C6878" s="5" t="s">
        <v>5051</v>
      </c>
      <c r="D6878" s="77">
        <v>43749</v>
      </c>
    </row>
    <row r="6879" spans="1:4" x14ac:dyDescent="0.2">
      <c r="A6879" s="5">
        <v>123406888</v>
      </c>
      <c r="B6879" s="5" t="s">
        <v>5344</v>
      </c>
      <c r="C6879" s="5" t="s">
        <v>5051</v>
      </c>
      <c r="D6879" s="77">
        <v>43115</v>
      </c>
    </row>
    <row r="6880" spans="1:4" x14ac:dyDescent="0.2">
      <c r="A6880" s="5">
        <v>123406889</v>
      </c>
      <c r="B6880" s="5" t="s">
        <v>8041</v>
      </c>
      <c r="C6880" s="5" t="s">
        <v>5051</v>
      </c>
      <c r="D6880" s="77">
        <v>43644</v>
      </c>
    </row>
    <row r="6881" spans="1:4" x14ac:dyDescent="0.2">
      <c r="A6881" s="5">
        <v>123406890</v>
      </c>
      <c r="B6881" s="5" t="s">
        <v>5956</v>
      </c>
      <c r="C6881" s="5" t="s">
        <v>5051</v>
      </c>
      <c r="D6881" s="77">
        <v>43664</v>
      </c>
    </row>
    <row r="6882" spans="1:4" x14ac:dyDescent="0.2">
      <c r="A6882" s="5">
        <v>123406891</v>
      </c>
      <c r="B6882" s="5" t="s">
        <v>5140</v>
      </c>
      <c r="C6882" s="5" t="s">
        <v>5051</v>
      </c>
      <c r="D6882" s="77">
        <v>43724</v>
      </c>
    </row>
    <row r="6883" spans="1:4" x14ac:dyDescent="0.2">
      <c r="A6883" s="5">
        <v>123406892</v>
      </c>
      <c r="B6883" s="5" t="s">
        <v>8060</v>
      </c>
      <c r="C6883" s="5" t="s">
        <v>5049</v>
      </c>
      <c r="D6883" s="77">
        <v>43756</v>
      </c>
    </row>
    <row r="6884" spans="1:4" x14ac:dyDescent="0.2">
      <c r="A6884" s="5">
        <v>123406893</v>
      </c>
      <c r="B6884" s="5" t="s">
        <v>6545</v>
      </c>
      <c r="C6884" s="5" t="s">
        <v>5049</v>
      </c>
      <c r="D6884" s="77">
        <v>43393</v>
      </c>
    </row>
    <row r="6885" spans="1:4" x14ac:dyDescent="0.2">
      <c r="A6885" s="5">
        <v>123406894</v>
      </c>
      <c r="B6885" s="5" t="s">
        <v>5836</v>
      </c>
      <c r="C6885" s="5" t="s">
        <v>5049</v>
      </c>
      <c r="D6885" s="77">
        <v>43240</v>
      </c>
    </row>
    <row r="6886" spans="1:4" x14ac:dyDescent="0.2">
      <c r="A6886" s="5">
        <v>123406895</v>
      </c>
      <c r="B6886" s="5" t="s">
        <v>7177</v>
      </c>
      <c r="C6886" s="5" t="s">
        <v>5049</v>
      </c>
      <c r="D6886" s="77">
        <v>43368</v>
      </c>
    </row>
    <row r="6887" spans="1:4" x14ac:dyDescent="0.2">
      <c r="A6887" s="5">
        <v>123406896</v>
      </c>
      <c r="B6887" s="5" t="s">
        <v>8069</v>
      </c>
      <c r="C6887" s="5" t="s">
        <v>5049</v>
      </c>
      <c r="D6887" s="77">
        <v>43538</v>
      </c>
    </row>
    <row r="6888" spans="1:4" x14ac:dyDescent="0.2">
      <c r="A6888" s="5">
        <v>123406897</v>
      </c>
      <c r="B6888" s="5" t="s">
        <v>6648</v>
      </c>
      <c r="C6888" s="5" t="s">
        <v>5055</v>
      </c>
      <c r="D6888" s="77">
        <v>43215</v>
      </c>
    </row>
    <row r="6889" spans="1:4" x14ac:dyDescent="0.2">
      <c r="A6889" s="5">
        <v>123406898</v>
      </c>
      <c r="B6889" s="5" t="s">
        <v>5366</v>
      </c>
      <c r="C6889" s="5" t="s">
        <v>5049</v>
      </c>
      <c r="D6889" s="77">
        <v>43334</v>
      </c>
    </row>
    <row r="6890" spans="1:4" x14ac:dyDescent="0.2">
      <c r="A6890" s="5">
        <v>123406899</v>
      </c>
      <c r="B6890" s="5" t="s">
        <v>7016</v>
      </c>
      <c r="C6890" s="5" t="s">
        <v>5051</v>
      </c>
      <c r="D6890" s="77">
        <v>43533</v>
      </c>
    </row>
    <row r="6891" spans="1:4" x14ac:dyDescent="0.2">
      <c r="A6891" s="5">
        <v>123406900</v>
      </c>
      <c r="B6891" s="5" t="s">
        <v>7791</v>
      </c>
      <c r="C6891" s="5" t="s">
        <v>5055</v>
      </c>
      <c r="D6891" s="77">
        <v>43344</v>
      </c>
    </row>
    <row r="6892" spans="1:4" x14ac:dyDescent="0.2">
      <c r="A6892" s="5">
        <v>123406901</v>
      </c>
      <c r="B6892" s="5" t="s">
        <v>5937</v>
      </c>
      <c r="C6892" s="5" t="s">
        <v>5051</v>
      </c>
      <c r="D6892" s="77">
        <v>43736</v>
      </c>
    </row>
    <row r="6893" spans="1:4" x14ac:dyDescent="0.2">
      <c r="A6893" s="5">
        <v>123406902</v>
      </c>
      <c r="B6893" s="5" t="s">
        <v>6291</v>
      </c>
      <c r="C6893" s="5" t="s">
        <v>5051</v>
      </c>
      <c r="D6893" s="77">
        <v>43760</v>
      </c>
    </row>
    <row r="6894" spans="1:4" x14ac:dyDescent="0.2">
      <c r="A6894" s="5">
        <v>123406903</v>
      </c>
      <c r="B6894" s="5" t="s">
        <v>7212</v>
      </c>
      <c r="C6894" s="5" t="s">
        <v>5049</v>
      </c>
      <c r="D6894" s="77">
        <v>43368</v>
      </c>
    </row>
    <row r="6895" spans="1:4" x14ac:dyDescent="0.2">
      <c r="A6895" s="5">
        <v>123406904</v>
      </c>
      <c r="B6895" s="5" t="s">
        <v>6568</v>
      </c>
      <c r="C6895" s="5" t="s">
        <v>5049</v>
      </c>
      <c r="D6895" s="77">
        <v>43543</v>
      </c>
    </row>
    <row r="6896" spans="1:4" x14ac:dyDescent="0.2">
      <c r="A6896" s="5">
        <v>123406905</v>
      </c>
      <c r="B6896" s="5" t="s">
        <v>7532</v>
      </c>
      <c r="C6896" s="5" t="s">
        <v>5049</v>
      </c>
      <c r="D6896" s="77">
        <v>43608</v>
      </c>
    </row>
    <row r="6897" spans="1:4" x14ac:dyDescent="0.2">
      <c r="A6897" s="5">
        <v>123406906</v>
      </c>
      <c r="B6897" s="5" t="s">
        <v>5534</v>
      </c>
      <c r="C6897" s="5" t="s">
        <v>5055</v>
      </c>
      <c r="D6897" s="77">
        <v>43165</v>
      </c>
    </row>
    <row r="6898" spans="1:4" x14ac:dyDescent="0.2">
      <c r="A6898" s="5">
        <v>123406907</v>
      </c>
      <c r="B6898" s="5" t="s">
        <v>7018</v>
      </c>
      <c r="C6898" s="5" t="s">
        <v>5049</v>
      </c>
      <c r="D6898" s="77">
        <v>43626</v>
      </c>
    </row>
    <row r="6899" spans="1:4" x14ac:dyDescent="0.2">
      <c r="A6899" s="5">
        <v>123406908</v>
      </c>
      <c r="B6899" s="5" t="s">
        <v>5629</v>
      </c>
      <c r="C6899" s="5" t="s">
        <v>5055</v>
      </c>
      <c r="D6899" s="77">
        <v>43110</v>
      </c>
    </row>
    <row r="6900" spans="1:4" x14ac:dyDescent="0.2">
      <c r="A6900" s="5">
        <v>123406909</v>
      </c>
      <c r="B6900" s="5" t="s">
        <v>7351</v>
      </c>
      <c r="C6900" s="5" t="s">
        <v>5046</v>
      </c>
      <c r="D6900" s="77">
        <v>43595</v>
      </c>
    </row>
    <row r="6901" spans="1:4" x14ac:dyDescent="0.2">
      <c r="A6901" s="5">
        <v>123406910</v>
      </c>
      <c r="B6901" s="5" t="s">
        <v>7528</v>
      </c>
      <c r="C6901" s="5" t="s">
        <v>5046</v>
      </c>
      <c r="D6901" s="77">
        <v>43772</v>
      </c>
    </row>
    <row r="6902" spans="1:4" x14ac:dyDescent="0.2">
      <c r="A6902" s="5">
        <v>123406911</v>
      </c>
      <c r="B6902" s="5" t="s">
        <v>7457</v>
      </c>
      <c r="C6902" s="5" t="s">
        <v>5051</v>
      </c>
      <c r="D6902" s="77">
        <v>43783</v>
      </c>
    </row>
    <row r="6903" spans="1:4" x14ac:dyDescent="0.2">
      <c r="A6903" s="5">
        <v>123406912</v>
      </c>
      <c r="B6903" s="5" t="s">
        <v>5052</v>
      </c>
      <c r="C6903" s="5" t="s">
        <v>5051</v>
      </c>
      <c r="D6903" s="77">
        <v>43615</v>
      </c>
    </row>
    <row r="6904" spans="1:4" x14ac:dyDescent="0.2">
      <c r="A6904" s="5">
        <v>123406913</v>
      </c>
      <c r="B6904" s="5" t="s">
        <v>7318</v>
      </c>
      <c r="C6904" s="5" t="s">
        <v>5051</v>
      </c>
      <c r="D6904" s="77">
        <v>43664</v>
      </c>
    </row>
    <row r="6905" spans="1:4" x14ac:dyDescent="0.2">
      <c r="A6905" s="5">
        <v>123406914</v>
      </c>
      <c r="B6905" s="5" t="s">
        <v>7840</v>
      </c>
      <c r="C6905" s="5" t="s">
        <v>5046</v>
      </c>
      <c r="D6905" s="77">
        <v>43233</v>
      </c>
    </row>
    <row r="6906" spans="1:4" x14ac:dyDescent="0.2">
      <c r="A6906" s="5">
        <v>123406915</v>
      </c>
      <c r="B6906" s="5" t="s">
        <v>8030</v>
      </c>
      <c r="C6906" s="5" t="s">
        <v>5051</v>
      </c>
      <c r="D6906" s="77">
        <v>43464</v>
      </c>
    </row>
    <row r="6907" spans="1:4" x14ac:dyDescent="0.2">
      <c r="A6907" s="5">
        <v>123406916</v>
      </c>
      <c r="B6907" s="5" t="s">
        <v>5752</v>
      </c>
      <c r="C6907" s="5" t="s">
        <v>5051</v>
      </c>
      <c r="D6907" s="77">
        <v>43182</v>
      </c>
    </row>
    <row r="6908" spans="1:4" x14ac:dyDescent="0.2">
      <c r="A6908" s="5">
        <v>123406917</v>
      </c>
      <c r="B6908" s="5" t="s">
        <v>7574</v>
      </c>
      <c r="C6908" s="5" t="s">
        <v>5051</v>
      </c>
      <c r="D6908" s="77">
        <v>43704</v>
      </c>
    </row>
    <row r="6909" spans="1:4" x14ac:dyDescent="0.2">
      <c r="A6909" s="5">
        <v>123406918</v>
      </c>
      <c r="B6909" s="5" t="s">
        <v>5648</v>
      </c>
      <c r="C6909" s="5" t="s">
        <v>5051</v>
      </c>
      <c r="D6909" s="77">
        <v>43421</v>
      </c>
    </row>
    <row r="6910" spans="1:4" x14ac:dyDescent="0.2">
      <c r="A6910" s="5">
        <v>123406919</v>
      </c>
      <c r="B6910" s="5" t="s">
        <v>8082</v>
      </c>
      <c r="C6910" s="5" t="s">
        <v>5046</v>
      </c>
      <c r="D6910" s="77">
        <v>43107</v>
      </c>
    </row>
    <row r="6911" spans="1:4" x14ac:dyDescent="0.2">
      <c r="A6911" s="5">
        <v>123406920</v>
      </c>
      <c r="B6911" s="5" t="s">
        <v>6872</v>
      </c>
      <c r="C6911" s="5" t="s">
        <v>5046</v>
      </c>
      <c r="D6911" s="77">
        <v>43803</v>
      </c>
    </row>
    <row r="6912" spans="1:4" x14ac:dyDescent="0.2">
      <c r="A6912" s="5">
        <v>123406921</v>
      </c>
      <c r="B6912" s="5" t="s">
        <v>5048</v>
      </c>
      <c r="C6912" s="5" t="s">
        <v>5049</v>
      </c>
      <c r="D6912" s="77">
        <v>43527</v>
      </c>
    </row>
    <row r="6913" spans="1:4" x14ac:dyDescent="0.2">
      <c r="A6913" s="5">
        <v>123406922</v>
      </c>
      <c r="B6913" s="5" t="s">
        <v>8249</v>
      </c>
      <c r="C6913" s="5" t="s">
        <v>5049</v>
      </c>
      <c r="D6913" s="77">
        <v>43146</v>
      </c>
    </row>
    <row r="6914" spans="1:4" x14ac:dyDescent="0.2">
      <c r="A6914" s="5">
        <v>123406923</v>
      </c>
      <c r="B6914" s="5" t="s">
        <v>6156</v>
      </c>
      <c r="C6914" s="5" t="s">
        <v>5099</v>
      </c>
      <c r="D6914" s="77">
        <v>43138</v>
      </c>
    </row>
    <row r="6915" spans="1:4" x14ac:dyDescent="0.2">
      <c r="A6915" s="5">
        <v>123406924</v>
      </c>
      <c r="B6915" s="5" t="s">
        <v>7157</v>
      </c>
      <c r="C6915" s="5" t="s">
        <v>5099</v>
      </c>
      <c r="D6915" s="77">
        <v>43105</v>
      </c>
    </row>
    <row r="6916" spans="1:4" x14ac:dyDescent="0.2">
      <c r="A6916" s="5">
        <v>123406925</v>
      </c>
      <c r="B6916" s="5" t="s">
        <v>7889</v>
      </c>
      <c r="C6916" s="5" t="s">
        <v>5049</v>
      </c>
      <c r="D6916" s="77">
        <v>43119</v>
      </c>
    </row>
    <row r="6917" spans="1:4" x14ac:dyDescent="0.2">
      <c r="A6917" s="5">
        <v>123406926</v>
      </c>
      <c r="B6917" s="5" t="s">
        <v>7371</v>
      </c>
      <c r="C6917" s="5" t="s">
        <v>5099</v>
      </c>
      <c r="D6917" s="77">
        <v>43410</v>
      </c>
    </row>
    <row r="6918" spans="1:4" x14ac:dyDescent="0.2">
      <c r="A6918" s="5">
        <v>123406927</v>
      </c>
      <c r="B6918" s="5" t="s">
        <v>6396</v>
      </c>
      <c r="C6918" s="5" t="s">
        <v>5049</v>
      </c>
      <c r="D6918" s="77">
        <v>43399</v>
      </c>
    </row>
    <row r="6919" spans="1:4" x14ac:dyDescent="0.2">
      <c r="A6919" s="5">
        <v>123406928</v>
      </c>
      <c r="B6919" s="5" t="s">
        <v>6110</v>
      </c>
      <c r="C6919" s="5" t="s">
        <v>5099</v>
      </c>
      <c r="D6919" s="77">
        <v>43380</v>
      </c>
    </row>
    <row r="6920" spans="1:4" x14ac:dyDescent="0.2">
      <c r="A6920" s="5">
        <v>123406929</v>
      </c>
      <c r="B6920" s="5" t="s">
        <v>5744</v>
      </c>
      <c r="C6920" s="5" t="s">
        <v>5099</v>
      </c>
      <c r="D6920" s="77">
        <v>43549</v>
      </c>
    </row>
    <row r="6921" spans="1:4" x14ac:dyDescent="0.2">
      <c r="A6921" s="5">
        <v>123406930</v>
      </c>
      <c r="B6921" s="5" t="s">
        <v>5161</v>
      </c>
      <c r="C6921" s="5" t="s">
        <v>5099</v>
      </c>
      <c r="D6921" s="77">
        <v>43719</v>
      </c>
    </row>
    <row r="6922" spans="1:4" x14ac:dyDescent="0.2">
      <c r="A6922" s="5">
        <v>123406931</v>
      </c>
      <c r="B6922" s="5" t="s">
        <v>6791</v>
      </c>
      <c r="C6922" s="5" t="s">
        <v>5051</v>
      </c>
      <c r="D6922" s="77">
        <v>43474</v>
      </c>
    </row>
    <row r="6923" spans="1:4" x14ac:dyDescent="0.2">
      <c r="A6923" s="5">
        <v>123406932</v>
      </c>
      <c r="B6923" s="5" t="s">
        <v>7982</v>
      </c>
      <c r="C6923" s="5" t="s">
        <v>5099</v>
      </c>
      <c r="D6923" s="77">
        <v>43411</v>
      </c>
    </row>
    <row r="6924" spans="1:4" x14ac:dyDescent="0.2">
      <c r="A6924" s="5">
        <v>123406933</v>
      </c>
      <c r="B6924" s="5" t="s">
        <v>7730</v>
      </c>
      <c r="C6924" s="5" t="s">
        <v>5051</v>
      </c>
      <c r="D6924" s="77">
        <v>43736</v>
      </c>
    </row>
    <row r="6925" spans="1:4" x14ac:dyDescent="0.2">
      <c r="A6925" s="5">
        <v>123406934</v>
      </c>
      <c r="B6925" s="5" t="s">
        <v>5261</v>
      </c>
      <c r="C6925" s="5" t="s">
        <v>5051</v>
      </c>
      <c r="D6925" s="77">
        <v>43480</v>
      </c>
    </row>
    <row r="6926" spans="1:4" x14ac:dyDescent="0.2">
      <c r="A6926" s="5">
        <v>123406935</v>
      </c>
      <c r="B6926" s="5" t="s">
        <v>7027</v>
      </c>
      <c r="C6926" s="5" t="s">
        <v>5099</v>
      </c>
      <c r="D6926" s="77">
        <v>43584</v>
      </c>
    </row>
    <row r="6927" spans="1:4" x14ac:dyDescent="0.2">
      <c r="A6927" s="5">
        <v>123406936</v>
      </c>
      <c r="B6927" s="5" t="s">
        <v>7589</v>
      </c>
      <c r="C6927" s="5" t="s">
        <v>5051</v>
      </c>
      <c r="D6927" s="77">
        <v>43603</v>
      </c>
    </row>
    <row r="6928" spans="1:4" x14ac:dyDescent="0.2">
      <c r="A6928" s="5">
        <v>123406937</v>
      </c>
      <c r="B6928" s="5" t="s">
        <v>5311</v>
      </c>
      <c r="C6928" s="5" t="s">
        <v>5049</v>
      </c>
      <c r="D6928" s="77">
        <v>43318</v>
      </c>
    </row>
    <row r="6929" spans="1:4" x14ac:dyDescent="0.2">
      <c r="A6929" s="5">
        <v>123406938</v>
      </c>
      <c r="B6929" s="5" t="s">
        <v>5269</v>
      </c>
      <c r="C6929" s="5" t="s">
        <v>5049</v>
      </c>
      <c r="D6929" s="77">
        <v>43352</v>
      </c>
    </row>
    <row r="6930" spans="1:4" x14ac:dyDescent="0.2">
      <c r="A6930" s="5">
        <v>123406939</v>
      </c>
      <c r="B6930" s="5" t="s">
        <v>7053</v>
      </c>
      <c r="C6930" s="5" t="s">
        <v>5099</v>
      </c>
      <c r="D6930" s="77">
        <v>43334</v>
      </c>
    </row>
    <row r="6931" spans="1:4" x14ac:dyDescent="0.2">
      <c r="A6931" s="5">
        <v>123406940</v>
      </c>
      <c r="B6931" s="5" t="s">
        <v>8070</v>
      </c>
      <c r="C6931" s="5" t="s">
        <v>5051</v>
      </c>
      <c r="D6931" s="77">
        <v>43781</v>
      </c>
    </row>
    <row r="6932" spans="1:4" x14ac:dyDescent="0.2">
      <c r="A6932" s="5">
        <v>123406941</v>
      </c>
      <c r="B6932" s="5" t="s">
        <v>7980</v>
      </c>
      <c r="C6932" s="5" t="s">
        <v>5051</v>
      </c>
      <c r="D6932" s="77">
        <v>43436</v>
      </c>
    </row>
    <row r="6933" spans="1:4" x14ac:dyDescent="0.2">
      <c r="A6933" s="5">
        <v>123406942</v>
      </c>
      <c r="B6933" s="5" t="s">
        <v>5307</v>
      </c>
      <c r="C6933" s="5" t="s">
        <v>5049</v>
      </c>
      <c r="D6933" s="77">
        <v>43451</v>
      </c>
    </row>
    <row r="6934" spans="1:4" x14ac:dyDescent="0.2">
      <c r="A6934" s="5">
        <v>123406943</v>
      </c>
      <c r="B6934" s="5" t="s">
        <v>7219</v>
      </c>
      <c r="C6934" s="5" t="s">
        <v>5051</v>
      </c>
      <c r="D6934" s="77">
        <v>43677</v>
      </c>
    </row>
    <row r="6935" spans="1:4" x14ac:dyDescent="0.2">
      <c r="A6935" s="5">
        <v>123406944</v>
      </c>
      <c r="B6935" s="5" t="s">
        <v>5491</v>
      </c>
      <c r="C6935" s="5" t="s">
        <v>5049</v>
      </c>
      <c r="D6935" s="77">
        <v>43496</v>
      </c>
    </row>
    <row r="6936" spans="1:4" x14ac:dyDescent="0.2">
      <c r="A6936" s="5">
        <v>123406945</v>
      </c>
      <c r="B6936" s="5" t="s">
        <v>7525</v>
      </c>
      <c r="C6936" s="5" t="s">
        <v>5051</v>
      </c>
      <c r="D6936" s="77">
        <v>43432</v>
      </c>
    </row>
    <row r="6937" spans="1:4" x14ac:dyDescent="0.2">
      <c r="A6937" s="5">
        <v>123406946</v>
      </c>
      <c r="B6937" s="5" t="s">
        <v>8019</v>
      </c>
      <c r="C6937" s="5" t="s">
        <v>5099</v>
      </c>
      <c r="D6937" s="77">
        <v>43536</v>
      </c>
    </row>
    <row r="6938" spans="1:4" x14ac:dyDescent="0.2">
      <c r="A6938" s="5">
        <v>123406947</v>
      </c>
      <c r="B6938" s="5" t="s">
        <v>6216</v>
      </c>
      <c r="C6938" s="5" t="s">
        <v>5051</v>
      </c>
      <c r="D6938" s="77">
        <v>43722</v>
      </c>
    </row>
    <row r="6939" spans="1:4" x14ac:dyDescent="0.2">
      <c r="A6939" s="5">
        <v>123406948</v>
      </c>
      <c r="B6939" s="5" t="s">
        <v>5643</v>
      </c>
      <c r="C6939" s="5" t="s">
        <v>5049</v>
      </c>
      <c r="D6939" s="77">
        <v>43493</v>
      </c>
    </row>
    <row r="6940" spans="1:4" x14ac:dyDescent="0.2">
      <c r="A6940" s="5">
        <v>123406949</v>
      </c>
      <c r="B6940" s="5" t="s">
        <v>5723</v>
      </c>
      <c r="C6940" s="5" t="s">
        <v>5051</v>
      </c>
      <c r="D6940" s="77">
        <v>43486</v>
      </c>
    </row>
    <row r="6941" spans="1:4" x14ac:dyDescent="0.2">
      <c r="A6941" s="5">
        <v>123406950</v>
      </c>
      <c r="B6941" s="5" t="s">
        <v>6937</v>
      </c>
      <c r="C6941" s="5" t="s">
        <v>5049</v>
      </c>
      <c r="D6941" s="77">
        <v>43621</v>
      </c>
    </row>
    <row r="6942" spans="1:4" x14ac:dyDescent="0.2">
      <c r="A6942" s="5">
        <v>123406951</v>
      </c>
      <c r="B6942" s="5" t="s">
        <v>7277</v>
      </c>
      <c r="C6942" s="5" t="s">
        <v>5051</v>
      </c>
      <c r="D6942" s="77">
        <v>43342</v>
      </c>
    </row>
    <row r="6943" spans="1:4" x14ac:dyDescent="0.2">
      <c r="A6943" s="5">
        <v>123406952</v>
      </c>
      <c r="B6943" s="5" t="s">
        <v>6557</v>
      </c>
      <c r="C6943" s="5" t="s">
        <v>5051</v>
      </c>
      <c r="D6943" s="77">
        <v>43161</v>
      </c>
    </row>
    <row r="6944" spans="1:4" x14ac:dyDescent="0.2">
      <c r="A6944" s="5">
        <v>123406953</v>
      </c>
      <c r="B6944" s="5" t="s">
        <v>7511</v>
      </c>
      <c r="C6944" s="5" t="s">
        <v>5051</v>
      </c>
      <c r="D6944" s="77">
        <v>43274</v>
      </c>
    </row>
    <row r="6945" spans="1:4" x14ac:dyDescent="0.2">
      <c r="A6945" s="5">
        <v>123406954</v>
      </c>
      <c r="B6945" s="5" t="s">
        <v>6821</v>
      </c>
      <c r="C6945" s="5" t="s">
        <v>5099</v>
      </c>
      <c r="D6945" s="77">
        <v>43280</v>
      </c>
    </row>
    <row r="6946" spans="1:4" x14ac:dyDescent="0.2">
      <c r="A6946" s="5">
        <v>123406955</v>
      </c>
      <c r="B6946" s="5" t="s">
        <v>6814</v>
      </c>
      <c r="C6946" s="5" t="s">
        <v>5047</v>
      </c>
      <c r="D6946" s="77">
        <v>43366</v>
      </c>
    </row>
    <row r="6947" spans="1:4" x14ac:dyDescent="0.2">
      <c r="A6947" s="5">
        <v>123406956</v>
      </c>
      <c r="B6947" s="5" t="s">
        <v>6694</v>
      </c>
      <c r="C6947" s="5" t="s">
        <v>5047</v>
      </c>
      <c r="D6947" s="77">
        <v>43642</v>
      </c>
    </row>
    <row r="6948" spans="1:4" x14ac:dyDescent="0.2">
      <c r="A6948" s="5">
        <v>123406957</v>
      </c>
      <c r="B6948" s="5" t="s">
        <v>7014</v>
      </c>
      <c r="C6948" s="5" t="s">
        <v>5047</v>
      </c>
      <c r="D6948" s="77">
        <v>43370</v>
      </c>
    </row>
    <row r="6949" spans="1:4" x14ac:dyDescent="0.2">
      <c r="A6949" s="5">
        <v>123406958</v>
      </c>
      <c r="B6949" s="5" t="s">
        <v>5986</v>
      </c>
      <c r="C6949" s="5" t="s">
        <v>5055</v>
      </c>
      <c r="D6949" s="77">
        <v>43634</v>
      </c>
    </row>
    <row r="6950" spans="1:4" x14ac:dyDescent="0.2">
      <c r="A6950" s="5">
        <v>123406959</v>
      </c>
      <c r="B6950" s="5" t="s">
        <v>7343</v>
      </c>
      <c r="C6950" s="5" t="s">
        <v>5055</v>
      </c>
      <c r="D6950" s="77">
        <v>43144</v>
      </c>
    </row>
    <row r="6951" spans="1:4" x14ac:dyDescent="0.2">
      <c r="A6951" s="5">
        <v>123406960</v>
      </c>
      <c r="B6951" s="5" t="s">
        <v>8053</v>
      </c>
      <c r="C6951" s="5" t="s">
        <v>5055</v>
      </c>
      <c r="D6951" s="77">
        <v>43354</v>
      </c>
    </row>
    <row r="6952" spans="1:4" x14ac:dyDescent="0.2">
      <c r="A6952" s="5">
        <v>123406961</v>
      </c>
      <c r="B6952" s="5" t="s">
        <v>6301</v>
      </c>
      <c r="C6952" s="5" t="s">
        <v>5047</v>
      </c>
      <c r="D6952" s="77">
        <v>43332</v>
      </c>
    </row>
    <row r="6953" spans="1:4" x14ac:dyDescent="0.2">
      <c r="A6953" s="5">
        <v>123406962</v>
      </c>
      <c r="B6953" s="5" t="s">
        <v>6665</v>
      </c>
      <c r="C6953" s="5" t="s">
        <v>5055</v>
      </c>
      <c r="D6953" s="77">
        <v>43472</v>
      </c>
    </row>
    <row r="6954" spans="1:4" x14ac:dyDescent="0.2">
      <c r="A6954" s="5">
        <v>123406963</v>
      </c>
      <c r="B6954" s="5" t="s">
        <v>6877</v>
      </c>
      <c r="C6954" s="5" t="s">
        <v>5047</v>
      </c>
      <c r="D6954" s="77">
        <v>43817</v>
      </c>
    </row>
    <row r="6955" spans="1:4" x14ac:dyDescent="0.2">
      <c r="A6955" s="5">
        <v>123406964</v>
      </c>
      <c r="B6955" s="5" t="s">
        <v>6333</v>
      </c>
      <c r="C6955" s="5" t="s">
        <v>5055</v>
      </c>
      <c r="D6955" s="77">
        <v>43109</v>
      </c>
    </row>
    <row r="6956" spans="1:4" x14ac:dyDescent="0.2">
      <c r="A6956" s="5">
        <v>123406965</v>
      </c>
      <c r="B6956" s="5" t="s">
        <v>7305</v>
      </c>
      <c r="C6956" s="5" t="s">
        <v>5049</v>
      </c>
      <c r="D6956" s="77">
        <v>43600</v>
      </c>
    </row>
    <row r="6957" spans="1:4" x14ac:dyDescent="0.2">
      <c r="A6957" s="5">
        <v>123406966</v>
      </c>
      <c r="B6957" s="5" t="s">
        <v>5467</v>
      </c>
      <c r="C6957" s="5" t="s">
        <v>5049</v>
      </c>
      <c r="D6957" s="77">
        <v>43339</v>
      </c>
    </row>
    <row r="6958" spans="1:4" x14ac:dyDescent="0.2">
      <c r="A6958" s="5">
        <v>123406967</v>
      </c>
      <c r="B6958" s="5" t="s">
        <v>6124</v>
      </c>
      <c r="C6958" s="5" t="s">
        <v>5049</v>
      </c>
      <c r="D6958" s="77">
        <v>43716</v>
      </c>
    </row>
    <row r="6959" spans="1:4" x14ac:dyDescent="0.2">
      <c r="A6959" s="5">
        <v>123406968</v>
      </c>
      <c r="B6959" s="5" t="s">
        <v>6998</v>
      </c>
      <c r="C6959" s="5" t="s">
        <v>5049</v>
      </c>
      <c r="D6959" s="77">
        <v>43264</v>
      </c>
    </row>
    <row r="6960" spans="1:4" x14ac:dyDescent="0.2">
      <c r="A6960" s="5">
        <v>123406969</v>
      </c>
      <c r="B6960" s="5" t="s">
        <v>7597</v>
      </c>
      <c r="C6960" s="5" t="s">
        <v>5055</v>
      </c>
      <c r="D6960" s="77">
        <v>43784</v>
      </c>
    </row>
    <row r="6961" spans="1:4" x14ac:dyDescent="0.2">
      <c r="A6961" s="5">
        <v>123406970</v>
      </c>
      <c r="B6961" s="5" t="s">
        <v>5348</v>
      </c>
      <c r="C6961" s="5" t="s">
        <v>5049</v>
      </c>
      <c r="D6961" s="77">
        <v>43727</v>
      </c>
    </row>
    <row r="6962" spans="1:4" x14ac:dyDescent="0.2">
      <c r="A6962" s="5">
        <v>123406971</v>
      </c>
      <c r="B6962" s="5" t="s">
        <v>5415</v>
      </c>
      <c r="C6962" s="5" t="s">
        <v>5060</v>
      </c>
      <c r="D6962" s="77">
        <v>43467</v>
      </c>
    </row>
    <row r="6963" spans="1:4" x14ac:dyDescent="0.2">
      <c r="A6963" s="5">
        <v>123406972</v>
      </c>
      <c r="B6963" s="5" t="s">
        <v>7713</v>
      </c>
      <c r="C6963" s="5" t="s">
        <v>5049</v>
      </c>
      <c r="D6963" s="77">
        <v>43462</v>
      </c>
    </row>
    <row r="6964" spans="1:4" x14ac:dyDescent="0.2">
      <c r="A6964" s="5">
        <v>123406973</v>
      </c>
      <c r="B6964" s="5" t="s">
        <v>5291</v>
      </c>
      <c r="C6964" s="5" t="s">
        <v>5060</v>
      </c>
      <c r="D6964" s="77">
        <v>43587</v>
      </c>
    </row>
    <row r="6965" spans="1:4" x14ac:dyDescent="0.2">
      <c r="A6965" s="5">
        <v>123406974</v>
      </c>
      <c r="B6965" s="5" t="s">
        <v>7455</v>
      </c>
      <c r="C6965" s="5" t="s">
        <v>5060</v>
      </c>
      <c r="D6965" s="77">
        <v>43466</v>
      </c>
    </row>
    <row r="6966" spans="1:4" x14ac:dyDescent="0.2">
      <c r="A6966" s="5">
        <v>123406975</v>
      </c>
      <c r="B6966" s="5" t="s">
        <v>6616</v>
      </c>
      <c r="C6966" s="5" t="s">
        <v>5060</v>
      </c>
      <c r="D6966" s="77">
        <v>43446</v>
      </c>
    </row>
    <row r="6967" spans="1:4" x14ac:dyDescent="0.2">
      <c r="A6967" s="5">
        <v>123406976</v>
      </c>
      <c r="B6967" s="5" t="s">
        <v>7812</v>
      </c>
      <c r="C6967" s="5" t="s">
        <v>5060</v>
      </c>
      <c r="D6967" s="77">
        <v>43193</v>
      </c>
    </row>
    <row r="6968" spans="1:4" x14ac:dyDescent="0.2">
      <c r="A6968" s="5">
        <v>123406977</v>
      </c>
      <c r="B6968" s="5" t="s">
        <v>7463</v>
      </c>
      <c r="C6968" s="5" t="s">
        <v>5060</v>
      </c>
      <c r="D6968" s="77">
        <v>43488</v>
      </c>
    </row>
    <row r="6969" spans="1:4" x14ac:dyDescent="0.2">
      <c r="A6969" s="5">
        <v>123406978</v>
      </c>
      <c r="B6969" s="5" t="s">
        <v>7842</v>
      </c>
      <c r="C6969" s="5" t="s">
        <v>5051</v>
      </c>
      <c r="D6969" s="77">
        <v>43597</v>
      </c>
    </row>
    <row r="6970" spans="1:4" x14ac:dyDescent="0.2">
      <c r="A6970" s="5">
        <v>123406979</v>
      </c>
      <c r="B6970" s="5" t="s">
        <v>6871</v>
      </c>
      <c r="C6970" s="5" t="s">
        <v>5051</v>
      </c>
      <c r="D6970" s="77">
        <v>43367</v>
      </c>
    </row>
    <row r="6971" spans="1:4" x14ac:dyDescent="0.2">
      <c r="A6971" s="5">
        <v>123406980</v>
      </c>
      <c r="B6971" s="5" t="s">
        <v>5890</v>
      </c>
      <c r="C6971" s="5" t="s">
        <v>5051</v>
      </c>
      <c r="D6971" s="77">
        <v>43431</v>
      </c>
    </row>
    <row r="6972" spans="1:4" x14ac:dyDescent="0.2">
      <c r="A6972" s="5">
        <v>123406981</v>
      </c>
      <c r="B6972" s="5" t="s">
        <v>6289</v>
      </c>
      <c r="C6972" s="5" t="s">
        <v>5049</v>
      </c>
      <c r="D6972" s="77">
        <v>43163</v>
      </c>
    </row>
    <row r="6973" spans="1:4" x14ac:dyDescent="0.2">
      <c r="A6973" s="5">
        <v>123406982</v>
      </c>
      <c r="B6973" s="5" t="s">
        <v>6460</v>
      </c>
      <c r="C6973" s="5" t="s">
        <v>5055</v>
      </c>
      <c r="D6973" s="77">
        <v>43789</v>
      </c>
    </row>
    <row r="6974" spans="1:4" x14ac:dyDescent="0.2">
      <c r="A6974" s="5">
        <v>123406983</v>
      </c>
      <c r="B6974" s="5" t="s">
        <v>6115</v>
      </c>
      <c r="C6974" s="5" t="s">
        <v>5051</v>
      </c>
      <c r="D6974" s="77">
        <v>43268</v>
      </c>
    </row>
    <row r="6975" spans="1:4" x14ac:dyDescent="0.2">
      <c r="A6975" s="5">
        <v>123406984</v>
      </c>
      <c r="B6975" s="5" t="s">
        <v>5226</v>
      </c>
      <c r="C6975" s="5" t="s">
        <v>5049</v>
      </c>
      <c r="D6975" s="77">
        <v>43572</v>
      </c>
    </row>
    <row r="6976" spans="1:4" x14ac:dyDescent="0.2">
      <c r="A6976" s="5">
        <v>123406985</v>
      </c>
      <c r="B6976" s="5" t="s">
        <v>7373</v>
      </c>
      <c r="C6976" s="5" t="s">
        <v>5055</v>
      </c>
      <c r="D6976" s="77">
        <v>43394</v>
      </c>
    </row>
    <row r="6977" spans="1:4" x14ac:dyDescent="0.2">
      <c r="A6977" s="5">
        <v>123406986</v>
      </c>
      <c r="B6977" s="5" t="s">
        <v>6845</v>
      </c>
      <c r="C6977" s="5" t="s">
        <v>5049</v>
      </c>
      <c r="D6977" s="77">
        <v>43778</v>
      </c>
    </row>
    <row r="6978" spans="1:4" x14ac:dyDescent="0.2">
      <c r="A6978" s="5">
        <v>123406987</v>
      </c>
      <c r="B6978" s="5" t="s">
        <v>5910</v>
      </c>
      <c r="C6978" s="5" t="s">
        <v>5049</v>
      </c>
      <c r="D6978" s="77">
        <v>43622</v>
      </c>
    </row>
    <row r="6979" spans="1:4" x14ac:dyDescent="0.2">
      <c r="A6979" s="5">
        <v>123406988</v>
      </c>
      <c r="B6979" s="5" t="s">
        <v>5797</v>
      </c>
      <c r="C6979" s="5" t="s">
        <v>5051</v>
      </c>
      <c r="D6979" s="77">
        <v>43147</v>
      </c>
    </row>
    <row r="6980" spans="1:4" x14ac:dyDescent="0.2">
      <c r="A6980" s="5">
        <v>123406989</v>
      </c>
      <c r="B6980" s="5" t="s">
        <v>6160</v>
      </c>
      <c r="C6980" s="5" t="s">
        <v>5049</v>
      </c>
      <c r="D6980" s="77">
        <v>43791</v>
      </c>
    </row>
    <row r="6981" spans="1:4" x14ac:dyDescent="0.2">
      <c r="A6981" s="5">
        <v>123406990</v>
      </c>
      <c r="B6981" s="5" t="s">
        <v>6155</v>
      </c>
      <c r="C6981" s="5" t="s">
        <v>5051</v>
      </c>
      <c r="D6981" s="77">
        <v>43355</v>
      </c>
    </row>
    <row r="6982" spans="1:4" x14ac:dyDescent="0.2">
      <c r="A6982" s="5">
        <v>123406991</v>
      </c>
      <c r="B6982" s="5" t="s">
        <v>6205</v>
      </c>
      <c r="C6982" s="5" t="s">
        <v>5055</v>
      </c>
      <c r="D6982" s="77">
        <v>43205</v>
      </c>
    </row>
    <row r="6983" spans="1:4" x14ac:dyDescent="0.2">
      <c r="A6983" s="5">
        <v>123406992</v>
      </c>
      <c r="B6983" s="5" t="s">
        <v>7265</v>
      </c>
      <c r="C6983" s="5" t="s">
        <v>5049</v>
      </c>
      <c r="D6983" s="77">
        <v>43351</v>
      </c>
    </row>
    <row r="6984" spans="1:4" x14ac:dyDescent="0.2">
      <c r="A6984" s="5">
        <v>123406993</v>
      </c>
      <c r="B6984" s="5" t="s">
        <v>8032</v>
      </c>
      <c r="C6984" s="5" t="s">
        <v>5055</v>
      </c>
      <c r="D6984" s="77">
        <v>43276</v>
      </c>
    </row>
    <row r="6985" spans="1:4" x14ac:dyDescent="0.2">
      <c r="A6985" s="5">
        <v>123406994</v>
      </c>
      <c r="B6985" s="5" t="s">
        <v>8104</v>
      </c>
      <c r="C6985" s="5" t="s">
        <v>5051</v>
      </c>
      <c r="D6985" s="77">
        <v>43146</v>
      </c>
    </row>
    <row r="6986" spans="1:4" x14ac:dyDescent="0.2">
      <c r="A6986" s="5">
        <v>123406995</v>
      </c>
      <c r="B6986" s="5" t="s">
        <v>6350</v>
      </c>
      <c r="C6986" s="5" t="s">
        <v>5051</v>
      </c>
      <c r="D6986" s="77">
        <v>43794</v>
      </c>
    </row>
    <row r="6987" spans="1:4" x14ac:dyDescent="0.2">
      <c r="A6987" s="5">
        <v>123406996</v>
      </c>
      <c r="B6987" s="5" t="s">
        <v>7695</v>
      </c>
      <c r="C6987" s="5" t="s">
        <v>5051</v>
      </c>
      <c r="D6987" s="77">
        <v>43267</v>
      </c>
    </row>
    <row r="6988" spans="1:4" x14ac:dyDescent="0.2">
      <c r="A6988" s="5">
        <v>123406997</v>
      </c>
      <c r="B6988" s="5" t="s">
        <v>6241</v>
      </c>
      <c r="C6988" s="5" t="s">
        <v>5055</v>
      </c>
      <c r="D6988" s="77">
        <v>43354</v>
      </c>
    </row>
    <row r="6989" spans="1:4" x14ac:dyDescent="0.2">
      <c r="A6989" s="5">
        <v>123406998</v>
      </c>
      <c r="B6989" s="5" t="s">
        <v>7390</v>
      </c>
      <c r="C6989" s="5" t="s">
        <v>5049</v>
      </c>
      <c r="D6989" s="77">
        <v>43688</v>
      </c>
    </row>
    <row r="6990" spans="1:4" x14ac:dyDescent="0.2">
      <c r="A6990" s="5">
        <v>123406999</v>
      </c>
      <c r="B6990" s="5" t="s">
        <v>6475</v>
      </c>
      <c r="C6990" s="5" t="s">
        <v>5049</v>
      </c>
      <c r="D6990" s="77">
        <v>43193</v>
      </c>
    </row>
    <row r="6991" spans="1:4" x14ac:dyDescent="0.2">
      <c r="A6991" s="5">
        <v>123407000</v>
      </c>
      <c r="B6991" s="5" t="s">
        <v>7422</v>
      </c>
      <c r="C6991" s="5" t="s">
        <v>5049</v>
      </c>
      <c r="D6991" s="77">
        <v>43189</v>
      </c>
    </row>
    <row r="6992" spans="1:4" x14ac:dyDescent="0.2">
      <c r="A6992" s="5">
        <v>123407001</v>
      </c>
      <c r="B6992" s="5" t="s">
        <v>5460</v>
      </c>
      <c r="C6992" s="5" t="s">
        <v>5049</v>
      </c>
      <c r="D6992" s="77">
        <v>43210</v>
      </c>
    </row>
    <row r="6993" spans="1:4" x14ac:dyDescent="0.2">
      <c r="A6993" s="5">
        <v>123407002</v>
      </c>
      <c r="B6993" s="5" t="s">
        <v>6154</v>
      </c>
      <c r="C6993" s="5" t="s">
        <v>5051</v>
      </c>
      <c r="D6993" s="77">
        <v>43756</v>
      </c>
    </row>
    <row r="6994" spans="1:4" x14ac:dyDescent="0.2">
      <c r="A6994" s="5">
        <v>123407003</v>
      </c>
      <c r="B6994" s="5" t="s">
        <v>6846</v>
      </c>
      <c r="C6994" s="5" t="s">
        <v>5049</v>
      </c>
      <c r="D6994" s="77">
        <v>43685</v>
      </c>
    </row>
    <row r="6995" spans="1:4" x14ac:dyDescent="0.2">
      <c r="A6995" s="5">
        <v>123407004</v>
      </c>
      <c r="B6995" s="5" t="s">
        <v>5562</v>
      </c>
      <c r="C6995" s="5" t="s">
        <v>5051</v>
      </c>
      <c r="D6995" s="77">
        <v>43300</v>
      </c>
    </row>
    <row r="6996" spans="1:4" x14ac:dyDescent="0.2">
      <c r="A6996" s="5">
        <v>123407005</v>
      </c>
      <c r="B6996" s="5" t="s">
        <v>6476</v>
      </c>
      <c r="C6996" s="5" t="s">
        <v>5049</v>
      </c>
      <c r="D6996" s="77">
        <v>43261</v>
      </c>
    </row>
    <row r="6997" spans="1:4" x14ac:dyDescent="0.2">
      <c r="A6997" s="5">
        <v>123407006</v>
      </c>
      <c r="B6997" s="5" t="s">
        <v>7242</v>
      </c>
      <c r="C6997" s="5" t="s">
        <v>5049</v>
      </c>
      <c r="D6997" s="77">
        <v>43633</v>
      </c>
    </row>
    <row r="6998" spans="1:4" x14ac:dyDescent="0.2">
      <c r="A6998" s="5">
        <v>123407007</v>
      </c>
      <c r="B6998" s="5" t="s">
        <v>6544</v>
      </c>
      <c r="C6998" s="5" t="s">
        <v>5049</v>
      </c>
      <c r="D6998" s="77">
        <v>43565</v>
      </c>
    </row>
    <row r="6999" spans="1:4" x14ac:dyDescent="0.2">
      <c r="A6999" s="5">
        <v>123407008</v>
      </c>
      <c r="B6999" s="5" t="s">
        <v>5529</v>
      </c>
      <c r="C6999" s="5" t="s">
        <v>5051</v>
      </c>
      <c r="D6999" s="77">
        <v>43609</v>
      </c>
    </row>
    <row r="7000" spans="1:4" x14ac:dyDescent="0.2">
      <c r="A7000" s="5">
        <v>123407009</v>
      </c>
      <c r="B7000" s="5" t="s">
        <v>6214</v>
      </c>
      <c r="C7000" s="5" t="s">
        <v>5051</v>
      </c>
      <c r="D7000" s="77">
        <v>43328</v>
      </c>
    </row>
    <row r="7001" spans="1:4" x14ac:dyDescent="0.2">
      <c r="A7001" s="5">
        <v>123407010</v>
      </c>
      <c r="B7001" s="5" t="s">
        <v>5875</v>
      </c>
      <c r="C7001" s="5" t="s">
        <v>5055</v>
      </c>
      <c r="D7001" s="77">
        <v>43643</v>
      </c>
    </row>
    <row r="7002" spans="1:4" x14ac:dyDescent="0.2">
      <c r="A7002" s="5">
        <v>123407011</v>
      </c>
      <c r="B7002" s="5" t="s">
        <v>7526</v>
      </c>
      <c r="C7002" s="5" t="s">
        <v>5051</v>
      </c>
      <c r="D7002" s="77">
        <v>43750</v>
      </c>
    </row>
    <row r="7003" spans="1:4" x14ac:dyDescent="0.2">
      <c r="A7003" s="5">
        <v>123407012</v>
      </c>
      <c r="B7003" s="5" t="s">
        <v>6133</v>
      </c>
      <c r="C7003" s="5" t="s">
        <v>5055</v>
      </c>
      <c r="D7003" s="77">
        <v>43522</v>
      </c>
    </row>
    <row r="7004" spans="1:4" x14ac:dyDescent="0.2">
      <c r="A7004" s="5">
        <v>123407013</v>
      </c>
      <c r="B7004" s="5" t="s">
        <v>7496</v>
      </c>
      <c r="C7004" s="5" t="s">
        <v>5051</v>
      </c>
      <c r="D7004" s="77">
        <v>43578</v>
      </c>
    </row>
    <row r="7005" spans="1:4" x14ac:dyDescent="0.2">
      <c r="A7005" s="5">
        <v>123407014</v>
      </c>
      <c r="B7005" s="5" t="s">
        <v>6045</v>
      </c>
      <c r="C7005" s="5" t="s">
        <v>5049</v>
      </c>
      <c r="D7005" s="77">
        <v>43202</v>
      </c>
    </row>
    <row r="7006" spans="1:4" x14ac:dyDescent="0.2">
      <c r="A7006" s="5">
        <v>123407015</v>
      </c>
      <c r="B7006" s="5" t="s">
        <v>6234</v>
      </c>
      <c r="C7006" s="5" t="s">
        <v>5049</v>
      </c>
      <c r="D7006" s="77">
        <v>43731</v>
      </c>
    </row>
    <row r="7007" spans="1:4" x14ac:dyDescent="0.2">
      <c r="A7007" s="5">
        <v>123407016</v>
      </c>
      <c r="B7007" s="5" t="s">
        <v>7731</v>
      </c>
      <c r="C7007" s="5" t="s">
        <v>5051</v>
      </c>
      <c r="D7007" s="77">
        <v>43402</v>
      </c>
    </row>
    <row r="7008" spans="1:4" x14ac:dyDescent="0.2">
      <c r="A7008" s="5">
        <v>123407017</v>
      </c>
      <c r="B7008" s="5" t="s">
        <v>5988</v>
      </c>
      <c r="C7008" s="5" t="s">
        <v>5049</v>
      </c>
      <c r="D7008" s="77">
        <v>43632</v>
      </c>
    </row>
    <row r="7009" spans="1:4" x14ac:dyDescent="0.2">
      <c r="A7009" s="5">
        <v>123407018</v>
      </c>
      <c r="B7009" s="5" t="s">
        <v>6138</v>
      </c>
      <c r="C7009" s="5" t="s">
        <v>5051</v>
      </c>
      <c r="D7009" s="77">
        <v>43265</v>
      </c>
    </row>
    <row r="7010" spans="1:4" x14ac:dyDescent="0.2">
      <c r="A7010" s="5">
        <v>123407019</v>
      </c>
      <c r="B7010" s="5" t="s">
        <v>5882</v>
      </c>
      <c r="C7010" s="5" t="s">
        <v>5049</v>
      </c>
      <c r="D7010" s="77">
        <v>43151</v>
      </c>
    </row>
    <row r="7011" spans="1:4" x14ac:dyDescent="0.2">
      <c r="A7011" s="5">
        <v>123407020</v>
      </c>
      <c r="B7011" s="5" t="s">
        <v>6080</v>
      </c>
      <c r="C7011" s="5" t="s">
        <v>5055</v>
      </c>
      <c r="D7011" s="77">
        <v>43475</v>
      </c>
    </row>
    <row r="7012" spans="1:4" x14ac:dyDescent="0.2">
      <c r="A7012" s="5">
        <v>123407021</v>
      </c>
      <c r="B7012" s="5" t="s">
        <v>7335</v>
      </c>
      <c r="C7012" s="5" t="s">
        <v>5049</v>
      </c>
      <c r="D7012" s="77">
        <v>43322</v>
      </c>
    </row>
    <row r="7013" spans="1:4" x14ac:dyDescent="0.2">
      <c r="A7013" s="5">
        <v>123407022</v>
      </c>
      <c r="B7013" s="5" t="s">
        <v>6540</v>
      </c>
      <c r="C7013" s="5" t="s">
        <v>5051</v>
      </c>
      <c r="D7013" s="77">
        <v>43283</v>
      </c>
    </row>
    <row r="7014" spans="1:4" x14ac:dyDescent="0.2">
      <c r="A7014" s="5">
        <v>123407023</v>
      </c>
      <c r="B7014" s="5" t="s">
        <v>6418</v>
      </c>
      <c r="C7014" s="5" t="s">
        <v>5051</v>
      </c>
      <c r="D7014" s="77">
        <v>43291</v>
      </c>
    </row>
    <row r="7015" spans="1:4" x14ac:dyDescent="0.2">
      <c r="A7015" s="5">
        <v>123407024</v>
      </c>
      <c r="B7015" s="5" t="s">
        <v>7509</v>
      </c>
      <c r="C7015" s="5" t="s">
        <v>5049</v>
      </c>
      <c r="D7015" s="77">
        <v>43461</v>
      </c>
    </row>
    <row r="7016" spans="1:4" x14ac:dyDescent="0.2">
      <c r="A7016" s="5">
        <v>123407025</v>
      </c>
      <c r="B7016" s="5" t="s">
        <v>6808</v>
      </c>
      <c r="C7016" s="5" t="s">
        <v>5051</v>
      </c>
      <c r="D7016" s="77">
        <v>43815</v>
      </c>
    </row>
    <row r="7017" spans="1:4" x14ac:dyDescent="0.2">
      <c r="A7017" s="5">
        <v>123407026</v>
      </c>
      <c r="B7017" s="5" t="s">
        <v>7588</v>
      </c>
      <c r="C7017" s="5" t="s">
        <v>5051</v>
      </c>
      <c r="D7017" s="77">
        <v>43478</v>
      </c>
    </row>
    <row r="7018" spans="1:4" x14ac:dyDescent="0.2">
      <c r="A7018" s="5">
        <v>123407027</v>
      </c>
      <c r="B7018" s="5" t="s">
        <v>6585</v>
      </c>
      <c r="C7018" s="5" t="s">
        <v>5049</v>
      </c>
      <c r="D7018" s="77">
        <v>43276</v>
      </c>
    </row>
    <row r="7019" spans="1:4" x14ac:dyDescent="0.2">
      <c r="A7019" s="5">
        <v>123407028</v>
      </c>
      <c r="B7019" s="5" t="s">
        <v>5878</v>
      </c>
      <c r="C7019" s="5" t="s">
        <v>5051</v>
      </c>
      <c r="D7019" s="77">
        <v>43300</v>
      </c>
    </row>
    <row r="7020" spans="1:4" x14ac:dyDescent="0.2">
      <c r="A7020" s="5">
        <v>123407029</v>
      </c>
      <c r="B7020" s="5" t="s">
        <v>7940</v>
      </c>
      <c r="C7020" s="5" t="s">
        <v>5051</v>
      </c>
      <c r="D7020" s="77">
        <v>43408</v>
      </c>
    </row>
    <row r="7021" spans="1:4" x14ac:dyDescent="0.2">
      <c r="A7021" s="5">
        <v>123407030</v>
      </c>
      <c r="B7021" s="5" t="s">
        <v>8014</v>
      </c>
      <c r="C7021" s="5" t="s">
        <v>5051</v>
      </c>
      <c r="D7021" s="77">
        <v>43223</v>
      </c>
    </row>
    <row r="7022" spans="1:4" x14ac:dyDescent="0.2">
      <c r="A7022" s="5">
        <v>123407031</v>
      </c>
      <c r="B7022" s="5" t="s">
        <v>7456</v>
      </c>
      <c r="C7022" s="5" t="s">
        <v>5051</v>
      </c>
      <c r="D7022" s="77">
        <v>43296</v>
      </c>
    </row>
    <row r="7023" spans="1:4" x14ac:dyDescent="0.2">
      <c r="A7023" s="5">
        <v>123407032</v>
      </c>
      <c r="B7023" s="5" t="s">
        <v>7923</v>
      </c>
      <c r="C7023" s="5" t="s">
        <v>5046</v>
      </c>
      <c r="D7023" s="77">
        <v>43174</v>
      </c>
    </row>
    <row r="7024" spans="1:4" x14ac:dyDescent="0.2">
      <c r="A7024" s="5">
        <v>123407033</v>
      </c>
      <c r="B7024" s="5" t="s">
        <v>5775</v>
      </c>
      <c r="C7024" s="5" t="s">
        <v>5046</v>
      </c>
      <c r="D7024" s="77">
        <v>43383</v>
      </c>
    </row>
    <row r="7025" spans="1:4" x14ac:dyDescent="0.2">
      <c r="A7025" s="5">
        <v>123407034</v>
      </c>
      <c r="B7025" s="5" t="s">
        <v>7674</v>
      </c>
      <c r="C7025" s="5" t="s">
        <v>5051</v>
      </c>
      <c r="D7025" s="77">
        <v>43342</v>
      </c>
    </row>
    <row r="7026" spans="1:4" x14ac:dyDescent="0.2">
      <c r="A7026" s="5">
        <v>123407035</v>
      </c>
      <c r="B7026" s="5" t="s">
        <v>5166</v>
      </c>
      <c r="C7026" s="5" t="s">
        <v>5051</v>
      </c>
      <c r="D7026" s="77">
        <v>43214</v>
      </c>
    </row>
    <row r="7027" spans="1:4" x14ac:dyDescent="0.2">
      <c r="A7027" s="5">
        <v>123407037</v>
      </c>
      <c r="B7027" s="5" t="s">
        <v>6359</v>
      </c>
      <c r="C7027" s="5" t="s">
        <v>5051</v>
      </c>
      <c r="D7027" s="77">
        <v>43651</v>
      </c>
    </row>
    <row r="7028" spans="1:4" x14ac:dyDescent="0.2">
      <c r="A7028" s="5">
        <v>123407038</v>
      </c>
      <c r="B7028" s="5" t="s">
        <v>6703</v>
      </c>
      <c r="C7028" s="5" t="s">
        <v>5049</v>
      </c>
      <c r="D7028" s="77">
        <v>43240</v>
      </c>
    </row>
    <row r="7029" spans="1:4" x14ac:dyDescent="0.2">
      <c r="A7029" s="5">
        <v>123407039</v>
      </c>
      <c r="B7029" s="5" t="s">
        <v>6047</v>
      </c>
      <c r="C7029" s="5" t="s">
        <v>5049</v>
      </c>
      <c r="D7029" s="77">
        <v>43714</v>
      </c>
    </row>
    <row r="7030" spans="1:4" x14ac:dyDescent="0.2">
      <c r="A7030" s="5">
        <v>123407040</v>
      </c>
      <c r="B7030" s="5" t="s">
        <v>5493</v>
      </c>
      <c r="C7030" s="5" t="s">
        <v>5051</v>
      </c>
      <c r="D7030" s="77">
        <v>43572</v>
      </c>
    </row>
    <row r="7031" spans="1:4" x14ac:dyDescent="0.2">
      <c r="A7031" s="5">
        <v>123407041</v>
      </c>
      <c r="B7031" s="5" t="s">
        <v>5448</v>
      </c>
      <c r="C7031" s="5" t="s">
        <v>5049</v>
      </c>
      <c r="D7031" s="77">
        <v>43495</v>
      </c>
    </row>
    <row r="7032" spans="1:4" x14ac:dyDescent="0.2">
      <c r="A7032" s="5">
        <v>123407042</v>
      </c>
      <c r="B7032" s="5" t="s">
        <v>6456</v>
      </c>
      <c r="C7032" s="5" t="s">
        <v>5049</v>
      </c>
      <c r="D7032" s="77">
        <v>43610</v>
      </c>
    </row>
    <row r="7033" spans="1:4" x14ac:dyDescent="0.2">
      <c r="A7033" s="5">
        <v>123407043</v>
      </c>
      <c r="B7033" s="5" t="s">
        <v>6957</v>
      </c>
      <c r="C7033" s="5" t="s">
        <v>5049</v>
      </c>
      <c r="D7033" s="77">
        <v>43182</v>
      </c>
    </row>
    <row r="7034" spans="1:4" x14ac:dyDescent="0.2">
      <c r="A7034" s="5">
        <v>123407044</v>
      </c>
      <c r="B7034" s="5" t="s">
        <v>5499</v>
      </c>
      <c r="C7034" s="5" t="s">
        <v>5049</v>
      </c>
      <c r="D7034" s="77">
        <v>43645</v>
      </c>
    </row>
    <row r="7035" spans="1:4" x14ac:dyDescent="0.2">
      <c r="A7035" s="5">
        <v>123407045</v>
      </c>
      <c r="B7035" s="5" t="s">
        <v>6079</v>
      </c>
      <c r="C7035" s="5" t="s">
        <v>5051</v>
      </c>
      <c r="D7035" s="77">
        <v>43660</v>
      </c>
    </row>
    <row r="7036" spans="1:4" x14ac:dyDescent="0.2">
      <c r="A7036" s="5">
        <v>123407046</v>
      </c>
      <c r="B7036" s="5" t="s">
        <v>7233</v>
      </c>
      <c r="C7036" s="5" t="s">
        <v>5049</v>
      </c>
      <c r="D7036" s="77">
        <v>43521</v>
      </c>
    </row>
    <row r="7037" spans="1:4" x14ac:dyDescent="0.2">
      <c r="A7037" s="5">
        <v>123407047</v>
      </c>
      <c r="B7037" s="5" t="s">
        <v>6185</v>
      </c>
      <c r="C7037" s="5" t="s">
        <v>5049</v>
      </c>
      <c r="D7037" s="77">
        <v>43346</v>
      </c>
    </row>
    <row r="7038" spans="1:4" x14ac:dyDescent="0.2">
      <c r="A7038" s="5">
        <v>123407048</v>
      </c>
      <c r="B7038" s="5" t="s">
        <v>8047</v>
      </c>
      <c r="C7038" s="5" t="s">
        <v>5049</v>
      </c>
      <c r="D7038" s="77">
        <v>43585</v>
      </c>
    </row>
    <row r="7039" spans="1:4" x14ac:dyDescent="0.2">
      <c r="A7039" s="5">
        <v>123407049</v>
      </c>
      <c r="B7039" s="5" t="s">
        <v>6800</v>
      </c>
      <c r="C7039" s="5" t="s">
        <v>5046</v>
      </c>
      <c r="D7039" s="77">
        <v>43814</v>
      </c>
    </row>
    <row r="7040" spans="1:4" x14ac:dyDescent="0.2">
      <c r="A7040" s="5">
        <v>123407050</v>
      </c>
      <c r="B7040" s="5" t="s">
        <v>5920</v>
      </c>
      <c r="C7040" s="5" t="s">
        <v>5051</v>
      </c>
      <c r="D7040" s="77">
        <v>43651</v>
      </c>
    </row>
    <row r="7041" spans="1:4" x14ac:dyDescent="0.2">
      <c r="A7041" s="5">
        <v>123407051</v>
      </c>
      <c r="B7041" s="5" t="s">
        <v>8090</v>
      </c>
      <c r="C7041" s="5" t="s">
        <v>5046</v>
      </c>
      <c r="D7041" s="77">
        <v>43510</v>
      </c>
    </row>
    <row r="7042" spans="1:4" x14ac:dyDescent="0.2">
      <c r="A7042" s="5">
        <v>123407052</v>
      </c>
      <c r="B7042" s="5" t="s">
        <v>8103</v>
      </c>
      <c r="C7042" s="5" t="s">
        <v>5046</v>
      </c>
      <c r="D7042" s="77">
        <v>43164</v>
      </c>
    </row>
    <row r="7043" spans="1:4" x14ac:dyDescent="0.2">
      <c r="A7043" s="5">
        <v>123407053</v>
      </c>
      <c r="B7043" s="5" t="s">
        <v>5613</v>
      </c>
      <c r="C7043" s="5" t="s">
        <v>5051</v>
      </c>
      <c r="D7043" s="77">
        <v>43177</v>
      </c>
    </row>
    <row r="7044" spans="1:4" x14ac:dyDescent="0.2">
      <c r="A7044" s="5">
        <v>123407054</v>
      </c>
      <c r="B7044" s="5" t="s">
        <v>7022</v>
      </c>
      <c r="C7044" s="5" t="s">
        <v>5099</v>
      </c>
      <c r="D7044" s="77">
        <v>43640</v>
      </c>
    </row>
    <row r="7045" spans="1:4" x14ac:dyDescent="0.2">
      <c r="A7045" s="5">
        <v>123407055</v>
      </c>
      <c r="B7045" s="5" t="s">
        <v>7925</v>
      </c>
      <c r="C7045" s="5" t="s">
        <v>5099</v>
      </c>
      <c r="D7045" s="77">
        <v>43289</v>
      </c>
    </row>
    <row r="7046" spans="1:4" x14ac:dyDescent="0.2">
      <c r="A7046" s="5">
        <v>123407056</v>
      </c>
      <c r="B7046" s="5" t="s">
        <v>7231</v>
      </c>
      <c r="C7046" s="5" t="s">
        <v>5049</v>
      </c>
      <c r="D7046" s="77">
        <v>43585</v>
      </c>
    </row>
    <row r="7047" spans="1:4" x14ac:dyDescent="0.2">
      <c r="A7047" s="5">
        <v>123407057</v>
      </c>
      <c r="B7047" s="5" t="s">
        <v>5653</v>
      </c>
      <c r="C7047" s="5" t="s">
        <v>5049</v>
      </c>
      <c r="D7047" s="77">
        <v>43565</v>
      </c>
    </row>
    <row r="7048" spans="1:4" x14ac:dyDescent="0.2">
      <c r="A7048" s="5">
        <v>123407058</v>
      </c>
      <c r="B7048" s="5" t="s">
        <v>7345</v>
      </c>
      <c r="C7048" s="5" t="s">
        <v>5051</v>
      </c>
      <c r="D7048" s="77">
        <v>43807</v>
      </c>
    </row>
    <row r="7049" spans="1:4" x14ac:dyDescent="0.2">
      <c r="A7049" s="5">
        <v>123407059</v>
      </c>
      <c r="B7049" s="5" t="s">
        <v>6037</v>
      </c>
      <c r="C7049" s="5" t="s">
        <v>5051</v>
      </c>
      <c r="D7049" s="77">
        <v>43413</v>
      </c>
    </row>
    <row r="7050" spans="1:4" x14ac:dyDescent="0.2">
      <c r="A7050" s="5">
        <v>123407060</v>
      </c>
      <c r="B7050" s="5" t="s">
        <v>7917</v>
      </c>
      <c r="C7050" s="5" t="s">
        <v>5099</v>
      </c>
      <c r="D7050" s="77">
        <v>43510</v>
      </c>
    </row>
    <row r="7051" spans="1:4" x14ac:dyDescent="0.2">
      <c r="A7051" s="5">
        <v>123407061</v>
      </c>
      <c r="B7051" s="5" t="s">
        <v>5511</v>
      </c>
      <c r="C7051" s="5" t="s">
        <v>5051</v>
      </c>
      <c r="D7051" s="77">
        <v>43485</v>
      </c>
    </row>
    <row r="7052" spans="1:4" x14ac:dyDescent="0.2">
      <c r="A7052" s="5">
        <v>123407062</v>
      </c>
      <c r="B7052" s="5" t="s">
        <v>5294</v>
      </c>
      <c r="C7052" s="5" t="s">
        <v>5099</v>
      </c>
      <c r="D7052" s="77">
        <v>43780</v>
      </c>
    </row>
    <row r="7053" spans="1:4" x14ac:dyDescent="0.2">
      <c r="A7053" s="5">
        <v>123407063</v>
      </c>
      <c r="B7053" s="5" t="s">
        <v>6062</v>
      </c>
      <c r="C7053" s="5" t="s">
        <v>5099</v>
      </c>
      <c r="D7053" s="77">
        <v>43556</v>
      </c>
    </row>
    <row r="7054" spans="1:4" x14ac:dyDescent="0.2">
      <c r="A7054" s="5">
        <v>123407064</v>
      </c>
      <c r="B7054" s="5" t="s">
        <v>8074</v>
      </c>
      <c r="C7054" s="5" t="s">
        <v>5051</v>
      </c>
      <c r="D7054" s="77">
        <v>43295</v>
      </c>
    </row>
    <row r="7055" spans="1:4" x14ac:dyDescent="0.2">
      <c r="A7055" s="5">
        <v>123407065</v>
      </c>
      <c r="B7055" s="5" t="s">
        <v>8013</v>
      </c>
      <c r="C7055" s="5" t="s">
        <v>5099</v>
      </c>
      <c r="D7055" s="77">
        <v>43391</v>
      </c>
    </row>
    <row r="7056" spans="1:4" x14ac:dyDescent="0.2">
      <c r="A7056" s="5">
        <v>123407066</v>
      </c>
      <c r="B7056" s="5" t="s">
        <v>7507</v>
      </c>
      <c r="C7056" s="5" t="s">
        <v>5099</v>
      </c>
      <c r="D7056" s="77">
        <v>43628</v>
      </c>
    </row>
    <row r="7057" spans="1:4" x14ac:dyDescent="0.2">
      <c r="A7057" s="5">
        <v>123407067</v>
      </c>
      <c r="B7057" s="5" t="s">
        <v>5249</v>
      </c>
      <c r="C7057" s="5" t="s">
        <v>5049</v>
      </c>
      <c r="D7057" s="77">
        <v>43333</v>
      </c>
    </row>
    <row r="7058" spans="1:4" x14ac:dyDescent="0.2">
      <c r="A7058" s="5">
        <v>123407068</v>
      </c>
      <c r="B7058" s="5" t="s">
        <v>5275</v>
      </c>
      <c r="C7058" s="5" t="s">
        <v>5049</v>
      </c>
      <c r="D7058" s="77">
        <v>43693</v>
      </c>
    </row>
    <row r="7059" spans="1:4" x14ac:dyDescent="0.2">
      <c r="A7059" s="5">
        <v>123407069</v>
      </c>
      <c r="B7059" s="5" t="s">
        <v>7278</v>
      </c>
      <c r="C7059" s="5" t="s">
        <v>5051</v>
      </c>
      <c r="D7059" s="77">
        <v>43702</v>
      </c>
    </row>
    <row r="7060" spans="1:4" x14ac:dyDescent="0.2">
      <c r="A7060" s="5">
        <v>123407070</v>
      </c>
      <c r="B7060" s="5" t="s">
        <v>6630</v>
      </c>
      <c r="C7060" s="5" t="s">
        <v>5051</v>
      </c>
      <c r="D7060" s="77">
        <v>43307</v>
      </c>
    </row>
    <row r="7061" spans="1:4" x14ac:dyDescent="0.2">
      <c r="A7061" s="5">
        <v>123407071</v>
      </c>
      <c r="B7061" s="5" t="s">
        <v>5549</v>
      </c>
      <c r="C7061" s="5" t="s">
        <v>5049</v>
      </c>
      <c r="D7061" s="77">
        <v>43358</v>
      </c>
    </row>
    <row r="7062" spans="1:4" x14ac:dyDescent="0.2">
      <c r="A7062" s="5">
        <v>123407072</v>
      </c>
      <c r="B7062" s="5" t="s">
        <v>5967</v>
      </c>
      <c r="C7062" s="5" t="s">
        <v>5049</v>
      </c>
      <c r="D7062" s="77">
        <v>43699</v>
      </c>
    </row>
    <row r="7063" spans="1:4" x14ac:dyDescent="0.2">
      <c r="A7063" s="5">
        <v>123407073</v>
      </c>
      <c r="B7063" s="5" t="s">
        <v>7082</v>
      </c>
      <c r="C7063" s="5" t="s">
        <v>5049</v>
      </c>
      <c r="D7063" s="77">
        <v>43573</v>
      </c>
    </row>
    <row r="7064" spans="1:4" x14ac:dyDescent="0.2">
      <c r="A7064" s="5">
        <v>123407074</v>
      </c>
      <c r="B7064" s="5" t="s">
        <v>6213</v>
      </c>
      <c r="C7064" s="5" t="s">
        <v>5049</v>
      </c>
      <c r="D7064" s="77">
        <v>43780</v>
      </c>
    </row>
    <row r="7065" spans="1:4" x14ac:dyDescent="0.2">
      <c r="A7065" s="5">
        <v>123407075</v>
      </c>
      <c r="B7065" s="5" t="s">
        <v>5295</v>
      </c>
      <c r="C7065" s="5" t="s">
        <v>5049</v>
      </c>
      <c r="D7065" s="77">
        <v>43435</v>
      </c>
    </row>
    <row r="7066" spans="1:4" x14ac:dyDescent="0.2">
      <c r="A7066" s="5">
        <v>123407076</v>
      </c>
      <c r="B7066" s="5" t="s">
        <v>7723</v>
      </c>
      <c r="C7066" s="5" t="s">
        <v>5051</v>
      </c>
      <c r="D7066" s="77">
        <v>43651</v>
      </c>
    </row>
    <row r="7067" spans="1:4" x14ac:dyDescent="0.2">
      <c r="A7067" s="5">
        <v>123407077</v>
      </c>
      <c r="B7067" s="5" t="s">
        <v>6613</v>
      </c>
      <c r="C7067" s="5" t="s">
        <v>5051</v>
      </c>
      <c r="D7067" s="77">
        <v>43757</v>
      </c>
    </row>
    <row r="7068" spans="1:4" x14ac:dyDescent="0.2">
      <c r="A7068" s="5">
        <v>123407078</v>
      </c>
      <c r="B7068" s="5" t="s">
        <v>5429</v>
      </c>
      <c r="C7068" s="5" t="s">
        <v>5049</v>
      </c>
      <c r="D7068" s="77">
        <v>43317</v>
      </c>
    </row>
    <row r="7069" spans="1:4" x14ac:dyDescent="0.2">
      <c r="A7069" s="5">
        <v>123407079</v>
      </c>
      <c r="B7069" s="5" t="s">
        <v>5396</v>
      </c>
      <c r="C7069" s="5" t="s">
        <v>5049</v>
      </c>
      <c r="D7069" s="77">
        <v>43359</v>
      </c>
    </row>
    <row r="7070" spans="1:4" x14ac:dyDescent="0.2">
      <c r="A7070" s="5">
        <v>123407080</v>
      </c>
      <c r="B7070" s="5" t="s">
        <v>7187</v>
      </c>
      <c r="C7070" s="5" t="s">
        <v>5055</v>
      </c>
      <c r="D7070" s="77">
        <v>43157</v>
      </c>
    </row>
    <row r="7071" spans="1:4" x14ac:dyDescent="0.2">
      <c r="A7071" s="5">
        <v>123407081</v>
      </c>
      <c r="B7071" s="5" t="s">
        <v>5461</v>
      </c>
      <c r="C7071" s="5" t="s">
        <v>5055</v>
      </c>
      <c r="D7071" s="77">
        <v>43817</v>
      </c>
    </row>
    <row r="7072" spans="1:4" x14ac:dyDescent="0.2">
      <c r="A7072" s="5">
        <v>123407082</v>
      </c>
      <c r="B7072" s="5" t="s">
        <v>7825</v>
      </c>
      <c r="C7072" s="5" t="s">
        <v>5055</v>
      </c>
      <c r="D7072" s="77">
        <v>43822</v>
      </c>
    </row>
    <row r="7073" spans="1:4" x14ac:dyDescent="0.2">
      <c r="A7073" s="5">
        <v>123407083</v>
      </c>
      <c r="B7073" s="5" t="s">
        <v>6525</v>
      </c>
      <c r="C7073" s="5" t="s">
        <v>5051</v>
      </c>
      <c r="D7073" s="77">
        <v>43243</v>
      </c>
    </row>
    <row r="7074" spans="1:4" x14ac:dyDescent="0.2">
      <c r="A7074" s="5">
        <v>123407084</v>
      </c>
      <c r="B7074" s="5" t="s">
        <v>7817</v>
      </c>
      <c r="C7074" s="5" t="s">
        <v>5051</v>
      </c>
      <c r="D7074" s="77">
        <v>43340</v>
      </c>
    </row>
    <row r="7075" spans="1:4" x14ac:dyDescent="0.2">
      <c r="A7075" s="5">
        <v>123407085</v>
      </c>
      <c r="B7075" s="5" t="s">
        <v>7366</v>
      </c>
      <c r="C7075" s="5" t="s">
        <v>5051</v>
      </c>
      <c r="D7075" s="77">
        <v>43463</v>
      </c>
    </row>
    <row r="7076" spans="1:4" x14ac:dyDescent="0.2">
      <c r="A7076" s="5">
        <v>123407086</v>
      </c>
      <c r="B7076" s="5" t="s">
        <v>7288</v>
      </c>
      <c r="C7076" s="5" t="s">
        <v>5051</v>
      </c>
      <c r="D7076" s="77">
        <v>43133</v>
      </c>
    </row>
    <row r="7077" spans="1:4" x14ac:dyDescent="0.2">
      <c r="A7077" s="5">
        <v>123407087</v>
      </c>
      <c r="B7077" s="5" t="s">
        <v>5400</v>
      </c>
      <c r="C7077" s="5" t="s">
        <v>5051</v>
      </c>
      <c r="D7077" s="77">
        <v>43321</v>
      </c>
    </row>
    <row r="7078" spans="1:4" x14ac:dyDescent="0.2">
      <c r="A7078" s="5">
        <v>123407088</v>
      </c>
      <c r="B7078" s="5" t="s">
        <v>8041</v>
      </c>
      <c r="C7078" s="5" t="s">
        <v>5051</v>
      </c>
      <c r="D7078" s="77">
        <v>43204</v>
      </c>
    </row>
    <row r="7079" spans="1:4" x14ac:dyDescent="0.2">
      <c r="A7079" s="5">
        <v>123407089</v>
      </c>
      <c r="B7079" s="5" t="s">
        <v>8086</v>
      </c>
      <c r="C7079" s="5" t="s">
        <v>5055</v>
      </c>
      <c r="D7079" s="77">
        <v>43547</v>
      </c>
    </row>
    <row r="7080" spans="1:4" x14ac:dyDescent="0.2">
      <c r="A7080" s="5">
        <v>123407090</v>
      </c>
      <c r="B7080" s="5" t="s">
        <v>6690</v>
      </c>
      <c r="C7080" s="5" t="s">
        <v>5060</v>
      </c>
      <c r="D7080" s="77">
        <v>43727</v>
      </c>
    </row>
    <row r="7081" spans="1:4" x14ac:dyDescent="0.2">
      <c r="A7081" s="5">
        <v>123407091</v>
      </c>
      <c r="B7081" s="5" t="s">
        <v>6371</v>
      </c>
      <c r="C7081" s="5" t="s">
        <v>5060</v>
      </c>
      <c r="D7081" s="77">
        <v>43239</v>
      </c>
    </row>
    <row r="7082" spans="1:4" x14ac:dyDescent="0.2">
      <c r="A7082" s="5">
        <v>123407092</v>
      </c>
      <c r="B7082" s="5" t="s">
        <v>6199</v>
      </c>
      <c r="C7082" s="5" t="s">
        <v>5051</v>
      </c>
      <c r="D7082" s="77">
        <v>43808</v>
      </c>
    </row>
    <row r="7083" spans="1:4" x14ac:dyDescent="0.2">
      <c r="A7083" s="5">
        <v>123407093</v>
      </c>
      <c r="B7083" s="5" t="s">
        <v>6541</v>
      </c>
      <c r="C7083" s="5" t="s">
        <v>5055</v>
      </c>
      <c r="D7083" s="77">
        <v>43265</v>
      </c>
    </row>
    <row r="7084" spans="1:4" x14ac:dyDescent="0.2">
      <c r="A7084" s="5">
        <v>123407094</v>
      </c>
      <c r="B7084" s="5" t="s">
        <v>7907</v>
      </c>
      <c r="C7084" s="5" t="s">
        <v>5051</v>
      </c>
      <c r="D7084" s="77">
        <v>43490</v>
      </c>
    </row>
    <row r="7085" spans="1:4" x14ac:dyDescent="0.2">
      <c r="A7085" s="5">
        <v>123407095</v>
      </c>
      <c r="B7085" s="5" t="s">
        <v>6486</v>
      </c>
      <c r="C7085" s="5" t="s">
        <v>5051</v>
      </c>
      <c r="D7085" s="77">
        <v>43371</v>
      </c>
    </row>
    <row r="7086" spans="1:4" x14ac:dyDescent="0.2">
      <c r="A7086" s="5">
        <v>123407096</v>
      </c>
      <c r="B7086" s="5" t="s">
        <v>7214</v>
      </c>
      <c r="C7086" s="5" t="s">
        <v>5051</v>
      </c>
      <c r="D7086" s="77">
        <v>43392</v>
      </c>
    </row>
    <row r="7087" spans="1:4" x14ac:dyDescent="0.2">
      <c r="A7087" s="5">
        <v>123407097</v>
      </c>
      <c r="B7087" s="5" t="s">
        <v>5371</v>
      </c>
      <c r="C7087" s="5" t="s">
        <v>5055</v>
      </c>
      <c r="D7087" s="77">
        <v>43557</v>
      </c>
    </row>
    <row r="7088" spans="1:4" x14ac:dyDescent="0.2">
      <c r="A7088" s="5">
        <v>123407098</v>
      </c>
      <c r="B7088" s="5" t="s">
        <v>7324</v>
      </c>
      <c r="C7088" s="5" t="s">
        <v>5051</v>
      </c>
      <c r="D7088" s="77">
        <v>43107</v>
      </c>
    </row>
    <row r="7089" spans="1:4" x14ac:dyDescent="0.2">
      <c r="A7089" s="5">
        <v>123407099</v>
      </c>
      <c r="B7089" s="5" t="s">
        <v>6511</v>
      </c>
      <c r="C7089" s="5" t="s">
        <v>5055</v>
      </c>
      <c r="D7089" s="77">
        <v>43332</v>
      </c>
    </row>
    <row r="7090" spans="1:4" x14ac:dyDescent="0.2">
      <c r="A7090" s="5">
        <v>123407100</v>
      </c>
      <c r="B7090" s="5" t="s">
        <v>7873</v>
      </c>
      <c r="C7090" s="5" t="s">
        <v>5051</v>
      </c>
      <c r="D7090" s="77">
        <v>43147</v>
      </c>
    </row>
    <row r="7091" spans="1:4" x14ac:dyDescent="0.2">
      <c r="A7091" s="5">
        <v>123407101</v>
      </c>
      <c r="B7091" s="5" t="s">
        <v>5550</v>
      </c>
      <c r="C7091" s="5" t="s">
        <v>5055</v>
      </c>
      <c r="D7091" s="77">
        <v>43769</v>
      </c>
    </row>
    <row r="7092" spans="1:4" x14ac:dyDescent="0.2">
      <c r="A7092" s="5">
        <v>123407102</v>
      </c>
      <c r="B7092" s="5" t="s">
        <v>5916</v>
      </c>
      <c r="C7092" s="5" t="s">
        <v>5051</v>
      </c>
      <c r="D7092" s="77">
        <v>43773</v>
      </c>
    </row>
    <row r="7093" spans="1:4" x14ac:dyDescent="0.2">
      <c r="A7093" s="5">
        <v>123407103</v>
      </c>
      <c r="B7093" s="5" t="s">
        <v>6169</v>
      </c>
      <c r="C7093" s="5" t="s">
        <v>5051</v>
      </c>
      <c r="D7093" s="77">
        <v>43374</v>
      </c>
    </row>
    <row r="7094" spans="1:4" x14ac:dyDescent="0.2">
      <c r="A7094" s="5">
        <v>123407104</v>
      </c>
      <c r="B7094" s="5" t="s">
        <v>5282</v>
      </c>
      <c r="C7094" s="5" t="s">
        <v>5060</v>
      </c>
      <c r="D7094" s="77">
        <v>43353</v>
      </c>
    </row>
    <row r="7095" spans="1:4" x14ac:dyDescent="0.2">
      <c r="A7095" s="5">
        <v>123407105</v>
      </c>
      <c r="B7095" s="5" t="s">
        <v>5446</v>
      </c>
      <c r="C7095" s="5" t="s">
        <v>5051</v>
      </c>
      <c r="D7095" s="77">
        <v>43711</v>
      </c>
    </row>
    <row r="7096" spans="1:4" x14ac:dyDescent="0.2">
      <c r="A7096" s="5">
        <v>123407106</v>
      </c>
      <c r="B7096" s="5" t="s">
        <v>5473</v>
      </c>
      <c r="C7096" s="5" t="s">
        <v>5060</v>
      </c>
      <c r="D7096" s="77">
        <v>43250</v>
      </c>
    </row>
    <row r="7097" spans="1:4" x14ac:dyDescent="0.2">
      <c r="A7097" s="5">
        <v>123407107</v>
      </c>
      <c r="B7097" s="5" t="s">
        <v>6626</v>
      </c>
      <c r="C7097" s="5" t="s">
        <v>5051</v>
      </c>
      <c r="D7097" s="77">
        <v>43265</v>
      </c>
    </row>
    <row r="7098" spans="1:4" x14ac:dyDescent="0.2">
      <c r="A7098" s="5">
        <v>123407108</v>
      </c>
      <c r="B7098" s="5" t="s">
        <v>6887</v>
      </c>
      <c r="C7098" s="5" t="s">
        <v>5051</v>
      </c>
      <c r="D7098" s="77">
        <v>43615</v>
      </c>
    </row>
    <row r="7099" spans="1:4" x14ac:dyDescent="0.2">
      <c r="A7099" s="5">
        <v>123407109</v>
      </c>
      <c r="B7099" s="5" t="s">
        <v>5957</v>
      </c>
      <c r="C7099" s="5" t="s">
        <v>5051</v>
      </c>
      <c r="D7099" s="77">
        <v>43477</v>
      </c>
    </row>
    <row r="7100" spans="1:4" x14ac:dyDescent="0.2">
      <c r="A7100" s="5">
        <v>123407110</v>
      </c>
      <c r="B7100" s="5" t="s">
        <v>5909</v>
      </c>
      <c r="C7100" s="5" t="s">
        <v>5051</v>
      </c>
      <c r="D7100" s="77">
        <v>43813</v>
      </c>
    </row>
    <row r="7101" spans="1:4" x14ac:dyDescent="0.2">
      <c r="A7101" s="5">
        <v>123407111</v>
      </c>
      <c r="B7101" s="5" t="s">
        <v>5902</v>
      </c>
      <c r="C7101" s="5" t="s">
        <v>5051</v>
      </c>
      <c r="D7101" s="77">
        <v>43335</v>
      </c>
    </row>
    <row r="7102" spans="1:4" x14ac:dyDescent="0.2">
      <c r="A7102" s="5">
        <v>123407112</v>
      </c>
      <c r="B7102" s="5" t="s">
        <v>7617</v>
      </c>
      <c r="C7102" s="5" t="s">
        <v>5051</v>
      </c>
      <c r="D7102" s="77">
        <v>43154</v>
      </c>
    </row>
    <row r="7103" spans="1:4" x14ac:dyDescent="0.2">
      <c r="A7103" s="5">
        <v>123407113</v>
      </c>
      <c r="B7103" s="5" t="s">
        <v>7252</v>
      </c>
      <c r="C7103" s="5" t="s">
        <v>5055</v>
      </c>
      <c r="D7103" s="77">
        <v>43696</v>
      </c>
    </row>
    <row r="7104" spans="1:4" x14ac:dyDescent="0.2">
      <c r="A7104" s="5">
        <v>123407114</v>
      </c>
      <c r="B7104" s="5" t="s">
        <v>6077</v>
      </c>
      <c r="C7104" s="5" t="s">
        <v>5051</v>
      </c>
      <c r="D7104" s="77">
        <v>43654</v>
      </c>
    </row>
    <row r="7105" spans="1:4" x14ac:dyDescent="0.2">
      <c r="A7105" s="5">
        <v>123407115</v>
      </c>
      <c r="B7105" s="5" t="s">
        <v>8023</v>
      </c>
      <c r="C7105" s="5" t="s">
        <v>5060</v>
      </c>
      <c r="D7105" s="77">
        <v>43629</v>
      </c>
    </row>
    <row r="7106" spans="1:4" x14ac:dyDescent="0.2">
      <c r="A7106" s="5">
        <v>123407116</v>
      </c>
      <c r="B7106" s="5" t="s">
        <v>6530</v>
      </c>
      <c r="C7106" s="5" t="s">
        <v>5060</v>
      </c>
      <c r="D7106" s="77">
        <v>43535</v>
      </c>
    </row>
    <row r="7107" spans="1:4" x14ac:dyDescent="0.2">
      <c r="A7107" s="5">
        <v>123407117</v>
      </c>
      <c r="B7107" s="5" t="s">
        <v>5546</v>
      </c>
      <c r="C7107" s="5" t="s">
        <v>5060</v>
      </c>
      <c r="D7107" s="77">
        <v>43338</v>
      </c>
    </row>
    <row r="7108" spans="1:4" x14ac:dyDescent="0.2">
      <c r="A7108" s="5">
        <v>123407118</v>
      </c>
      <c r="B7108" s="5" t="s">
        <v>6681</v>
      </c>
      <c r="C7108" s="5" t="s">
        <v>5055</v>
      </c>
      <c r="D7108" s="77">
        <v>43376</v>
      </c>
    </row>
    <row r="7109" spans="1:4" x14ac:dyDescent="0.2">
      <c r="A7109" s="5">
        <v>123407119</v>
      </c>
      <c r="B7109" s="5" t="s">
        <v>5531</v>
      </c>
      <c r="C7109" s="5" t="s">
        <v>5051</v>
      </c>
      <c r="D7109" s="77">
        <v>43617</v>
      </c>
    </row>
    <row r="7110" spans="1:4" x14ac:dyDescent="0.2">
      <c r="A7110" s="5">
        <v>123407120</v>
      </c>
      <c r="B7110" s="5" t="s">
        <v>6747</v>
      </c>
      <c r="C7110" s="5" t="s">
        <v>5055</v>
      </c>
      <c r="D7110" s="77">
        <v>43319</v>
      </c>
    </row>
    <row r="7111" spans="1:4" x14ac:dyDescent="0.2">
      <c r="A7111" s="5">
        <v>123407121</v>
      </c>
      <c r="B7111" s="5" t="s">
        <v>7107</v>
      </c>
      <c r="C7111" s="5" t="s">
        <v>5051</v>
      </c>
      <c r="D7111" s="77">
        <v>43792</v>
      </c>
    </row>
    <row r="7112" spans="1:4" x14ac:dyDescent="0.2">
      <c r="A7112" s="5">
        <v>123407122</v>
      </c>
      <c r="B7112" s="5" t="s">
        <v>6349</v>
      </c>
      <c r="C7112" s="5" t="s">
        <v>5055</v>
      </c>
      <c r="D7112" s="77">
        <v>43371</v>
      </c>
    </row>
    <row r="7113" spans="1:4" x14ac:dyDescent="0.2">
      <c r="A7113" s="5">
        <v>123407123</v>
      </c>
      <c r="B7113" s="5" t="s">
        <v>5449</v>
      </c>
      <c r="C7113" s="5" t="s">
        <v>5051</v>
      </c>
      <c r="D7113" s="77">
        <v>43471</v>
      </c>
    </row>
    <row r="7114" spans="1:4" x14ac:dyDescent="0.2">
      <c r="A7114" s="5">
        <v>123407124</v>
      </c>
      <c r="B7114" s="5" t="s">
        <v>6070</v>
      </c>
      <c r="C7114" s="5" t="s">
        <v>5051</v>
      </c>
      <c r="D7114" s="77">
        <v>43302</v>
      </c>
    </row>
    <row r="7115" spans="1:4" x14ac:dyDescent="0.2">
      <c r="A7115" s="5">
        <v>123407125</v>
      </c>
      <c r="B7115" s="5" t="s">
        <v>7437</v>
      </c>
      <c r="C7115" s="5" t="s">
        <v>5055</v>
      </c>
      <c r="D7115" s="77">
        <v>43810</v>
      </c>
    </row>
    <row r="7116" spans="1:4" x14ac:dyDescent="0.2">
      <c r="A7116" s="5">
        <v>123407126</v>
      </c>
      <c r="B7116" s="5" t="s">
        <v>5153</v>
      </c>
      <c r="C7116" s="5" t="s">
        <v>5060</v>
      </c>
      <c r="D7116" s="77">
        <v>43746</v>
      </c>
    </row>
    <row r="7117" spans="1:4" x14ac:dyDescent="0.2">
      <c r="A7117" s="5">
        <v>123407127</v>
      </c>
      <c r="B7117" s="5" t="s">
        <v>5096</v>
      </c>
      <c r="C7117" s="5" t="s">
        <v>5051</v>
      </c>
      <c r="D7117" s="77">
        <v>43246</v>
      </c>
    </row>
    <row r="7118" spans="1:4" x14ac:dyDescent="0.2">
      <c r="A7118" s="5">
        <v>123407128</v>
      </c>
      <c r="B7118" s="5" t="s">
        <v>5224</v>
      </c>
      <c r="C7118" s="5" t="s">
        <v>5051</v>
      </c>
      <c r="D7118" s="77">
        <v>43341</v>
      </c>
    </row>
    <row r="7119" spans="1:4" x14ac:dyDescent="0.2">
      <c r="A7119" s="5">
        <v>123407129</v>
      </c>
      <c r="B7119" s="5" t="s">
        <v>6090</v>
      </c>
      <c r="C7119" s="5" t="s">
        <v>5060</v>
      </c>
      <c r="D7119" s="77">
        <v>43515</v>
      </c>
    </row>
    <row r="7120" spans="1:4" x14ac:dyDescent="0.2">
      <c r="A7120" s="5">
        <v>123407130</v>
      </c>
      <c r="B7120" s="5" t="s">
        <v>5854</v>
      </c>
      <c r="C7120" s="5" t="s">
        <v>5046</v>
      </c>
      <c r="D7120" s="77">
        <v>43655</v>
      </c>
    </row>
    <row r="7121" spans="1:4" x14ac:dyDescent="0.2">
      <c r="A7121" s="5">
        <v>123407131</v>
      </c>
      <c r="B7121" s="5" t="s">
        <v>7383</v>
      </c>
      <c r="C7121" s="5" t="s">
        <v>5046</v>
      </c>
      <c r="D7121" s="77">
        <v>43589</v>
      </c>
    </row>
    <row r="7122" spans="1:4" x14ac:dyDescent="0.2">
      <c r="A7122" s="5">
        <v>123407132</v>
      </c>
      <c r="B7122" s="5" t="s">
        <v>5615</v>
      </c>
      <c r="C7122" s="5" t="s">
        <v>5060</v>
      </c>
      <c r="D7122" s="77">
        <v>43700</v>
      </c>
    </row>
    <row r="7123" spans="1:4" x14ac:dyDescent="0.2">
      <c r="A7123" s="5">
        <v>123407133</v>
      </c>
      <c r="B7123" s="5" t="s">
        <v>6807</v>
      </c>
      <c r="C7123" s="5" t="s">
        <v>5051</v>
      </c>
      <c r="D7123" s="77">
        <v>43800</v>
      </c>
    </row>
    <row r="7124" spans="1:4" x14ac:dyDescent="0.2">
      <c r="A7124" s="5">
        <v>123407134</v>
      </c>
      <c r="B7124" s="5" t="s">
        <v>6619</v>
      </c>
      <c r="C7124" s="5" t="s">
        <v>5051</v>
      </c>
      <c r="D7124" s="77">
        <v>43817</v>
      </c>
    </row>
    <row r="7125" spans="1:4" x14ac:dyDescent="0.2">
      <c r="A7125" s="5">
        <v>123407135</v>
      </c>
      <c r="B7125" s="5" t="s">
        <v>5883</v>
      </c>
      <c r="C7125" s="5" t="s">
        <v>5051</v>
      </c>
      <c r="D7125" s="77">
        <v>43133</v>
      </c>
    </row>
    <row r="7126" spans="1:4" x14ac:dyDescent="0.2">
      <c r="A7126" s="5">
        <v>123407136</v>
      </c>
      <c r="B7126" s="5" t="s">
        <v>5808</v>
      </c>
      <c r="C7126" s="5" t="s">
        <v>5060</v>
      </c>
      <c r="D7126" s="77">
        <v>43746</v>
      </c>
    </row>
    <row r="7127" spans="1:4" x14ac:dyDescent="0.2">
      <c r="A7127" s="5">
        <v>123407137</v>
      </c>
      <c r="B7127" s="5" t="s">
        <v>5568</v>
      </c>
      <c r="C7127" s="5" t="s">
        <v>5060</v>
      </c>
      <c r="D7127" s="77">
        <v>43815</v>
      </c>
    </row>
    <row r="7128" spans="1:4" x14ac:dyDescent="0.2">
      <c r="A7128" s="5">
        <v>123407138</v>
      </c>
      <c r="B7128" s="5" t="s">
        <v>5321</v>
      </c>
      <c r="C7128" s="5" t="s">
        <v>5051</v>
      </c>
      <c r="D7128" s="77">
        <v>43184</v>
      </c>
    </row>
    <row r="7129" spans="1:4" x14ac:dyDescent="0.2">
      <c r="A7129" s="5">
        <v>123407139</v>
      </c>
      <c r="B7129" s="5" t="s">
        <v>5320</v>
      </c>
      <c r="C7129" s="5" t="s">
        <v>5046</v>
      </c>
      <c r="D7129" s="77">
        <v>43179</v>
      </c>
    </row>
    <row r="7130" spans="1:4" x14ac:dyDescent="0.2">
      <c r="A7130" s="5">
        <v>123407140</v>
      </c>
      <c r="B7130" s="5" t="s">
        <v>5979</v>
      </c>
      <c r="C7130" s="5" t="s">
        <v>5051</v>
      </c>
      <c r="D7130" s="77">
        <v>43658</v>
      </c>
    </row>
    <row r="7131" spans="1:4" x14ac:dyDescent="0.2">
      <c r="A7131" s="5">
        <v>123407141</v>
      </c>
      <c r="B7131" s="5" t="s">
        <v>5218</v>
      </c>
      <c r="C7131" s="5" t="s">
        <v>5051</v>
      </c>
      <c r="D7131" s="77">
        <v>43517</v>
      </c>
    </row>
    <row r="7132" spans="1:4" x14ac:dyDescent="0.2">
      <c r="A7132" s="5">
        <v>123407142</v>
      </c>
      <c r="B7132" s="5" t="s">
        <v>7578</v>
      </c>
      <c r="C7132" s="5" t="s">
        <v>5051</v>
      </c>
      <c r="D7132" s="77">
        <v>43703</v>
      </c>
    </row>
    <row r="7133" spans="1:4" x14ac:dyDescent="0.2">
      <c r="A7133" s="5">
        <v>123407143</v>
      </c>
      <c r="B7133" s="5" t="s">
        <v>5084</v>
      </c>
      <c r="C7133" s="5" t="s">
        <v>5049</v>
      </c>
      <c r="D7133" s="77">
        <v>43397</v>
      </c>
    </row>
    <row r="7134" spans="1:4" x14ac:dyDescent="0.2">
      <c r="A7134" s="5">
        <v>123407144</v>
      </c>
      <c r="B7134" s="5" t="s">
        <v>6152</v>
      </c>
      <c r="C7134" s="5" t="s">
        <v>5046</v>
      </c>
      <c r="D7134" s="77">
        <v>43170</v>
      </c>
    </row>
    <row r="7135" spans="1:4" x14ac:dyDescent="0.2">
      <c r="A7135" s="5">
        <v>123407145</v>
      </c>
      <c r="B7135" s="5" t="s">
        <v>6250</v>
      </c>
      <c r="C7135" s="5" t="s">
        <v>5099</v>
      </c>
      <c r="D7135" s="77">
        <v>43107</v>
      </c>
    </row>
    <row r="7136" spans="1:4" x14ac:dyDescent="0.2">
      <c r="A7136" s="5">
        <v>123407146</v>
      </c>
      <c r="B7136" s="5" t="s">
        <v>5928</v>
      </c>
      <c r="C7136" s="5" t="s">
        <v>5099</v>
      </c>
      <c r="D7136" s="77">
        <v>43119</v>
      </c>
    </row>
    <row r="7137" spans="1:4" x14ac:dyDescent="0.2">
      <c r="A7137" s="5">
        <v>123407147</v>
      </c>
      <c r="B7137" s="5" t="s">
        <v>7954</v>
      </c>
      <c r="C7137" s="5" t="s">
        <v>5060</v>
      </c>
      <c r="D7137" s="77">
        <v>43481</v>
      </c>
    </row>
    <row r="7138" spans="1:4" x14ac:dyDescent="0.2">
      <c r="A7138" s="5">
        <v>123407148</v>
      </c>
      <c r="B7138" s="5" t="s">
        <v>6618</v>
      </c>
      <c r="C7138" s="5" t="s">
        <v>5060</v>
      </c>
      <c r="D7138" s="77">
        <v>43323</v>
      </c>
    </row>
    <row r="7139" spans="1:4" x14ac:dyDescent="0.2">
      <c r="A7139" s="5">
        <v>123407149</v>
      </c>
      <c r="B7139" s="5" t="s">
        <v>5356</v>
      </c>
      <c r="C7139" s="5" t="s">
        <v>5060</v>
      </c>
      <c r="D7139" s="77">
        <v>43596</v>
      </c>
    </row>
    <row r="7140" spans="1:4" x14ac:dyDescent="0.2">
      <c r="A7140" s="5">
        <v>123407150</v>
      </c>
      <c r="B7140" s="5" t="s">
        <v>7485</v>
      </c>
      <c r="C7140" s="5" t="s">
        <v>5099</v>
      </c>
      <c r="D7140" s="77">
        <v>43215</v>
      </c>
    </row>
    <row r="7141" spans="1:4" x14ac:dyDescent="0.2">
      <c r="A7141" s="5">
        <v>123407151</v>
      </c>
      <c r="B7141" s="5" t="s">
        <v>7867</v>
      </c>
      <c r="C7141" s="5" t="s">
        <v>5099</v>
      </c>
      <c r="D7141" s="77">
        <v>43774</v>
      </c>
    </row>
    <row r="7142" spans="1:4" x14ac:dyDescent="0.2">
      <c r="A7142" s="5">
        <v>123407152</v>
      </c>
      <c r="B7142" s="5" t="s">
        <v>6465</v>
      </c>
      <c r="C7142" s="5" t="s">
        <v>5051</v>
      </c>
      <c r="D7142" s="77">
        <v>43185</v>
      </c>
    </row>
    <row r="7143" spans="1:4" x14ac:dyDescent="0.2">
      <c r="A7143" s="5">
        <v>123407153</v>
      </c>
      <c r="B7143" s="5" t="s">
        <v>6820</v>
      </c>
      <c r="C7143" s="5" t="s">
        <v>5060</v>
      </c>
      <c r="D7143" s="77">
        <v>43296</v>
      </c>
    </row>
    <row r="7144" spans="1:4" x14ac:dyDescent="0.2">
      <c r="A7144" s="5">
        <v>123407154</v>
      </c>
      <c r="B7144" s="5" t="s">
        <v>7487</v>
      </c>
      <c r="C7144" s="5" t="s">
        <v>5099</v>
      </c>
      <c r="D7144" s="77">
        <v>43438</v>
      </c>
    </row>
    <row r="7145" spans="1:4" x14ac:dyDescent="0.2">
      <c r="A7145" s="5">
        <v>123407155</v>
      </c>
      <c r="B7145" s="5" t="s">
        <v>5976</v>
      </c>
      <c r="C7145" s="5" t="s">
        <v>5099</v>
      </c>
      <c r="D7145" s="77">
        <v>43152</v>
      </c>
    </row>
    <row r="7146" spans="1:4" x14ac:dyDescent="0.2">
      <c r="A7146" s="5">
        <v>123407156</v>
      </c>
      <c r="B7146" s="5" t="s">
        <v>5422</v>
      </c>
      <c r="C7146" s="5" t="s">
        <v>5060</v>
      </c>
      <c r="D7146" s="77">
        <v>43660</v>
      </c>
    </row>
    <row r="7147" spans="1:4" x14ac:dyDescent="0.2">
      <c r="A7147" s="5">
        <v>123407157</v>
      </c>
      <c r="B7147" s="5" t="s">
        <v>8077</v>
      </c>
      <c r="C7147" s="5" t="s">
        <v>5051</v>
      </c>
      <c r="D7147" s="77">
        <v>43661</v>
      </c>
    </row>
    <row r="7148" spans="1:4" x14ac:dyDescent="0.2">
      <c r="A7148" s="5">
        <v>123407158</v>
      </c>
      <c r="B7148" s="5" t="s">
        <v>6908</v>
      </c>
      <c r="C7148" s="5" t="s">
        <v>5051</v>
      </c>
      <c r="D7148" s="77">
        <v>43256</v>
      </c>
    </row>
    <row r="7149" spans="1:4" x14ac:dyDescent="0.2">
      <c r="A7149" s="5">
        <v>123407159</v>
      </c>
      <c r="B7149" s="5" t="s">
        <v>6527</v>
      </c>
      <c r="C7149" s="5" t="s">
        <v>5051</v>
      </c>
      <c r="D7149" s="77">
        <v>43167</v>
      </c>
    </row>
    <row r="7150" spans="1:4" x14ac:dyDescent="0.2">
      <c r="A7150" s="5">
        <v>123407160</v>
      </c>
      <c r="B7150" s="5" t="s">
        <v>7446</v>
      </c>
      <c r="C7150" s="5" t="s">
        <v>5051</v>
      </c>
      <c r="D7150" s="77">
        <v>43703</v>
      </c>
    </row>
    <row r="7151" spans="1:4" x14ac:dyDescent="0.2">
      <c r="A7151" s="5">
        <v>123407161</v>
      </c>
      <c r="B7151" s="5" t="s">
        <v>8025</v>
      </c>
      <c r="C7151" s="5" t="s">
        <v>5099</v>
      </c>
      <c r="D7151" s="77">
        <v>43108</v>
      </c>
    </row>
    <row r="7152" spans="1:4" x14ac:dyDescent="0.2">
      <c r="A7152" s="5">
        <v>123407162</v>
      </c>
      <c r="B7152" s="5" t="s">
        <v>6916</v>
      </c>
      <c r="C7152" s="5" t="s">
        <v>5051</v>
      </c>
      <c r="D7152" s="77">
        <v>43379</v>
      </c>
    </row>
    <row r="7153" spans="1:4" x14ac:dyDescent="0.2">
      <c r="A7153" s="5">
        <v>123407163</v>
      </c>
      <c r="B7153" s="5" t="s">
        <v>5255</v>
      </c>
      <c r="C7153" s="5" t="s">
        <v>5099</v>
      </c>
      <c r="D7153" s="77">
        <v>43277</v>
      </c>
    </row>
    <row r="7154" spans="1:4" x14ac:dyDescent="0.2">
      <c r="A7154" s="5">
        <v>123407164</v>
      </c>
      <c r="B7154" s="5" t="s">
        <v>6992</v>
      </c>
      <c r="C7154" s="5" t="s">
        <v>5099</v>
      </c>
      <c r="D7154" s="77">
        <v>43191</v>
      </c>
    </row>
    <row r="7155" spans="1:4" x14ac:dyDescent="0.2">
      <c r="A7155" s="5">
        <v>123407165</v>
      </c>
      <c r="B7155" s="5" t="s">
        <v>5168</v>
      </c>
      <c r="C7155" s="5" t="s">
        <v>5099</v>
      </c>
      <c r="D7155" s="77">
        <v>43440</v>
      </c>
    </row>
    <row r="7156" spans="1:4" x14ac:dyDescent="0.2">
      <c r="A7156" s="5">
        <v>123407166</v>
      </c>
      <c r="B7156" s="5" t="s">
        <v>6490</v>
      </c>
      <c r="C7156" s="5" t="s">
        <v>5051</v>
      </c>
      <c r="D7156" s="77">
        <v>43244</v>
      </c>
    </row>
    <row r="7157" spans="1:4" x14ac:dyDescent="0.2">
      <c r="A7157" s="5">
        <v>123407167</v>
      </c>
      <c r="B7157" s="5" t="s">
        <v>7098</v>
      </c>
      <c r="C7157" s="5" t="s">
        <v>5051</v>
      </c>
      <c r="D7157" s="77">
        <v>43645</v>
      </c>
    </row>
    <row r="7158" spans="1:4" x14ac:dyDescent="0.2">
      <c r="A7158" s="5">
        <v>123407168</v>
      </c>
      <c r="B7158" s="5" t="s">
        <v>6034</v>
      </c>
      <c r="C7158" s="5" t="s">
        <v>5099</v>
      </c>
      <c r="D7158" s="77">
        <v>43182</v>
      </c>
    </row>
    <row r="7159" spans="1:4" x14ac:dyDescent="0.2">
      <c r="A7159" s="5">
        <v>123407169</v>
      </c>
      <c r="B7159" s="5" t="s">
        <v>6965</v>
      </c>
      <c r="C7159" s="5" t="s">
        <v>5099</v>
      </c>
      <c r="D7159" s="77">
        <v>43312</v>
      </c>
    </row>
    <row r="7160" spans="1:4" x14ac:dyDescent="0.2">
      <c r="A7160" s="5">
        <v>123407170</v>
      </c>
      <c r="B7160" s="5" t="s">
        <v>7463</v>
      </c>
      <c r="C7160" s="5" t="s">
        <v>5060</v>
      </c>
      <c r="D7160" s="77">
        <v>43396</v>
      </c>
    </row>
    <row r="7161" spans="1:4" x14ac:dyDescent="0.2">
      <c r="A7161" s="5">
        <v>123407171</v>
      </c>
      <c r="B7161" s="5" t="s">
        <v>7356</v>
      </c>
      <c r="C7161" s="5" t="s">
        <v>5055</v>
      </c>
      <c r="D7161" s="77">
        <v>43270</v>
      </c>
    </row>
    <row r="7162" spans="1:4" x14ac:dyDescent="0.2">
      <c r="A7162" s="5">
        <v>123407172</v>
      </c>
      <c r="B7162" s="5" t="s">
        <v>6284</v>
      </c>
      <c r="C7162" s="5" t="s">
        <v>5051</v>
      </c>
      <c r="D7162" s="77">
        <v>43829</v>
      </c>
    </row>
    <row r="7163" spans="1:4" x14ac:dyDescent="0.2">
      <c r="A7163" s="5">
        <v>123407173</v>
      </c>
      <c r="B7163" s="5" t="s">
        <v>7320</v>
      </c>
      <c r="C7163" s="5" t="s">
        <v>5060</v>
      </c>
      <c r="D7163" s="77">
        <v>43334</v>
      </c>
    </row>
    <row r="7164" spans="1:4" x14ac:dyDescent="0.2">
      <c r="A7164" s="5">
        <v>123407174</v>
      </c>
      <c r="B7164" s="5" t="s">
        <v>5893</v>
      </c>
      <c r="C7164" s="5" t="s">
        <v>5049</v>
      </c>
      <c r="D7164" s="77">
        <v>43128</v>
      </c>
    </row>
    <row r="7165" spans="1:4" x14ac:dyDescent="0.2">
      <c r="A7165" s="5">
        <v>123407175</v>
      </c>
      <c r="B7165" s="5" t="s">
        <v>6975</v>
      </c>
      <c r="C7165" s="5" t="s">
        <v>5049</v>
      </c>
      <c r="D7165" s="77">
        <v>43167</v>
      </c>
    </row>
    <row r="7166" spans="1:4" x14ac:dyDescent="0.2">
      <c r="A7166" s="5">
        <v>123407176</v>
      </c>
      <c r="B7166" s="5" t="s">
        <v>5379</v>
      </c>
      <c r="C7166" s="5" t="s">
        <v>5055</v>
      </c>
      <c r="D7166" s="77">
        <v>43467</v>
      </c>
    </row>
    <row r="7167" spans="1:4" x14ac:dyDescent="0.2">
      <c r="A7167" s="5">
        <v>123407177</v>
      </c>
      <c r="B7167" s="5" t="s">
        <v>7222</v>
      </c>
      <c r="C7167" s="5" t="s">
        <v>5060</v>
      </c>
      <c r="D7167" s="77">
        <v>43740</v>
      </c>
    </row>
    <row r="7168" spans="1:4" x14ac:dyDescent="0.2">
      <c r="A7168" s="5">
        <v>123407178</v>
      </c>
      <c r="B7168" s="5" t="s">
        <v>5794</v>
      </c>
      <c r="C7168" s="5" t="s">
        <v>5060</v>
      </c>
      <c r="D7168" s="77">
        <v>43563</v>
      </c>
    </row>
    <row r="7169" spans="1:4" x14ac:dyDescent="0.2">
      <c r="A7169" s="5">
        <v>123407179</v>
      </c>
      <c r="B7169" s="5" t="s">
        <v>5303</v>
      </c>
      <c r="C7169" s="5" t="s">
        <v>5060</v>
      </c>
      <c r="D7169" s="77">
        <v>43397</v>
      </c>
    </row>
    <row r="7170" spans="1:4" x14ac:dyDescent="0.2">
      <c r="A7170" s="5">
        <v>123407180</v>
      </c>
      <c r="B7170" s="5" t="s">
        <v>7881</v>
      </c>
      <c r="C7170" s="5" t="s">
        <v>5051</v>
      </c>
      <c r="D7170" s="77">
        <v>43821</v>
      </c>
    </row>
    <row r="7171" spans="1:4" x14ac:dyDescent="0.2">
      <c r="A7171" s="5">
        <v>123407181</v>
      </c>
      <c r="B7171" s="5" t="s">
        <v>7900</v>
      </c>
      <c r="C7171" s="5" t="s">
        <v>5060</v>
      </c>
      <c r="D7171" s="77">
        <v>43777</v>
      </c>
    </row>
    <row r="7172" spans="1:4" x14ac:dyDescent="0.2">
      <c r="A7172" s="5">
        <v>123407182</v>
      </c>
      <c r="B7172" s="5" t="s">
        <v>6496</v>
      </c>
      <c r="C7172" s="5" t="s">
        <v>5049</v>
      </c>
      <c r="D7172" s="77">
        <v>43254</v>
      </c>
    </row>
    <row r="7173" spans="1:4" x14ac:dyDescent="0.2">
      <c r="A7173" s="5">
        <v>123407183</v>
      </c>
      <c r="B7173" s="5" t="s">
        <v>5969</v>
      </c>
      <c r="C7173" s="5" t="s">
        <v>5049</v>
      </c>
      <c r="D7173" s="77">
        <v>43590</v>
      </c>
    </row>
    <row r="7174" spans="1:4" x14ac:dyDescent="0.2">
      <c r="A7174" s="5">
        <v>123407184</v>
      </c>
      <c r="B7174" s="5" t="s">
        <v>6136</v>
      </c>
      <c r="C7174" s="5" t="s">
        <v>5055</v>
      </c>
      <c r="D7174" s="77">
        <v>43364</v>
      </c>
    </row>
    <row r="7175" spans="1:4" x14ac:dyDescent="0.2">
      <c r="A7175" s="5">
        <v>123407185</v>
      </c>
      <c r="B7175" s="5" t="s">
        <v>6730</v>
      </c>
      <c r="C7175" s="5" t="s">
        <v>5051</v>
      </c>
      <c r="D7175" s="77">
        <v>43296</v>
      </c>
    </row>
    <row r="7176" spans="1:4" x14ac:dyDescent="0.2">
      <c r="A7176" s="5">
        <v>123407186</v>
      </c>
      <c r="B7176" s="5" t="s">
        <v>6163</v>
      </c>
      <c r="C7176" s="5" t="s">
        <v>5055</v>
      </c>
      <c r="D7176" s="77">
        <v>43222</v>
      </c>
    </row>
    <row r="7177" spans="1:4" x14ac:dyDescent="0.2">
      <c r="A7177" s="5">
        <v>123407187</v>
      </c>
      <c r="B7177" s="5" t="s">
        <v>6782</v>
      </c>
      <c r="C7177" s="5" t="s">
        <v>5049</v>
      </c>
      <c r="D7177" s="77">
        <v>43647</v>
      </c>
    </row>
    <row r="7178" spans="1:4" x14ac:dyDescent="0.2">
      <c r="A7178" s="5">
        <v>123407188</v>
      </c>
      <c r="B7178" s="5" t="s">
        <v>6864</v>
      </c>
      <c r="C7178" s="5" t="s">
        <v>5049</v>
      </c>
      <c r="D7178" s="77">
        <v>43161</v>
      </c>
    </row>
    <row r="7179" spans="1:4" x14ac:dyDescent="0.2">
      <c r="A7179" s="5">
        <v>123407189</v>
      </c>
      <c r="B7179" s="5" t="s">
        <v>6425</v>
      </c>
      <c r="C7179" s="5" t="s">
        <v>5051</v>
      </c>
      <c r="D7179" s="77">
        <v>43651</v>
      </c>
    </row>
    <row r="7180" spans="1:4" x14ac:dyDescent="0.2">
      <c r="A7180" s="5">
        <v>123407190</v>
      </c>
      <c r="B7180" s="5" t="s">
        <v>5332</v>
      </c>
      <c r="C7180" s="5" t="s">
        <v>5055</v>
      </c>
      <c r="D7180" s="77">
        <v>43362</v>
      </c>
    </row>
    <row r="7181" spans="1:4" x14ac:dyDescent="0.2">
      <c r="A7181" s="5">
        <v>123407191</v>
      </c>
      <c r="B7181" s="5" t="s">
        <v>5743</v>
      </c>
      <c r="C7181" s="5" t="s">
        <v>5049</v>
      </c>
      <c r="D7181" s="77">
        <v>43119</v>
      </c>
    </row>
    <row r="7182" spans="1:4" x14ac:dyDescent="0.2">
      <c r="A7182" s="5">
        <v>123407192</v>
      </c>
      <c r="B7182" s="5" t="s">
        <v>5681</v>
      </c>
      <c r="C7182" s="5" t="s">
        <v>5051</v>
      </c>
      <c r="D7182" s="77">
        <v>43359</v>
      </c>
    </row>
    <row r="7183" spans="1:4" x14ac:dyDescent="0.2">
      <c r="A7183" s="5">
        <v>123407193</v>
      </c>
      <c r="B7183" s="5" t="s">
        <v>6367</v>
      </c>
      <c r="C7183" s="5" t="s">
        <v>5049</v>
      </c>
      <c r="D7183" s="77">
        <v>43194</v>
      </c>
    </row>
    <row r="7184" spans="1:4" x14ac:dyDescent="0.2">
      <c r="A7184" s="5">
        <v>123407194</v>
      </c>
      <c r="B7184" s="5" t="s">
        <v>5203</v>
      </c>
      <c r="C7184" s="5" t="s">
        <v>5049</v>
      </c>
      <c r="D7184" s="77">
        <v>43797</v>
      </c>
    </row>
    <row r="7185" spans="1:4" x14ac:dyDescent="0.2">
      <c r="A7185" s="5">
        <v>123407195</v>
      </c>
      <c r="B7185" s="5" t="s">
        <v>7580</v>
      </c>
      <c r="C7185" s="5" t="s">
        <v>5055</v>
      </c>
      <c r="D7185" s="77">
        <v>43556</v>
      </c>
    </row>
    <row r="7186" spans="1:4" x14ac:dyDescent="0.2">
      <c r="A7186" s="5">
        <v>123407196</v>
      </c>
      <c r="B7186" s="5" t="s">
        <v>6370</v>
      </c>
      <c r="C7186" s="5" t="s">
        <v>5051</v>
      </c>
      <c r="D7186" s="77">
        <v>43490</v>
      </c>
    </row>
    <row r="7187" spans="1:4" x14ac:dyDescent="0.2">
      <c r="A7187" s="5">
        <v>123407197</v>
      </c>
      <c r="B7187" s="5" t="s">
        <v>6437</v>
      </c>
      <c r="C7187" s="5" t="s">
        <v>5055</v>
      </c>
      <c r="D7187" s="77">
        <v>43819</v>
      </c>
    </row>
    <row r="7188" spans="1:4" x14ac:dyDescent="0.2">
      <c r="A7188" s="5">
        <v>123407198</v>
      </c>
      <c r="B7188" s="5" t="s">
        <v>7712</v>
      </c>
      <c r="C7188" s="5" t="s">
        <v>5051</v>
      </c>
      <c r="D7188" s="77">
        <v>43418</v>
      </c>
    </row>
    <row r="7189" spans="1:4" x14ac:dyDescent="0.2">
      <c r="A7189" s="5">
        <v>123407199</v>
      </c>
      <c r="B7189" s="5" t="s">
        <v>7692</v>
      </c>
      <c r="C7189" s="5" t="s">
        <v>5055</v>
      </c>
      <c r="D7189" s="77">
        <v>43546</v>
      </c>
    </row>
    <row r="7190" spans="1:4" x14ac:dyDescent="0.2">
      <c r="A7190" s="5">
        <v>123407200</v>
      </c>
      <c r="B7190" s="5" t="s">
        <v>6388</v>
      </c>
      <c r="C7190" s="5" t="s">
        <v>5049</v>
      </c>
      <c r="D7190" s="77">
        <v>43783</v>
      </c>
    </row>
    <row r="7191" spans="1:4" x14ac:dyDescent="0.2">
      <c r="A7191" s="5">
        <v>123407201</v>
      </c>
      <c r="B7191" s="5" t="s">
        <v>6473</v>
      </c>
      <c r="C7191" s="5" t="s">
        <v>5051</v>
      </c>
      <c r="D7191" s="77">
        <v>43334</v>
      </c>
    </row>
    <row r="7192" spans="1:4" x14ac:dyDescent="0.2">
      <c r="A7192" s="5">
        <v>123407202</v>
      </c>
      <c r="B7192" s="5" t="s">
        <v>7017</v>
      </c>
      <c r="C7192" s="5" t="s">
        <v>5051</v>
      </c>
      <c r="D7192" s="77">
        <v>43155</v>
      </c>
    </row>
    <row r="7193" spans="1:4" x14ac:dyDescent="0.2">
      <c r="A7193" s="5">
        <v>123407203</v>
      </c>
      <c r="B7193" s="5" t="s">
        <v>6863</v>
      </c>
      <c r="C7193" s="5" t="s">
        <v>5049</v>
      </c>
      <c r="D7193" s="77">
        <v>43807</v>
      </c>
    </row>
    <row r="7194" spans="1:4" x14ac:dyDescent="0.2">
      <c r="A7194" s="5">
        <v>123407204</v>
      </c>
      <c r="B7194" s="5" t="s">
        <v>5548</v>
      </c>
      <c r="C7194" s="5" t="s">
        <v>5051</v>
      </c>
      <c r="D7194" s="77">
        <v>43113</v>
      </c>
    </row>
    <row r="7195" spans="1:4" x14ac:dyDescent="0.2">
      <c r="A7195" s="5">
        <v>123407205</v>
      </c>
      <c r="B7195" s="5" t="s">
        <v>5591</v>
      </c>
      <c r="C7195" s="5" t="s">
        <v>5049</v>
      </c>
      <c r="D7195" s="77">
        <v>43743</v>
      </c>
    </row>
    <row r="7196" spans="1:4" x14ac:dyDescent="0.2">
      <c r="A7196" s="5">
        <v>123407206</v>
      </c>
      <c r="B7196" s="5" t="s">
        <v>6602</v>
      </c>
      <c r="C7196" s="5" t="s">
        <v>5051</v>
      </c>
      <c r="D7196" s="77">
        <v>43600</v>
      </c>
    </row>
    <row r="7197" spans="1:4" x14ac:dyDescent="0.2">
      <c r="A7197" s="5">
        <v>123407207</v>
      </c>
      <c r="B7197" s="5" t="s">
        <v>5370</v>
      </c>
      <c r="C7197" s="5" t="s">
        <v>5049</v>
      </c>
      <c r="D7197" s="77">
        <v>43433</v>
      </c>
    </row>
    <row r="7198" spans="1:4" x14ac:dyDescent="0.2">
      <c r="A7198" s="5">
        <v>123407208</v>
      </c>
      <c r="B7198" s="5" t="s">
        <v>7207</v>
      </c>
      <c r="C7198" s="5" t="s">
        <v>5049</v>
      </c>
      <c r="D7198" s="77">
        <v>43727</v>
      </c>
    </row>
    <row r="7199" spans="1:4" x14ac:dyDescent="0.2">
      <c r="A7199" s="5">
        <v>123407209</v>
      </c>
      <c r="B7199" s="5" t="s">
        <v>7221</v>
      </c>
      <c r="C7199" s="5" t="s">
        <v>5055</v>
      </c>
      <c r="D7199" s="77">
        <v>43276</v>
      </c>
    </row>
    <row r="7200" spans="1:4" x14ac:dyDescent="0.2">
      <c r="A7200" s="5">
        <v>123407210</v>
      </c>
      <c r="B7200" s="5" t="s">
        <v>6009</v>
      </c>
      <c r="C7200" s="5" t="s">
        <v>5051</v>
      </c>
      <c r="D7200" s="77">
        <v>43111</v>
      </c>
    </row>
    <row r="7201" spans="1:4" x14ac:dyDescent="0.2">
      <c r="A7201" s="5">
        <v>123407211</v>
      </c>
      <c r="B7201" s="5" t="s">
        <v>5577</v>
      </c>
      <c r="C7201" s="5" t="s">
        <v>5060</v>
      </c>
      <c r="D7201" s="77">
        <v>43494</v>
      </c>
    </row>
    <row r="7202" spans="1:4" x14ac:dyDescent="0.2">
      <c r="A7202" s="5">
        <v>123407212</v>
      </c>
      <c r="B7202" s="5" t="s">
        <v>6776</v>
      </c>
      <c r="C7202" s="5" t="s">
        <v>5049</v>
      </c>
      <c r="D7202" s="77">
        <v>43253</v>
      </c>
    </row>
    <row r="7203" spans="1:4" x14ac:dyDescent="0.2">
      <c r="A7203" s="5">
        <v>123407213</v>
      </c>
      <c r="B7203" s="5" t="s">
        <v>6432</v>
      </c>
      <c r="C7203" s="5" t="s">
        <v>5051</v>
      </c>
      <c r="D7203" s="77">
        <v>43195</v>
      </c>
    </row>
    <row r="7204" spans="1:4" x14ac:dyDescent="0.2">
      <c r="A7204" s="5">
        <v>123407214</v>
      </c>
      <c r="B7204" s="5" t="s">
        <v>7365</v>
      </c>
      <c r="C7204" s="5" t="s">
        <v>5060</v>
      </c>
      <c r="D7204" s="77">
        <v>43254</v>
      </c>
    </row>
    <row r="7205" spans="1:4" x14ac:dyDescent="0.2">
      <c r="A7205" s="5">
        <v>123407215</v>
      </c>
      <c r="B7205" s="5" t="s">
        <v>6886</v>
      </c>
      <c r="C7205" s="5" t="s">
        <v>5060</v>
      </c>
      <c r="D7205" s="77">
        <v>43447</v>
      </c>
    </row>
    <row r="7206" spans="1:4" x14ac:dyDescent="0.2">
      <c r="A7206" s="5">
        <v>123407216</v>
      </c>
      <c r="B7206" s="5" t="s">
        <v>5931</v>
      </c>
      <c r="C7206" s="5" t="s">
        <v>5051</v>
      </c>
      <c r="D7206" s="77">
        <v>43628</v>
      </c>
    </row>
    <row r="7207" spans="1:4" x14ac:dyDescent="0.2">
      <c r="A7207" s="5">
        <v>123407217</v>
      </c>
      <c r="B7207" s="5" t="s">
        <v>5274</v>
      </c>
      <c r="C7207" s="5" t="s">
        <v>5049</v>
      </c>
      <c r="D7207" s="77">
        <v>43524</v>
      </c>
    </row>
    <row r="7208" spans="1:4" x14ac:dyDescent="0.2">
      <c r="A7208" s="5">
        <v>123407218</v>
      </c>
      <c r="B7208" s="5" t="s">
        <v>7374</v>
      </c>
      <c r="C7208" s="5" t="s">
        <v>5049</v>
      </c>
      <c r="D7208" s="77">
        <v>43387</v>
      </c>
    </row>
    <row r="7209" spans="1:4" x14ac:dyDescent="0.2">
      <c r="A7209" s="5">
        <v>123407219</v>
      </c>
      <c r="B7209" s="5" t="s">
        <v>6827</v>
      </c>
      <c r="C7209" s="5" t="s">
        <v>5051</v>
      </c>
      <c r="D7209" s="77">
        <v>43473</v>
      </c>
    </row>
    <row r="7210" spans="1:4" x14ac:dyDescent="0.2">
      <c r="A7210" s="5">
        <v>123407220</v>
      </c>
      <c r="B7210" s="5" t="s">
        <v>5253</v>
      </c>
      <c r="C7210" s="5" t="s">
        <v>5049</v>
      </c>
      <c r="D7210" s="77">
        <v>43620</v>
      </c>
    </row>
    <row r="7211" spans="1:4" x14ac:dyDescent="0.2">
      <c r="A7211" s="5">
        <v>123407221</v>
      </c>
      <c r="B7211" s="5" t="s">
        <v>5156</v>
      </c>
      <c r="C7211" s="5" t="s">
        <v>5049</v>
      </c>
      <c r="D7211" s="77">
        <v>43777</v>
      </c>
    </row>
    <row r="7212" spans="1:4" x14ac:dyDescent="0.2">
      <c r="A7212" s="5">
        <v>123407222</v>
      </c>
      <c r="B7212" s="5" t="s">
        <v>8066</v>
      </c>
      <c r="C7212" s="5" t="s">
        <v>5055</v>
      </c>
      <c r="D7212" s="77">
        <v>43784</v>
      </c>
    </row>
    <row r="7213" spans="1:4" x14ac:dyDescent="0.2">
      <c r="A7213" s="5">
        <v>123407223</v>
      </c>
      <c r="B7213" s="5" t="s">
        <v>6360</v>
      </c>
      <c r="C7213" s="5" t="s">
        <v>5051</v>
      </c>
      <c r="D7213" s="77">
        <v>43633</v>
      </c>
    </row>
    <row r="7214" spans="1:4" x14ac:dyDescent="0.2">
      <c r="A7214" s="5">
        <v>123407224</v>
      </c>
      <c r="B7214" s="5" t="s">
        <v>5635</v>
      </c>
      <c r="C7214" s="5" t="s">
        <v>5049</v>
      </c>
      <c r="D7214" s="77">
        <v>43219</v>
      </c>
    </row>
    <row r="7215" spans="1:4" x14ac:dyDescent="0.2">
      <c r="A7215" s="5">
        <v>123407225</v>
      </c>
      <c r="B7215" s="5" t="s">
        <v>5958</v>
      </c>
      <c r="C7215" s="5" t="s">
        <v>5049</v>
      </c>
      <c r="D7215" s="77">
        <v>43818</v>
      </c>
    </row>
    <row r="7216" spans="1:4" x14ac:dyDescent="0.2">
      <c r="A7216" s="5">
        <v>123407226</v>
      </c>
      <c r="B7216" s="5" t="s">
        <v>7726</v>
      </c>
      <c r="C7216" s="5" t="s">
        <v>5051</v>
      </c>
      <c r="D7216" s="77">
        <v>43411</v>
      </c>
    </row>
    <row r="7217" spans="1:4" x14ac:dyDescent="0.2">
      <c r="A7217" s="5">
        <v>123407227</v>
      </c>
      <c r="B7217" s="5" t="s">
        <v>6328</v>
      </c>
      <c r="C7217" s="5" t="s">
        <v>5049</v>
      </c>
      <c r="D7217" s="77">
        <v>43382</v>
      </c>
    </row>
    <row r="7218" spans="1:4" x14ac:dyDescent="0.2">
      <c r="A7218" s="5">
        <v>123407228</v>
      </c>
      <c r="B7218" s="5" t="s">
        <v>5123</v>
      </c>
      <c r="C7218" s="5" t="s">
        <v>5051</v>
      </c>
      <c r="D7218" s="77">
        <v>43532</v>
      </c>
    </row>
    <row r="7219" spans="1:4" x14ac:dyDescent="0.2">
      <c r="A7219" s="5">
        <v>123407229</v>
      </c>
      <c r="B7219" s="5" t="s">
        <v>6011</v>
      </c>
      <c r="C7219" s="5" t="s">
        <v>5049</v>
      </c>
      <c r="D7219" s="77">
        <v>43779</v>
      </c>
    </row>
    <row r="7220" spans="1:4" x14ac:dyDescent="0.2">
      <c r="A7220" s="5">
        <v>123407230</v>
      </c>
      <c r="B7220" s="5" t="s">
        <v>5940</v>
      </c>
      <c r="C7220" s="5" t="s">
        <v>5049</v>
      </c>
      <c r="D7220" s="77">
        <v>43735</v>
      </c>
    </row>
    <row r="7221" spans="1:4" x14ac:dyDescent="0.2">
      <c r="A7221" s="5">
        <v>123407231</v>
      </c>
      <c r="B7221" s="5" t="s">
        <v>7952</v>
      </c>
      <c r="C7221" s="5" t="s">
        <v>5051</v>
      </c>
      <c r="D7221" s="77">
        <v>43369</v>
      </c>
    </row>
    <row r="7222" spans="1:4" x14ac:dyDescent="0.2">
      <c r="A7222" s="5">
        <v>123407232</v>
      </c>
      <c r="B7222" s="5" t="s">
        <v>8026</v>
      </c>
      <c r="C7222" s="5" t="s">
        <v>5060</v>
      </c>
      <c r="D7222" s="77">
        <v>43749</v>
      </c>
    </row>
    <row r="7223" spans="1:4" x14ac:dyDescent="0.2">
      <c r="A7223" s="5">
        <v>123407233</v>
      </c>
      <c r="B7223" s="5" t="s">
        <v>7571</v>
      </c>
      <c r="C7223" s="5" t="s">
        <v>5051</v>
      </c>
      <c r="D7223" s="77">
        <v>43597</v>
      </c>
    </row>
    <row r="7224" spans="1:4" x14ac:dyDescent="0.2">
      <c r="A7224" s="5">
        <v>123407234</v>
      </c>
      <c r="B7224" s="5" t="s">
        <v>8104</v>
      </c>
      <c r="C7224" s="5" t="s">
        <v>5051</v>
      </c>
      <c r="D7224" s="77">
        <v>43230</v>
      </c>
    </row>
    <row r="7225" spans="1:4" x14ac:dyDescent="0.2">
      <c r="A7225" s="5">
        <v>123407235</v>
      </c>
      <c r="B7225" s="5" t="s">
        <v>8064</v>
      </c>
      <c r="C7225" s="5" t="s">
        <v>5060</v>
      </c>
      <c r="D7225" s="77">
        <v>43304</v>
      </c>
    </row>
    <row r="7226" spans="1:4" x14ac:dyDescent="0.2">
      <c r="A7226" s="5">
        <v>123407236</v>
      </c>
      <c r="B7226" s="5" t="s">
        <v>5985</v>
      </c>
      <c r="C7226" s="5" t="s">
        <v>5051</v>
      </c>
      <c r="D7226" s="77">
        <v>43471</v>
      </c>
    </row>
    <row r="7227" spans="1:4" x14ac:dyDescent="0.2">
      <c r="A7227" s="5">
        <v>123407237</v>
      </c>
      <c r="B7227" s="5" t="s">
        <v>7219</v>
      </c>
      <c r="C7227" s="5" t="s">
        <v>5051</v>
      </c>
      <c r="D7227" s="77">
        <v>43523</v>
      </c>
    </row>
    <row r="7228" spans="1:4" x14ac:dyDescent="0.2">
      <c r="A7228" s="5">
        <v>123407238</v>
      </c>
      <c r="B7228" s="5" t="s">
        <v>7695</v>
      </c>
      <c r="C7228" s="5" t="s">
        <v>5051</v>
      </c>
      <c r="D7228" s="77">
        <v>43320</v>
      </c>
    </row>
    <row r="7229" spans="1:4" x14ac:dyDescent="0.2">
      <c r="A7229" s="5">
        <v>123407239</v>
      </c>
      <c r="B7229" s="5" t="s">
        <v>6477</v>
      </c>
      <c r="C7229" s="5" t="s">
        <v>5051</v>
      </c>
      <c r="D7229" s="77">
        <v>43463</v>
      </c>
    </row>
    <row r="7230" spans="1:4" x14ac:dyDescent="0.2">
      <c r="A7230" s="5">
        <v>123407240</v>
      </c>
      <c r="B7230" s="5" t="s">
        <v>7824</v>
      </c>
      <c r="C7230" s="5" t="s">
        <v>5060</v>
      </c>
      <c r="D7230" s="77">
        <v>43738</v>
      </c>
    </row>
    <row r="7231" spans="1:4" x14ac:dyDescent="0.2">
      <c r="A7231" s="5">
        <v>123407241</v>
      </c>
      <c r="B7231" s="5" t="s">
        <v>7375</v>
      </c>
      <c r="C7231" s="5" t="s">
        <v>5046</v>
      </c>
      <c r="D7231" s="77">
        <v>43219</v>
      </c>
    </row>
    <row r="7232" spans="1:4" x14ac:dyDescent="0.2">
      <c r="A7232" s="5">
        <v>123407242</v>
      </c>
      <c r="B7232" s="5" t="s">
        <v>5756</v>
      </c>
      <c r="C7232" s="5" t="s">
        <v>5046</v>
      </c>
      <c r="D7232" s="77">
        <v>43162</v>
      </c>
    </row>
    <row r="7233" spans="1:4" x14ac:dyDescent="0.2">
      <c r="A7233" s="5">
        <v>123407243</v>
      </c>
      <c r="B7233" s="5" t="s">
        <v>6731</v>
      </c>
      <c r="C7233" s="5" t="s">
        <v>5060</v>
      </c>
      <c r="D7233" s="77">
        <v>43297</v>
      </c>
    </row>
    <row r="7234" spans="1:4" x14ac:dyDescent="0.2">
      <c r="A7234" s="5">
        <v>123407244</v>
      </c>
      <c r="B7234" s="5" t="s">
        <v>7309</v>
      </c>
      <c r="C7234" s="5" t="s">
        <v>5046</v>
      </c>
      <c r="D7234" s="77">
        <v>43191</v>
      </c>
    </row>
    <row r="7235" spans="1:4" x14ac:dyDescent="0.2">
      <c r="A7235" s="5">
        <v>123407246</v>
      </c>
      <c r="B7235" s="5" t="s">
        <v>5718</v>
      </c>
      <c r="C7235" s="5" t="s">
        <v>5049</v>
      </c>
      <c r="D7235" s="77">
        <v>43106</v>
      </c>
    </row>
    <row r="7236" spans="1:4" x14ac:dyDescent="0.2">
      <c r="A7236" s="5">
        <v>123407247</v>
      </c>
      <c r="B7236" s="5" t="s">
        <v>6771</v>
      </c>
      <c r="C7236" s="5" t="s">
        <v>5051</v>
      </c>
      <c r="D7236" s="77">
        <v>43275</v>
      </c>
    </row>
    <row r="7237" spans="1:4" x14ac:dyDescent="0.2">
      <c r="A7237" s="5">
        <v>123407248</v>
      </c>
      <c r="B7237" s="5" t="s">
        <v>7619</v>
      </c>
      <c r="C7237" s="5" t="s">
        <v>5051</v>
      </c>
      <c r="D7237" s="77">
        <v>43670</v>
      </c>
    </row>
    <row r="7238" spans="1:4" x14ac:dyDescent="0.2">
      <c r="A7238" s="5">
        <v>123407249</v>
      </c>
      <c r="B7238" s="5" t="s">
        <v>5222</v>
      </c>
      <c r="C7238" s="5" t="s">
        <v>5051</v>
      </c>
      <c r="D7238" s="77">
        <v>43765</v>
      </c>
    </row>
    <row r="7239" spans="1:4" x14ac:dyDescent="0.2">
      <c r="A7239" s="5">
        <v>123407250</v>
      </c>
      <c r="B7239" s="5" t="s">
        <v>6095</v>
      </c>
      <c r="C7239" s="5" t="s">
        <v>5049</v>
      </c>
      <c r="D7239" s="77">
        <v>43671</v>
      </c>
    </row>
    <row r="7240" spans="1:4" x14ac:dyDescent="0.2">
      <c r="A7240" s="5">
        <v>123407251</v>
      </c>
      <c r="B7240" s="5" t="s">
        <v>5194</v>
      </c>
      <c r="C7240" s="5" t="s">
        <v>5051</v>
      </c>
      <c r="D7240" s="77">
        <v>43427</v>
      </c>
    </row>
    <row r="7241" spans="1:4" x14ac:dyDescent="0.2">
      <c r="A7241" s="5">
        <v>123407252</v>
      </c>
      <c r="B7241" s="5" t="s">
        <v>6177</v>
      </c>
      <c r="C7241" s="5" t="s">
        <v>5049</v>
      </c>
      <c r="D7241" s="77">
        <v>43187</v>
      </c>
    </row>
    <row r="7242" spans="1:4" x14ac:dyDescent="0.2">
      <c r="A7242" s="5">
        <v>123407253</v>
      </c>
      <c r="B7242" s="5" t="s">
        <v>5824</v>
      </c>
      <c r="C7242" s="5" t="s">
        <v>5051</v>
      </c>
      <c r="D7242" s="77">
        <v>43594</v>
      </c>
    </row>
    <row r="7243" spans="1:4" x14ac:dyDescent="0.2">
      <c r="A7243" s="5">
        <v>123407254</v>
      </c>
      <c r="B7243" s="5" t="s">
        <v>6319</v>
      </c>
      <c r="C7243" s="5" t="s">
        <v>5049</v>
      </c>
      <c r="D7243" s="77">
        <v>43430</v>
      </c>
    </row>
    <row r="7244" spans="1:4" x14ac:dyDescent="0.2">
      <c r="A7244" s="5">
        <v>123407255</v>
      </c>
      <c r="B7244" s="5" t="s">
        <v>7569</v>
      </c>
      <c r="C7244" s="5" t="s">
        <v>5051</v>
      </c>
      <c r="D7244" s="77">
        <v>43534</v>
      </c>
    </row>
    <row r="7245" spans="1:4" x14ac:dyDescent="0.2">
      <c r="A7245" s="5">
        <v>123407256</v>
      </c>
      <c r="B7245" s="5" t="s">
        <v>6708</v>
      </c>
      <c r="C7245" s="5" t="s">
        <v>5049</v>
      </c>
      <c r="D7245" s="77">
        <v>43551</v>
      </c>
    </row>
    <row r="7246" spans="1:4" x14ac:dyDescent="0.2">
      <c r="A7246" s="5">
        <v>123407257</v>
      </c>
      <c r="B7246" s="5" t="s">
        <v>5111</v>
      </c>
      <c r="C7246" s="5" t="s">
        <v>5049</v>
      </c>
      <c r="D7246" s="77">
        <v>43255</v>
      </c>
    </row>
    <row r="7247" spans="1:4" x14ac:dyDescent="0.2">
      <c r="A7247" s="5">
        <v>123407258</v>
      </c>
      <c r="B7247" s="5" t="s">
        <v>6108</v>
      </c>
      <c r="C7247" s="5" t="s">
        <v>5049</v>
      </c>
      <c r="D7247" s="77">
        <v>43617</v>
      </c>
    </row>
    <row r="7248" spans="1:4" x14ac:dyDescent="0.2">
      <c r="A7248" s="5">
        <v>123407259</v>
      </c>
      <c r="B7248" s="5" t="s">
        <v>7381</v>
      </c>
      <c r="C7248" s="5" t="s">
        <v>5046</v>
      </c>
      <c r="D7248" s="77">
        <v>43151</v>
      </c>
    </row>
    <row r="7249" spans="1:4" x14ac:dyDescent="0.2">
      <c r="A7249" s="5">
        <v>123407260</v>
      </c>
      <c r="B7249" s="5" t="s">
        <v>6615</v>
      </c>
      <c r="C7249" s="5" t="s">
        <v>5051</v>
      </c>
      <c r="D7249" s="77">
        <v>43653</v>
      </c>
    </row>
    <row r="7250" spans="1:4" x14ac:dyDescent="0.2">
      <c r="A7250" s="5">
        <v>123407261</v>
      </c>
      <c r="B7250" s="5" t="s">
        <v>7924</v>
      </c>
      <c r="C7250" s="5" t="s">
        <v>5060</v>
      </c>
      <c r="D7250" s="77">
        <v>43801</v>
      </c>
    </row>
    <row r="7251" spans="1:4" x14ac:dyDescent="0.2">
      <c r="A7251" s="5">
        <v>123407262</v>
      </c>
      <c r="B7251" s="5" t="s">
        <v>6273</v>
      </c>
      <c r="C7251" s="5" t="s">
        <v>5099</v>
      </c>
      <c r="D7251" s="77">
        <v>43199</v>
      </c>
    </row>
    <row r="7252" spans="1:4" x14ac:dyDescent="0.2">
      <c r="A7252" s="5">
        <v>123407263</v>
      </c>
      <c r="B7252" s="5" t="s">
        <v>5427</v>
      </c>
      <c r="C7252" s="5" t="s">
        <v>5049</v>
      </c>
      <c r="D7252" s="77">
        <v>43349</v>
      </c>
    </row>
    <row r="7253" spans="1:4" x14ac:dyDescent="0.2">
      <c r="A7253" s="5">
        <v>123407264</v>
      </c>
      <c r="B7253" s="5" t="s">
        <v>5358</v>
      </c>
      <c r="C7253" s="5" t="s">
        <v>5049</v>
      </c>
      <c r="D7253" s="77">
        <v>43570</v>
      </c>
    </row>
    <row r="7254" spans="1:4" x14ac:dyDescent="0.2">
      <c r="A7254" s="5">
        <v>123407265</v>
      </c>
      <c r="B7254" s="5" t="s">
        <v>5070</v>
      </c>
      <c r="C7254" s="5" t="s">
        <v>5051</v>
      </c>
      <c r="D7254" s="77">
        <v>43772</v>
      </c>
    </row>
    <row r="7255" spans="1:4" x14ac:dyDescent="0.2">
      <c r="A7255" s="5">
        <v>123407266</v>
      </c>
      <c r="B7255" s="5" t="s">
        <v>6210</v>
      </c>
      <c r="C7255" s="5" t="s">
        <v>5099</v>
      </c>
      <c r="D7255" s="77">
        <v>43733</v>
      </c>
    </row>
    <row r="7256" spans="1:4" x14ac:dyDescent="0.2">
      <c r="A7256" s="5">
        <v>123407267</v>
      </c>
      <c r="B7256" s="5" t="s">
        <v>7417</v>
      </c>
      <c r="C7256" s="5" t="s">
        <v>5099</v>
      </c>
      <c r="D7256" s="77">
        <v>43407</v>
      </c>
    </row>
    <row r="7257" spans="1:4" x14ac:dyDescent="0.2">
      <c r="A7257" s="5">
        <v>123407268</v>
      </c>
      <c r="B7257" s="5" t="s">
        <v>6408</v>
      </c>
      <c r="C7257" s="5" t="s">
        <v>5051</v>
      </c>
      <c r="D7257" s="77">
        <v>43400</v>
      </c>
    </row>
    <row r="7258" spans="1:4" x14ac:dyDescent="0.2">
      <c r="A7258" s="5">
        <v>123407269</v>
      </c>
      <c r="B7258" s="5" t="s">
        <v>6583</v>
      </c>
      <c r="C7258" s="5" t="s">
        <v>5099</v>
      </c>
      <c r="D7258" s="77">
        <v>43732</v>
      </c>
    </row>
    <row r="7259" spans="1:4" x14ac:dyDescent="0.2">
      <c r="A7259" s="5">
        <v>123407270</v>
      </c>
      <c r="B7259" s="5" t="s">
        <v>6472</v>
      </c>
      <c r="C7259" s="5" t="s">
        <v>5049</v>
      </c>
      <c r="D7259" s="77">
        <v>43449</v>
      </c>
    </row>
    <row r="7260" spans="1:4" x14ac:dyDescent="0.2">
      <c r="A7260" s="5">
        <v>123407271</v>
      </c>
      <c r="B7260" s="5" t="s">
        <v>7410</v>
      </c>
      <c r="C7260" s="5" t="s">
        <v>5049</v>
      </c>
      <c r="D7260" s="77">
        <v>43117</v>
      </c>
    </row>
    <row r="7261" spans="1:4" x14ac:dyDescent="0.2">
      <c r="A7261" s="5">
        <v>123407272</v>
      </c>
      <c r="B7261" s="5" t="s">
        <v>5680</v>
      </c>
      <c r="C7261" s="5" t="s">
        <v>5051</v>
      </c>
      <c r="D7261" s="77">
        <v>43577</v>
      </c>
    </row>
    <row r="7262" spans="1:4" x14ac:dyDescent="0.2">
      <c r="A7262" s="5">
        <v>123407273</v>
      </c>
      <c r="B7262" s="5" t="s">
        <v>7612</v>
      </c>
      <c r="C7262" s="5" t="s">
        <v>5051</v>
      </c>
      <c r="D7262" s="77">
        <v>43359</v>
      </c>
    </row>
    <row r="7263" spans="1:4" x14ac:dyDescent="0.2">
      <c r="A7263" s="5">
        <v>123407274</v>
      </c>
      <c r="B7263" s="5" t="s">
        <v>5131</v>
      </c>
      <c r="C7263" s="5" t="s">
        <v>5099</v>
      </c>
      <c r="D7263" s="77">
        <v>43286</v>
      </c>
    </row>
    <row r="7264" spans="1:4" x14ac:dyDescent="0.2">
      <c r="A7264" s="5">
        <v>123407275</v>
      </c>
      <c r="B7264" s="5" t="s">
        <v>6495</v>
      </c>
      <c r="C7264" s="5" t="s">
        <v>5060</v>
      </c>
      <c r="D7264" s="77">
        <v>43446</v>
      </c>
    </row>
    <row r="7265" spans="1:4" x14ac:dyDescent="0.2">
      <c r="A7265" s="5">
        <v>123407276</v>
      </c>
      <c r="B7265" s="5" t="s">
        <v>6905</v>
      </c>
      <c r="C7265" s="5" t="s">
        <v>5049</v>
      </c>
      <c r="D7265" s="77">
        <v>43157</v>
      </c>
    </row>
    <row r="7266" spans="1:4" x14ac:dyDescent="0.2">
      <c r="A7266" s="5">
        <v>123407277</v>
      </c>
      <c r="B7266" s="5" t="s">
        <v>7864</v>
      </c>
      <c r="C7266" s="5" t="s">
        <v>5051</v>
      </c>
      <c r="D7266" s="77">
        <v>43224</v>
      </c>
    </row>
    <row r="7267" spans="1:4" x14ac:dyDescent="0.2">
      <c r="A7267" s="5">
        <v>123407278</v>
      </c>
      <c r="B7267" s="5" t="s">
        <v>5922</v>
      </c>
      <c r="C7267" s="5" t="s">
        <v>5049</v>
      </c>
      <c r="D7267" s="77">
        <v>43441</v>
      </c>
    </row>
    <row r="7268" spans="1:4" x14ac:dyDescent="0.2">
      <c r="A7268" s="5">
        <v>123407279</v>
      </c>
      <c r="B7268" s="5" t="s">
        <v>5336</v>
      </c>
      <c r="C7268" s="5" t="s">
        <v>5049</v>
      </c>
      <c r="D7268" s="77">
        <v>43202</v>
      </c>
    </row>
    <row r="7269" spans="1:4" x14ac:dyDescent="0.2">
      <c r="A7269" s="5">
        <v>123407280</v>
      </c>
      <c r="B7269" s="5" t="s">
        <v>6130</v>
      </c>
      <c r="C7269" s="5" t="s">
        <v>5051</v>
      </c>
      <c r="D7269" s="77">
        <v>43362</v>
      </c>
    </row>
    <row r="7270" spans="1:4" x14ac:dyDescent="0.2">
      <c r="A7270" s="5">
        <v>123407281</v>
      </c>
      <c r="B7270" s="5" t="s">
        <v>5987</v>
      </c>
      <c r="C7270" s="5" t="s">
        <v>5049</v>
      </c>
      <c r="D7270" s="77">
        <v>43206</v>
      </c>
    </row>
    <row r="7271" spans="1:4" x14ac:dyDescent="0.2">
      <c r="A7271" s="5">
        <v>123407282</v>
      </c>
      <c r="B7271" s="5" t="s">
        <v>5528</v>
      </c>
      <c r="C7271" s="5" t="s">
        <v>5099</v>
      </c>
      <c r="D7271" s="77">
        <v>43315</v>
      </c>
    </row>
    <row r="7272" spans="1:4" x14ac:dyDescent="0.2">
      <c r="A7272" s="5">
        <v>123407283</v>
      </c>
      <c r="B7272" s="5" t="s">
        <v>7156</v>
      </c>
      <c r="C7272" s="5" t="s">
        <v>5051</v>
      </c>
      <c r="D7272" s="77">
        <v>43409</v>
      </c>
    </row>
    <row r="7273" spans="1:4" x14ac:dyDescent="0.2">
      <c r="A7273" s="5">
        <v>123407284</v>
      </c>
      <c r="B7273" s="5" t="s">
        <v>7536</v>
      </c>
      <c r="C7273" s="5" t="s">
        <v>5099</v>
      </c>
      <c r="D7273" s="77">
        <v>43779</v>
      </c>
    </row>
    <row r="7274" spans="1:4" x14ac:dyDescent="0.2">
      <c r="A7274" s="5">
        <v>123407285</v>
      </c>
      <c r="B7274" s="5" t="s">
        <v>7532</v>
      </c>
      <c r="C7274" s="5" t="s">
        <v>5049</v>
      </c>
      <c r="D7274" s="77">
        <v>43779</v>
      </c>
    </row>
    <row r="7275" spans="1:4" x14ac:dyDescent="0.2">
      <c r="A7275" s="5">
        <v>123407286</v>
      </c>
      <c r="B7275" s="5" t="s">
        <v>7100</v>
      </c>
      <c r="C7275" s="5" t="s">
        <v>5049</v>
      </c>
      <c r="D7275" s="77">
        <v>43638</v>
      </c>
    </row>
    <row r="7276" spans="1:4" x14ac:dyDescent="0.2">
      <c r="A7276" s="5">
        <v>123407287</v>
      </c>
      <c r="B7276" s="5" t="s">
        <v>8005</v>
      </c>
      <c r="C7276" s="5" t="s">
        <v>5051</v>
      </c>
      <c r="D7276" s="77">
        <v>43195</v>
      </c>
    </row>
    <row r="7277" spans="1:4" x14ac:dyDescent="0.2">
      <c r="A7277" s="5">
        <v>123407288</v>
      </c>
      <c r="B7277" s="5" t="s">
        <v>5505</v>
      </c>
      <c r="C7277" s="5" t="s">
        <v>5099</v>
      </c>
      <c r="D7277" s="77">
        <v>43438</v>
      </c>
    </row>
    <row r="7278" spans="1:4" x14ac:dyDescent="0.2">
      <c r="A7278" s="5">
        <v>123407289</v>
      </c>
      <c r="B7278" s="5" t="s">
        <v>8116</v>
      </c>
      <c r="C7278" s="5" t="s">
        <v>5060</v>
      </c>
      <c r="D7278" s="77">
        <v>43356</v>
      </c>
    </row>
    <row r="7279" spans="1:4" x14ac:dyDescent="0.2">
      <c r="A7279" s="5">
        <v>123407290</v>
      </c>
      <c r="B7279" s="5" t="s">
        <v>5478</v>
      </c>
      <c r="C7279" s="5" t="s">
        <v>5060</v>
      </c>
      <c r="D7279" s="77">
        <v>43571</v>
      </c>
    </row>
    <row r="7280" spans="1:4" x14ac:dyDescent="0.2">
      <c r="A7280" s="5">
        <v>123407291</v>
      </c>
      <c r="B7280" s="5">
        <v>5734806</v>
      </c>
      <c r="C7280" s="5" t="s">
        <v>5047</v>
      </c>
      <c r="D7280" s="77">
        <v>43647</v>
      </c>
    </row>
    <row r="7281" spans="1:4" x14ac:dyDescent="0.2">
      <c r="A7281" s="5">
        <v>123407292</v>
      </c>
      <c r="B7281" s="5" t="s">
        <v>5400</v>
      </c>
      <c r="C7281" s="5" t="s">
        <v>5051</v>
      </c>
      <c r="D7281" s="77">
        <v>43774</v>
      </c>
    </row>
    <row r="7282" spans="1:4" x14ac:dyDescent="0.2">
      <c r="A7282" s="5">
        <v>123407293</v>
      </c>
      <c r="B7282" s="5" t="s">
        <v>7492</v>
      </c>
      <c r="C7282" s="5" t="s">
        <v>5051</v>
      </c>
      <c r="D7282" s="77">
        <v>43139</v>
      </c>
    </row>
    <row r="7283" spans="1:4" x14ac:dyDescent="0.2">
      <c r="A7283" s="5">
        <v>123407294</v>
      </c>
      <c r="B7283" s="5" t="s">
        <v>6995</v>
      </c>
      <c r="C7283" s="5" t="s">
        <v>5051</v>
      </c>
      <c r="D7283" s="77">
        <v>43631</v>
      </c>
    </row>
    <row r="7284" spans="1:4" x14ac:dyDescent="0.2">
      <c r="A7284" s="5">
        <v>123407295</v>
      </c>
      <c r="B7284" s="5" t="s">
        <v>7194</v>
      </c>
      <c r="C7284" s="5" t="s">
        <v>5051</v>
      </c>
      <c r="D7284" s="77">
        <v>43294</v>
      </c>
    </row>
    <row r="7285" spans="1:4" x14ac:dyDescent="0.2">
      <c r="A7285" s="5">
        <v>123407296</v>
      </c>
      <c r="B7285" s="5" t="s">
        <v>5121</v>
      </c>
      <c r="C7285" s="5" t="s">
        <v>5051</v>
      </c>
      <c r="D7285" s="77">
        <v>43638</v>
      </c>
    </row>
    <row r="7286" spans="1:4" x14ac:dyDescent="0.2">
      <c r="A7286" s="5">
        <v>123407297</v>
      </c>
      <c r="B7286" s="5" t="s">
        <v>6125</v>
      </c>
      <c r="C7286" s="5" t="s">
        <v>5051</v>
      </c>
      <c r="D7286" s="77">
        <v>43454</v>
      </c>
    </row>
    <row r="7287" spans="1:4" x14ac:dyDescent="0.2">
      <c r="A7287" s="5">
        <v>123407298</v>
      </c>
      <c r="B7287" s="5" t="s">
        <v>8087</v>
      </c>
      <c r="C7287" s="5" t="s">
        <v>5051</v>
      </c>
      <c r="D7287" s="77">
        <v>43295</v>
      </c>
    </row>
    <row r="7288" spans="1:4" x14ac:dyDescent="0.2">
      <c r="A7288" s="5">
        <v>123407299</v>
      </c>
      <c r="B7288" s="5" t="s">
        <v>6238</v>
      </c>
      <c r="C7288" s="5" t="s">
        <v>5049</v>
      </c>
      <c r="D7288" s="77">
        <v>43691</v>
      </c>
    </row>
    <row r="7289" spans="1:4" x14ac:dyDescent="0.2">
      <c r="A7289" s="5">
        <v>123407300</v>
      </c>
      <c r="B7289" s="5" t="s">
        <v>6428</v>
      </c>
      <c r="C7289" s="5" t="s">
        <v>5049</v>
      </c>
      <c r="D7289" s="77">
        <v>43434</v>
      </c>
    </row>
    <row r="7290" spans="1:4" x14ac:dyDescent="0.2">
      <c r="A7290" s="5">
        <v>123407301</v>
      </c>
      <c r="B7290" s="5" t="s">
        <v>7805</v>
      </c>
      <c r="C7290" s="5" t="s">
        <v>5051</v>
      </c>
      <c r="D7290" s="77">
        <v>43667</v>
      </c>
    </row>
    <row r="7291" spans="1:4" x14ac:dyDescent="0.2">
      <c r="A7291" s="5">
        <v>123407302</v>
      </c>
      <c r="B7291" s="5" t="s">
        <v>7927</v>
      </c>
      <c r="C7291" s="5" t="s">
        <v>5060</v>
      </c>
      <c r="D7291" s="77">
        <v>43575</v>
      </c>
    </row>
    <row r="7292" spans="1:4" x14ac:dyDescent="0.2">
      <c r="A7292" s="5">
        <v>123407303</v>
      </c>
      <c r="B7292" s="5" t="s">
        <v>7070</v>
      </c>
      <c r="C7292" s="5" t="s">
        <v>5051</v>
      </c>
      <c r="D7292" s="77">
        <v>43229</v>
      </c>
    </row>
    <row r="7293" spans="1:4" x14ac:dyDescent="0.2">
      <c r="A7293" s="5">
        <v>123407304</v>
      </c>
      <c r="B7293" s="5" t="s">
        <v>6478</v>
      </c>
      <c r="C7293" s="5" t="s">
        <v>5051</v>
      </c>
      <c r="D7293" s="77">
        <v>43663</v>
      </c>
    </row>
    <row r="7294" spans="1:4" x14ac:dyDescent="0.2">
      <c r="A7294" s="5">
        <v>123407305</v>
      </c>
      <c r="B7294" s="5" t="s">
        <v>7784</v>
      </c>
      <c r="C7294" s="5" t="s">
        <v>5060</v>
      </c>
      <c r="D7294" s="77">
        <v>43449</v>
      </c>
    </row>
    <row r="7295" spans="1:4" x14ac:dyDescent="0.2">
      <c r="A7295" s="5">
        <v>123407306</v>
      </c>
      <c r="B7295" s="5" t="s">
        <v>5192</v>
      </c>
      <c r="C7295" s="5" t="s">
        <v>5060</v>
      </c>
      <c r="D7295" s="77">
        <v>43611</v>
      </c>
    </row>
    <row r="7296" spans="1:4" x14ac:dyDescent="0.2">
      <c r="A7296" s="5">
        <v>123407307</v>
      </c>
      <c r="B7296" s="5" t="s">
        <v>6448</v>
      </c>
      <c r="C7296" s="5" t="s">
        <v>5049</v>
      </c>
      <c r="D7296" s="77">
        <v>43107</v>
      </c>
    </row>
    <row r="7297" spans="1:4" x14ac:dyDescent="0.2">
      <c r="A7297" s="5">
        <v>123407308</v>
      </c>
      <c r="B7297" s="5" t="s">
        <v>5874</v>
      </c>
      <c r="C7297" s="5" t="s">
        <v>5049</v>
      </c>
      <c r="D7297" s="77">
        <v>43207</v>
      </c>
    </row>
    <row r="7298" spans="1:4" x14ac:dyDescent="0.2">
      <c r="A7298" s="5">
        <v>123407309</v>
      </c>
      <c r="B7298" s="5" t="s">
        <v>5677</v>
      </c>
      <c r="C7298" s="5" t="s">
        <v>5049</v>
      </c>
      <c r="D7298" s="77">
        <v>43668</v>
      </c>
    </row>
    <row r="7299" spans="1:4" x14ac:dyDescent="0.2">
      <c r="A7299" s="5">
        <v>123407310</v>
      </c>
      <c r="B7299" s="5" t="s">
        <v>6723</v>
      </c>
      <c r="C7299" s="5" t="s">
        <v>5049</v>
      </c>
      <c r="D7299" s="77">
        <v>43688</v>
      </c>
    </row>
    <row r="7300" spans="1:4" x14ac:dyDescent="0.2">
      <c r="A7300" s="5">
        <v>123407311</v>
      </c>
      <c r="B7300" s="5" t="s">
        <v>7643</v>
      </c>
      <c r="C7300" s="5" t="s">
        <v>5049</v>
      </c>
      <c r="D7300" s="77">
        <v>43711</v>
      </c>
    </row>
    <row r="7301" spans="1:4" x14ac:dyDescent="0.2">
      <c r="A7301" s="5">
        <v>123407312</v>
      </c>
      <c r="B7301" s="5" t="s">
        <v>7062</v>
      </c>
      <c r="C7301" s="5" t="s">
        <v>5049</v>
      </c>
      <c r="D7301" s="77">
        <v>43827</v>
      </c>
    </row>
    <row r="7302" spans="1:4" x14ac:dyDescent="0.2">
      <c r="A7302" s="5">
        <v>123407313</v>
      </c>
      <c r="B7302" s="5" t="s">
        <v>7165</v>
      </c>
      <c r="C7302" s="5" t="s">
        <v>5049</v>
      </c>
      <c r="D7302" s="77">
        <v>43351</v>
      </c>
    </row>
    <row r="7303" spans="1:4" x14ac:dyDescent="0.2">
      <c r="A7303" s="5">
        <v>123407314</v>
      </c>
      <c r="B7303" s="5" t="s">
        <v>5383</v>
      </c>
      <c r="C7303" s="5" t="s">
        <v>5049</v>
      </c>
      <c r="D7303" s="77">
        <v>43642</v>
      </c>
    </row>
    <row r="7304" spans="1:4" x14ac:dyDescent="0.2">
      <c r="A7304" s="5">
        <v>123407315</v>
      </c>
      <c r="B7304" s="5" t="s">
        <v>5490</v>
      </c>
      <c r="C7304" s="5" t="s">
        <v>5049</v>
      </c>
      <c r="D7304" s="77">
        <v>43265</v>
      </c>
    </row>
    <row r="7305" spans="1:4" x14ac:dyDescent="0.2">
      <c r="A7305" s="5">
        <v>123407316</v>
      </c>
      <c r="B7305" s="5" t="s">
        <v>5057</v>
      </c>
      <c r="C7305" s="5" t="s">
        <v>5051</v>
      </c>
      <c r="D7305" s="77">
        <v>43676</v>
      </c>
    </row>
    <row r="7306" spans="1:4" x14ac:dyDescent="0.2">
      <c r="A7306" s="5">
        <v>123407317</v>
      </c>
      <c r="B7306" s="5" t="s">
        <v>6294</v>
      </c>
      <c r="C7306" s="5" t="s">
        <v>5051</v>
      </c>
      <c r="D7306" s="77">
        <v>43678</v>
      </c>
    </row>
    <row r="7307" spans="1:4" x14ac:dyDescent="0.2">
      <c r="A7307" s="5">
        <v>123407318</v>
      </c>
      <c r="B7307" s="5" t="s">
        <v>7640</v>
      </c>
      <c r="C7307" s="5" t="s">
        <v>5049</v>
      </c>
      <c r="D7307" s="77">
        <v>43401</v>
      </c>
    </row>
    <row r="7308" spans="1:4" x14ac:dyDescent="0.2">
      <c r="A7308" s="5">
        <v>123407319</v>
      </c>
      <c r="B7308" s="5" t="s">
        <v>6970</v>
      </c>
      <c r="C7308" s="5" t="s">
        <v>5060</v>
      </c>
      <c r="D7308" s="77">
        <v>43145</v>
      </c>
    </row>
    <row r="7309" spans="1:4" x14ac:dyDescent="0.2">
      <c r="A7309" s="5">
        <v>123407320</v>
      </c>
      <c r="B7309" s="5" t="s">
        <v>6714</v>
      </c>
      <c r="C7309" s="5" t="s">
        <v>5051</v>
      </c>
      <c r="D7309" s="77">
        <v>43672</v>
      </c>
    </row>
    <row r="7310" spans="1:4" x14ac:dyDescent="0.2">
      <c r="A7310" s="5">
        <v>123407321</v>
      </c>
      <c r="B7310" s="5" t="s">
        <v>5461</v>
      </c>
      <c r="C7310" s="5" t="s">
        <v>5055</v>
      </c>
      <c r="D7310" s="77">
        <v>43789</v>
      </c>
    </row>
    <row r="7311" spans="1:4" x14ac:dyDescent="0.2">
      <c r="A7311" s="5">
        <v>123407322</v>
      </c>
      <c r="B7311" s="5" t="s">
        <v>7140</v>
      </c>
      <c r="C7311" s="5" t="s">
        <v>5055</v>
      </c>
      <c r="D7311" s="77">
        <v>43154</v>
      </c>
    </row>
    <row r="7312" spans="1:4" x14ac:dyDescent="0.2">
      <c r="A7312" s="5">
        <v>123407323</v>
      </c>
      <c r="B7312" s="5" t="s">
        <v>5247</v>
      </c>
      <c r="C7312" s="5" t="s">
        <v>5055</v>
      </c>
      <c r="D7312" s="77">
        <v>43347</v>
      </c>
    </row>
    <row r="7313" spans="1:4" x14ac:dyDescent="0.2">
      <c r="A7313" s="5">
        <v>123407324</v>
      </c>
      <c r="B7313" s="5" t="s">
        <v>6697</v>
      </c>
      <c r="C7313" s="5" t="s">
        <v>5055</v>
      </c>
      <c r="D7313" s="77">
        <v>43430</v>
      </c>
    </row>
    <row r="7314" spans="1:4" x14ac:dyDescent="0.2">
      <c r="A7314" s="5">
        <v>123407325</v>
      </c>
      <c r="B7314" s="5" t="s">
        <v>6004</v>
      </c>
      <c r="C7314" s="5" t="s">
        <v>5049</v>
      </c>
      <c r="D7314" s="77">
        <v>43135</v>
      </c>
    </row>
    <row r="7315" spans="1:4" x14ac:dyDescent="0.2">
      <c r="A7315" s="5">
        <v>123407326</v>
      </c>
      <c r="B7315" s="5" t="s">
        <v>5666</v>
      </c>
      <c r="C7315" s="5" t="s">
        <v>5051</v>
      </c>
      <c r="D7315" s="77">
        <v>43696</v>
      </c>
    </row>
    <row r="7316" spans="1:4" x14ac:dyDescent="0.2">
      <c r="A7316" s="5">
        <v>123407327</v>
      </c>
      <c r="B7316" s="5" t="s">
        <v>7218</v>
      </c>
      <c r="C7316" s="5" t="s">
        <v>5060</v>
      </c>
      <c r="D7316" s="77">
        <v>43461</v>
      </c>
    </row>
    <row r="7317" spans="1:4" x14ac:dyDescent="0.2">
      <c r="A7317" s="5">
        <v>123407328</v>
      </c>
      <c r="B7317" s="5" t="s">
        <v>6637</v>
      </c>
      <c r="C7317" s="5" t="s">
        <v>5049</v>
      </c>
      <c r="D7317" s="77">
        <v>43683</v>
      </c>
    </row>
    <row r="7318" spans="1:4" x14ac:dyDescent="0.2">
      <c r="A7318" s="5">
        <v>123407329</v>
      </c>
      <c r="B7318" s="5" t="s">
        <v>6614</v>
      </c>
      <c r="C7318" s="5" t="s">
        <v>5049</v>
      </c>
      <c r="D7318" s="77">
        <v>43826</v>
      </c>
    </row>
    <row r="7319" spans="1:4" x14ac:dyDescent="0.2">
      <c r="A7319" s="5">
        <v>123407330</v>
      </c>
      <c r="B7319" s="5" t="s">
        <v>5388</v>
      </c>
      <c r="C7319" s="5" t="s">
        <v>5049</v>
      </c>
      <c r="D7319" s="77">
        <v>43454</v>
      </c>
    </row>
    <row r="7320" spans="1:4" x14ac:dyDescent="0.2">
      <c r="A7320" s="5">
        <v>123407331</v>
      </c>
      <c r="B7320" s="5" t="s">
        <v>5792</v>
      </c>
      <c r="C7320" s="5" t="s">
        <v>5049</v>
      </c>
      <c r="D7320" s="77">
        <v>43454</v>
      </c>
    </row>
    <row r="7321" spans="1:4" x14ac:dyDescent="0.2">
      <c r="A7321" s="5">
        <v>123407332</v>
      </c>
      <c r="B7321" s="5" t="s">
        <v>7542</v>
      </c>
      <c r="C7321" s="5" t="s">
        <v>5049</v>
      </c>
      <c r="D7321" s="77">
        <v>43793</v>
      </c>
    </row>
    <row r="7322" spans="1:4" x14ac:dyDescent="0.2">
      <c r="A7322" s="5">
        <v>123407333</v>
      </c>
      <c r="B7322" s="5" t="s">
        <v>5365</v>
      </c>
      <c r="C7322" s="5" t="s">
        <v>5049</v>
      </c>
      <c r="D7322" s="77">
        <v>43507</v>
      </c>
    </row>
    <row r="7323" spans="1:4" x14ac:dyDescent="0.2">
      <c r="A7323" s="5">
        <v>123407334</v>
      </c>
      <c r="B7323" s="5" t="s">
        <v>5622</v>
      </c>
      <c r="C7323" s="5" t="s">
        <v>5055</v>
      </c>
      <c r="D7323" s="77">
        <v>43373</v>
      </c>
    </row>
    <row r="7324" spans="1:4" x14ac:dyDescent="0.2">
      <c r="A7324" s="5">
        <v>123407335</v>
      </c>
      <c r="B7324" s="5" t="s">
        <v>7671</v>
      </c>
      <c r="C7324" s="5" t="s">
        <v>5051</v>
      </c>
      <c r="D7324" s="77">
        <v>43263</v>
      </c>
    </row>
    <row r="7325" spans="1:4" x14ac:dyDescent="0.2">
      <c r="A7325" s="5">
        <v>123407336</v>
      </c>
      <c r="B7325" s="5" t="s">
        <v>5788</v>
      </c>
      <c r="C7325" s="5" t="s">
        <v>5051</v>
      </c>
      <c r="D7325" s="77">
        <v>43753</v>
      </c>
    </row>
    <row r="7326" spans="1:4" x14ac:dyDescent="0.2">
      <c r="A7326" s="5">
        <v>123407337</v>
      </c>
      <c r="B7326" s="5" t="s">
        <v>6988</v>
      </c>
      <c r="C7326" s="5" t="s">
        <v>5055</v>
      </c>
      <c r="D7326" s="77">
        <v>43140</v>
      </c>
    </row>
    <row r="7327" spans="1:4" x14ac:dyDescent="0.2">
      <c r="A7327" s="5">
        <v>123407338</v>
      </c>
      <c r="B7327" s="5" t="s">
        <v>7428</v>
      </c>
      <c r="C7327" s="5" t="s">
        <v>5051</v>
      </c>
      <c r="D7327" s="77">
        <v>43638</v>
      </c>
    </row>
    <row r="7328" spans="1:4" x14ac:dyDescent="0.2">
      <c r="A7328" s="5">
        <v>123407339</v>
      </c>
      <c r="B7328" s="5" t="s">
        <v>5749</v>
      </c>
      <c r="C7328" s="5" t="s">
        <v>5055</v>
      </c>
      <c r="D7328" s="77">
        <v>43293</v>
      </c>
    </row>
    <row r="7329" spans="1:4" x14ac:dyDescent="0.2">
      <c r="A7329" s="5">
        <v>123407340</v>
      </c>
      <c r="B7329" s="5" t="s">
        <v>7354</v>
      </c>
      <c r="C7329" s="5" t="s">
        <v>5049</v>
      </c>
      <c r="D7329" s="77">
        <v>43695</v>
      </c>
    </row>
    <row r="7330" spans="1:4" x14ac:dyDescent="0.2">
      <c r="A7330" s="5">
        <v>123407341</v>
      </c>
      <c r="B7330" s="5" t="s">
        <v>5389</v>
      </c>
      <c r="C7330" s="5" t="s">
        <v>5055</v>
      </c>
      <c r="D7330" s="77">
        <v>43376</v>
      </c>
    </row>
    <row r="7331" spans="1:4" x14ac:dyDescent="0.2">
      <c r="A7331" s="5">
        <v>123407342</v>
      </c>
      <c r="B7331" s="5" t="s">
        <v>7717</v>
      </c>
      <c r="C7331" s="5" t="s">
        <v>5049</v>
      </c>
      <c r="D7331" s="77">
        <v>43471</v>
      </c>
    </row>
    <row r="7332" spans="1:4" x14ac:dyDescent="0.2">
      <c r="A7332" s="5">
        <v>123407343</v>
      </c>
      <c r="B7332" s="5" t="s">
        <v>8048</v>
      </c>
      <c r="C7332" s="5" t="s">
        <v>5049</v>
      </c>
      <c r="D7332" s="77">
        <v>43627</v>
      </c>
    </row>
    <row r="7333" spans="1:4" x14ac:dyDescent="0.2">
      <c r="A7333" s="5">
        <v>123407344</v>
      </c>
      <c r="B7333" s="5" t="s">
        <v>7395</v>
      </c>
      <c r="C7333" s="5" t="s">
        <v>5051</v>
      </c>
      <c r="D7333" s="77">
        <v>43734</v>
      </c>
    </row>
    <row r="7334" spans="1:4" x14ac:dyDescent="0.2">
      <c r="A7334" s="5">
        <v>123407345</v>
      </c>
      <c r="B7334" s="5" t="s">
        <v>6852</v>
      </c>
      <c r="C7334" s="5" t="s">
        <v>5051</v>
      </c>
      <c r="D7334" s="77">
        <v>43624</v>
      </c>
    </row>
    <row r="7335" spans="1:4" x14ac:dyDescent="0.2">
      <c r="A7335" s="5">
        <v>123407346</v>
      </c>
      <c r="B7335" s="5" t="s">
        <v>6055</v>
      </c>
      <c r="C7335" s="5" t="s">
        <v>5051</v>
      </c>
      <c r="D7335" s="77">
        <v>43665</v>
      </c>
    </row>
    <row r="7336" spans="1:4" x14ac:dyDescent="0.2">
      <c r="A7336" s="5">
        <v>123407347</v>
      </c>
      <c r="B7336" s="5" t="s">
        <v>6380</v>
      </c>
      <c r="C7336" s="5" t="s">
        <v>5049</v>
      </c>
      <c r="D7336" s="77">
        <v>43668</v>
      </c>
    </row>
    <row r="7337" spans="1:4" x14ac:dyDescent="0.2">
      <c r="A7337" s="5">
        <v>123407348</v>
      </c>
      <c r="B7337" s="5" t="s">
        <v>5096</v>
      </c>
      <c r="C7337" s="5" t="s">
        <v>5051</v>
      </c>
      <c r="D7337" s="77">
        <v>43648</v>
      </c>
    </row>
    <row r="7338" spans="1:4" x14ac:dyDescent="0.2">
      <c r="A7338" s="5">
        <v>123407349</v>
      </c>
      <c r="B7338" s="5" t="s">
        <v>6727</v>
      </c>
      <c r="C7338" s="5" t="s">
        <v>5051</v>
      </c>
      <c r="D7338" s="77">
        <v>43772</v>
      </c>
    </row>
    <row r="7339" spans="1:4" x14ac:dyDescent="0.2">
      <c r="A7339" s="5">
        <v>123407350</v>
      </c>
      <c r="B7339" s="5" t="s">
        <v>7086</v>
      </c>
      <c r="C7339" s="5" t="s">
        <v>5051</v>
      </c>
      <c r="D7339" s="77">
        <v>43552</v>
      </c>
    </row>
    <row r="7340" spans="1:4" x14ac:dyDescent="0.2">
      <c r="A7340" s="5">
        <v>123407351</v>
      </c>
      <c r="B7340" s="5" t="s">
        <v>6604</v>
      </c>
      <c r="C7340" s="5" t="s">
        <v>5049</v>
      </c>
      <c r="D7340" s="77">
        <v>43214</v>
      </c>
    </row>
    <row r="7341" spans="1:4" x14ac:dyDescent="0.2">
      <c r="A7341" s="5">
        <v>123407352</v>
      </c>
      <c r="B7341" s="5" t="s">
        <v>5771</v>
      </c>
      <c r="C7341" s="5" t="s">
        <v>5051</v>
      </c>
      <c r="D7341" s="77">
        <v>43190</v>
      </c>
    </row>
    <row r="7342" spans="1:4" x14ac:dyDescent="0.2">
      <c r="A7342" s="5">
        <v>123407353</v>
      </c>
      <c r="B7342" s="5" t="s">
        <v>7224</v>
      </c>
      <c r="C7342" s="5" t="s">
        <v>5051</v>
      </c>
      <c r="D7342" s="77">
        <v>43387</v>
      </c>
    </row>
    <row r="7343" spans="1:4" x14ac:dyDescent="0.2">
      <c r="A7343" s="5">
        <v>123407354</v>
      </c>
      <c r="B7343" s="5" t="s">
        <v>7301</v>
      </c>
      <c r="C7343" s="5" t="s">
        <v>5051</v>
      </c>
      <c r="D7343" s="77">
        <v>43752</v>
      </c>
    </row>
    <row r="7344" spans="1:4" x14ac:dyDescent="0.2">
      <c r="A7344" s="5">
        <v>123407355</v>
      </c>
      <c r="B7344" s="5" t="s">
        <v>6382</v>
      </c>
      <c r="C7344" s="5" t="s">
        <v>5051</v>
      </c>
      <c r="D7344" s="77">
        <v>43818</v>
      </c>
    </row>
    <row r="7345" spans="1:4" x14ac:dyDescent="0.2">
      <c r="A7345" s="5">
        <v>123407356</v>
      </c>
      <c r="B7345" s="5" t="s">
        <v>7646</v>
      </c>
      <c r="C7345" s="5" t="s">
        <v>5051</v>
      </c>
      <c r="D7345" s="77">
        <v>43759</v>
      </c>
    </row>
    <row r="7346" spans="1:4" x14ac:dyDescent="0.2">
      <c r="A7346" s="5">
        <v>123407357</v>
      </c>
      <c r="B7346" s="5" t="s">
        <v>7292</v>
      </c>
      <c r="C7346" s="5" t="s">
        <v>5051</v>
      </c>
      <c r="D7346" s="77">
        <v>43239</v>
      </c>
    </row>
    <row r="7347" spans="1:4" x14ac:dyDescent="0.2">
      <c r="A7347" s="5">
        <v>123407358</v>
      </c>
      <c r="B7347" s="5" t="s">
        <v>6754</v>
      </c>
      <c r="C7347" s="5" t="s">
        <v>5051</v>
      </c>
      <c r="D7347" s="77">
        <v>43136</v>
      </c>
    </row>
    <row r="7348" spans="1:4" x14ac:dyDescent="0.2">
      <c r="A7348" s="5">
        <v>123407359</v>
      </c>
      <c r="B7348" s="5" t="s">
        <v>5163</v>
      </c>
      <c r="C7348" s="5" t="s">
        <v>5051</v>
      </c>
      <c r="D7348" s="77">
        <v>43350</v>
      </c>
    </row>
    <row r="7349" spans="1:4" x14ac:dyDescent="0.2">
      <c r="A7349" s="5">
        <v>123407360</v>
      </c>
      <c r="B7349" s="5" t="s">
        <v>5373</v>
      </c>
      <c r="C7349" s="5" t="s">
        <v>5051</v>
      </c>
      <c r="D7349" s="77">
        <v>43632</v>
      </c>
    </row>
    <row r="7350" spans="1:4" x14ac:dyDescent="0.2">
      <c r="A7350" s="5">
        <v>123407361</v>
      </c>
      <c r="B7350" s="5" t="s">
        <v>6013</v>
      </c>
      <c r="C7350" s="5" t="s">
        <v>5051</v>
      </c>
      <c r="D7350" s="77">
        <v>43179</v>
      </c>
    </row>
    <row r="7351" spans="1:4" x14ac:dyDescent="0.2">
      <c r="A7351" s="5">
        <v>123407362</v>
      </c>
      <c r="B7351" s="5" t="s">
        <v>7804</v>
      </c>
      <c r="C7351" s="5" t="s">
        <v>5046</v>
      </c>
      <c r="D7351" s="77">
        <v>43119</v>
      </c>
    </row>
    <row r="7352" spans="1:4" x14ac:dyDescent="0.2">
      <c r="A7352" s="5">
        <v>123407363</v>
      </c>
      <c r="B7352" s="5" t="s">
        <v>7025</v>
      </c>
      <c r="C7352" s="5" t="s">
        <v>5046</v>
      </c>
      <c r="D7352" s="77">
        <v>43595</v>
      </c>
    </row>
    <row r="7353" spans="1:4" x14ac:dyDescent="0.2">
      <c r="A7353" s="5">
        <v>123407364</v>
      </c>
      <c r="B7353" s="5" t="s">
        <v>7483</v>
      </c>
      <c r="C7353" s="5" t="s">
        <v>5051</v>
      </c>
      <c r="D7353" s="77">
        <v>43102</v>
      </c>
    </row>
    <row r="7354" spans="1:4" x14ac:dyDescent="0.2">
      <c r="A7354" s="5">
        <v>123407365</v>
      </c>
      <c r="B7354" s="5">
        <v>5734803</v>
      </c>
      <c r="C7354" s="5" t="s">
        <v>5046</v>
      </c>
      <c r="D7354" s="77">
        <v>43315</v>
      </c>
    </row>
    <row r="7355" spans="1:4" x14ac:dyDescent="0.2">
      <c r="A7355" s="5">
        <v>123407366</v>
      </c>
      <c r="B7355" s="5" t="s">
        <v>6554</v>
      </c>
      <c r="C7355" s="5" t="s">
        <v>5051</v>
      </c>
      <c r="D7355" s="77">
        <v>43220</v>
      </c>
    </row>
    <row r="7356" spans="1:4" x14ac:dyDescent="0.2">
      <c r="A7356" s="5">
        <v>123407367</v>
      </c>
      <c r="B7356" s="5" t="s">
        <v>5362</v>
      </c>
      <c r="C7356" s="5" t="s">
        <v>5051</v>
      </c>
      <c r="D7356" s="77">
        <v>43521</v>
      </c>
    </row>
    <row r="7357" spans="1:4" x14ac:dyDescent="0.2">
      <c r="A7357" s="5">
        <v>123407368</v>
      </c>
      <c r="B7357" s="5" t="s">
        <v>6102</v>
      </c>
      <c r="C7357" s="5" t="s">
        <v>5051</v>
      </c>
      <c r="D7357" s="77">
        <v>43800</v>
      </c>
    </row>
    <row r="7358" spans="1:4" x14ac:dyDescent="0.2">
      <c r="A7358" s="5">
        <v>123407369</v>
      </c>
      <c r="B7358" s="5" t="s">
        <v>7452</v>
      </c>
      <c r="C7358" s="5" t="s">
        <v>5046</v>
      </c>
      <c r="D7358" s="77">
        <v>43735</v>
      </c>
    </row>
    <row r="7359" spans="1:4" x14ac:dyDescent="0.2">
      <c r="A7359" s="5">
        <v>123407370</v>
      </c>
      <c r="B7359" s="5" t="s">
        <v>5716</v>
      </c>
      <c r="C7359" s="5" t="s">
        <v>5051</v>
      </c>
      <c r="D7359" s="77">
        <v>43356</v>
      </c>
    </row>
    <row r="7360" spans="1:4" x14ac:dyDescent="0.2">
      <c r="A7360" s="5">
        <v>123407371</v>
      </c>
      <c r="B7360" s="5" t="s">
        <v>6514</v>
      </c>
      <c r="C7360" s="5" t="s">
        <v>5046</v>
      </c>
      <c r="D7360" s="77">
        <v>43603</v>
      </c>
    </row>
    <row r="7361" spans="1:4" x14ac:dyDescent="0.2">
      <c r="A7361" s="5">
        <v>123407372</v>
      </c>
      <c r="B7361" s="5" t="s">
        <v>8082</v>
      </c>
      <c r="C7361" s="5" t="s">
        <v>5046</v>
      </c>
      <c r="D7361" s="77">
        <v>43586</v>
      </c>
    </row>
    <row r="7362" spans="1:4" x14ac:dyDescent="0.2">
      <c r="A7362" s="5">
        <v>123407373</v>
      </c>
      <c r="B7362" s="5" t="s">
        <v>5665</v>
      </c>
      <c r="C7362" s="5" t="s">
        <v>5051</v>
      </c>
      <c r="D7362" s="77">
        <v>43634</v>
      </c>
    </row>
    <row r="7363" spans="1:4" x14ac:dyDescent="0.2">
      <c r="A7363" s="5">
        <v>123407374</v>
      </c>
      <c r="B7363" s="5" t="s">
        <v>5309</v>
      </c>
      <c r="C7363" s="5" t="s">
        <v>5051</v>
      </c>
      <c r="D7363" s="77">
        <v>43748</v>
      </c>
    </row>
    <row r="7364" spans="1:4" x14ac:dyDescent="0.2">
      <c r="A7364" s="5">
        <v>123407375</v>
      </c>
      <c r="B7364" s="5" t="s">
        <v>7627</v>
      </c>
      <c r="C7364" s="5" t="s">
        <v>5051</v>
      </c>
      <c r="D7364" s="77">
        <v>43273</v>
      </c>
    </row>
    <row r="7365" spans="1:4" x14ac:dyDescent="0.2">
      <c r="A7365" s="5">
        <v>123407376</v>
      </c>
      <c r="B7365" s="5" t="s">
        <v>5394</v>
      </c>
      <c r="C7365" s="5" t="s">
        <v>5051</v>
      </c>
      <c r="D7365" s="77">
        <v>43410</v>
      </c>
    </row>
    <row r="7366" spans="1:4" x14ac:dyDescent="0.2">
      <c r="A7366" s="5">
        <v>123407377</v>
      </c>
      <c r="B7366" s="5" t="s">
        <v>5287</v>
      </c>
      <c r="C7366" s="5" t="s">
        <v>5049</v>
      </c>
      <c r="D7366" s="77">
        <v>43747</v>
      </c>
    </row>
    <row r="7367" spans="1:4" x14ac:dyDescent="0.2">
      <c r="A7367" s="5">
        <v>123407378</v>
      </c>
      <c r="B7367" s="5" t="s">
        <v>7088</v>
      </c>
      <c r="C7367" s="5" t="s">
        <v>5099</v>
      </c>
      <c r="D7367" s="77">
        <v>43712</v>
      </c>
    </row>
    <row r="7368" spans="1:4" x14ac:dyDescent="0.2">
      <c r="A7368" s="5">
        <v>123407379</v>
      </c>
      <c r="B7368" s="5" t="s">
        <v>6149</v>
      </c>
      <c r="C7368" s="5" t="s">
        <v>5099</v>
      </c>
      <c r="D7368" s="77">
        <v>43224</v>
      </c>
    </row>
    <row r="7369" spans="1:4" x14ac:dyDescent="0.2">
      <c r="A7369" s="5">
        <v>123407380</v>
      </c>
      <c r="B7369" s="5" t="s">
        <v>6982</v>
      </c>
      <c r="C7369" s="5" t="s">
        <v>5099</v>
      </c>
      <c r="D7369" s="77">
        <v>43468</v>
      </c>
    </row>
    <row r="7370" spans="1:4" x14ac:dyDescent="0.2">
      <c r="A7370" s="5">
        <v>123407381</v>
      </c>
      <c r="B7370" s="5" t="s">
        <v>6421</v>
      </c>
      <c r="C7370" s="5" t="s">
        <v>5051</v>
      </c>
      <c r="D7370" s="77">
        <v>43611</v>
      </c>
    </row>
    <row r="7371" spans="1:4" x14ac:dyDescent="0.2">
      <c r="A7371" s="5">
        <v>123407382</v>
      </c>
      <c r="B7371" s="5" t="s">
        <v>6777</v>
      </c>
      <c r="C7371" s="5" t="s">
        <v>5049</v>
      </c>
      <c r="D7371" s="77">
        <v>43356</v>
      </c>
    </row>
    <row r="7372" spans="1:4" x14ac:dyDescent="0.2">
      <c r="A7372" s="5">
        <v>123407383</v>
      </c>
      <c r="B7372" s="5" t="s">
        <v>5469</v>
      </c>
      <c r="C7372" s="5" t="s">
        <v>5049</v>
      </c>
      <c r="D7372" s="77">
        <v>43451</v>
      </c>
    </row>
    <row r="7373" spans="1:4" x14ac:dyDescent="0.2">
      <c r="A7373" s="5">
        <v>123407384</v>
      </c>
      <c r="B7373" s="5" t="s">
        <v>6265</v>
      </c>
      <c r="C7373" s="5" t="s">
        <v>5099</v>
      </c>
      <c r="D7373" s="77">
        <v>43582</v>
      </c>
    </row>
    <row r="7374" spans="1:4" x14ac:dyDescent="0.2">
      <c r="A7374" s="5">
        <v>123407385</v>
      </c>
      <c r="B7374" s="5" t="s">
        <v>8055</v>
      </c>
      <c r="C7374" s="5" t="s">
        <v>5099</v>
      </c>
      <c r="D7374" s="77">
        <v>43785</v>
      </c>
    </row>
    <row r="7375" spans="1:4" x14ac:dyDescent="0.2">
      <c r="A7375" s="5">
        <v>123407386</v>
      </c>
      <c r="B7375" s="5" t="s">
        <v>8078</v>
      </c>
      <c r="C7375" s="5" t="s">
        <v>5099</v>
      </c>
      <c r="D7375" s="77">
        <v>43286</v>
      </c>
    </row>
    <row r="7376" spans="1:4" x14ac:dyDescent="0.2">
      <c r="A7376" s="5">
        <v>123407387</v>
      </c>
      <c r="B7376" s="5" t="s">
        <v>6821</v>
      </c>
      <c r="C7376" s="5" t="s">
        <v>5099</v>
      </c>
      <c r="D7376" s="77">
        <v>43276</v>
      </c>
    </row>
    <row r="7377" spans="1:4" x14ac:dyDescent="0.2">
      <c r="A7377" s="5">
        <v>123407388</v>
      </c>
      <c r="B7377" s="5" t="s">
        <v>6869</v>
      </c>
      <c r="C7377" s="5" t="s">
        <v>5049</v>
      </c>
      <c r="D7377" s="77">
        <v>43198</v>
      </c>
    </row>
    <row r="7378" spans="1:4" x14ac:dyDescent="0.2">
      <c r="A7378" s="5">
        <v>123407389</v>
      </c>
      <c r="B7378" s="5" t="s">
        <v>5176</v>
      </c>
      <c r="C7378" s="5" t="s">
        <v>5051</v>
      </c>
      <c r="D7378" s="77">
        <v>43735</v>
      </c>
    </row>
    <row r="7379" spans="1:4" x14ac:dyDescent="0.2">
      <c r="A7379" s="5">
        <v>123407390</v>
      </c>
      <c r="B7379" s="5" t="s">
        <v>5725</v>
      </c>
      <c r="C7379" s="5" t="s">
        <v>5049</v>
      </c>
      <c r="D7379" s="77">
        <v>43411</v>
      </c>
    </row>
    <row r="7380" spans="1:4" x14ac:dyDescent="0.2">
      <c r="A7380" s="5">
        <v>123407391</v>
      </c>
      <c r="B7380" s="5" t="s">
        <v>5333</v>
      </c>
      <c r="C7380" s="5" t="s">
        <v>5051</v>
      </c>
      <c r="D7380" s="77">
        <v>43178</v>
      </c>
    </row>
    <row r="7381" spans="1:4" x14ac:dyDescent="0.2">
      <c r="A7381" s="5">
        <v>123407392</v>
      </c>
      <c r="B7381" s="5" t="s">
        <v>5069</v>
      </c>
      <c r="C7381" s="5" t="s">
        <v>5051</v>
      </c>
      <c r="D7381" s="77">
        <v>43712</v>
      </c>
    </row>
    <row r="7382" spans="1:4" x14ac:dyDescent="0.2">
      <c r="A7382" s="5">
        <v>123407393</v>
      </c>
      <c r="B7382" s="5" t="s">
        <v>7205</v>
      </c>
      <c r="C7382" s="5" t="s">
        <v>5051</v>
      </c>
      <c r="D7382" s="77">
        <v>43618</v>
      </c>
    </row>
    <row r="7383" spans="1:4" x14ac:dyDescent="0.2">
      <c r="A7383" s="5">
        <v>123407394</v>
      </c>
      <c r="B7383" s="5" t="s">
        <v>7977</v>
      </c>
      <c r="C7383" s="5" t="s">
        <v>5051</v>
      </c>
      <c r="D7383" s="77">
        <v>43519</v>
      </c>
    </row>
    <row r="7384" spans="1:4" x14ac:dyDescent="0.2">
      <c r="A7384" s="5">
        <v>123407395</v>
      </c>
      <c r="B7384" s="5" t="s">
        <v>7911</v>
      </c>
      <c r="C7384" s="5" t="s">
        <v>5051</v>
      </c>
      <c r="D7384" s="77">
        <v>43397</v>
      </c>
    </row>
    <row r="7385" spans="1:4" x14ac:dyDescent="0.2">
      <c r="A7385" s="5">
        <v>123407396</v>
      </c>
      <c r="B7385" s="5" t="s">
        <v>6596</v>
      </c>
      <c r="C7385" s="5" t="s">
        <v>5051</v>
      </c>
      <c r="D7385" s="77">
        <v>43607</v>
      </c>
    </row>
    <row r="7386" spans="1:4" x14ac:dyDescent="0.2">
      <c r="A7386" s="5">
        <v>123407397</v>
      </c>
      <c r="B7386" s="5" t="s">
        <v>6401</v>
      </c>
      <c r="C7386" s="5" t="s">
        <v>5051</v>
      </c>
      <c r="D7386" s="77">
        <v>43461</v>
      </c>
    </row>
    <row r="7387" spans="1:4" x14ac:dyDescent="0.2">
      <c r="A7387" s="5">
        <v>123407398</v>
      </c>
      <c r="B7387" s="5" t="s">
        <v>6838</v>
      </c>
      <c r="C7387" s="5" t="s">
        <v>5049</v>
      </c>
      <c r="D7387" s="77">
        <v>43328</v>
      </c>
    </row>
    <row r="7388" spans="1:4" x14ac:dyDescent="0.2">
      <c r="A7388" s="5">
        <v>123407399</v>
      </c>
      <c r="B7388" s="5" t="s">
        <v>7278</v>
      </c>
      <c r="C7388" s="5" t="s">
        <v>5051</v>
      </c>
      <c r="D7388" s="77">
        <v>43414</v>
      </c>
    </row>
    <row r="7389" spans="1:4" x14ac:dyDescent="0.2">
      <c r="A7389" s="5">
        <v>123407400</v>
      </c>
      <c r="B7389" s="5" t="s">
        <v>5257</v>
      </c>
      <c r="C7389" s="5" t="s">
        <v>5049</v>
      </c>
      <c r="D7389" s="77">
        <v>43385</v>
      </c>
    </row>
    <row r="7390" spans="1:4" x14ac:dyDescent="0.2">
      <c r="A7390" s="5">
        <v>123407401</v>
      </c>
      <c r="B7390" s="5" t="s">
        <v>7371</v>
      </c>
      <c r="C7390" s="5" t="s">
        <v>5099</v>
      </c>
      <c r="D7390" s="77">
        <v>43804</v>
      </c>
    </row>
    <row r="7391" spans="1:4" x14ac:dyDescent="0.2">
      <c r="A7391" s="5">
        <v>123407402</v>
      </c>
      <c r="B7391" s="5" t="s">
        <v>7521</v>
      </c>
      <c r="C7391" s="5" t="s">
        <v>5049</v>
      </c>
      <c r="D7391" s="77">
        <v>43411</v>
      </c>
    </row>
    <row r="7392" spans="1:4" x14ac:dyDescent="0.2">
      <c r="A7392" s="5">
        <v>123407403</v>
      </c>
      <c r="B7392" s="5" t="s">
        <v>5778</v>
      </c>
      <c r="C7392" s="5" t="s">
        <v>5051</v>
      </c>
      <c r="D7392" s="77">
        <v>43640</v>
      </c>
    </row>
    <row r="7393" spans="1:4" x14ac:dyDescent="0.2">
      <c r="A7393" s="5">
        <v>123407404</v>
      </c>
      <c r="B7393" s="5" t="s">
        <v>7494</v>
      </c>
      <c r="C7393" s="5" t="s">
        <v>5099</v>
      </c>
      <c r="D7393" s="77">
        <v>43823</v>
      </c>
    </row>
    <row r="7394" spans="1:4" x14ac:dyDescent="0.2">
      <c r="A7394" s="5">
        <v>123407405</v>
      </c>
      <c r="B7394" s="5" t="s">
        <v>5436</v>
      </c>
      <c r="C7394" s="5" t="s">
        <v>5049</v>
      </c>
      <c r="D7394" s="77">
        <v>43409</v>
      </c>
    </row>
    <row r="7395" spans="1:4" x14ac:dyDescent="0.2">
      <c r="A7395" s="5">
        <v>123407406</v>
      </c>
      <c r="B7395" s="5" t="s">
        <v>5540</v>
      </c>
      <c r="C7395" s="5" t="s">
        <v>5049</v>
      </c>
      <c r="D7395" s="77">
        <v>43477</v>
      </c>
    </row>
    <row r="7396" spans="1:4" x14ac:dyDescent="0.2">
      <c r="A7396" s="5">
        <v>123407407</v>
      </c>
      <c r="B7396" s="5" t="s">
        <v>7693</v>
      </c>
      <c r="C7396" s="5" t="s">
        <v>5051</v>
      </c>
      <c r="D7396" s="77">
        <v>43486</v>
      </c>
    </row>
    <row r="7397" spans="1:4" x14ac:dyDescent="0.2">
      <c r="A7397" s="5">
        <v>123407408</v>
      </c>
      <c r="B7397" s="5" t="s">
        <v>6884</v>
      </c>
      <c r="C7397" s="5" t="s">
        <v>5051</v>
      </c>
      <c r="D7397" s="77">
        <v>43495</v>
      </c>
    </row>
    <row r="7398" spans="1:4" x14ac:dyDescent="0.2">
      <c r="A7398" s="5">
        <v>123407409</v>
      </c>
      <c r="B7398" s="5" t="s">
        <v>5050</v>
      </c>
      <c r="C7398" s="5" t="s">
        <v>5051</v>
      </c>
      <c r="D7398" s="77">
        <v>43633</v>
      </c>
    </row>
    <row r="7399" spans="1:4" x14ac:dyDescent="0.2">
      <c r="A7399" s="5">
        <v>123407410</v>
      </c>
      <c r="B7399" s="5" t="s">
        <v>7450</v>
      </c>
      <c r="C7399" s="5" t="s">
        <v>5051</v>
      </c>
      <c r="D7399" s="77">
        <v>43640</v>
      </c>
    </row>
    <row r="7400" spans="1:4" x14ac:dyDescent="0.2">
      <c r="A7400" s="5">
        <v>123407411</v>
      </c>
      <c r="B7400" s="5" t="s">
        <v>6765</v>
      </c>
      <c r="C7400" s="5" t="s">
        <v>5051</v>
      </c>
      <c r="D7400" s="77">
        <v>43344</v>
      </c>
    </row>
    <row r="7401" spans="1:4" x14ac:dyDescent="0.2">
      <c r="A7401" s="5">
        <v>123407412</v>
      </c>
      <c r="B7401" s="5" t="s">
        <v>5351</v>
      </c>
      <c r="C7401" s="5" t="s">
        <v>5051</v>
      </c>
      <c r="D7401" s="77">
        <v>43768</v>
      </c>
    </row>
    <row r="7402" spans="1:4" x14ac:dyDescent="0.2">
      <c r="A7402" s="5">
        <v>123407413</v>
      </c>
      <c r="B7402" s="5" t="s">
        <v>5085</v>
      </c>
      <c r="C7402" s="5" t="s">
        <v>5051</v>
      </c>
      <c r="D7402" s="77">
        <v>43697</v>
      </c>
    </row>
    <row r="7403" spans="1:4" x14ac:dyDescent="0.2">
      <c r="A7403" s="5">
        <v>123407414</v>
      </c>
      <c r="B7403" s="5" t="s">
        <v>7124</v>
      </c>
      <c r="C7403" s="5" t="s">
        <v>5047</v>
      </c>
      <c r="D7403" s="77">
        <v>43440</v>
      </c>
    </row>
    <row r="7404" spans="1:4" x14ac:dyDescent="0.2">
      <c r="A7404" s="5">
        <v>123407415</v>
      </c>
      <c r="B7404" s="5" t="s">
        <v>7472</v>
      </c>
      <c r="C7404" s="5" t="s">
        <v>5047</v>
      </c>
      <c r="D7404" s="77">
        <v>43297</v>
      </c>
    </row>
    <row r="7405" spans="1:4" x14ac:dyDescent="0.2">
      <c r="A7405" s="5">
        <v>123407416</v>
      </c>
      <c r="B7405" s="5" t="s">
        <v>6357</v>
      </c>
      <c r="C7405" s="5" t="s">
        <v>5047</v>
      </c>
      <c r="D7405" s="77">
        <v>43714</v>
      </c>
    </row>
    <row r="7406" spans="1:4" x14ac:dyDescent="0.2">
      <c r="A7406" s="5">
        <v>123407417</v>
      </c>
      <c r="B7406" s="5" t="s">
        <v>7555</v>
      </c>
      <c r="C7406" s="5" t="s">
        <v>5047</v>
      </c>
      <c r="D7406" s="77">
        <v>43314</v>
      </c>
    </row>
    <row r="7407" spans="1:4" x14ac:dyDescent="0.2">
      <c r="A7407" s="5">
        <v>123407418</v>
      </c>
      <c r="B7407" s="5" t="s">
        <v>6728</v>
      </c>
      <c r="C7407" s="5" t="s">
        <v>5047</v>
      </c>
      <c r="D7407" s="77">
        <v>43577</v>
      </c>
    </row>
    <row r="7408" spans="1:4" x14ac:dyDescent="0.2">
      <c r="A7408" s="5">
        <v>123407419</v>
      </c>
      <c r="B7408" s="5" t="s">
        <v>7926</v>
      </c>
      <c r="C7408" s="5" t="s">
        <v>5060</v>
      </c>
      <c r="D7408" s="77">
        <v>43143</v>
      </c>
    </row>
    <row r="7409" spans="1:4" x14ac:dyDescent="0.2">
      <c r="A7409" s="5">
        <v>123407420</v>
      </c>
      <c r="B7409" s="5" t="s">
        <v>8100</v>
      </c>
      <c r="C7409" s="5" t="s">
        <v>5047</v>
      </c>
      <c r="D7409" s="77">
        <v>43506</v>
      </c>
    </row>
    <row r="7410" spans="1:4" x14ac:dyDescent="0.2">
      <c r="A7410" s="5">
        <v>123407421</v>
      </c>
      <c r="B7410" s="5" t="s">
        <v>7001</v>
      </c>
      <c r="C7410" s="5" t="s">
        <v>5049</v>
      </c>
      <c r="D7410" s="77">
        <v>43708</v>
      </c>
    </row>
    <row r="7411" spans="1:4" x14ac:dyDescent="0.2">
      <c r="A7411" s="5">
        <v>123407422</v>
      </c>
      <c r="B7411" s="5" t="s">
        <v>6466</v>
      </c>
      <c r="C7411" s="5" t="s">
        <v>5049</v>
      </c>
      <c r="D7411" s="77">
        <v>43496</v>
      </c>
    </row>
    <row r="7412" spans="1:4" x14ac:dyDescent="0.2">
      <c r="A7412" s="5">
        <v>123407423</v>
      </c>
      <c r="B7412" s="5" t="s">
        <v>5145</v>
      </c>
      <c r="C7412" s="5" t="s">
        <v>5049</v>
      </c>
      <c r="D7412" s="77">
        <v>43363</v>
      </c>
    </row>
    <row r="7413" spans="1:4" x14ac:dyDescent="0.2">
      <c r="A7413" s="5">
        <v>123407424</v>
      </c>
      <c r="B7413" s="5" t="s">
        <v>6101</v>
      </c>
      <c r="C7413" s="5" t="s">
        <v>5049</v>
      </c>
      <c r="D7413" s="77">
        <v>43288</v>
      </c>
    </row>
    <row r="7414" spans="1:4" x14ac:dyDescent="0.2">
      <c r="A7414" s="5">
        <v>123407425</v>
      </c>
      <c r="B7414" s="5" t="s">
        <v>7853</v>
      </c>
      <c r="C7414" s="5" t="s">
        <v>5051</v>
      </c>
      <c r="D7414" s="77">
        <v>43179</v>
      </c>
    </row>
    <row r="7415" spans="1:4" x14ac:dyDescent="0.2">
      <c r="A7415" s="5">
        <v>123407426</v>
      </c>
      <c r="B7415" s="5" t="s">
        <v>6763</v>
      </c>
      <c r="C7415" s="5" t="s">
        <v>5049</v>
      </c>
      <c r="D7415" s="77">
        <v>43608</v>
      </c>
    </row>
    <row r="7416" spans="1:4" x14ac:dyDescent="0.2">
      <c r="A7416" s="5">
        <v>123407427</v>
      </c>
      <c r="B7416" s="5" t="s">
        <v>5248</v>
      </c>
      <c r="C7416" s="5" t="s">
        <v>5060</v>
      </c>
      <c r="D7416" s="77">
        <v>43470</v>
      </c>
    </row>
    <row r="7417" spans="1:4" x14ac:dyDescent="0.2">
      <c r="A7417" s="5">
        <v>123407428</v>
      </c>
      <c r="B7417" s="5" t="s">
        <v>5501</v>
      </c>
      <c r="C7417" s="5" t="s">
        <v>5060</v>
      </c>
      <c r="D7417" s="77">
        <v>43692</v>
      </c>
    </row>
    <row r="7418" spans="1:4" x14ac:dyDescent="0.2">
      <c r="A7418" s="5">
        <v>123407429</v>
      </c>
      <c r="B7418" s="5" t="s">
        <v>6742</v>
      </c>
      <c r="C7418" s="5" t="s">
        <v>5060</v>
      </c>
      <c r="D7418" s="77">
        <v>43124</v>
      </c>
    </row>
    <row r="7419" spans="1:4" x14ac:dyDescent="0.2">
      <c r="A7419" s="5">
        <v>123407430</v>
      </c>
      <c r="B7419" s="5" t="s">
        <v>5418</v>
      </c>
      <c r="C7419" s="5" t="s">
        <v>5055</v>
      </c>
      <c r="D7419" s="77">
        <v>43209</v>
      </c>
    </row>
    <row r="7420" spans="1:4" x14ac:dyDescent="0.2">
      <c r="A7420" s="5">
        <v>123407431</v>
      </c>
      <c r="B7420" s="5" t="s">
        <v>6775</v>
      </c>
      <c r="C7420" s="5" t="s">
        <v>5051</v>
      </c>
      <c r="D7420" s="77">
        <v>43183</v>
      </c>
    </row>
    <row r="7421" spans="1:4" x14ac:dyDescent="0.2">
      <c r="A7421" s="5">
        <v>123407432</v>
      </c>
      <c r="B7421" s="5" t="s">
        <v>5393</v>
      </c>
      <c r="C7421" s="5" t="s">
        <v>5060</v>
      </c>
      <c r="D7421" s="77">
        <v>43502</v>
      </c>
    </row>
    <row r="7422" spans="1:4" x14ac:dyDescent="0.2">
      <c r="A7422" s="5">
        <v>123407433</v>
      </c>
      <c r="B7422" s="5" t="s">
        <v>6245</v>
      </c>
      <c r="C7422" s="5" t="s">
        <v>5055</v>
      </c>
      <c r="D7422" s="77">
        <v>43284</v>
      </c>
    </row>
    <row r="7423" spans="1:4" x14ac:dyDescent="0.2">
      <c r="A7423" s="5">
        <v>123407434</v>
      </c>
      <c r="B7423" s="5" t="s">
        <v>6016</v>
      </c>
      <c r="C7423" s="5" t="s">
        <v>5055</v>
      </c>
      <c r="D7423" s="77">
        <v>43707</v>
      </c>
    </row>
    <row r="7424" spans="1:4" x14ac:dyDescent="0.2">
      <c r="A7424" s="5">
        <v>123407435</v>
      </c>
      <c r="B7424" s="5" t="s">
        <v>8095</v>
      </c>
      <c r="C7424" s="5" t="s">
        <v>5055</v>
      </c>
      <c r="D7424" s="77">
        <v>43621</v>
      </c>
    </row>
    <row r="7425" spans="1:4" x14ac:dyDescent="0.2">
      <c r="A7425" s="5">
        <v>123407436</v>
      </c>
      <c r="B7425" s="5" t="s">
        <v>5208</v>
      </c>
      <c r="C7425" s="5" t="s">
        <v>5051</v>
      </c>
      <c r="D7425" s="77">
        <v>43109</v>
      </c>
    </row>
    <row r="7426" spans="1:4" x14ac:dyDescent="0.2">
      <c r="A7426" s="5">
        <v>123407437</v>
      </c>
      <c r="B7426" s="5" t="s">
        <v>5555</v>
      </c>
      <c r="C7426" s="5" t="s">
        <v>5055</v>
      </c>
      <c r="D7426" s="77">
        <v>43371</v>
      </c>
    </row>
    <row r="7427" spans="1:4" x14ac:dyDescent="0.2">
      <c r="A7427" s="5">
        <v>123407438</v>
      </c>
      <c r="B7427" s="5" t="s">
        <v>7890</v>
      </c>
      <c r="C7427" s="5" t="s">
        <v>5051</v>
      </c>
      <c r="D7427" s="77">
        <v>43544</v>
      </c>
    </row>
    <row r="7428" spans="1:4" x14ac:dyDescent="0.2">
      <c r="A7428" s="5">
        <v>123407439</v>
      </c>
      <c r="B7428" s="5" t="s">
        <v>7042</v>
      </c>
      <c r="C7428" s="5" t="s">
        <v>5049</v>
      </c>
      <c r="D7428" s="77">
        <v>43751</v>
      </c>
    </row>
    <row r="7429" spans="1:4" x14ac:dyDescent="0.2">
      <c r="A7429" s="5">
        <v>123407440</v>
      </c>
      <c r="B7429" s="5" t="s">
        <v>6609</v>
      </c>
      <c r="C7429" s="5" t="s">
        <v>5049</v>
      </c>
      <c r="D7429" s="77">
        <v>43600</v>
      </c>
    </row>
    <row r="7430" spans="1:4" x14ac:dyDescent="0.2">
      <c r="A7430" s="5">
        <v>123407441</v>
      </c>
      <c r="B7430" s="5" t="s">
        <v>6563</v>
      </c>
      <c r="C7430" s="5" t="s">
        <v>5051</v>
      </c>
      <c r="D7430" s="77">
        <v>43356</v>
      </c>
    </row>
    <row r="7431" spans="1:4" x14ac:dyDescent="0.2">
      <c r="A7431" s="5">
        <v>123407442</v>
      </c>
      <c r="B7431" s="5" t="s">
        <v>6317</v>
      </c>
      <c r="C7431" s="5" t="s">
        <v>5051</v>
      </c>
      <c r="D7431" s="77">
        <v>43474</v>
      </c>
    </row>
    <row r="7432" spans="1:4" x14ac:dyDescent="0.2">
      <c r="A7432" s="5">
        <v>123407443</v>
      </c>
      <c r="B7432" s="5" t="s">
        <v>6194</v>
      </c>
      <c r="C7432" s="5" t="s">
        <v>5049</v>
      </c>
      <c r="D7432" s="77">
        <v>43805</v>
      </c>
    </row>
    <row r="7433" spans="1:4" x14ac:dyDescent="0.2">
      <c r="A7433" s="5">
        <v>123407444</v>
      </c>
      <c r="B7433" s="5" t="s">
        <v>6387</v>
      </c>
      <c r="C7433" s="5" t="s">
        <v>5049</v>
      </c>
      <c r="D7433" s="77">
        <v>43330</v>
      </c>
    </row>
    <row r="7434" spans="1:4" x14ac:dyDescent="0.2">
      <c r="A7434" s="5">
        <v>123407445</v>
      </c>
      <c r="B7434" s="5" t="s">
        <v>5552</v>
      </c>
      <c r="C7434" s="5" t="s">
        <v>5051</v>
      </c>
      <c r="D7434" s="77">
        <v>43587</v>
      </c>
    </row>
    <row r="7435" spans="1:4" x14ac:dyDescent="0.2">
      <c r="A7435" s="5">
        <v>123407446</v>
      </c>
      <c r="B7435" s="5" t="s">
        <v>5678</v>
      </c>
      <c r="C7435" s="5" t="s">
        <v>5049</v>
      </c>
      <c r="D7435" s="77">
        <v>43772</v>
      </c>
    </row>
    <row r="7436" spans="1:4" x14ac:dyDescent="0.2">
      <c r="A7436" s="5">
        <v>123407447</v>
      </c>
      <c r="B7436" s="5" t="s">
        <v>5712</v>
      </c>
      <c r="C7436" s="5" t="s">
        <v>5051</v>
      </c>
      <c r="D7436" s="77">
        <v>43438</v>
      </c>
    </row>
    <row r="7437" spans="1:4" x14ac:dyDescent="0.2">
      <c r="A7437" s="5">
        <v>123407448</v>
      </c>
      <c r="B7437" s="5" t="s">
        <v>7266</v>
      </c>
      <c r="C7437" s="5" t="s">
        <v>5049</v>
      </c>
      <c r="D7437" s="77">
        <v>43719</v>
      </c>
    </row>
    <row r="7438" spans="1:4" x14ac:dyDescent="0.2">
      <c r="A7438" s="5">
        <v>123407449</v>
      </c>
      <c r="B7438" s="5" t="s">
        <v>7831</v>
      </c>
      <c r="C7438" s="5" t="s">
        <v>5049</v>
      </c>
      <c r="D7438" s="77">
        <v>43681</v>
      </c>
    </row>
    <row r="7439" spans="1:4" x14ac:dyDescent="0.2">
      <c r="A7439" s="5">
        <v>123407450</v>
      </c>
      <c r="B7439" s="5" t="s">
        <v>6907</v>
      </c>
      <c r="C7439" s="5" t="s">
        <v>5060</v>
      </c>
      <c r="D7439" s="77">
        <v>43161</v>
      </c>
    </row>
    <row r="7440" spans="1:4" x14ac:dyDescent="0.2">
      <c r="A7440" s="5">
        <v>123407451</v>
      </c>
      <c r="B7440" s="5" t="s">
        <v>5063</v>
      </c>
      <c r="C7440" s="5" t="s">
        <v>5051</v>
      </c>
      <c r="D7440" s="77">
        <v>43266</v>
      </c>
    </row>
    <row r="7441" spans="1:4" x14ac:dyDescent="0.2">
      <c r="A7441" s="5">
        <v>123407452</v>
      </c>
      <c r="B7441" s="5" t="s">
        <v>6294</v>
      </c>
      <c r="C7441" s="5" t="s">
        <v>5051</v>
      </c>
      <c r="D7441" s="77">
        <v>43140</v>
      </c>
    </row>
    <row r="7442" spans="1:4" x14ac:dyDescent="0.2">
      <c r="A7442" s="5">
        <v>123407453</v>
      </c>
      <c r="B7442" s="5" t="s">
        <v>7548</v>
      </c>
      <c r="C7442" s="5" t="s">
        <v>5051</v>
      </c>
      <c r="D7442" s="77">
        <v>43386</v>
      </c>
    </row>
    <row r="7443" spans="1:4" x14ac:dyDescent="0.2">
      <c r="A7443" s="5">
        <v>123407454</v>
      </c>
      <c r="B7443" s="5" t="s">
        <v>7695</v>
      </c>
      <c r="C7443" s="5" t="s">
        <v>5051</v>
      </c>
      <c r="D7443" s="77">
        <v>43537</v>
      </c>
    </row>
    <row r="7444" spans="1:4" x14ac:dyDescent="0.2">
      <c r="A7444" s="5">
        <v>123407455</v>
      </c>
      <c r="B7444" s="5" t="s">
        <v>7102</v>
      </c>
      <c r="C7444" s="5" t="s">
        <v>5049</v>
      </c>
      <c r="D7444" s="77">
        <v>43299</v>
      </c>
    </row>
    <row r="7445" spans="1:4" x14ac:dyDescent="0.2">
      <c r="A7445" s="5">
        <v>123407456</v>
      </c>
      <c r="B7445" s="5" t="s">
        <v>7384</v>
      </c>
      <c r="C7445" s="5" t="s">
        <v>5049</v>
      </c>
      <c r="D7445" s="77">
        <v>43576</v>
      </c>
    </row>
    <row r="7446" spans="1:4" x14ac:dyDescent="0.2">
      <c r="A7446" s="5">
        <v>123407457</v>
      </c>
      <c r="B7446" s="5" t="s">
        <v>7185</v>
      </c>
      <c r="C7446" s="5" t="s">
        <v>5049</v>
      </c>
      <c r="D7446" s="77">
        <v>43416</v>
      </c>
    </row>
    <row r="7447" spans="1:4" x14ac:dyDescent="0.2">
      <c r="A7447" s="5">
        <v>123407458</v>
      </c>
      <c r="B7447" s="5" t="s">
        <v>6299</v>
      </c>
      <c r="C7447" s="5" t="s">
        <v>5055</v>
      </c>
      <c r="D7447" s="77">
        <v>43153</v>
      </c>
    </row>
    <row r="7448" spans="1:4" x14ac:dyDescent="0.2">
      <c r="A7448" s="5">
        <v>123407459</v>
      </c>
      <c r="B7448" s="5" t="s">
        <v>7535</v>
      </c>
      <c r="C7448" s="5" t="s">
        <v>5055</v>
      </c>
      <c r="D7448" s="77">
        <v>43586</v>
      </c>
    </row>
    <row r="7449" spans="1:4" x14ac:dyDescent="0.2">
      <c r="A7449" s="5">
        <v>123407460</v>
      </c>
      <c r="B7449" s="5" t="s">
        <v>8080</v>
      </c>
      <c r="C7449" s="5" t="s">
        <v>5055</v>
      </c>
      <c r="D7449" s="77">
        <v>43590</v>
      </c>
    </row>
    <row r="7450" spans="1:4" x14ac:dyDescent="0.2">
      <c r="A7450" s="5">
        <v>123407461</v>
      </c>
      <c r="B7450" s="5" t="s">
        <v>7348</v>
      </c>
      <c r="C7450" s="5" t="s">
        <v>5049</v>
      </c>
      <c r="D7450" s="77">
        <v>43224</v>
      </c>
    </row>
    <row r="7451" spans="1:4" x14ac:dyDescent="0.2">
      <c r="A7451" s="5">
        <v>123407462</v>
      </c>
      <c r="B7451" s="5" t="s">
        <v>5881</v>
      </c>
      <c r="C7451" s="5" t="s">
        <v>5049</v>
      </c>
      <c r="D7451" s="77">
        <v>43286</v>
      </c>
    </row>
    <row r="7452" spans="1:4" x14ac:dyDescent="0.2">
      <c r="A7452" s="5">
        <v>123407463</v>
      </c>
      <c r="B7452" s="5" t="s">
        <v>7392</v>
      </c>
      <c r="C7452" s="5" t="s">
        <v>5055</v>
      </c>
      <c r="D7452" s="77">
        <v>43194</v>
      </c>
    </row>
    <row r="7453" spans="1:4" x14ac:dyDescent="0.2">
      <c r="A7453" s="5">
        <v>123407464</v>
      </c>
      <c r="B7453" s="5" t="s">
        <v>6485</v>
      </c>
      <c r="C7453" s="5" t="s">
        <v>5055</v>
      </c>
      <c r="D7453" s="77">
        <v>43340</v>
      </c>
    </row>
    <row r="7454" spans="1:4" x14ac:dyDescent="0.2">
      <c r="A7454" s="5">
        <v>123407465</v>
      </c>
      <c r="B7454" s="5" t="s">
        <v>7686</v>
      </c>
      <c r="C7454" s="5" t="s">
        <v>5049</v>
      </c>
      <c r="D7454" s="77">
        <v>43432</v>
      </c>
    </row>
    <row r="7455" spans="1:4" x14ac:dyDescent="0.2">
      <c r="A7455" s="5">
        <v>123407466</v>
      </c>
      <c r="B7455" s="5" t="s">
        <v>5762</v>
      </c>
      <c r="C7455" s="5" t="s">
        <v>5049</v>
      </c>
      <c r="D7455" s="77">
        <v>43666</v>
      </c>
    </row>
    <row r="7456" spans="1:4" x14ac:dyDescent="0.2">
      <c r="A7456" s="5">
        <v>123407467</v>
      </c>
      <c r="B7456" s="5" t="s">
        <v>8076</v>
      </c>
      <c r="C7456" s="5" t="s">
        <v>5049</v>
      </c>
      <c r="D7456" s="77">
        <v>43708</v>
      </c>
    </row>
    <row r="7457" spans="1:4" x14ac:dyDescent="0.2">
      <c r="A7457" s="5">
        <v>123407468</v>
      </c>
      <c r="B7457" s="5" t="s">
        <v>6205</v>
      </c>
      <c r="C7457" s="5" t="s">
        <v>5055</v>
      </c>
      <c r="D7457" s="77">
        <v>43375</v>
      </c>
    </row>
    <row r="7458" spans="1:4" x14ac:dyDescent="0.2">
      <c r="A7458" s="5">
        <v>123407469</v>
      </c>
      <c r="B7458" s="5" t="s">
        <v>7073</v>
      </c>
      <c r="C7458" s="5" t="s">
        <v>5049</v>
      </c>
      <c r="D7458" s="77">
        <v>43404</v>
      </c>
    </row>
    <row r="7459" spans="1:4" x14ac:dyDescent="0.2">
      <c r="A7459" s="5">
        <v>123407470</v>
      </c>
      <c r="B7459" s="5" t="s">
        <v>5706</v>
      </c>
      <c r="C7459" s="5" t="s">
        <v>5047</v>
      </c>
      <c r="D7459" s="77">
        <v>43619</v>
      </c>
    </row>
    <row r="7460" spans="1:4" x14ac:dyDescent="0.2">
      <c r="A7460" s="5">
        <v>123407471</v>
      </c>
      <c r="B7460" s="5" t="s">
        <v>6356</v>
      </c>
      <c r="C7460" s="5" t="s">
        <v>5047</v>
      </c>
      <c r="D7460" s="77">
        <v>43602</v>
      </c>
    </row>
    <row r="7461" spans="1:4" x14ac:dyDescent="0.2">
      <c r="A7461" s="5">
        <v>123407472</v>
      </c>
      <c r="B7461" s="5" t="s">
        <v>7324</v>
      </c>
      <c r="C7461" s="5" t="s">
        <v>5047</v>
      </c>
      <c r="D7461" s="77">
        <v>43141</v>
      </c>
    </row>
    <row r="7462" spans="1:4" x14ac:dyDescent="0.2">
      <c r="A7462" s="5">
        <v>123407473</v>
      </c>
      <c r="B7462" s="5" t="s">
        <v>5805</v>
      </c>
      <c r="C7462" s="5" t="s">
        <v>5046</v>
      </c>
      <c r="D7462" s="77">
        <v>43515</v>
      </c>
    </row>
    <row r="7463" spans="1:4" x14ac:dyDescent="0.2">
      <c r="A7463" s="5">
        <v>123407474</v>
      </c>
      <c r="B7463" s="5" t="s">
        <v>6376</v>
      </c>
      <c r="C7463" s="5" t="s">
        <v>5046</v>
      </c>
      <c r="D7463" s="77">
        <v>43558</v>
      </c>
    </row>
    <row r="7464" spans="1:4" x14ac:dyDescent="0.2">
      <c r="A7464" s="5">
        <v>123407475</v>
      </c>
      <c r="B7464" s="5" t="s">
        <v>7352</v>
      </c>
      <c r="C7464" s="5" t="s">
        <v>5049</v>
      </c>
      <c r="D7464" s="77">
        <v>43504</v>
      </c>
    </row>
    <row r="7465" spans="1:4" x14ac:dyDescent="0.2">
      <c r="A7465" s="5">
        <v>123407476</v>
      </c>
      <c r="B7465" s="5" t="s">
        <v>6981</v>
      </c>
      <c r="C7465" s="5" t="s">
        <v>5046</v>
      </c>
      <c r="D7465" s="77">
        <v>43106</v>
      </c>
    </row>
    <row r="7466" spans="1:4" x14ac:dyDescent="0.2">
      <c r="A7466" s="5">
        <v>123407477</v>
      </c>
      <c r="B7466" s="5" t="s">
        <v>6787</v>
      </c>
      <c r="C7466" s="5" t="s">
        <v>5046</v>
      </c>
      <c r="D7466" s="77">
        <v>43203</v>
      </c>
    </row>
    <row r="7467" spans="1:4" x14ac:dyDescent="0.2">
      <c r="A7467" s="5">
        <v>123407478</v>
      </c>
      <c r="B7467" s="5" t="s">
        <v>6165</v>
      </c>
      <c r="C7467" s="5" t="s">
        <v>5046</v>
      </c>
      <c r="D7467" s="77">
        <v>43406</v>
      </c>
    </row>
    <row r="7468" spans="1:4" x14ac:dyDescent="0.2">
      <c r="A7468" s="5">
        <v>123407479</v>
      </c>
      <c r="B7468" s="5" t="s">
        <v>6913</v>
      </c>
      <c r="C7468" s="5" t="s">
        <v>5049</v>
      </c>
      <c r="D7468" s="77">
        <v>43124</v>
      </c>
    </row>
    <row r="7469" spans="1:4" x14ac:dyDescent="0.2">
      <c r="A7469" s="5">
        <v>123407480</v>
      </c>
      <c r="B7469" s="5" t="s">
        <v>5217</v>
      </c>
      <c r="C7469" s="5" t="s">
        <v>5049</v>
      </c>
      <c r="D7469" s="77">
        <v>43686</v>
      </c>
    </row>
    <row r="7470" spans="1:4" x14ac:dyDescent="0.2">
      <c r="A7470" s="5">
        <v>123407481</v>
      </c>
      <c r="B7470" s="5" t="s">
        <v>7700</v>
      </c>
      <c r="C7470" s="5" t="s">
        <v>5049</v>
      </c>
      <c r="D7470" s="77">
        <v>43780</v>
      </c>
    </row>
    <row r="7471" spans="1:4" x14ac:dyDescent="0.2">
      <c r="A7471" s="5">
        <v>123407482</v>
      </c>
      <c r="B7471" s="5" t="s">
        <v>5419</v>
      </c>
      <c r="C7471" s="5" t="s">
        <v>5049</v>
      </c>
      <c r="D7471" s="77">
        <v>43442</v>
      </c>
    </row>
    <row r="7472" spans="1:4" x14ac:dyDescent="0.2">
      <c r="A7472" s="5">
        <v>123407483</v>
      </c>
      <c r="B7472" s="5" t="s">
        <v>5983</v>
      </c>
      <c r="C7472" s="5" t="s">
        <v>5049</v>
      </c>
      <c r="D7472" s="77">
        <v>43289</v>
      </c>
    </row>
    <row r="7473" spans="1:4" x14ac:dyDescent="0.2">
      <c r="A7473" s="5">
        <v>123407484</v>
      </c>
      <c r="B7473" s="5" t="s">
        <v>5256</v>
      </c>
      <c r="C7473" s="5" t="s">
        <v>5049</v>
      </c>
      <c r="D7473" s="77">
        <v>43425</v>
      </c>
    </row>
    <row r="7474" spans="1:4" x14ac:dyDescent="0.2">
      <c r="A7474" s="5">
        <v>123407485</v>
      </c>
      <c r="B7474" s="5" t="s">
        <v>7995</v>
      </c>
      <c r="C7474" s="5" t="s">
        <v>5046</v>
      </c>
      <c r="D7474" s="77">
        <v>43791</v>
      </c>
    </row>
    <row r="7475" spans="1:4" x14ac:dyDescent="0.2">
      <c r="A7475" s="5">
        <v>123407486</v>
      </c>
      <c r="B7475" s="5" t="s">
        <v>7702</v>
      </c>
      <c r="C7475" s="5" t="s">
        <v>5099</v>
      </c>
      <c r="D7475" s="77">
        <v>43741</v>
      </c>
    </row>
    <row r="7476" spans="1:4" x14ac:dyDescent="0.2">
      <c r="A7476" s="5">
        <v>123407487</v>
      </c>
      <c r="B7476" s="5" t="s">
        <v>7761</v>
      </c>
      <c r="C7476" s="5" t="s">
        <v>5099</v>
      </c>
      <c r="D7476" s="77">
        <v>43172</v>
      </c>
    </row>
    <row r="7477" spans="1:4" x14ac:dyDescent="0.2">
      <c r="A7477" s="5">
        <v>123407488</v>
      </c>
      <c r="B7477" s="5" t="s">
        <v>7419</v>
      </c>
      <c r="C7477" s="5" t="s">
        <v>5049</v>
      </c>
      <c r="D7477" s="77">
        <v>43806</v>
      </c>
    </row>
    <row r="7478" spans="1:4" x14ac:dyDescent="0.2">
      <c r="A7478" s="5">
        <v>123407489</v>
      </c>
      <c r="B7478" s="5" t="s">
        <v>7582</v>
      </c>
      <c r="C7478" s="5" t="s">
        <v>5099</v>
      </c>
      <c r="D7478" s="77">
        <v>43707</v>
      </c>
    </row>
    <row r="7479" spans="1:4" x14ac:dyDescent="0.2">
      <c r="A7479" s="5">
        <v>123407490</v>
      </c>
      <c r="B7479" s="5" t="s">
        <v>7476</v>
      </c>
      <c r="C7479" s="5" t="s">
        <v>5099</v>
      </c>
      <c r="D7479" s="77">
        <v>43366</v>
      </c>
    </row>
    <row r="7480" spans="1:4" x14ac:dyDescent="0.2">
      <c r="A7480" s="5">
        <v>123407491</v>
      </c>
      <c r="B7480" s="5" t="s">
        <v>6438</v>
      </c>
      <c r="C7480" s="5" t="s">
        <v>5049</v>
      </c>
      <c r="D7480" s="77">
        <v>43601</v>
      </c>
    </row>
    <row r="7481" spans="1:4" x14ac:dyDescent="0.2">
      <c r="A7481" s="5">
        <v>123407492</v>
      </c>
      <c r="B7481" s="5" t="s">
        <v>8065</v>
      </c>
      <c r="C7481" s="5" t="s">
        <v>5049</v>
      </c>
      <c r="D7481" s="77">
        <v>43715</v>
      </c>
    </row>
    <row r="7482" spans="1:4" x14ac:dyDescent="0.2">
      <c r="A7482" s="5">
        <v>123407493</v>
      </c>
      <c r="B7482" s="5" t="s">
        <v>7937</v>
      </c>
      <c r="C7482" s="5" t="s">
        <v>5099</v>
      </c>
      <c r="D7482" s="77">
        <v>43165</v>
      </c>
    </row>
    <row r="7483" spans="1:4" x14ac:dyDescent="0.2">
      <c r="A7483" s="5">
        <v>123407494</v>
      </c>
      <c r="B7483" s="5" t="s">
        <v>5113</v>
      </c>
      <c r="C7483" s="5" t="s">
        <v>5049</v>
      </c>
      <c r="D7483" s="77">
        <v>43749</v>
      </c>
    </row>
    <row r="7484" spans="1:4" x14ac:dyDescent="0.2">
      <c r="A7484" s="5">
        <v>123407495</v>
      </c>
      <c r="B7484" s="5" t="s">
        <v>7044</v>
      </c>
      <c r="C7484" s="5" t="s">
        <v>5099</v>
      </c>
      <c r="D7484" s="77">
        <v>43722</v>
      </c>
    </row>
    <row r="7485" spans="1:4" x14ac:dyDescent="0.2">
      <c r="A7485" s="5">
        <v>123407496</v>
      </c>
      <c r="B7485" s="5" t="s">
        <v>7286</v>
      </c>
      <c r="C7485" s="5" t="s">
        <v>5049</v>
      </c>
      <c r="D7485" s="77">
        <v>43184</v>
      </c>
    </row>
    <row r="7486" spans="1:4" x14ac:dyDescent="0.2">
      <c r="A7486" s="5">
        <v>123407497</v>
      </c>
      <c r="B7486" s="5" t="s">
        <v>5102</v>
      </c>
      <c r="C7486" s="5" t="s">
        <v>5099</v>
      </c>
      <c r="D7486" s="77">
        <v>43431</v>
      </c>
    </row>
    <row r="7487" spans="1:4" x14ac:dyDescent="0.2">
      <c r="A7487" s="5">
        <v>123407498</v>
      </c>
      <c r="B7487" s="5" t="s">
        <v>6646</v>
      </c>
      <c r="C7487" s="5" t="s">
        <v>5049</v>
      </c>
      <c r="D7487" s="77">
        <v>43727</v>
      </c>
    </row>
    <row r="7488" spans="1:4" x14ac:dyDescent="0.2">
      <c r="A7488" s="5">
        <v>123407499</v>
      </c>
      <c r="B7488" s="5" t="s">
        <v>6088</v>
      </c>
      <c r="C7488" s="5" t="s">
        <v>5099</v>
      </c>
      <c r="D7488" s="77">
        <v>43137</v>
      </c>
    </row>
    <row r="7489" spans="1:4" x14ac:dyDescent="0.2">
      <c r="A7489" s="5">
        <v>123407500</v>
      </c>
      <c r="B7489" s="5" t="s">
        <v>6536</v>
      </c>
      <c r="C7489" s="5" t="s">
        <v>5099</v>
      </c>
      <c r="D7489" s="77">
        <v>43716</v>
      </c>
    </row>
    <row r="7490" spans="1:4" x14ac:dyDescent="0.2">
      <c r="A7490" s="5">
        <v>123407501</v>
      </c>
      <c r="B7490" s="5" t="s">
        <v>5940</v>
      </c>
      <c r="C7490" s="5" t="s">
        <v>5049</v>
      </c>
      <c r="D7490" s="77">
        <v>43430</v>
      </c>
    </row>
    <row r="7491" spans="1:4" x14ac:dyDescent="0.2">
      <c r="A7491" s="5">
        <v>123407502</v>
      </c>
      <c r="B7491" s="5" t="s">
        <v>7992</v>
      </c>
      <c r="C7491" s="5" t="s">
        <v>5049</v>
      </c>
      <c r="D7491" s="77">
        <v>43662</v>
      </c>
    </row>
    <row r="7492" spans="1:4" x14ac:dyDescent="0.2">
      <c r="A7492" s="5">
        <v>123407503</v>
      </c>
      <c r="B7492" s="5" t="s">
        <v>7753</v>
      </c>
      <c r="C7492" s="5" t="s">
        <v>5099</v>
      </c>
      <c r="D7492" s="77">
        <v>43289</v>
      </c>
    </row>
    <row r="7493" spans="1:4" x14ac:dyDescent="0.2">
      <c r="A7493" s="5">
        <v>123407504</v>
      </c>
      <c r="B7493" s="5" t="s">
        <v>8118</v>
      </c>
      <c r="C7493" s="5" t="s">
        <v>5099</v>
      </c>
      <c r="D7493" s="77">
        <v>43326</v>
      </c>
    </row>
    <row r="7494" spans="1:4" x14ac:dyDescent="0.2">
      <c r="A7494" s="5">
        <v>123407505</v>
      </c>
      <c r="B7494" s="5" t="s">
        <v>6560</v>
      </c>
      <c r="C7494" s="5" t="s">
        <v>5055</v>
      </c>
      <c r="D7494" s="77">
        <v>43766</v>
      </c>
    </row>
    <row r="7495" spans="1:4" x14ac:dyDescent="0.2">
      <c r="A7495" s="5">
        <v>123407506</v>
      </c>
      <c r="B7495" s="5" t="s">
        <v>6372</v>
      </c>
      <c r="C7495" s="5" t="s">
        <v>5055</v>
      </c>
      <c r="D7495" s="77">
        <v>43667</v>
      </c>
    </row>
    <row r="7496" spans="1:4" x14ac:dyDescent="0.2">
      <c r="A7496" s="5">
        <v>123407507</v>
      </c>
      <c r="B7496" s="5" t="s">
        <v>7779</v>
      </c>
      <c r="C7496" s="5" t="s">
        <v>5055</v>
      </c>
      <c r="D7496" s="77">
        <v>43551</v>
      </c>
    </row>
    <row r="7497" spans="1:4" x14ac:dyDescent="0.2">
      <c r="A7497" s="5">
        <v>123407508</v>
      </c>
      <c r="B7497" s="5" t="s">
        <v>6973</v>
      </c>
      <c r="C7497" s="5" t="s">
        <v>5055</v>
      </c>
      <c r="D7497" s="77">
        <v>43574</v>
      </c>
    </row>
    <row r="7498" spans="1:4" x14ac:dyDescent="0.2">
      <c r="A7498" s="5">
        <v>123407509</v>
      </c>
      <c r="B7498" s="5" t="s">
        <v>7060</v>
      </c>
      <c r="C7498" s="5" t="s">
        <v>5055</v>
      </c>
      <c r="D7498" s="77">
        <v>43486</v>
      </c>
    </row>
    <row r="7499" spans="1:4" x14ac:dyDescent="0.2">
      <c r="A7499" s="5">
        <v>123407510</v>
      </c>
      <c r="B7499" s="5" t="s">
        <v>7898</v>
      </c>
      <c r="C7499" s="5" t="s">
        <v>5055</v>
      </c>
      <c r="D7499" s="77">
        <v>43147</v>
      </c>
    </row>
    <row r="7500" spans="1:4" x14ac:dyDescent="0.2">
      <c r="A7500" s="5">
        <v>123407511</v>
      </c>
      <c r="B7500" s="5" t="s">
        <v>5054</v>
      </c>
      <c r="C7500" s="5" t="s">
        <v>5055</v>
      </c>
      <c r="D7500" s="77">
        <v>43590</v>
      </c>
    </row>
    <row r="7501" spans="1:4" x14ac:dyDescent="0.2">
      <c r="A7501" s="5">
        <v>123407512</v>
      </c>
      <c r="B7501" s="5" t="s">
        <v>6255</v>
      </c>
      <c r="C7501" s="5" t="s">
        <v>5047</v>
      </c>
      <c r="D7501" s="77">
        <v>43657</v>
      </c>
    </row>
    <row r="7502" spans="1:4" x14ac:dyDescent="0.2">
      <c r="A7502" s="5">
        <v>123407513</v>
      </c>
      <c r="B7502" s="5" t="s">
        <v>5812</v>
      </c>
      <c r="C7502" s="5" t="s">
        <v>5049</v>
      </c>
      <c r="D7502" s="77">
        <v>43737</v>
      </c>
    </row>
    <row r="7503" spans="1:4" x14ac:dyDescent="0.2">
      <c r="A7503" s="5">
        <v>123407514</v>
      </c>
      <c r="B7503" s="5" t="s">
        <v>5494</v>
      </c>
      <c r="C7503" s="5" t="s">
        <v>5049</v>
      </c>
      <c r="D7503" s="77">
        <v>43302</v>
      </c>
    </row>
    <row r="7504" spans="1:4" x14ac:dyDescent="0.2">
      <c r="A7504" s="5">
        <v>123407515</v>
      </c>
      <c r="B7504" s="5" t="s">
        <v>5368</v>
      </c>
      <c r="C7504" s="5" t="s">
        <v>5051</v>
      </c>
      <c r="D7504" s="77">
        <v>43375</v>
      </c>
    </row>
    <row r="7505" spans="1:4" x14ac:dyDescent="0.2">
      <c r="A7505" s="5">
        <v>123407516</v>
      </c>
      <c r="B7505" s="5" t="s">
        <v>8009</v>
      </c>
      <c r="C7505" s="5" t="s">
        <v>5055</v>
      </c>
      <c r="D7505" s="77">
        <v>43203</v>
      </c>
    </row>
    <row r="7506" spans="1:4" x14ac:dyDescent="0.2">
      <c r="A7506" s="5">
        <v>123407517</v>
      </c>
      <c r="B7506" s="5" t="s">
        <v>6161</v>
      </c>
      <c r="C7506" s="5" t="s">
        <v>5049</v>
      </c>
      <c r="D7506" s="77">
        <v>43769</v>
      </c>
    </row>
    <row r="7507" spans="1:4" x14ac:dyDescent="0.2">
      <c r="A7507" s="5">
        <v>123407518</v>
      </c>
      <c r="B7507" s="5" t="s">
        <v>5866</v>
      </c>
      <c r="C7507" s="5" t="s">
        <v>5049</v>
      </c>
      <c r="D7507" s="77">
        <v>43121</v>
      </c>
    </row>
    <row r="7508" spans="1:4" x14ac:dyDescent="0.2">
      <c r="A7508" s="5">
        <v>123407519</v>
      </c>
      <c r="B7508" s="5" t="s">
        <v>5660</v>
      </c>
      <c r="C7508" s="5" t="s">
        <v>5055</v>
      </c>
      <c r="D7508" s="77">
        <v>43317</v>
      </c>
    </row>
    <row r="7509" spans="1:4" x14ac:dyDescent="0.2">
      <c r="A7509" s="5">
        <v>123407520</v>
      </c>
      <c r="B7509" s="5" t="s">
        <v>8083</v>
      </c>
      <c r="C7509" s="5" t="s">
        <v>5051</v>
      </c>
      <c r="D7509" s="77">
        <v>43752</v>
      </c>
    </row>
    <row r="7510" spans="1:4" x14ac:dyDescent="0.2">
      <c r="A7510" s="5">
        <v>123407521</v>
      </c>
      <c r="B7510" s="5" t="s">
        <v>7034</v>
      </c>
      <c r="C7510" s="5" t="s">
        <v>5055</v>
      </c>
      <c r="D7510" s="77">
        <v>43166</v>
      </c>
    </row>
    <row r="7511" spans="1:4" x14ac:dyDescent="0.2">
      <c r="A7511" s="5">
        <v>123407522</v>
      </c>
      <c r="B7511" s="5" t="s">
        <v>7393</v>
      </c>
      <c r="C7511" s="5" t="s">
        <v>5055</v>
      </c>
      <c r="D7511" s="77">
        <v>43540</v>
      </c>
    </row>
    <row r="7512" spans="1:4" x14ac:dyDescent="0.2">
      <c r="A7512" s="5">
        <v>123407523</v>
      </c>
      <c r="B7512" s="5" t="s">
        <v>5360</v>
      </c>
      <c r="C7512" s="5" t="s">
        <v>5049</v>
      </c>
      <c r="D7512" s="77">
        <v>43805</v>
      </c>
    </row>
    <row r="7513" spans="1:4" x14ac:dyDescent="0.2">
      <c r="A7513" s="5">
        <v>123407524</v>
      </c>
      <c r="B7513" s="5" t="s">
        <v>5839</v>
      </c>
      <c r="C7513" s="5" t="s">
        <v>5051</v>
      </c>
      <c r="D7513" s="77">
        <v>43225</v>
      </c>
    </row>
    <row r="7514" spans="1:4" x14ac:dyDescent="0.2">
      <c r="A7514" s="5">
        <v>123407525</v>
      </c>
      <c r="B7514" s="5" t="s">
        <v>7281</v>
      </c>
      <c r="C7514" s="5" t="s">
        <v>5051</v>
      </c>
      <c r="D7514" s="77">
        <v>43194</v>
      </c>
    </row>
    <row r="7515" spans="1:4" x14ac:dyDescent="0.2">
      <c r="A7515" s="5">
        <v>123407526</v>
      </c>
      <c r="B7515" s="5" t="s">
        <v>7966</v>
      </c>
      <c r="C7515" s="5" t="s">
        <v>5051</v>
      </c>
      <c r="D7515" s="77">
        <v>43369</v>
      </c>
    </row>
    <row r="7516" spans="1:4" x14ac:dyDescent="0.2">
      <c r="A7516" s="5">
        <v>123407527</v>
      </c>
      <c r="B7516" s="5" t="s">
        <v>7209</v>
      </c>
      <c r="C7516" s="5" t="s">
        <v>5051</v>
      </c>
      <c r="D7516" s="77">
        <v>43322</v>
      </c>
    </row>
    <row r="7517" spans="1:4" x14ac:dyDescent="0.2">
      <c r="A7517" s="5">
        <v>123407528</v>
      </c>
      <c r="B7517" s="5" t="s">
        <v>5949</v>
      </c>
      <c r="C7517" s="5" t="s">
        <v>5049</v>
      </c>
      <c r="D7517" s="77">
        <v>43320</v>
      </c>
    </row>
    <row r="7518" spans="1:4" x14ac:dyDescent="0.2">
      <c r="A7518" s="5">
        <v>123407529</v>
      </c>
      <c r="B7518" s="5" t="s">
        <v>7899</v>
      </c>
      <c r="C7518" s="5" t="s">
        <v>5049</v>
      </c>
      <c r="D7518" s="77">
        <v>43243</v>
      </c>
    </row>
    <row r="7519" spans="1:4" x14ac:dyDescent="0.2">
      <c r="A7519" s="5">
        <v>123407530</v>
      </c>
      <c r="B7519" s="5" t="s">
        <v>6813</v>
      </c>
      <c r="C7519" s="5" t="s">
        <v>5049</v>
      </c>
      <c r="D7519" s="77">
        <v>43220</v>
      </c>
    </row>
    <row r="7520" spans="1:4" x14ac:dyDescent="0.2">
      <c r="A7520" s="5">
        <v>123407531</v>
      </c>
      <c r="B7520" s="5" t="s">
        <v>6553</v>
      </c>
      <c r="C7520" s="5" t="s">
        <v>5049</v>
      </c>
      <c r="D7520" s="77">
        <v>43267</v>
      </c>
    </row>
    <row r="7521" spans="1:4" x14ac:dyDescent="0.2">
      <c r="A7521" s="5">
        <v>123407532</v>
      </c>
      <c r="B7521" s="5" t="s">
        <v>6619</v>
      </c>
      <c r="C7521" s="5" t="s">
        <v>5051</v>
      </c>
      <c r="D7521" s="77">
        <v>43733</v>
      </c>
    </row>
    <row r="7522" spans="1:4" x14ac:dyDescent="0.2">
      <c r="A7522" s="5">
        <v>123407533</v>
      </c>
      <c r="B7522" s="5" t="s">
        <v>7473</v>
      </c>
      <c r="C7522" s="5" t="s">
        <v>5049</v>
      </c>
      <c r="D7522" s="77">
        <v>43402</v>
      </c>
    </row>
    <row r="7523" spans="1:4" x14ac:dyDescent="0.2">
      <c r="A7523" s="5">
        <v>123407534</v>
      </c>
      <c r="B7523" s="5" t="s">
        <v>5207</v>
      </c>
      <c r="C7523" s="5" t="s">
        <v>5049</v>
      </c>
      <c r="D7523" s="77">
        <v>43703</v>
      </c>
    </row>
    <row r="7524" spans="1:4" x14ac:dyDescent="0.2">
      <c r="A7524" s="5">
        <v>123407535</v>
      </c>
      <c r="B7524" s="5" t="s">
        <v>7643</v>
      </c>
      <c r="C7524" s="5" t="s">
        <v>5049</v>
      </c>
      <c r="D7524" s="77">
        <v>43424</v>
      </c>
    </row>
    <row r="7525" spans="1:4" x14ac:dyDescent="0.2">
      <c r="A7525" s="5">
        <v>123407536</v>
      </c>
      <c r="B7525" s="5" t="s">
        <v>6302</v>
      </c>
      <c r="C7525" s="5" t="s">
        <v>5049</v>
      </c>
      <c r="D7525" s="77">
        <v>43163</v>
      </c>
    </row>
    <row r="7526" spans="1:4" x14ac:dyDescent="0.2">
      <c r="A7526" s="5">
        <v>123407537</v>
      </c>
      <c r="B7526" s="5" t="s">
        <v>5599</v>
      </c>
      <c r="C7526" s="5" t="s">
        <v>5055</v>
      </c>
      <c r="D7526" s="77">
        <v>43560</v>
      </c>
    </row>
    <row r="7527" spans="1:4" x14ac:dyDescent="0.2">
      <c r="A7527" s="5">
        <v>123407538</v>
      </c>
      <c r="B7527" s="5" t="s">
        <v>7324</v>
      </c>
      <c r="C7527" s="5" t="s">
        <v>5051</v>
      </c>
      <c r="D7527" s="77">
        <v>43763</v>
      </c>
    </row>
    <row r="7528" spans="1:4" x14ac:dyDescent="0.2">
      <c r="A7528" s="5">
        <v>123407539</v>
      </c>
      <c r="B7528" s="5" t="s">
        <v>5079</v>
      </c>
      <c r="C7528" s="5" t="s">
        <v>5051</v>
      </c>
      <c r="D7528" s="77">
        <v>43393</v>
      </c>
    </row>
    <row r="7529" spans="1:4" x14ac:dyDescent="0.2">
      <c r="A7529" s="5">
        <v>123407540</v>
      </c>
      <c r="B7529" s="5" t="s">
        <v>7115</v>
      </c>
      <c r="C7529" s="5" t="s">
        <v>5051</v>
      </c>
      <c r="D7529" s="77">
        <v>43122</v>
      </c>
    </row>
    <row r="7530" spans="1:4" x14ac:dyDescent="0.2">
      <c r="A7530" s="5">
        <v>123407541</v>
      </c>
      <c r="B7530" s="5" t="s">
        <v>7759</v>
      </c>
      <c r="C7530" s="5" t="s">
        <v>5049</v>
      </c>
      <c r="D7530" s="77">
        <v>43230</v>
      </c>
    </row>
    <row r="7531" spans="1:4" x14ac:dyDescent="0.2">
      <c r="A7531" s="5">
        <v>123407542</v>
      </c>
      <c r="B7531" s="5" t="s">
        <v>7085</v>
      </c>
      <c r="C7531" s="5" t="s">
        <v>5051</v>
      </c>
      <c r="D7531" s="77">
        <v>43467</v>
      </c>
    </row>
    <row r="7532" spans="1:4" x14ac:dyDescent="0.2">
      <c r="A7532" s="5">
        <v>123407543</v>
      </c>
      <c r="B7532" s="5" t="s">
        <v>7008</v>
      </c>
      <c r="C7532" s="5" t="s">
        <v>5049</v>
      </c>
      <c r="D7532" s="77">
        <v>43770</v>
      </c>
    </row>
    <row r="7533" spans="1:4" x14ac:dyDescent="0.2">
      <c r="A7533" s="5">
        <v>123407544</v>
      </c>
      <c r="B7533" s="5" t="s">
        <v>5894</v>
      </c>
      <c r="C7533" s="5" t="s">
        <v>5049</v>
      </c>
      <c r="D7533" s="77">
        <v>43751</v>
      </c>
    </row>
    <row r="7534" spans="1:4" x14ac:dyDescent="0.2">
      <c r="A7534" s="5">
        <v>123407545</v>
      </c>
      <c r="B7534" s="5" t="s">
        <v>5884</v>
      </c>
      <c r="C7534" s="5" t="s">
        <v>5049</v>
      </c>
      <c r="D7534" s="77">
        <v>43578</v>
      </c>
    </row>
    <row r="7535" spans="1:4" x14ac:dyDescent="0.2">
      <c r="A7535" s="5">
        <v>123407546</v>
      </c>
      <c r="B7535" s="5" t="s">
        <v>7413</v>
      </c>
      <c r="C7535" s="5" t="s">
        <v>5051</v>
      </c>
      <c r="D7535" s="77">
        <v>43743</v>
      </c>
    </row>
    <row r="7536" spans="1:4" x14ac:dyDescent="0.2">
      <c r="A7536" s="5">
        <v>123407547</v>
      </c>
      <c r="B7536" s="5" t="s">
        <v>6526</v>
      </c>
      <c r="C7536" s="5" t="s">
        <v>5051</v>
      </c>
      <c r="D7536" s="77">
        <v>43418</v>
      </c>
    </row>
    <row r="7537" spans="1:4" x14ac:dyDescent="0.2">
      <c r="A7537" s="5">
        <v>123407548</v>
      </c>
      <c r="B7537" s="5" t="s">
        <v>6805</v>
      </c>
      <c r="C7537" s="5" t="s">
        <v>5051</v>
      </c>
      <c r="D7537" s="77">
        <v>43119</v>
      </c>
    </row>
    <row r="7538" spans="1:4" x14ac:dyDescent="0.2">
      <c r="A7538" s="5">
        <v>123407549</v>
      </c>
      <c r="B7538" s="5" t="s">
        <v>7512</v>
      </c>
      <c r="C7538" s="5" t="s">
        <v>5051</v>
      </c>
      <c r="D7538" s="77">
        <v>43152</v>
      </c>
    </row>
    <row r="7539" spans="1:4" x14ac:dyDescent="0.2">
      <c r="A7539" s="5">
        <v>123407550</v>
      </c>
      <c r="B7539" s="5" t="s">
        <v>5078</v>
      </c>
      <c r="C7539" s="5" t="s">
        <v>5049</v>
      </c>
      <c r="D7539" s="77">
        <v>43213</v>
      </c>
    </row>
    <row r="7540" spans="1:4" x14ac:dyDescent="0.2">
      <c r="A7540" s="5">
        <v>123407551</v>
      </c>
      <c r="B7540" s="5" t="s">
        <v>5350</v>
      </c>
      <c r="C7540" s="5" t="s">
        <v>5051</v>
      </c>
      <c r="D7540" s="77">
        <v>43479</v>
      </c>
    </row>
    <row r="7541" spans="1:4" x14ac:dyDescent="0.2">
      <c r="A7541" s="5">
        <v>123407552</v>
      </c>
      <c r="B7541" s="5" t="s">
        <v>5853</v>
      </c>
      <c r="C7541" s="5" t="s">
        <v>5049</v>
      </c>
      <c r="D7541" s="77">
        <v>43406</v>
      </c>
    </row>
    <row r="7542" spans="1:4" x14ac:dyDescent="0.2">
      <c r="A7542" s="5">
        <v>123407553</v>
      </c>
      <c r="B7542" s="5" t="s">
        <v>7493</v>
      </c>
      <c r="C7542" s="5" t="s">
        <v>5051</v>
      </c>
      <c r="D7542" s="77">
        <v>43252</v>
      </c>
    </row>
    <row r="7543" spans="1:4" x14ac:dyDescent="0.2">
      <c r="A7543" s="5">
        <v>123407554</v>
      </c>
      <c r="B7543" s="5" t="s">
        <v>5323</v>
      </c>
      <c r="C7543" s="5" t="s">
        <v>5055</v>
      </c>
      <c r="D7543" s="77">
        <v>43490</v>
      </c>
    </row>
    <row r="7544" spans="1:4" x14ac:dyDescent="0.2">
      <c r="A7544" s="5">
        <v>123407555</v>
      </c>
      <c r="B7544" s="5" t="s">
        <v>6309</v>
      </c>
      <c r="C7544" s="5" t="s">
        <v>5051</v>
      </c>
      <c r="D7544" s="77">
        <v>43642</v>
      </c>
    </row>
    <row r="7545" spans="1:4" x14ac:dyDescent="0.2">
      <c r="A7545" s="5">
        <v>123407556</v>
      </c>
      <c r="B7545" s="5" t="s">
        <v>6927</v>
      </c>
      <c r="C7545" s="5" t="s">
        <v>5049</v>
      </c>
      <c r="D7545" s="77">
        <v>43807</v>
      </c>
    </row>
    <row r="7546" spans="1:4" x14ac:dyDescent="0.2">
      <c r="A7546" s="5">
        <v>123407557</v>
      </c>
      <c r="B7546" s="5" t="s">
        <v>5224</v>
      </c>
      <c r="C7546" s="5" t="s">
        <v>5051</v>
      </c>
      <c r="D7546" s="77">
        <v>43309</v>
      </c>
    </row>
    <row r="7547" spans="1:4" x14ac:dyDescent="0.2">
      <c r="A7547" s="5">
        <v>123407558</v>
      </c>
      <c r="B7547" s="5" t="s">
        <v>5286</v>
      </c>
      <c r="C7547" s="5" t="s">
        <v>5051</v>
      </c>
      <c r="D7547" s="77">
        <v>43582</v>
      </c>
    </row>
    <row r="7548" spans="1:4" x14ac:dyDescent="0.2">
      <c r="A7548" s="5">
        <v>123407559</v>
      </c>
      <c r="B7548" s="5" t="s">
        <v>7823</v>
      </c>
      <c r="C7548" s="5" t="s">
        <v>5055</v>
      </c>
      <c r="D7548" s="77">
        <v>43430</v>
      </c>
    </row>
    <row r="7549" spans="1:4" x14ac:dyDescent="0.2">
      <c r="A7549" s="5">
        <v>123407560</v>
      </c>
      <c r="B7549" s="5" t="s">
        <v>6584</v>
      </c>
      <c r="C7549" s="5" t="s">
        <v>5049</v>
      </c>
      <c r="D7549" s="77">
        <v>43327</v>
      </c>
    </row>
    <row r="7550" spans="1:4" x14ac:dyDescent="0.2">
      <c r="A7550" s="5">
        <v>123407561</v>
      </c>
      <c r="B7550" s="5" t="s">
        <v>6446</v>
      </c>
      <c r="C7550" s="5" t="s">
        <v>5051</v>
      </c>
      <c r="D7550" s="77">
        <v>43237</v>
      </c>
    </row>
    <row r="7551" spans="1:4" x14ac:dyDescent="0.2">
      <c r="A7551" s="5">
        <v>123407562</v>
      </c>
      <c r="B7551" s="5" t="s">
        <v>6184</v>
      </c>
      <c r="C7551" s="5" t="s">
        <v>5051</v>
      </c>
      <c r="D7551" s="77">
        <v>43384</v>
      </c>
    </row>
    <row r="7552" spans="1:4" x14ac:dyDescent="0.2">
      <c r="A7552" s="5">
        <v>123407563</v>
      </c>
      <c r="B7552" s="5" t="s">
        <v>7046</v>
      </c>
      <c r="C7552" s="5" t="s">
        <v>5049</v>
      </c>
      <c r="D7552" s="77">
        <v>43535</v>
      </c>
    </row>
    <row r="7553" spans="1:4" x14ac:dyDescent="0.2">
      <c r="A7553" s="5">
        <v>123407564</v>
      </c>
      <c r="B7553" s="5" t="s">
        <v>6885</v>
      </c>
      <c r="C7553" s="5" t="s">
        <v>5051</v>
      </c>
      <c r="D7553" s="77">
        <v>43447</v>
      </c>
    </row>
    <row r="7554" spans="1:4" x14ac:dyDescent="0.2">
      <c r="A7554" s="5">
        <v>123407565</v>
      </c>
      <c r="B7554" s="5" t="s">
        <v>6894</v>
      </c>
      <c r="C7554" s="5" t="s">
        <v>5051</v>
      </c>
      <c r="D7554" s="77">
        <v>43814</v>
      </c>
    </row>
    <row r="7555" spans="1:4" x14ac:dyDescent="0.2">
      <c r="A7555" s="5">
        <v>123407566</v>
      </c>
      <c r="B7555" s="5" t="s">
        <v>7865</v>
      </c>
      <c r="C7555" s="5" t="s">
        <v>5051</v>
      </c>
      <c r="D7555" s="77">
        <v>43806</v>
      </c>
    </row>
    <row r="7556" spans="1:4" x14ac:dyDescent="0.2">
      <c r="A7556" s="5">
        <v>123407567</v>
      </c>
      <c r="B7556" s="5" t="s">
        <v>7364</v>
      </c>
      <c r="C7556" s="5" t="s">
        <v>5046</v>
      </c>
      <c r="D7556" s="77">
        <v>43378</v>
      </c>
    </row>
    <row r="7557" spans="1:4" x14ac:dyDescent="0.2">
      <c r="A7557" s="5">
        <v>123407568</v>
      </c>
      <c r="B7557" s="5" t="s">
        <v>7752</v>
      </c>
      <c r="C7557" s="5" t="s">
        <v>5051</v>
      </c>
      <c r="D7557" s="77">
        <v>43656</v>
      </c>
    </row>
    <row r="7558" spans="1:4" x14ac:dyDescent="0.2">
      <c r="A7558" s="5">
        <v>123407569</v>
      </c>
      <c r="B7558" s="5" t="s">
        <v>6445</v>
      </c>
      <c r="C7558" s="5" t="s">
        <v>5051</v>
      </c>
      <c r="D7558" s="77">
        <v>43335</v>
      </c>
    </row>
    <row r="7559" spans="1:4" x14ac:dyDescent="0.2">
      <c r="A7559" s="5">
        <v>123407570</v>
      </c>
      <c r="B7559" s="5" t="s">
        <v>5155</v>
      </c>
      <c r="C7559" s="5" t="s">
        <v>5046</v>
      </c>
      <c r="D7559" s="77">
        <v>43127</v>
      </c>
    </row>
    <row r="7560" spans="1:4" x14ac:dyDescent="0.2">
      <c r="A7560" s="5">
        <v>123407571</v>
      </c>
      <c r="B7560" s="5" t="s">
        <v>6181</v>
      </c>
      <c r="C7560" s="5" t="s">
        <v>5046</v>
      </c>
      <c r="D7560" s="77">
        <v>43496</v>
      </c>
    </row>
    <row r="7561" spans="1:4" x14ac:dyDescent="0.2">
      <c r="A7561" s="5">
        <v>123407572</v>
      </c>
      <c r="B7561" s="5" t="s">
        <v>8099</v>
      </c>
      <c r="C7561" s="5" t="s">
        <v>5051</v>
      </c>
      <c r="D7561" s="77">
        <v>43569</v>
      </c>
    </row>
    <row r="7562" spans="1:4" x14ac:dyDescent="0.2">
      <c r="A7562" s="5">
        <v>123407573</v>
      </c>
      <c r="B7562" s="5" t="s">
        <v>7978</v>
      </c>
      <c r="C7562" s="5" t="s">
        <v>5051</v>
      </c>
      <c r="D7562" s="77">
        <v>43440</v>
      </c>
    </row>
    <row r="7563" spans="1:4" x14ac:dyDescent="0.2">
      <c r="A7563" s="5">
        <v>123407574</v>
      </c>
      <c r="B7563" s="5" t="s">
        <v>6501</v>
      </c>
      <c r="C7563" s="5" t="s">
        <v>5051</v>
      </c>
      <c r="D7563" s="77">
        <v>43284</v>
      </c>
    </row>
    <row r="7564" spans="1:4" x14ac:dyDescent="0.2">
      <c r="A7564" s="5">
        <v>123407575</v>
      </c>
      <c r="B7564" s="5" t="s">
        <v>5268</v>
      </c>
      <c r="C7564" s="5" t="s">
        <v>5051</v>
      </c>
      <c r="D7564" s="77">
        <v>43179</v>
      </c>
    </row>
    <row r="7565" spans="1:4" x14ac:dyDescent="0.2">
      <c r="A7565" s="5">
        <v>123407576</v>
      </c>
      <c r="B7565" s="5" t="s">
        <v>6479</v>
      </c>
      <c r="C7565" s="5" t="s">
        <v>5051</v>
      </c>
      <c r="D7565" s="77">
        <v>43229</v>
      </c>
    </row>
    <row r="7566" spans="1:4" x14ac:dyDescent="0.2">
      <c r="A7566" s="5">
        <v>123407577</v>
      </c>
      <c r="B7566" s="5" t="s">
        <v>6003</v>
      </c>
      <c r="C7566" s="5" t="s">
        <v>5051</v>
      </c>
      <c r="D7566" s="77">
        <v>43805</v>
      </c>
    </row>
    <row r="7567" spans="1:4" x14ac:dyDescent="0.2">
      <c r="A7567" s="5">
        <v>123407578</v>
      </c>
      <c r="B7567" s="5" t="s">
        <v>7065</v>
      </c>
      <c r="C7567" s="5" t="s">
        <v>5046</v>
      </c>
      <c r="D7567" s="77">
        <v>43700</v>
      </c>
    </row>
    <row r="7568" spans="1:4" x14ac:dyDescent="0.2">
      <c r="A7568" s="5">
        <v>123407579</v>
      </c>
      <c r="B7568" s="5" t="s">
        <v>6629</v>
      </c>
      <c r="C7568" s="5" t="s">
        <v>5051</v>
      </c>
      <c r="D7568" s="77">
        <v>43520</v>
      </c>
    </row>
    <row r="7569" spans="1:4" x14ac:dyDescent="0.2">
      <c r="A7569" s="5">
        <v>123407580</v>
      </c>
      <c r="B7569" s="5" t="s">
        <v>7583</v>
      </c>
      <c r="C7569" s="5" t="s">
        <v>5051</v>
      </c>
      <c r="D7569" s="77">
        <v>43339</v>
      </c>
    </row>
    <row r="7570" spans="1:4" x14ac:dyDescent="0.2">
      <c r="A7570" s="5">
        <v>123407581</v>
      </c>
      <c r="B7570" s="5" t="s">
        <v>6873</v>
      </c>
      <c r="C7570" s="5" t="s">
        <v>5051</v>
      </c>
      <c r="D7570" s="77">
        <v>43737</v>
      </c>
    </row>
    <row r="7571" spans="1:4" x14ac:dyDescent="0.2">
      <c r="A7571" s="5">
        <v>123407582</v>
      </c>
      <c r="B7571" s="5" t="s">
        <v>7502</v>
      </c>
      <c r="C7571" s="5" t="s">
        <v>5060</v>
      </c>
      <c r="D7571" s="77">
        <v>43114</v>
      </c>
    </row>
    <row r="7572" spans="1:4" x14ac:dyDescent="0.2">
      <c r="A7572" s="5">
        <v>123407583</v>
      </c>
      <c r="B7572" s="5" t="s">
        <v>6799</v>
      </c>
      <c r="C7572" s="5" t="s">
        <v>5049</v>
      </c>
      <c r="D7572" s="77">
        <v>43686</v>
      </c>
    </row>
    <row r="7573" spans="1:4" x14ac:dyDescent="0.2">
      <c r="A7573" s="5">
        <v>123407584</v>
      </c>
      <c r="B7573" s="5" t="s">
        <v>6127</v>
      </c>
      <c r="C7573" s="5" t="s">
        <v>5099</v>
      </c>
      <c r="D7573" s="77">
        <v>43719</v>
      </c>
    </row>
    <row r="7574" spans="1:4" x14ac:dyDescent="0.2">
      <c r="A7574" s="5">
        <v>123407585</v>
      </c>
      <c r="B7574" s="5" t="s">
        <v>6598</v>
      </c>
      <c r="C7574" s="5" t="s">
        <v>5049</v>
      </c>
      <c r="D7574" s="77">
        <v>43322</v>
      </c>
    </row>
    <row r="7575" spans="1:4" x14ac:dyDescent="0.2">
      <c r="A7575" s="5">
        <v>123407586</v>
      </c>
      <c r="B7575" s="5" t="s">
        <v>5252</v>
      </c>
      <c r="C7575" s="5" t="s">
        <v>5049</v>
      </c>
      <c r="D7575" s="77">
        <v>43636</v>
      </c>
    </row>
    <row r="7576" spans="1:4" x14ac:dyDescent="0.2">
      <c r="A7576" s="5">
        <v>123407587</v>
      </c>
      <c r="B7576" s="5" t="s">
        <v>6471</v>
      </c>
      <c r="C7576" s="5" t="s">
        <v>5049</v>
      </c>
      <c r="D7576" s="77">
        <v>43630</v>
      </c>
    </row>
    <row r="7577" spans="1:4" x14ac:dyDescent="0.2">
      <c r="A7577" s="5">
        <v>123407588</v>
      </c>
      <c r="B7577" s="5" t="s">
        <v>7851</v>
      </c>
      <c r="C7577" s="5" t="s">
        <v>5060</v>
      </c>
      <c r="D7577" s="77">
        <v>43173</v>
      </c>
    </row>
    <row r="7578" spans="1:4" x14ac:dyDescent="0.2">
      <c r="A7578" s="5">
        <v>123407589</v>
      </c>
      <c r="B7578" s="5" t="s">
        <v>6725</v>
      </c>
      <c r="C7578" s="5" t="s">
        <v>5099</v>
      </c>
      <c r="D7578" s="77">
        <v>43457</v>
      </c>
    </row>
    <row r="7579" spans="1:4" x14ac:dyDescent="0.2">
      <c r="A7579" s="5">
        <v>123407590</v>
      </c>
      <c r="B7579" s="5" t="s">
        <v>6282</v>
      </c>
      <c r="C7579" s="5" t="s">
        <v>5099</v>
      </c>
      <c r="D7579" s="77">
        <v>43198</v>
      </c>
    </row>
    <row r="7580" spans="1:4" x14ac:dyDescent="0.2">
      <c r="A7580" s="5">
        <v>123407591</v>
      </c>
      <c r="B7580" s="5" t="s">
        <v>7325</v>
      </c>
      <c r="C7580" s="5" t="s">
        <v>5099</v>
      </c>
      <c r="D7580" s="77">
        <v>43826</v>
      </c>
    </row>
    <row r="7581" spans="1:4" x14ac:dyDescent="0.2">
      <c r="A7581" s="5">
        <v>123407592</v>
      </c>
      <c r="B7581" s="5" t="s">
        <v>7730</v>
      </c>
      <c r="C7581" s="5" t="s">
        <v>5051</v>
      </c>
      <c r="D7581" s="77">
        <v>43119</v>
      </c>
    </row>
    <row r="7582" spans="1:4" x14ac:dyDescent="0.2">
      <c r="A7582" s="5">
        <v>123407593</v>
      </c>
      <c r="B7582" s="5" t="s">
        <v>5626</v>
      </c>
      <c r="C7582" s="5" t="s">
        <v>5099</v>
      </c>
      <c r="D7582" s="77">
        <v>43185</v>
      </c>
    </row>
    <row r="7583" spans="1:4" x14ac:dyDescent="0.2">
      <c r="A7583" s="5">
        <v>123407594</v>
      </c>
      <c r="B7583" s="5" t="s">
        <v>5707</v>
      </c>
      <c r="C7583" s="5" t="s">
        <v>5099</v>
      </c>
      <c r="D7583" s="77">
        <v>43533</v>
      </c>
    </row>
    <row r="7584" spans="1:4" x14ac:dyDescent="0.2">
      <c r="A7584" s="5">
        <v>123407595</v>
      </c>
      <c r="B7584" s="5" t="s">
        <v>6692</v>
      </c>
      <c r="C7584" s="5" t="s">
        <v>5051</v>
      </c>
      <c r="D7584" s="77">
        <v>43803</v>
      </c>
    </row>
    <row r="7585" spans="1:4" x14ac:dyDescent="0.2">
      <c r="A7585" s="5">
        <v>123407596</v>
      </c>
      <c r="B7585" s="5" t="s">
        <v>6605</v>
      </c>
      <c r="C7585" s="5" t="s">
        <v>5051</v>
      </c>
      <c r="D7585" s="77">
        <v>43538</v>
      </c>
    </row>
    <row r="7586" spans="1:4" x14ac:dyDescent="0.2">
      <c r="A7586" s="5">
        <v>123407597</v>
      </c>
      <c r="B7586" s="5" t="s">
        <v>6825</v>
      </c>
      <c r="C7586" s="5" t="s">
        <v>5051</v>
      </c>
      <c r="D7586" s="77">
        <v>43564</v>
      </c>
    </row>
    <row r="7587" spans="1:4" x14ac:dyDescent="0.2">
      <c r="A7587" s="5">
        <v>123407598</v>
      </c>
      <c r="B7587" s="5" t="s">
        <v>7398</v>
      </c>
      <c r="C7587" s="5" t="s">
        <v>5051</v>
      </c>
      <c r="D7587" s="77">
        <v>43292</v>
      </c>
    </row>
    <row r="7588" spans="1:4" x14ac:dyDescent="0.2">
      <c r="A7588" s="5">
        <v>123407599</v>
      </c>
      <c r="B7588" s="5" t="s">
        <v>6965</v>
      </c>
      <c r="C7588" s="5" t="s">
        <v>5099</v>
      </c>
      <c r="D7588" s="77">
        <v>43141</v>
      </c>
    </row>
    <row r="7589" spans="1:4" x14ac:dyDescent="0.2">
      <c r="A7589" s="5">
        <v>123407600</v>
      </c>
      <c r="B7589" s="5" t="s">
        <v>6811</v>
      </c>
      <c r="C7589" s="5" t="s">
        <v>5051</v>
      </c>
      <c r="D7589" s="77">
        <v>43485</v>
      </c>
    </row>
    <row r="7590" spans="1:4" x14ac:dyDescent="0.2">
      <c r="A7590" s="5">
        <v>123407601</v>
      </c>
      <c r="B7590" s="5" t="s">
        <v>5768</v>
      </c>
      <c r="C7590" s="5" t="s">
        <v>5051</v>
      </c>
      <c r="D7590" s="77">
        <v>43252</v>
      </c>
    </row>
    <row r="7591" spans="1:4" x14ac:dyDescent="0.2">
      <c r="A7591" s="5">
        <v>123407602</v>
      </c>
      <c r="B7591" s="5" t="s">
        <v>6654</v>
      </c>
      <c r="C7591" s="5" t="s">
        <v>5051</v>
      </c>
      <c r="D7591" s="77">
        <v>43424</v>
      </c>
    </row>
    <row r="7592" spans="1:4" x14ac:dyDescent="0.2">
      <c r="A7592" s="5">
        <v>123407603</v>
      </c>
      <c r="B7592" s="5" t="s">
        <v>6918</v>
      </c>
      <c r="C7592" s="5" t="s">
        <v>5051</v>
      </c>
      <c r="D7592" s="77">
        <v>43748</v>
      </c>
    </row>
    <row r="7593" spans="1:4" x14ac:dyDescent="0.2">
      <c r="A7593" s="5">
        <v>123407604</v>
      </c>
      <c r="B7593" s="5" t="s">
        <v>6457</v>
      </c>
      <c r="C7593" s="5" t="s">
        <v>5049</v>
      </c>
      <c r="D7593" s="77">
        <v>43817</v>
      </c>
    </row>
    <row r="7594" spans="1:4" x14ac:dyDescent="0.2">
      <c r="A7594" s="5">
        <v>123407605</v>
      </c>
      <c r="B7594" s="5" t="s">
        <v>7284</v>
      </c>
      <c r="C7594" s="5" t="s">
        <v>5051</v>
      </c>
      <c r="D7594" s="77">
        <v>43133</v>
      </c>
    </row>
    <row r="7595" spans="1:4" x14ac:dyDescent="0.2">
      <c r="A7595" s="5">
        <v>123407606</v>
      </c>
      <c r="B7595" s="5" t="s">
        <v>7634</v>
      </c>
      <c r="C7595" s="5" t="s">
        <v>5051</v>
      </c>
      <c r="D7595" s="77">
        <v>43317</v>
      </c>
    </row>
    <row r="7596" spans="1:4" x14ac:dyDescent="0.2">
      <c r="A7596" s="5">
        <v>123407607</v>
      </c>
      <c r="B7596" s="5" t="s">
        <v>5069</v>
      </c>
      <c r="C7596" s="5" t="s">
        <v>5051</v>
      </c>
      <c r="D7596" s="77">
        <v>43391</v>
      </c>
    </row>
    <row r="7597" spans="1:4" x14ac:dyDescent="0.2">
      <c r="A7597" s="5">
        <v>123407608</v>
      </c>
      <c r="B7597" s="5" t="s">
        <v>5683</v>
      </c>
      <c r="C7597" s="5" t="s">
        <v>5060</v>
      </c>
      <c r="D7597" s="77">
        <v>43326</v>
      </c>
    </row>
    <row r="7598" spans="1:4" x14ac:dyDescent="0.2">
      <c r="A7598" s="5">
        <v>123407609</v>
      </c>
      <c r="B7598" s="5" t="s">
        <v>5127</v>
      </c>
      <c r="C7598" s="5" t="s">
        <v>5060</v>
      </c>
      <c r="D7598" s="77">
        <v>43660</v>
      </c>
    </row>
    <row r="7599" spans="1:4" x14ac:dyDescent="0.2">
      <c r="A7599" s="5">
        <v>123407610</v>
      </c>
      <c r="B7599" s="5" t="s">
        <v>5129</v>
      </c>
      <c r="C7599" s="5" t="s">
        <v>5049</v>
      </c>
      <c r="D7599" s="77">
        <v>43271</v>
      </c>
    </row>
    <row r="7600" spans="1:4" x14ac:dyDescent="0.2">
      <c r="A7600" s="5">
        <v>123407611</v>
      </c>
      <c r="B7600" s="5" t="s">
        <v>7122</v>
      </c>
      <c r="C7600" s="5" t="s">
        <v>5099</v>
      </c>
      <c r="D7600" s="77">
        <v>43564</v>
      </c>
    </row>
    <row r="7601" spans="1:4" x14ac:dyDescent="0.2">
      <c r="A7601" s="5">
        <v>123407612</v>
      </c>
      <c r="B7601" s="5" t="s">
        <v>5437</v>
      </c>
      <c r="C7601" s="5" t="s">
        <v>5049</v>
      </c>
      <c r="D7601" s="77">
        <v>43575</v>
      </c>
    </row>
    <row r="7602" spans="1:4" x14ac:dyDescent="0.2">
      <c r="A7602" s="5">
        <v>123407613</v>
      </c>
      <c r="B7602" s="5" t="s">
        <v>5653</v>
      </c>
      <c r="C7602" s="5" t="s">
        <v>5049</v>
      </c>
      <c r="D7602" s="77">
        <v>43207</v>
      </c>
    </row>
    <row r="7603" spans="1:4" x14ac:dyDescent="0.2">
      <c r="A7603" s="5">
        <v>123407614</v>
      </c>
      <c r="B7603" s="5" t="s">
        <v>7400</v>
      </c>
      <c r="C7603" s="5" t="s">
        <v>5099</v>
      </c>
      <c r="D7603" s="77">
        <v>43293</v>
      </c>
    </row>
    <row r="7604" spans="1:4" x14ac:dyDescent="0.2">
      <c r="A7604" s="5">
        <v>123407615</v>
      </c>
      <c r="B7604" s="5" t="s">
        <v>6579</v>
      </c>
      <c r="C7604" s="5" t="s">
        <v>5099</v>
      </c>
      <c r="D7604" s="77">
        <v>43677</v>
      </c>
    </row>
    <row r="7605" spans="1:4" x14ac:dyDescent="0.2">
      <c r="A7605" s="5">
        <v>123407616</v>
      </c>
      <c r="B7605" s="5" t="s">
        <v>6129</v>
      </c>
      <c r="C7605" s="5" t="s">
        <v>5049</v>
      </c>
      <c r="D7605" s="77">
        <v>43392</v>
      </c>
    </row>
    <row r="7606" spans="1:4" x14ac:dyDescent="0.2">
      <c r="A7606" s="5">
        <v>123407617</v>
      </c>
      <c r="B7606" s="5" t="s">
        <v>5482</v>
      </c>
      <c r="C7606" s="5" t="s">
        <v>5049</v>
      </c>
      <c r="D7606" s="77">
        <v>43819</v>
      </c>
    </row>
    <row r="7607" spans="1:4" x14ac:dyDescent="0.2">
      <c r="A7607" s="5">
        <v>123407618</v>
      </c>
      <c r="B7607" s="5" t="s">
        <v>6915</v>
      </c>
      <c r="C7607" s="5" t="s">
        <v>5047</v>
      </c>
      <c r="D7607" s="77">
        <v>43151</v>
      </c>
    </row>
    <row r="7608" spans="1:4" x14ac:dyDescent="0.2">
      <c r="A7608" s="5">
        <v>123407619</v>
      </c>
      <c r="B7608" s="5" t="s">
        <v>5481</v>
      </c>
      <c r="C7608" s="5" t="s">
        <v>5047</v>
      </c>
      <c r="D7608" s="77">
        <v>43244</v>
      </c>
    </row>
    <row r="7609" spans="1:4" x14ac:dyDescent="0.2">
      <c r="A7609" s="5">
        <v>123407620</v>
      </c>
      <c r="B7609" s="5" t="s">
        <v>6887</v>
      </c>
      <c r="C7609" s="5" t="s">
        <v>5051</v>
      </c>
      <c r="D7609" s="77">
        <v>43707</v>
      </c>
    </row>
    <row r="7610" spans="1:4" x14ac:dyDescent="0.2">
      <c r="A7610" s="5">
        <v>123407621</v>
      </c>
      <c r="B7610" s="5" t="s">
        <v>5950</v>
      </c>
      <c r="C7610" s="5" t="s">
        <v>5051</v>
      </c>
      <c r="D7610" s="77">
        <v>43155</v>
      </c>
    </row>
    <row r="7611" spans="1:4" x14ac:dyDescent="0.2">
      <c r="A7611" s="5">
        <v>123407622</v>
      </c>
      <c r="B7611" s="5" t="s">
        <v>5801</v>
      </c>
      <c r="C7611" s="5" t="s">
        <v>5051</v>
      </c>
      <c r="D7611" s="77">
        <v>43525</v>
      </c>
    </row>
    <row r="7612" spans="1:4" x14ac:dyDescent="0.2">
      <c r="A7612" s="5">
        <v>123407623</v>
      </c>
      <c r="B7612" s="5" t="s">
        <v>5939</v>
      </c>
      <c r="C7612" s="5" t="s">
        <v>5051</v>
      </c>
      <c r="D7612" s="77">
        <v>43814</v>
      </c>
    </row>
    <row r="7613" spans="1:4" x14ac:dyDescent="0.2">
      <c r="A7613" s="5">
        <v>123407624</v>
      </c>
      <c r="B7613" s="5" t="s">
        <v>7685</v>
      </c>
      <c r="C7613" s="5" t="s">
        <v>5051</v>
      </c>
      <c r="D7613" s="77">
        <v>43487</v>
      </c>
    </row>
    <row r="7614" spans="1:4" x14ac:dyDescent="0.2">
      <c r="A7614" s="5">
        <v>123407625</v>
      </c>
      <c r="B7614" s="5" t="s">
        <v>7561</v>
      </c>
      <c r="C7614" s="5" t="s">
        <v>5051</v>
      </c>
      <c r="D7614" s="77">
        <v>43446</v>
      </c>
    </row>
    <row r="7615" spans="1:4" x14ac:dyDescent="0.2">
      <c r="A7615" s="5">
        <v>123407626</v>
      </c>
      <c r="B7615" s="5" t="s">
        <v>5473</v>
      </c>
      <c r="C7615" s="5" t="s">
        <v>5060</v>
      </c>
      <c r="D7615" s="77">
        <v>43360</v>
      </c>
    </row>
    <row r="7616" spans="1:4" x14ac:dyDescent="0.2">
      <c r="A7616" s="5">
        <v>123407627</v>
      </c>
      <c r="B7616" s="5" t="s">
        <v>7151</v>
      </c>
      <c r="C7616" s="5" t="s">
        <v>5060</v>
      </c>
      <c r="D7616" s="77">
        <v>43265</v>
      </c>
    </row>
    <row r="7617" spans="1:4" x14ac:dyDescent="0.2">
      <c r="A7617" s="5">
        <v>123407628</v>
      </c>
      <c r="B7617" s="5" t="s">
        <v>7520</v>
      </c>
      <c r="C7617" s="5" t="s">
        <v>5049</v>
      </c>
      <c r="D7617" s="77">
        <v>43340</v>
      </c>
    </row>
    <row r="7618" spans="1:4" x14ac:dyDescent="0.2">
      <c r="A7618" s="5">
        <v>123407629</v>
      </c>
      <c r="B7618" s="5" t="s">
        <v>5911</v>
      </c>
      <c r="C7618" s="5" t="s">
        <v>5049</v>
      </c>
      <c r="D7618" s="77">
        <v>43806</v>
      </c>
    </row>
    <row r="7619" spans="1:4" x14ac:dyDescent="0.2">
      <c r="A7619" s="5">
        <v>123407630</v>
      </c>
      <c r="B7619" s="5" t="s">
        <v>5611</v>
      </c>
      <c r="C7619" s="5" t="s">
        <v>5049</v>
      </c>
      <c r="D7619" s="77">
        <v>43653</v>
      </c>
    </row>
    <row r="7620" spans="1:4" x14ac:dyDescent="0.2">
      <c r="A7620" s="5">
        <v>123407631</v>
      </c>
      <c r="B7620" s="5" t="s">
        <v>5135</v>
      </c>
      <c r="C7620" s="5" t="s">
        <v>5060</v>
      </c>
      <c r="D7620" s="77">
        <v>43281</v>
      </c>
    </row>
    <row r="7621" spans="1:4" x14ac:dyDescent="0.2">
      <c r="A7621" s="5">
        <v>123407632</v>
      </c>
      <c r="B7621" s="5" t="s">
        <v>5703</v>
      </c>
      <c r="C7621" s="5" t="s">
        <v>5051</v>
      </c>
      <c r="D7621" s="77">
        <v>43597</v>
      </c>
    </row>
    <row r="7622" spans="1:4" x14ac:dyDescent="0.2">
      <c r="A7622" s="5">
        <v>123407633</v>
      </c>
      <c r="B7622" s="5" t="s">
        <v>7886</v>
      </c>
      <c r="C7622" s="5" t="s">
        <v>5060</v>
      </c>
      <c r="D7622" s="77">
        <v>43578</v>
      </c>
    </row>
    <row r="7623" spans="1:4" x14ac:dyDescent="0.2">
      <c r="A7623" s="5">
        <v>123407634</v>
      </c>
      <c r="B7623" s="5" t="s">
        <v>7964</v>
      </c>
      <c r="C7623" s="5" t="s">
        <v>5051</v>
      </c>
      <c r="D7623" s="77">
        <v>43676</v>
      </c>
    </row>
    <row r="7624" spans="1:4" x14ac:dyDescent="0.2">
      <c r="A7624" s="5">
        <v>123407635</v>
      </c>
      <c r="B7624" s="5" t="s">
        <v>8115</v>
      </c>
      <c r="C7624" s="5" t="s">
        <v>5060</v>
      </c>
      <c r="D7624" s="77">
        <v>43731</v>
      </c>
    </row>
    <row r="7625" spans="1:4" x14ac:dyDescent="0.2">
      <c r="A7625" s="5">
        <v>123407636</v>
      </c>
      <c r="B7625" s="5" t="s">
        <v>5900</v>
      </c>
      <c r="C7625" s="5" t="s">
        <v>5051</v>
      </c>
      <c r="D7625" s="77">
        <v>43135</v>
      </c>
    </row>
    <row r="7626" spans="1:4" x14ac:dyDescent="0.2">
      <c r="A7626" s="5">
        <v>123407637</v>
      </c>
      <c r="B7626" s="5" t="s">
        <v>5281</v>
      </c>
      <c r="C7626" s="5" t="s">
        <v>5049</v>
      </c>
      <c r="D7626" s="77">
        <v>43687</v>
      </c>
    </row>
    <row r="7627" spans="1:4" x14ac:dyDescent="0.2">
      <c r="A7627" s="5">
        <v>123407638</v>
      </c>
      <c r="B7627" s="5" t="s">
        <v>6288</v>
      </c>
      <c r="C7627" s="5" t="s">
        <v>5049</v>
      </c>
      <c r="D7627" s="77">
        <v>43504</v>
      </c>
    </row>
    <row r="7628" spans="1:4" x14ac:dyDescent="0.2">
      <c r="A7628" s="5">
        <v>123407639</v>
      </c>
      <c r="B7628" s="5" t="s">
        <v>6620</v>
      </c>
      <c r="C7628" s="5" t="s">
        <v>5049</v>
      </c>
      <c r="D7628" s="77">
        <v>43809</v>
      </c>
    </row>
    <row r="7629" spans="1:4" x14ac:dyDescent="0.2">
      <c r="A7629" s="5">
        <v>123407640</v>
      </c>
      <c r="B7629" s="5" t="s">
        <v>6346</v>
      </c>
      <c r="C7629" s="5" t="s">
        <v>5049</v>
      </c>
      <c r="D7629" s="77">
        <v>43798</v>
      </c>
    </row>
    <row r="7630" spans="1:4" x14ac:dyDescent="0.2">
      <c r="A7630" s="5">
        <v>123407641</v>
      </c>
      <c r="B7630" s="5" t="s">
        <v>5439</v>
      </c>
      <c r="C7630" s="5" t="s">
        <v>5049</v>
      </c>
      <c r="D7630" s="77">
        <v>43316</v>
      </c>
    </row>
    <row r="7631" spans="1:4" x14ac:dyDescent="0.2">
      <c r="A7631" s="5">
        <v>123407642</v>
      </c>
      <c r="B7631" s="5" t="s">
        <v>8123</v>
      </c>
      <c r="C7631" s="5" t="s">
        <v>5049</v>
      </c>
      <c r="D7631" s="77">
        <v>43426</v>
      </c>
    </row>
    <row r="7632" spans="1:4" x14ac:dyDescent="0.2">
      <c r="A7632" s="5">
        <v>123407643</v>
      </c>
      <c r="B7632" s="5" t="s">
        <v>5973</v>
      </c>
      <c r="C7632" s="5" t="s">
        <v>5051</v>
      </c>
      <c r="D7632" s="77">
        <v>43798</v>
      </c>
    </row>
    <row r="7633" spans="1:4" x14ac:dyDescent="0.2">
      <c r="A7633" s="5">
        <v>123407644</v>
      </c>
      <c r="B7633" s="5" t="s">
        <v>5871</v>
      </c>
      <c r="C7633" s="5" t="s">
        <v>5049</v>
      </c>
      <c r="D7633" s="77">
        <v>43625</v>
      </c>
    </row>
    <row r="7634" spans="1:4" x14ac:dyDescent="0.2">
      <c r="A7634" s="5">
        <v>123407645</v>
      </c>
      <c r="B7634" s="5" t="s">
        <v>5059</v>
      </c>
      <c r="C7634" s="5" t="s">
        <v>5060</v>
      </c>
      <c r="D7634" s="77">
        <v>43787</v>
      </c>
    </row>
    <row r="7635" spans="1:4" x14ac:dyDescent="0.2">
      <c r="A7635" s="5">
        <v>123407646</v>
      </c>
      <c r="B7635" s="5" t="s">
        <v>5757</v>
      </c>
      <c r="C7635" s="5" t="s">
        <v>5051</v>
      </c>
      <c r="D7635" s="77">
        <v>43702</v>
      </c>
    </row>
    <row r="7636" spans="1:4" x14ac:dyDescent="0.2">
      <c r="A7636" s="5">
        <v>123407647</v>
      </c>
      <c r="B7636" s="5" t="s">
        <v>6757</v>
      </c>
      <c r="C7636" s="5" t="s">
        <v>5049</v>
      </c>
      <c r="D7636" s="77">
        <v>43575</v>
      </c>
    </row>
    <row r="7637" spans="1:4" x14ac:dyDescent="0.2">
      <c r="A7637" s="5">
        <v>123407648</v>
      </c>
      <c r="B7637" s="5" t="s">
        <v>5208</v>
      </c>
      <c r="C7637" s="5" t="s">
        <v>5051</v>
      </c>
      <c r="D7637" s="77">
        <v>43252</v>
      </c>
    </row>
    <row r="7638" spans="1:4" x14ac:dyDescent="0.2">
      <c r="A7638" s="5">
        <v>123407649</v>
      </c>
      <c r="B7638" s="5" t="s">
        <v>5925</v>
      </c>
      <c r="C7638" s="5" t="s">
        <v>5051</v>
      </c>
      <c r="D7638" s="77">
        <v>43527</v>
      </c>
    </row>
    <row r="7639" spans="1:4" x14ac:dyDescent="0.2">
      <c r="A7639" s="5">
        <v>123407650</v>
      </c>
      <c r="B7639" s="5" t="s">
        <v>5575</v>
      </c>
      <c r="C7639" s="5" t="s">
        <v>5055</v>
      </c>
      <c r="D7639" s="77">
        <v>43443</v>
      </c>
    </row>
    <row r="7640" spans="1:4" x14ac:dyDescent="0.2">
      <c r="A7640" s="5">
        <v>123407651</v>
      </c>
      <c r="B7640" s="5" t="s">
        <v>7603</v>
      </c>
      <c r="C7640" s="5" t="s">
        <v>5051</v>
      </c>
      <c r="D7640" s="77">
        <v>43655</v>
      </c>
    </row>
    <row r="7641" spans="1:4" x14ac:dyDescent="0.2">
      <c r="A7641" s="5">
        <v>123407652</v>
      </c>
      <c r="B7641" s="5" t="s">
        <v>8045</v>
      </c>
      <c r="C7641" s="5" t="s">
        <v>5051</v>
      </c>
      <c r="D7641" s="77">
        <v>43811</v>
      </c>
    </row>
    <row r="7642" spans="1:4" x14ac:dyDescent="0.2">
      <c r="A7642" s="5">
        <v>123407653</v>
      </c>
      <c r="B7642" s="5" t="s">
        <v>7988</v>
      </c>
      <c r="C7642" s="5" t="s">
        <v>5055</v>
      </c>
      <c r="D7642" s="77">
        <v>43567</v>
      </c>
    </row>
    <row r="7643" spans="1:4" x14ac:dyDescent="0.2">
      <c r="A7643" s="5">
        <v>123407654</v>
      </c>
      <c r="B7643" s="5" t="s">
        <v>8024</v>
      </c>
      <c r="C7643" s="5" t="s">
        <v>5055</v>
      </c>
      <c r="D7643" s="77">
        <v>43673</v>
      </c>
    </row>
    <row r="7644" spans="1:4" x14ac:dyDescent="0.2">
      <c r="A7644" s="5">
        <v>123407655</v>
      </c>
      <c r="B7644" s="5" t="s">
        <v>7590</v>
      </c>
      <c r="C7644" s="5" t="s">
        <v>5049</v>
      </c>
      <c r="D7644" s="77">
        <v>43298</v>
      </c>
    </row>
    <row r="7645" spans="1:4" x14ac:dyDescent="0.2">
      <c r="A7645" s="5">
        <v>123407656</v>
      </c>
      <c r="B7645" s="5" t="s">
        <v>7946</v>
      </c>
      <c r="C7645" s="5" t="s">
        <v>5051</v>
      </c>
      <c r="D7645" s="77">
        <v>43614</v>
      </c>
    </row>
    <row r="7646" spans="1:4" x14ac:dyDescent="0.2">
      <c r="A7646" s="5">
        <v>123407657</v>
      </c>
      <c r="B7646" s="5" t="s">
        <v>5607</v>
      </c>
      <c r="C7646" s="5" t="s">
        <v>5051</v>
      </c>
      <c r="D7646" s="77">
        <v>43180</v>
      </c>
    </row>
    <row r="7647" spans="1:4" x14ac:dyDescent="0.2">
      <c r="A7647" s="5">
        <v>123407658</v>
      </c>
      <c r="B7647" s="5" t="s">
        <v>7639</v>
      </c>
      <c r="C7647" s="5" t="s">
        <v>5049</v>
      </c>
      <c r="D7647" s="77">
        <v>43345</v>
      </c>
    </row>
    <row r="7648" spans="1:4" x14ac:dyDescent="0.2">
      <c r="A7648" s="5">
        <v>123407659</v>
      </c>
      <c r="B7648" s="5" t="s">
        <v>7179</v>
      </c>
      <c r="C7648" s="5" t="s">
        <v>5049</v>
      </c>
      <c r="D7648" s="77">
        <v>43573</v>
      </c>
    </row>
    <row r="7649" spans="1:4" x14ac:dyDescent="0.2">
      <c r="A7649" s="5">
        <v>123407660</v>
      </c>
      <c r="B7649" s="5" t="s">
        <v>6462</v>
      </c>
      <c r="C7649" s="5" t="s">
        <v>5051</v>
      </c>
      <c r="D7649" s="77">
        <v>43108</v>
      </c>
    </row>
    <row r="7650" spans="1:4" x14ac:dyDescent="0.2">
      <c r="A7650" s="5">
        <v>123407661</v>
      </c>
      <c r="B7650" s="5" t="s">
        <v>7306</v>
      </c>
      <c r="C7650" s="5" t="s">
        <v>5049</v>
      </c>
      <c r="D7650" s="77">
        <v>43789</v>
      </c>
    </row>
    <row r="7651" spans="1:4" x14ac:dyDescent="0.2">
      <c r="A7651" s="5">
        <v>123407662</v>
      </c>
      <c r="B7651" s="5" t="s">
        <v>5170</v>
      </c>
      <c r="C7651" s="5" t="s">
        <v>5049</v>
      </c>
      <c r="D7651" s="77">
        <v>43675</v>
      </c>
    </row>
    <row r="7652" spans="1:4" x14ac:dyDescent="0.2">
      <c r="A7652" s="5">
        <v>123407663</v>
      </c>
      <c r="B7652" s="5" t="s">
        <v>6746</v>
      </c>
      <c r="C7652" s="5" t="s">
        <v>5055</v>
      </c>
      <c r="D7652" s="77">
        <v>43494</v>
      </c>
    </row>
    <row r="7653" spans="1:4" x14ac:dyDescent="0.2">
      <c r="A7653" s="5">
        <v>123407664</v>
      </c>
      <c r="B7653" s="5" t="s">
        <v>5526</v>
      </c>
      <c r="C7653" s="5" t="s">
        <v>5049</v>
      </c>
      <c r="D7653" s="77">
        <v>43362</v>
      </c>
    </row>
    <row r="7654" spans="1:4" x14ac:dyDescent="0.2">
      <c r="A7654" s="5">
        <v>123407665</v>
      </c>
      <c r="B7654" s="5" t="s">
        <v>7267</v>
      </c>
      <c r="C7654" s="5" t="s">
        <v>5049</v>
      </c>
      <c r="D7654" s="77">
        <v>43430</v>
      </c>
    </row>
    <row r="7655" spans="1:4" x14ac:dyDescent="0.2">
      <c r="A7655" s="5">
        <v>123407666</v>
      </c>
      <c r="B7655" s="5" t="s">
        <v>6220</v>
      </c>
      <c r="C7655" s="5" t="s">
        <v>5051</v>
      </c>
      <c r="D7655" s="77">
        <v>43503</v>
      </c>
    </row>
    <row r="7656" spans="1:4" x14ac:dyDescent="0.2">
      <c r="A7656" s="5">
        <v>123407667</v>
      </c>
      <c r="B7656" s="5" t="s">
        <v>7128</v>
      </c>
      <c r="C7656" s="5" t="s">
        <v>5051</v>
      </c>
      <c r="D7656" s="77">
        <v>43446</v>
      </c>
    </row>
    <row r="7657" spans="1:4" x14ac:dyDescent="0.2">
      <c r="A7657" s="5">
        <v>123407668</v>
      </c>
      <c r="B7657" s="5" t="s">
        <v>7035</v>
      </c>
      <c r="C7657" s="5" t="s">
        <v>5049</v>
      </c>
      <c r="D7657" s="77">
        <v>43408</v>
      </c>
    </row>
    <row r="7658" spans="1:4" x14ac:dyDescent="0.2">
      <c r="A7658" s="5">
        <v>123407669</v>
      </c>
      <c r="B7658" s="5" t="s">
        <v>6196</v>
      </c>
      <c r="C7658" s="5" t="s">
        <v>5055</v>
      </c>
      <c r="D7658" s="77">
        <v>43818</v>
      </c>
    </row>
    <row r="7659" spans="1:4" x14ac:dyDescent="0.2">
      <c r="A7659" s="5">
        <v>123407670</v>
      </c>
      <c r="B7659" s="5" t="s">
        <v>7803</v>
      </c>
      <c r="C7659" s="5" t="s">
        <v>5060</v>
      </c>
      <c r="D7659" s="77">
        <v>43592</v>
      </c>
    </row>
    <row r="7660" spans="1:4" x14ac:dyDescent="0.2">
      <c r="A7660" s="5">
        <v>123407671</v>
      </c>
      <c r="B7660" s="5" t="s">
        <v>5423</v>
      </c>
      <c r="C7660" s="5" t="s">
        <v>5051</v>
      </c>
      <c r="D7660" s="77">
        <v>43483</v>
      </c>
    </row>
    <row r="7661" spans="1:4" x14ac:dyDescent="0.2">
      <c r="A7661" s="5">
        <v>123407672</v>
      </c>
      <c r="B7661" s="5" t="s">
        <v>5180</v>
      </c>
      <c r="C7661" s="5" t="s">
        <v>5051</v>
      </c>
      <c r="D7661" s="77">
        <v>43458</v>
      </c>
    </row>
    <row r="7662" spans="1:4" x14ac:dyDescent="0.2">
      <c r="A7662" s="5">
        <v>123407673</v>
      </c>
      <c r="B7662" s="5" t="s">
        <v>7032</v>
      </c>
      <c r="C7662" s="5" t="s">
        <v>5049</v>
      </c>
      <c r="D7662" s="77">
        <v>43818</v>
      </c>
    </row>
    <row r="7663" spans="1:4" x14ac:dyDescent="0.2">
      <c r="A7663" s="5">
        <v>123407674</v>
      </c>
      <c r="B7663" s="5" t="s">
        <v>5638</v>
      </c>
      <c r="C7663" s="5" t="s">
        <v>5060</v>
      </c>
      <c r="D7663" s="77">
        <v>43679</v>
      </c>
    </row>
    <row r="7664" spans="1:4" x14ac:dyDescent="0.2">
      <c r="A7664" s="5">
        <v>123407675</v>
      </c>
      <c r="B7664" s="5" t="s">
        <v>5487</v>
      </c>
      <c r="C7664" s="5" t="s">
        <v>5055</v>
      </c>
      <c r="D7664" s="77">
        <v>43413</v>
      </c>
    </row>
    <row r="7665" spans="1:4" x14ac:dyDescent="0.2">
      <c r="A7665" s="5">
        <v>123407676</v>
      </c>
      <c r="B7665" s="5" t="s">
        <v>5395</v>
      </c>
      <c r="C7665" s="5" t="s">
        <v>5051</v>
      </c>
      <c r="D7665" s="77">
        <v>43791</v>
      </c>
    </row>
    <row r="7666" spans="1:4" x14ac:dyDescent="0.2">
      <c r="A7666" s="5">
        <v>123407677</v>
      </c>
      <c r="B7666" s="5" t="s">
        <v>7884</v>
      </c>
      <c r="C7666" s="5" t="s">
        <v>5051</v>
      </c>
      <c r="D7666" s="77">
        <v>43666</v>
      </c>
    </row>
    <row r="7667" spans="1:4" x14ac:dyDescent="0.2">
      <c r="A7667" s="5">
        <v>123407678</v>
      </c>
      <c r="B7667" s="5" t="s">
        <v>6820</v>
      </c>
      <c r="C7667" s="5" t="s">
        <v>5060</v>
      </c>
      <c r="D7667" s="77">
        <v>43332</v>
      </c>
    </row>
    <row r="7668" spans="1:4" x14ac:dyDescent="0.2">
      <c r="A7668" s="5">
        <v>123407679</v>
      </c>
      <c r="B7668" s="5" t="s">
        <v>7957</v>
      </c>
      <c r="C7668" s="5" t="s">
        <v>5051</v>
      </c>
      <c r="D7668" s="77">
        <v>43226</v>
      </c>
    </row>
    <row r="7669" spans="1:4" x14ac:dyDescent="0.2">
      <c r="A7669" s="5">
        <v>123407680</v>
      </c>
      <c r="B7669" s="5" t="s">
        <v>6619</v>
      </c>
      <c r="C7669" s="5" t="s">
        <v>5051</v>
      </c>
      <c r="D7669" s="77">
        <v>43429</v>
      </c>
    </row>
    <row r="7670" spans="1:4" x14ac:dyDescent="0.2">
      <c r="A7670" s="5">
        <v>123407681</v>
      </c>
      <c r="B7670" s="5" t="s">
        <v>6650</v>
      </c>
      <c r="C7670" s="5" t="s">
        <v>5051</v>
      </c>
      <c r="D7670" s="77">
        <v>43611</v>
      </c>
    </row>
    <row r="7671" spans="1:4" x14ac:dyDescent="0.2">
      <c r="A7671" s="5">
        <v>123407682</v>
      </c>
      <c r="B7671" s="5" t="s">
        <v>5533</v>
      </c>
      <c r="C7671" s="5" t="s">
        <v>5051</v>
      </c>
      <c r="D7671" s="77">
        <v>43315</v>
      </c>
    </row>
    <row r="7672" spans="1:4" x14ac:dyDescent="0.2">
      <c r="A7672" s="5">
        <v>123407683</v>
      </c>
      <c r="B7672" s="5" t="s">
        <v>6608</v>
      </c>
      <c r="C7672" s="5" t="s">
        <v>5046</v>
      </c>
      <c r="D7672" s="77">
        <v>43209</v>
      </c>
    </row>
    <row r="7673" spans="1:4" x14ac:dyDescent="0.2">
      <c r="A7673" s="5">
        <v>123407684</v>
      </c>
      <c r="B7673" s="5" t="s">
        <v>5913</v>
      </c>
      <c r="C7673" s="5" t="s">
        <v>5051</v>
      </c>
      <c r="D7673" s="77">
        <v>43302</v>
      </c>
    </row>
    <row r="7674" spans="1:4" x14ac:dyDescent="0.2">
      <c r="A7674" s="5">
        <v>123407685</v>
      </c>
      <c r="B7674" s="5" t="s">
        <v>7123</v>
      </c>
      <c r="C7674" s="5" t="s">
        <v>5049</v>
      </c>
      <c r="D7674" s="77">
        <v>43625</v>
      </c>
    </row>
    <row r="7675" spans="1:4" x14ac:dyDescent="0.2">
      <c r="A7675" s="5">
        <v>123407686</v>
      </c>
      <c r="B7675" s="5" t="s">
        <v>6286</v>
      </c>
      <c r="C7675" s="5" t="s">
        <v>5049</v>
      </c>
      <c r="D7675" s="77">
        <v>43670</v>
      </c>
    </row>
    <row r="7676" spans="1:4" x14ac:dyDescent="0.2">
      <c r="A7676" s="5">
        <v>123407687</v>
      </c>
      <c r="B7676" s="5" t="s">
        <v>5543</v>
      </c>
      <c r="C7676" s="5" t="s">
        <v>5049</v>
      </c>
      <c r="D7676" s="77">
        <v>43586</v>
      </c>
    </row>
    <row r="7677" spans="1:4" x14ac:dyDescent="0.2">
      <c r="A7677" s="5">
        <v>123407688</v>
      </c>
      <c r="B7677" s="5" t="s">
        <v>6693</v>
      </c>
      <c r="C7677" s="5" t="s">
        <v>5049</v>
      </c>
      <c r="D7677" s="77">
        <v>43392</v>
      </c>
    </row>
    <row r="7678" spans="1:4" x14ac:dyDescent="0.2">
      <c r="A7678" s="5">
        <v>123407689</v>
      </c>
      <c r="B7678" s="5" t="s">
        <v>7880</v>
      </c>
      <c r="C7678" s="5" t="s">
        <v>5046</v>
      </c>
      <c r="D7678" s="77">
        <v>43477</v>
      </c>
    </row>
    <row r="7679" spans="1:4" x14ac:dyDescent="0.2">
      <c r="A7679" s="5">
        <v>123407690</v>
      </c>
      <c r="B7679" s="5" t="s">
        <v>5948</v>
      </c>
      <c r="C7679" s="5" t="s">
        <v>5051</v>
      </c>
      <c r="D7679" s="77">
        <v>43314</v>
      </c>
    </row>
    <row r="7680" spans="1:4" x14ac:dyDescent="0.2">
      <c r="A7680" s="5">
        <v>123407691</v>
      </c>
      <c r="B7680" s="5" t="s">
        <v>7528</v>
      </c>
      <c r="C7680" s="5" t="s">
        <v>5046</v>
      </c>
      <c r="D7680" s="77">
        <v>43111</v>
      </c>
    </row>
    <row r="7681" spans="1:4" x14ac:dyDescent="0.2">
      <c r="A7681" s="5">
        <v>123407692</v>
      </c>
      <c r="B7681" s="5" t="s">
        <v>7438</v>
      </c>
      <c r="C7681" s="5" t="s">
        <v>5051</v>
      </c>
      <c r="D7681" s="77">
        <v>43269</v>
      </c>
    </row>
    <row r="7682" spans="1:4" x14ac:dyDescent="0.2">
      <c r="A7682" s="5">
        <v>123407693</v>
      </c>
      <c r="B7682" s="5" t="s">
        <v>8090</v>
      </c>
      <c r="C7682" s="5" t="s">
        <v>5046</v>
      </c>
      <c r="D7682" s="77">
        <v>43442</v>
      </c>
    </row>
    <row r="7683" spans="1:4" x14ac:dyDescent="0.2">
      <c r="A7683" s="5">
        <v>123407694</v>
      </c>
      <c r="B7683" s="5" t="s">
        <v>6893</v>
      </c>
      <c r="C7683" s="5" t="s">
        <v>5051</v>
      </c>
      <c r="D7683" s="77">
        <v>43510</v>
      </c>
    </row>
    <row r="7684" spans="1:4" x14ac:dyDescent="0.2">
      <c r="A7684" s="5">
        <v>123407695</v>
      </c>
      <c r="B7684" s="5" t="s">
        <v>7780</v>
      </c>
      <c r="C7684" s="5" t="s">
        <v>5049</v>
      </c>
      <c r="D7684" s="77">
        <v>43493</v>
      </c>
    </row>
    <row r="7685" spans="1:4" x14ac:dyDescent="0.2">
      <c r="A7685" s="5">
        <v>123407696</v>
      </c>
      <c r="B7685" s="5" t="s">
        <v>5808</v>
      </c>
      <c r="C7685" s="5" t="s">
        <v>5060</v>
      </c>
      <c r="D7685" s="77">
        <v>43569</v>
      </c>
    </row>
    <row r="7686" spans="1:4" x14ac:dyDescent="0.2">
      <c r="A7686" s="5">
        <v>123407697</v>
      </c>
      <c r="B7686" s="5" t="s">
        <v>5568</v>
      </c>
      <c r="C7686" s="5" t="s">
        <v>5060</v>
      </c>
      <c r="D7686" s="77">
        <v>43659</v>
      </c>
    </row>
    <row r="7687" spans="1:4" x14ac:dyDescent="0.2">
      <c r="A7687" s="5">
        <v>123407698</v>
      </c>
      <c r="B7687" s="5" t="s">
        <v>5684</v>
      </c>
      <c r="C7687" s="5" t="s">
        <v>5051</v>
      </c>
      <c r="D7687" s="77">
        <v>43305</v>
      </c>
    </row>
    <row r="7688" spans="1:4" x14ac:dyDescent="0.2">
      <c r="A7688" s="5">
        <v>123407699</v>
      </c>
      <c r="B7688" s="5" t="s">
        <v>7506</v>
      </c>
      <c r="C7688" s="5" t="s">
        <v>5060</v>
      </c>
      <c r="D7688" s="77">
        <v>43512</v>
      </c>
    </row>
    <row r="7689" spans="1:4" x14ac:dyDescent="0.2">
      <c r="A7689" s="5">
        <v>123407700</v>
      </c>
      <c r="B7689" s="5" t="s">
        <v>5614</v>
      </c>
      <c r="C7689" s="5" t="s">
        <v>5049</v>
      </c>
      <c r="D7689" s="77">
        <v>43439</v>
      </c>
    </row>
    <row r="7690" spans="1:4" x14ac:dyDescent="0.2">
      <c r="A7690" s="5">
        <v>123407701</v>
      </c>
      <c r="B7690" s="5" t="s">
        <v>5195</v>
      </c>
      <c r="C7690" s="5" t="s">
        <v>5049</v>
      </c>
      <c r="D7690" s="77">
        <v>43331</v>
      </c>
    </row>
    <row r="7691" spans="1:4" x14ac:dyDescent="0.2">
      <c r="A7691" s="5">
        <v>123407702</v>
      </c>
      <c r="B7691" s="5" t="s">
        <v>8116</v>
      </c>
      <c r="C7691" s="5" t="s">
        <v>5060</v>
      </c>
      <c r="D7691" s="77">
        <v>43369</v>
      </c>
    </row>
    <row r="7692" spans="1:4" x14ac:dyDescent="0.2">
      <c r="A7692" s="5">
        <v>123407703</v>
      </c>
      <c r="B7692" s="5" t="s">
        <v>5318</v>
      </c>
      <c r="C7692" s="5" t="s">
        <v>5049</v>
      </c>
      <c r="D7692" s="77">
        <v>43563</v>
      </c>
    </row>
    <row r="7693" spans="1:4" x14ac:dyDescent="0.2">
      <c r="A7693" s="5">
        <v>123407704</v>
      </c>
      <c r="B7693" s="5" t="s">
        <v>7784</v>
      </c>
      <c r="C7693" s="5" t="s">
        <v>5060</v>
      </c>
      <c r="D7693" s="77">
        <v>43791</v>
      </c>
    </row>
    <row r="7694" spans="1:4" x14ac:dyDescent="0.2">
      <c r="A7694" s="5">
        <v>123407705</v>
      </c>
      <c r="B7694" s="5" t="s">
        <v>6723</v>
      </c>
      <c r="C7694" s="5" t="s">
        <v>5049</v>
      </c>
      <c r="D7694" s="77">
        <v>43581</v>
      </c>
    </row>
    <row r="7695" spans="1:4" x14ac:dyDescent="0.2">
      <c r="A7695" s="5">
        <v>123407706</v>
      </c>
      <c r="B7695" s="5" t="s">
        <v>7247</v>
      </c>
      <c r="C7695" s="5" t="s">
        <v>5049</v>
      </c>
      <c r="D7695" s="77">
        <v>43349</v>
      </c>
    </row>
    <row r="7696" spans="1:4" x14ac:dyDescent="0.2">
      <c r="A7696" s="5">
        <v>123407707</v>
      </c>
      <c r="B7696" s="5" t="s">
        <v>5730</v>
      </c>
      <c r="C7696" s="5" t="s">
        <v>5049</v>
      </c>
      <c r="D7696" s="77">
        <v>43303</v>
      </c>
    </row>
    <row r="7697" spans="1:4" x14ac:dyDescent="0.2">
      <c r="A7697" s="5">
        <v>123407708</v>
      </c>
      <c r="B7697" s="5" t="s">
        <v>6520</v>
      </c>
      <c r="C7697" s="5" t="s">
        <v>5049</v>
      </c>
      <c r="D7697" s="77">
        <v>43539</v>
      </c>
    </row>
    <row r="7698" spans="1:4" x14ac:dyDescent="0.2">
      <c r="A7698" s="5">
        <v>123407709</v>
      </c>
      <c r="B7698" s="5">
        <v>5734803</v>
      </c>
      <c r="C7698" s="5" t="s">
        <v>5046</v>
      </c>
      <c r="D7698" s="77">
        <v>43576</v>
      </c>
    </row>
    <row r="7699" spans="1:4" x14ac:dyDescent="0.2">
      <c r="A7699" s="5">
        <v>123407710</v>
      </c>
      <c r="B7699" s="5" t="s">
        <v>6505</v>
      </c>
      <c r="C7699" s="5" t="s">
        <v>5060</v>
      </c>
      <c r="D7699" s="77">
        <v>43343</v>
      </c>
    </row>
    <row r="7700" spans="1:4" x14ac:dyDescent="0.2">
      <c r="A7700" s="5">
        <v>123407711</v>
      </c>
      <c r="B7700" s="5" t="s">
        <v>6376</v>
      </c>
      <c r="C7700" s="5" t="s">
        <v>5046</v>
      </c>
      <c r="D7700" s="77">
        <v>43703</v>
      </c>
    </row>
    <row r="7701" spans="1:4" x14ac:dyDescent="0.2">
      <c r="A7701" s="5">
        <v>123407712</v>
      </c>
      <c r="B7701" s="5" t="s">
        <v>5349</v>
      </c>
      <c r="C7701" s="5" t="s">
        <v>5051</v>
      </c>
      <c r="D7701" s="77">
        <v>43809</v>
      </c>
    </row>
    <row r="7702" spans="1:4" x14ac:dyDescent="0.2">
      <c r="A7702" s="5">
        <v>123407713</v>
      </c>
      <c r="B7702" s="5" t="s">
        <v>6208</v>
      </c>
      <c r="C7702" s="5" t="s">
        <v>5049</v>
      </c>
      <c r="D7702" s="77">
        <v>43589</v>
      </c>
    </row>
    <row r="7703" spans="1:4" x14ac:dyDescent="0.2">
      <c r="A7703" s="5">
        <v>123407714</v>
      </c>
      <c r="B7703" s="5" t="s">
        <v>5502</v>
      </c>
      <c r="C7703" s="5" t="s">
        <v>5060</v>
      </c>
      <c r="D7703" s="77">
        <v>43322</v>
      </c>
    </row>
    <row r="7704" spans="1:4" x14ac:dyDescent="0.2">
      <c r="A7704" s="5">
        <v>123407715</v>
      </c>
      <c r="B7704" s="5" t="s">
        <v>8250</v>
      </c>
      <c r="C7704" s="5" t="s">
        <v>5049</v>
      </c>
      <c r="D7704" s="77">
        <v>43728</v>
      </c>
    </row>
    <row r="7705" spans="1:4" x14ac:dyDescent="0.2">
      <c r="A7705" s="5">
        <v>123407716</v>
      </c>
      <c r="B7705" s="5" t="s">
        <v>7442</v>
      </c>
      <c r="C7705" s="5" t="s">
        <v>5051</v>
      </c>
      <c r="D7705" s="77">
        <v>43734</v>
      </c>
    </row>
    <row r="7706" spans="1:4" x14ac:dyDescent="0.2">
      <c r="A7706" s="5">
        <v>123407717</v>
      </c>
      <c r="B7706" s="5" t="s">
        <v>6668</v>
      </c>
      <c r="C7706" s="5" t="s">
        <v>5051</v>
      </c>
      <c r="D7706" s="77">
        <v>43241</v>
      </c>
    </row>
    <row r="7707" spans="1:4" x14ac:dyDescent="0.2">
      <c r="A7707" s="5">
        <v>123407718</v>
      </c>
      <c r="B7707" s="5" t="s">
        <v>8112</v>
      </c>
      <c r="C7707" s="5" t="s">
        <v>5060</v>
      </c>
      <c r="D7707" s="77">
        <v>43324</v>
      </c>
    </row>
    <row r="7708" spans="1:4" x14ac:dyDescent="0.2">
      <c r="A7708" s="5">
        <v>123407719</v>
      </c>
      <c r="B7708" s="5" t="s">
        <v>5826</v>
      </c>
      <c r="C7708" s="5" t="s">
        <v>5051</v>
      </c>
      <c r="D7708" s="77">
        <v>43819</v>
      </c>
    </row>
    <row r="7709" spans="1:4" x14ac:dyDescent="0.2">
      <c r="A7709" s="5">
        <v>123407720</v>
      </c>
      <c r="B7709" s="5" t="s">
        <v>7783</v>
      </c>
      <c r="C7709" s="5" t="s">
        <v>5051</v>
      </c>
      <c r="D7709" s="77">
        <v>43337</v>
      </c>
    </row>
    <row r="7710" spans="1:4" x14ac:dyDescent="0.2">
      <c r="A7710" s="5">
        <v>123407721</v>
      </c>
      <c r="B7710" s="5" t="s">
        <v>7863</v>
      </c>
      <c r="C7710" s="5" t="s">
        <v>5051</v>
      </c>
      <c r="D7710" s="77">
        <v>43356</v>
      </c>
    </row>
    <row r="7711" spans="1:4" x14ac:dyDescent="0.2">
      <c r="A7711" s="5">
        <v>123407722</v>
      </c>
      <c r="B7711" s="5" t="s">
        <v>6495</v>
      </c>
      <c r="C7711" s="5" t="s">
        <v>5060</v>
      </c>
      <c r="D7711" s="77">
        <v>43746</v>
      </c>
    </row>
    <row r="7712" spans="1:4" x14ac:dyDescent="0.2">
      <c r="A7712" s="5">
        <v>123407723</v>
      </c>
      <c r="B7712" s="5" t="s">
        <v>6147</v>
      </c>
      <c r="C7712" s="5" t="s">
        <v>5051</v>
      </c>
      <c r="D7712" s="77">
        <v>43103</v>
      </c>
    </row>
    <row r="7713" spans="1:4" x14ac:dyDescent="0.2">
      <c r="A7713" s="5">
        <v>123407724</v>
      </c>
      <c r="B7713" s="5" t="s">
        <v>6120</v>
      </c>
      <c r="C7713" s="5" t="s">
        <v>5060</v>
      </c>
      <c r="D7713" s="77">
        <v>43419</v>
      </c>
    </row>
    <row r="7714" spans="1:4" x14ac:dyDescent="0.2">
      <c r="A7714" s="5">
        <v>123407725</v>
      </c>
      <c r="B7714" s="5" t="s">
        <v>7183</v>
      </c>
      <c r="C7714" s="5" t="s">
        <v>5051</v>
      </c>
      <c r="D7714" s="77">
        <v>43490</v>
      </c>
    </row>
    <row r="7715" spans="1:4" x14ac:dyDescent="0.2">
      <c r="A7715" s="5">
        <v>123407726</v>
      </c>
      <c r="B7715" s="5" t="s">
        <v>7857</v>
      </c>
      <c r="C7715" s="5" t="s">
        <v>5049</v>
      </c>
      <c r="D7715" s="77">
        <v>43805</v>
      </c>
    </row>
    <row r="7716" spans="1:4" x14ac:dyDescent="0.2">
      <c r="A7716" s="5">
        <v>123407727</v>
      </c>
      <c r="B7716" s="5" t="s">
        <v>7678</v>
      </c>
      <c r="C7716" s="5" t="s">
        <v>5051</v>
      </c>
      <c r="D7716" s="77">
        <v>43138</v>
      </c>
    </row>
    <row r="7717" spans="1:4" x14ac:dyDescent="0.2">
      <c r="A7717" s="5">
        <v>123407728</v>
      </c>
      <c r="B7717" s="5" t="s">
        <v>5434</v>
      </c>
      <c r="C7717" s="5" t="s">
        <v>5051</v>
      </c>
      <c r="D7717" s="77">
        <v>43474</v>
      </c>
    </row>
    <row r="7718" spans="1:4" x14ac:dyDescent="0.2">
      <c r="A7718" s="5">
        <v>123407729</v>
      </c>
      <c r="B7718" s="5" t="s">
        <v>5806</v>
      </c>
      <c r="C7718" s="5" t="s">
        <v>5049</v>
      </c>
      <c r="D7718" s="77">
        <v>43142</v>
      </c>
    </row>
    <row r="7719" spans="1:4" x14ac:dyDescent="0.2">
      <c r="A7719" s="5">
        <v>123407730</v>
      </c>
      <c r="B7719" s="5" t="s">
        <v>5254</v>
      </c>
      <c r="C7719" s="5" t="s">
        <v>5049</v>
      </c>
      <c r="D7719" s="77">
        <v>43209</v>
      </c>
    </row>
    <row r="7720" spans="1:4" x14ac:dyDescent="0.2">
      <c r="A7720" s="5">
        <v>123407731</v>
      </c>
      <c r="B7720" s="5" t="s">
        <v>5109</v>
      </c>
      <c r="C7720" s="5" t="s">
        <v>5049</v>
      </c>
      <c r="D7720" s="77">
        <v>43602</v>
      </c>
    </row>
    <row r="7721" spans="1:4" x14ac:dyDescent="0.2">
      <c r="A7721" s="5">
        <v>123407732</v>
      </c>
      <c r="B7721" s="5" t="s">
        <v>7750</v>
      </c>
      <c r="C7721" s="5" t="s">
        <v>5051</v>
      </c>
      <c r="D7721" s="77">
        <v>43705</v>
      </c>
    </row>
    <row r="7722" spans="1:4" x14ac:dyDescent="0.2">
      <c r="A7722" s="5">
        <v>123407733</v>
      </c>
      <c r="B7722" s="5" t="s">
        <v>7248</v>
      </c>
      <c r="C7722" s="5" t="s">
        <v>5049</v>
      </c>
      <c r="D7722" s="77">
        <v>43343</v>
      </c>
    </row>
    <row r="7723" spans="1:4" x14ac:dyDescent="0.2">
      <c r="A7723" s="5">
        <v>123407734</v>
      </c>
      <c r="B7723" s="5" t="s">
        <v>8141</v>
      </c>
      <c r="C7723" s="5" t="s">
        <v>5060</v>
      </c>
      <c r="D7723" s="77">
        <v>43206</v>
      </c>
    </row>
    <row r="7724" spans="1:4" x14ac:dyDescent="0.2">
      <c r="A7724" s="5">
        <v>123407735</v>
      </c>
      <c r="B7724" s="5" t="s">
        <v>5561</v>
      </c>
      <c r="C7724" s="5" t="s">
        <v>5049</v>
      </c>
      <c r="D7724" s="77">
        <v>43595</v>
      </c>
    </row>
    <row r="7725" spans="1:4" x14ac:dyDescent="0.2">
      <c r="A7725" s="5">
        <v>123407736</v>
      </c>
      <c r="B7725" s="5" t="s">
        <v>5856</v>
      </c>
      <c r="C7725" s="5" t="s">
        <v>5055</v>
      </c>
      <c r="D7725" s="77">
        <v>43235</v>
      </c>
    </row>
    <row r="7726" spans="1:4" x14ac:dyDescent="0.2">
      <c r="A7726" s="5">
        <v>123407737</v>
      </c>
      <c r="B7726" s="5" t="s">
        <v>7789</v>
      </c>
      <c r="C7726" s="5" t="s">
        <v>5055</v>
      </c>
      <c r="D7726" s="77">
        <v>43318</v>
      </c>
    </row>
    <row r="7727" spans="1:4" x14ac:dyDescent="0.2">
      <c r="A7727" s="5">
        <v>123407738</v>
      </c>
      <c r="B7727" s="5" t="s">
        <v>7825</v>
      </c>
      <c r="C7727" s="5" t="s">
        <v>5055</v>
      </c>
      <c r="D7727" s="77">
        <v>43110</v>
      </c>
    </row>
    <row r="7728" spans="1:4" x14ac:dyDescent="0.2">
      <c r="A7728" s="5">
        <v>123407739</v>
      </c>
      <c r="B7728" s="5" t="s">
        <v>8086</v>
      </c>
      <c r="C7728" s="5" t="s">
        <v>5055</v>
      </c>
      <c r="D7728" s="77">
        <v>43429</v>
      </c>
    </row>
    <row r="7729" spans="1:4" x14ac:dyDescent="0.2">
      <c r="A7729" s="5">
        <v>123407740</v>
      </c>
      <c r="B7729" s="5" t="s">
        <v>6550</v>
      </c>
      <c r="C7729" s="5" t="s">
        <v>5060</v>
      </c>
      <c r="D7729" s="77">
        <v>43217</v>
      </c>
    </row>
    <row r="7730" spans="1:4" x14ac:dyDescent="0.2">
      <c r="A7730" s="5">
        <v>123407741</v>
      </c>
      <c r="B7730" s="5" t="s">
        <v>7838</v>
      </c>
      <c r="C7730" s="5" t="s">
        <v>5060</v>
      </c>
      <c r="D7730" s="77">
        <v>43542</v>
      </c>
    </row>
    <row r="7731" spans="1:4" x14ac:dyDescent="0.2">
      <c r="A7731" s="5">
        <v>123407742</v>
      </c>
      <c r="B7731" s="5" t="s">
        <v>6369</v>
      </c>
      <c r="C7731" s="5" t="s">
        <v>5060</v>
      </c>
      <c r="D7731" s="77">
        <v>43664</v>
      </c>
    </row>
    <row r="7732" spans="1:4" x14ac:dyDescent="0.2">
      <c r="A7732" s="5">
        <v>123407743</v>
      </c>
      <c r="B7732" s="5" t="s">
        <v>5657</v>
      </c>
      <c r="C7732" s="5" t="s">
        <v>5060</v>
      </c>
      <c r="D7732" s="77">
        <v>43120</v>
      </c>
    </row>
    <row r="7733" spans="1:4" x14ac:dyDescent="0.2">
      <c r="A7733" s="5">
        <v>123407744</v>
      </c>
      <c r="B7733" s="5" t="s">
        <v>7996</v>
      </c>
      <c r="C7733" s="5" t="s">
        <v>5055</v>
      </c>
      <c r="D7733" s="77">
        <v>43600</v>
      </c>
    </row>
    <row r="7734" spans="1:4" x14ac:dyDescent="0.2">
      <c r="A7734" s="5">
        <v>123407745</v>
      </c>
      <c r="B7734" s="5" t="s">
        <v>6661</v>
      </c>
      <c r="C7734" s="5" t="s">
        <v>5060</v>
      </c>
      <c r="D7734" s="77">
        <v>43816</v>
      </c>
    </row>
    <row r="7735" spans="1:4" x14ac:dyDescent="0.2">
      <c r="A7735" s="5">
        <v>123407746</v>
      </c>
      <c r="B7735" s="5" t="s">
        <v>7562</v>
      </c>
      <c r="C7735" s="5" t="s">
        <v>5049</v>
      </c>
      <c r="D7735" s="77">
        <v>43356</v>
      </c>
    </row>
    <row r="7736" spans="1:4" x14ac:dyDescent="0.2">
      <c r="A7736" s="5">
        <v>123407747</v>
      </c>
      <c r="B7736" s="5" t="s">
        <v>7514</v>
      </c>
      <c r="C7736" s="5" t="s">
        <v>5051</v>
      </c>
      <c r="D7736" s="77">
        <v>43822</v>
      </c>
    </row>
    <row r="7737" spans="1:4" x14ac:dyDescent="0.2">
      <c r="A7737" s="5">
        <v>123407748</v>
      </c>
      <c r="B7737" s="5" t="s">
        <v>5306</v>
      </c>
      <c r="C7737" s="5" t="s">
        <v>5049</v>
      </c>
      <c r="D7737" s="77">
        <v>43321</v>
      </c>
    </row>
    <row r="7738" spans="1:4" x14ac:dyDescent="0.2">
      <c r="A7738" s="5">
        <v>123407749</v>
      </c>
      <c r="B7738" s="5" t="s">
        <v>7710</v>
      </c>
      <c r="C7738" s="5" t="s">
        <v>5051</v>
      </c>
      <c r="D7738" s="77">
        <v>43767</v>
      </c>
    </row>
    <row r="7739" spans="1:4" x14ac:dyDescent="0.2">
      <c r="A7739" s="5">
        <v>123407750</v>
      </c>
      <c r="B7739" s="5" t="s">
        <v>5065</v>
      </c>
      <c r="C7739" s="5" t="s">
        <v>5049</v>
      </c>
      <c r="D7739" s="77">
        <v>43287</v>
      </c>
    </row>
    <row r="7740" spans="1:4" x14ac:dyDescent="0.2">
      <c r="A7740" s="5">
        <v>123407751</v>
      </c>
      <c r="B7740" s="5" t="s">
        <v>6987</v>
      </c>
      <c r="C7740" s="5" t="s">
        <v>5049</v>
      </c>
      <c r="D7740" s="77">
        <v>43148</v>
      </c>
    </row>
    <row r="7741" spans="1:4" x14ac:dyDescent="0.2">
      <c r="A7741" s="5">
        <v>123407752</v>
      </c>
      <c r="B7741" s="5" t="s">
        <v>6402</v>
      </c>
      <c r="C7741" s="5" t="s">
        <v>5049</v>
      </c>
      <c r="D7741" s="77">
        <v>43688</v>
      </c>
    </row>
    <row r="7742" spans="1:4" x14ac:dyDescent="0.2">
      <c r="A7742" s="5">
        <v>123407753</v>
      </c>
      <c r="B7742" s="5" t="s">
        <v>5692</v>
      </c>
      <c r="C7742" s="5" t="s">
        <v>5055</v>
      </c>
      <c r="D7742" s="77">
        <v>43787</v>
      </c>
    </row>
    <row r="7743" spans="1:4" x14ac:dyDescent="0.2">
      <c r="A7743" s="5">
        <v>123407754</v>
      </c>
      <c r="B7743" s="5" t="s">
        <v>6066</v>
      </c>
      <c r="C7743" s="5" t="s">
        <v>5051</v>
      </c>
      <c r="D7743" s="77">
        <v>43559</v>
      </c>
    </row>
    <row r="7744" spans="1:4" x14ac:dyDescent="0.2">
      <c r="A7744" s="5">
        <v>123407755</v>
      </c>
      <c r="B7744" s="5" t="s">
        <v>6336</v>
      </c>
      <c r="C7744" s="5" t="s">
        <v>5051</v>
      </c>
      <c r="D7744" s="77">
        <v>43636</v>
      </c>
    </row>
    <row r="7745" spans="1:4" x14ac:dyDescent="0.2">
      <c r="A7745" s="5">
        <v>123407756</v>
      </c>
      <c r="B7745" s="5" t="s">
        <v>5284</v>
      </c>
      <c r="C7745" s="5" t="s">
        <v>5055</v>
      </c>
      <c r="D7745" s="77">
        <v>43124</v>
      </c>
    </row>
    <row r="7746" spans="1:4" x14ac:dyDescent="0.2">
      <c r="A7746" s="5">
        <v>123407757</v>
      </c>
      <c r="B7746" s="5" t="s">
        <v>5475</v>
      </c>
      <c r="C7746" s="5" t="s">
        <v>5049</v>
      </c>
      <c r="D7746" s="77">
        <v>43333</v>
      </c>
    </row>
    <row r="7747" spans="1:4" x14ac:dyDescent="0.2">
      <c r="A7747" s="5">
        <v>123407758</v>
      </c>
      <c r="B7747" s="5" t="s">
        <v>5537</v>
      </c>
      <c r="C7747" s="5" t="s">
        <v>5051</v>
      </c>
      <c r="D7747" s="77">
        <v>43720</v>
      </c>
    </row>
    <row r="7748" spans="1:4" x14ac:dyDescent="0.2">
      <c r="A7748" s="5">
        <v>123407759</v>
      </c>
      <c r="B7748" s="5" t="s">
        <v>5724</v>
      </c>
      <c r="C7748" s="5" t="s">
        <v>5055</v>
      </c>
      <c r="D7748" s="77">
        <v>43563</v>
      </c>
    </row>
    <row r="7749" spans="1:4" x14ac:dyDescent="0.2">
      <c r="A7749" s="5">
        <v>123407760</v>
      </c>
      <c r="B7749" s="5" t="s">
        <v>7372</v>
      </c>
      <c r="C7749" s="5" t="s">
        <v>5049</v>
      </c>
      <c r="D7749" s="77">
        <v>43288</v>
      </c>
    </row>
    <row r="7750" spans="1:4" x14ac:dyDescent="0.2">
      <c r="A7750" s="5">
        <v>123407761</v>
      </c>
      <c r="B7750" s="5" t="s">
        <v>5621</v>
      </c>
      <c r="C7750" s="5" t="s">
        <v>5051</v>
      </c>
      <c r="D7750" s="77">
        <v>43800</v>
      </c>
    </row>
    <row r="7751" spans="1:4" x14ac:dyDescent="0.2">
      <c r="A7751" s="5">
        <v>123407762</v>
      </c>
      <c r="B7751" s="5" t="s">
        <v>7208</v>
      </c>
      <c r="C7751" s="5" t="s">
        <v>5051</v>
      </c>
      <c r="D7751" s="77">
        <v>43718</v>
      </c>
    </row>
    <row r="7752" spans="1:4" x14ac:dyDescent="0.2">
      <c r="A7752" s="5">
        <v>123407763</v>
      </c>
      <c r="B7752" s="5" t="s">
        <v>6153</v>
      </c>
      <c r="C7752" s="5" t="s">
        <v>5049</v>
      </c>
      <c r="D7752" s="77">
        <v>43666</v>
      </c>
    </row>
    <row r="7753" spans="1:4" x14ac:dyDescent="0.2">
      <c r="A7753" s="5">
        <v>123407764</v>
      </c>
      <c r="B7753" s="5" t="s">
        <v>6078</v>
      </c>
      <c r="C7753" s="5" t="s">
        <v>5049</v>
      </c>
      <c r="D7753" s="77">
        <v>43470</v>
      </c>
    </row>
    <row r="7754" spans="1:4" x14ac:dyDescent="0.2">
      <c r="A7754" s="5">
        <v>123407765</v>
      </c>
      <c r="B7754" s="5" t="s">
        <v>5461</v>
      </c>
      <c r="C7754" s="5" t="s">
        <v>5055</v>
      </c>
      <c r="D7754" s="77">
        <v>43738</v>
      </c>
    </row>
    <row r="7755" spans="1:4" x14ac:dyDescent="0.2">
      <c r="A7755" s="5">
        <v>123407766</v>
      </c>
      <c r="B7755" s="5" t="s">
        <v>5835</v>
      </c>
      <c r="C7755" s="5" t="s">
        <v>5051</v>
      </c>
      <c r="D7755" s="77">
        <v>43139</v>
      </c>
    </row>
    <row r="7756" spans="1:4" x14ac:dyDescent="0.2">
      <c r="A7756" s="5">
        <v>123407767</v>
      </c>
      <c r="B7756" s="5" t="s">
        <v>6277</v>
      </c>
      <c r="C7756" s="5" t="s">
        <v>5051</v>
      </c>
      <c r="D7756" s="77">
        <v>43441</v>
      </c>
    </row>
    <row r="7757" spans="1:4" x14ac:dyDescent="0.2">
      <c r="A7757" s="5">
        <v>123407768</v>
      </c>
      <c r="B7757" s="5" t="s">
        <v>8101</v>
      </c>
      <c r="C7757" s="5" t="s">
        <v>5049</v>
      </c>
      <c r="D7757" s="77">
        <v>43681</v>
      </c>
    </row>
    <row r="7758" spans="1:4" x14ac:dyDescent="0.2">
      <c r="A7758" s="5">
        <v>123407769</v>
      </c>
      <c r="B7758" s="5" t="s">
        <v>6245</v>
      </c>
      <c r="C7758" s="5" t="s">
        <v>5055</v>
      </c>
      <c r="D7758" s="77">
        <v>43681</v>
      </c>
    </row>
    <row r="7759" spans="1:4" x14ac:dyDescent="0.2">
      <c r="A7759" s="5">
        <v>123407770</v>
      </c>
      <c r="B7759" s="5" t="s">
        <v>7694</v>
      </c>
      <c r="C7759" s="5" t="s">
        <v>5051</v>
      </c>
      <c r="D7759" s="77">
        <v>43353</v>
      </c>
    </row>
    <row r="7760" spans="1:4" x14ac:dyDescent="0.2">
      <c r="A7760" s="5">
        <v>123407771</v>
      </c>
      <c r="B7760" s="5" t="s">
        <v>5426</v>
      </c>
      <c r="C7760" s="5" t="s">
        <v>5051</v>
      </c>
      <c r="D7760" s="77">
        <v>43634</v>
      </c>
    </row>
    <row r="7761" spans="1:4" x14ac:dyDescent="0.2">
      <c r="A7761" s="5">
        <v>123407772</v>
      </c>
      <c r="B7761" s="5" t="s">
        <v>6606</v>
      </c>
      <c r="C7761" s="5" t="s">
        <v>5051</v>
      </c>
      <c r="D7761" s="77">
        <v>43736</v>
      </c>
    </row>
    <row r="7762" spans="1:4" x14ac:dyDescent="0.2">
      <c r="A7762" s="5">
        <v>123407773</v>
      </c>
      <c r="B7762" s="5" t="s">
        <v>6451</v>
      </c>
      <c r="C7762" s="5" t="s">
        <v>5055</v>
      </c>
      <c r="D7762" s="77">
        <v>43234</v>
      </c>
    </row>
    <row r="7763" spans="1:4" x14ac:dyDescent="0.2">
      <c r="A7763" s="5">
        <v>123407774</v>
      </c>
      <c r="B7763" s="5" t="s">
        <v>5083</v>
      </c>
      <c r="C7763" s="5" t="s">
        <v>5051</v>
      </c>
      <c r="D7763" s="77">
        <v>43274</v>
      </c>
    </row>
    <row r="7764" spans="1:4" x14ac:dyDescent="0.2">
      <c r="A7764" s="5">
        <v>123407775</v>
      </c>
      <c r="B7764" s="5" t="s">
        <v>6856</v>
      </c>
      <c r="C7764" s="5" t="s">
        <v>5049</v>
      </c>
      <c r="D7764" s="77">
        <v>43472</v>
      </c>
    </row>
    <row r="7765" spans="1:4" x14ac:dyDescent="0.2">
      <c r="A7765" s="5">
        <v>123407776</v>
      </c>
      <c r="B7765" s="5" t="s">
        <v>5625</v>
      </c>
      <c r="C7765" s="5" t="s">
        <v>5051</v>
      </c>
      <c r="D7765" s="77">
        <v>43494</v>
      </c>
    </row>
    <row r="7766" spans="1:4" x14ac:dyDescent="0.2">
      <c r="A7766" s="5">
        <v>123407777</v>
      </c>
      <c r="B7766" s="5" t="s">
        <v>5526</v>
      </c>
      <c r="C7766" s="5" t="s">
        <v>5049</v>
      </c>
      <c r="D7766" s="77">
        <v>43232</v>
      </c>
    </row>
    <row r="7767" spans="1:4" x14ac:dyDescent="0.2">
      <c r="A7767" s="5">
        <v>123407778</v>
      </c>
      <c r="B7767" s="5" t="s">
        <v>6080</v>
      </c>
      <c r="C7767" s="5" t="s">
        <v>5055</v>
      </c>
      <c r="D7767" s="77">
        <v>43627</v>
      </c>
    </row>
    <row r="7768" spans="1:4" x14ac:dyDescent="0.2">
      <c r="A7768" s="5">
        <v>123407779</v>
      </c>
      <c r="B7768" s="5" t="s">
        <v>6822</v>
      </c>
      <c r="C7768" s="5" t="s">
        <v>5046</v>
      </c>
      <c r="D7768" s="77">
        <v>43658</v>
      </c>
    </row>
    <row r="7769" spans="1:4" x14ac:dyDescent="0.2">
      <c r="A7769" s="5">
        <v>123407780</v>
      </c>
      <c r="B7769" s="5" t="s">
        <v>7401</v>
      </c>
      <c r="C7769" s="5" t="s">
        <v>5046</v>
      </c>
      <c r="D7769" s="77">
        <v>43186</v>
      </c>
    </row>
    <row r="7770" spans="1:4" x14ac:dyDescent="0.2">
      <c r="A7770" s="5">
        <v>123407781</v>
      </c>
      <c r="B7770" s="5" t="s">
        <v>6955</v>
      </c>
      <c r="C7770" s="5" t="s">
        <v>5046</v>
      </c>
      <c r="D7770" s="77">
        <v>43537</v>
      </c>
    </row>
    <row r="7771" spans="1:4" x14ac:dyDescent="0.2">
      <c r="A7771" s="5">
        <v>123407783</v>
      </c>
      <c r="B7771" s="5" t="s">
        <v>6800</v>
      </c>
      <c r="C7771" s="5" t="s">
        <v>5046</v>
      </c>
      <c r="D7771" s="77">
        <v>43579</v>
      </c>
    </row>
    <row r="7772" spans="1:4" x14ac:dyDescent="0.2">
      <c r="A7772" s="5">
        <v>123407784</v>
      </c>
      <c r="B7772" s="5" t="s">
        <v>6518</v>
      </c>
      <c r="C7772" s="5" t="s">
        <v>5046</v>
      </c>
      <c r="D7772" s="77">
        <v>43686</v>
      </c>
    </row>
    <row r="7773" spans="1:4" x14ac:dyDescent="0.2">
      <c r="A7773" s="5">
        <v>123407785</v>
      </c>
      <c r="B7773" s="5" t="s">
        <v>7490</v>
      </c>
      <c r="C7773" s="5" t="s">
        <v>5046</v>
      </c>
      <c r="D7773" s="77">
        <v>43523</v>
      </c>
    </row>
    <row r="7774" spans="1:4" x14ac:dyDescent="0.2">
      <c r="A7774" s="5">
        <v>123407786</v>
      </c>
      <c r="B7774" s="5" t="s">
        <v>8103</v>
      </c>
      <c r="C7774" s="5" t="s">
        <v>5046</v>
      </c>
      <c r="D7774" s="77">
        <v>43713</v>
      </c>
    </row>
    <row r="7775" spans="1:4" x14ac:dyDescent="0.2">
      <c r="A7775" s="5">
        <v>123407787</v>
      </c>
      <c r="B7775" s="5" t="s">
        <v>7840</v>
      </c>
      <c r="C7775" s="5" t="s">
        <v>5046</v>
      </c>
      <c r="D7775" s="77">
        <v>43410</v>
      </c>
    </row>
    <row r="7776" spans="1:4" x14ac:dyDescent="0.2">
      <c r="A7776" s="5">
        <v>123407788</v>
      </c>
      <c r="B7776" s="5" t="s">
        <v>5577</v>
      </c>
      <c r="C7776" s="5" t="s">
        <v>5060</v>
      </c>
      <c r="D7776" s="77">
        <v>43154</v>
      </c>
    </row>
    <row r="7777" spans="1:4" x14ac:dyDescent="0.2">
      <c r="A7777" s="5">
        <v>123407789</v>
      </c>
      <c r="B7777" s="5" t="s">
        <v>7443</v>
      </c>
      <c r="C7777" s="5" t="s">
        <v>5099</v>
      </c>
      <c r="D7777" s="77">
        <v>43557</v>
      </c>
    </row>
    <row r="7778" spans="1:4" x14ac:dyDescent="0.2">
      <c r="A7778" s="5">
        <v>123407790</v>
      </c>
      <c r="B7778" s="5" t="s">
        <v>6837</v>
      </c>
      <c r="C7778" s="5" t="s">
        <v>5099</v>
      </c>
      <c r="D7778" s="77">
        <v>43557</v>
      </c>
    </row>
    <row r="7779" spans="1:4" x14ac:dyDescent="0.2">
      <c r="A7779" s="5">
        <v>123407791</v>
      </c>
      <c r="B7779" s="5" t="s">
        <v>6335</v>
      </c>
      <c r="C7779" s="5" t="s">
        <v>5049</v>
      </c>
      <c r="D7779" s="77">
        <v>43396</v>
      </c>
    </row>
    <row r="7780" spans="1:4" x14ac:dyDescent="0.2">
      <c r="A7780" s="5">
        <v>123407792</v>
      </c>
      <c r="B7780" s="5" t="s">
        <v>7839</v>
      </c>
      <c r="C7780" s="5" t="s">
        <v>5099</v>
      </c>
      <c r="D7780" s="77">
        <v>43344</v>
      </c>
    </row>
    <row r="7781" spans="1:4" x14ac:dyDescent="0.2">
      <c r="A7781" s="5">
        <v>123407793</v>
      </c>
      <c r="B7781" s="5" t="s">
        <v>5312</v>
      </c>
      <c r="C7781" s="5" t="s">
        <v>5099</v>
      </c>
      <c r="D7781" s="77">
        <v>43680</v>
      </c>
    </row>
    <row r="7782" spans="1:4" x14ac:dyDescent="0.2">
      <c r="A7782" s="5">
        <v>123407794</v>
      </c>
      <c r="B7782" s="5" t="s">
        <v>6119</v>
      </c>
      <c r="C7782" s="5" t="s">
        <v>5055</v>
      </c>
      <c r="D7782" s="77">
        <v>43467</v>
      </c>
    </row>
    <row r="7783" spans="1:4" x14ac:dyDescent="0.2">
      <c r="A7783" s="5">
        <v>123407795</v>
      </c>
      <c r="B7783" s="5" t="s">
        <v>7256</v>
      </c>
      <c r="C7783" s="5" t="s">
        <v>5099</v>
      </c>
      <c r="D7783" s="77">
        <v>43390</v>
      </c>
    </row>
    <row r="7784" spans="1:4" x14ac:dyDescent="0.2">
      <c r="A7784" s="5">
        <v>123407796</v>
      </c>
      <c r="B7784" s="5" t="s">
        <v>7826</v>
      </c>
      <c r="C7784" s="5" t="s">
        <v>5099</v>
      </c>
      <c r="D7784" s="77">
        <v>43730</v>
      </c>
    </row>
    <row r="7785" spans="1:4" x14ac:dyDescent="0.2">
      <c r="A7785" s="5">
        <v>123407797</v>
      </c>
      <c r="B7785" s="5" t="s">
        <v>8068</v>
      </c>
      <c r="C7785" s="5" t="s">
        <v>5099</v>
      </c>
      <c r="D7785" s="77">
        <v>43527</v>
      </c>
    </row>
    <row r="7786" spans="1:4" x14ac:dyDescent="0.2">
      <c r="A7786" s="5">
        <v>123407798</v>
      </c>
      <c r="B7786" s="5" t="s">
        <v>7926</v>
      </c>
      <c r="C7786" s="5" t="s">
        <v>5060</v>
      </c>
      <c r="D7786" s="77">
        <v>43544</v>
      </c>
    </row>
    <row r="7787" spans="1:4" x14ac:dyDescent="0.2">
      <c r="A7787" s="5">
        <v>123407799</v>
      </c>
      <c r="B7787" s="5" t="s">
        <v>6205</v>
      </c>
      <c r="C7787" s="5" t="s">
        <v>5055</v>
      </c>
      <c r="D7787" s="77">
        <v>43106</v>
      </c>
    </row>
    <row r="7788" spans="1:4" x14ac:dyDescent="0.2">
      <c r="A7788" s="5">
        <v>123407800</v>
      </c>
      <c r="B7788" s="5" t="s">
        <v>7944</v>
      </c>
      <c r="C7788" s="5" t="s">
        <v>5060</v>
      </c>
      <c r="D7788" s="77">
        <v>43110</v>
      </c>
    </row>
    <row r="7789" spans="1:4" x14ac:dyDescent="0.2">
      <c r="A7789" s="5">
        <v>123407801</v>
      </c>
      <c r="B7789" s="5" t="s">
        <v>5701</v>
      </c>
      <c r="C7789" s="5" t="s">
        <v>5060</v>
      </c>
      <c r="D7789" s="77">
        <v>43703</v>
      </c>
    </row>
    <row r="7790" spans="1:4" x14ac:dyDescent="0.2">
      <c r="A7790" s="5">
        <v>123407802</v>
      </c>
      <c r="B7790" s="5" t="s">
        <v>5198</v>
      </c>
      <c r="C7790" s="5" t="s">
        <v>5060</v>
      </c>
      <c r="D7790" s="77">
        <v>43549</v>
      </c>
    </row>
    <row r="7791" spans="1:4" x14ac:dyDescent="0.2">
      <c r="A7791" s="5">
        <v>123407803</v>
      </c>
      <c r="B7791" s="5" t="s">
        <v>7925</v>
      </c>
      <c r="C7791" s="5" t="s">
        <v>5099</v>
      </c>
      <c r="D7791" s="77">
        <v>43655</v>
      </c>
    </row>
    <row r="7792" spans="1:4" x14ac:dyDescent="0.2">
      <c r="A7792" s="5">
        <v>123407804</v>
      </c>
      <c r="B7792" s="5" t="s">
        <v>7935</v>
      </c>
      <c r="C7792" s="5" t="s">
        <v>5049</v>
      </c>
      <c r="D7792" s="77">
        <v>43456</v>
      </c>
    </row>
    <row r="7793" spans="1:4" x14ac:dyDescent="0.2">
      <c r="A7793" s="5">
        <v>123407805</v>
      </c>
      <c r="B7793" s="5" t="s">
        <v>7622</v>
      </c>
      <c r="C7793" s="5" t="s">
        <v>5049</v>
      </c>
      <c r="D7793" s="77">
        <v>43730</v>
      </c>
    </row>
    <row r="7794" spans="1:4" x14ac:dyDescent="0.2">
      <c r="A7794" s="5">
        <v>123407806</v>
      </c>
      <c r="B7794" s="5" t="s">
        <v>6374</v>
      </c>
      <c r="C7794" s="5" t="s">
        <v>5099</v>
      </c>
      <c r="D7794" s="77">
        <v>43798</v>
      </c>
    </row>
    <row r="7795" spans="1:4" x14ac:dyDescent="0.2">
      <c r="A7795" s="5">
        <v>123407807</v>
      </c>
      <c r="B7795" s="5" t="s">
        <v>7572</v>
      </c>
      <c r="C7795" s="5" t="s">
        <v>5049</v>
      </c>
      <c r="D7795" s="77">
        <v>43635</v>
      </c>
    </row>
    <row r="7796" spans="1:4" x14ac:dyDescent="0.2">
      <c r="A7796" s="5">
        <v>123407808</v>
      </c>
      <c r="B7796" s="5" t="s">
        <v>8095</v>
      </c>
      <c r="C7796" s="5" t="s">
        <v>5055</v>
      </c>
      <c r="D7796" s="77">
        <v>43824</v>
      </c>
    </row>
    <row r="7797" spans="1:4" x14ac:dyDescent="0.2">
      <c r="A7797" s="5">
        <v>123407809</v>
      </c>
      <c r="B7797" s="5" t="s">
        <v>5372</v>
      </c>
      <c r="C7797" s="5" t="s">
        <v>5049</v>
      </c>
      <c r="D7797" s="77">
        <v>43696</v>
      </c>
    </row>
    <row r="7798" spans="1:4" x14ac:dyDescent="0.2">
      <c r="A7798" s="5">
        <v>123407810</v>
      </c>
      <c r="B7798" s="5" t="s">
        <v>5102</v>
      </c>
      <c r="C7798" s="5" t="s">
        <v>5099</v>
      </c>
      <c r="D7798" s="77">
        <v>43421</v>
      </c>
    </row>
    <row r="7799" spans="1:4" x14ac:dyDescent="0.2">
      <c r="A7799" s="5">
        <v>123407811</v>
      </c>
      <c r="B7799" s="5" t="s">
        <v>6579</v>
      </c>
      <c r="C7799" s="5" t="s">
        <v>5099</v>
      </c>
      <c r="D7799" s="77">
        <v>43643</v>
      </c>
    </row>
    <row r="7800" spans="1:4" x14ac:dyDescent="0.2">
      <c r="A7800" s="5">
        <v>123407812</v>
      </c>
      <c r="B7800" s="5" t="s">
        <v>7699</v>
      </c>
      <c r="C7800" s="5" t="s">
        <v>5055</v>
      </c>
      <c r="D7800" s="77">
        <v>43338</v>
      </c>
    </row>
    <row r="7801" spans="1:4" x14ac:dyDescent="0.2">
      <c r="A7801" s="5">
        <v>123407813</v>
      </c>
      <c r="B7801" s="5" t="s">
        <v>5208</v>
      </c>
      <c r="C7801" s="5" t="s">
        <v>5049</v>
      </c>
      <c r="D7801" s="77">
        <v>43531</v>
      </c>
    </row>
    <row r="7802" spans="1:4" x14ac:dyDescent="0.2">
      <c r="A7802" s="5">
        <v>123407814</v>
      </c>
      <c r="B7802" s="5" t="s">
        <v>7827</v>
      </c>
      <c r="C7802" s="5" t="s">
        <v>5055</v>
      </c>
      <c r="D7802" s="77">
        <v>43404</v>
      </c>
    </row>
    <row r="7803" spans="1:4" x14ac:dyDescent="0.2">
      <c r="A7803" s="5">
        <v>123407815</v>
      </c>
      <c r="B7803" s="5" t="s">
        <v>8144</v>
      </c>
      <c r="C7803" s="5" t="s">
        <v>5060</v>
      </c>
      <c r="D7803" s="77">
        <v>43116</v>
      </c>
    </row>
    <row r="7804" spans="1:4" x14ac:dyDescent="0.2">
      <c r="A7804" s="5">
        <v>123407816</v>
      </c>
      <c r="B7804" s="5" t="s">
        <v>6590</v>
      </c>
      <c r="C7804" s="5" t="s">
        <v>5051</v>
      </c>
      <c r="D7804" s="77">
        <v>43459</v>
      </c>
    </row>
    <row r="7805" spans="1:4" x14ac:dyDescent="0.2">
      <c r="A7805" s="5">
        <v>123407817</v>
      </c>
      <c r="B7805" s="5" t="s">
        <v>5590</v>
      </c>
      <c r="C7805" s="5" t="s">
        <v>5049</v>
      </c>
      <c r="D7805" s="77">
        <v>43229</v>
      </c>
    </row>
    <row r="7806" spans="1:4" x14ac:dyDescent="0.2">
      <c r="A7806" s="5">
        <v>123407818</v>
      </c>
      <c r="B7806" s="5" t="s">
        <v>6700</v>
      </c>
      <c r="C7806" s="5" t="s">
        <v>5049</v>
      </c>
      <c r="D7806" s="77">
        <v>43597</v>
      </c>
    </row>
    <row r="7807" spans="1:4" x14ac:dyDescent="0.2">
      <c r="A7807" s="5">
        <v>123407819</v>
      </c>
      <c r="B7807" s="5" t="s">
        <v>5503</v>
      </c>
      <c r="C7807" s="5" t="s">
        <v>5051</v>
      </c>
      <c r="D7807" s="77">
        <v>43828</v>
      </c>
    </row>
    <row r="7808" spans="1:4" x14ac:dyDescent="0.2">
      <c r="A7808" s="5">
        <v>123407820</v>
      </c>
      <c r="B7808" s="5" t="s">
        <v>6023</v>
      </c>
      <c r="C7808" s="5" t="s">
        <v>5049</v>
      </c>
      <c r="D7808" s="77">
        <v>43294</v>
      </c>
    </row>
    <row r="7809" spans="1:4" x14ac:dyDescent="0.2">
      <c r="A7809" s="5">
        <v>123407821</v>
      </c>
      <c r="B7809" s="5" t="s">
        <v>5522</v>
      </c>
      <c r="C7809" s="5" t="s">
        <v>5060</v>
      </c>
      <c r="D7809" s="77">
        <v>43628</v>
      </c>
    </row>
    <row r="7810" spans="1:4" x14ac:dyDescent="0.2">
      <c r="A7810" s="5">
        <v>123407822</v>
      </c>
      <c r="B7810" s="5" t="s">
        <v>7421</v>
      </c>
      <c r="C7810" s="5" t="s">
        <v>5051</v>
      </c>
      <c r="D7810" s="77">
        <v>43463</v>
      </c>
    </row>
    <row r="7811" spans="1:4" x14ac:dyDescent="0.2">
      <c r="A7811" s="5">
        <v>123407823</v>
      </c>
      <c r="B7811" s="5" t="s">
        <v>6580</v>
      </c>
      <c r="C7811" s="5" t="s">
        <v>5060</v>
      </c>
      <c r="D7811" s="77">
        <v>43184</v>
      </c>
    </row>
    <row r="7812" spans="1:4" x14ac:dyDescent="0.2">
      <c r="A7812" s="5">
        <v>123407824</v>
      </c>
      <c r="B7812" s="5" t="s">
        <v>5231</v>
      </c>
      <c r="C7812" s="5" t="s">
        <v>5051</v>
      </c>
      <c r="D7812" s="77">
        <v>43751</v>
      </c>
    </row>
    <row r="7813" spans="1:4" x14ac:dyDescent="0.2">
      <c r="A7813" s="5">
        <v>123407825</v>
      </c>
      <c r="B7813" s="5" t="s">
        <v>7621</v>
      </c>
      <c r="C7813" s="5" t="s">
        <v>5060</v>
      </c>
      <c r="D7813" s="77">
        <v>43363</v>
      </c>
    </row>
    <row r="7814" spans="1:4" x14ac:dyDescent="0.2">
      <c r="A7814" s="5">
        <v>123407826</v>
      </c>
      <c r="B7814" s="5" t="s">
        <v>6437</v>
      </c>
      <c r="C7814" s="5" t="s">
        <v>5055</v>
      </c>
      <c r="D7814" s="77">
        <v>43352</v>
      </c>
    </row>
    <row r="7815" spans="1:4" x14ac:dyDescent="0.2">
      <c r="A7815" s="5">
        <v>123407827</v>
      </c>
      <c r="B7815" s="5" t="s">
        <v>7856</v>
      </c>
      <c r="C7815" s="5" t="s">
        <v>5060</v>
      </c>
      <c r="D7815" s="77">
        <v>43331</v>
      </c>
    </row>
    <row r="7816" spans="1:4" x14ac:dyDescent="0.2">
      <c r="A7816" s="5">
        <v>123407828</v>
      </c>
      <c r="B7816" s="5" t="s">
        <v>6419</v>
      </c>
      <c r="C7816" s="5" t="s">
        <v>5051</v>
      </c>
      <c r="D7816" s="77">
        <v>43715</v>
      </c>
    </row>
    <row r="7817" spans="1:4" x14ac:dyDescent="0.2">
      <c r="A7817" s="5">
        <v>123407829</v>
      </c>
      <c r="B7817" s="5" t="s">
        <v>6681</v>
      </c>
      <c r="C7817" s="5" t="s">
        <v>5055</v>
      </c>
      <c r="D7817" s="77">
        <v>43120</v>
      </c>
    </row>
    <row r="7818" spans="1:4" x14ac:dyDescent="0.2">
      <c r="A7818" s="5">
        <v>123407830</v>
      </c>
      <c r="B7818" s="5" t="s">
        <v>6172</v>
      </c>
      <c r="C7818" s="5" t="s">
        <v>5055</v>
      </c>
      <c r="D7818" s="77">
        <v>43198</v>
      </c>
    </row>
    <row r="7819" spans="1:4" x14ac:dyDescent="0.2">
      <c r="A7819" s="5">
        <v>123407831</v>
      </c>
      <c r="B7819" s="5" t="s">
        <v>5794</v>
      </c>
      <c r="C7819" s="5" t="s">
        <v>5060</v>
      </c>
      <c r="D7819" s="77">
        <v>43270</v>
      </c>
    </row>
    <row r="7820" spans="1:4" x14ac:dyDescent="0.2">
      <c r="A7820" s="5">
        <v>123407832</v>
      </c>
      <c r="B7820" s="5" t="s">
        <v>6795</v>
      </c>
      <c r="C7820" s="5" t="s">
        <v>5051</v>
      </c>
      <c r="D7820" s="77">
        <v>43637</v>
      </c>
    </row>
    <row r="7821" spans="1:4" x14ac:dyDescent="0.2">
      <c r="A7821" s="5">
        <v>123407833</v>
      </c>
      <c r="B7821" s="5" t="s">
        <v>5228</v>
      </c>
      <c r="C7821" s="5" t="s">
        <v>5055</v>
      </c>
      <c r="D7821" s="77">
        <v>43818</v>
      </c>
    </row>
    <row r="7822" spans="1:4" x14ac:dyDescent="0.2">
      <c r="A7822" s="5">
        <v>123407834</v>
      </c>
      <c r="B7822" s="5" t="s">
        <v>5727</v>
      </c>
      <c r="C7822" s="5" t="s">
        <v>5051</v>
      </c>
      <c r="D7822" s="77">
        <v>43498</v>
      </c>
    </row>
    <row r="7823" spans="1:4" x14ac:dyDescent="0.2">
      <c r="A7823" s="5">
        <v>123407835</v>
      </c>
      <c r="B7823" s="5" t="s">
        <v>7385</v>
      </c>
      <c r="C7823" s="5" t="s">
        <v>5049</v>
      </c>
      <c r="D7823" s="77">
        <v>43561</v>
      </c>
    </row>
    <row r="7824" spans="1:4" x14ac:dyDescent="0.2">
      <c r="A7824" s="5">
        <v>123407836</v>
      </c>
      <c r="B7824" s="5" t="s">
        <v>7624</v>
      </c>
      <c r="C7824" s="5" t="s">
        <v>5049</v>
      </c>
      <c r="D7824" s="77">
        <v>43504</v>
      </c>
    </row>
    <row r="7825" spans="1:4" x14ac:dyDescent="0.2">
      <c r="A7825" s="5">
        <v>123407837</v>
      </c>
      <c r="B7825" s="5" t="s">
        <v>7051</v>
      </c>
      <c r="C7825" s="5" t="s">
        <v>5051</v>
      </c>
      <c r="D7825" s="77">
        <v>43417</v>
      </c>
    </row>
    <row r="7826" spans="1:4" x14ac:dyDescent="0.2">
      <c r="A7826" s="5">
        <v>123407838</v>
      </c>
      <c r="B7826" s="5" t="s">
        <v>7530</v>
      </c>
      <c r="C7826" s="5" t="s">
        <v>5049</v>
      </c>
      <c r="D7826" s="77">
        <v>43676</v>
      </c>
    </row>
    <row r="7827" spans="1:4" x14ac:dyDescent="0.2">
      <c r="A7827" s="5">
        <v>123407839</v>
      </c>
      <c r="B7827" s="5" t="s">
        <v>6713</v>
      </c>
      <c r="C7827" s="5" t="s">
        <v>5049</v>
      </c>
      <c r="D7827" s="77">
        <v>43465</v>
      </c>
    </row>
    <row r="7828" spans="1:4" x14ac:dyDescent="0.2">
      <c r="A7828" s="5">
        <v>123407840</v>
      </c>
      <c r="B7828" s="5" t="s">
        <v>7164</v>
      </c>
      <c r="C7828" s="5" t="s">
        <v>5049</v>
      </c>
      <c r="D7828" s="77">
        <v>43721</v>
      </c>
    </row>
    <row r="7829" spans="1:4" x14ac:dyDescent="0.2">
      <c r="A7829" s="5">
        <v>123407841</v>
      </c>
      <c r="B7829" s="5" t="s">
        <v>7619</v>
      </c>
      <c r="C7829" s="5" t="s">
        <v>5051</v>
      </c>
      <c r="D7829" s="77">
        <v>43160</v>
      </c>
    </row>
    <row r="7830" spans="1:4" x14ac:dyDescent="0.2">
      <c r="A7830" s="5">
        <v>123407842</v>
      </c>
      <c r="B7830" s="5" t="s">
        <v>5487</v>
      </c>
      <c r="C7830" s="5" t="s">
        <v>5055</v>
      </c>
      <c r="D7830" s="77">
        <v>43572</v>
      </c>
    </row>
    <row r="7831" spans="1:4" x14ac:dyDescent="0.2">
      <c r="A7831" s="5">
        <v>123407843</v>
      </c>
      <c r="B7831" s="5" t="s">
        <v>5414</v>
      </c>
      <c r="C7831" s="5" t="s">
        <v>5049</v>
      </c>
      <c r="D7831" s="77">
        <v>43106</v>
      </c>
    </row>
    <row r="7832" spans="1:4" x14ac:dyDescent="0.2">
      <c r="A7832" s="5">
        <v>123407844</v>
      </c>
      <c r="B7832" s="5" t="s">
        <v>6310</v>
      </c>
      <c r="C7832" s="5" t="s">
        <v>5051</v>
      </c>
      <c r="D7832" s="77">
        <v>43587</v>
      </c>
    </row>
    <row r="7833" spans="1:4" x14ac:dyDescent="0.2">
      <c r="A7833" s="5">
        <v>123407845</v>
      </c>
      <c r="B7833" s="5" t="s">
        <v>5544</v>
      </c>
      <c r="C7833" s="5" t="s">
        <v>5060</v>
      </c>
      <c r="D7833" s="77">
        <v>43434</v>
      </c>
    </row>
    <row r="7834" spans="1:4" x14ac:dyDescent="0.2">
      <c r="A7834" s="5">
        <v>123407846</v>
      </c>
      <c r="B7834" s="5" t="s">
        <v>6502</v>
      </c>
      <c r="C7834" s="5" t="s">
        <v>5051</v>
      </c>
      <c r="D7834" s="77">
        <v>43574</v>
      </c>
    </row>
    <row r="7835" spans="1:4" x14ac:dyDescent="0.2">
      <c r="A7835" s="5">
        <v>123407847</v>
      </c>
      <c r="B7835" s="5" t="s">
        <v>5468</v>
      </c>
      <c r="C7835" s="5" t="s">
        <v>5060</v>
      </c>
      <c r="D7835" s="77">
        <v>43188</v>
      </c>
    </row>
    <row r="7836" spans="1:4" x14ac:dyDescent="0.2">
      <c r="A7836" s="5">
        <v>123407848</v>
      </c>
      <c r="B7836" s="5" t="s">
        <v>5525</v>
      </c>
      <c r="C7836" s="5" t="s">
        <v>5051</v>
      </c>
      <c r="D7836" s="77">
        <v>43256</v>
      </c>
    </row>
    <row r="7837" spans="1:4" x14ac:dyDescent="0.2">
      <c r="A7837" s="5">
        <v>123407849</v>
      </c>
      <c r="B7837" s="5" t="s">
        <v>6610</v>
      </c>
      <c r="C7837" s="5" t="s">
        <v>5051</v>
      </c>
      <c r="D7837" s="77">
        <v>43360</v>
      </c>
    </row>
    <row r="7838" spans="1:4" x14ac:dyDescent="0.2">
      <c r="A7838" s="5">
        <v>123407850</v>
      </c>
      <c r="B7838" s="5" t="s">
        <v>6089</v>
      </c>
      <c r="C7838" s="5" t="s">
        <v>5051</v>
      </c>
      <c r="D7838" s="77">
        <v>43571</v>
      </c>
    </row>
    <row r="7839" spans="1:4" x14ac:dyDescent="0.2">
      <c r="A7839" s="5">
        <v>123407851</v>
      </c>
      <c r="B7839" s="5" t="s">
        <v>5097</v>
      </c>
      <c r="C7839" s="5" t="s">
        <v>5049</v>
      </c>
      <c r="D7839" s="77">
        <v>43741</v>
      </c>
    </row>
    <row r="7840" spans="1:4" x14ac:dyDescent="0.2">
      <c r="A7840" s="5">
        <v>123407852</v>
      </c>
      <c r="B7840" s="5" t="s">
        <v>6682</v>
      </c>
      <c r="C7840" s="5" t="s">
        <v>5049</v>
      </c>
      <c r="D7840" s="77">
        <v>43731</v>
      </c>
    </row>
    <row r="7841" spans="1:4" x14ac:dyDescent="0.2">
      <c r="A7841" s="5">
        <v>123407853</v>
      </c>
      <c r="B7841" s="5" t="s">
        <v>5397</v>
      </c>
      <c r="C7841" s="5" t="s">
        <v>5049</v>
      </c>
      <c r="D7841" s="77">
        <v>43500</v>
      </c>
    </row>
    <row r="7842" spans="1:4" x14ac:dyDescent="0.2">
      <c r="A7842" s="5">
        <v>123407854</v>
      </c>
      <c r="B7842" s="5" t="s">
        <v>6219</v>
      </c>
      <c r="C7842" s="5" t="s">
        <v>5051</v>
      </c>
      <c r="D7842" s="77">
        <v>43723</v>
      </c>
    </row>
    <row r="7843" spans="1:4" x14ac:dyDescent="0.2">
      <c r="A7843" s="5">
        <v>123407855</v>
      </c>
      <c r="B7843" s="5" t="s">
        <v>7018</v>
      </c>
      <c r="C7843" s="5" t="s">
        <v>5049</v>
      </c>
      <c r="D7843" s="77">
        <v>43721</v>
      </c>
    </row>
    <row r="7844" spans="1:4" x14ac:dyDescent="0.2">
      <c r="A7844" s="5">
        <v>123407856</v>
      </c>
      <c r="B7844" s="5" t="s">
        <v>5612</v>
      </c>
      <c r="C7844" s="5" t="s">
        <v>5051</v>
      </c>
      <c r="D7844" s="77">
        <v>43191</v>
      </c>
    </row>
    <row r="7845" spans="1:4" x14ac:dyDescent="0.2">
      <c r="A7845" s="5">
        <v>123407857</v>
      </c>
      <c r="B7845" s="5" t="s">
        <v>7697</v>
      </c>
      <c r="C7845" s="5" t="s">
        <v>5051</v>
      </c>
      <c r="D7845" s="77">
        <v>43360</v>
      </c>
    </row>
    <row r="7846" spans="1:4" x14ac:dyDescent="0.2">
      <c r="A7846" s="5">
        <v>123407858</v>
      </c>
      <c r="B7846" s="5" t="s">
        <v>7580</v>
      </c>
      <c r="C7846" s="5" t="s">
        <v>5055</v>
      </c>
      <c r="D7846" s="77">
        <v>43366</v>
      </c>
    </row>
    <row r="7847" spans="1:4" x14ac:dyDescent="0.2">
      <c r="A7847" s="5">
        <v>123407859</v>
      </c>
      <c r="B7847" s="5" t="s">
        <v>8113</v>
      </c>
      <c r="C7847" s="5" t="s">
        <v>5051</v>
      </c>
      <c r="D7847" s="77">
        <v>43316</v>
      </c>
    </row>
    <row r="7848" spans="1:4" x14ac:dyDescent="0.2">
      <c r="A7848" s="5">
        <v>123407860</v>
      </c>
      <c r="B7848" s="5" t="s">
        <v>5931</v>
      </c>
      <c r="C7848" s="5" t="s">
        <v>5051</v>
      </c>
      <c r="D7848" s="77">
        <v>43403</v>
      </c>
    </row>
    <row r="7849" spans="1:4" x14ac:dyDescent="0.2">
      <c r="A7849" s="5">
        <v>123407861</v>
      </c>
      <c r="B7849" s="5" t="s">
        <v>8066</v>
      </c>
      <c r="C7849" s="5" t="s">
        <v>5055</v>
      </c>
      <c r="D7849" s="77">
        <v>43610</v>
      </c>
    </row>
    <row r="7850" spans="1:4" x14ac:dyDescent="0.2">
      <c r="A7850" s="5">
        <v>123407862</v>
      </c>
      <c r="B7850" s="5" t="s">
        <v>6994</v>
      </c>
      <c r="C7850" s="5" t="s">
        <v>5049</v>
      </c>
      <c r="D7850" s="77">
        <v>43415</v>
      </c>
    </row>
    <row r="7851" spans="1:4" x14ac:dyDescent="0.2">
      <c r="A7851" s="5">
        <v>123407863</v>
      </c>
      <c r="B7851" s="5" t="s">
        <v>5221</v>
      </c>
      <c r="C7851" s="5" t="s">
        <v>5049</v>
      </c>
      <c r="D7851" s="77">
        <v>43539</v>
      </c>
    </row>
    <row r="7852" spans="1:4" x14ac:dyDescent="0.2">
      <c r="A7852" s="5">
        <v>123407864</v>
      </c>
      <c r="B7852" s="5" t="s">
        <v>7778</v>
      </c>
      <c r="C7852" s="5" t="s">
        <v>5055</v>
      </c>
      <c r="D7852" s="77">
        <v>43645</v>
      </c>
    </row>
    <row r="7853" spans="1:4" x14ac:dyDescent="0.2">
      <c r="A7853" s="5">
        <v>123407865</v>
      </c>
      <c r="B7853" s="5" t="s">
        <v>5378</v>
      </c>
      <c r="C7853" s="5" t="s">
        <v>5055</v>
      </c>
      <c r="D7853" s="77">
        <v>43242</v>
      </c>
    </row>
    <row r="7854" spans="1:4" x14ac:dyDescent="0.2">
      <c r="A7854" s="5">
        <v>123407866</v>
      </c>
      <c r="B7854" s="5" t="s">
        <v>5809</v>
      </c>
      <c r="C7854" s="5" t="s">
        <v>5049</v>
      </c>
      <c r="D7854" s="77">
        <v>43786</v>
      </c>
    </row>
    <row r="7855" spans="1:4" x14ac:dyDescent="0.2">
      <c r="A7855" s="5">
        <v>123407867</v>
      </c>
      <c r="B7855" s="5" t="s">
        <v>7813</v>
      </c>
      <c r="C7855" s="5" t="s">
        <v>5051</v>
      </c>
      <c r="D7855" s="77">
        <v>43125</v>
      </c>
    </row>
    <row r="7856" spans="1:4" x14ac:dyDescent="0.2">
      <c r="A7856" s="5">
        <v>123407868</v>
      </c>
      <c r="B7856" s="5" t="s">
        <v>5138</v>
      </c>
      <c r="C7856" s="5" t="s">
        <v>5049</v>
      </c>
      <c r="D7856" s="77">
        <v>43491</v>
      </c>
    </row>
    <row r="7857" spans="1:4" x14ac:dyDescent="0.2">
      <c r="A7857" s="5">
        <v>123407869</v>
      </c>
      <c r="B7857" s="5" t="s">
        <v>7287</v>
      </c>
      <c r="C7857" s="5" t="s">
        <v>5049</v>
      </c>
      <c r="D7857" s="77">
        <v>43490</v>
      </c>
    </row>
    <row r="7858" spans="1:4" x14ac:dyDescent="0.2">
      <c r="A7858" s="5">
        <v>123407870</v>
      </c>
      <c r="B7858" s="5" t="s">
        <v>7584</v>
      </c>
      <c r="C7858" s="5" t="s">
        <v>5055</v>
      </c>
      <c r="D7858" s="77">
        <v>43305</v>
      </c>
    </row>
    <row r="7859" spans="1:4" x14ac:dyDescent="0.2">
      <c r="A7859" s="5">
        <v>123407871</v>
      </c>
      <c r="B7859" s="5" t="s">
        <v>7998</v>
      </c>
      <c r="C7859" s="5" t="s">
        <v>5055</v>
      </c>
      <c r="D7859" s="77">
        <v>43592</v>
      </c>
    </row>
    <row r="7860" spans="1:4" x14ac:dyDescent="0.2">
      <c r="A7860" s="5">
        <v>123407872</v>
      </c>
      <c r="B7860" s="5" t="s">
        <v>5926</v>
      </c>
      <c r="C7860" s="5" t="s">
        <v>5051</v>
      </c>
      <c r="D7860" s="77">
        <v>43457</v>
      </c>
    </row>
    <row r="7861" spans="1:4" x14ac:dyDescent="0.2">
      <c r="A7861" s="5">
        <v>123407873</v>
      </c>
      <c r="B7861" s="5" t="s">
        <v>5062</v>
      </c>
      <c r="C7861" s="5" t="s">
        <v>5049</v>
      </c>
      <c r="D7861" s="77">
        <v>43820</v>
      </c>
    </row>
    <row r="7862" spans="1:4" x14ac:dyDescent="0.2">
      <c r="A7862" s="5">
        <v>123407874</v>
      </c>
      <c r="B7862" s="5" t="s">
        <v>6539</v>
      </c>
      <c r="C7862" s="5" t="s">
        <v>5051</v>
      </c>
      <c r="D7862" s="77">
        <v>43516</v>
      </c>
    </row>
    <row r="7863" spans="1:4" x14ac:dyDescent="0.2">
      <c r="A7863" s="5">
        <v>123407875</v>
      </c>
      <c r="B7863" s="5" t="s">
        <v>7020</v>
      </c>
      <c r="C7863" s="5" t="s">
        <v>5051</v>
      </c>
      <c r="D7863" s="77">
        <v>43124</v>
      </c>
    </row>
    <row r="7864" spans="1:4" x14ac:dyDescent="0.2">
      <c r="A7864" s="5">
        <v>123407876</v>
      </c>
      <c r="B7864" s="5" t="s">
        <v>6069</v>
      </c>
      <c r="C7864" s="5" t="s">
        <v>5051</v>
      </c>
      <c r="D7864" s="77">
        <v>43424</v>
      </c>
    </row>
    <row r="7865" spans="1:4" x14ac:dyDescent="0.2">
      <c r="A7865" s="5">
        <v>123407877</v>
      </c>
      <c r="B7865" s="5" t="s">
        <v>7000</v>
      </c>
      <c r="C7865" s="5" t="s">
        <v>5049</v>
      </c>
      <c r="D7865" s="77">
        <v>43368</v>
      </c>
    </row>
    <row r="7866" spans="1:4" x14ac:dyDescent="0.2">
      <c r="A7866" s="5">
        <v>123407878</v>
      </c>
      <c r="B7866" s="5" t="s">
        <v>6259</v>
      </c>
      <c r="C7866" s="5" t="s">
        <v>5049</v>
      </c>
      <c r="D7866" s="77">
        <v>43119</v>
      </c>
    </row>
    <row r="7867" spans="1:4" x14ac:dyDescent="0.2">
      <c r="A7867" s="5">
        <v>123407879</v>
      </c>
      <c r="B7867" s="5" t="s">
        <v>5449</v>
      </c>
      <c r="C7867" s="5" t="s">
        <v>5051</v>
      </c>
      <c r="D7867" s="77">
        <v>43231</v>
      </c>
    </row>
    <row r="7868" spans="1:4" x14ac:dyDescent="0.2">
      <c r="A7868" s="5">
        <v>123407880</v>
      </c>
      <c r="B7868" s="5" t="s">
        <v>5904</v>
      </c>
      <c r="C7868" s="5" t="s">
        <v>5049</v>
      </c>
      <c r="D7868" s="77">
        <v>43718</v>
      </c>
    </row>
    <row r="7869" spans="1:4" x14ac:dyDescent="0.2">
      <c r="A7869" s="5">
        <v>123407881</v>
      </c>
      <c r="B7869" s="5" t="s">
        <v>5916</v>
      </c>
      <c r="C7869" s="5" t="s">
        <v>5051</v>
      </c>
      <c r="D7869" s="77">
        <v>43660</v>
      </c>
    </row>
    <row r="7870" spans="1:4" x14ac:dyDescent="0.2">
      <c r="A7870" s="5">
        <v>123407882</v>
      </c>
      <c r="B7870" s="5" t="s">
        <v>7246</v>
      </c>
      <c r="C7870" s="5" t="s">
        <v>5051</v>
      </c>
      <c r="D7870" s="77">
        <v>43546</v>
      </c>
    </row>
    <row r="7871" spans="1:4" x14ac:dyDescent="0.2">
      <c r="A7871" s="5">
        <v>123407883</v>
      </c>
      <c r="B7871" s="5" t="s">
        <v>7154</v>
      </c>
      <c r="C7871" s="5" t="s">
        <v>5051</v>
      </c>
      <c r="D7871" s="77">
        <v>43535</v>
      </c>
    </row>
    <row r="7872" spans="1:4" x14ac:dyDescent="0.2">
      <c r="A7872" s="5">
        <v>123407884</v>
      </c>
      <c r="B7872" s="5" t="s">
        <v>6142</v>
      </c>
      <c r="C7872" s="5" t="s">
        <v>5051</v>
      </c>
      <c r="D7872" s="77">
        <v>43641</v>
      </c>
    </row>
    <row r="7873" spans="1:4" x14ac:dyDescent="0.2">
      <c r="A7873" s="5">
        <v>123407885</v>
      </c>
      <c r="B7873" s="5" t="s">
        <v>6182</v>
      </c>
      <c r="C7873" s="5" t="s">
        <v>5049</v>
      </c>
      <c r="D7873" s="77">
        <v>43360</v>
      </c>
    </row>
    <row r="7874" spans="1:4" x14ac:dyDescent="0.2">
      <c r="A7874" s="5">
        <v>123407886</v>
      </c>
      <c r="B7874" s="5" t="s">
        <v>8022</v>
      </c>
      <c r="C7874" s="5" t="s">
        <v>5049</v>
      </c>
      <c r="D7874" s="77">
        <v>43410</v>
      </c>
    </row>
    <row r="7875" spans="1:4" x14ac:dyDescent="0.2">
      <c r="A7875" s="5">
        <v>123407887</v>
      </c>
      <c r="B7875" s="5" t="s">
        <v>7760</v>
      </c>
      <c r="C7875" s="5" t="s">
        <v>5051</v>
      </c>
      <c r="D7875" s="77">
        <v>43519</v>
      </c>
    </row>
    <row r="7876" spans="1:4" x14ac:dyDescent="0.2">
      <c r="A7876" s="5">
        <v>123407888</v>
      </c>
      <c r="B7876" s="5" t="s">
        <v>6948</v>
      </c>
      <c r="C7876" s="5" t="s">
        <v>5049</v>
      </c>
      <c r="D7876" s="77">
        <v>43581</v>
      </c>
    </row>
    <row r="7877" spans="1:4" x14ac:dyDescent="0.2">
      <c r="A7877" s="5">
        <v>123407889</v>
      </c>
      <c r="B7877" s="5" t="s">
        <v>6339</v>
      </c>
      <c r="C7877" s="5" t="s">
        <v>5051</v>
      </c>
      <c r="D7877" s="77">
        <v>43262</v>
      </c>
    </row>
    <row r="7878" spans="1:4" x14ac:dyDescent="0.2">
      <c r="A7878" s="5">
        <v>123407890</v>
      </c>
      <c r="B7878" s="5" t="s">
        <v>5398</v>
      </c>
      <c r="C7878" s="5" t="s">
        <v>5049</v>
      </c>
      <c r="D7878" s="77">
        <v>43738</v>
      </c>
    </row>
    <row r="7879" spans="1:4" x14ac:dyDescent="0.2">
      <c r="A7879" s="5">
        <v>123407891</v>
      </c>
      <c r="B7879" s="5" t="s">
        <v>5182</v>
      </c>
      <c r="C7879" s="5" t="s">
        <v>5049</v>
      </c>
      <c r="D7879" s="77">
        <v>43363</v>
      </c>
    </row>
    <row r="7880" spans="1:4" x14ac:dyDescent="0.2">
      <c r="A7880" s="5">
        <v>123407892</v>
      </c>
      <c r="B7880" s="5" t="s">
        <v>6162</v>
      </c>
      <c r="C7880" s="5" t="s">
        <v>5099</v>
      </c>
      <c r="D7880" s="77">
        <v>43225</v>
      </c>
    </row>
    <row r="7881" spans="1:4" x14ac:dyDescent="0.2">
      <c r="A7881" s="5">
        <v>123407893</v>
      </c>
      <c r="B7881" s="5" t="s">
        <v>5463</v>
      </c>
      <c r="C7881" s="5" t="s">
        <v>5049</v>
      </c>
      <c r="D7881" s="77">
        <v>43179</v>
      </c>
    </row>
    <row r="7882" spans="1:4" x14ac:dyDescent="0.2">
      <c r="A7882" s="5">
        <v>123407894</v>
      </c>
      <c r="B7882" s="5" t="s">
        <v>6688</v>
      </c>
      <c r="C7882" s="5" t="s">
        <v>5049</v>
      </c>
      <c r="D7882" s="77">
        <v>43605</v>
      </c>
    </row>
    <row r="7883" spans="1:4" x14ac:dyDescent="0.2">
      <c r="A7883" s="5">
        <v>123407895</v>
      </c>
      <c r="B7883" s="5" t="s">
        <v>7318</v>
      </c>
      <c r="C7883" s="5" t="s">
        <v>5051</v>
      </c>
      <c r="D7883" s="77">
        <v>43149</v>
      </c>
    </row>
    <row r="7884" spans="1:4" x14ac:dyDescent="0.2">
      <c r="A7884" s="5">
        <v>123407896</v>
      </c>
      <c r="B7884" s="5" t="s">
        <v>7461</v>
      </c>
      <c r="C7884" s="5" t="s">
        <v>5099</v>
      </c>
      <c r="D7884" s="77">
        <v>43272</v>
      </c>
    </row>
    <row r="7885" spans="1:4" x14ac:dyDescent="0.2">
      <c r="A7885" s="5">
        <v>123407897</v>
      </c>
      <c r="B7885" s="5" t="s">
        <v>5639</v>
      </c>
      <c r="C7885" s="5" t="s">
        <v>5099</v>
      </c>
      <c r="D7885" s="77">
        <v>43165</v>
      </c>
    </row>
    <row r="7886" spans="1:4" x14ac:dyDescent="0.2">
      <c r="A7886" s="5">
        <v>123407898</v>
      </c>
      <c r="B7886" s="5" t="s">
        <v>7487</v>
      </c>
      <c r="C7886" s="5" t="s">
        <v>5099</v>
      </c>
      <c r="D7886" s="77">
        <v>43219</v>
      </c>
    </row>
    <row r="7887" spans="1:4" x14ac:dyDescent="0.2">
      <c r="A7887" s="5">
        <v>123407899</v>
      </c>
      <c r="B7887" s="5" t="s">
        <v>6599</v>
      </c>
      <c r="C7887" s="5" t="s">
        <v>5099</v>
      </c>
      <c r="D7887" s="77">
        <v>43402</v>
      </c>
    </row>
    <row r="7888" spans="1:4" x14ac:dyDescent="0.2">
      <c r="A7888" s="5">
        <v>123407900</v>
      </c>
      <c r="B7888" s="5" t="s">
        <v>5384</v>
      </c>
      <c r="C7888" s="5" t="s">
        <v>5099</v>
      </c>
      <c r="D7888" s="77">
        <v>43385</v>
      </c>
    </row>
    <row r="7889" spans="1:4" x14ac:dyDescent="0.2">
      <c r="A7889" s="5">
        <v>123407901</v>
      </c>
      <c r="B7889" s="5" t="s">
        <v>6164</v>
      </c>
      <c r="C7889" s="5" t="s">
        <v>5099</v>
      </c>
      <c r="D7889" s="77">
        <v>43404</v>
      </c>
    </row>
    <row r="7890" spans="1:4" x14ac:dyDescent="0.2">
      <c r="A7890" s="5">
        <v>123407902</v>
      </c>
      <c r="B7890" s="5" t="s">
        <v>5879</v>
      </c>
      <c r="C7890" s="5" t="s">
        <v>5099</v>
      </c>
      <c r="D7890" s="77">
        <v>43129</v>
      </c>
    </row>
    <row r="7891" spans="1:4" x14ac:dyDescent="0.2">
      <c r="A7891" s="5">
        <v>123407903</v>
      </c>
      <c r="B7891" s="5" t="s">
        <v>6316</v>
      </c>
      <c r="C7891" s="5" t="s">
        <v>5051</v>
      </c>
      <c r="D7891" s="77">
        <v>43292</v>
      </c>
    </row>
    <row r="7892" spans="1:4" x14ac:dyDescent="0.2">
      <c r="A7892" s="5">
        <v>123407904</v>
      </c>
      <c r="B7892" s="5" t="s">
        <v>6631</v>
      </c>
      <c r="C7892" s="5" t="s">
        <v>5049</v>
      </c>
      <c r="D7892" s="77">
        <v>43375</v>
      </c>
    </row>
    <row r="7893" spans="1:4" x14ac:dyDescent="0.2">
      <c r="A7893" s="5">
        <v>123407905</v>
      </c>
      <c r="B7893" s="5" t="s">
        <v>5163</v>
      </c>
      <c r="C7893" s="5" t="s">
        <v>5051</v>
      </c>
      <c r="D7893" s="77">
        <v>43453</v>
      </c>
    </row>
    <row r="7894" spans="1:4" x14ac:dyDescent="0.2">
      <c r="A7894" s="5">
        <v>123407906</v>
      </c>
      <c r="B7894" s="5" t="s">
        <v>6143</v>
      </c>
      <c r="C7894" s="5" t="s">
        <v>5051</v>
      </c>
      <c r="D7894" s="77">
        <v>43715</v>
      </c>
    </row>
    <row r="7895" spans="1:4" x14ac:dyDescent="0.2">
      <c r="A7895" s="5">
        <v>123407907</v>
      </c>
      <c r="B7895" s="5" t="s">
        <v>6145</v>
      </c>
      <c r="C7895" s="5" t="s">
        <v>5051</v>
      </c>
      <c r="D7895" s="77">
        <v>43571</v>
      </c>
    </row>
    <row r="7896" spans="1:4" x14ac:dyDescent="0.2">
      <c r="A7896" s="5">
        <v>123407908</v>
      </c>
      <c r="B7896" s="5" t="s">
        <v>7291</v>
      </c>
      <c r="C7896" s="5" t="s">
        <v>5051</v>
      </c>
      <c r="D7896" s="77">
        <v>43704</v>
      </c>
    </row>
    <row r="7897" spans="1:4" x14ac:dyDescent="0.2">
      <c r="A7897" s="5">
        <v>123407909</v>
      </c>
      <c r="B7897" s="5" t="s">
        <v>6919</v>
      </c>
      <c r="C7897" s="5" t="s">
        <v>5051</v>
      </c>
      <c r="D7897" s="77">
        <v>43409</v>
      </c>
    </row>
    <row r="7898" spans="1:4" x14ac:dyDescent="0.2">
      <c r="A7898" s="5">
        <v>123407910</v>
      </c>
      <c r="B7898" s="5" t="s">
        <v>5726</v>
      </c>
      <c r="C7898" s="5" t="s">
        <v>5051</v>
      </c>
      <c r="D7898" s="77">
        <v>43633</v>
      </c>
    </row>
    <row r="7899" spans="1:4" x14ac:dyDescent="0.2">
      <c r="A7899" s="5">
        <v>123407911</v>
      </c>
      <c r="B7899" s="5" t="s">
        <v>6887</v>
      </c>
      <c r="C7899" s="5" t="s">
        <v>5051</v>
      </c>
      <c r="D7899" s="77">
        <v>43218</v>
      </c>
    </row>
    <row r="7900" spans="1:4" x14ac:dyDescent="0.2">
      <c r="A7900" s="5">
        <v>123407912</v>
      </c>
      <c r="B7900" s="5" t="s">
        <v>6879</v>
      </c>
      <c r="C7900" s="5" t="s">
        <v>5060</v>
      </c>
      <c r="D7900" s="77">
        <v>43185</v>
      </c>
    </row>
    <row r="7901" spans="1:4" x14ac:dyDescent="0.2">
      <c r="A7901" s="5">
        <v>123407913</v>
      </c>
      <c r="B7901" s="5" t="s">
        <v>7666</v>
      </c>
      <c r="C7901" s="5" t="s">
        <v>5099</v>
      </c>
      <c r="D7901" s="77">
        <v>43380</v>
      </c>
    </row>
    <row r="7902" spans="1:4" x14ac:dyDescent="0.2">
      <c r="A7902" s="5">
        <v>123407914</v>
      </c>
      <c r="B7902" s="5" t="s">
        <v>5251</v>
      </c>
      <c r="C7902" s="5" t="s">
        <v>5049</v>
      </c>
      <c r="D7902" s="77">
        <v>43246</v>
      </c>
    </row>
    <row r="7903" spans="1:4" x14ac:dyDescent="0.2">
      <c r="A7903" s="5">
        <v>123407915</v>
      </c>
      <c r="B7903" s="5" t="s">
        <v>5811</v>
      </c>
      <c r="C7903" s="5" t="s">
        <v>5049</v>
      </c>
      <c r="D7903" s="77">
        <v>43443</v>
      </c>
    </row>
    <row r="7904" spans="1:4" x14ac:dyDescent="0.2">
      <c r="A7904" s="5">
        <v>123407916</v>
      </c>
      <c r="B7904" s="5" t="s">
        <v>5335</v>
      </c>
      <c r="C7904" s="5" t="s">
        <v>5049</v>
      </c>
      <c r="D7904" s="77">
        <v>43513</v>
      </c>
    </row>
    <row r="7905" spans="1:4" x14ac:dyDescent="0.2">
      <c r="A7905" s="5">
        <v>123407917</v>
      </c>
      <c r="B7905" s="5" t="s">
        <v>5952</v>
      </c>
      <c r="C7905" s="5" t="s">
        <v>5049</v>
      </c>
      <c r="D7905" s="77">
        <v>43630</v>
      </c>
    </row>
    <row r="7906" spans="1:4" x14ac:dyDescent="0.2">
      <c r="A7906" s="5">
        <v>123407918</v>
      </c>
      <c r="B7906" s="5" t="s">
        <v>7741</v>
      </c>
      <c r="C7906" s="5" t="s">
        <v>5051</v>
      </c>
      <c r="D7906" s="77">
        <v>43716</v>
      </c>
    </row>
    <row r="7907" spans="1:4" x14ac:dyDescent="0.2">
      <c r="A7907" s="5">
        <v>123407919</v>
      </c>
      <c r="B7907" s="5" t="s">
        <v>5804</v>
      </c>
      <c r="C7907" s="5" t="s">
        <v>5049</v>
      </c>
      <c r="D7907" s="77">
        <v>43787</v>
      </c>
    </row>
    <row r="7908" spans="1:4" x14ac:dyDescent="0.2">
      <c r="A7908" s="5">
        <v>123407920</v>
      </c>
      <c r="B7908" s="5" t="s">
        <v>7047</v>
      </c>
      <c r="C7908" s="5" t="s">
        <v>5051</v>
      </c>
      <c r="D7908" s="77">
        <v>43225</v>
      </c>
    </row>
    <row r="7909" spans="1:4" x14ac:dyDescent="0.2">
      <c r="A7909" s="5">
        <v>123407921</v>
      </c>
      <c r="B7909" s="5" t="s">
        <v>7932</v>
      </c>
      <c r="C7909" s="5" t="s">
        <v>5051</v>
      </c>
      <c r="D7909" s="77">
        <v>43174</v>
      </c>
    </row>
    <row r="7910" spans="1:4" x14ac:dyDescent="0.2">
      <c r="A7910" s="5">
        <v>123407922</v>
      </c>
      <c r="B7910" s="5" t="s">
        <v>6773</v>
      </c>
      <c r="C7910" s="5" t="s">
        <v>5051</v>
      </c>
      <c r="D7910" s="77">
        <v>43619</v>
      </c>
    </row>
    <row r="7911" spans="1:4" x14ac:dyDescent="0.2">
      <c r="A7911" s="5">
        <v>123407923</v>
      </c>
      <c r="B7911" s="5" t="s">
        <v>8120</v>
      </c>
      <c r="C7911" s="5" t="s">
        <v>5051</v>
      </c>
      <c r="D7911" s="77">
        <v>43199</v>
      </c>
    </row>
    <row r="7912" spans="1:4" x14ac:dyDescent="0.2">
      <c r="A7912" s="5">
        <v>123407924</v>
      </c>
      <c r="B7912" s="5" t="s">
        <v>6378</v>
      </c>
      <c r="C7912" s="5" t="s">
        <v>5051</v>
      </c>
      <c r="D7912" s="77">
        <v>43557</v>
      </c>
    </row>
    <row r="7913" spans="1:4" x14ac:dyDescent="0.2">
      <c r="A7913" s="5">
        <v>123407925</v>
      </c>
      <c r="B7913" s="5" t="s">
        <v>6223</v>
      </c>
      <c r="C7913" s="5" t="s">
        <v>5051</v>
      </c>
      <c r="D7913" s="77">
        <v>43765</v>
      </c>
    </row>
    <row r="7914" spans="1:4" x14ac:dyDescent="0.2">
      <c r="A7914" s="5">
        <v>123407926</v>
      </c>
      <c r="B7914" s="5" t="s">
        <v>7284</v>
      </c>
      <c r="C7914" s="5" t="s">
        <v>5051</v>
      </c>
      <c r="D7914" s="77">
        <v>43555</v>
      </c>
    </row>
    <row r="7915" spans="1:4" x14ac:dyDescent="0.2">
      <c r="A7915" s="5">
        <v>123407927</v>
      </c>
      <c r="B7915" s="5" t="s">
        <v>8137</v>
      </c>
      <c r="C7915" s="5" t="s">
        <v>5051</v>
      </c>
      <c r="D7915" s="77">
        <v>43345</v>
      </c>
    </row>
    <row r="7916" spans="1:4" x14ac:dyDescent="0.2">
      <c r="A7916" s="5">
        <v>123407928</v>
      </c>
      <c r="B7916" s="5" t="s">
        <v>6951</v>
      </c>
      <c r="C7916" s="5" t="s">
        <v>5051</v>
      </c>
      <c r="D7916" s="77">
        <v>43102</v>
      </c>
    </row>
    <row r="7917" spans="1:4" x14ac:dyDescent="0.2">
      <c r="A7917" s="5">
        <v>123407929</v>
      </c>
      <c r="B7917" s="5" t="s">
        <v>7517</v>
      </c>
      <c r="C7917" s="5" t="s">
        <v>5051</v>
      </c>
      <c r="D7917" s="77">
        <v>43386</v>
      </c>
    </row>
    <row r="7918" spans="1:4" x14ac:dyDescent="0.2">
      <c r="A7918" s="5">
        <v>123407930</v>
      </c>
      <c r="B7918" s="5" t="s">
        <v>5646</v>
      </c>
      <c r="C7918" s="5" t="s">
        <v>5049</v>
      </c>
      <c r="D7918" s="77">
        <v>43689</v>
      </c>
    </row>
    <row r="7919" spans="1:4" x14ac:dyDescent="0.2">
      <c r="A7919" s="5">
        <v>123407931</v>
      </c>
      <c r="B7919" s="5" t="s">
        <v>7447</v>
      </c>
      <c r="C7919" s="5" t="s">
        <v>5051</v>
      </c>
      <c r="D7919" s="77">
        <v>43158</v>
      </c>
    </row>
    <row r="7920" spans="1:4" x14ac:dyDescent="0.2">
      <c r="A7920" s="5">
        <v>123407932</v>
      </c>
      <c r="B7920" s="5" t="s">
        <v>6472</v>
      </c>
      <c r="C7920" s="5" t="s">
        <v>5049</v>
      </c>
      <c r="D7920" s="77">
        <v>43316</v>
      </c>
    </row>
    <row r="7921" spans="1:4" x14ac:dyDescent="0.2">
      <c r="A7921" s="5">
        <v>123407933</v>
      </c>
      <c r="B7921" s="5" t="s">
        <v>7138</v>
      </c>
      <c r="C7921" s="5" t="s">
        <v>5049</v>
      </c>
      <c r="D7921" s="77">
        <v>43277</v>
      </c>
    </row>
    <row r="7922" spans="1:4" x14ac:dyDescent="0.2">
      <c r="A7922" s="5">
        <v>123407934</v>
      </c>
      <c r="B7922" s="5" t="s">
        <v>7009</v>
      </c>
      <c r="C7922" s="5" t="s">
        <v>5055</v>
      </c>
      <c r="D7922" s="77">
        <v>43346</v>
      </c>
    </row>
    <row r="7923" spans="1:4" x14ac:dyDescent="0.2">
      <c r="A7923" s="5">
        <v>123407935</v>
      </c>
      <c r="B7923" s="5" t="s">
        <v>6404</v>
      </c>
      <c r="C7923" s="5" t="s">
        <v>5047</v>
      </c>
      <c r="D7923" s="77">
        <v>43731</v>
      </c>
    </row>
    <row r="7924" spans="1:4" x14ac:dyDescent="0.2">
      <c r="A7924" s="5">
        <v>123407936</v>
      </c>
      <c r="B7924" s="5" t="s">
        <v>5071</v>
      </c>
      <c r="C7924" s="5" t="s">
        <v>5047</v>
      </c>
      <c r="D7924" s="77">
        <v>43634</v>
      </c>
    </row>
    <row r="7925" spans="1:4" x14ac:dyDescent="0.2">
      <c r="A7925" s="5">
        <v>123407937</v>
      </c>
      <c r="B7925" s="5" t="s">
        <v>7405</v>
      </c>
      <c r="C7925" s="5" t="s">
        <v>5047</v>
      </c>
      <c r="D7925" s="77">
        <v>43123</v>
      </c>
    </row>
    <row r="7926" spans="1:4" x14ac:dyDescent="0.2">
      <c r="A7926" s="5">
        <v>123407938</v>
      </c>
      <c r="B7926" s="5">
        <v>5734805</v>
      </c>
      <c r="C7926" s="5" t="s">
        <v>5047</v>
      </c>
      <c r="D7926" s="77">
        <v>43576</v>
      </c>
    </row>
    <row r="7927" spans="1:4" x14ac:dyDescent="0.2">
      <c r="A7927" s="5">
        <v>123407939</v>
      </c>
      <c r="B7927" s="5" t="s">
        <v>5106</v>
      </c>
      <c r="C7927" s="5" t="s">
        <v>5055</v>
      </c>
      <c r="D7927" s="77">
        <v>43236</v>
      </c>
    </row>
    <row r="7928" spans="1:4" x14ac:dyDescent="0.2">
      <c r="A7928" s="5">
        <v>123407940</v>
      </c>
      <c r="B7928" s="5" t="s">
        <v>6814</v>
      </c>
      <c r="C7928" s="5" t="s">
        <v>5047</v>
      </c>
      <c r="D7928" s="77">
        <v>43495</v>
      </c>
    </row>
    <row r="7929" spans="1:4" x14ac:dyDescent="0.2">
      <c r="A7929" s="5">
        <v>123407941</v>
      </c>
      <c r="B7929" s="5" t="s">
        <v>6008</v>
      </c>
      <c r="C7929" s="5" t="s">
        <v>5047</v>
      </c>
      <c r="D7929" s="77">
        <v>43799</v>
      </c>
    </row>
    <row r="7930" spans="1:4" x14ac:dyDescent="0.2">
      <c r="A7930" s="5">
        <v>123407942</v>
      </c>
      <c r="B7930" s="5" t="s">
        <v>6242</v>
      </c>
      <c r="C7930" s="5" t="s">
        <v>5055</v>
      </c>
      <c r="D7930" s="77">
        <v>43761</v>
      </c>
    </row>
    <row r="7931" spans="1:4" x14ac:dyDescent="0.2">
      <c r="A7931" s="5">
        <v>123407943</v>
      </c>
      <c r="B7931" s="5" t="s">
        <v>5986</v>
      </c>
      <c r="C7931" s="5" t="s">
        <v>5055</v>
      </c>
      <c r="D7931" s="77">
        <v>43715</v>
      </c>
    </row>
    <row r="7932" spans="1:4" x14ac:dyDescent="0.2">
      <c r="A7932" s="5">
        <v>123407944</v>
      </c>
      <c r="B7932" s="5" t="s">
        <v>7797</v>
      </c>
      <c r="C7932" s="5" t="s">
        <v>5055</v>
      </c>
      <c r="D7932" s="77">
        <v>43316</v>
      </c>
    </row>
    <row r="7933" spans="1:4" x14ac:dyDescent="0.2">
      <c r="A7933" s="5">
        <v>123407945</v>
      </c>
      <c r="B7933" s="5" t="s">
        <v>5514</v>
      </c>
      <c r="C7933" s="5" t="s">
        <v>5060</v>
      </c>
      <c r="D7933" s="77">
        <v>43179</v>
      </c>
    </row>
    <row r="7934" spans="1:4" x14ac:dyDescent="0.2">
      <c r="A7934" s="5">
        <v>123407946</v>
      </c>
      <c r="B7934" s="5" t="s">
        <v>7699</v>
      </c>
      <c r="C7934" s="5" t="s">
        <v>5055</v>
      </c>
      <c r="D7934" s="77">
        <v>43677</v>
      </c>
    </row>
    <row r="7935" spans="1:4" x14ac:dyDescent="0.2">
      <c r="A7935" s="5">
        <v>123407947</v>
      </c>
      <c r="B7935" s="5" t="s">
        <v>6246</v>
      </c>
      <c r="C7935" s="5" t="s">
        <v>5049</v>
      </c>
      <c r="D7935" s="77">
        <v>43526</v>
      </c>
    </row>
    <row r="7936" spans="1:4" x14ac:dyDescent="0.2">
      <c r="A7936" s="5">
        <v>123407948</v>
      </c>
      <c r="B7936" s="5" t="s">
        <v>5308</v>
      </c>
      <c r="C7936" s="5" t="s">
        <v>5049</v>
      </c>
      <c r="D7936" s="77">
        <v>43363</v>
      </c>
    </row>
    <row r="7937" spans="1:4" x14ac:dyDescent="0.2">
      <c r="A7937" s="5">
        <v>123407949</v>
      </c>
      <c r="B7937" s="5" t="s">
        <v>6170</v>
      </c>
      <c r="C7937" s="5" t="s">
        <v>5049</v>
      </c>
      <c r="D7937" s="77">
        <v>43277</v>
      </c>
    </row>
    <row r="7938" spans="1:4" x14ac:dyDescent="0.2">
      <c r="A7938" s="5">
        <v>123407950</v>
      </c>
      <c r="B7938" s="5" t="s">
        <v>6058</v>
      </c>
      <c r="C7938" s="5" t="s">
        <v>5060</v>
      </c>
      <c r="D7938" s="77">
        <v>43163</v>
      </c>
    </row>
    <row r="7939" spans="1:4" x14ac:dyDescent="0.2">
      <c r="A7939" s="5">
        <v>123407951</v>
      </c>
      <c r="B7939" s="5" t="s">
        <v>6085</v>
      </c>
      <c r="C7939" s="5" t="s">
        <v>5049</v>
      </c>
      <c r="D7939" s="77">
        <v>43340</v>
      </c>
    </row>
    <row r="7940" spans="1:4" x14ac:dyDescent="0.2">
      <c r="A7940" s="5">
        <v>123407952</v>
      </c>
      <c r="B7940" s="5" t="s">
        <v>7112</v>
      </c>
      <c r="C7940" s="5" t="s">
        <v>5049</v>
      </c>
      <c r="D7940" s="77">
        <v>43268</v>
      </c>
    </row>
    <row r="7941" spans="1:4" x14ac:dyDescent="0.2">
      <c r="A7941" s="5">
        <v>123407953</v>
      </c>
      <c r="B7941" s="5" t="s">
        <v>6947</v>
      </c>
      <c r="C7941" s="5" t="s">
        <v>5049</v>
      </c>
      <c r="D7941" s="77">
        <v>43736</v>
      </c>
    </row>
    <row r="7942" spans="1:4" x14ac:dyDescent="0.2">
      <c r="A7942" s="5">
        <v>123407954</v>
      </c>
      <c r="B7942" s="5" t="s">
        <v>5088</v>
      </c>
      <c r="C7942" s="5" t="s">
        <v>5049</v>
      </c>
      <c r="D7942" s="77">
        <v>43449</v>
      </c>
    </row>
    <row r="7943" spans="1:4" x14ac:dyDescent="0.2">
      <c r="A7943" s="5">
        <v>123407955</v>
      </c>
      <c r="B7943" s="5" t="s">
        <v>7409</v>
      </c>
      <c r="C7943" s="5" t="s">
        <v>5060</v>
      </c>
      <c r="D7943" s="77">
        <v>43485</v>
      </c>
    </row>
    <row r="7944" spans="1:4" x14ac:dyDescent="0.2">
      <c r="A7944" s="5">
        <v>123407956</v>
      </c>
      <c r="B7944" s="5" t="s">
        <v>7222</v>
      </c>
      <c r="C7944" s="5" t="s">
        <v>5060</v>
      </c>
      <c r="D7944" s="77">
        <v>43479</v>
      </c>
    </row>
    <row r="7945" spans="1:4" x14ac:dyDescent="0.2">
      <c r="A7945" s="5">
        <v>123407957</v>
      </c>
      <c r="B7945" s="5" t="s">
        <v>6921</v>
      </c>
      <c r="C7945" s="5" t="s">
        <v>5051</v>
      </c>
      <c r="D7945" s="77">
        <v>43309</v>
      </c>
    </row>
    <row r="7946" spans="1:4" x14ac:dyDescent="0.2">
      <c r="A7946" s="5">
        <v>123407958</v>
      </c>
      <c r="B7946" s="5" t="s">
        <v>6551</v>
      </c>
      <c r="C7946" s="5" t="s">
        <v>5055</v>
      </c>
      <c r="D7946" s="77">
        <v>43458</v>
      </c>
    </row>
    <row r="7947" spans="1:4" x14ac:dyDescent="0.2">
      <c r="A7947" s="5">
        <v>123407959</v>
      </c>
      <c r="B7947" s="5" t="s">
        <v>7740</v>
      </c>
      <c r="C7947" s="5" t="s">
        <v>5055</v>
      </c>
      <c r="D7947" s="77">
        <v>43131</v>
      </c>
    </row>
    <row r="7948" spans="1:4" x14ac:dyDescent="0.2">
      <c r="A7948" s="5">
        <v>123407960</v>
      </c>
      <c r="B7948" s="5" t="s">
        <v>7166</v>
      </c>
      <c r="C7948" s="5" t="s">
        <v>5049</v>
      </c>
      <c r="D7948" s="77">
        <v>43125</v>
      </c>
    </row>
    <row r="7949" spans="1:4" x14ac:dyDescent="0.2">
      <c r="A7949" s="5">
        <v>123407961</v>
      </c>
      <c r="B7949" s="5" t="s">
        <v>7195</v>
      </c>
      <c r="C7949" s="5" t="s">
        <v>5051</v>
      </c>
      <c r="D7949" s="77">
        <v>43426</v>
      </c>
    </row>
    <row r="7950" spans="1:4" x14ac:dyDescent="0.2">
      <c r="A7950" s="5">
        <v>123407962</v>
      </c>
      <c r="B7950" s="5" t="s">
        <v>5234</v>
      </c>
      <c r="C7950" s="5" t="s">
        <v>5049</v>
      </c>
      <c r="D7950" s="77">
        <v>43356</v>
      </c>
    </row>
    <row r="7951" spans="1:4" x14ac:dyDescent="0.2">
      <c r="A7951" s="5">
        <v>123407963</v>
      </c>
      <c r="B7951" s="5" t="s">
        <v>5990</v>
      </c>
      <c r="C7951" s="5" t="s">
        <v>5051</v>
      </c>
      <c r="D7951" s="77">
        <v>43261</v>
      </c>
    </row>
    <row r="7952" spans="1:4" x14ac:dyDescent="0.2">
      <c r="A7952" s="5">
        <v>123407964</v>
      </c>
      <c r="B7952" s="5" t="s">
        <v>7067</v>
      </c>
      <c r="C7952" s="5" t="s">
        <v>5049</v>
      </c>
      <c r="D7952" s="77">
        <v>43264</v>
      </c>
    </row>
    <row r="7953" spans="1:4" x14ac:dyDescent="0.2">
      <c r="A7953" s="5">
        <v>123407965</v>
      </c>
      <c r="B7953" s="5" t="s">
        <v>5206</v>
      </c>
      <c r="C7953" s="5" t="s">
        <v>5049</v>
      </c>
      <c r="D7953" s="77">
        <v>43760</v>
      </c>
    </row>
    <row r="7954" spans="1:4" x14ac:dyDescent="0.2">
      <c r="A7954" s="5">
        <v>123407966</v>
      </c>
      <c r="B7954" s="5" t="s">
        <v>7786</v>
      </c>
      <c r="C7954" s="5" t="s">
        <v>5051</v>
      </c>
      <c r="D7954" s="77">
        <v>43124</v>
      </c>
    </row>
    <row r="7955" spans="1:4" x14ac:dyDescent="0.2">
      <c r="A7955" s="5">
        <v>123407967</v>
      </c>
      <c r="B7955" s="5" t="s">
        <v>7173</v>
      </c>
      <c r="C7955" s="5" t="s">
        <v>5049</v>
      </c>
      <c r="D7955" s="77">
        <v>43556</v>
      </c>
    </row>
    <row r="7956" spans="1:4" x14ac:dyDescent="0.2">
      <c r="A7956" s="5">
        <v>123407968</v>
      </c>
      <c r="B7956" s="5" t="s">
        <v>5376</v>
      </c>
      <c r="C7956" s="5" t="s">
        <v>5051</v>
      </c>
      <c r="D7956" s="77">
        <v>43209</v>
      </c>
    </row>
    <row r="7957" spans="1:4" x14ac:dyDescent="0.2">
      <c r="A7957" s="5">
        <v>123407969</v>
      </c>
      <c r="B7957" s="5" t="s">
        <v>6042</v>
      </c>
      <c r="C7957" s="5" t="s">
        <v>5055</v>
      </c>
      <c r="D7957" s="77">
        <v>43697</v>
      </c>
    </row>
    <row r="7958" spans="1:4" x14ac:dyDescent="0.2">
      <c r="A7958" s="5">
        <v>123407970</v>
      </c>
      <c r="B7958" s="5" t="s">
        <v>5983</v>
      </c>
      <c r="C7958" s="5" t="s">
        <v>5049</v>
      </c>
      <c r="D7958" s="77">
        <v>43207</v>
      </c>
    </row>
    <row r="7959" spans="1:4" x14ac:dyDescent="0.2">
      <c r="A7959" s="5">
        <v>123407971</v>
      </c>
      <c r="B7959" s="5" t="s">
        <v>7500</v>
      </c>
      <c r="C7959" s="5" t="s">
        <v>5051</v>
      </c>
      <c r="D7959" s="77">
        <v>43393</v>
      </c>
    </row>
    <row r="7960" spans="1:4" x14ac:dyDescent="0.2">
      <c r="A7960" s="5">
        <v>123407972</v>
      </c>
      <c r="B7960" s="5" t="s">
        <v>5709</v>
      </c>
      <c r="C7960" s="5" t="s">
        <v>5051</v>
      </c>
      <c r="D7960" s="77">
        <v>43328</v>
      </c>
    </row>
    <row r="7961" spans="1:4" x14ac:dyDescent="0.2">
      <c r="A7961" s="5">
        <v>123407973</v>
      </c>
      <c r="B7961" s="5" t="s">
        <v>6212</v>
      </c>
      <c r="C7961" s="5" t="s">
        <v>5060</v>
      </c>
      <c r="D7961" s="77">
        <v>43770</v>
      </c>
    </row>
    <row r="7962" spans="1:4" x14ac:dyDescent="0.2">
      <c r="A7962" s="5">
        <v>123407974</v>
      </c>
      <c r="B7962" s="5" t="s">
        <v>6115</v>
      </c>
      <c r="C7962" s="5" t="s">
        <v>5051</v>
      </c>
      <c r="D7962" s="77">
        <v>43230</v>
      </c>
    </row>
    <row r="7963" spans="1:4" x14ac:dyDescent="0.2">
      <c r="A7963" s="5">
        <v>123407975</v>
      </c>
      <c r="B7963" s="5" t="s">
        <v>7565</v>
      </c>
      <c r="C7963" s="5" t="s">
        <v>5049</v>
      </c>
      <c r="D7963" s="77">
        <v>43726</v>
      </c>
    </row>
    <row r="7964" spans="1:4" x14ac:dyDescent="0.2">
      <c r="A7964" s="5">
        <v>123407976</v>
      </c>
      <c r="B7964" s="5" t="s">
        <v>6040</v>
      </c>
      <c r="C7964" s="5" t="s">
        <v>5051</v>
      </c>
      <c r="D7964" s="77">
        <v>43490</v>
      </c>
    </row>
    <row r="7965" spans="1:4" x14ac:dyDescent="0.2">
      <c r="A7965" s="5">
        <v>123407977</v>
      </c>
      <c r="B7965" s="5" t="s">
        <v>6769</v>
      </c>
      <c r="C7965" s="5" t="s">
        <v>5051</v>
      </c>
      <c r="D7965" s="77">
        <v>43300</v>
      </c>
    </row>
    <row r="7966" spans="1:4" x14ac:dyDescent="0.2">
      <c r="A7966" s="5">
        <v>123407978</v>
      </c>
      <c r="B7966" s="5" t="s">
        <v>6716</v>
      </c>
      <c r="C7966" s="5" t="s">
        <v>5051</v>
      </c>
      <c r="D7966" s="77">
        <v>43416</v>
      </c>
    </row>
    <row r="7967" spans="1:4" x14ac:dyDescent="0.2">
      <c r="A7967" s="5">
        <v>123407979</v>
      </c>
      <c r="B7967" s="5" t="s">
        <v>7136</v>
      </c>
      <c r="C7967" s="5" t="s">
        <v>5049</v>
      </c>
      <c r="D7967" s="77">
        <v>43314</v>
      </c>
    </row>
    <row r="7968" spans="1:4" x14ac:dyDescent="0.2">
      <c r="A7968" s="5">
        <v>123407980</v>
      </c>
      <c r="B7968" s="5" t="s">
        <v>5367</v>
      </c>
      <c r="C7968" s="5" t="s">
        <v>5049</v>
      </c>
      <c r="D7968" s="77">
        <v>43340</v>
      </c>
    </row>
    <row r="7969" spans="1:4" x14ac:dyDescent="0.2">
      <c r="A7969" s="5">
        <v>123407981</v>
      </c>
      <c r="B7969" s="5" t="s">
        <v>7295</v>
      </c>
      <c r="C7969" s="5" t="s">
        <v>5049</v>
      </c>
      <c r="D7969" s="77">
        <v>43178</v>
      </c>
    </row>
    <row r="7970" spans="1:4" x14ac:dyDescent="0.2">
      <c r="A7970" s="5">
        <v>123407982</v>
      </c>
      <c r="B7970" s="5" t="s">
        <v>5322</v>
      </c>
      <c r="C7970" s="5" t="s">
        <v>5049</v>
      </c>
      <c r="D7970" s="77">
        <v>43118</v>
      </c>
    </row>
    <row r="7971" spans="1:4" x14ac:dyDescent="0.2">
      <c r="A7971" s="5">
        <v>123407983</v>
      </c>
      <c r="B7971" s="5" t="s">
        <v>5618</v>
      </c>
      <c r="C7971" s="5" t="s">
        <v>5049</v>
      </c>
      <c r="D7971" s="77">
        <v>43714</v>
      </c>
    </row>
    <row r="7972" spans="1:4" x14ac:dyDescent="0.2">
      <c r="A7972" s="5">
        <v>123407984</v>
      </c>
      <c r="B7972" s="5" t="s">
        <v>5674</v>
      </c>
      <c r="C7972" s="5" t="s">
        <v>5049</v>
      </c>
      <c r="D7972" s="77">
        <v>43226</v>
      </c>
    </row>
    <row r="7973" spans="1:4" x14ac:dyDescent="0.2">
      <c r="A7973" s="5">
        <v>123407985</v>
      </c>
      <c r="B7973" s="5" t="s">
        <v>6945</v>
      </c>
      <c r="C7973" s="5" t="s">
        <v>5055</v>
      </c>
      <c r="D7973" s="77">
        <v>43711</v>
      </c>
    </row>
    <row r="7974" spans="1:4" x14ac:dyDescent="0.2">
      <c r="A7974" s="5">
        <v>123407986</v>
      </c>
      <c r="B7974" s="5" t="s">
        <v>5890</v>
      </c>
      <c r="C7974" s="5" t="s">
        <v>5051</v>
      </c>
      <c r="D7974" s="77">
        <v>43390</v>
      </c>
    </row>
    <row r="7975" spans="1:4" x14ac:dyDescent="0.2">
      <c r="A7975" s="5">
        <v>123407987</v>
      </c>
      <c r="B7975" s="5" t="s">
        <v>7252</v>
      </c>
      <c r="C7975" s="5" t="s">
        <v>5055</v>
      </c>
      <c r="D7975" s="77">
        <v>43566</v>
      </c>
    </row>
    <row r="7976" spans="1:4" x14ac:dyDescent="0.2">
      <c r="A7976" s="5">
        <v>123407988</v>
      </c>
      <c r="B7976" s="5" t="s">
        <v>7820</v>
      </c>
      <c r="C7976" s="5" t="s">
        <v>5049</v>
      </c>
      <c r="D7976" s="77">
        <v>43745</v>
      </c>
    </row>
    <row r="7977" spans="1:4" x14ac:dyDescent="0.2">
      <c r="A7977" s="5">
        <v>123407989</v>
      </c>
      <c r="B7977" s="5" t="s">
        <v>6403</v>
      </c>
      <c r="C7977" s="5" t="s">
        <v>5049</v>
      </c>
      <c r="D7977" s="77">
        <v>43603</v>
      </c>
    </row>
    <row r="7978" spans="1:4" x14ac:dyDescent="0.2">
      <c r="A7978" s="5">
        <v>123407990</v>
      </c>
      <c r="B7978" s="5" t="s">
        <v>5272</v>
      </c>
      <c r="C7978" s="5" t="s">
        <v>5060</v>
      </c>
      <c r="D7978" s="77">
        <v>43474</v>
      </c>
    </row>
    <row r="7979" spans="1:4" x14ac:dyDescent="0.2">
      <c r="A7979" s="5">
        <v>123407991</v>
      </c>
      <c r="B7979" s="5" t="s">
        <v>5668</v>
      </c>
      <c r="C7979" s="5" t="s">
        <v>5051</v>
      </c>
      <c r="D7979" s="77">
        <v>43388</v>
      </c>
    </row>
    <row r="7980" spans="1:4" x14ac:dyDescent="0.2">
      <c r="A7980" s="5">
        <v>123407992</v>
      </c>
      <c r="B7980" s="5" t="s">
        <v>5450</v>
      </c>
      <c r="C7980" s="5" t="s">
        <v>5051</v>
      </c>
      <c r="D7980" s="77">
        <v>43343</v>
      </c>
    </row>
    <row r="7981" spans="1:4" x14ac:dyDescent="0.2">
      <c r="A7981" s="5">
        <v>123407993</v>
      </c>
      <c r="B7981" s="5" t="s">
        <v>6087</v>
      </c>
      <c r="C7981" s="5" t="s">
        <v>5051</v>
      </c>
      <c r="D7981" s="77">
        <v>43811</v>
      </c>
    </row>
    <row r="7982" spans="1:4" x14ac:dyDescent="0.2">
      <c r="A7982" s="5">
        <v>123407994</v>
      </c>
      <c r="B7982" s="5" t="s">
        <v>7648</v>
      </c>
      <c r="C7982" s="5" t="s">
        <v>5051</v>
      </c>
      <c r="D7982" s="77">
        <v>43148</v>
      </c>
    </row>
    <row r="7983" spans="1:4" x14ac:dyDescent="0.2">
      <c r="A7983" s="5">
        <v>123407995</v>
      </c>
      <c r="B7983" s="5" t="s">
        <v>8042</v>
      </c>
      <c r="C7983" s="5" t="s">
        <v>5055</v>
      </c>
      <c r="D7983" s="77">
        <v>43647</v>
      </c>
    </row>
    <row r="7984" spans="1:4" x14ac:dyDescent="0.2">
      <c r="A7984" s="5">
        <v>123407996</v>
      </c>
      <c r="B7984" s="5" t="s">
        <v>8026</v>
      </c>
      <c r="C7984" s="5" t="s">
        <v>5060</v>
      </c>
      <c r="D7984" s="77">
        <v>43175</v>
      </c>
    </row>
    <row r="7985" spans="1:4" x14ac:dyDescent="0.2">
      <c r="A7985" s="5">
        <v>123407997</v>
      </c>
      <c r="B7985" s="5" t="s">
        <v>6441</v>
      </c>
      <c r="C7985" s="5" t="s">
        <v>5051</v>
      </c>
      <c r="D7985" s="77">
        <v>43303</v>
      </c>
    </row>
    <row r="7986" spans="1:4" x14ac:dyDescent="0.2">
      <c r="A7986" s="5">
        <v>123407998</v>
      </c>
      <c r="B7986" s="5" t="s">
        <v>6198</v>
      </c>
      <c r="C7986" s="5" t="s">
        <v>5051</v>
      </c>
      <c r="D7986" s="77">
        <v>43253</v>
      </c>
    </row>
    <row r="7987" spans="1:4" x14ac:dyDescent="0.2">
      <c r="A7987" s="5">
        <v>123407999</v>
      </c>
      <c r="B7987" s="5" t="s">
        <v>6984</v>
      </c>
      <c r="C7987" s="5" t="s">
        <v>5051</v>
      </c>
      <c r="D7987" s="77">
        <v>43278</v>
      </c>
    </row>
    <row r="7988" spans="1:4" x14ac:dyDescent="0.2">
      <c r="A7988" s="5">
        <v>123408000</v>
      </c>
      <c r="B7988" s="5" t="s">
        <v>5935</v>
      </c>
      <c r="C7988" s="5" t="s">
        <v>5060</v>
      </c>
      <c r="D7988" s="77">
        <v>43336</v>
      </c>
    </row>
    <row r="7989" spans="1:4" x14ac:dyDescent="0.2">
      <c r="A7989" s="5">
        <v>123408001</v>
      </c>
      <c r="B7989" s="5" t="s">
        <v>6997</v>
      </c>
      <c r="C7989" s="5" t="s">
        <v>5049</v>
      </c>
      <c r="D7989" s="77">
        <v>43639</v>
      </c>
    </row>
    <row r="7990" spans="1:4" x14ac:dyDescent="0.2">
      <c r="A7990" s="5">
        <v>123408002</v>
      </c>
      <c r="B7990" s="5" t="s">
        <v>6243</v>
      </c>
      <c r="C7990" s="5" t="s">
        <v>5051</v>
      </c>
      <c r="D7990" s="77">
        <v>43470</v>
      </c>
    </row>
    <row r="7991" spans="1:4" x14ac:dyDescent="0.2">
      <c r="A7991" s="5">
        <v>123408003</v>
      </c>
      <c r="B7991" s="5" t="s">
        <v>7481</v>
      </c>
      <c r="C7991" s="5" t="s">
        <v>5051</v>
      </c>
      <c r="D7991" s="77">
        <v>43479</v>
      </c>
    </row>
    <row r="7992" spans="1:4" x14ac:dyDescent="0.2">
      <c r="A7992" s="5">
        <v>123408004</v>
      </c>
      <c r="B7992" s="5" t="s">
        <v>6117</v>
      </c>
      <c r="C7992" s="5" t="s">
        <v>5060</v>
      </c>
      <c r="D7992" s="77">
        <v>43724</v>
      </c>
    </row>
    <row r="7993" spans="1:4" x14ac:dyDescent="0.2">
      <c r="A7993" s="5">
        <v>123408005</v>
      </c>
      <c r="B7993" s="5" t="s">
        <v>7455</v>
      </c>
      <c r="C7993" s="5" t="s">
        <v>5060</v>
      </c>
      <c r="D7993" s="77">
        <v>43304</v>
      </c>
    </row>
    <row r="7994" spans="1:4" x14ac:dyDescent="0.2">
      <c r="A7994" s="5">
        <v>123408006</v>
      </c>
      <c r="B7994" s="5" t="s">
        <v>5422</v>
      </c>
      <c r="C7994" s="5" t="s">
        <v>5060</v>
      </c>
      <c r="D7994" s="77">
        <v>43600</v>
      </c>
    </row>
    <row r="7995" spans="1:4" x14ac:dyDescent="0.2">
      <c r="A7995" s="5">
        <v>123408007</v>
      </c>
      <c r="B7995" s="5" t="s">
        <v>7927</v>
      </c>
      <c r="C7995" s="5" t="s">
        <v>5060</v>
      </c>
      <c r="D7995" s="77">
        <v>43191</v>
      </c>
    </row>
    <row r="7996" spans="1:4" x14ac:dyDescent="0.2">
      <c r="A7996" s="5">
        <v>123408008</v>
      </c>
      <c r="B7996" s="5" t="s">
        <v>6098</v>
      </c>
      <c r="C7996" s="5" t="s">
        <v>5049</v>
      </c>
      <c r="D7996" s="77">
        <v>43369</v>
      </c>
    </row>
    <row r="7997" spans="1:4" x14ac:dyDescent="0.2">
      <c r="A7997" s="5">
        <v>123408009</v>
      </c>
      <c r="B7997" s="5" t="s">
        <v>6907</v>
      </c>
      <c r="C7997" s="5" t="s">
        <v>5060</v>
      </c>
      <c r="D7997" s="77">
        <v>43805</v>
      </c>
    </row>
    <row r="7998" spans="1:4" x14ac:dyDescent="0.2">
      <c r="A7998" s="5">
        <v>123408010</v>
      </c>
      <c r="B7998" s="5" t="s">
        <v>6817</v>
      </c>
      <c r="C7998" s="5" t="s">
        <v>5051</v>
      </c>
      <c r="D7998" s="77">
        <v>43406</v>
      </c>
    </row>
    <row r="7999" spans="1:4" x14ac:dyDescent="0.2">
      <c r="A7999" s="5">
        <v>123408011</v>
      </c>
      <c r="B7999" s="5" t="s">
        <v>6150</v>
      </c>
      <c r="C7999" s="5" t="s">
        <v>5051</v>
      </c>
      <c r="D7999" s="77">
        <v>43470</v>
      </c>
    </row>
    <row r="8000" spans="1:4" x14ac:dyDescent="0.2">
      <c r="A8000" s="5">
        <v>123408012</v>
      </c>
      <c r="B8000" s="5" t="s">
        <v>6778</v>
      </c>
      <c r="C8000" s="5" t="s">
        <v>5051</v>
      </c>
      <c r="D8000" s="77">
        <v>43687</v>
      </c>
    </row>
    <row r="8001" spans="1:4" x14ac:dyDescent="0.2">
      <c r="A8001" s="5">
        <v>123408013</v>
      </c>
      <c r="B8001" s="5" t="s">
        <v>7503</v>
      </c>
      <c r="C8001" s="5" t="s">
        <v>5046</v>
      </c>
      <c r="D8001" s="77">
        <v>43425</v>
      </c>
    </row>
    <row r="8002" spans="1:4" x14ac:dyDescent="0.2">
      <c r="A8002" s="5">
        <v>123408014</v>
      </c>
      <c r="B8002" s="5" t="s">
        <v>5557</v>
      </c>
      <c r="C8002" s="5" t="s">
        <v>5060</v>
      </c>
      <c r="D8002" s="77">
        <v>43413</v>
      </c>
    </row>
    <row r="8003" spans="1:4" x14ac:dyDescent="0.2">
      <c r="A8003" s="5">
        <v>123408015</v>
      </c>
      <c r="B8003" s="5" t="s">
        <v>7356</v>
      </c>
      <c r="C8003" s="5" t="s">
        <v>5051</v>
      </c>
      <c r="D8003" s="77">
        <v>43286</v>
      </c>
    </row>
    <row r="8004" spans="1:4" x14ac:dyDescent="0.2">
      <c r="A8004" s="5">
        <v>123408016</v>
      </c>
      <c r="B8004" s="5" t="s">
        <v>6736</v>
      </c>
      <c r="C8004" s="5" t="s">
        <v>5051</v>
      </c>
      <c r="D8004" s="77">
        <v>43227</v>
      </c>
    </row>
    <row r="8005" spans="1:4" x14ac:dyDescent="0.2">
      <c r="A8005" s="5">
        <v>123408017</v>
      </c>
      <c r="B8005" s="5" t="s">
        <v>5185</v>
      </c>
      <c r="C8005" s="5" t="s">
        <v>5051</v>
      </c>
      <c r="D8005" s="77">
        <v>43554</v>
      </c>
    </row>
    <row r="8006" spans="1:4" x14ac:dyDescent="0.2">
      <c r="A8006" s="5">
        <v>123408018</v>
      </c>
      <c r="B8006" s="5" t="s">
        <v>7551</v>
      </c>
      <c r="C8006" s="5" t="s">
        <v>5060</v>
      </c>
      <c r="D8006" s="77">
        <v>43102</v>
      </c>
    </row>
    <row r="8007" spans="1:4" x14ac:dyDescent="0.2">
      <c r="A8007" s="5">
        <v>123408019</v>
      </c>
      <c r="B8007" s="5" t="s">
        <v>7633</v>
      </c>
      <c r="C8007" s="5" t="s">
        <v>5049</v>
      </c>
      <c r="D8007" s="77">
        <v>43331</v>
      </c>
    </row>
    <row r="8008" spans="1:4" x14ac:dyDescent="0.2">
      <c r="A8008" s="5">
        <v>123408020</v>
      </c>
      <c r="B8008" s="5" t="s">
        <v>5334</v>
      </c>
      <c r="C8008" s="5" t="s">
        <v>5049</v>
      </c>
      <c r="D8008" s="77">
        <v>43485</v>
      </c>
    </row>
    <row r="8009" spans="1:4" x14ac:dyDescent="0.2">
      <c r="A8009" s="5">
        <v>123408021</v>
      </c>
      <c r="B8009" s="5" t="s">
        <v>5174</v>
      </c>
      <c r="C8009" s="5" t="s">
        <v>5049</v>
      </c>
      <c r="D8009" s="77">
        <v>43791</v>
      </c>
    </row>
    <row r="8010" spans="1:4" x14ac:dyDescent="0.2">
      <c r="A8010" s="5">
        <v>123408022</v>
      </c>
      <c r="B8010" s="5" t="s">
        <v>7723</v>
      </c>
      <c r="C8010" s="5" t="s">
        <v>5051</v>
      </c>
      <c r="D8010" s="77">
        <v>43312</v>
      </c>
    </row>
    <row r="8011" spans="1:4" x14ac:dyDescent="0.2">
      <c r="A8011" s="5">
        <v>123408023</v>
      </c>
      <c r="B8011" s="5" t="s">
        <v>7900</v>
      </c>
      <c r="C8011" s="5" t="s">
        <v>5060</v>
      </c>
      <c r="D8011" s="77">
        <v>43783</v>
      </c>
    </row>
    <row r="8012" spans="1:4" x14ac:dyDescent="0.2">
      <c r="A8012" s="5">
        <v>123408024</v>
      </c>
      <c r="B8012" s="5" t="s">
        <v>7275</v>
      </c>
      <c r="C8012" s="5" t="s">
        <v>5049</v>
      </c>
      <c r="D8012" s="77">
        <v>43537</v>
      </c>
    </row>
    <row r="8013" spans="1:4" x14ac:dyDescent="0.2">
      <c r="A8013" s="5">
        <v>123408025</v>
      </c>
      <c r="B8013" s="5" t="s">
        <v>6334</v>
      </c>
      <c r="C8013" s="5" t="s">
        <v>5049</v>
      </c>
      <c r="D8013" s="77">
        <v>43758</v>
      </c>
    </row>
    <row r="8014" spans="1:4" x14ac:dyDescent="0.2">
      <c r="A8014" s="5">
        <v>123408026</v>
      </c>
      <c r="B8014" s="5" t="s">
        <v>6979</v>
      </c>
      <c r="C8014" s="5" t="s">
        <v>5051</v>
      </c>
      <c r="D8014" s="77">
        <v>43532</v>
      </c>
    </row>
    <row r="8015" spans="1:4" x14ac:dyDescent="0.2">
      <c r="A8015" s="5">
        <v>123408027</v>
      </c>
      <c r="B8015" s="5" t="s">
        <v>7174</v>
      </c>
      <c r="C8015" s="5" t="s">
        <v>5051</v>
      </c>
      <c r="D8015" s="77">
        <v>43653</v>
      </c>
    </row>
    <row r="8016" spans="1:4" x14ac:dyDescent="0.2">
      <c r="A8016" s="5">
        <v>123408028</v>
      </c>
      <c r="B8016" s="5" t="s">
        <v>7434</v>
      </c>
      <c r="C8016" s="5" t="s">
        <v>5051</v>
      </c>
      <c r="D8016" s="77">
        <v>43180</v>
      </c>
    </row>
    <row r="8017" spans="1:4" x14ac:dyDescent="0.2">
      <c r="A8017" s="5">
        <v>123408029</v>
      </c>
      <c r="B8017" s="5" t="s">
        <v>7103</v>
      </c>
      <c r="C8017" s="5" t="s">
        <v>5051</v>
      </c>
      <c r="D8017" s="77">
        <v>43454</v>
      </c>
    </row>
    <row r="8018" spans="1:4" x14ac:dyDescent="0.2">
      <c r="A8018" s="5">
        <v>123408030</v>
      </c>
      <c r="B8018" s="5" t="s">
        <v>5069</v>
      </c>
      <c r="C8018" s="5" t="s">
        <v>5051</v>
      </c>
      <c r="D8018" s="77">
        <v>43739</v>
      </c>
    </row>
    <row r="8019" spans="1:4" x14ac:dyDescent="0.2">
      <c r="A8019" s="5">
        <v>123408031</v>
      </c>
      <c r="B8019" s="5" t="s">
        <v>5721</v>
      </c>
      <c r="C8019" s="5" t="s">
        <v>5049</v>
      </c>
      <c r="D8019" s="77">
        <v>43269</v>
      </c>
    </row>
    <row r="8020" spans="1:4" x14ac:dyDescent="0.2">
      <c r="A8020" s="5">
        <v>123408032</v>
      </c>
      <c r="B8020" s="5" t="s">
        <v>5421</v>
      </c>
      <c r="C8020" s="5" t="s">
        <v>5051</v>
      </c>
      <c r="D8020" s="77">
        <v>43753</v>
      </c>
    </row>
    <row r="8021" spans="1:4" x14ac:dyDescent="0.2">
      <c r="A8021" s="5">
        <v>123408033</v>
      </c>
      <c r="B8021" s="5" t="s">
        <v>5808</v>
      </c>
      <c r="C8021" s="5" t="s">
        <v>5060</v>
      </c>
      <c r="D8021" s="77">
        <v>43587</v>
      </c>
    </row>
    <row r="8022" spans="1:4" x14ac:dyDescent="0.2">
      <c r="A8022" s="5">
        <v>123408034</v>
      </c>
      <c r="B8022" s="5" t="s">
        <v>6505</v>
      </c>
      <c r="C8022" s="5" t="s">
        <v>5060</v>
      </c>
      <c r="D8022" s="77">
        <v>43108</v>
      </c>
    </row>
    <row r="8023" spans="1:4" x14ac:dyDescent="0.2">
      <c r="A8023" s="5">
        <v>123408035</v>
      </c>
      <c r="B8023" s="5" t="s">
        <v>7488</v>
      </c>
      <c r="C8023" s="5" t="s">
        <v>5051</v>
      </c>
      <c r="D8023" s="77">
        <v>43652</v>
      </c>
    </row>
    <row r="8024" spans="1:4" x14ac:dyDescent="0.2">
      <c r="A8024" s="5">
        <v>123408036</v>
      </c>
      <c r="B8024" s="5" t="s">
        <v>5713</v>
      </c>
      <c r="C8024" s="5" t="s">
        <v>5051</v>
      </c>
      <c r="D8024" s="77">
        <v>43141</v>
      </c>
    </row>
    <row r="8025" spans="1:4" x14ac:dyDescent="0.2">
      <c r="A8025" s="5">
        <v>123408037</v>
      </c>
      <c r="B8025" s="5" t="s">
        <v>5526</v>
      </c>
      <c r="C8025" s="5" t="s">
        <v>5049</v>
      </c>
      <c r="D8025" s="77">
        <v>43309</v>
      </c>
    </row>
    <row r="8026" spans="1:4" x14ac:dyDescent="0.2">
      <c r="A8026" s="5">
        <v>123408038</v>
      </c>
      <c r="B8026" s="5" t="s">
        <v>8084</v>
      </c>
      <c r="C8026" s="5" t="s">
        <v>5060</v>
      </c>
      <c r="D8026" s="77">
        <v>43671</v>
      </c>
    </row>
    <row r="8027" spans="1:4" x14ac:dyDescent="0.2">
      <c r="A8027" s="5">
        <v>123408039</v>
      </c>
      <c r="B8027" s="5" t="s">
        <v>5265</v>
      </c>
      <c r="C8027" s="5" t="s">
        <v>5051</v>
      </c>
      <c r="D8027" s="77">
        <v>43349</v>
      </c>
    </row>
    <row r="8028" spans="1:4" x14ac:dyDescent="0.2">
      <c r="A8028" s="5">
        <v>123408040</v>
      </c>
      <c r="B8028" s="5" t="s">
        <v>6967</v>
      </c>
      <c r="C8028" s="5" t="s">
        <v>5060</v>
      </c>
      <c r="D8028" s="77">
        <v>43305</v>
      </c>
    </row>
    <row r="8029" spans="1:4" x14ac:dyDescent="0.2">
      <c r="A8029" s="5">
        <v>123408041</v>
      </c>
      <c r="B8029" s="5" t="s">
        <v>5424</v>
      </c>
      <c r="C8029" s="5" t="s">
        <v>5049</v>
      </c>
      <c r="D8029" s="77">
        <v>43143</v>
      </c>
    </row>
    <row r="8030" spans="1:4" x14ac:dyDescent="0.2">
      <c r="A8030" s="5">
        <v>123408042</v>
      </c>
      <c r="B8030" s="5" t="s">
        <v>6710</v>
      </c>
      <c r="C8030" s="5" t="s">
        <v>5049</v>
      </c>
      <c r="D8030" s="77">
        <v>43142</v>
      </c>
    </row>
    <row r="8031" spans="1:4" x14ac:dyDescent="0.2">
      <c r="A8031" s="5">
        <v>123408043</v>
      </c>
      <c r="B8031" s="5" t="s">
        <v>6820</v>
      </c>
      <c r="C8031" s="5" t="s">
        <v>5060</v>
      </c>
      <c r="D8031" s="77">
        <v>43336</v>
      </c>
    </row>
    <row r="8032" spans="1:4" x14ac:dyDescent="0.2">
      <c r="A8032" s="5">
        <v>123408044</v>
      </c>
      <c r="B8032" s="5" t="s">
        <v>8137</v>
      </c>
      <c r="C8032" s="5" t="s">
        <v>5051</v>
      </c>
      <c r="D8032" s="77">
        <v>43649</v>
      </c>
    </row>
    <row r="8033" spans="1:4" x14ac:dyDescent="0.2">
      <c r="A8033" s="5">
        <v>123408045</v>
      </c>
      <c r="B8033" s="5" t="s">
        <v>7251</v>
      </c>
      <c r="C8033" s="5" t="s">
        <v>5051</v>
      </c>
      <c r="D8033" s="77">
        <v>43163</v>
      </c>
    </row>
    <row r="8034" spans="1:4" x14ac:dyDescent="0.2">
      <c r="A8034" s="5">
        <v>123408046</v>
      </c>
      <c r="B8034" s="5" t="s">
        <v>5912</v>
      </c>
      <c r="C8034" s="5" t="s">
        <v>5055</v>
      </c>
      <c r="D8034" s="77">
        <v>43279</v>
      </c>
    </row>
    <row r="8035" spans="1:4" x14ac:dyDescent="0.2">
      <c r="A8035" s="5">
        <v>123408047</v>
      </c>
      <c r="B8035" s="5" t="s">
        <v>6322</v>
      </c>
      <c r="C8035" s="5" t="s">
        <v>5055</v>
      </c>
      <c r="D8035" s="77">
        <v>43110</v>
      </c>
    </row>
    <row r="8036" spans="1:4" x14ac:dyDescent="0.2">
      <c r="A8036" s="5">
        <v>123408048</v>
      </c>
      <c r="B8036" s="5" t="s">
        <v>8130</v>
      </c>
      <c r="C8036" s="5" t="s">
        <v>5055</v>
      </c>
      <c r="D8036" s="77">
        <v>43583</v>
      </c>
    </row>
    <row r="8037" spans="1:4" x14ac:dyDescent="0.2">
      <c r="A8037" s="5">
        <v>123408049</v>
      </c>
      <c r="B8037" s="5" t="s">
        <v>5054</v>
      </c>
      <c r="C8037" s="5" t="s">
        <v>5055</v>
      </c>
      <c r="D8037" s="77">
        <v>43209</v>
      </c>
    </row>
    <row r="8038" spans="1:4" x14ac:dyDescent="0.2">
      <c r="A8038" s="5">
        <v>123408050</v>
      </c>
      <c r="B8038" s="5" t="s">
        <v>6735</v>
      </c>
      <c r="C8038" s="5" t="s">
        <v>5055</v>
      </c>
      <c r="D8038" s="77">
        <v>43185</v>
      </c>
    </row>
    <row r="8039" spans="1:4" x14ac:dyDescent="0.2">
      <c r="A8039" s="5">
        <v>123408051</v>
      </c>
      <c r="B8039" s="5" t="s">
        <v>5461</v>
      </c>
      <c r="C8039" s="5" t="s">
        <v>5055</v>
      </c>
      <c r="D8039" s="77">
        <v>43403</v>
      </c>
    </row>
    <row r="8040" spans="1:4" x14ac:dyDescent="0.2">
      <c r="A8040" s="5">
        <v>123408052</v>
      </c>
      <c r="B8040" s="5" t="s">
        <v>6565</v>
      </c>
      <c r="C8040" s="5" t="s">
        <v>5051</v>
      </c>
      <c r="D8040" s="77">
        <v>43739</v>
      </c>
    </row>
    <row r="8041" spans="1:4" x14ac:dyDescent="0.2">
      <c r="A8041" s="5">
        <v>123408053</v>
      </c>
      <c r="B8041" s="5" t="s">
        <v>5403</v>
      </c>
      <c r="C8041" s="5" t="s">
        <v>5049</v>
      </c>
      <c r="D8041" s="77">
        <v>43149</v>
      </c>
    </row>
    <row r="8042" spans="1:4" x14ac:dyDescent="0.2">
      <c r="A8042" s="5">
        <v>123408054</v>
      </c>
      <c r="B8042" s="5" t="s">
        <v>7796</v>
      </c>
      <c r="C8042" s="5" t="s">
        <v>5051</v>
      </c>
      <c r="D8042" s="77">
        <v>43184</v>
      </c>
    </row>
    <row r="8043" spans="1:4" x14ac:dyDescent="0.2">
      <c r="A8043" s="5">
        <v>123408055</v>
      </c>
      <c r="B8043" s="5" t="s">
        <v>8108</v>
      </c>
      <c r="C8043" s="5" t="s">
        <v>5051</v>
      </c>
      <c r="D8043" s="77">
        <v>43482</v>
      </c>
    </row>
    <row r="8044" spans="1:4" x14ac:dyDescent="0.2">
      <c r="A8044" s="5">
        <v>123408056</v>
      </c>
      <c r="B8044" s="5" t="s">
        <v>6592</v>
      </c>
      <c r="C8044" s="5" t="s">
        <v>5049</v>
      </c>
      <c r="D8044" s="77">
        <v>43439</v>
      </c>
    </row>
    <row r="8045" spans="1:4" x14ac:dyDescent="0.2">
      <c r="A8045" s="5">
        <v>123408057</v>
      </c>
      <c r="B8045" s="5" t="s">
        <v>7148</v>
      </c>
      <c r="C8045" s="5" t="s">
        <v>5049</v>
      </c>
      <c r="D8045" s="77">
        <v>43399</v>
      </c>
    </row>
    <row r="8046" spans="1:4" x14ac:dyDescent="0.2">
      <c r="A8046" s="5">
        <v>123408058</v>
      </c>
      <c r="B8046" s="5" t="s">
        <v>6392</v>
      </c>
      <c r="C8046" s="5" t="s">
        <v>5049</v>
      </c>
      <c r="D8046" s="77">
        <v>43123</v>
      </c>
    </row>
    <row r="8047" spans="1:4" x14ac:dyDescent="0.2">
      <c r="A8047" s="5">
        <v>123408059</v>
      </c>
      <c r="B8047" s="5" t="s">
        <v>5233</v>
      </c>
      <c r="C8047" s="5" t="s">
        <v>5049</v>
      </c>
      <c r="D8047" s="77">
        <v>43681</v>
      </c>
    </row>
    <row r="8048" spans="1:4" x14ac:dyDescent="0.2">
      <c r="A8048" s="5">
        <v>123408060</v>
      </c>
      <c r="B8048" s="5" t="s">
        <v>6844</v>
      </c>
      <c r="C8048" s="5" t="s">
        <v>5049</v>
      </c>
      <c r="D8048" s="77">
        <v>43565</v>
      </c>
    </row>
    <row r="8049" spans="1:4" x14ac:dyDescent="0.2">
      <c r="A8049" s="5">
        <v>123408061</v>
      </c>
      <c r="B8049" s="5" t="s">
        <v>6294</v>
      </c>
      <c r="C8049" s="5" t="s">
        <v>5051</v>
      </c>
      <c r="D8049" s="77">
        <v>43563</v>
      </c>
    </row>
    <row r="8050" spans="1:4" x14ac:dyDescent="0.2">
      <c r="A8050" s="5">
        <v>123408062</v>
      </c>
      <c r="B8050" s="5" t="s">
        <v>5699</v>
      </c>
      <c r="C8050" s="5" t="s">
        <v>5049</v>
      </c>
      <c r="D8050" s="77">
        <v>43744</v>
      </c>
    </row>
    <row r="8051" spans="1:4" x14ac:dyDescent="0.2">
      <c r="A8051" s="5">
        <v>123408063</v>
      </c>
      <c r="B8051" s="5" t="s">
        <v>5076</v>
      </c>
      <c r="C8051" s="5" t="s">
        <v>5049</v>
      </c>
      <c r="D8051" s="77">
        <v>43427</v>
      </c>
    </row>
    <row r="8052" spans="1:4" x14ac:dyDescent="0.2">
      <c r="A8052" s="5">
        <v>123408064</v>
      </c>
      <c r="B8052" s="5" t="s">
        <v>7694</v>
      </c>
      <c r="C8052" s="5" t="s">
        <v>5051</v>
      </c>
      <c r="D8052" s="77">
        <v>43495</v>
      </c>
    </row>
    <row r="8053" spans="1:4" x14ac:dyDescent="0.2">
      <c r="A8053" s="5">
        <v>123408065</v>
      </c>
      <c r="B8053" s="5" t="s">
        <v>6902</v>
      </c>
      <c r="C8053" s="5" t="s">
        <v>5049</v>
      </c>
      <c r="D8053" s="77">
        <v>43818</v>
      </c>
    </row>
    <row r="8054" spans="1:4" x14ac:dyDescent="0.2">
      <c r="A8054" s="5">
        <v>123408066</v>
      </c>
      <c r="B8054" s="5" t="s">
        <v>7021</v>
      </c>
      <c r="C8054" s="5" t="s">
        <v>5051</v>
      </c>
      <c r="D8054" s="77">
        <v>43198</v>
      </c>
    </row>
    <row r="8055" spans="1:4" x14ac:dyDescent="0.2">
      <c r="A8055" s="5">
        <v>123408067</v>
      </c>
      <c r="B8055" s="5" t="s">
        <v>5208</v>
      </c>
      <c r="C8055" s="5" t="s">
        <v>5051</v>
      </c>
      <c r="D8055" s="77">
        <v>43425</v>
      </c>
    </row>
    <row r="8056" spans="1:4" x14ac:dyDescent="0.2">
      <c r="A8056" s="5">
        <v>123408068</v>
      </c>
      <c r="B8056" s="5" t="s">
        <v>5225</v>
      </c>
      <c r="C8056" s="5" t="s">
        <v>5049</v>
      </c>
      <c r="D8056" s="77">
        <v>43276</v>
      </c>
    </row>
    <row r="8057" spans="1:4" x14ac:dyDescent="0.2">
      <c r="A8057" s="5">
        <v>123408069</v>
      </c>
      <c r="B8057" s="5" t="s">
        <v>7356</v>
      </c>
      <c r="C8057" s="5" t="s">
        <v>5051</v>
      </c>
      <c r="D8057" s="77">
        <v>43697</v>
      </c>
    </row>
    <row r="8058" spans="1:4" x14ac:dyDescent="0.2">
      <c r="A8058" s="5">
        <v>123408070</v>
      </c>
      <c r="B8058" s="5" t="s">
        <v>6017</v>
      </c>
      <c r="C8058" s="5" t="s">
        <v>5051</v>
      </c>
      <c r="D8058" s="77">
        <v>43761</v>
      </c>
    </row>
    <row r="8059" spans="1:4" x14ac:dyDescent="0.2">
      <c r="A8059" s="5">
        <v>123408071</v>
      </c>
      <c r="B8059" s="5" t="s">
        <v>6538</v>
      </c>
      <c r="C8059" s="5" t="s">
        <v>5049</v>
      </c>
      <c r="D8059" s="77">
        <v>43275</v>
      </c>
    </row>
    <row r="8060" spans="1:4" x14ac:dyDescent="0.2">
      <c r="A8060" s="5">
        <v>123408072</v>
      </c>
      <c r="B8060" s="5" t="s">
        <v>5877</v>
      </c>
      <c r="C8060" s="5" t="s">
        <v>5051</v>
      </c>
      <c r="D8060" s="77">
        <v>43294</v>
      </c>
    </row>
    <row r="8061" spans="1:4" x14ac:dyDescent="0.2">
      <c r="A8061" s="5">
        <v>123408073</v>
      </c>
      <c r="B8061" s="5" t="s">
        <v>7699</v>
      </c>
      <c r="C8061" s="5" t="s">
        <v>5051</v>
      </c>
      <c r="D8061" s="77">
        <v>43662</v>
      </c>
    </row>
    <row r="8062" spans="1:4" x14ac:dyDescent="0.2">
      <c r="A8062" s="5">
        <v>123408074</v>
      </c>
      <c r="B8062" s="5" t="s">
        <v>6632</v>
      </c>
      <c r="C8062" s="5" t="s">
        <v>5049</v>
      </c>
      <c r="D8062" s="77">
        <v>43712</v>
      </c>
    </row>
    <row r="8063" spans="1:4" x14ac:dyDescent="0.2">
      <c r="A8063" s="5">
        <v>123408075</v>
      </c>
      <c r="B8063" s="5" t="s">
        <v>6722</v>
      </c>
      <c r="C8063" s="5" t="s">
        <v>5051</v>
      </c>
      <c r="D8063" s="77">
        <v>43743</v>
      </c>
    </row>
    <row r="8064" spans="1:4" x14ac:dyDescent="0.2">
      <c r="A8064" s="5">
        <v>123408076</v>
      </c>
      <c r="B8064" s="5" t="s">
        <v>5110</v>
      </c>
      <c r="C8064" s="5" t="s">
        <v>5051</v>
      </c>
      <c r="D8064" s="77">
        <v>43715</v>
      </c>
    </row>
    <row r="8065" spans="1:4" x14ac:dyDescent="0.2">
      <c r="A8065" s="5">
        <v>123408077</v>
      </c>
      <c r="B8065" s="5" t="s">
        <v>5679</v>
      </c>
      <c r="C8065" s="5" t="s">
        <v>5051</v>
      </c>
      <c r="D8065" s="77">
        <v>43250</v>
      </c>
    </row>
    <row r="8066" spans="1:4" x14ac:dyDescent="0.2">
      <c r="A8066" s="5">
        <v>123408078</v>
      </c>
      <c r="B8066" s="5" t="s">
        <v>7288</v>
      </c>
      <c r="C8066" s="5" t="s">
        <v>5051</v>
      </c>
      <c r="D8066" s="77">
        <v>43258</v>
      </c>
    </row>
    <row r="8067" spans="1:4" x14ac:dyDescent="0.2">
      <c r="A8067" s="5">
        <v>123408079</v>
      </c>
      <c r="B8067" s="5" t="s">
        <v>7874</v>
      </c>
      <c r="C8067" s="5" t="s">
        <v>5051</v>
      </c>
      <c r="D8067" s="77">
        <v>43453</v>
      </c>
    </row>
    <row r="8068" spans="1:4" x14ac:dyDescent="0.2">
      <c r="A8068" s="5">
        <v>123408080</v>
      </c>
      <c r="B8068" s="5" t="s">
        <v>5602</v>
      </c>
      <c r="C8068" s="5" t="s">
        <v>5051</v>
      </c>
      <c r="D8068" s="77">
        <v>43770</v>
      </c>
    </row>
    <row r="8069" spans="1:4" x14ac:dyDescent="0.2">
      <c r="A8069" s="5">
        <v>123408081</v>
      </c>
      <c r="B8069" s="5" t="s">
        <v>6824</v>
      </c>
      <c r="C8069" s="5" t="s">
        <v>5049</v>
      </c>
      <c r="D8069" s="77">
        <v>43730</v>
      </c>
    </row>
    <row r="8070" spans="1:4" x14ac:dyDescent="0.2">
      <c r="A8070" s="5">
        <v>123408082</v>
      </c>
      <c r="B8070" s="5" t="s">
        <v>8021</v>
      </c>
      <c r="C8070" s="5" t="s">
        <v>5051</v>
      </c>
      <c r="D8070" s="77">
        <v>43296</v>
      </c>
    </row>
    <row r="8071" spans="1:4" x14ac:dyDescent="0.2">
      <c r="A8071" s="5">
        <v>123408083</v>
      </c>
      <c r="B8071" s="5" t="s">
        <v>5380</v>
      </c>
      <c r="C8071" s="5" t="s">
        <v>5049</v>
      </c>
      <c r="D8071" s="77">
        <v>43398</v>
      </c>
    </row>
    <row r="8072" spans="1:4" x14ac:dyDescent="0.2">
      <c r="A8072" s="5">
        <v>123408084</v>
      </c>
      <c r="B8072" s="5" t="s">
        <v>7583</v>
      </c>
      <c r="C8072" s="5" t="s">
        <v>5051</v>
      </c>
      <c r="D8072" s="77">
        <v>43541</v>
      </c>
    </row>
    <row r="8073" spans="1:4" x14ac:dyDescent="0.2">
      <c r="A8073" s="5">
        <v>123408085</v>
      </c>
      <c r="B8073" s="5" t="s">
        <v>5608</v>
      </c>
      <c r="C8073" s="5" t="s">
        <v>5051</v>
      </c>
      <c r="D8073" s="77">
        <v>43303</v>
      </c>
    </row>
    <row r="8074" spans="1:4" x14ac:dyDescent="0.2">
      <c r="A8074" s="5">
        <v>123408086</v>
      </c>
      <c r="B8074" s="5" t="s">
        <v>7213</v>
      </c>
      <c r="C8074" s="5" t="s">
        <v>5051</v>
      </c>
      <c r="D8074" s="77">
        <v>43636</v>
      </c>
    </row>
    <row r="8075" spans="1:4" x14ac:dyDescent="0.2">
      <c r="A8075" s="5">
        <v>123408087</v>
      </c>
      <c r="B8075" s="5" t="s">
        <v>7680</v>
      </c>
      <c r="C8075" s="5" t="s">
        <v>5049</v>
      </c>
      <c r="D8075" s="77">
        <v>43650</v>
      </c>
    </row>
    <row r="8076" spans="1:4" x14ac:dyDescent="0.2">
      <c r="A8076" s="5">
        <v>123408088</v>
      </c>
      <c r="B8076" s="5" t="s">
        <v>8132</v>
      </c>
      <c r="C8076" s="5" t="s">
        <v>5049</v>
      </c>
      <c r="D8076" s="77">
        <v>43236</v>
      </c>
    </row>
    <row r="8077" spans="1:4" x14ac:dyDescent="0.2">
      <c r="A8077" s="5">
        <v>123408089</v>
      </c>
      <c r="B8077" s="5" t="s">
        <v>7732</v>
      </c>
      <c r="C8077" s="5" t="s">
        <v>5051</v>
      </c>
      <c r="D8077" s="77">
        <v>43410</v>
      </c>
    </row>
    <row r="8078" spans="1:4" x14ac:dyDescent="0.2">
      <c r="A8078" s="5">
        <v>123408090</v>
      </c>
      <c r="B8078" s="5" t="s">
        <v>5746</v>
      </c>
      <c r="C8078" s="5" t="s">
        <v>5049</v>
      </c>
      <c r="D8078" s="77">
        <v>43167</v>
      </c>
    </row>
    <row r="8079" spans="1:4" x14ac:dyDescent="0.2">
      <c r="A8079" s="5">
        <v>123408091</v>
      </c>
      <c r="B8079" s="5" t="s">
        <v>8067</v>
      </c>
      <c r="C8079" s="5" t="s">
        <v>5049</v>
      </c>
      <c r="D8079" s="77">
        <v>43392</v>
      </c>
    </row>
    <row r="8080" spans="1:4" x14ac:dyDescent="0.2">
      <c r="A8080" s="5">
        <v>123408092</v>
      </c>
      <c r="B8080" s="5" t="s">
        <v>6662</v>
      </c>
      <c r="C8080" s="5" t="s">
        <v>5051</v>
      </c>
      <c r="D8080" s="77">
        <v>43530</v>
      </c>
    </row>
    <row r="8081" spans="1:4" x14ac:dyDescent="0.2">
      <c r="A8081" s="5">
        <v>123408093</v>
      </c>
      <c r="B8081" s="5" t="s">
        <v>6377</v>
      </c>
      <c r="C8081" s="5" t="s">
        <v>5049</v>
      </c>
      <c r="D8081" s="77">
        <v>43415</v>
      </c>
    </row>
    <row r="8082" spans="1:4" x14ac:dyDescent="0.2">
      <c r="A8082" s="5">
        <v>123408094</v>
      </c>
      <c r="B8082" s="5" t="s">
        <v>7456</v>
      </c>
      <c r="C8082" s="5" t="s">
        <v>5051</v>
      </c>
      <c r="D8082" s="77">
        <v>43343</v>
      </c>
    </row>
    <row r="8083" spans="1:4" x14ac:dyDescent="0.2">
      <c r="A8083" s="5">
        <v>123408095</v>
      </c>
      <c r="B8083" s="5" t="s">
        <v>5400</v>
      </c>
      <c r="C8083" s="5" t="s">
        <v>5051</v>
      </c>
      <c r="D8083" s="77">
        <v>43294</v>
      </c>
    </row>
    <row r="8084" spans="1:4" x14ac:dyDescent="0.2">
      <c r="A8084" s="5">
        <v>123408096</v>
      </c>
      <c r="B8084" s="5" t="s">
        <v>6028</v>
      </c>
      <c r="C8084" s="5" t="s">
        <v>5046</v>
      </c>
      <c r="D8084" s="77">
        <v>43259</v>
      </c>
    </row>
    <row r="8085" spans="1:4" x14ac:dyDescent="0.2">
      <c r="A8085" s="5">
        <v>123408097</v>
      </c>
      <c r="B8085" s="5" t="s">
        <v>6555</v>
      </c>
      <c r="C8085" s="5" t="s">
        <v>5046</v>
      </c>
      <c r="D8085" s="77">
        <v>43635</v>
      </c>
    </row>
    <row r="8086" spans="1:4" x14ac:dyDescent="0.2">
      <c r="A8086" s="5">
        <v>123408098</v>
      </c>
      <c r="B8086" s="5" t="s">
        <v>5833</v>
      </c>
      <c r="C8086" s="5" t="s">
        <v>5046</v>
      </c>
      <c r="D8086" s="77">
        <v>43509</v>
      </c>
    </row>
    <row r="8087" spans="1:4" x14ac:dyDescent="0.2">
      <c r="A8087" s="5">
        <v>123408099</v>
      </c>
      <c r="B8087" s="5" t="s">
        <v>7782</v>
      </c>
      <c r="C8087" s="5" t="s">
        <v>5046</v>
      </c>
      <c r="D8087" s="77">
        <v>43314</v>
      </c>
    </row>
    <row r="8088" spans="1:4" x14ac:dyDescent="0.2">
      <c r="A8088" s="5">
        <v>123408100</v>
      </c>
      <c r="B8088" s="5" t="s">
        <v>5053</v>
      </c>
      <c r="C8088" s="5" t="s">
        <v>5051</v>
      </c>
      <c r="D8088" s="77">
        <v>43687</v>
      </c>
    </row>
    <row r="8089" spans="1:4" x14ac:dyDescent="0.2">
      <c r="A8089" s="5">
        <v>123408101</v>
      </c>
      <c r="B8089" s="5" t="s">
        <v>5128</v>
      </c>
      <c r="C8089" s="5" t="s">
        <v>5051</v>
      </c>
      <c r="D8089" s="77">
        <v>43723</v>
      </c>
    </row>
    <row r="8090" spans="1:4" x14ac:dyDescent="0.2">
      <c r="A8090" s="5">
        <v>123408103</v>
      </c>
      <c r="B8090" s="5" t="s">
        <v>8082</v>
      </c>
      <c r="C8090" s="5" t="s">
        <v>5046</v>
      </c>
      <c r="D8090" s="77">
        <v>43361</v>
      </c>
    </row>
    <row r="8091" spans="1:4" x14ac:dyDescent="0.2">
      <c r="A8091" s="5">
        <v>123408104</v>
      </c>
      <c r="B8091" s="5" t="s">
        <v>5736</v>
      </c>
      <c r="C8091" s="5" t="s">
        <v>5051</v>
      </c>
      <c r="D8091" s="77">
        <v>43371</v>
      </c>
    </row>
    <row r="8092" spans="1:4" x14ac:dyDescent="0.2">
      <c r="A8092" s="5">
        <v>123408105</v>
      </c>
      <c r="B8092" s="5" t="s">
        <v>6032</v>
      </c>
      <c r="C8092" s="5" t="s">
        <v>5051</v>
      </c>
      <c r="D8092" s="77">
        <v>43306</v>
      </c>
    </row>
    <row r="8093" spans="1:4" x14ac:dyDescent="0.2">
      <c r="A8093" s="5">
        <v>123408106</v>
      </c>
      <c r="B8093" s="5" t="s">
        <v>6501</v>
      </c>
      <c r="C8093" s="5" t="s">
        <v>5051</v>
      </c>
      <c r="D8093" s="77">
        <v>43104</v>
      </c>
    </row>
    <row r="8094" spans="1:4" x14ac:dyDescent="0.2">
      <c r="A8094" s="5">
        <v>123408107</v>
      </c>
      <c r="B8094" s="5" t="s">
        <v>5410</v>
      </c>
      <c r="C8094" s="5" t="s">
        <v>5051</v>
      </c>
      <c r="D8094" s="77">
        <v>43167</v>
      </c>
    </row>
    <row r="8095" spans="1:4" x14ac:dyDescent="0.2">
      <c r="A8095" s="5">
        <v>123408108</v>
      </c>
      <c r="B8095" s="5" t="s">
        <v>6597</v>
      </c>
      <c r="C8095" s="5" t="s">
        <v>5051</v>
      </c>
      <c r="D8095" s="77">
        <v>43205</v>
      </c>
    </row>
    <row r="8096" spans="1:4" x14ac:dyDescent="0.2">
      <c r="A8096" s="5">
        <v>123408109</v>
      </c>
      <c r="B8096" s="5" t="s">
        <v>5197</v>
      </c>
      <c r="C8096" s="5" t="s">
        <v>5051</v>
      </c>
      <c r="D8096" s="77">
        <v>43233</v>
      </c>
    </row>
    <row r="8097" spans="1:4" x14ac:dyDescent="0.2">
      <c r="A8097" s="5">
        <v>123408110</v>
      </c>
      <c r="B8097" s="5" t="s">
        <v>8131</v>
      </c>
      <c r="C8097" s="5" t="s">
        <v>5046</v>
      </c>
      <c r="D8097" s="77">
        <v>43815</v>
      </c>
    </row>
    <row r="8098" spans="1:4" x14ac:dyDescent="0.2">
      <c r="A8098" s="5">
        <v>123408111</v>
      </c>
      <c r="B8098" s="5" t="s">
        <v>7020</v>
      </c>
      <c r="C8098" s="5" t="s">
        <v>5051</v>
      </c>
      <c r="D8098" s="77">
        <v>43384</v>
      </c>
    </row>
    <row r="8099" spans="1:4" x14ac:dyDescent="0.2">
      <c r="A8099" s="5">
        <v>123408112</v>
      </c>
      <c r="B8099" s="5" t="s">
        <v>6815</v>
      </c>
      <c r="C8099" s="5" t="s">
        <v>5046</v>
      </c>
      <c r="D8099" s="77">
        <v>43486</v>
      </c>
    </row>
    <row r="8100" spans="1:4" x14ac:dyDescent="0.2">
      <c r="A8100" s="5">
        <v>123408113</v>
      </c>
      <c r="B8100" s="5" t="s">
        <v>6923</v>
      </c>
      <c r="C8100" s="5" t="s">
        <v>5051</v>
      </c>
      <c r="D8100" s="77">
        <v>43762</v>
      </c>
    </row>
    <row r="8101" spans="1:4" x14ac:dyDescent="0.2">
      <c r="A8101" s="5">
        <v>123408114</v>
      </c>
      <c r="B8101" s="5" t="s">
        <v>5074</v>
      </c>
      <c r="C8101" s="5" t="s">
        <v>5051</v>
      </c>
      <c r="D8101" s="77">
        <v>43480</v>
      </c>
    </row>
    <row r="8102" spans="1:4" x14ac:dyDescent="0.2">
      <c r="A8102" s="5">
        <v>123408115</v>
      </c>
      <c r="B8102" s="5" t="s">
        <v>5230</v>
      </c>
      <c r="C8102" s="5" t="s">
        <v>5051</v>
      </c>
      <c r="D8102" s="77">
        <v>43210</v>
      </c>
    </row>
    <row r="8103" spans="1:4" x14ac:dyDescent="0.2">
      <c r="A8103" s="5">
        <v>123408116</v>
      </c>
      <c r="B8103" s="5" t="s">
        <v>8145</v>
      </c>
      <c r="C8103" s="5" t="s">
        <v>5051</v>
      </c>
      <c r="D8103" s="77">
        <v>43648</v>
      </c>
    </row>
    <row r="8104" spans="1:4" x14ac:dyDescent="0.2">
      <c r="A8104" s="5">
        <v>123408117</v>
      </c>
      <c r="B8104" s="5" t="s">
        <v>5562</v>
      </c>
      <c r="C8104" s="5" t="s">
        <v>5051</v>
      </c>
      <c r="D8104" s="77">
        <v>43465</v>
      </c>
    </row>
    <row r="8105" spans="1:4" x14ac:dyDescent="0.2">
      <c r="A8105" s="5">
        <v>123408118</v>
      </c>
      <c r="B8105" s="5" t="s">
        <v>5185</v>
      </c>
      <c r="C8105" s="5" t="s">
        <v>5051</v>
      </c>
      <c r="D8105" s="77">
        <v>43106</v>
      </c>
    </row>
    <row r="8106" spans="1:4" x14ac:dyDescent="0.2">
      <c r="A8106" s="5">
        <v>123408119</v>
      </c>
      <c r="B8106" s="5" t="s">
        <v>5364</v>
      </c>
      <c r="C8106" s="5" t="s">
        <v>5099</v>
      </c>
      <c r="D8106" s="77">
        <v>43657</v>
      </c>
    </row>
    <row r="8107" spans="1:4" x14ac:dyDescent="0.2">
      <c r="A8107" s="5">
        <v>123408120</v>
      </c>
      <c r="B8107" s="5" t="s">
        <v>5289</v>
      </c>
      <c r="C8107" s="5" t="s">
        <v>5049</v>
      </c>
      <c r="D8107" s="77">
        <v>43466</v>
      </c>
    </row>
    <row r="8108" spans="1:4" x14ac:dyDescent="0.2">
      <c r="A8108" s="5">
        <v>123408121</v>
      </c>
      <c r="B8108" s="5" t="s">
        <v>6832</v>
      </c>
      <c r="C8108" s="5" t="s">
        <v>5099</v>
      </c>
      <c r="D8108" s="77">
        <v>43553</v>
      </c>
    </row>
    <row r="8109" spans="1:4" x14ac:dyDescent="0.2">
      <c r="A8109" s="5">
        <v>123408122</v>
      </c>
      <c r="B8109" s="5" t="s">
        <v>6859</v>
      </c>
      <c r="C8109" s="5" t="s">
        <v>5099</v>
      </c>
      <c r="D8109" s="77">
        <v>43481</v>
      </c>
    </row>
    <row r="8110" spans="1:4" x14ac:dyDescent="0.2">
      <c r="A8110" s="5">
        <v>123408123</v>
      </c>
      <c r="B8110" s="5" t="s">
        <v>7833</v>
      </c>
      <c r="C8110" s="5" t="s">
        <v>5051</v>
      </c>
      <c r="D8110" s="77">
        <v>43452</v>
      </c>
    </row>
    <row r="8111" spans="1:4" x14ac:dyDescent="0.2">
      <c r="A8111" s="5">
        <v>123408124</v>
      </c>
      <c r="B8111" s="5" t="s">
        <v>6509</v>
      </c>
      <c r="C8111" s="5" t="s">
        <v>5049</v>
      </c>
      <c r="D8111" s="77">
        <v>43544</v>
      </c>
    </row>
    <row r="8112" spans="1:4" x14ac:dyDescent="0.2">
      <c r="A8112" s="5">
        <v>123408125</v>
      </c>
      <c r="B8112" s="5" t="s">
        <v>5772</v>
      </c>
      <c r="C8112" s="5" t="s">
        <v>5099</v>
      </c>
      <c r="D8112" s="77">
        <v>43764</v>
      </c>
    </row>
    <row r="8113" spans="1:4" x14ac:dyDescent="0.2">
      <c r="A8113" s="5">
        <v>123408126</v>
      </c>
      <c r="B8113" s="5" t="s">
        <v>5814</v>
      </c>
      <c r="C8113" s="5" t="s">
        <v>5099</v>
      </c>
      <c r="D8113" s="77">
        <v>43739</v>
      </c>
    </row>
    <row r="8114" spans="1:4" x14ac:dyDescent="0.2">
      <c r="A8114" s="5">
        <v>123408127</v>
      </c>
      <c r="B8114" s="5" t="s">
        <v>8249</v>
      </c>
      <c r="C8114" s="5" t="s">
        <v>5049</v>
      </c>
      <c r="D8114" s="77">
        <v>43283</v>
      </c>
    </row>
    <row r="8115" spans="1:4" x14ac:dyDescent="0.2">
      <c r="A8115" s="5">
        <v>123408128</v>
      </c>
      <c r="B8115" s="5" t="s">
        <v>6806</v>
      </c>
      <c r="C8115" s="5" t="s">
        <v>5051</v>
      </c>
      <c r="D8115" s="77">
        <v>43407</v>
      </c>
    </row>
    <row r="8116" spans="1:4" x14ac:dyDescent="0.2">
      <c r="A8116" s="5">
        <v>123408129</v>
      </c>
      <c r="B8116" s="5" t="s">
        <v>5529</v>
      </c>
      <c r="C8116" s="5" t="s">
        <v>5051</v>
      </c>
      <c r="D8116" s="77">
        <v>43803</v>
      </c>
    </row>
    <row r="8117" spans="1:4" x14ac:dyDescent="0.2">
      <c r="A8117" s="5">
        <v>123408130</v>
      </c>
      <c r="B8117" s="5" t="s">
        <v>7733</v>
      </c>
      <c r="C8117" s="5" t="s">
        <v>5099</v>
      </c>
      <c r="D8117" s="77">
        <v>43226</v>
      </c>
    </row>
    <row r="8118" spans="1:4" x14ac:dyDescent="0.2">
      <c r="A8118" s="5">
        <v>123408131</v>
      </c>
      <c r="B8118" s="5" t="s">
        <v>7044</v>
      </c>
      <c r="C8118" s="5" t="s">
        <v>5099</v>
      </c>
      <c r="D8118" s="77">
        <v>43338</v>
      </c>
    </row>
    <row r="8119" spans="1:4" x14ac:dyDescent="0.2">
      <c r="A8119" s="5">
        <v>123408132</v>
      </c>
      <c r="B8119" s="5" t="s">
        <v>6484</v>
      </c>
      <c r="C8119" s="5" t="s">
        <v>5099</v>
      </c>
      <c r="D8119" s="77">
        <v>43346</v>
      </c>
    </row>
    <row r="8120" spans="1:4" x14ac:dyDescent="0.2">
      <c r="A8120" s="5">
        <v>123408133</v>
      </c>
      <c r="B8120" s="5" t="s">
        <v>5504</v>
      </c>
      <c r="C8120" s="5" t="s">
        <v>5099</v>
      </c>
      <c r="D8120" s="77">
        <v>43321</v>
      </c>
    </row>
    <row r="8121" spans="1:4" x14ac:dyDescent="0.2">
      <c r="A8121" s="5">
        <v>123408134</v>
      </c>
      <c r="B8121" s="5" t="s">
        <v>6088</v>
      </c>
      <c r="C8121" s="5" t="s">
        <v>5099</v>
      </c>
      <c r="D8121" s="77">
        <v>43760</v>
      </c>
    </row>
    <row r="8122" spans="1:4" x14ac:dyDescent="0.2">
      <c r="A8122" s="5">
        <v>123408135</v>
      </c>
      <c r="B8122" s="5" t="s">
        <v>7188</v>
      </c>
      <c r="C8122" s="5" t="s">
        <v>5051</v>
      </c>
      <c r="D8122" s="77">
        <v>43615</v>
      </c>
    </row>
    <row r="8123" spans="1:4" x14ac:dyDescent="0.2">
      <c r="A8123" s="5">
        <v>123408136</v>
      </c>
      <c r="B8123" s="5" t="s">
        <v>6558</v>
      </c>
      <c r="C8123" s="5" t="s">
        <v>5051</v>
      </c>
      <c r="D8123" s="77">
        <v>43571</v>
      </c>
    </row>
    <row r="8124" spans="1:4" x14ac:dyDescent="0.2">
      <c r="A8124" s="5">
        <v>123408137</v>
      </c>
      <c r="B8124" s="5" t="s">
        <v>6535</v>
      </c>
      <c r="C8124" s="5" t="s">
        <v>5051</v>
      </c>
      <c r="D8124" s="77">
        <v>43313</v>
      </c>
    </row>
    <row r="8125" spans="1:4" x14ac:dyDescent="0.2">
      <c r="A8125" s="5">
        <v>123408138</v>
      </c>
      <c r="B8125" s="5" t="s">
        <v>6122</v>
      </c>
      <c r="C8125" s="5" t="s">
        <v>5051</v>
      </c>
      <c r="D8125" s="77">
        <v>43236</v>
      </c>
    </row>
    <row r="8126" spans="1:4" x14ac:dyDescent="0.2">
      <c r="A8126" s="5">
        <v>123408139</v>
      </c>
      <c r="B8126" s="5" t="s">
        <v>7095</v>
      </c>
      <c r="C8126" s="5" t="s">
        <v>5051</v>
      </c>
      <c r="D8126" s="77">
        <v>43615</v>
      </c>
    </row>
    <row r="8127" spans="1:4" x14ac:dyDescent="0.2">
      <c r="A8127" s="5">
        <v>123408140</v>
      </c>
      <c r="B8127" s="5" t="s">
        <v>5799</v>
      </c>
      <c r="C8127" s="5" t="s">
        <v>5051</v>
      </c>
      <c r="D8127" s="77">
        <v>43278</v>
      </c>
    </row>
    <row r="8128" spans="1:4" x14ac:dyDescent="0.2">
      <c r="A8128" s="5">
        <v>123408141</v>
      </c>
      <c r="B8128" s="5" t="s">
        <v>5407</v>
      </c>
      <c r="C8128" s="5" t="s">
        <v>5049</v>
      </c>
      <c r="D8128" s="77">
        <v>43458</v>
      </c>
    </row>
    <row r="8129" spans="1:4" x14ac:dyDescent="0.2">
      <c r="A8129" s="5">
        <v>123408142</v>
      </c>
      <c r="B8129" s="5" t="s">
        <v>7141</v>
      </c>
      <c r="C8129" s="5" t="s">
        <v>5049</v>
      </c>
      <c r="D8129" s="77">
        <v>43382</v>
      </c>
    </row>
    <row r="8130" spans="1:4" x14ac:dyDescent="0.2">
      <c r="A8130" s="5">
        <v>123408143</v>
      </c>
      <c r="B8130" s="5" t="s">
        <v>6034</v>
      </c>
      <c r="C8130" s="5" t="s">
        <v>5099</v>
      </c>
      <c r="D8130" s="77">
        <v>43447</v>
      </c>
    </row>
    <row r="8131" spans="1:4" x14ac:dyDescent="0.2">
      <c r="A8131" s="5">
        <v>123408144</v>
      </c>
      <c r="B8131" s="5" t="s">
        <v>6579</v>
      </c>
      <c r="C8131" s="5" t="s">
        <v>5099</v>
      </c>
      <c r="D8131" s="77">
        <v>43550</v>
      </c>
    </row>
    <row r="8132" spans="1:4" x14ac:dyDescent="0.2">
      <c r="A8132" s="5">
        <v>123408145</v>
      </c>
      <c r="B8132" s="5" t="s">
        <v>5083</v>
      </c>
      <c r="C8132" s="5" t="s">
        <v>5051</v>
      </c>
      <c r="D8132" s="77">
        <v>43426</v>
      </c>
    </row>
    <row r="8133" spans="1:4" x14ac:dyDescent="0.2">
      <c r="A8133" s="5">
        <v>123408146</v>
      </c>
      <c r="B8133" s="5" t="s">
        <v>7278</v>
      </c>
      <c r="C8133" s="5" t="s">
        <v>5051</v>
      </c>
      <c r="D8133" s="77">
        <v>43592</v>
      </c>
    </row>
    <row r="8134" spans="1:4" x14ac:dyDescent="0.2">
      <c r="A8134" s="5">
        <v>123408147</v>
      </c>
      <c r="B8134" s="5" t="s">
        <v>5326</v>
      </c>
      <c r="C8134" s="5" t="s">
        <v>5051</v>
      </c>
      <c r="D8134" s="77">
        <v>43174</v>
      </c>
    </row>
    <row r="8135" spans="1:4" x14ac:dyDescent="0.2">
      <c r="A8135" s="5">
        <v>123408148</v>
      </c>
      <c r="B8135" s="5" t="s">
        <v>8149</v>
      </c>
      <c r="C8135" s="5" t="s">
        <v>5049</v>
      </c>
      <c r="D8135" s="77">
        <v>43316</v>
      </c>
    </row>
    <row r="8136" spans="1:4" x14ac:dyDescent="0.2">
      <c r="A8136" s="5">
        <v>123408149</v>
      </c>
      <c r="B8136" s="5" t="s">
        <v>7271</v>
      </c>
      <c r="C8136" s="5" t="s">
        <v>5049</v>
      </c>
      <c r="D8136" s="77">
        <v>43493</v>
      </c>
    </row>
    <row r="8137" spans="1:4" x14ac:dyDescent="0.2">
      <c r="A8137" s="5">
        <v>123408150</v>
      </c>
      <c r="B8137" s="5" t="s">
        <v>6692</v>
      </c>
      <c r="C8137" s="5" t="s">
        <v>5051</v>
      </c>
      <c r="D8137" s="77">
        <v>43251</v>
      </c>
    </row>
    <row r="8138" spans="1:4" x14ac:dyDescent="0.2">
      <c r="A8138" s="5">
        <v>123408151</v>
      </c>
      <c r="B8138" s="5" t="s">
        <v>5288</v>
      </c>
      <c r="C8138" s="5" t="s">
        <v>5049</v>
      </c>
      <c r="D8138" s="77">
        <v>43219</v>
      </c>
    </row>
    <row r="8139" spans="1:4" x14ac:dyDescent="0.2">
      <c r="A8139" s="5">
        <v>123408152</v>
      </c>
      <c r="B8139" s="5" t="s">
        <v>5293</v>
      </c>
      <c r="C8139" s="5" t="s">
        <v>5049</v>
      </c>
      <c r="D8139" s="77">
        <v>43630</v>
      </c>
    </row>
    <row r="8140" spans="1:4" x14ac:dyDescent="0.2">
      <c r="A8140" s="5">
        <v>123408153</v>
      </c>
      <c r="B8140" s="5" t="s">
        <v>5807</v>
      </c>
      <c r="C8140" s="5" t="s">
        <v>5049</v>
      </c>
      <c r="D8140" s="77">
        <v>43331</v>
      </c>
    </row>
    <row r="8141" spans="1:4" x14ac:dyDescent="0.2">
      <c r="A8141" s="5">
        <v>123408154</v>
      </c>
      <c r="B8141" s="5" t="s">
        <v>5813</v>
      </c>
      <c r="C8141" s="5" t="s">
        <v>5099</v>
      </c>
      <c r="D8141" s="77">
        <v>43694</v>
      </c>
    </row>
    <row r="8142" spans="1:4" x14ac:dyDescent="0.2">
      <c r="A8142" s="5">
        <v>123408155</v>
      </c>
      <c r="B8142" s="5" t="s">
        <v>5148</v>
      </c>
      <c r="C8142" s="5" t="s">
        <v>5051</v>
      </c>
      <c r="D8142" s="77">
        <v>43585</v>
      </c>
    </row>
    <row r="8143" spans="1:4" x14ac:dyDescent="0.2">
      <c r="A8143" s="5">
        <v>123408156</v>
      </c>
      <c r="B8143" s="5" t="s">
        <v>5438</v>
      </c>
      <c r="C8143" s="5" t="s">
        <v>5049</v>
      </c>
      <c r="D8143" s="77">
        <v>43289</v>
      </c>
    </row>
    <row r="8144" spans="1:4" x14ac:dyDescent="0.2">
      <c r="A8144" s="5">
        <v>123408157</v>
      </c>
      <c r="B8144" s="5" t="s">
        <v>7323</v>
      </c>
      <c r="C8144" s="5" t="s">
        <v>5047</v>
      </c>
      <c r="D8144" s="77">
        <v>43653</v>
      </c>
    </row>
    <row r="8145" spans="1:4" x14ac:dyDescent="0.2">
      <c r="A8145" s="5">
        <v>123408158</v>
      </c>
      <c r="B8145" s="5" t="s">
        <v>6171</v>
      </c>
      <c r="C8145" s="5" t="s">
        <v>5047</v>
      </c>
      <c r="D8145" s="77">
        <v>43135</v>
      </c>
    </row>
    <row r="8146" spans="1:4" x14ac:dyDescent="0.2">
      <c r="A8146" s="5">
        <v>123408159</v>
      </c>
      <c r="B8146" s="5" t="s">
        <v>5457</v>
      </c>
      <c r="C8146" s="5" t="s">
        <v>5047</v>
      </c>
      <c r="D8146" s="77">
        <v>43816</v>
      </c>
    </row>
    <row r="8147" spans="1:4" x14ac:dyDescent="0.2">
      <c r="A8147" s="5">
        <v>123408160</v>
      </c>
      <c r="B8147" s="5" t="s">
        <v>7594</v>
      </c>
      <c r="C8147" s="5" t="s">
        <v>5047</v>
      </c>
      <c r="D8147" s="77">
        <v>43373</v>
      </c>
    </row>
    <row r="8148" spans="1:4" x14ac:dyDescent="0.2">
      <c r="A8148" s="5">
        <v>123408161</v>
      </c>
      <c r="B8148" s="5" t="s">
        <v>5371</v>
      </c>
      <c r="C8148" s="5" t="s">
        <v>5055</v>
      </c>
      <c r="D8148" s="77">
        <v>43180</v>
      </c>
    </row>
    <row r="8149" spans="1:4" x14ac:dyDescent="0.2">
      <c r="A8149" s="5">
        <v>123408162</v>
      </c>
      <c r="B8149" s="5" t="s">
        <v>6139</v>
      </c>
      <c r="C8149" s="5" t="s">
        <v>5055</v>
      </c>
      <c r="D8149" s="77">
        <v>43583</v>
      </c>
    </row>
    <row r="8150" spans="1:4" x14ac:dyDescent="0.2">
      <c r="A8150" s="5">
        <v>123408163</v>
      </c>
      <c r="B8150" s="5" t="s">
        <v>6966</v>
      </c>
      <c r="C8150" s="5" t="s">
        <v>5055</v>
      </c>
      <c r="D8150" s="77">
        <v>43827</v>
      </c>
    </row>
    <row r="8151" spans="1:4" x14ac:dyDescent="0.2">
      <c r="A8151" s="5">
        <v>123408164</v>
      </c>
      <c r="B8151" s="5" t="s">
        <v>6739</v>
      </c>
      <c r="C8151" s="5" t="s">
        <v>5055</v>
      </c>
      <c r="D8151" s="77">
        <v>43307</v>
      </c>
    </row>
    <row r="8152" spans="1:4" x14ac:dyDescent="0.2">
      <c r="A8152" s="5">
        <v>123408165</v>
      </c>
      <c r="B8152" s="5" t="s">
        <v>7996</v>
      </c>
      <c r="C8152" s="5" t="s">
        <v>5055</v>
      </c>
      <c r="D8152" s="77">
        <v>43374</v>
      </c>
    </row>
    <row r="8153" spans="1:4" x14ac:dyDescent="0.2">
      <c r="A8153" s="5">
        <v>123408166</v>
      </c>
      <c r="B8153" s="5" t="s">
        <v>7262</v>
      </c>
      <c r="C8153" s="5" t="s">
        <v>5047</v>
      </c>
      <c r="D8153" s="77">
        <v>43628</v>
      </c>
    </row>
    <row r="8154" spans="1:4" x14ac:dyDescent="0.2">
      <c r="A8154" s="5">
        <v>123408167</v>
      </c>
      <c r="B8154" s="5" t="s">
        <v>6607</v>
      </c>
      <c r="C8154" s="5" t="s">
        <v>5051</v>
      </c>
      <c r="D8154" s="77">
        <v>43649</v>
      </c>
    </row>
    <row r="8155" spans="1:4" x14ac:dyDescent="0.2">
      <c r="A8155" s="5">
        <v>123408168</v>
      </c>
      <c r="B8155" s="5" t="s">
        <v>8154</v>
      </c>
      <c r="C8155" s="5" t="s">
        <v>5051</v>
      </c>
      <c r="D8155" s="77">
        <v>43797</v>
      </c>
    </row>
    <row r="8156" spans="1:4" x14ac:dyDescent="0.2">
      <c r="A8156" s="5">
        <v>123408169</v>
      </c>
      <c r="B8156" s="5" t="s">
        <v>6451</v>
      </c>
      <c r="C8156" s="5" t="s">
        <v>5055</v>
      </c>
      <c r="D8156" s="77">
        <v>43829</v>
      </c>
    </row>
    <row r="8157" spans="1:4" x14ac:dyDescent="0.2">
      <c r="A8157" s="5">
        <v>123408170</v>
      </c>
      <c r="B8157" s="5" t="s">
        <v>6005</v>
      </c>
      <c r="C8157" s="5" t="s">
        <v>5051</v>
      </c>
      <c r="D8157" s="77">
        <v>43333</v>
      </c>
    </row>
    <row r="8158" spans="1:4" x14ac:dyDescent="0.2">
      <c r="A8158" s="5">
        <v>123408171</v>
      </c>
      <c r="B8158" s="5" t="s">
        <v>6804</v>
      </c>
      <c r="C8158" s="5" t="s">
        <v>5049</v>
      </c>
      <c r="D8158" s="77">
        <v>43501</v>
      </c>
    </row>
    <row r="8159" spans="1:4" x14ac:dyDescent="0.2">
      <c r="A8159" s="5">
        <v>123408172</v>
      </c>
      <c r="B8159" s="5" t="s">
        <v>6726</v>
      </c>
      <c r="C8159" s="5" t="s">
        <v>5051</v>
      </c>
      <c r="D8159" s="77">
        <v>43465</v>
      </c>
    </row>
    <row r="8160" spans="1:4" x14ac:dyDescent="0.2">
      <c r="A8160" s="5">
        <v>123408173</v>
      </c>
      <c r="B8160" s="5" t="s">
        <v>7367</v>
      </c>
      <c r="C8160" s="5" t="s">
        <v>5051</v>
      </c>
      <c r="D8160" s="77">
        <v>43140</v>
      </c>
    </row>
    <row r="8161" spans="1:4" x14ac:dyDescent="0.2">
      <c r="A8161" s="5">
        <v>123408174</v>
      </c>
      <c r="B8161" s="5" t="s">
        <v>6818</v>
      </c>
      <c r="C8161" s="5" t="s">
        <v>5049</v>
      </c>
      <c r="D8161" s="77">
        <v>43401</v>
      </c>
    </row>
    <row r="8162" spans="1:4" x14ac:dyDescent="0.2">
      <c r="A8162" s="5">
        <v>123408175</v>
      </c>
      <c r="B8162" s="5" t="s">
        <v>7068</v>
      </c>
      <c r="C8162" s="5" t="s">
        <v>5049</v>
      </c>
      <c r="D8162" s="77">
        <v>43209</v>
      </c>
    </row>
    <row r="8163" spans="1:4" x14ac:dyDescent="0.2">
      <c r="A8163" s="5">
        <v>123408176</v>
      </c>
      <c r="B8163" s="5" t="s">
        <v>7151</v>
      </c>
      <c r="C8163" s="5" t="s">
        <v>5060</v>
      </c>
      <c r="D8163" s="77">
        <v>43140</v>
      </c>
    </row>
    <row r="8164" spans="1:4" x14ac:dyDescent="0.2">
      <c r="A8164" s="5">
        <v>123408177</v>
      </c>
      <c r="B8164" s="5" t="s">
        <v>5059</v>
      </c>
      <c r="C8164" s="5" t="s">
        <v>5060</v>
      </c>
      <c r="D8164" s="77">
        <v>43381</v>
      </c>
    </row>
    <row r="8165" spans="1:4" x14ac:dyDescent="0.2">
      <c r="A8165" s="5">
        <v>123408178</v>
      </c>
      <c r="B8165" s="5" t="s">
        <v>5377</v>
      </c>
      <c r="C8165" s="5" t="s">
        <v>5060</v>
      </c>
      <c r="D8165" s="77">
        <v>43215</v>
      </c>
    </row>
    <row r="8166" spans="1:4" x14ac:dyDescent="0.2">
      <c r="A8166" s="5">
        <v>123408179</v>
      </c>
      <c r="B8166" s="5" t="s">
        <v>7997</v>
      </c>
      <c r="C8166" s="5" t="s">
        <v>5060</v>
      </c>
      <c r="D8166" s="77">
        <v>43466</v>
      </c>
    </row>
    <row r="8167" spans="1:4" x14ac:dyDescent="0.2">
      <c r="A8167" s="5">
        <v>123408180</v>
      </c>
      <c r="B8167" s="5" t="s">
        <v>5861</v>
      </c>
      <c r="C8167" s="5" t="s">
        <v>5049</v>
      </c>
      <c r="D8167" s="77">
        <v>43770</v>
      </c>
    </row>
    <row r="8168" spans="1:4" x14ac:dyDescent="0.2">
      <c r="A8168" s="5">
        <v>123408181</v>
      </c>
      <c r="B8168" s="5" t="s">
        <v>6723</v>
      </c>
      <c r="C8168" s="5" t="s">
        <v>5049</v>
      </c>
      <c r="D8168" s="77">
        <v>43539</v>
      </c>
    </row>
    <row r="8169" spans="1:4" x14ac:dyDescent="0.2">
      <c r="A8169" s="5">
        <v>123408182</v>
      </c>
      <c r="B8169" s="5" t="s">
        <v>7643</v>
      </c>
      <c r="C8169" s="5" t="s">
        <v>5049</v>
      </c>
      <c r="D8169" s="77">
        <v>43351</v>
      </c>
    </row>
    <row r="8170" spans="1:4" x14ac:dyDescent="0.2">
      <c r="A8170" s="5">
        <v>123408183</v>
      </c>
      <c r="B8170" s="5" t="s">
        <v>6969</v>
      </c>
      <c r="C8170" s="5" t="s">
        <v>5051</v>
      </c>
      <c r="D8170" s="77">
        <v>43554</v>
      </c>
    </row>
    <row r="8171" spans="1:4" x14ac:dyDescent="0.2">
      <c r="A8171" s="5">
        <v>123408184</v>
      </c>
      <c r="B8171" s="5" t="s">
        <v>6803</v>
      </c>
      <c r="C8171" s="5" t="s">
        <v>5049</v>
      </c>
      <c r="D8171" s="77">
        <v>43462</v>
      </c>
    </row>
    <row r="8172" spans="1:4" x14ac:dyDescent="0.2">
      <c r="A8172" s="5">
        <v>123408185</v>
      </c>
      <c r="B8172" s="5" t="s">
        <v>5315</v>
      </c>
      <c r="C8172" s="5" t="s">
        <v>5049</v>
      </c>
      <c r="D8172" s="77">
        <v>43124</v>
      </c>
    </row>
    <row r="8173" spans="1:4" x14ac:dyDescent="0.2">
      <c r="A8173" s="5">
        <v>123408186</v>
      </c>
      <c r="B8173" s="5" t="s">
        <v>5544</v>
      </c>
      <c r="C8173" s="5" t="s">
        <v>5060</v>
      </c>
      <c r="D8173" s="77">
        <v>43571</v>
      </c>
    </row>
    <row r="8174" spans="1:4" x14ac:dyDescent="0.2">
      <c r="A8174" s="5">
        <v>123408187</v>
      </c>
      <c r="B8174" s="5" t="s">
        <v>6820</v>
      </c>
      <c r="C8174" s="5" t="s">
        <v>5060</v>
      </c>
      <c r="D8174" s="77">
        <v>43464</v>
      </c>
    </row>
    <row r="8175" spans="1:4" x14ac:dyDescent="0.2">
      <c r="A8175" s="5">
        <v>123408188</v>
      </c>
      <c r="B8175" s="5" t="s">
        <v>7812</v>
      </c>
      <c r="C8175" s="5" t="s">
        <v>5060</v>
      </c>
      <c r="D8175" s="77">
        <v>43242</v>
      </c>
    </row>
    <row r="8176" spans="1:4" x14ac:dyDescent="0.2">
      <c r="A8176" s="5">
        <v>123408189</v>
      </c>
      <c r="B8176" s="5" t="s">
        <v>7699</v>
      </c>
      <c r="C8176" s="5" t="s">
        <v>5055</v>
      </c>
      <c r="D8176" s="77">
        <v>43639</v>
      </c>
    </row>
    <row r="8177" spans="1:4" x14ac:dyDescent="0.2">
      <c r="A8177" s="5">
        <v>123408190</v>
      </c>
      <c r="B8177" s="5" t="s">
        <v>6506</v>
      </c>
      <c r="C8177" s="5" t="s">
        <v>5051</v>
      </c>
      <c r="D8177" s="77">
        <v>43685</v>
      </c>
    </row>
    <row r="8178" spans="1:4" x14ac:dyDescent="0.2">
      <c r="A8178" s="5">
        <v>123408191</v>
      </c>
      <c r="B8178" s="5" t="s">
        <v>7890</v>
      </c>
      <c r="C8178" s="5" t="s">
        <v>5051</v>
      </c>
      <c r="D8178" s="77">
        <v>43625</v>
      </c>
    </row>
    <row r="8179" spans="1:4" x14ac:dyDescent="0.2">
      <c r="A8179" s="5">
        <v>123408192</v>
      </c>
      <c r="B8179" s="5" t="s">
        <v>7779</v>
      </c>
      <c r="C8179" s="5" t="s">
        <v>5055</v>
      </c>
      <c r="D8179" s="77">
        <v>43622</v>
      </c>
    </row>
    <row r="8180" spans="1:4" x14ac:dyDescent="0.2">
      <c r="A8180" s="5">
        <v>123408193</v>
      </c>
      <c r="B8180" s="5" t="s">
        <v>6595</v>
      </c>
      <c r="C8180" s="5" t="s">
        <v>5051</v>
      </c>
      <c r="D8180" s="77">
        <v>43736</v>
      </c>
    </row>
    <row r="8181" spans="1:4" x14ac:dyDescent="0.2">
      <c r="A8181" s="5">
        <v>123408194</v>
      </c>
      <c r="B8181" s="5" t="s">
        <v>5574</v>
      </c>
      <c r="C8181" s="5" t="s">
        <v>5051</v>
      </c>
      <c r="D8181" s="77">
        <v>43171</v>
      </c>
    </row>
    <row r="8182" spans="1:4" x14ac:dyDescent="0.2">
      <c r="A8182" s="5">
        <v>123408195</v>
      </c>
      <c r="B8182" s="5" t="s">
        <v>7732</v>
      </c>
      <c r="C8182" s="5" t="s">
        <v>5051</v>
      </c>
      <c r="D8182" s="77">
        <v>43121</v>
      </c>
    </row>
    <row r="8183" spans="1:4" x14ac:dyDescent="0.2">
      <c r="A8183" s="5">
        <v>123408196</v>
      </c>
      <c r="B8183" s="5" t="s">
        <v>6524</v>
      </c>
      <c r="C8183" s="5" t="s">
        <v>5051</v>
      </c>
      <c r="D8183" s="77">
        <v>43388</v>
      </c>
    </row>
    <row r="8184" spans="1:4" x14ac:dyDescent="0.2">
      <c r="A8184" s="5">
        <v>123408197</v>
      </c>
      <c r="B8184" s="5" t="s">
        <v>5476</v>
      </c>
      <c r="C8184" s="5" t="s">
        <v>5051</v>
      </c>
      <c r="D8184" s="77">
        <v>43326</v>
      </c>
    </row>
    <row r="8185" spans="1:4" x14ac:dyDescent="0.2">
      <c r="A8185" s="5">
        <v>123408198</v>
      </c>
      <c r="B8185" s="5" t="s">
        <v>5204</v>
      </c>
      <c r="C8185" s="5" t="s">
        <v>5049</v>
      </c>
      <c r="D8185" s="77">
        <v>43337</v>
      </c>
    </row>
    <row r="8186" spans="1:4" x14ac:dyDescent="0.2">
      <c r="A8186" s="5">
        <v>123408199</v>
      </c>
      <c r="B8186" s="5" t="s">
        <v>5831</v>
      </c>
      <c r="C8186" s="5" t="s">
        <v>5049</v>
      </c>
      <c r="D8186" s="77">
        <v>43513</v>
      </c>
    </row>
    <row r="8187" spans="1:4" x14ac:dyDescent="0.2">
      <c r="A8187" s="5">
        <v>123408200</v>
      </c>
      <c r="B8187" s="5" t="s">
        <v>7303</v>
      </c>
      <c r="C8187" s="5" t="s">
        <v>5049</v>
      </c>
      <c r="D8187" s="77">
        <v>43769</v>
      </c>
    </row>
    <row r="8188" spans="1:4" x14ac:dyDescent="0.2">
      <c r="A8188" s="5">
        <v>123408201</v>
      </c>
      <c r="B8188" s="5" t="s">
        <v>5876</v>
      </c>
      <c r="C8188" s="5" t="s">
        <v>5049</v>
      </c>
      <c r="D8188" s="77">
        <v>43227</v>
      </c>
    </row>
    <row r="8189" spans="1:4" x14ac:dyDescent="0.2">
      <c r="A8189" s="5">
        <v>123408202</v>
      </c>
      <c r="B8189" s="5" t="s">
        <v>5581</v>
      </c>
      <c r="C8189" s="5" t="s">
        <v>5049</v>
      </c>
      <c r="D8189" s="77">
        <v>43623</v>
      </c>
    </row>
    <row r="8190" spans="1:4" x14ac:dyDescent="0.2">
      <c r="A8190" s="5">
        <v>123408203</v>
      </c>
      <c r="B8190" s="5" t="s">
        <v>7658</v>
      </c>
      <c r="C8190" s="5" t="s">
        <v>5051</v>
      </c>
      <c r="D8190" s="77">
        <v>43355</v>
      </c>
    </row>
    <row r="8191" spans="1:4" x14ac:dyDescent="0.2">
      <c r="A8191" s="5">
        <v>123408204</v>
      </c>
      <c r="B8191" s="5" t="s">
        <v>5749</v>
      </c>
      <c r="C8191" s="5" t="s">
        <v>5055</v>
      </c>
      <c r="D8191" s="77">
        <v>43283</v>
      </c>
    </row>
    <row r="8192" spans="1:4" x14ac:dyDescent="0.2">
      <c r="A8192" s="5">
        <v>123408205</v>
      </c>
      <c r="B8192" s="5" t="s">
        <v>5989</v>
      </c>
      <c r="C8192" s="5" t="s">
        <v>5051</v>
      </c>
      <c r="D8192" s="77">
        <v>43240</v>
      </c>
    </row>
    <row r="8193" spans="1:4" x14ac:dyDescent="0.2">
      <c r="A8193" s="5">
        <v>123408206</v>
      </c>
      <c r="B8193" s="5" t="s">
        <v>7564</v>
      </c>
      <c r="C8193" s="5" t="s">
        <v>5051</v>
      </c>
      <c r="D8193" s="77">
        <v>43478</v>
      </c>
    </row>
    <row r="8194" spans="1:4" x14ac:dyDescent="0.2">
      <c r="A8194" s="5">
        <v>123408207</v>
      </c>
      <c r="B8194" s="5" t="s">
        <v>6911</v>
      </c>
      <c r="C8194" s="5" t="s">
        <v>5049</v>
      </c>
      <c r="D8194" s="77">
        <v>43288</v>
      </c>
    </row>
    <row r="8195" spans="1:4" x14ac:dyDescent="0.2">
      <c r="A8195" s="5">
        <v>123408208</v>
      </c>
      <c r="B8195" s="5" t="s">
        <v>6144</v>
      </c>
      <c r="C8195" s="5" t="s">
        <v>5049</v>
      </c>
      <c r="D8195" s="77">
        <v>43588</v>
      </c>
    </row>
    <row r="8196" spans="1:4" x14ac:dyDescent="0.2">
      <c r="A8196" s="5">
        <v>123408209</v>
      </c>
      <c r="B8196" s="5" t="s">
        <v>5521</v>
      </c>
      <c r="C8196" s="5" t="s">
        <v>5049</v>
      </c>
      <c r="D8196" s="77">
        <v>43475</v>
      </c>
    </row>
    <row r="8197" spans="1:4" x14ac:dyDescent="0.2">
      <c r="A8197" s="5">
        <v>123408210</v>
      </c>
      <c r="B8197" s="5" t="s">
        <v>6960</v>
      </c>
      <c r="C8197" s="5" t="s">
        <v>5051</v>
      </c>
      <c r="D8197" s="77">
        <v>43637</v>
      </c>
    </row>
    <row r="8198" spans="1:4" x14ac:dyDescent="0.2">
      <c r="A8198" s="5">
        <v>123408211</v>
      </c>
      <c r="B8198" s="5" t="s">
        <v>7035</v>
      </c>
      <c r="C8198" s="5" t="s">
        <v>5049</v>
      </c>
      <c r="D8198" s="77">
        <v>43123</v>
      </c>
    </row>
    <row r="8199" spans="1:4" x14ac:dyDescent="0.2">
      <c r="A8199" s="5">
        <v>123408212</v>
      </c>
      <c r="B8199" s="5" t="s">
        <v>6684</v>
      </c>
      <c r="C8199" s="5" t="s">
        <v>5049</v>
      </c>
      <c r="D8199" s="77">
        <v>43268</v>
      </c>
    </row>
    <row r="8200" spans="1:4" x14ac:dyDescent="0.2">
      <c r="A8200" s="5">
        <v>123408213</v>
      </c>
      <c r="B8200" s="5" t="s">
        <v>6397</v>
      </c>
      <c r="C8200" s="5" t="s">
        <v>5051</v>
      </c>
      <c r="D8200" s="77">
        <v>43778</v>
      </c>
    </row>
    <row r="8201" spans="1:4" x14ac:dyDescent="0.2">
      <c r="A8201" s="5">
        <v>123408214</v>
      </c>
      <c r="B8201" s="5" t="s">
        <v>8104</v>
      </c>
      <c r="C8201" s="5" t="s">
        <v>5051</v>
      </c>
      <c r="D8201" s="77">
        <v>43411</v>
      </c>
    </row>
    <row r="8202" spans="1:4" x14ac:dyDescent="0.2">
      <c r="A8202" s="5">
        <v>123408215</v>
      </c>
      <c r="B8202" s="5" t="s">
        <v>5551</v>
      </c>
      <c r="C8202" s="5" t="s">
        <v>5049</v>
      </c>
      <c r="D8202" s="77">
        <v>43201</v>
      </c>
    </row>
    <row r="8203" spans="1:4" x14ac:dyDescent="0.2">
      <c r="A8203" s="5">
        <v>123408216</v>
      </c>
      <c r="B8203" s="5" t="s">
        <v>7604</v>
      </c>
      <c r="C8203" s="5" t="s">
        <v>5049</v>
      </c>
      <c r="D8203" s="77">
        <v>43664</v>
      </c>
    </row>
    <row r="8204" spans="1:4" x14ac:dyDescent="0.2">
      <c r="A8204" s="5">
        <v>123408217</v>
      </c>
      <c r="B8204" s="5" t="s">
        <v>5136</v>
      </c>
      <c r="C8204" s="5" t="s">
        <v>5049</v>
      </c>
      <c r="D8204" s="77">
        <v>43753</v>
      </c>
    </row>
    <row r="8205" spans="1:4" x14ac:dyDescent="0.2">
      <c r="A8205" s="5">
        <v>123408218</v>
      </c>
      <c r="B8205" s="5" t="s">
        <v>5414</v>
      </c>
      <c r="C8205" s="5" t="s">
        <v>5049</v>
      </c>
      <c r="D8205" s="77">
        <v>43739</v>
      </c>
    </row>
    <row r="8206" spans="1:4" x14ac:dyDescent="0.2">
      <c r="A8206" s="5">
        <v>123408219</v>
      </c>
      <c r="B8206" s="5" t="s">
        <v>6531</v>
      </c>
      <c r="C8206" s="5" t="s">
        <v>5049</v>
      </c>
      <c r="D8206" s="77">
        <v>43265</v>
      </c>
    </row>
    <row r="8207" spans="1:4" x14ac:dyDescent="0.2">
      <c r="A8207" s="5">
        <v>123408220</v>
      </c>
      <c r="B8207" s="5" t="s">
        <v>6652</v>
      </c>
      <c r="C8207" s="5" t="s">
        <v>5051</v>
      </c>
      <c r="D8207" s="77">
        <v>43630</v>
      </c>
    </row>
    <row r="8208" spans="1:4" x14ac:dyDescent="0.2">
      <c r="A8208" s="5">
        <v>123408221</v>
      </c>
      <c r="B8208" s="5" t="s">
        <v>5640</v>
      </c>
      <c r="C8208" s="5" t="s">
        <v>5046</v>
      </c>
      <c r="D8208" s="77">
        <v>43299</v>
      </c>
    </row>
    <row r="8209" spans="1:4" x14ac:dyDescent="0.2">
      <c r="A8209" s="5">
        <v>123408222</v>
      </c>
      <c r="B8209" s="5" t="s">
        <v>5357</v>
      </c>
      <c r="C8209" s="5" t="s">
        <v>5046</v>
      </c>
      <c r="D8209" s="77">
        <v>43257</v>
      </c>
    </row>
    <row r="8210" spans="1:4" x14ac:dyDescent="0.2">
      <c r="A8210" s="5">
        <v>123408223</v>
      </c>
      <c r="B8210" s="5" t="s">
        <v>7452</v>
      </c>
      <c r="C8210" s="5" t="s">
        <v>5046</v>
      </c>
      <c r="D8210" s="77">
        <v>43313</v>
      </c>
    </row>
    <row r="8211" spans="1:4" x14ac:dyDescent="0.2">
      <c r="A8211" s="5">
        <v>123408224</v>
      </c>
      <c r="B8211" s="5" t="s">
        <v>5361</v>
      </c>
      <c r="C8211" s="5" t="s">
        <v>5046</v>
      </c>
      <c r="D8211" s="77">
        <v>43264</v>
      </c>
    </row>
    <row r="8212" spans="1:4" x14ac:dyDescent="0.2">
      <c r="A8212" s="5">
        <v>123408225</v>
      </c>
      <c r="B8212" s="5">
        <v>5734803</v>
      </c>
      <c r="C8212" s="5" t="s">
        <v>5046</v>
      </c>
      <c r="D8212" s="77">
        <v>43411</v>
      </c>
    </row>
    <row r="8213" spans="1:4" x14ac:dyDescent="0.2">
      <c r="A8213" s="5">
        <v>123408226</v>
      </c>
      <c r="B8213" s="5" t="s">
        <v>5678</v>
      </c>
      <c r="C8213" s="5" t="s">
        <v>5049</v>
      </c>
      <c r="D8213" s="77">
        <v>43421</v>
      </c>
    </row>
    <row r="8214" spans="1:4" x14ac:dyDescent="0.2">
      <c r="A8214" s="5">
        <v>123408227</v>
      </c>
      <c r="B8214" s="5" t="s">
        <v>6903</v>
      </c>
      <c r="C8214" s="5" t="s">
        <v>5049</v>
      </c>
      <c r="D8214" s="77">
        <v>43240</v>
      </c>
    </row>
    <row r="8215" spans="1:4" x14ac:dyDescent="0.2">
      <c r="A8215" s="5">
        <v>123408228</v>
      </c>
      <c r="B8215" s="5" t="s">
        <v>5490</v>
      </c>
      <c r="C8215" s="5" t="s">
        <v>5049</v>
      </c>
      <c r="D8215" s="77">
        <v>43575</v>
      </c>
    </row>
    <row r="8216" spans="1:4" x14ac:dyDescent="0.2">
      <c r="A8216" s="5">
        <v>123408229</v>
      </c>
      <c r="B8216" s="5" t="s">
        <v>6514</v>
      </c>
      <c r="C8216" s="5" t="s">
        <v>5046</v>
      </c>
      <c r="D8216" s="77">
        <v>43730</v>
      </c>
    </row>
    <row r="8217" spans="1:4" x14ac:dyDescent="0.2">
      <c r="A8217" s="5">
        <v>123408230</v>
      </c>
      <c r="B8217" s="5" t="s">
        <v>7184</v>
      </c>
      <c r="C8217" s="5" t="s">
        <v>5049</v>
      </c>
      <c r="D8217" s="77">
        <v>43428</v>
      </c>
    </row>
    <row r="8218" spans="1:4" x14ac:dyDescent="0.2">
      <c r="A8218" s="5">
        <v>123408231</v>
      </c>
      <c r="B8218" s="5" t="s">
        <v>5433</v>
      </c>
      <c r="C8218" s="5" t="s">
        <v>5049</v>
      </c>
      <c r="D8218" s="77">
        <v>43542</v>
      </c>
    </row>
    <row r="8219" spans="1:4" x14ac:dyDescent="0.2">
      <c r="A8219" s="5">
        <v>123408232</v>
      </c>
      <c r="B8219" s="5" t="s">
        <v>8090</v>
      </c>
      <c r="C8219" s="5" t="s">
        <v>5046</v>
      </c>
      <c r="D8219" s="77">
        <v>43564</v>
      </c>
    </row>
    <row r="8220" spans="1:4" x14ac:dyDescent="0.2">
      <c r="A8220" s="5">
        <v>123408233</v>
      </c>
      <c r="B8220" s="5" t="s">
        <v>5181</v>
      </c>
      <c r="C8220" s="5" t="s">
        <v>5049</v>
      </c>
      <c r="D8220" s="77">
        <v>43721</v>
      </c>
    </row>
    <row r="8221" spans="1:4" x14ac:dyDescent="0.2">
      <c r="A8221" s="5">
        <v>123408234</v>
      </c>
      <c r="B8221" s="5" t="s">
        <v>5996</v>
      </c>
      <c r="C8221" s="5" t="s">
        <v>5049</v>
      </c>
      <c r="D8221" s="77">
        <v>43769</v>
      </c>
    </row>
    <row r="8222" spans="1:4" x14ac:dyDescent="0.2">
      <c r="A8222" s="5">
        <v>123408235</v>
      </c>
      <c r="B8222" s="5" t="s">
        <v>6157</v>
      </c>
      <c r="C8222" s="5" t="s">
        <v>5049</v>
      </c>
      <c r="D8222" s="77">
        <v>43206</v>
      </c>
    </row>
    <row r="8223" spans="1:4" x14ac:dyDescent="0.2">
      <c r="A8223" s="5">
        <v>123408236</v>
      </c>
      <c r="B8223" s="5" t="s">
        <v>6704</v>
      </c>
      <c r="C8223" s="5" t="s">
        <v>5049</v>
      </c>
      <c r="D8223" s="77">
        <v>43148</v>
      </c>
    </row>
    <row r="8224" spans="1:4" x14ac:dyDescent="0.2">
      <c r="A8224" s="5">
        <v>123408237</v>
      </c>
      <c r="B8224" s="5" t="s">
        <v>6627</v>
      </c>
      <c r="C8224" s="5" t="s">
        <v>5049</v>
      </c>
      <c r="D8224" s="77">
        <v>43320</v>
      </c>
    </row>
    <row r="8225" spans="1:4" x14ac:dyDescent="0.2">
      <c r="A8225" s="5">
        <v>123408238</v>
      </c>
      <c r="B8225" s="5" t="s">
        <v>5858</v>
      </c>
      <c r="C8225" s="5" t="s">
        <v>5049</v>
      </c>
      <c r="D8225" s="77">
        <v>43163</v>
      </c>
    </row>
    <row r="8226" spans="1:4" x14ac:dyDescent="0.2">
      <c r="A8226" s="5">
        <v>123408239</v>
      </c>
      <c r="B8226" s="5" t="s">
        <v>7099</v>
      </c>
      <c r="C8226" s="5" t="s">
        <v>5049</v>
      </c>
      <c r="D8226" s="77">
        <v>43123</v>
      </c>
    </row>
    <row r="8227" spans="1:4" x14ac:dyDescent="0.2">
      <c r="A8227" s="5">
        <v>123408240</v>
      </c>
      <c r="B8227" s="5">
        <v>5734801</v>
      </c>
      <c r="C8227" s="5" t="s">
        <v>5046</v>
      </c>
      <c r="D8227" s="77">
        <v>43749</v>
      </c>
    </row>
    <row r="8228" spans="1:4" x14ac:dyDescent="0.2">
      <c r="A8228" s="5">
        <v>123408241</v>
      </c>
      <c r="B8228" s="5" t="s">
        <v>6787</v>
      </c>
      <c r="C8228" s="5" t="s">
        <v>5046</v>
      </c>
      <c r="D8228" s="77">
        <v>43546</v>
      </c>
    </row>
    <row r="8229" spans="1:4" x14ac:dyDescent="0.2">
      <c r="A8229" s="5">
        <v>123408242</v>
      </c>
      <c r="B8229" s="5" t="s">
        <v>6845</v>
      </c>
      <c r="C8229" s="5" t="s">
        <v>5049</v>
      </c>
      <c r="D8229" s="77">
        <v>43614</v>
      </c>
    </row>
    <row r="8230" spans="1:4" x14ac:dyDescent="0.2">
      <c r="A8230" s="5">
        <v>123408243</v>
      </c>
      <c r="B8230" s="5" t="s">
        <v>6699</v>
      </c>
      <c r="C8230" s="5" t="s">
        <v>5099</v>
      </c>
      <c r="D8230" s="77">
        <v>43731</v>
      </c>
    </row>
    <row r="8231" spans="1:4" x14ac:dyDescent="0.2">
      <c r="A8231" s="5">
        <v>123408244</v>
      </c>
      <c r="B8231" s="5" t="s">
        <v>5387</v>
      </c>
      <c r="C8231" s="5" t="s">
        <v>5099</v>
      </c>
      <c r="D8231" s="77">
        <v>43711</v>
      </c>
    </row>
    <row r="8232" spans="1:4" x14ac:dyDescent="0.2">
      <c r="A8232" s="5">
        <v>123408245</v>
      </c>
      <c r="B8232" s="5" t="s">
        <v>6772</v>
      </c>
      <c r="C8232" s="5" t="s">
        <v>5099</v>
      </c>
      <c r="D8232" s="77">
        <v>43676</v>
      </c>
    </row>
    <row r="8233" spans="1:4" x14ac:dyDescent="0.2">
      <c r="A8233" s="5">
        <v>123408246</v>
      </c>
      <c r="B8233" s="5" t="s">
        <v>5412</v>
      </c>
      <c r="C8233" s="5" t="s">
        <v>5099</v>
      </c>
      <c r="D8233" s="77">
        <v>43811</v>
      </c>
    </row>
    <row r="8234" spans="1:4" x14ac:dyDescent="0.2">
      <c r="A8234" s="5">
        <v>123408247</v>
      </c>
      <c r="B8234" s="5" t="s">
        <v>7078</v>
      </c>
      <c r="C8234" s="5" t="s">
        <v>5049</v>
      </c>
      <c r="D8234" s="77">
        <v>43636</v>
      </c>
    </row>
    <row r="8235" spans="1:4" x14ac:dyDescent="0.2">
      <c r="A8235" s="5">
        <v>123408248</v>
      </c>
      <c r="B8235" s="5" t="s">
        <v>7801</v>
      </c>
      <c r="C8235" s="5" t="s">
        <v>5099</v>
      </c>
      <c r="D8235" s="77">
        <v>43359</v>
      </c>
    </row>
    <row r="8236" spans="1:4" x14ac:dyDescent="0.2">
      <c r="A8236" s="5">
        <v>123408249</v>
      </c>
      <c r="B8236" s="5" t="s">
        <v>6537</v>
      </c>
      <c r="C8236" s="5" t="s">
        <v>5049</v>
      </c>
      <c r="D8236" s="77">
        <v>43411</v>
      </c>
    </row>
    <row r="8237" spans="1:4" x14ac:dyDescent="0.2">
      <c r="A8237" s="5">
        <v>123408250</v>
      </c>
      <c r="B8237" s="5" t="s">
        <v>5528</v>
      </c>
      <c r="C8237" s="5" t="s">
        <v>5099</v>
      </c>
      <c r="D8237" s="77">
        <v>43521</v>
      </c>
    </row>
    <row r="8238" spans="1:4" x14ac:dyDescent="0.2">
      <c r="A8238" s="5">
        <v>123408251</v>
      </c>
      <c r="B8238" s="5" t="s">
        <v>6821</v>
      </c>
      <c r="C8238" s="5" t="s">
        <v>5099</v>
      </c>
      <c r="D8238" s="77">
        <v>43549</v>
      </c>
    </row>
    <row r="8239" spans="1:4" x14ac:dyDescent="0.2">
      <c r="A8239" s="5">
        <v>123408252</v>
      </c>
      <c r="B8239" s="5" t="s">
        <v>6149</v>
      </c>
      <c r="C8239" s="5" t="s">
        <v>5099</v>
      </c>
      <c r="D8239" s="77">
        <v>43305</v>
      </c>
    </row>
    <row r="8240" spans="1:4" x14ac:dyDescent="0.2">
      <c r="A8240" s="5">
        <v>123408253</v>
      </c>
      <c r="B8240" s="5" t="s">
        <v>8127</v>
      </c>
      <c r="C8240" s="5" t="s">
        <v>5099</v>
      </c>
      <c r="D8240" s="77">
        <v>43333</v>
      </c>
    </row>
    <row r="8241" spans="1:4" x14ac:dyDescent="0.2">
      <c r="A8241" s="5">
        <v>123408254</v>
      </c>
      <c r="B8241" s="5" t="s">
        <v>7770</v>
      </c>
      <c r="C8241" s="5" t="s">
        <v>5099</v>
      </c>
      <c r="D8241" s="77">
        <v>43339</v>
      </c>
    </row>
    <row r="8242" spans="1:4" x14ac:dyDescent="0.2">
      <c r="A8242" s="5">
        <v>123408255</v>
      </c>
      <c r="B8242" s="5" t="s">
        <v>5132</v>
      </c>
      <c r="C8242" s="5" t="s">
        <v>5049</v>
      </c>
      <c r="D8242" s="77">
        <v>43146</v>
      </c>
    </row>
    <row r="8243" spans="1:4" x14ac:dyDescent="0.2">
      <c r="A8243" s="5">
        <v>123408256</v>
      </c>
      <c r="B8243" s="5" t="s">
        <v>5464</v>
      </c>
      <c r="C8243" s="5" t="s">
        <v>5099</v>
      </c>
      <c r="D8243" s="77">
        <v>43554</v>
      </c>
    </row>
    <row r="8244" spans="1:4" x14ac:dyDescent="0.2">
      <c r="A8244" s="5">
        <v>123408257</v>
      </c>
      <c r="B8244" s="5" t="s">
        <v>7935</v>
      </c>
      <c r="C8244" s="5" t="s">
        <v>5049</v>
      </c>
      <c r="D8244" s="77">
        <v>43759</v>
      </c>
    </row>
    <row r="8245" spans="1:4" x14ac:dyDescent="0.2">
      <c r="A8245" s="5">
        <v>123408258</v>
      </c>
      <c r="B8245" s="5" t="s">
        <v>7931</v>
      </c>
      <c r="C8245" s="5" t="s">
        <v>5049</v>
      </c>
      <c r="D8245" s="77">
        <v>43681</v>
      </c>
    </row>
    <row r="8246" spans="1:4" x14ac:dyDescent="0.2">
      <c r="A8246" s="5">
        <v>123408259</v>
      </c>
      <c r="B8246" s="5" t="s">
        <v>8148</v>
      </c>
      <c r="C8246" s="5" t="s">
        <v>5060</v>
      </c>
      <c r="D8246" s="77">
        <v>43510</v>
      </c>
    </row>
    <row r="8247" spans="1:4" x14ac:dyDescent="0.2">
      <c r="A8247" s="5">
        <v>123408260</v>
      </c>
      <c r="B8247" s="5" t="s">
        <v>7377</v>
      </c>
      <c r="C8247" s="5" t="s">
        <v>5060</v>
      </c>
      <c r="D8247" s="77">
        <v>43117</v>
      </c>
    </row>
    <row r="8248" spans="1:4" x14ac:dyDescent="0.2">
      <c r="A8248" s="5">
        <v>123408261</v>
      </c>
      <c r="B8248" s="5" t="s">
        <v>7440</v>
      </c>
      <c r="C8248" s="5" t="s">
        <v>5060</v>
      </c>
      <c r="D8248" s="77">
        <v>43318</v>
      </c>
    </row>
    <row r="8249" spans="1:4" x14ac:dyDescent="0.2">
      <c r="A8249" s="5">
        <v>123408262</v>
      </c>
      <c r="B8249" s="5" t="s">
        <v>5714</v>
      </c>
      <c r="C8249" s="5" t="s">
        <v>5049</v>
      </c>
      <c r="D8249" s="77">
        <v>43112</v>
      </c>
    </row>
    <row r="8250" spans="1:4" x14ac:dyDescent="0.2">
      <c r="A8250" s="5">
        <v>123408263</v>
      </c>
      <c r="B8250" s="5" t="s">
        <v>5965</v>
      </c>
      <c r="C8250" s="5" t="s">
        <v>5049</v>
      </c>
      <c r="D8250" s="77">
        <v>43223</v>
      </c>
    </row>
    <row r="8251" spans="1:4" x14ac:dyDescent="0.2">
      <c r="A8251" s="5">
        <v>123408264</v>
      </c>
      <c r="B8251" s="5" t="s">
        <v>7937</v>
      </c>
      <c r="C8251" s="5" t="s">
        <v>5099</v>
      </c>
      <c r="D8251" s="77">
        <v>43164</v>
      </c>
    </row>
    <row r="8252" spans="1:4" x14ac:dyDescent="0.2">
      <c r="A8252" s="5">
        <v>123408265</v>
      </c>
      <c r="B8252" s="5" t="s">
        <v>7489</v>
      </c>
      <c r="C8252" s="5" t="s">
        <v>5099</v>
      </c>
      <c r="D8252" s="77">
        <v>43305</v>
      </c>
    </row>
    <row r="8253" spans="1:4" x14ac:dyDescent="0.2">
      <c r="A8253" s="5">
        <v>123408266</v>
      </c>
      <c r="B8253" s="5" t="s">
        <v>7203</v>
      </c>
      <c r="C8253" s="5" t="s">
        <v>5049</v>
      </c>
      <c r="D8253" s="77">
        <v>43613</v>
      </c>
    </row>
    <row r="8254" spans="1:4" x14ac:dyDescent="0.2">
      <c r="A8254" s="5">
        <v>123408267</v>
      </c>
      <c r="B8254" s="5" t="s">
        <v>5606</v>
      </c>
      <c r="C8254" s="5" t="s">
        <v>5049</v>
      </c>
      <c r="D8254" s="77">
        <v>43208</v>
      </c>
    </row>
    <row r="8255" spans="1:4" x14ac:dyDescent="0.2">
      <c r="A8255" s="5">
        <v>123408268</v>
      </c>
      <c r="B8255" s="5" t="s">
        <v>7379</v>
      </c>
      <c r="C8255" s="5" t="s">
        <v>5049</v>
      </c>
      <c r="D8255" s="77">
        <v>43177</v>
      </c>
    </row>
    <row r="8256" spans="1:4" x14ac:dyDescent="0.2">
      <c r="A8256" s="5">
        <v>123408269</v>
      </c>
      <c r="B8256" s="5" t="s">
        <v>5396</v>
      </c>
      <c r="C8256" s="5" t="s">
        <v>5049</v>
      </c>
      <c r="D8256" s="77">
        <v>43395</v>
      </c>
    </row>
    <row r="8257" spans="1:4" x14ac:dyDescent="0.2">
      <c r="A8257" s="5">
        <v>123408270</v>
      </c>
      <c r="B8257" s="5" t="s">
        <v>6618</v>
      </c>
      <c r="C8257" s="5" t="s">
        <v>5060</v>
      </c>
      <c r="D8257" s="77">
        <v>43556</v>
      </c>
    </row>
    <row r="8258" spans="1:4" x14ac:dyDescent="0.2">
      <c r="A8258" s="5">
        <v>123408271</v>
      </c>
      <c r="B8258" s="5" t="s">
        <v>5178</v>
      </c>
      <c r="C8258" s="5" t="s">
        <v>5055</v>
      </c>
      <c r="D8258" s="77">
        <v>43796</v>
      </c>
    </row>
    <row r="8259" spans="1:4" x14ac:dyDescent="0.2">
      <c r="A8259" s="5">
        <v>123408272</v>
      </c>
      <c r="B8259" s="5" t="s">
        <v>7187</v>
      </c>
      <c r="C8259" s="5" t="s">
        <v>5055</v>
      </c>
      <c r="D8259" s="77">
        <v>43570</v>
      </c>
    </row>
    <row r="8260" spans="1:4" x14ac:dyDescent="0.2">
      <c r="A8260" s="5">
        <v>123408273</v>
      </c>
      <c r="B8260" s="5" t="s">
        <v>7898</v>
      </c>
      <c r="C8260" s="5" t="s">
        <v>5055</v>
      </c>
      <c r="D8260" s="77">
        <v>43757</v>
      </c>
    </row>
    <row r="8261" spans="1:4" x14ac:dyDescent="0.2">
      <c r="A8261" s="5">
        <v>123408274</v>
      </c>
      <c r="B8261" s="5" t="s">
        <v>7810</v>
      </c>
      <c r="C8261" s="5" t="s">
        <v>5055</v>
      </c>
      <c r="D8261" s="77">
        <v>43304</v>
      </c>
    </row>
    <row r="8262" spans="1:4" x14ac:dyDescent="0.2">
      <c r="A8262" s="5">
        <v>123408275</v>
      </c>
      <c r="B8262" s="5" t="s">
        <v>6560</v>
      </c>
      <c r="C8262" s="5" t="s">
        <v>5055</v>
      </c>
      <c r="D8262" s="77">
        <v>43676</v>
      </c>
    </row>
    <row r="8263" spans="1:4" x14ac:dyDescent="0.2">
      <c r="A8263" s="5">
        <v>123408276</v>
      </c>
      <c r="B8263" s="5" t="s">
        <v>6263</v>
      </c>
      <c r="C8263" s="5" t="s">
        <v>5055</v>
      </c>
      <c r="D8263" s="77">
        <v>43182</v>
      </c>
    </row>
    <row r="8264" spans="1:4" x14ac:dyDescent="0.2">
      <c r="A8264" s="5">
        <v>123408277</v>
      </c>
      <c r="B8264" s="5" t="s">
        <v>6249</v>
      </c>
      <c r="C8264" s="5" t="s">
        <v>5060</v>
      </c>
      <c r="D8264" s="77">
        <v>43569</v>
      </c>
    </row>
    <row r="8265" spans="1:4" x14ac:dyDescent="0.2">
      <c r="A8265" s="5">
        <v>123408278</v>
      </c>
      <c r="B8265" s="5" t="s">
        <v>6505</v>
      </c>
      <c r="C8265" s="5" t="s">
        <v>5060</v>
      </c>
      <c r="D8265" s="77">
        <v>43146</v>
      </c>
    </row>
    <row r="8266" spans="1:4" x14ac:dyDescent="0.2">
      <c r="A8266" s="5">
        <v>123408279</v>
      </c>
      <c r="B8266" s="5" t="s">
        <v>7096</v>
      </c>
      <c r="C8266" s="5" t="s">
        <v>5060</v>
      </c>
      <c r="D8266" s="77">
        <v>43350</v>
      </c>
    </row>
    <row r="8267" spans="1:4" x14ac:dyDescent="0.2">
      <c r="A8267" s="5">
        <v>123408280</v>
      </c>
      <c r="B8267" s="5" t="s">
        <v>7627</v>
      </c>
      <c r="C8267" s="5" t="s">
        <v>5051</v>
      </c>
      <c r="D8267" s="77">
        <v>43506</v>
      </c>
    </row>
    <row r="8268" spans="1:4" x14ac:dyDescent="0.2">
      <c r="A8268" s="5">
        <v>123408281</v>
      </c>
      <c r="B8268" s="5" t="s">
        <v>5248</v>
      </c>
      <c r="C8268" s="5" t="s">
        <v>5060</v>
      </c>
      <c r="D8268" s="77">
        <v>43449</v>
      </c>
    </row>
    <row r="8269" spans="1:4" x14ac:dyDescent="0.2">
      <c r="A8269" s="5">
        <v>123408282</v>
      </c>
      <c r="B8269" s="5" t="s">
        <v>6941</v>
      </c>
      <c r="C8269" s="5" t="s">
        <v>5051</v>
      </c>
      <c r="D8269" s="77">
        <v>43609</v>
      </c>
    </row>
    <row r="8270" spans="1:4" x14ac:dyDescent="0.2">
      <c r="A8270" s="5">
        <v>123408283</v>
      </c>
      <c r="B8270" s="5" t="s">
        <v>5472</v>
      </c>
      <c r="C8270" s="5" t="s">
        <v>5049</v>
      </c>
      <c r="D8270" s="77">
        <v>43543</v>
      </c>
    </row>
    <row r="8271" spans="1:4" x14ac:dyDescent="0.2">
      <c r="A8271" s="5">
        <v>123408284</v>
      </c>
      <c r="B8271" s="5" t="s">
        <v>6018</v>
      </c>
      <c r="C8271" s="5" t="s">
        <v>5049</v>
      </c>
      <c r="D8271" s="77">
        <v>43590</v>
      </c>
    </row>
    <row r="8272" spans="1:4" x14ac:dyDescent="0.2">
      <c r="A8272" s="5">
        <v>123408285</v>
      </c>
      <c r="B8272" s="5" t="s">
        <v>6985</v>
      </c>
      <c r="C8272" s="5" t="s">
        <v>5049</v>
      </c>
      <c r="D8272" s="77">
        <v>43202</v>
      </c>
    </row>
    <row r="8273" spans="1:4" x14ac:dyDescent="0.2">
      <c r="A8273" s="5">
        <v>123408286</v>
      </c>
      <c r="B8273" s="5" t="s">
        <v>7265</v>
      </c>
      <c r="C8273" s="5" t="s">
        <v>5049</v>
      </c>
      <c r="D8273" s="77">
        <v>43660</v>
      </c>
    </row>
    <row r="8274" spans="1:4" x14ac:dyDescent="0.2">
      <c r="A8274" s="5">
        <v>123408287</v>
      </c>
      <c r="B8274" s="5" t="s">
        <v>7942</v>
      </c>
      <c r="C8274" s="5" t="s">
        <v>5060</v>
      </c>
      <c r="D8274" s="77">
        <v>43623</v>
      </c>
    </row>
    <row r="8275" spans="1:4" x14ac:dyDescent="0.2">
      <c r="A8275" s="5">
        <v>123408288</v>
      </c>
      <c r="B8275" s="5" t="s">
        <v>7524</v>
      </c>
      <c r="C8275" s="5" t="s">
        <v>5060</v>
      </c>
      <c r="D8275" s="77">
        <v>43665</v>
      </c>
    </row>
    <row r="8276" spans="1:4" x14ac:dyDescent="0.2">
      <c r="A8276" s="5">
        <v>123408289</v>
      </c>
      <c r="B8276" s="5" t="s">
        <v>7957</v>
      </c>
      <c r="C8276" s="5" t="s">
        <v>5051</v>
      </c>
      <c r="D8276" s="77">
        <v>43485</v>
      </c>
    </row>
    <row r="8277" spans="1:4" x14ac:dyDescent="0.2">
      <c r="A8277" s="5">
        <v>123408290</v>
      </c>
      <c r="B8277" s="5" t="s">
        <v>8112</v>
      </c>
      <c r="C8277" s="5" t="s">
        <v>5060</v>
      </c>
      <c r="D8277" s="77">
        <v>43322</v>
      </c>
    </row>
    <row r="8278" spans="1:4" x14ac:dyDescent="0.2">
      <c r="A8278" s="5">
        <v>123408291</v>
      </c>
      <c r="B8278" s="5" t="s">
        <v>6885</v>
      </c>
      <c r="C8278" s="5" t="s">
        <v>5051</v>
      </c>
      <c r="D8278" s="77">
        <v>43563</v>
      </c>
    </row>
    <row r="8279" spans="1:4" x14ac:dyDescent="0.2">
      <c r="A8279" s="5">
        <v>123408292</v>
      </c>
      <c r="B8279" s="5" t="s">
        <v>6600</v>
      </c>
      <c r="C8279" s="5" t="s">
        <v>5051</v>
      </c>
      <c r="D8279" s="77">
        <v>43584</v>
      </c>
    </row>
    <row r="8280" spans="1:4" x14ac:dyDescent="0.2">
      <c r="A8280" s="5">
        <v>123408293</v>
      </c>
      <c r="B8280" s="5" t="s">
        <v>5270</v>
      </c>
      <c r="C8280" s="5" t="s">
        <v>5051</v>
      </c>
      <c r="D8280" s="77">
        <v>43700</v>
      </c>
    </row>
    <row r="8281" spans="1:4" x14ac:dyDescent="0.2">
      <c r="A8281" s="5">
        <v>123408294</v>
      </c>
      <c r="B8281" s="5" t="s">
        <v>5058</v>
      </c>
      <c r="C8281" s="5" t="s">
        <v>5049</v>
      </c>
      <c r="D8281" s="77">
        <v>43657</v>
      </c>
    </row>
    <row r="8282" spans="1:4" x14ac:dyDescent="0.2">
      <c r="A8282" s="5">
        <v>123408295</v>
      </c>
      <c r="B8282" s="5" t="s">
        <v>5527</v>
      </c>
      <c r="C8282" s="5" t="s">
        <v>5049</v>
      </c>
      <c r="D8282" s="77">
        <v>43273</v>
      </c>
    </row>
    <row r="8283" spans="1:4" x14ac:dyDescent="0.2">
      <c r="A8283" s="5">
        <v>123408296</v>
      </c>
      <c r="B8283" s="5" t="s">
        <v>5409</v>
      </c>
      <c r="C8283" s="5" t="s">
        <v>5049</v>
      </c>
      <c r="D8283" s="77">
        <v>43491</v>
      </c>
    </row>
    <row r="8284" spans="1:4" x14ac:dyDescent="0.2">
      <c r="A8284" s="5">
        <v>123408297</v>
      </c>
      <c r="B8284" s="5" t="s">
        <v>5468</v>
      </c>
      <c r="C8284" s="5" t="s">
        <v>5060</v>
      </c>
      <c r="D8284" s="77">
        <v>43473</v>
      </c>
    </row>
    <row r="8285" spans="1:4" x14ac:dyDescent="0.2">
      <c r="A8285" s="5">
        <v>123408298</v>
      </c>
      <c r="B8285" s="5" t="s">
        <v>7584</v>
      </c>
      <c r="C8285" s="5" t="s">
        <v>5055</v>
      </c>
      <c r="D8285" s="77">
        <v>43223</v>
      </c>
    </row>
    <row r="8286" spans="1:4" x14ac:dyDescent="0.2">
      <c r="A8286" s="5">
        <v>123408299</v>
      </c>
      <c r="B8286" s="5" t="s">
        <v>7200</v>
      </c>
      <c r="C8286" s="5" t="s">
        <v>5049</v>
      </c>
      <c r="D8286" s="77">
        <v>43758</v>
      </c>
    </row>
    <row r="8287" spans="1:4" x14ac:dyDescent="0.2">
      <c r="A8287" s="5">
        <v>123408300</v>
      </c>
      <c r="B8287" s="5" t="s">
        <v>7960</v>
      </c>
      <c r="C8287" s="5" t="s">
        <v>5049</v>
      </c>
      <c r="D8287" s="77">
        <v>43374</v>
      </c>
    </row>
    <row r="8288" spans="1:4" x14ac:dyDescent="0.2">
      <c r="A8288" s="5">
        <v>123408301</v>
      </c>
      <c r="B8288" s="5" t="s">
        <v>6578</v>
      </c>
      <c r="C8288" s="5" t="s">
        <v>5049</v>
      </c>
      <c r="D8288" s="77">
        <v>43729</v>
      </c>
    </row>
    <row r="8289" spans="1:4" x14ac:dyDescent="0.2">
      <c r="A8289" s="5">
        <v>123408302</v>
      </c>
      <c r="B8289" s="5" t="s">
        <v>7320</v>
      </c>
      <c r="C8289" s="5" t="s">
        <v>5060</v>
      </c>
      <c r="D8289" s="77">
        <v>43737</v>
      </c>
    </row>
    <row r="8290" spans="1:4" x14ac:dyDescent="0.2">
      <c r="A8290" s="5">
        <v>123408303</v>
      </c>
      <c r="B8290" s="5" t="s">
        <v>7378</v>
      </c>
      <c r="C8290" s="5" t="s">
        <v>5051</v>
      </c>
      <c r="D8290" s="77">
        <v>43561</v>
      </c>
    </row>
    <row r="8291" spans="1:4" x14ac:dyDescent="0.2">
      <c r="A8291" s="5">
        <v>123408304</v>
      </c>
      <c r="B8291" s="5" t="s">
        <v>5844</v>
      </c>
      <c r="C8291" s="5" t="s">
        <v>5051</v>
      </c>
      <c r="D8291" s="77">
        <v>43452</v>
      </c>
    </row>
    <row r="8292" spans="1:4" x14ac:dyDescent="0.2">
      <c r="A8292" s="5">
        <v>123408305</v>
      </c>
      <c r="B8292" s="5" t="s">
        <v>5400</v>
      </c>
      <c r="C8292" s="5" t="s">
        <v>5051</v>
      </c>
      <c r="D8292" s="77">
        <v>43298</v>
      </c>
    </row>
    <row r="8293" spans="1:4" x14ac:dyDescent="0.2">
      <c r="A8293" s="5">
        <v>123408306</v>
      </c>
      <c r="B8293" s="5" t="s">
        <v>5781</v>
      </c>
      <c r="C8293" s="5" t="s">
        <v>5049</v>
      </c>
      <c r="D8293" s="77">
        <v>43356</v>
      </c>
    </row>
    <row r="8294" spans="1:4" x14ac:dyDescent="0.2">
      <c r="A8294" s="5">
        <v>123408307</v>
      </c>
      <c r="B8294" s="5" t="s">
        <v>5796</v>
      </c>
      <c r="C8294" s="5" t="s">
        <v>5051</v>
      </c>
      <c r="D8294" s="77">
        <v>43192</v>
      </c>
    </row>
    <row r="8295" spans="1:4" x14ac:dyDescent="0.2">
      <c r="A8295" s="5">
        <v>123408308</v>
      </c>
      <c r="B8295" s="5" t="s">
        <v>5209</v>
      </c>
      <c r="C8295" s="5" t="s">
        <v>5051</v>
      </c>
      <c r="D8295" s="77">
        <v>43144</v>
      </c>
    </row>
    <row r="8296" spans="1:4" x14ac:dyDescent="0.2">
      <c r="A8296" s="5">
        <v>123408309</v>
      </c>
      <c r="B8296" s="5" t="s">
        <v>7063</v>
      </c>
      <c r="C8296" s="5" t="s">
        <v>5055</v>
      </c>
      <c r="D8296" s="77">
        <v>43706</v>
      </c>
    </row>
    <row r="8297" spans="1:4" x14ac:dyDescent="0.2">
      <c r="A8297" s="5">
        <v>123408310</v>
      </c>
      <c r="B8297" s="5" t="s">
        <v>5117</v>
      </c>
      <c r="C8297" s="5" t="s">
        <v>5049</v>
      </c>
      <c r="D8297" s="77">
        <v>43498</v>
      </c>
    </row>
    <row r="8298" spans="1:4" x14ac:dyDescent="0.2">
      <c r="A8298" s="5">
        <v>123408311</v>
      </c>
      <c r="B8298" s="5" t="s">
        <v>5803</v>
      </c>
      <c r="C8298" s="5" t="s">
        <v>5051</v>
      </c>
      <c r="D8298" s="77">
        <v>43321</v>
      </c>
    </row>
    <row r="8299" spans="1:4" x14ac:dyDescent="0.2">
      <c r="A8299" s="5">
        <v>123408312</v>
      </c>
      <c r="B8299" s="5" t="s">
        <v>8140</v>
      </c>
      <c r="C8299" s="5" t="s">
        <v>5051</v>
      </c>
      <c r="D8299" s="77">
        <v>43358</v>
      </c>
    </row>
    <row r="8300" spans="1:4" x14ac:dyDescent="0.2">
      <c r="A8300" s="5">
        <v>123408313</v>
      </c>
      <c r="B8300" s="5" t="s">
        <v>8129</v>
      </c>
      <c r="C8300" s="5" t="s">
        <v>5051</v>
      </c>
      <c r="D8300" s="77">
        <v>43425</v>
      </c>
    </row>
    <row r="8301" spans="1:4" x14ac:dyDescent="0.2">
      <c r="A8301" s="5">
        <v>123408314</v>
      </c>
      <c r="B8301" s="5" t="s">
        <v>6823</v>
      </c>
      <c r="C8301" s="5" t="s">
        <v>5051</v>
      </c>
      <c r="D8301" s="77">
        <v>43610</v>
      </c>
    </row>
    <row r="8302" spans="1:4" x14ac:dyDescent="0.2">
      <c r="A8302" s="5">
        <v>123408315</v>
      </c>
      <c r="B8302" s="5" t="s">
        <v>7794</v>
      </c>
      <c r="C8302" s="5" t="s">
        <v>5049</v>
      </c>
      <c r="D8302" s="77">
        <v>43121</v>
      </c>
    </row>
    <row r="8303" spans="1:4" x14ac:dyDescent="0.2">
      <c r="A8303" s="5">
        <v>123408316</v>
      </c>
      <c r="B8303" s="5" t="s">
        <v>7510</v>
      </c>
      <c r="C8303" s="5" t="s">
        <v>5049</v>
      </c>
      <c r="D8303" s="77">
        <v>43826</v>
      </c>
    </row>
    <row r="8304" spans="1:4" x14ac:dyDescent="0.2">
      <c r="A8304" s="5">
        <v>123408317</v>
      </c>
      <c r="B8304" s="5" t="s">
        <v>6096</v>
      </c>
      <c r="C8304" s="5" t="s">
        <v>5051</v>
      </c>
      <c r="D8304" s="77">
        <v>43608</v>
      </c>
    </row>
    <row r="8305" spans="1:4" x14ac:dyDescent="0.2">
      <c r="A8305" s="5">
        <v>123408318</v>
      </c>
      <c r="B8305" s="5" t="s">
        <v>7337</v>
      </c>
      <c r="C8305" s="5" t="s">
        <v>5055</v>
      </c>
      <c r="D8305" s="77">
        <v>43352</v>
      </c>
    </row>
    <row r="8306" spans="1:4" x14ac:dyDescent="0.2">
      <c r="A8306" s="5">
        <v>123408319</v>
      </c>
      <c r="B8306" s="5" t="s">
        <v>5637</v>
      </c>
      <c r="C8306" s="5" t="s">
        <v>5051</v>
      </c>
      <c r="D8306" s="77">
        <v>43256</v>
      </c>
    </row>
    <row r="8307" spans="1:4" x14ac:dyDescent="0.2">
      <c r="A8307" s="5">
        <v>123408320</v>
      </c>
      <c r="B8307" s="5" t="s">
        <v>7846</v>
      </c>
      <c r="C8307" s="5" t="s">
        <v>5049</v>
      </c>
      <c r="D8307" s="77">
        <v>43748</v>
      </c>
    </row>
    <row r="8308" spans="1:4" x14ac:dyDescent="0.2">
      <c r="A8308" s="5">
        <v>123408321</v>
      </c>
      <c r="B8308" s="5" t="s">
        <v>5169</v>
      </c>
      <c r="C8308" s="5" t="s">
        <v>5055</v>
      </c>
      <c r="D8308" s="77">
        <v>43504</v>
      </c>
    </row>
    <row r="8309" spans="1:4" x14ac:dyDescent="0.2">
      <c r="A8309" s="5">
        <v>123408322</v>
      </c>
      <c r="B8309" s="5" t="s">
        <v>8094</v>
      </c>
      <c r="C8309" s="5" t="s">
        <v>5049</v>
      </c>
      <c r="D8309" s="77">
        <v>43602</v>
      </c>
    </row>
    <row r="8310" spans="1:4" x14ac:dyDescent="0.2">
      <c r="A8310" s="5">
        <v>123408323</v>
      </c>
      <c r="B8310" s="5" t="s">
        <v>6059</v>
      </c>
      <c r="C8310" s="5" t="s">
        <v>5049</v>
      </c>
      <c r="D8310" s="77">
        <v>43294</v>
      </c>
    </row>
    <row r="8311" spans="1:4" x14ac:dyDescent="0.2">
      <c r="A8311" s="5">
        <v>123408324</v>
      </c>
      <c r="B8311" s="5" t="s">
        <v>7754</v>
      </c>
      <c r="C8311" s="5" t="s">
        <v>5051</v>
      </c>
      <c r="D8311" s="77">
        <v>43377</v>
      </c>
    </row>
    <row r="8312" spans="1:4" x14ac:dyDescent="0.2">
      <c r="A8312" s="5">
        <v>123408325</v>
      </c>
      <c r="B8312" s="5" t="s">
        <v>7714</v>
      </c>
      <c r="C8312" s="5" t="s">
        <v>5049</v>
      </c>
      <c r="D8312" s="77">
        <v>43529</v>
      </c>
    </row>
    <row r="8313" spans="1:4" x14ac:dyDescent="0.2">
      <c r="A8313" s="5">
        <v>123408326</v>
      </c>
      <c r="B8313" s="5" t="s">
        <v>8072</v>
      </c>
      <c r="C8313" s="5" t="s">
        <v>5049</v>
      </c>
      <c r="D8313" s="77">
        <v>43573</v>
      </c>
    </row>
    <row r="8314" spans="1:4" x14ac:dyDescent="0.2">
      <c r="A8314" s="5">
        <v>123408327</v>
      </c>
      <c r="B8314" s="5" t="s">
        <v>7571</v>
      </c>
      <c r="C8314" s="5" t="s">
        <v>5051</v>
      </c>
      <c r="D8314" s="77">
        <v>43826</v>
      </c>
    </row>
    <row r="8315" spans="1:4" x14ac:dyDescent="0.2">
      <c r="A8315" s="5">
        <v>123408328</v>
      </c>
      <c r="B8315" s="5" t="s">
        <v>6601</v>
      </c>
      <c r="C8315" s="5" t="s">
        <v>5051</v>
      </c>
      <c r="D8315" s="77">
        <v>43200</v>
      </c>
    </row>
    <row r="8316" spans="1:4" x14ac:dyDescent="0.2">
      <c r="A8316" s="5">
        <v>123408329</v>
      </c>
      <c r="B8316" s="5" t="s">
        <v>5810</v>
      </c>
      <c r="C8316" s="5" t="s">
        <v>5051</v>
      </c>
      <c r="D8316" s="77">
        <v>43472</v>
      </c>
    </row>
    <row r="8317" spans="1:4" x14ac:dyDescent="0.2">
      <c r="A8317" s="5">
        <v>123408330</v>
      </c>
      <c r="B8317" s="5" t="s">
        <v>5973</v>
      </c>
      <c r="C8317" s="5" t="s">
        <v>5051</v>
      </c>
      <c r="D8317" s="77">
        <v>43653</v>
      </c>
    </row>
    <row r="8318" spans="1:4" x14ac:dyDescent="0.2">
      <c r="A8318" s="5">
        <v>123408331</v>
      </c>
      <c r="B8318" s="5" t="s">
        <v>6996</v>
      </c>
      <c r="C8318" s="5" t="s">
        <v>5049</v>
      </c>
      <c r="D8318" s="77">
        <v>43388</v>
      </c>
    </row>
    <row r="8319" spans="1:4" x14ac:dyDescent="0.2">
      <c r="A8319" s="5">
        <v>123408332</v>
      </c>
      <c r="B8319" s="5" t="s">
        <v>8093</v>
      </c>
      <c r="C8319" s="5" t="s">
        <v>5046</v>
      </c>
      <c r="D8319" s="77">
        <v>43414</v>
      </c>
    </row>
    <row r="8320" spans="1:4" x14ac:dyDescent="0.2">
      <c r="A8320" s="5">
        <v>123408333</v>
      </c>
      <c r="B8320" s="5" t="s">
        <v>7347</v>
      </c>
      <c r="C8320" s="5" t="s">
        <v>5051</v>
      </c>
      <c r="D8320" s="77">
        <v>43184</v>
      </c>
    </row>
    <row r="8321" spans="1:4" x14ac:dyDescent="0.2">
      <c r="A8321" s="5">
        <v>123408334</v>
      </c>
      <c r="B8321" s="5" t="s">
        <v>6152</v>
      </c>
      <c r="C8321" s="5" t="s">
        <v>5046</v>
      </c>
      <c r="D8321" s="77">
        <v>43214</v>
      </c>
    </row>
    <row r="8322" spans="1:4" x14ac:dyDescent="0.2">
      <c r="A8322" s="5">
        <v>123408335</v>
      </c>
      <c r="B8322" s="5" t="s">
        <v>6787</v>
      </c>
      <c r="C8322" s="5" t="s">
        <v>5046</v>
      </c>
      <c r="D8322" s="77">
        <v>43669</v>
      </c>
    </row>
    <row r="8323" spans="1:4" x14ac:dyDescent="0.2">
      <c r="A8323" s="5">
        <v>123408336</v>
      </c>
      <c r="B8323" s="5" t="s">
        <v>7649</v>
      </c>
      <c r="C8323" s="5" t="s">
        <v>5051</v>
      </c>
      <c r="D8323" s="77">
        <v>43304</v>
      </c>
    </row>
    <row r="8324" spans="1:4" x14ac:dyDescent="0.2">
      <c r="A8324" s="5">
        <v>123408337</v>
      </c>
      <c r="B8324" s="5" t="s">
        <v>7297</v>
      </c>
      <c r="C8324" s="5" t="s">
        <v>5051</v>
      </c>
      <c r="D8324" s="77">
        <v>43288</v>
      </c>
    </row>
    <row r="8325" spans="1:4" x14ac:dyDescent="0.2">
      <c r="A8325" s="5">
        <v>123408338</v>
      </c>
      <c r="B8325" s="5" t="s">
        <v>7486</v>
      </c>
      <c r="C8325" s="5" t="s">
        <v>5051</v>
      </c>
      <c r="D8325" s="77">
        <v>43784</v>
      </c>
    </row>
    <row r="8326" spans="1:4" x14ac:dyDescent="0.2">
      <c r="A8326" s="5">
        <v>123408339</v>
      </c>
      <c r="B8326" s="5" t="s">
        <v>5456</v>
      </c>
      <c r="C8326" s="5" t="s">
        <v>5051</v>
      </c>
      <c r="D8326" s="77">
        <v>43160</v>
      </c>
    </row>
    <row r="8327" spans="1:4" x14ac:dyDescent="0.2">
      <c r="A8327" s="5">
        <v>123408340</v>
      </c>
      <c r="B8327" s="5" t="s">
        <v>5392</v>
      </c>
      <c r="C8327" s="5" t="s">
        <v>5051</v>
      </c>
      <c r="D8327" s="77">
        <v>43592</v>
      </c>
    </row>
    <row r="8328" spans="1:4" x14ac:dyDescent="0.2">
      <c r="A8328" s="5">
        <v>123408341</v>
      </c>
      <c r="B8328" s="5" t="s">
        <v>6128</v>
      </c>
      <c r="C8328" s="5" t="s">
        <v>5051</v>
      </c>
      <c r="D8328" s="77">
        <v>43648</v>
      </c>
    </row>
    <row r="8329" spans="1:4" x14ac:dyDescent="0.2">
      <c r="A8329" s="5">
        <v>123408342</v>
      </c>
      <c r="B8329" s="5" t="s">
        <v>8139</v>
      </c>
      <c r="C8329" s="5" t="s">
        <v>5046</v>
      </c>
      <c r="D8329" s="77">
        <v>43114</v>
      </c>
    </row>
    <row r="8330" spans="1:4" x14ac:dyDescent="0.2">
      <c r="A8330" s="5">
        <v>123408343</v>
      </c>
      <c r="B8330" s="5" t="s">
        <v>5320</v>
      </c>
      <c r="C8330" s="5" t="s">
        <v>5046</v>
      </c>
      <c r="D8330" s="77">
        <v>43366</v>
      </c>
    </row>
    <row r="8331" spans="1:4" x14ac:dyDescent="0.2">
      <c r="A8331" s="5">
        <v>123408344</v>
      </c>
      <c r="B8331" s="5" t="s">
        <v>7883</v>
      </c>
      <c r="C8331" s="5" t="s">
        <v>5046</v>
      </c>
      <c r="D8331" s="77">
        <v>43723</v>
      </c>
    </row>
    <row r="8332" spans="1:4" x14ac:dyDescent="0.2">
      <c r="A8332" s="5">
        <v>123408345</v>
      </c>
      <c r="B8332" s="5" t="s">
        <v>5187</v>
      </c>
      <c r="C8332" s="5" t="s">
        <v>5051</v>
      </c>
      <c r="D8332" s="77">
        <v>43544</v>
      </c>
    </row>
    <row r="8333" spans="1:4" x14ac:dyDescent="0.2">
      <c r="A8333" s="5">
        <v>123408346</v>
      </c>
      <c r="B8333" s="5" t="s">
        <v>8164</v>
      </c>
      <c r="C8333" s="5" t="s">
        <v>5051</v>
      </c>
      <c r="D8333" s="77">
        <v>43462</v>
      </c>
    </row>
    <row r="8334" spans="1:4" x14ac:dyDescent="0.2">
      <c r="A8334" s="5">
        <v>123408347</v>
      </c>
      <c r="B8334" s="5" t="s">
        <v>7492</v>
      </c>
      <c r="C8334" s="5" t="s">
        <v>5051</v>
      </c>
      <c r="D8334" s="77">
        <v>43152</v>
      </c>
    </row>
    <row r="8335" spans="1:4" x14ac:dyDescent="0.2">
      <c r="A8335" s="5">
        <v>123408348</v>
      </c>
      <c r="B8335" s="5" t="s">
        <v>5119</v>
      </c>
      <c r="C8335" s="5" t="s">
        <v>5051</v>
      </c>
      <c r="D8335" s="77">
        <v>43553</v>
      </c>
    </row>
    <row r="8336" spans="1:4" x14ac:dyDescent="0.2">
      <c r="A8336" s="5">
        <v>123408349</v>
      </c>
      <c r="B8336" s="5" t="s">
        <v>7284</v>
      </c>
      <c r="C8336" s="5" t="s">
        <v>5051</v>
      </c>
      <c r="D8336" s="77">
        <v>43169</v>
      </c>
    </row>
    <row r="8337" spans="1:4" x14ac:dyDescent="0.2">
      <c r="A8337" s="5">
        <v>123408350</v>
      </c>
      <c r="B8337" s="5" t="s">
        <v>5333</v>
      </c>
      <c r="C8337" s="5" t="s">
        <v>5051</v>
      </c>
      <c r="D8337" s="77">
        <v>43158</v>
      </c>
    </row>
    <row r="8338" spans="1:4" x14ac:dyDescent="0.2">
      <c r="A8338" s="5">
        <v>123408351</v>
      </c>
      <c r="B8338" s="5" t="s">
        <v>5960</v>
      </c>
      <c r="C8338" s="5" t="s">
        <v>5055</v>
      </c>
      <c r="D8338" s="77">
        <v>43364</v>
      </c>
    </row>
    <row r="8339" spans="1:4" x14ac:dyDescent="0.2">
      <c r="A8339" s="5">
        <v>123408352</v>
      </c>
      <c r="B8339" s="5" t="s">
        <v>5348</v>
      </c>
      <c r="C8339" s="5" t="s">
        <v>5049</v>
      </c>
      <c r="D8339" s="77">
        <v>43145</v>
      </c>
    </row>
    <row r="8340" spans="1:4" x14ac:dyDescent="0.2">
      <c r="A8340" s="5">
        <v>123408353</v>
      </c>
      <c r="B8340" s="5" t="s">
        <v>6717</v>
      </c>
      <c r="C8340" s="5" t="s">
        <v>5049</v>
      </c>
      <c r="D8340" s="77">
        <v>43408</v>
      </c>
    </row>
    <row r="8341" spans="1:4" x14ac:dyDescent="0.2">
      <c r="A8341" s="5">
        <v>123408354</v>
      </c>
      <c r="B8341" s="5" t="s">
        <v>6780</v>
      </c>
      <c r="C8341" s="5" t="s">
        <v>5049</v>
      </c>
      <c r="D8341" s="77">
        <v>43669</v>
      </c>
    </row>
    <row r="8342" spans="1:4" x14ac:dyDescent="0.2">
      <c r="A8342" s="5">
        <v>123408355</v>
      </c>
      <c r="B8342" s="5" t="s">
        <v>5798</v>
      </c>
      <c r="C8342" s="5" t="s">
        <v>5049</v>
      </c>
      <c r="D8342" s="77">
        <v>43204</v>
      </c>
    </row>
    <row r="8343" spans="1:4" x14ac:dyDescent="0.2">
      <c r="A8343" s="5">
        <v>123408356</v>
      </c>
      <c r="B8343" s="5" t="s">
        <v>7713</v>
      </c>
      <c r="C8343" s="5" t="s">
        <v>5049</v>
      </c>
      <c r="D8343" s="77">
        <v>43126</v>
      </c>
    </row>
    <row r="8344" spans="1:4" x14ac:dyDescent="0.2">
      <c r="A8344" s="5">
        <v>123408357</v>
      </c>
      <c r="B8344" s="5" t="s">
        <v>6240</v>
      </c>
      <c r="C8344" s="5" t="s">
        <v>5055</v>
      </c>
      <c r="D8344" s="77">
        <v>43283</v>
      </c>
    </row>
    <row r="8345" spans="1:4" x14ac:dyDescent="0.2">
      <c r="A8345" s="5">
        <v>123408358</v>
      </c>
      <c r="B8345" s="5" t="s">
        <v>7312</v>
      </c>
      <c r="C8345" s="5" t="s">
        <v>5055</v>
      </c>
      <c r="D8345" s="77">
        <v>43720</v>
      </c>
    </row>
    <row r="8346" spans="1:4" x14ac:dyDescent="0.2">
      <c r="A8346" s="5">
        <v>123408359</v>
      </c>
      <c r="B8346" s="5" t="s">
        <v>5487</v>
      </c>
      <c r="C8346" s="5" t="s">
        <v>5055</v>
      </c>
      <c r="D8346" s="77">
        <v>43812</v>
      </c>
    </row>
    <row r="8347" spans="1:4" x14ac:dyDescent="0.2">
      <c r="A8347" s="5">
        <v>123408360</v>
      </c>
      <c r="B8347" s="5" t="s">
        <v>7168</v>
      </c>
      <c r="C8347" s="5" t="s">
        <v>5049</v>
      </c>
      <c r="D8347" s="77">
        <v>43300</v>
      </c>
    </row>
    <row r="8348" spans="1:4" x14ac:dyDescent="0.2">
      <c r="A8348" s="5">
        <v>123408361</v>
      </c>
      <c r="B8348" s="5" t="s">
        <v>5518</v>
      </c>
      <c r="C8348" s="5" t="s">
        <v>5060</v>
      </c>
      <c r="D8348" s="77">
        <v>43284</v>
      </c>
    </row>
    <row r="8349" spans="1:4" x14ac:dyDescent="0.2">
      <c r="A8349" s="5">
        <v>123408362</v>
      </c>
      <c r="B8349" s="5" t="s">
        <v>5430</v>
      </c>
      <c r="C8349" s="5" t="s">
        <v>5049</v>
      </c>
      <c r="D8349" s="77">
        <v>43504</v>
      </c>
    </row>
    <row r="8350" spans="1:4" x14ac:dyDescent="0.2">
      <c r="A8350" s="5">
        <v>123408363</v>
      </c>
      <c r="B8350" s="5" t="s">
        <v>8130</v>
      </c>
      <c r="C8350" s="5" t="s">
        <v>5055</v>
      </c>
      <c r="D8350" s="77">
        <v>43499</v>
      </c>
    </row>
    <row r="8351" spans="1:4" x14ac:dyDescent="0.2">
      <c r="A8351" s="5">
        <v>123408364</v>
      </c>
      <c r="B8351" s="5" t="s">
        <v>6820</v>
      </c>
      <c r="C8351" s="5" t="s">
        <v>5060</v>
      </c>
      <c r="D8351" s="77">
        <v>43651</v>
      </c>
    </row>
    <row r="8352" spans="1:4" x14ac:dyDescent="0.2">
      <c r="A8352" s="5">
        <v>123408365</v>
      </c>
      <c r="B8352" s="5" t="s">
        <v>7963</v>
      </c>
      <c r="C8352" s="5" t="s">
        <v>5055</v>
      </c>
      <c r="D8352" s="77">
        <v>43469</v>
      </c>
    </row>
    <row r="8353" spans="1:4" x14ac:dyDescent="0.2">
      <c r="A8353" s="5">
        <v>123408366</v>
      </c>
      <c r="B8353" s="5" t="s">
        <v>5354</v>
      </c>
      <c r="C8353" s="5" t="s">
        <v>5055</v>
      </c>
      <c r="D8353" s="77">
        <v>43242</v>
      </c>
    </row>
    <row r="8354" spans="1:4" x14ac:dyDescent="0.2">
      <c r="A8354" s="5">
        <v>123408367</v>
      </c>
      <c r="B8354" s="5" t="s">
        <v>6249</v>
      </c>
      <c r="C8354" s="5" t="s">
        <v>5060</v>
      </c>
      <c r="D8354" s="77">
        <v>43232</v>
      </c>
    </row>
    <row r="8355" spans="1:4" x14ac:dyDescent="0.2">
      <c r="A8355" s="5">
        <v>123408368</v>
      </c>
      <c r="B8355" s="5" t="s">
        <v>6174</v>
      </c>
      <c r="C8355" s="5" t="s">
        <v>5049</v>
      </c>
      <c r="D8355" s="77">
        <v>43416</v>
      </c>
    </row>
    <row r="8356" spans="1:4" x14ac:dyDescent="0.2">
      <c r="A8356" s="5">
        <v>123408369</v>
      </c>
      <c r="B8356" s="5" t="s">
        <v>5137</v>
      </c>
      <c r="C8356" s="5" t="s">
        <v>5049</v>
      </c>
      <c r="D8356" s="77">
        <v>43222</v>
      </c>
    </row>
    <row r="8357" spans="1:4" x14ac:dyDescent="0.2">
      <c r="A8357" s="5">
        <v>123408370</v>
      </c>
      <c r="B8357" s="5" t="s">
        <v>7048</v>
      </c>
      <c r="C8357" s="5" t="s">
        <v>5049</v>
      </c>
      <c r="D8357" s="77">
        <v>43121</v>
      </c>
    </row>
    <row r="8358" spans="1:4" x14ac:dyDescent="0.2">
      <c r="A8358" s="5">
        <v>123408371</v>
      </c>
      <c r="B8358" s="5" t="s">
        <v>6241</v>
      </c>
      <c r="C8358" s="5" t="s">
        <v>5055</v>
      </c>
      <c r="D8358" s="77">
        <v>43442</v>
      </c>
    </row>
    <row r="8359" spans="1:4" x14ac:dyDescent="0.2">
      <c r="A8359" s="5">
        <v>123408372</v>
      </c>
      <c r="B8359" s="5" t="s">
        <v>6476</v>
      </c>
      <c r="C8359" s="5" t="s">
        <v>5049</v>
      </c>
      <c r="D8359" s="77">
        <v>43299</v>
      </c>
    </row>
    <row r="8360" spans="1:4" x14ac:dyDescent="0.2">
      <c r="A8360" s="5">
        <v>123408373</v>
      </c>
      <c r="B8360" s="5" t="s">
        <v>6846</v>
      </c>
      <c r="C8360" s="5" t="s">
        <v>5049</v>
      </c>
      <c r="D8360" s="77">
        <v>43136</v>
      </c>
    </row>
    <row r="8361" spans="1:4" x14ac:dyDescent="0.2">
      <c r="A8361" s="5">
        <v>123408374</v>
      </c>
      <c r="B8361" s="5" t="s">
        <v>6544</v>
      </c>
      <c r="C8361" s="5" t="s">
        <v>5049</v>
      </c>
      <c r="D8361" s="77">
        <v>43350</v>
      </c>
    </row>
    <row r="8362" spans="1:4" x14ac:dyDescent="0.2">
      <c r="A8362" s="5">
        <v>123408375</v>
      </c>
      <c r="B8362" s="5" t="s">
        <v>5660</v>
      </c>
      <c r="C8362" s="5" t="s">
        <v>5055</v>
      </c>
      <c r="D8362" s="77">
        <v>43795</v>
      </c>
    </row>
    <row r="8363" spans="1:4" x14ac:dyDescent="0.2">
      <c r="A8363" s="5">
        <v>123408376</v>
      </c>
      <c r="B8363" s="5" t="s">
        <v>7105</v>
      </c>
      <c r="C8363" s="5" t="s">
        <v>5049</v>
      </c>
      <c r="D8363" s="77">
        <v>43372</v>
      </c>
    </row>
    <row r="8364" spans="1:4" x14ac:dyDescent="0.2">
      <c r="A8364" s="5">
        <v>123408377</v>
      </c>
      <c r="B8364" s="5" t="s">
        <v>5453</v>
      </c>
      <c r="C8364" s="5" t="s">
        <v>5055</v>
      </c>
      <c r="D8364" s="77">
        <v>43372</v>
      </c>
    </row>
    <row r="8365" spans="1:4" x14ac:dyDescent="0.2">
      <c r="A8365" s="5">
        <v>123408378</v>
      </c>
      <c r="B8365" s="5" t="s">
        <v>6084</v>
      </c>
      <c r="C8365" s="5" t="s">
        <v>5049</v>
      </c>
      <c r="D8365" s="77">
        <v>43658</v>
      </c>
    </row>
    <row r="8366" spans="1:4" x14ac:dyDescent="0.2">
      <c r="A8366" s="5">
        <v>123408379</v>
      </c>
      <c r="B8366" s="5" t="s">
        <v>6983</v>
      </c>
      <c r="C8366" s="5" t="s">
        <v>5055</v>
      </c>
      <c r="D8366" s="77">
        <v>43400</v>
      </c>
    </row>
    <row r="8367" spans="1:4" x14ac:dyDescent="0.2">
      <c r="A8367" s="5">
        <v>123408380</v>
      </c>
      <c r="B8367" s="5" t="s">
        <v>6454</v>
      </c>
      <c r="C8367" s="5" t="s">
        <v>5049</v>
      </c>
      <c r="D8367" s="77">
        <v>43529</v>
      </c>
    </row>
    <row r="8368" spans="1:4" x14ac:dyDescent="0.2">
      <c r="A8368" s="5">
        <v>123408381</v>
      </c>
      <c r="B8368" s="5" t="s">
        <v>7353</v>
      </c>
      <c r="C8368" s="5" t="s">
        <v>5049</v>
      </c>
      <c r="D8368" s="77">
        <v>43745</v>
      </c>
    </row>
    <row r="8369" spans="1:4" x14ac:dyDescent="0.2">
      <c r="A8369" s="5">
        <v>123408382</v>
      </c>
      <c r="B8369" s="5" t="s">
        <v>7920</v>
      </c>
      <c r="C8369" s="5" t="s">
        <v>5049</v>
      </c>
      <c r="D8369" s="77">
        <v>43697</v>
      </c>
    </row>
    <row r="8370" spans="1:4" x14ac:dyDescent="0.2">
      <c r="A8370" s="5">
        <v>123408383</v>
      </c>
      <c r="B8370" s="5" t="s">
        <v>5327</v>
      </c>
      <c r="C8370" s="5" t="s">
        <v>5049</v>
      </c>
      <c r="D8370" s="77">
        <v>43653</v>
      </c>
    </row>
    <row r="8371" spans="1:4" x14ac:dyDescent="0.2">
      <c r="A8371" s="5">
        <v>123408384</v>
      </c>
      <c r="B8371" s="5" t="s">
        <v>8081</v>
      </c>
      <c r="C8371" s="5" t="s">
        <v>5046</v>
      </c>
      <c r="D8371" s="77">
        <v>43424</v>
      </c>
    </row>
    <row r="8372" spans="1:4" x14ac:dyDescent="0.2">
      <c r="A8372" s="5">
        <v>123408385</v>
      </c>
      <c r="B8372" s="5" t="s">
        <v>5999</v>
      </c>
      <c r="C8372" s="5" t="s">
        <v>5046</v>
      </c>
      <c r="D8372" s="77">
        <v>43456</v>
      </c>
    </row>
    <row r="8373" spans="1:4" x14ac:dyDescent="0.2">
      <c r="A8373" s="5">
        <v>123408386</v>
      </c>
      <c r="B8373" s="5" t="s">
        <v>5805</v>
      </c>
      <c r="C8373" s="5" t="s">
        <v>5046</v>
      </c>
      <c r="D8373" s="77">
        <v>43657</v>
      </c>
    </row>
    <row r="8374" spans="1:4" x14ac:dyDescent="0.2">
      <c r="A8374" s="5">
        <v>123408387</v>
      </c>
      <c r="B8374" s="5" t="s">
        <v>8037</v>
      </c>
      <c r="C8374" s="5" t="s">
        <v>5046</v>
      </c>
      <c r="D8374" s="77">
        <v>43407</v>
      </c>
    </row>
    <row r="8375" spans="1:4" x14ac:dyDescent="0.2">
      <c r="A8375" s="5">
        <v>123408388</v>
      </c>
      <c r="B8375" s="5" t="s">
        <v>5870</v>
      </c>
      <c r="C8375" s="5" t="s">
        <v>5049</v>
      </c>
      <c r="D8375" s="77">
        <v>43602</v>
      </c>
    </row>
    <row r="8376" spans="1:4" x14ac:dyDescent="0.2">
      <c r="A8376" s="5">
        <v>123408389</v>
      </c>
      <c r="B8376" s="5" t="s">
        <v>7029</v>
      </c>
      <c r="C8376" s="5" t="s">
        <v>5049</v>
      </c>
      <c r="D8376" s="77">
        <v>43220</v>
      </c>
    </row>
    <row r="8377" spans="1:4" x14ac:dyDescent="0.2">
      <c r="A8377" s="5">
        <v>123408390</v>
      </c>
      <c r="B8377" s="5" t="s">
        <v>7620</v>
      </c>
      <c r="C8377" s="5" t="s">
        <v>5049</v>
      </c>
      <c r="D8377" s="77">
        <v>43139</v>
      </c>
    </row>
    <row r="8378" spans="1:4" x14ac:dyDescent="0.2">
      <c r="A8378" s="5">
        <v>123408391</v>
      </c>
      <c r="B8378" s="5" t="s">
        <v>5867</v>
      </c>
      <c r="C8378" s="5" t="s">
        <v>5046</v>
      </c>
      <c r="D8378" s="77">
        <v>43148</v>
      </c>
    </row>
    <row r="8379" spans="1:4" x14ac:dyDescent="0.2">
      <c r="A8379" s="5">
        <v>123408393</v>
      </c>
      <c r="B8379" s="5" t="s">
        <v>6800</v>
      </c>
      <c r="C8379" s="5" t="s">
        <v>5046</v>
      </c>
      <c r="D8379" s="77">
        <v>43756</v>
      </c>
    </row>
    <row r="8380" spans="1:4" x14ac:dyDescent="0.2">
      <c r="A8380" s="5">
        <v>123408394</v>
      </c>
      <c r="B8380" s="5" t="s">
        <v>6106</v>
      </c>
      <c r="C8380" s="5" t="s">
        <v>5049</v>
      </c>
      <c r="D8380" s="77">
        <v>43555</v>
      </c>
    </row>
    <row r="8381" spans="1:4" x14ac:dyDescent="0.2">
      <c r="A8381" s="5">
        <v>123408395</v>
      </c>
      <c r="B8381" s="5" t="s">
        <v>6744</v>
      </c>
      <c r="C8381" s="5" t="s">
        <v>5046</v>
      </c>
      <c r="D8381" s="77">
        <v>43813</v>
      </c>
    </row>
    <row r="8382" spans="1:4" x14ac:dyDescent="0.2">
      <c r="A8382" s="5">
        <v>123408396</v>
      </c>
      <c r="B8382" s="5" t="s">
        <v>6686</v>
      </c>
      <c r="C8382" s="5" t="s">
        <v>5049</v>
      </c>
      <c r="D8382" s="77">
        <v>43811</v>
      </c>
    </row>
    <row r="8383" spans="1:4" x14ac:dyDescent="0.2">
      <c r="A8383" s="5">
        <v>123408397</v>
      </c>
      <c r="B8383" s="5" t="s">
        <v>6830</v>
      </c>
      <c r="C8383" s="5" t="s">
        <v>5049</v>
      </c>
      <c r="D8383" s="77">
        <v>43148</v>
      </c>
    </row>
    <row r="8384" spans="1:4" x14ac:dyDescent="0.2">
      <c r="A8384" s="5">
        <v>123408398</v>
      </c>
      <c r="B8384" s="5" t="s">
        <v>8150</v>
      </c>
      <c r="C8384" s="5" t="s">
        <v>5046</v>
      </c>
      <c r="D8384" s="77">
        <v>43209</v>
      </c>
    </row>
    <row r="8385" spans="1:4" x14ac:dyDescent="0.2">
      <c r="A8385" s="5">
        <v>123408400</v>
      </c>
      <c r="B8385" s="5" t="s">
        <v>6081</v>
      </c>
      <c r="C8385" s="5" t="s">
        <v>5049</v>
      </c>
      <c r="D8385" s="77">
        <v>43207</v>
      </c>
    </row>
    <row r="8386" spans="1:4" x14ac:dyDescent="0.2">
      <c r="A8386" s="5">
        <v>123408401</v>
      </c>
      <c r="B8386" s="5" t="s">
        <v>6225</v>
      </c>
      <c r="C8386" s="5" t="s">
        <v>5049</v>
      </c>
      <c r="D8386" s="77">
        <v>43815</v>
      </c>
    </row>
    <row r="8387" spans="1:4" x14ac:dyDescent="0.2">
      <c r="A8387" s="5">
        <v>123408402</v>
      </c>
      <c r="B8387" s="5" t="s">
        <v>5299</v>
      </c>
      <c r="C8387" s="5" t="s">
        <v>5046</v>
      </c>
      <c r="D8387" s="77">
        <v>43662</v>
      </c>
    </row>
    <row r="8388" spans="1:4" x14ac:dyDescent="0.2">
      <c r="A8388" s="5">
        <v>123408403</v>
      </c>
      <c r="B8388" s="5" t="s">
        <v>5072</v>
      </c>
      <c r="C8388" s="5" t="s">
        <v>5049</v>
      </c>
      <c r="D8388" s="77">
        <v>43169</v>
      </c>
    </row>
    <row r="8389" spans="1:4" x14ac:dyDescent="0.2">
      <c r="A8389" s="5">
        <v>123408404</v>
      </c>
      <c r="B8389" s="5" t="s">
        <v>6546</v>
      </c>
      <c r="C8389" s="5" t="s">
        <v>5060</v>
      </c>
      <c r="D8389" s="77">
        <v>43371</v>
      </c>
    </row>
    <row r="8390" spans="1:4" x14ac:dyDescent="0.2">
      <c r="A8390" s="5">
        <v>123408405</v>
      </c>
      <c r="B8390" s="5" t="s">
        <v>5744</v>
      </c>
      <c r="C8390" s="5" t="s">
        <v>5099</v>
      </c>
      <c r="D8390" s="77">
        <v>43580</v>
      </c>
    </row>
    <row r="8391" spans="1:4" x14ac:dyDescent="0.2">
      <c r="A8391" s="5">
        <v>123408406</v>
      </c>
      <c r="B8391" s="5" t="s">
        <v>7157</v>
      </c>
      <c r="C8391" s="5" t="s">
        <v>5099</v>
      </c>
      <c r="D8391" s="77">
        <v>43271</v>
      </c>
    </row>
    <row r="8392" spans="1:4" x14ac:dyDescent="0.2">
      <c r="A8392" s="5">
        <v>123408407</v>
      </c>
      <c r="B8392" s="5" t="s">
        <v>5643</v>
      </c>
      <c r="C8392" s="5" t="s">
        <v>5049</v>
      </c>
      <c r="D8392" s="77">
        <v>43405</v>
      </c>
    </row>
    <row r="8393" spans="1:4" x14ac:dyDescent="0.2">
      <c r="A8393" s="5">
        <v>123408408</v>
      </c>
      <c r="B8393" s="5" t="s">
        <v>6110</v>
      </c>
      <c r="C8393" s="5" t="s">
        <v>5099</v>
      </c>
      <c r="D8393" s="77">
        <v>43816</v>
      </c>
    </row>
    <row r="8394" spans="1:4" x14ac:dyDescent="0.2">
      <c r="A8394" s="5">
        <v>123408409</v>
      </c>
      <c r="B8394" s="5" t="s">
        <v>5291</v>
      </c>
      <c r="C8394" s="5" t="s">
        <v>5060</v>
      </c>
      <c r="D8394" s="77">
        <v>43782</v>
      </c>
    </row>
    <row r="8395" spans="1:4" x14ac:dyDescent="0.2">
      <c r="A8395" s="5">
        <v>123408410</v>
      </c>
      <c r="B8395" s="5" t="s">
        <v>7867</v>
      </c>
      <c r="C8395" s="5" t="s">
        <v>5099</v>
      </c>
      <c r="D8395" s="77">
        <v>43653</v>
      </c>
    </row>
    <row r="8396" spans="1:4" x14ac:dyDescent="0.2">
      <c r="A8396" s="5">
        <v>123408411</v>
      </c>
      <c r="B8396" s="5" t="s">
        <v>7753</v>
      </c>
      <c r="C8396" s="5" t="s">
        <v>5099</v>
      </c>
      <c r="D8396" s="77">
        <v>43767</v>
      </c>
    </row>
    <row r="8397" spans="1:4" x14ac:dyDescent="0.2">
      <c r="A8397" s="5">
        <v>123408412</v>
      </c>
      <c r="B8397" s="5" t="s">
        <v>7826</v>
      </c>
      <c r="C8397" s="5" t="s">
        <v>5099</v>
      </c>
      <c r="D8397" s="77">
        <v>43128</v>
      </c>
    </row>
    <row r="8398" spans="1:4" x14ac:dyDescent="0.2">
      <c r="A8398" s="5">
        <v>123408413</v>
      </c>
      <c r="B8398" s="5" t="s">
        <v>8138</v>
      </c>
      <c r="C8398" s="5" t="s">
        <v>5049</v>
      </c>
      <c r="D8398" s="77">
        <v>43149</v>
      </c>
    </row>
    <row r="8399" spans="1:4" x14ac:dyDescent="0.2">
      <c r="A8399" s="5">
        <v>123408414</v>
      </c>
      <c r="B8399" s="5" t="s">
        <v>5478</v>
      </c>
      <c r="C8399" s="5" t="s">
        <v>5060</v>
      </c>
      <c r="D8399" s="77">
        <v>43280</v>
      </c>
    </row>
    <row r="8400" spans="1:4" x14ac:dyDescent="0.2">
      <c r="A8400" s="5">
        <v>123408415</v>
      </c>
      <c r="B8400" s="5" t="s">
        <v>7371</v>
      </c>
      <c r="C8400" s="5" t="s">
        <v>5099</v>
      </c>
      <c r="D8400" s="77">
        <v>43178</v>
      </c>
    </row>
    <row r="8401" spans="1:4" x14ac:dyDescent="0.2">
      <c r="A8401" s="5">
        <v>123408416</v>
      </c>
      <c r="B8401" s="5" t="s">
        <v>8059</v>
      </c>
      <c r="C8401" s="5" t="s">
        <v>5099</v>
      </c>
      <c r="D8401" s="77">
        <v>43121</v>
      </c>
    </row>
    <row r="8402" spans="1:4" x14ac:dyDescent="0.2">
      <c r="A8402" s="5">
        <v>123408417</v>
      </c>
      <c r="B8402" s="5" t="s">
        <v>5135</v>
      </c>
      <c r="C8402" s="5" t="s">
        <v>5060</v>
      </c>
      <c r="D8402" s="77">
        <v>43637</v>
      </c>
    </row>
    <row r="8403" spans="1:4" x14ac:dyDescent="0.2">
      <c r="A8403" s="5">
        <v>123408418</v>
      </c>
      <c r="B8403" s="5" t="s">
        <v>7467</v>
      </c>
      <c r="C8403" s="5" t="s">
        <v>5049</v>
      </c>
      <c r="D8403" s="77">
        <v>43468</v>
      </c>
    </row>
    <row r="8404" spans="1:4" x14ac:dyDescent="0.2">
      <c r="A8404" s="5">
        <v>123408419</v>
      </c>
      <c r="B8404" s="5" t="s">
        <v>5541</v>
      </c>
      <c r="C8404" s="5" t="s">
        <v>5049</v>
      </c>
      <c r="D8404" s="77">
        <v>43261</v>
      </c>
    </row>
    <row r="8405" spans="1:4" x14ac:dyDescent="0.2">
      <c r="A8405" s="5">
        <v>123408420</v>
      </c>
      <c r="B8405" s="5" t="s">
        <v>7132</v>
      </c>
      <c r="C8405" s="5" t="s">
        <v>5049</v>
      </c>
      <c r="D8405" s="77">
        <v>43455</v>
      </c>
    </row>
    <row r="8406" spans="1:4" x14ac:dyDescent="0.2">
      <c r="A8406" s="5">
        <v>123408421</v>
      </c>
      <c r="B8406" s="5" t="s">
        <v>5207</v>
      </c>
      <c r="C8406" s="5" t="s">
        <v>5049</v>
      </c>
      <c r="D8406" s="77">
        <v>43349</v>
      </c>
    </row>
    <row r="8407" spans="1:4" x14ac:dyDescent="0.2">
      <c r="A8407" s="5">
        <v>123408422</v>
      </c>
      <c r="B8407" s="5" t="s">
        <v>6090</v>
      </c>
      <c r="C8407" s="5" t="s">
        <v>5060</v>
      </c>
      <c r="D8407" s="77">
        <v>43294</v>
      </c>
    </row>
    <row r="8408" spans="1:4" x14ac:dyDescent="0.2">
      <c r="A8408" s="5">
        <v>123408423</v>
      </c>
      <c r="B8408" s="5" t="s">
        <v>7419</v>
      </c>
      <c r="C8408" s="5" t="s">
        <v>5049</v>
      </c>
      <c r="D8408" s="77">
        <v>43351</v>
      </c>
    </row>
    <row r="8409" spans="1:4" x14ac:dyDescent="0.2">
      <c r="A8409" s="5">
        <v>123408424</v>
      </c>
      <c r="B8409" s="5" t="s">
        <v>7299</v>
      </c>
      <c r="C8409" s="5" t="s">
        <v>5055</v>
      </c>
      <c r="D8409" s="77">
        <v>43330</v>
      </c>
    </row>
    <row r="8410" spans="1:4" x14ac:dyDescent="0.2">
      <c r="A8410" s="5">
        <v>123408425</v>
      </c>
      <c r="B8410" s="5" t="s">
        <v>7825</v>
      </c>
      <c r="C8410" s="5" t="s">
        <v>5055</v>
      </c>
      <c r="D8410" s="77">
        <v>43707</v>
      </c>
    </row>
    <row r="8411" spans="1:4" x14ac:dyDescent="0.2">
      <c r="A8411" s="5">
        <v>123408426</v>
      </c>
      <c r="B8411" s="5" t="s">
        <v>8035</v>
      </c>
      <c r="C8411" s="5" t="s">
        <v>5055</v>
      </c>
      <c r="D8411" s="77">
        <v>43769</v>
      </c>
    </row>
    <row r="8412" spans="1:4" x14ac:dyDescent="0.2">
      <c r="A8412" s="5">
        <v>123408427</v>
      </c>
      <c r="B8412" s="5" t="s">
        <v>6123</v>
      </c>
      <c r="C8412" s="5" t="s">
        <v>5055</v>
      </c>
      <c r="D8412" s="77">
        <v>43758</v>
      </c>
    </row>
    <row r="8413" spans="1:4" x14ac:dyDescent="0.2">
      <c r="A8413" s="5">
        <v>123408428</v>
      </c>
      <c r="B8413" s="5" t="s">
        <v>7580</v>
      </c>
      <c r="C8413" s="5" t="s">
        <v>5055</v>
      </c>
      <c r="D8413" s="77">
        <v>43241</v>
      </c>
    </row>
    <row r="8414" spans="1:4" x14ac:dyDescent="0.2">
      <c r="A8414" s="5">
        <v>123408429</v>
      </c>
      <c r="B8414" s="5" t="s">
        <v>5787</v>
      </c>
      <c r="C8414" s="5" t="s">
        <v>5047</v>
      </c>
      <c r="D8414" s="77">
        <v>43141</v>
      </c>
    </row>
    <row r="8415" spans="1:4" x14ac:dyDescent="0.2">
      <c r="A8415" s="5">
        <v>123408430</v>
      </c>
      <c r="B8415" s="5" t="s">
        <v>7482</v>
      </c>
      <c r="C8415" s="5" t="s">
        <v>5051</v>
      </c>
      <c r="D8415" s="77">
        <v>43508</v>
      </c>
    </row>
    <row r="8416" spans="1:4" x14ac:dyDescent="0.2">
      <c r="A8416" s="5">
        <v>123408431</v>
      </c>
      <c r="B8416" s="5" t="s">
        <v>6371</v>
      </c>
      <c r="C8416" s="5" t="s">
        <v>5060</v>
      </c>
      <c r="D8416" s="77">
        <v>43604</v>
      </c>
    </row>
    <row r="8417" spans="1:4" x14ac:dyDescent="0.2">
      <c r="A8417" s="5">
        <v>123408432</v>
      </c>
      <c r="B8417" s="5" t="s">
        <v>6690</v>
      </c>
      <c r="C8417" s="5" t="s">
        <v>5060</v>
      </c>
      <c r="D8417" s="77">
        <v>43555</v>
      </c>
    </row>
    <row r="8418" spans="1:4" x14ac:dyDescent="0.2">
      <c r="A8418" s="5">
        <v>123408433</v>
      </c>
      <c r="B8418" s="5" t="s">
        <v>7657</v>
      </c>
      <c r="C8418" s="5" t="s">
        <v>5051</v>
      </c>
      <c r="D8418" s="77">
        <v>43516</v>
      </c>
    </row>
    <row r="8419" spans="1:4" x14ac:dyDescent="0.2">
      <c r="A8419" s="5">
        <v>123408434</v>
      </c>
      <c r="B8419" s="5" t="s">
        <v>5620</v>
      </c>
      <c r="C8419" s="5" t="s">
        <v>5051</v>
      </c>
      <c r="D8419" s="77">
        <v>43145</v>
      </c>
    </row>
    <row r="8420" spans="1:4" x14ac:dyDescent="0.2">
      <c r="A8420" s="5">
        <v>123408435</v>
      </c>
      <c r="B8420" s="5" t="s">
        <v>6365</v>
      </c>
      <c r="C8420" s="5" t="s">
        <v>5049</v>
      </c>
      <c r="D8420" s="77">
        <v>43823</v>
      </c>
    </row>
    <row r="8421" spans="1:4" x14ac:dyDescent="0.2">
      <c r="A8421" s="5">
        <v>123408436</v>
      </c>
      <c r="B8421" s="5" t="s">
        <v>5319</v>
      </c>
      <c r="C8421" s="5" t="s">
        <v>5049</v>
      </c>
      <c r="D8421" s="77">
        <v>43199</v>
      </c>
    </row>
    <row r="8422" spans="1:4" x14ac:dyDescent="0.2">
      <c r="A8422" s="5">
        <v>123408437</v>
      </c>
      <c r="B8422" s="5" t="s">
        <v>5271</v>
      </c>
      <c r="C8422" s="5" t="s">
        <v>5060</v>
      </c>
      <c r="D8422" s="77">
        <v>43418</v>
      </c>
    </row>
    <row r="8423" spans="1:4" x14ac:dyDescent="0.2">
      <c r="A8423" s="5">
        <v>123408438</v>
      </c>
      <c r="B8423" s="5" t="s">
        <v>8085</v>
      </c>
      <c r="C8423" s="5" t="s">
        <v>5055</v>
      </c>
      <c r="D8423" s="77">
        <v>43184</v>
      </c>
    </row>
    <row r="8424" spans="1:4" x14ac:dyDescent="0.2">
      <c r="A8424" s="5">
        <v>123408439</v>
      </c>
      <c r="B8424" s="5" t="s">
        <v>5932</v>
      </c>
      <c r="C8424" s="5" t="s">
        <v>5049</v>
      </c>
      <c r="D8424" s="77">
        <v>43799</v>
      </c>
    </row>
    <row r="8425" spans="1:4" x14ac:dyDescent="0.2">
      <c r="A8425" s="5">
        <v>123408440</v>
      </c>
      <c r="B8425" s="5" t="s">
        <v>6786</v>
      </c>
      <c r="C8425" s="5" t="s">
        <v>5051</v>
      </c>
      <c r="D8425" s="77">
        <v>43194</v>
      </c>
    </row>
    <row r="8426" spans="1:4" x14ac:dyDescent="0.2">
      <c r="A8426" s="5">
        <v>123408441</v>
      </c>
      <c r="B8426" s="5" t="s">
        <v>7827</v>
      </c>
      <c r="C8426" s="5" t="s">
        <v>5055</v>
      </c>
      <c r="D8426" s="77">
        <v>43163</v>
      </c>
    </row>
    <row r="8427" spans="1:4" x14ac:dyDescent="0.2">
      <c r="A8427" s="5">
        <v>123408442</v>
      </c>
      <c r="B8427" s="5" t="s">
        <v>6416</v>
      </c>
      <c r="C8427" s="5" t="s">
        <v>5049</v>
      </c>
      <c r="D8427" s="77">
        <v>43582</v>
      </c>
    </row>
    <row r="8428" spans="1:4" x14ac:dyDescent="0.2">
      <c r="A8428" s="5">
        <v>123408443</v>
      </c>
      <c r="B8428" s="5" t="s">
        <v>8147</v>
      </c>
      <c r="C8428" s="5" t="s">
        <v>5055</v>
      </c>
      <c r="D8428" s="77">
        <v>43696</v>
      </c>
    </row>
    <row r="8429" spans="1:4" x14ac:dyDescent="0.2">
      <c r="A8429" s="5">
        <v>123408444</v>
      </c>
      <c r="B8429" s="5" t="s">
        <v>5243</v>
      </c>
      <c r="C8429" s="5" t="s">
        <v>5055</v>
      </c>
      <c r="D8429" s="77">
        <v>43683</v>
      </c>
    </row>
    <row r="8430" spans="1:4" x14ac:dyDescent="0.2">
      <c r="A8430" s="5">
        <v>123408445</v>
      </c>
      <c r="B8430" s="5" t="s">
        <v>7933</v>
      </c>
      <c r="C8430" s="5" t="s">
        <v>5049</v>
      </c>
      <c r="D8430" s="77">
        <v>43577</v>
      </c>
    </row>
    <row r="8431" spans="1:4" x14ac:dyDescent="0.2">
      <c r="A8431" s="5">
        <v>123408446</v>
      </c>
      <c r="B8431" s="5" t="s">
        <v>5603</v>
      </c>
      <c r="C8431" s="5" t="s">
        <v>5049</v>
      </c>
      <c r="D8431" s="77">
        <v>43287</v>
      </c>
    </row>
    <row r="8432" spans="1:4" x14ac:dyDescent="0.2">
      <c r="A8432" s="5">
        <v>123408447</v>
      </c>
      <c r="B8432" s="5" t="s">
        <v>7648</v>
      </c>
      <c r="C8432" s="5" t="s">
        <v>5051</v>
      </c>
      <c r="D8432" s="77">
        <v>43125</v>
      </c>
    </row>
    <row r="8433" spans="1:4" x14ac:dyDescent="0.2">
      <c r="A8433" s="5">
        <v>123408448</v>
      </c>
      <c r="B8433" s="5" t="s">
        <v>7174</v>
      </c>
      <c r="C8433" s="5" t="s">
        <v>5051</v>
      </c>
      <c r="D8433" s="77">
        <v>43169</v>
      </c>
    </row>
    <row r="8434" spans="1:4" x14ac:dyDescent="0.2">
      <c r="A8434" s="5">
        <v>123408449</v>
      </c>
      <c r="B8434" s="5" t="s">
        <v>6322</v>
      </c>
      <c r="C8434" s="5" t="s">
        <v>5055</v>
      </c>
      <c r="D8434" s="77">
        <v>43169</v>
      </c>
    </row>
    <row r="8435" spans="1:4" x14ac:dyDescent="0.2">
      <c r="A8435" s="5">
        <v>123408450</v>
      </c>
      <c r="B8435" s="5" t="s">
        <v>5673</v>
      </c>
      <c r="C8435" s="5" t="s">
        <v>5051</v>
      </c>
      <c r="D8435" s="77">
        <v>43129</v>
      </c>
    </row>
    <row r="8436" spans="1:4" x14ac:dyDescent="0.2">
      <c r="A8436" s="5">
        <v>123408451</v>
      </c>
      <c r="B8436" s="5" t="s">
        <v>5516</v>
      </c>
      <c r="C8436" s="5" t="s">
        <v>5049</v>
      </c>
      <c r="D8436" s="77">
        <v>43695</v>
      </c>
    </row>
    <row r="8437" spans="1:4" x14ac:dyDescent="0.2">
      <c r="A8437" s="5">
        <v>123408452</v>
      </c>
      <c r="B8437" s="5" t="s">
        <v>7699</v>
      </c>
      <c r="C8437" s="5" t="s">
        <v>5055</v>
      </c>
      <c r="D8437" s="77">
        <v>43654</v>
      </c>
    </row>
    <row r="8438" spans="1:4" x14ac:dyDescent="0.2">
      <c r="A8438" s="5">
        <v>123408453</v>
      </c>
      <c r="B8438" s="5" t="s">
        <v>7859</v>
      </c>
      <c r="C8438" s="5" t="s">
        <v>5060</v>
      </c>
      <c r="D8438" s="77">
        <v>43688</v>
      </c>
    </row>
    <row r="8439" spans="1:4" x14ac:dyDescent="0.2">
      <c r="A8439" s="5">
        <v>123408454</v>
      </c>
      <c r="B8439" s="5" t="s">
        <v>7783</v>
      </c>
      <c r="C8439" s="5" t="s">
        <v>5051</v>
      </c>
      <c r="D8439" s="77">
        <v>43711</v>
      </c>
    </row>
    <row r="8440" spans="1:4" x14ac:dyDescent="0.2">
      <c r="A8440" s="5">
        <v>123408455</v>
      </c>
      <c r="B8440" s="5" t="s">
        <v>6616</v>
      </c>
      <c r="C8440" s="5" t="s">
        <v>5060</v>
      </c>
      <c r="D8440" s="77">
        <v>43294</v>
      </c>
    </row>
    <row r="8441" spans="1:4" x14ac:dyDescent="0.2">
      <c r="A8441" s="5">
        <v>123408456</v>
      </c>
      <c r="B8441" s="5" t="s">
        <v>6015</v>
      </c>
      <c r="C8441" s="5" t="s">
        <v>5051</v>
      </c>
      <c r="D8441" s="77">
        <v>43134</v>
      </c>
    </row>
    <row r="8442" spans="1:4" x14ac:dyDescent="0.2">
      <c r="A8442" s="5">
        <v>123408457</v>
      </c>
      <c r="B8442" s="5" t="s">
        <v>6238</v>
      </c>
      <c r="C8442" s="5" t="s">
        <v>5049</v>
      </c>
      <c r="D8442" s="77">
        <v>43344</v>
      </c>
    </row>
    <row r="8443" spans="1:4" x14ac:dyDescent="0.2">
      <c r="A8443" s="5">
        <v>123408458</v>
      </c>
      <c r="B8443" s="5" t="s">
        <v>6195</v>
      </c>
      <c r="C8443" s="5" t="s">
        <v>5051</v>
      </c>
      <c r="D8443" s="77">
        <v>43584</v>
      </c>
    </row>
    <row r="8444" spans="1:4" x14ac:dyDescent="0.2">
      <c r="A8444" s="5">
        <v>123408459</v>
      </c>
      <c r="B8444" s="5" t="s">
        <v>7610</v>
      </c>
      <c r="C8444" s="5" t="s">
        <v>5051</v>
      </c>
      <c r="D8444" s="77">
        <v>43355</v>
      </c>
    </row>
    <row r="8445" spans="1:4" x14ac:dyDescent="0.2">
      <c r="A8445" s="5">
        <v>123408460</v>
      </c>
      <c r="B8445" s="5" t="s">
        <v>5086</v>
      </c>
      <c r="C8445" s="5" t="s">
        <v>5051</v>
      </c>
      <c r="D8445" s="77">
        <v>43411</v>
      </c>
    </row>
    <row r="8446" spans="1:4" x14ac:dyDescent="0.2">
      <c r="A8446" s="5">
        <v>123408461</v>
      </c>
      <c r="B8446" s="5" t="s">
        <v>6344</v>
      </c>
      <c r="C8446" s="5" t="s">
        <v>5049</v>
      </c>
      <c r="D8446" s="77">
        <v>43508</v>
      </c>
    </row>
    <row r="8447" spans="1:4" x14ac:dyDescent="0.2">
      <c r="A8447" s="5">
        <v>123408462</v>
      </c>
      <c r="B8447" s="5" t="s">
        <v>7149</v>
      </c>
      <c r="C8447" s="5" t="s">
        <v>5051</v>
      </c>
      <c r="D8447" s="77">
        <v>43755</v>
      </c>
    </row>
    <row r="8448" spans="1:4" x14ac:dyDescent="0.2">
      <c r="A8448" s="5">
        <v>123408463</v>
      </c>
      <c r="B8448" s="5" t="s">
        <v>6315</v>
      </c>
      <c r="C8448" s="5" t="s">
        <v>5049</v>
      </c>
      <c r="D8448" s="77">
        <v>43739</v>
      </c>
    </row>
    <row r="8449" spans="1:4" x14ac:dyDescent="0.2">
      <c r="A8449" s="5">
        <v>123408464</v>
      </c>
      <c r="B8449" s="5" t="s">
        <v>6761</v>
      </c>
      <c r="C8449" s="5" t="s">
        <v>5049</v>
      </c>
      <c r="D8449" s="77">
        <v>43399</v>
      </c>
    </row>
    <row r="8450" spans="1:4" x14ac:dyDescent="0.2">
      <c r="A8450" s="5">
        <v>123408465</v>
      </c>
      <c r="B8450" s="5" t="s">
        <v>6350</v>
      </c>
      <c r="C8450" s="5" t="s">
        <v>5051</v>
      </c>
      <c r="D8450" s="77">
        <v>43659</v>
      </c>
    </row>
    <row r="8451" spans="1:4" x14ac:dyDescent="0.2">
      <c r="A8451" s="5">
        <v>123408466</v>
      </c>
      <c r="B8451" s="5" t="s">
        <v>7748</v>
      </c>
      <c r="C8451" s="5" t="s">
        <v>5051</v>
      </c>
      <c r="D8451" s="77">
        <v>43556</v>
      </c>
    </row>
    <row r="8452" spans="1:4" x14ac:dyDescent="0.2">
      <c r="A8452" s="5">
        <v>123408467</v>
      </c>
      <c r="B8452" s="5" t="s">
        <v>7413</v>
      </c>
      <c r="C8452" s="5" t="s">
        <v>5051</v>
      </c>
      <c r="D8452" s="77">
        <v>43535</v>
      </c>
    </row>
    <row r="8453" spans="1:4" x14ac:dyDescent="0.2">
      <c r="A8453" s="5">
        <v>123408468</v>
      </c>
      <c r="B8453" s="5" t="s">
        <v>6277</v>
      </c>
      <c r="C8453" s="5" t="s">
        <v>5051</v>
      </c>
      <c r="D8453" s="77">
        <v>43765</v>
      </c>
    </row>
    <row r="8454" spans="1:4" x14ac:dyDescent="0.2">
      <c r="A8454" s="5">
        <v>123408469</v>
      </c>
      <c r="B8454" s="5" t="s">
        <v>6405</v>
      </c>
      <c r="C8454" s="5" t="s">
        <v>5051</v>
      </c>
      <c r="D8454" s="77">
        <v>43247</v>
      </c>
    </row>
    <row r="8455" spans="1:4" x14ac:dyDescent="0.2">
      <c r="A8455" s="5">
        <v>123408470</v>
      </c>
      <c r="B8455" s="5" t="s">
        <v>7075</v>
      </c>
      <c r="C8455" s="5" t="s">
        <v>5051</v>
      </c>
      <c r="D8455" s="77">
        <v>43255</v>
      </c>
    </row>
    <row r="8456" spans="1:4" x14ac:dyDescent="0.2">
      <c r="A8456" s="5">
        <v>123408471</v>
      </c>
      <c r="B8456" s="5" t="s">
        <v>6054</v>
      </c>
      <c r="C8456" s="5" t="s">
        <v>5055</v>
      </c>
      <c r="D8456" s="77">
        <v>43793</v>
      </c>
    </row>
    <row r="8457" spans="1:4" x14ac:dyDescent="0.2">
      <c r="A8457" s="5">
        <v>123408472</v>
      </c>
      <c r="B8457" s="5" t="s">
        <v>7432</v>
      </c>
      <c r="C8457" s="5" t="s">
        <v>5051</v>
      </c>
      <c r="D8457" s="77">
        <v>43541</v>
      </c>
    </row>
    <row r="8458" spans="1:4" x14ac:dyDescent="0.2">
      <c r="A8458" s="5">
        <v>123408473</v>
      </c>
      <c r="B8458" s="5" t="s">
        <v>5575</v>
      </c>
      <c r="C8458" s="5" t="s">
        <v>5055</v>
      </c>
      <c r="D8458" s="77">
        <v>43530</v>
      </c>
    </row>
    <row r="8459" spans="1:4" x14ac:dyDescent="0.2">
      <c r="A8459" s="5">
        <v>123408474</v>
      </c>
      <c r="B8459" s="5" t="s">
        <v>6295</v>
      </c>
      <c r="C8459" s="5" t="s">
        <v>5051</v>
      </c>
      <c r="D8459" s="77">
        <v>43687</v>
      </c>
    </row>
    <row r="8460" spans="1:4" x14ac:dyDescent="0.2">
      <c r="A8460" s="5">
        <v>123408475</v>
      </c>
      <c r="B8460" s="5" t="s">
        <v>6142</v>
      </c>
      <c r="C8460" s="5" t="s">
        <v>5051</v>
      </c>
      <c r="D8460" s="77">
        <v>43623</v>
      </c>
    </row>
    <row r="8461" spans="1:4" x14ac:dyDescent="0.2">
      <c r="A8461" s="5">
        <v>123408476</v>
      </c>
      <c r="B8461" s="5" t="s">
        <v>8146</v>
      </c>
      <c r="C8461" s="5" t="s">
        <v>5049</v>
      </c>
      <c r="D8461" s="77">
        <v>43676</v>
      </c>
    </row>
    <row r="8462" spans="1:4" x14ac:dyDescent="0.2">
      <c r="A8462" s="5">
        <v>123408477</v>
      </c>
      <c r="B8462" s="5" t="s">
        <v>5934</v>
      </c>
      <c r="C8462" s="5" t="s">
        <v>5049</v>
      </c>
      <c r="D8462" s="77">
        <v>43379</v>
      </c>
    </row>
    <row r="8463" spans="1:4" x14ac:dyDescent="0.2">
      <c r="A8463" s="5">
        <v>123408478</v>
      </c>
      <c r="B8463" s="5" t="s">
        <v>7480</v>
      </c>
      <c r="C8463" s="5" t="s">
        <v>5049</v>
      </c>
      <c r="D8463" s="77">
        <v>43742</v>
      </c>
    </row>
    <row r="8464" spans="1:4" x14ac:dyDescent="0.2">
      <c r="A8464" s="5">
        <v>123408479</v>
      </c>
      <c r="B8464" s="5" t="s">
        <v>7289</v>
      </c>
      <c r="C8464" s="5" t="s">
        <v>5055</v>
      </c>
      <c r="D8464" s="77">
        <v>43786</v>
      </c>
    </row>
    <row r="8465" spans="1:4" x14ac:dyDescent="0.2">
      <c r="A8465" s="5">
        <v>123408480</v>
      </c>
      <c r="B8465" s="5" t="s">
        <v>6271</v>
      </c>
      <c r="C8465" s="5" t="s">
        <v>5051</v>
      </c>
      <c r="D8465" s="77">
        <v>43821</v>
      </c>
    </row>
    <row r="8466" spans="1:4" x14ac:dyDescent="0.2">
      <c r="A8466" s="5">
        <v>123408481</v>
      </c>
      <c r="B8466" s="5" t="s">
        <v>7865</v>
      </c>
      <c r="C8466" s="5" t="s">
        <v>5051</v>
      </c>
      <c r="D8466" s="77">
        <v>43217</v>
      </c>
    </row>
    <row r="8467" spans="1:4" x14ac:dyDescent="0.2">
      <c r="A8467" s="5">
        <v>123408482</v>
      </c>
      <c r="B8467" s="5" t="s">
        <v>5691</v>
      </c>
      <c r="C8467" s="5" t="s">
        <v>5049</v>
      </c>
      <c r="D8467" s="77">
        <v>43655</v>
      </c>
    </row>
    <row r="8468" spans="1:4" x14ac:dyDescent="0.2">
      <c r="A8468" s="5">
        <v>123408483</v>
      </c>
      <c r="B8468" s="5" t="s">
        <v>7959</v>
      </c>
      <c r="C8468" s="5" t="s">
        <v>5049</v>
      </c>
      <c r="D8468" s="77">
        <v>43672</v>
      </c>
    </row>
    <row r="8469" spans="1:4" x14ac:dyDescent="0.2">
      <c r="A8469" s="5">
        <v>123408484</v>
      </c>
      <c r="B8469" s="5" t="s">
        <v>6746</v>
      </c>
      <c r="C8469" s="5" t="s">
        <v>5055</v>
      </c>
      <c r="D8469" s="77">
        <v>43669</v>
      </c>
    </row>
    <row r="8470" spans="1:4" x14ac:dyDescent="0.2">
      <c r="A8470" s="5">
        <v>123408485</v>
      </c>
      <c r="B8470" s="5" t="s">
        <v>7079</v>
      </c>
      <c r="C8470" s="5" t="s">
        <v>5049</v>
      </c>
      <c r="D8470" s="77">
        <v>43114</v>
      </c>
    </row>
    <row r="8471" spans="1:4" x14ac:dyDescent="0.2">
      <c r="A8471" s="5">
        <v>123408486</v>
      </c>
      <c r="B8471" s="5" t="s">
        <v>5459</v>
      </c>
      <c r="C8471" s="5" t="s">
        <v>5049</v>
      </c>
      <c r="D8471" s="77">
        <v>43496</v>
      </c>
    </row>
    <row r="8472" spans="1:4" x14ac:dyDescent="0.2">
      <c r="A8472" s="5">
        <v>123408487</v>
      </c>
      <c r="B8472" s="5" t="s">
        <v>6655</v>
      </c>
      <c r="C8472" s="5" t="s">
        <v>5051</v>
      </c>
      <c r="D8472" s="77">
        <v>43592</v>
      </c>
    </row>
    <row r="8473" spans="1:4" x14ac:dyDescent="0.2">
      <c r="A8473" s="5">
        <v>123408488</v>
      </c>
      <c r="B8473" s="5" t="s">
        <v>8095</v>
      </c>
      <c r="C8473" s="5" t="s">
        <v>5055</v>
      </c>
      <c r="D8473" s="77">
        <v>43790</v>
      </c>
    </row>
    <row r="8474" spans="1:4" x14ac:dyDescent="0.2">
      <c r="A8474" s="5">
        <v>123408489</v>
      </c>
      <c r="B8474" s="5" t="s">
        <v>6548</v>
      </c>
      <c r="C8474" s="5" t="s">
        <v>5049</v>
      </c>
      <c r="D8474" s="77">
        <v>43761</v>
      </c>
    </row>
    <row r="8475" spans="1:4" x14ac:dyDescent="0.2">
      <c r="A8475" s="5">
        <v>123408490</v>
      </c>
      <c r="B8475" s="5" t="s">
        <v>6101</v>
      </c>
      <c r="C8475" s="5" t="s">
        <v>5049</v>
      </c>
      <c r="D8475" s="77">
        <v>43255</v>
      </c>
    </row>
    <row r="8476" spans="1:4" x14ac:dyDescent="0.2">
      <c r="A8476" s="5">
        <v>123408491</v>
      </c>
      <c r="B8476" s="5" t="s">
        <v>8114</v>
      </c>
      <c r="C8476" s="5" t="s">
        <v>5046</v>
      </c>
      <c r="D8476" s="77">
        <v>43727</v>
      </c>
    </row>
    <row r="8477" spans="1:4" x14ac:dyDescent="0.2">
      <c r="A8477" s="5">
        <v>123408492</v>
      </c>
      <c r="B8477" s="5" t="s">
        <v>7309</v>
      </c>
      <c r="C8477" s="5" t="s">
        <v>5046</v>
      </c>
      <c r="D8477" s="77">
        <v>43659</v>
      </c>
    </row>
    <row r="8478" spans="1:4" x14ac:dyDescent="0.2">
      <c r="A8478" s="5">
        <v>123408493</v>
      </c>
      <c r="B8478" s="5" t="s">
        <v>6754</v>
      </c>
      <c r="C8478" s="5" t="s">
        <v>5051</v>
      </c>
      <c r="D8478" s="77">
        <v>43432</v>
      </c>
    </row>
    <row r="8479" spans="1:4" x14ac:dyDescent="0.2">
      <c r="A8479" s="5">
        <v>123408494</v>
      </c>
      <c r="B8479" s="5" t="s">
        <v>6981</v>
      </c>
      <c r="C8479" s="5" t="s">
        <v>5046</v>
      </c>
      <c r="D8479" s="77">
        <v>43807</v>
      </c>
    </row>
    <row r="8480" spans="1:4" x14ac:dyDescent="0.2">
      <c r="A8480" s="5">
        <v>123408495</v>
      </c>
      <c r="B8480" s="5" t="s">
        <v>6376</v>
      </c>
      <c r="C8480" s="5" t="s">
        <v>5046</v>
      </c>
      <c r="D8480" s="77">
        <v>43283</v>
      </c>
    </row>
    <row r="8481" spans="1:4" x14ac:dyDescent="0.2">
      <c r="A8481" s="5">
        <v>123408496</v>
      </c>
      <c r="B8481" s="5" t="s">
        <v>5559</v>
      </c>
      <c r="C8481" s="5" t="s">
        <v>5046</v>
      </c>
      <c r="D8481" s="77">
        <v>43429</v>
      </c>
    </row>
    <row r="8482" spans="1:4" x14ac:dyDescent="0.2">
      <c r="A8482" s="5">
        <v>123408497</v>
      </c>
      <c r="B8482" s="5" t="s">
        <v>8003</v>
      </c>
      <c r="C8482" s="5" t="s">
        <v>5046</v>
      </c>
      <c r="D8482" s="77">
        <v>43252</v>
      </c>
    </row>
    <row r="8483" spans="1:4" x14ac:dyDescent="0.2">
      <c r="A8483" s="5">
        <v>123408498</v>
      </c>
      <c r="B8483" s="5" t="s">
        <v>6698</v>
      </c>
      <c r="C8483" s="5" t="s">
        <v>5051</v>
      </c>
      <c r="D8483" s="77">
        <v>43426</v>
      </c>
    </row>
    <row r="8484" spans="1:4" x14ac:dyDescent="0.2">
      <c r="A8484" s="5">
        <v>123408499</v>
      </c>
      <c r="B8484" s="5" t="s">
        <v>6667</v>
      </c>
      <c r="C8484" s="5" t="s">
        <v>5051</v>
      </c>
      <c r="D8484" s="77">
        <v>43377</v>
      </c>
    </row>
    <row r="8485" spans="1:4" x14ac:dyDescent="0.2">
      <c r="A8485" s="5">
        <v>123408500</v>
      </c>
      <c r="B8485" s="5" t="s">
        <v>6958</v>
      </c>
      <c r="C8485" s="5" t="s">
        <v>5051</v>
      </c>
      <c r="D8485" s="77">
        <v>43416</v>
      </c>
    </row>
    <row r="8486" spans="1:4" x14ac:dyDescent="0.2">
      <c r="A8486" s="5">
        <v>123408501</v>
      </c>
      <c r="B8486" s="5" t="s">
        <v>5087</v>
      </c>
      <c r="C8486" s="5" t="s">
        <v>5051</v>
      </c>
      <c r="D8486" s="77">
        <v>43746</v>
      </c>
    </row>
    <row r="8487" spans="1:4" x14ac:dyDescent="0.2">
      <c r="A8487" s="5">
        <v>123408502</v>
      </c>
      <c r="B8487" s="5" t="s">
        <v>8128</v>
      </c>
      <c r="C8487" s="5" t="s">
        <v>5046</v>
      </c>
      <c r="D8487" s="77">
        <v>43501</v>
      </c>
    </row>
    <row r="8488" spans="1:4" x14ac:dyDescent="0.2">
      <c r="A8488" s="5">
        <v>123408503</v>
      </c>
      <c r="B8488" s="5" t="s">
        <v>7700</v>
      </c>
      <c r="C8488" s="5" t="s">
        <v>5046</v>
      </c>
      <c r="D8488" s="77">
        <v>43793</v>
      </c>
    </row>
    <row r="8489" spans="1:4" x14ac:dyDescent="0.2">
      <c r="A8489" s="5">
        <v>123408504</v>
      </c>
      <c r="B8489" s="5" t="s">
        <v>5623</v>
      </c>
      <c r="C8489" s="5" t="s">
        <v>5051</v>
      </c>
      <c r="D8489" s="77">
        <v>43585</v>
      </c>
    </row>
    <row r="8490" spans="1:4" x14ac:dyDescent="0.2">
      <c r="A8490" s="5">
        <v>123408505</v>
      </c>
      <c r="B8490" s="5" t="s">
        <v>6571</v>
      </c>
      <c r="C8490" s="5" t="s">
        <v>5051</v>
      </c>
      <c r="D8490" s="77">
        <v>43155</v>
      </c>
    </row>
    <row r="8491" spans="1:4" x14ac:dyDescent="0.2">
      <c r="A8491" s="5">
        <v>123408506</v>
      </c>
      <c r="B8491" s="5" t="s">
        <v>5246</v>
      </c>
      <c r="C8491" s="5" t="s">
        <v>5060</v>
      </c>
      <c r="D8491" s="77">
        <v>43411</v>
      </c>
    </row>
    <row r="8492" spans="1:4" x14ac:dyDescent="0.2">
      <c r="A8492" s="5">
        <v>123408507</v>
      </c>
      <c r="B8492" s="5" t="s">
        <v>6132</v>
      </c>
      <c r="C8492" s="5" t="s">
        <v>5051</v>
      </c>
      <c r="D8492" s="77">
        <v>43696</v>
      </c>
    </row>
    <row r="8493" spans="1:4" x14ac:dyDescent="0.2">
      <c r="A8493" s="5">
        <v>123408508</v>
      </c>
      <c r="B8493" s="5" t="s">
        <v>6849</v>
      </c>
      <c r="C8493" s="5" t="s">
        <v>5051</v>
      </c>
      <c r="D8493" s="77">
        <v>43462</v>
      </c>
    </row>
    <row r="8494" spans="1:4" x14ac:dyDescent="0.2">
      <c r="A8494" s="5">
        <v>123408509</v>
      </c>
      <c r="B8494" s="5" t="s">
        <v>7601</v>
      </c>
      <c r="C8494" s="5" t="s">
        <v>5051</v>
      </c>
      <c r="D8494" s="77">
        <v>43302</v>
      </c>
    </row>
    <row r="8495" spans="1:4" x14ac:dyDescent="0.2">
      <c r="A8495" s="5">
        <v>123408510</v>
      </c>
      <c r="B8495" s="5" t="s">
        <v>5210</v>
      </c>
      <c r="C8495" s="5" t="s">
        <v>5051</v>
      </c>
      <c r="D8495" s="77">
        <v>43492</v>
      </c>
    </row>
    <row r="8496" spans="1:4" x14ac:dyDescent="0.2">
      <c r="A8496" s="5">
        <v>123408511</v>
      </c>
      <c r="B8496" s="5" t="s">
        <v>7284</v>
      </c>
      <c r="C8496" s="5" t="s">
        <v>5051</v>
      </c>
      <c r="D8496" s="77">
        <v>43187</v>
      </c>
    </row>
    <row r="8497" spans="1:4" x14ac:dyDescent="0.2">
      <c r="A8497" s="5">
        <v>123408512</v>
      </c>
      <c r="B8497" s="5" t="s">
        <v>6786</v>
      </c>
      <c r="C8497" s="5" t="s">
        <v>5051</v>
      </c>
      <c r="D8497" s="77">
        <v>43755</v>
      </c>
    </row>
    <row r="8498" spans="1:4" x14ac:dyDescent="0.2">
      <c r="A8498" s="5">
        <v>123408513</v>
      </c>
      <c r="B8498" s="5" t="s">
        <v>5808</v>
      </c>
      <c r="C8498" s="5" t="s">
        <v>5060</v>
      </c>
      <c r="D8498" s="77">
        <v>43530</v>
      </c>
    </row>
    <row r="8499" spans="1:4" x14ac:dyDescent="0.2">
      <c r="A8499" s="5">
        <v>123408514</v>
      </c>
      <c r="B8499" s="5" t="s">
        <v>7497</v>
      </c>
      <c r="C8499" s="5" t="s">
        <v>5099</v>
      </c>
      <c r="D8499" s="77">
        <v>43727</v>
      </c>
    </row>
    <row r="8500" spans="1:4" x14ac:dyDescent="0.2">
      <c r="A8500" s="5">
        <v>123408515</v>
      </c>
      <c r="B8500" s="5" t="s">
        <v>7745</v>
      </c>
      <c r="C8500" s="5" t="s">
        <v>5051</v>
      </c>
      <c r="D8500" s="77">
        <v>43487</v>
      </c>
    </row>
    <row r="8501" spans="1:4" x14ac:dyDescent="0.2">
      <c r="A8501" s="5">
        <v>123408516</v>
      </c>
      <c r="B8501" s="5" t="s">
        <v>6127</v>
      </c>
      <c r="C8501" s="5" t="s">
        <v>5099</v>
      </c>
      <c r="D8501" s="77">
        <v>43320</v>
      </c>
    </row>
    <row r="8502" spans="1:4" x14ac:dyDescent="0.2">
      <c r="A8502" s="5">
        <v>123408517</v>
      </c>
      <c r="B8502" s="5" t="s">
        <v>6740</v>
      </c>
      <c r="C8502" s="5" t="s">
        <v>5099</v>
      </c>
      <c r="D8502" s="77">
        <v>43389</v>
      </c>
    </row>
    <row r="8503" spans="1:4" x14ac:dyDescent="0.2">
      <c r="A8503" s="5">
        <v>123408518</v>
      </c>
      <c r="B8503" s="5" t="s">
        <v>5255</v>
      </c>
      <c r="C8503" s="5" t="s">
        <v>5099</v>
      </c>
      <c r="D8503" s="77">
        <v>43828</v>
      </c>
    </row>
    <row r="8504" spans="1:4" x14ac:dyDescent="0.2">
      <c r="A8504" s="5">
        <v>123408519</v>
      </c>
      <c r="B8504" s="5" t="s">
        <v>7698</v>
      </c>
      <c r="C8504" s="5" t="s">
        <v>5051</v>
      </c>
      <c r="D8504" s="77">
        <v>43535</v>
      </c>
    </row>
    <row r="8505" spans="1:4" x14ac:dyDescent="0.2">
      <c r="A8505" s="5">
        <v>123408520</v>
      </c>
      <c r="B8505" s="5" t="s">
        <v>6908</v>
      </c>
      <c r="C8505" s="5" t="s">
        <v>5051</v>
      </c>
      <c r="D8505" s="77">
        <v>43221</v>
      </c>
    </row>
    <row r="8506" spans="1:4" x14ac:dyDescent="0.2">
      <c r="A8506" s="5">
        <v>123408521</v>
      </c>
      <c r="B8506" s="5" t="s">
        <v>6401</v>
      </c>
      <c r="C8506" s="5" t="s">
        <v>5051</v>
      </c>
      <c r="D8506" s="77">
        <v>43356</v>
      </c>
    </row>
    <row r="8507" spans="1:4" x14ac:dyDescent="0.2">
      <c r="A8507" s="5">
        <v>123408522</v>
      </c>
      <c r="B8507" s="5" t="s">
        <v>5393</v>
      </c>
      <c r="C8507" s="5" t="s">
        <v>5060</v>
      </c>
      <c r="D8507" s="77">
        <v>43319</v>
      </c>
    </row>
    <row r="8508" spans="1:4" x14ac:dyDescent="0.2">
      <c r="A8508" s="5">
        <v>123408523</v>
      </c>
      <c r="B8508" s="5" t="s">
        <v>7896</v>
      </c>
      <c r="C8508" s="5" t="s">
        <v>5060</v>
      </c>
      <c r="D8508" s="77">
        <v>43335</v>
      </c>
    </row>
    <row r="8509" spans="1:4" x14ac:dyDescent="0.2">
      <c r="A8509" s="5">
        <v>123408524</v>
      </c>
      <c r="B8509" s="5" t="s">
        <v>8116</v>
      </c>
      <c r="C8509" s="5" t="s">
        <v>5060</v>
      </c>
      <c r="D8509" s="77">
        <v>43314</v>
      </c>
    </row>
    <row r="8510" spans="1:4" x14ac:dyDescent="0.2">
      <c r="A8510" s="5">
        <v>123408525</v>
      </c>
      <c r="B8510" s="5" t="s">
        <v>7449</v>
      </c>
      <c r="C8510" s="5" t="s">
        <v>5051</v>
      </c>
      <c r="D8510" s="77">
        <v>43591</v>
      </c>
    </row>
    <row r="8511" spans="1:4" x14ac:dyDescent="0.2">
      <c r="A8511" s="5">
        <v>123408526</v>
      </c>
      <c r="B8511" s="5" t="s">
        <v>6643</v>
      </c>
      <c r="C8511" s="5" t="s">
        <v>5051</v>
      </c>
      <c r="D8511" s="77">
        <v>43726</v>
      </c>
    </row>
    <row r="8512" spans="1:4" x14ac:dyDescent="0.2">
      <c r="A8512" s="5">
        <v>123408527</v>
      </c>
      <c r="B8512" s="5" t="s">
        <v>5701</v>
      </c>
      <c r="C8512" s="5" t="s">
        <v>5060</v>
      </c>
      <c r="D8512" s="77">
        <v>43622</v>
      </c>
    </row>
    <row r="8513" spans="1:4" x14ac:dyDescent="0.2">
      <c r="A8513" s="5">
        <v>123408528</v>
      </c>
      <c r="B8513" s="5" t="s">
        <v>8133</v>
      </c>
      <c r="C8513" s="5" t="s">
        <v>5099</v>
      </c>
      <c r="D8513" s="77">
        <v>43550</v>
      </c>
    </row>
    <row r="8514" spans="1:4" x14ac:dyDescent="0.2">
      <c r="A8514" s="5">
        <v>123408529</v>
      </c>
      <c r="B8514" s="5" t="s">
        <v>5741</v>
      </c>
      <c r="C8514" s="5" t="s">
        <v>5049</v>
      </c>
      <c r="D8514" s="77">
        <v>43406</v>
      </c>
    </row>
    <row r="8515" spans="1:4" x14ac:dyDescent="0.2">
      <c r="A8515" s="5">
        <v>123408530</v>
      </c>
      <c r="B8515" s="5" t="s">
        <v>7932</v>
      </c>
      <c r="C8515" s="5" t="s">
        <v>5051</v>
      </c>
      <c r="D8515" s="77">
        <v>43132</v>
      </c>
    </row>
    <row r="8516" spans="1:4" x14ac:dyDescent="0.2">
      <c r="A8516" s="5">
        <v>123408531</v>
      </c>
      <c r="B8516" s="5" t="s">
        <v>6858</v>
      </c>
      <c r="C8516" s="5" t="s">
        <v>5099</v>
      </c>
      <c r="D8516" s="77">
        <v>43341</v>
      </c>
    </row>
    <row r="8517" spans="1:4" x14ac:dyDescent="0.2">
      <c r="A8517" s="5">
        <v>123408532</v>
      </c>
      <c r="B8517" s="5" t="s">
        <v>6867</v>
      </c>
      <c r="C8517" s="5" t="s">
        <v>5051</v>
      </c>
      <c r="D8517" s="77">
        <v>43661</v>
      </c>
    </row>
    <row r="8518" spans="1:4" x14ac:dyDescent="0.2">
      <c r="A8518" s="5">
        <v>123408533</v>
      </c>
      <c r="B8518" s="5" t="s">
        <v>8135</v>
      </c>
      <c r="C8518" s="5" t="s">
        <v>5051</v>
      </c>
      <c r="D8518" s="77">
        <v>43694</v>
      </c>
    </row>
    <row r="8519" spans="1:4" x14ac:dyDescent="0.2">
      <c r="A8519" s="5">
        <v>123408534</v>
      </c>
      <c r="B8519" s="5" t="s">
        <v>7241</v>
      </c>
      <c r="C8519" s="5" t="s">
        <v>5049</v>
      </c>
      <c r="D8519" s="77">
        <v>43453</v>
      </c>
    </row>
    <row r="8520" spans="1:4" x14ac:dyDescent="0.2">
      <c r="A8520" s="5">
        <v>123408535</v>
      </c>
      <c r="B8520" s="5" t="s">
        <v>6965</v>
      </c>
      <c r="C8520" s="5" t="s">
        <v>5099</v>
      </c>
      <c r="D8520" s="77">
        <v>43493</v>
      </c>
    </row>
    <row r="8521" spans="1:4" x14ac:dyDescent="0.2">
      <c r="A8521" s="5">
        <v>123408536</v>
      </c>
      <c r="B8521" s="5" t="s">
        <v>6489</v>
      </c>
      <c r="C8521" s="5" t="s">
        <v>5099</v>
      </c>
      <c r="D8521" s="77">
        <v>43127</v>
      </c>
    </row>
    <row r="8522" spans="1:4" x14ac:dyDescent="0.2">
      <c r="A8522" s="5">
        <v>123408537</v>
      </c>
      <c r="B8522" s="5" t="s">
        <v>5192</v>
      </c>
      <c r="C8522" s="5" t="s">
        <v>5060</v>
      </c>
      <c r="D8522" s="77">
        <v>43250</v>
      </c>
    </row>
    <row r="8523" spans="1:4" x14ac:dyDescent="0.2">
      <c r="A8523" s="5">
        <v>123408538</v>
      </c>
      <c r="B8523" s="5" t="s">
        <v>8077</v>
      </c>
      <c r="C8523" s="5" t="s">
        <v>5051</v>
      </c>
      <c r="D8523" s="77">
        <v>43200</v>
      </c>
    </row>
    <row r="8524" spans="1:4" x14ac:dyDescent="0.2">
      <c r="A8524" s="5">
        <v>123408539</v>
      </c>
      <c r="B8524" s="5" t="s">
        <v>5672</v>
      </c>
      <c r="C8524" s="5" t="s">
        <v>5051</v>
      </c>
      <c r="D8524" s="77">
        <v>43297</v>
      </c>
    </row>
    <row r="8525" spans="1:4" x14ac:dyDescent="0.2">
      <c r="A8525" s="5">
        <v>123408540</v>
      </c>
      <c r="B8525" s="5" t="s">
        <v>7172</v>
      </c>
      <c r="C8525" s="5" t="s">
        <v>5051</v>
      </c>
      <c r="D8525" s="77">
        <v>43742</v>
      </c>
    </row>
    <row r="8526" spans="1:4" x14ac:dyDescent="0.2">
      <c r="A8526" s="5">
        <v>123408541</v>
      </c>
      <c r="B8526" s="5" t="s">
        <v>5172</v>
      </c>
      <c r="C8526" s="5" t="s">
        <v>5060</v>
      </c>
      <c r="D8526" s="77">
        <v>43242</v>
      </c>
    </row>
    <row r="8527" spans="1:4" x14ac:dyDescent="0.2">
      <c r="A8527" s="5">
        <v>123408542</v>
      </c>
      <c r="B8527" s="5" t="s">
        <v>7742</v>
      </c>
      <c r="C8527" s="5" t="s">
        <v>5099</v>
      </c>
      <c r="D8527" s="77">
        <v>43293</v>
      </c>
    </row>
    <row r="8528" spans="1:4" x14ac:dyDescent="0.2">
      <c r="A8528" s="5">
        <v>123408543</v>
      </c>
      <c r="B8528" s="5" t="s">
        <v>7332</v>
      </c>
      <c r="C8528" s="5" t="s">
        <v>5049</v>
      </c>
      <c r="D8528" s="77">
        <v>43258</v>
      </c>
    </row>
    <row r="8529" spans="1:4" x14ac:dyDescent="0.2">
      <c r="A8529" s="5">
        <v>123408544</v>
      </c>
      <c r="B8529" s="5" t="s">
        <v>6598</v>
      </c>
      <c r="C8529" s="5" t="s">
        <v>5049</v>
      </c>
      <c r="D8529" s="77">
        <v>43235</v>
      </c>
    </row>
    <row r="8530" spans="1:4" x14ac:dyDescent="0.2">
      <c r="A8530" s="5">
        <v>123408545</v>
      </c>
      <c r="B8530" s="5" t="s">
        <v>7089</v>
      </c>
      <c r="C8530" s="5" t="s">
        <v>5049</v>
      </c>
      <c r="D8530" s="77">
        <v>43248</v>
      </c>
    </row>
    <row r="8531" spans="1:4" x14ac:dyDescent="0.2">
      <c r="A8531" s="5">
        <v>123408546</v>
      </c>
      <c r="B8531" s="5" t="s">
        <v>7178</v>
      </c>
      <c r="C8531" s="5" t="s">
        <v>5049</v>
      </c>
      <c r="D8531" s="77">
        <v>43786</v>
      </c>
    </row>
    <row r="8532" spans="1:4" x14ac:dyDescent="0.2">
      <c r="A8532" s="5">
        <v>123408547</v>
      </c>
      <c r="B8532" s="5" t="s">
        <v>6286</v>
      </c>
      <c r="C8532" s="5" t="s">
        <v>5049</v>
      </c>
      <c r="D8532" s="77">
        <v>43785</v>
      </c>
    </row>
    <row r="8533" spans="1:4" x14ac:dyDescent="0.2">
      <c r="A8533" s="5">
        <v>123408548</v>
      </c>
      <c r="B8533" s="5" t="s">
        <v>5438</v>
      </c>
      <c r="C8533" s="5" t="s">
        <v>5049</v>
      </c>
      <c r="D8533" s="77">
        <v>43790</v>
      </c>
    </row>
    <row r="8534" spans="1:4" x14ac:dyDescent="0.2">
      <c r="A8534" s="5">
        <v>123408549</v>
      </c>
      <c r="B8534" s="5" t="s">
        <v>5639</v>
      </c>
      <c r="C8534" s="5" t="s">
        <v>5099</v>
      </c>
      <c r="D8534" s="77">
        <v>43662</v>
      </c>
    </row>
    <row r="8535" spans="1:4" x14ac:dyDescent="0.2">
      <c r="A8535" s="5">
        <v>123408550</v>
      </c>
      <c r="B8535" s="5" t="s">
        <v>5056</v>
      </c>
      <c r="C8535" s="5" t="s">
        <v>5055</v>
      </c>
      <c r="D8535" s="77">
        <v>43410</v>
      </c>
    </row>
    <row r="8536" spans="1:4" x14ac:dyDescent="0.2">
      <c r="A8536" s="5">
        <v>123408551</v>
      </c>
      <c r="B8536" s="5" t="s">
        <v>7910</v>
      </c>
      <c r="C8536" s="5" t="s">
        <v>5047</v>
      </c>
      <c r="D8536" s="77">
        <v>43822</v>
      </c>
    </row>
    <row r="8537" spans="1:4" x14ac:dyDescent="0.2">
      <c r="A8537" s="5">
        <v>123408552</v>
      </c>
      <c r="B8537" s="5" t="s">
        <v>7550</v>
      </c>
      <c r="C8537" s="5" t="s">
        <v>5047</v>
      </c>
      <c r="D8537" s="77">
        <v>43778</v>
      </c>
    </row>
    <row r="8538" spans="1:4" x14ac:dyDescent="0.2">
      <c r="A8538" s="5">
        <v>123408553</v>
      </c>
      <c r="B8538" s="5" t="s">
        <v>7161</v>
      </c>
      <c r="C8538" s="5" t="s">
        <v>5047</v>
      </c>
      <c r="D8538" s="77">
        <v>43603</v>
      </c>
    </row>
    <row r="8539" spans="1:4" x14ac:dyDescent="0.2">
      <c r="A8539" s="5">
        <v>123408554</v>
      </c>
      <c r="B8539" s="5" t="s">
        <v>6280</v>
      </c>
      <c r="C8539" s="5" t="s">
        <v>5047</v>
      </c>
      <c r="D8539" s="77">
        <v>43465</v>
      </c>
    </row>
    <row r="8540" spans="1:4" x14ac:dyDescent="0.2">
      <c r="A8540" s="5">
        <v>123408555</v>
      </c>
      <c r="B8540" s="5" t="s">
        <v>6299</v>
      </c>
      <c r="C8540" s="5" t="s">
        <v>5055</v>
      </c>
      <c r="D8540" s="77">
        <v>43209</v>
      </c>
    </row>
    <row r="8541" spans="1:4" x14ac:dyDescent="0.2">
      <c r="A8541" s="5">
        <v>123408556</v>
      </c>
      <c r="B8541" s="5">
        <v>5734804</v>
      </c>
      <c r="C8541" s="5" t="s">
        <v>5047</v>
      </c>
      <c r="D8541" s="77">
        <v>43562</v>
      </c>
    </row>
    <row r="8542" spans="1:4" x14ac:dyDescent="0.2">
      <c r="A8542" s="5">
        <v>123408557</v>
      </c>
      <c r="B8542" s="5" t="s">
        <v>6935</v>
      </c>
      <c r="C8542" s="5" t="s">
        <v>5051</v>
      </c>
      <c r="D8542" s="77">
        <v>43156</v>
      </c>
    </row>
    <row r="8543" spans="1:4" x14ac:dyDescent="0.2">
      <c r="A8543" s="5">
        <v>123408558</v>
      </c>
      <c r="B8543" s="5" t="s">
        <v>5379</v>
      </c>
      <c r="C8543" s="5" t="s">
        <v>5055</v>
      </c>
      <c r="D8543" s="77">
        <v>43632</v>
      </c>
    </row>
    <row r="8544" spans="1:4" x14ac:dyDescent="0.2">
      <c r="A8544" s="5">
        <v>123408559</v>
      </c>
      <c r="B8544" s="5" t="s">
        <v>6886</v>
      </c>
      <c r="C8544" s="5" t="s">
        <v>5060</v>
      </c>
      <c r="D8544" s="77">
        <v>43572</v>
      </c>
    </row>
    <row r="8545" spans="1:4" x14ac:dyDescent="0.2">
      <c r="A8545" s="5">
        <v>123408560</v>
      </c>
      <c r="B8545" s="5" t="s">
        <v>5473</v>
      </c>
      <c r="C8545" s="5" t="s">
        <v>5060</v>
      </c>
      <c r="D8545" s="77">
        <v>43648</v>
      </c>
    </row>
    <row r="8546" spans="1:4" x14ac:dyDescent="0.2">
      <c r="A8546" s="5">
        <v>123408561</v>
      </c>
      <c r="B8546" s="5" t="s">
        <v>7787</v>
      </c>
      <c r="C8546" s="5" t="s">
        <v>5060</v>
      </c>
      <c r="D8546" s="77">
        <v>43376</v>
      </c>
    </row>
    <row r="8547" spans="1:4" x14ac:dyDescent="0.2">
      <c r="A8547" s="5">
        <v>123408562</v>
      </c>
      <c r="B8547" s="5" t="s">
        <v>5863</v>
      </c>
      <c r="C8547" s="5" t="s">
        <v>5049</v>
      </c>
      <c r="D8547" s="77">
        <v>43814</v>
      </c>
    </row>
    <row r="8548" spans="1:4" x14ac:dyDescent="0.2">
      <c r="A8548" s="5">
        <v>123408563</v>
      </c>
      <c r="B8548" s="5" t="s">
        <v>8151</v>
      </c>
      <c r="C8548" s="5" t="s">
        <v>5055</v>
      </c>
      <c r="D8548" s="77">
        <v>43292</v>
      </c>
    </row>
    <row r="8549" spans="1:4" x14ac:dyDescent="0.2">
      <c r="A8549" s="5">
        <v>123408564</v>
      </c>
      <c r="B8549" s="5" t="s">
        <v>5167</v>
      </c>
      <c r="C8549" s="5" t="s">
        <v>5051</v>
      </c>
      <c r="D8549" s="77">
        <v>43312</v>
      </c>
    </row>
    <row r="8550" spans="1:4" x14ac:dyDescent="0.2">
      <c r="A8550" s="5">
        <v>123408565</v>
      </c>
      <c r="B8550" s="5" t="s">
        <v>8105</v>
      </c>
      <c r="C8550" s="5" t="s">
        <v>5055</v>
      </c>
      <c r="D8550" s="77">
        <v>43158</v>
      </c>
    </row>
    <row r="8551" spans="1:4" x14ac:dyDescent="0.2">
      <c r="A8551" s="5">
        <v>123408566</v>
      </c>
      <c r="B8551" s="5" t="s">
        <v>5748</v>
      </c>
      <c r="C8551" s="5" t="s">
        <v>5055</v>
      </c>
      <c r="D8551" s="77">
        <v>43697</v>
      </c>
    </row>
    <row r="8552" spans="1:4" x14ac:dyDescent="0.2">
      <c r="A8552" s="5">
        <v>123408567</v>
      </c>
      <c r="B8552" s="5" t="s">
        <v>6390</v>
      </c>
      <c r="C8552" s="5" t="s">
        <v>5049</v>
      </c>
      <c r="D8552" s="77">
        <v>43712</v>
      </c>
    </row>
    <row r="8553" spans="1:4" x14ac:dyDescent="0.2">
      <c r="A8553" s="5">
        <v>123408568</v>
      </c>
      <c r="B8553" s="5" t="s">
        <v>5587</v>
      </c>
      <c r="C8553" s="5" t="s">
        <v>5051</v>
      </c>
      <c r="D8553" s="77">
        <v>43345</v>
      </c>
    </row>
    <row r="8554" spans="1:4" x14ac:dyDescent="0.2">
      <c r="A8554" s="5">
        <v>123408569</v>
      </c>
      <c r="B8554" s="5" t="s">
        <v>6256</v>
      </c>
      <c r="C8554" s="5" t="s">
        <v>5049</v>
      </c>
      <c r="D8554" s="77">
        <v>43320</v>
      </c>
    </row>
    <row r="8555" spans="1:4" x14ac:dyDescent="0.2">
      <c r="A8555" s="5">
        <v>123408570</v>
      </c>
      <c r="B8555" s="5" t="s">
        <v>7974</v>
      </c>
      <c r="C8555" s="5" t="s">
        <v>5060</v>
      </c>
      <c r="D8555" s="77">
        <v>43306</v>
      </c>
    </row>
    <row r="8556" spans="1:4" x14ac:dyDescent="0.2">
      <c r="A8556" s="5">
        <v>123408571</v>
      </c>
      <c r="B8556" s="5" t="s">
        <v>6347</v>
      </c>
      <c r="C8556" s="5" t="s">
        <v>5049</v>
      </c>
      <c r="D8556" s="77">
        <v>43784</v>
      </c>
    </row>
    <row r="8557" spans="1:4" x14ac:dyDescent="0.2">
      <c r="A8557" s="5">
        <v>123408572</v>
      </c>
      <c r="B8557" s="5" t="s">
        <v>5776</v>
      </c>
      <c r="C8557" s="5" t="s">
        <v>5049</v>
      </c>
      <c r="D8557" s="77">
        <v>43410</v>
      </c>
    </row>
    <row r="8558" spans="1:4" x14ac:dyDescent="0.2">
      <c r="A8558" s="5">
        <v>123408573</v>
      </c>
      <c r="B8558" s="5" t="s">
        <v>6595</v>
      </c>
      <c r="C8558" s="5" t="s">
        <v>5051</v>
      </c>
      <c r="D8558" s="77">
        <v>43134</v>
      </c>
    </row>
    <row r="8559" spans="1:4" x14ac:dyDescent="0.2">
      <c r="A8559" s="5">
        <v>123408574</v>
      </c>
      <c r="B8559" s="5" t="s">
        <v>6709</v>
      </c>
      <c r="C8559" s="5" t="s">
        <v>5051</v>
      </c>
      <c r="D8559" s="77">
        <v>43259</v>
      </c>
    </row>
    <row r="8560" spans="1:4" x14ac:dyDescent="0.2">
      <c r="A8560" s="5">
        <v>123408575</v>
      </c>
      <c r="B8560" s="5" t="s">
        <v>7810</v>
      </c>
      <c r="C8560" s="5" t="s">
        <v>5055</v>
      </c>
      <c r="D8560" s="77">
        <v>43655</v>
      </c>
    </row>
    <row r="8561" spans="1:4" x14ac:dyDescent="0.2">
      <c r="A8561" s="5">
        <v>123408576</v>
      </c>
      <c r="B8561" s="5" t="s">
        <v>5059</v>
      </c>
      <c r="C8561" s="5" t="s">
        <v>5060</v>
      </c>
      <c r="D8561" s="77">
        <v>43467</v>
      </c>
    </row>
    <row r="8562" spans="1:4" x14ac:dyDescent="0.2">
      <c r="A8562" s="5">
        <v>123408577</v>
      </c>
      <c r="B8562" s="5" t="s">
        <v>5374</v>
      </c>
      <c r="C8562" s="5" t="s">
        <v>5060</v>
      </c>
      <c r="D8562" s="77">
        <v>43304</v>
      </c>
    </row>
    <row r="8563" spans="1:4" x14ac:dyDescent="0.2">
      <c r="A8563" s="5">
        <v>123408578</v>
      </c>
      <c r="B8563" s="5" t="s">
        <v>7264</v>
      </c>
      <c r="C8563" s="5" t="s">
        <v>5049</v>
      </c>
      <c r="D8563" s="77">
        <v>43492</v>
      </c>
    </row>
    <row r="8564" spans="1:4" x14ac:dyDescent="0.2">
      <c r="A8564" s="5">
        <v>123408579</v>
      </c>
      <c r="B8564" s="5" t="s">
        <v>5795</v>
      </c>
      <c r="C8564" s="5" t="s">
        <v>5060</v>
      </c>
      <c r="D8564" s="77">
        <v>43384</v>
      </c>
    </row>
    <row r="8565" spans="1:4" x14ac:dyDescent="0.2">
      <c r="A8565" s="5">
        <v>123408580</v>
      </c>
      <c r="B8565" s="5" t="s">
        <v>6727</v>
      </c>
      <c r="C8565" s="5" t="s">
        <v>5051</v>
      </c>
      <c r="D8565" s="77">
        <v>43382</v>
      </c>
    </row>
    <row r="8566" spans="1:4" x14ac:dyDescent="0.2">
      <c r="A8566" s="5">
        <v>123408581</v>
      </c>
      <c r="B8566" s="5" t="s">
        <v>7774</v>
      </c>
      <c r="C8566" s="5" t="s">
        <v>5049</v>
      </c>
      <c r="D8566" s="77">
        <v>43648</v>
      </c>
    </row>
    <row r="8567" spans="1:4" x14ac:dyDescent="0.2">
      <c r="A8567" s="5">
        <v>123408582</v>
      </c>
      <c r="B8567" s="5" t="s">
        <v>6750</v>
      </c>
      <c r="C8567" s="5" t="s">
        <v>5051</v>
      </c>
      <c r="D8567" s="77">
        <v>43101</v>
      </c>
    </row>
    <row r="8568" spans="1:4" x14ac:dyDescent="0.2">
      <c r="A8568" s="5">
        <v>123408583</v>
      </c>
      <c r="B8568" s="5" t="s">
        <v>6352</v>
      </c>
      <c r="C8568" s="5" t="s">
        <v>5049</v>
      </c>
      <c r="D8568" s="77">
        <v>43741</v>
      </c>
    </row>
    <row r="8569" spans="1:4" x14ac:dyDescent="0.2">
      <c r="A8569" s="5">
        <v>123408584</v>
      </c>
      <c r="B8569" s="5" t="s">
        <v>6020</v>
      </c>
      <c r="C8569" s="5" t="s">
        <v>5049</v>
      </c>
      <c r="D8569" s="77">
        <v>43830</v>
      </c>
    </row>
    <row r="8570" spans="1:4" x14ac:dyDescent="0.2">
      <c r="A8570" s="5">
        <v>123408585</v>
      </c>
      <c r="B8570" s="5" t="s">
        <v>5698</v>
      </c>
      <c r="C8570" s="5" t="s">
        <v>5051</v>
      </c>
      <c r="D8570" s="77">
        <v>43198</v>
      </c>
    </row>
    <row r="8571" spans="1:4" x14ac:dyDescent="0.2">
      <c r="A8571" s="5">
        <v>123408586</v>
      </c>
      <c r="B8571" s="5" t="s">
        <v>5846</v>
      </c>
      <c r="C8571" s="5" t="s">
        <v>5051</v>
      </c>
      <c r="D8571" s="77">
        <v>43463</v>
      </c>
    </row>
    <row r="8572" spans="1:4" x14ac:dyDescent="0.2">
      <c r="A8572" s="5">
        <v>123408587</v>
      </c>
      <c r="B8572" s="5" t="s">
        <v>5902</v>
      </c>
      <c r="C8572" s="5" t="s">
        <v>5051</v>
      </c>
      <c r="D8572" s="77">
        <v>43517</v>
      </c>
    </row>
    <row r="8573" spans="1:4" x14ac:dyDescent="0.2">
      <c r="A8573" s="5">
        <v>123408588</v>
      </c>
      <c r="B8573" s="5" t="s">
        <v>7832</v>
      </c>
      <c r="C8573" s="5" t="s">
        <v>5051</v>
      </c>
      <c r="D8573" s="77">
        <v>43697</v>
      </c>
    </row>
    <row r="8574" spans="1:4" x14ac:dyDescent="0.2">
      <c r="A8574" s="5">
        <v>123408589</v>
      </c>
      <c r="B8574" s="5" t="s">
        <v>8134</v>
      </c>
      <c r="C8574" s="5" t="s">
        <v>5051</v>
      </c>
      <c r="D8574" s="77">
        <v>43283</v>
      </c>
    </row>
    <row r="8575" spans="1:4" x14ac:dyDescent="0.2">
      <c r="A8575" s="5">
        <v>123408590</v>
      </c>
      <c r="B8575" s="5" t="s">
        <v>7739</v>
      </c>
      <c r="C8575" s="5" t="s">
        <v>5051</v>
      </c>
      <c r="D8575" s="77">
        <v>43542</v>
      </c>
    </row>
    <row r="8576" spans="1:4" x14ac:dyDescent="0.2">
      <c r="A8576" s="5">
        <v>123408591</v>
      </c>
      <c r="B8576" s="5" t="s">
        <v>6068</v>
      </c>
      <c r="C8576" s="5" t="s">
        <v>5049</v>
      </c>
      <c r="D8576" s="77">
        <v>43548</v>
      </c>
    </row>
    <row r="8577" spans="1:4" x14ac:dyDescent="0.2">
      <c r="A8577" s="5">
        <v>123408592</v>
      </c>
      <c r="B8577" s="5" t="s">
        <v>7321</v>
      </c>
      <c r="C8577" s="5" t="s">
        <v>5049</v>
      </c>
      <c r="D8577" s="77">
        <v>43371</v>
      </c>
    </row>
    <row r="8578" spans="1:4" x14ac:dyDescent="0.2">
      <c r="A8578" s="5">
        <v>123408593</v>
      </c>
      <c r="B8578" s="5" t="s">
        <v>7269</v>
      </c>
      <c r="C8578" s="5" t="s">
        <v>5051</v>
      </c>
      <c r="D8578" s="77">
        <v>43366</v>
      </c>
    </row>
    <row r="8579" spans="1:4" x14ac:dyDescent="0.2">
      <c r="A8579" s="5">
        <v>123408594</v>
      </c>
      <c r="B8579" s="5" t="s">
        <v>7907</v>
      </c>
      <c r="C8579" s="5" t="s">
        <v>5051</v>
      </c>
      <c r="D8579" s="77">
        <v>43377</v>
      </c>
    </row>
    <row r="8580" spans="1:4" x14ac:dyDescent="0.2">
      <c r="A8580" s="5">
        <v>123408595</v>
      </c>
      <c r="B8580" s="5" t="s">
        <v>8152</v>
      </c>
      <c r="C8580" s="5" t="s">
        <v>5055</v>
      </c>
      <c r="D8580" s="77">
        <v>43471</v>
      </c>
    </row>
    <row r="8581" spans="1:4" x14ac:dyDescent="0.2">
      <c r="A8581" s="5">
        <v>123408596</v>
      </c>
      <c r="B8581" s="5" t="s">
        <v>5302</v>
      </c>
      <c r="C8581" s="5" t="s">
        <v>5055</v>
      </c>
      <c r="D8581" s="77">
        <v>43330</v>
      </c>
    </row>
    <row r="8582" spans="1:4" x14ac:dyDescent="0.2">
      <c r="A8582" s="5">
        <v>123408597</v>
      </c>
      <c r="B8582" s="5" t="s">
        <v>6712</v>
      </c>
      <c r="C8582" s="5" t="s">
        <v>5051</v>
      </c>
      <c r="D8582" s="77">
        <v>43127</v>
      </c>
    </row>
    <row r="8583" spans="1:4" x14ac:dyDescent="0.2">
      <c r="A8583" s="5">
        <v>123408598</v>
      </c>
      <c r="B8583" s="5" t="s">
        <v>5515</v>
      </c>
      <c r="C8583" s="5" t="s">
        <v>5049</v>
      </c>
      <c r="D8583" s="77">
        <v>43238</v>
      </c>
    </row>
    <row r="8584" spans="1:4" x14ac:dyDescent="0.2">
      <c r="A8584" s="5">
        <v>123408599</v>
      </c>
      <c r="B8584" s="5" t="s">
        <v>5215</v>
      </c>
      <c r="C8584" s="5" t="s">
        <v>5051</v>
      </c>
      <c r="D8584" s="77">
        <v>43790</v>
      </c>
    </row>
    <row r="8585" spans="1:4" x14ac:dyDescent="0.2">
      <c r="A8585" s="5">
        <v>123408600</v>
      </c>
      <c r="B8585" s="5" t="s">
        <v>5869</v>
      </c>
      <c r="C8585" s="5" t="s">
        <v>5049</v>
      </c>
      <c r="D8585" s="77">
        <v>43299</v>
      </c>
    </row>
    <row r="8586" spans="1:4" x14ac:dyDescent="0.2">
      <c r="A8586" s="5">
        <v>123408601</v>
      </c>
      <c r="B8586" s="5" t="s">
        <v>7387</v>
      </c>
      <c r="C8586" s="5" t="s">
        <v>5051</v>
      </c>
      <c r="D8586" s="77">
        <v>43792</v>
      </c>
    </row>
    <row r="8587" spans="1:4" x14ac:dyDescent="0.2">
      <c r="A8587" s="5">
        <v>123408602</v>
      </c>
      <c r="B8587" s="5" t="s">
        <v>5224</v>
      </c>
      <c r="C8587" s="5" t="s">
        <v>5051</v>
      </c>
      <c r="D8587" s="77">
        <v>43232</v>
      </c>
    </row>
    <row r="8588" spans="1:4" x14ac:dyDescent="0.2">
      <c r="A8588" s="5">
        <v>123408603</v>
      </c>
      <c r="B8588" s="5" t="s">
        <v>5186</v>
      </c>
      <c r="C8588" s="5" t="s">
        <v>5051</v>
      </c>
      <c r="D8588" s="77">
        <v>43165</v>
      </c>
    </row>
    <row r="8589" spans="1:4" x14ac:dyDescent="0.2">
      <c r="A8589" s="5">
        <v>123408604</v>
      </c>
      <c r="B8589" s="5" t="s">
        <v>6312</v>
      </c>
      <c r="C8589" s="5" t="s">
        <v>5055</v>
      </c>
      <c r="D8589" s="77">
        <v>43138</v>
      </c>
    </row>
    <row r="8590" spans="1:4" x14ac:dyDescent="0.2">
      <c r="A8590" s="5">
        <v>123408605</v>
      </c>
      <c r="B8590" s="5" t="s">
        <v>7990</v>
      </c>
      <c r="C8590" s="5" t="s">
        <v>5046</v>
      </c>
      <c r="D8590" s="77">
        <v>43608</v>
      </c>
    </row>
    <row r="8591" spans="1:4" x14ac:dyDescent="0.2">
      <c r="A8591" s="5">
        <v>123408606</v>
      </c>
      <c r="B8591" s="5" t="s">
        <v>7606</v>
      </c>
      <c r="C8591" s="5" t="s">
        <v>5046</v>
      </c>
      <c r="D8591" s="77">
        <v>43599</v>
      </c>
    </row>
    <row r="8592" spans="1:4" x14ac:dyDescent="0.2">
      <c r="A8592" s="5">
        <v>123408607</v>
      </c>
      <c r="B8592" s="5">
        <v>5734802</v>
      </c>
      <c r="C8592" s="5" t="s">
        <v>5046</v>
      </c>
      <c r="D8592" s="77">
        <v>43352</v>
      </c>
    </row>
    <row r="8593" spans="1:4" x14ac:dyDescent="0.2">
      <c r="A8593" s="5">
        <v>123408608</v>
      </c>
      <c r="B8593" s="5" t="s">
        <v>5343</v>
      </c>
      <c r="C8593" s="5" t="s">
        <v>5049</v>
      </c>
      <c r="D8593" s="77">
        <v>43275</v>
      </c>
    </row>
    <row r="8594" spans="1:4" x14ac:dyDescent="0.2">
      <c r="A8594" s="5">
        <v>123408609</v>
      </c>
      <c r="B8594" s="5" t="s">
        <v>7647</v>
      </c>
      <c r="C8594" s="5" t="s">
        <v>5049</v>
      </c>
      <c r="D8594" s="77">
        <v>43707</v>
      </c>
    </row>
    <row r="8595" spans="1:4" x14ac:dyDescent="0.2">
      <c r="A8595" s="5">
        <v>123408610</v>
      </c>
      <c r="B8595" s="5" t="s">
        <v>7528</v>
      </c>
      <c r="C8595" s="5" t="s">
        <v>5046</v>
      </c>
      <c r="D8595" s="77">
        <v>43476</v>
      </c>
    </row>
    <row r="8596" spans="1:4" x14ac:dyDescent="0.2">
      <c r="A8596" s="5">
        <v>123408611</v>
      </c>
      <c r="B8596" s="5" t="s">
        <v>7401</v>
      </c>
      <c r="C8596" s="5" t="s">
        <v>5046</v>
      </c>
      <c r="D8596" s="77">
        <v>43716</v>
      </c>
    </row>
    <row r="8597" spans="1:4" x14ac:dyDescent="0.2">
      <c r="A8597" s="5">
        <v>123408612</v>
      </c>
      <c r="B8597" s="5" t="s">
        <v>8004</v>
      </c>
      <c r="C8597" s="5" t="s">
        <v>5051</v>
      </c>
      <c r="D8597" s="77">
        <v>43326</v>
      </c>
    </row>
    <row r="8598" spans="1:4" x14ac:dyDescent="0.2">
      <c r="A8598" s="5">
        <v>123408613</v>
      </c>
      <c r="B8598" s="5" t="s">
        <v>7860</v>
      </c>
      <c r="C8598" s="5" t="s">
        <v>5051</v>
      </c>
      <c r="D8598" s="77">
        <v>43743</v>
      </c>
    </row>
    <row r="8599" spans="1:4" x14ac:dyDescent="0.2">
      <c r="A8599" s="5">
        <v>123408614</v>
      </c>
      <c r="B8599" s="5" t="s">
        <v>7091</v>
      </c>
      <c r="C8599" s="5" t="s">
        <v>5051</v>
      </c>
      <c r="D8599" s="77">
        <v>43495</v>
      </c>
    </row>
    <row r="8600" spans="1:4" x14ac:dyDescent="0.2">
      <c r="A8600" s="5">
        <v>123408615</v>
      </c>
      <c r="B8600" s="5" t="s">
        <v>5572</v>
      </c>
      <c r="C8600" s="5" t="s">
        <v>5049</v>
      </c>
      <c r="D8600" s="77">
        <v>43628</v>
      </c>
    </row>
    <row r="8601" spans="1:4" x14ac:dyDescent="0.2">
      <c r="A8601" s="5">
        <v>123408616</v>
      </c>
      <c r="B8601" s="5" t="s">
        <v>6623</v>
      </c>
      <c r="C8601" s="5" t="s">
        <v>5049</v>
      </c>
      <c r="D8601" s="77">
        <v>43646</v>
      </c>
    </row>
    <row r="8602" spans="1:4" x14ac:dyDescent="0.2">
      <c r="A8602" s="5">
        <v>123408617</v>
      </c>
      <c r="B8602" s="5" t="s">
        <v>5290</v>
      </c>
      <c r="C8602" s="5" t="s">
        <v>5049</v>
      </c>
      <c r="D8602" s="77">
        <v>43513</v>
      </c>
    </row>
    <row r="8603" spans="1:4" x14ac:dyDescent="0.2">
      <c r="A8603" s="5">
        <v>123408618</v>
      </c>
      <c r="B8603" s="5" t="s">
        <v>7280</v>
      </c>
      <c r="C8603" s="5" t="s">
        <v>5049</v>
      </c>
      <c r="D8603" s="77">
        <v>43220</v>
      </c>
    </row>
    <row r="8604" spans="1:4" x14ac:dyDescent="0.2">
      <c r="A8604" s="5">
        <v>123408619</v>
      </c>
      <c r="B8604" s="5">
        <v>5734803</v>
      </c>
      <c r="C8604" s="5" t="s">
        <v>5046</v>
      </c>
      <c r="D8604" s="77">
        <v>43243</v>
      </c>
    </row>
    <row r="8605" spans="1:4" x14ac:dyDescent="0.2">
      <c r="A8605" s="5">
        <v>123408620</v>
      </c>
      <c r="B8605" s="5" t="s">
        <v>8163</v>
      </c>
      <c r="C8605" s="5" t="s">
        <v>5046</v>
      </c>
      <c r="D8605" s="77">
        <v>43629</v>
      </c>
    </row>
    <row r="8606" spans="1:4" x14ac:dyDescent="0.2">
      <c r="A8606" s="5">
        <v>123408621</v>
      </c>
      <c r="B8606" s="5" t="s">
        <v>7513</v>
      </c>
      <c r="C8606" s="5" t="s">
        <v>5046</v>
      </c>
      <c r="D8606" s="77">
        <v>43772</v>
      </c>
    </row>
    <row r="8607" spans="1:4" x14ac:dyDescent="0.2">
      <c r="A8607" s="5">
        <v>123408622</v>
      </c>
      <c r="B8607" s="5" t="s">
        <v>6653</v>
      </c>
      <c r="C8607" s="5" t="s">
        <v>5051</v>
      </c>
      <c r="D8607" s="77">
        <v>43494</v>
      </c>
    </row>
    <row r="8608" spans="1:4" x14ac:dyDescent="0.2">
      <c r="A8608" s="5">
        <v>123408623</v>
      </c>
      <c r="B8608" s="5" t="s">
        <v>6807</v>
      </c>
      <c r="C8608" s="5" t="s">
        <v>5051</v>
      </c>
      <c r="D8608" s="77">
        <v>43560</v>
      </c>
    </row>
    <row r="8609" spans="1:4" x14ac:dyDescent="0.2">
      <c r="A8609" s="5">
        <v>123408624</v>
      </c>
      <c r="B8609" s="5" t="s">
        <v>8173</v>
      </c>
      <c r="C8609" s="5" t="s">
        <v>5051</v>
      </c>
      <c r="D8609" s="77">
        <v>43290</v>
      </c>
    </row>
    <row r="8610" spans="1:4" x14ac:dyDescent="0.2">
      <c r="A8610" s="5">
        <v>123408625</v>
      </c>
      <c r="B8610" s="5" t="s">
        <v>6217</v>
      </c>
      <c r="C8610" s="5" t="s">
        <v>5051</v>
      </c>
      <c r="D8610" s="77">
        <v>43655</v>
      </c>
    </row>
    <row r="8611" spans="1:4" x14ac:dyDescent="0.2">
      <c r="A8611" s="5">
        <v>123408626</v>
      </c>
      <c r="B8611" s="5" t="s">
        <v>7841</v>
      </c>
      <c r="C8611" s="5" t="s">
        <v>5051</v>
      </c>
      <c r="D8611" s="77">
        <v>43141</v>
      </c>
    </row>
    <row r="8612" spans="1:4" x14ac:dyDescent="0.2">
      <c r="A8612" s="5">
        <v>123408627</v>
      </c>
      <c r="B8612" s="5" t="s">
        <v>7935</v>
      </c>
      <c r="C8612" s="5" t="s">
        <v>5049</v>
      </c>
      <c r="D8612" s="77">
        <v>43297</v>
      </c>
    </row>
    <row r="8613" spans="1:4" x14ac:dyDescent="0.2">
      <c r="A8613" s="5">
        <v>123408628</v>
      </c>
      <c r="B8613" s="5" t="s">
        <v>7746</v>
      </c>
      <c r="C8613" s="5" t="s">
        <v>5051</v>
      </c>
      <c r="D8613" s="77">
        <v>43463</v>
      </c>
    </row>
    <row r="8614" spans="1:4" x14ac:dyDescent="0.2">
      <c r="A8614" s="5">
        <v>123408629</v>
      </c>
      <c r="B8614" s="5" t="s">
        <v>5273</v>
      </c>
      <c r="C8614" s="5" t="s">
        <v>5051</v>
      </c>
      <c r="D8614" s="77">
        <v>43666</v>
      </c>
    </row>
    <row r="8615" spans="1:4" x14ac:dyDescent="0.2">
      <c r="A8615" s="5">
        <v>123408630</v>
      </c>
      <c r="B8615" s="5" t="s">
        <v>5852</v>
      </c>
      <c r="C8615" s="5" t="s">
        <v>5049</v>
      </c>
      <c r="D8615" s="77">
        <v>43263</v>
      </c>
    </row>
    <row r="8616" spans="1:4" x14ac:dyDescent="0.2">
      <c r="A8616" s="5">
        <v>123408631</v>
      </c>
      <c r="B8616" s="5" t="s">
        <v>7642</v>
      </c>
      <c r="C8616" s="5" t="s">
        <v>5099</v>
      </c>
      <c r="D8616" s="77">
        <v>43259</v>
      </c>
    </row>
    <row r="8617" spans="1:4" x14ac:dyDescent="0.2">
      <c r="A8617" s="5">
        <v>123408632</v>
      </c>
      <c r="B8617" s="5" t="s">
        <v>5303</v>
      </c>
      <c r="C8617" s="5" t="s">
        <v>5060</v>
      </c>
      <c r="D8617" s="77">
        <v>43265</v>
      </c>
    </row>
    <row r="8618" spans="1:4" x14ac:dyDescent="0.2">
      <c r="A8618" s="5">
        <v>123408633</v>
      </c>
      <c r="B8618" s="5" t="s">
        <v>8064</v>
      </c>
      <c r="C8618" s="5" t="s">
        <v>5060</v>
      </c>
      <c r="D8618" s="77">
        <v>43534</v>
      </c>
    </row>
    <row r="8619" spans="1:4" x14ac:dyDescent="0.2">
      <c r="A8619" s="5">
        <v>123408634</v>
      </c>
      <c r="B8619" s="5" t="s">
        <v>7410</v>
      </c>
      <c r="C8619" s="5" t="s">
        <v>5049</v>
      </c>
      <c r="D8619" s="77">
        <v>43640</v>
      </c>
    </row>
    <row r="8620" spans="1:4" x14ac:dyDescent="0.2">
      <c r="A8620" s="5">
        <v>123408635</v>
      </c>
      <c r="B8620" s="5" t="s">
        <v>7345</v>
      </c>
      <c r="C8620" s="5" t="s">
        <v>5051</v>
      </c>
      <c r="D8620" s="77">
        <v>43169</v>
      </c>
    </row>
    <row r="8621" spans="1:4" x14ac:dyDescent="0.2">
      <c r="A8621" s="5">
        <v>123408636</v>
      </c>
      <c r="B8621" s="5" t="s">
        <v>6596</v>
      </c>
      <c r="C8621" s="5" t="s">
        <v>5051</v>
      </c>
      <c r="D8621" s="77">
        <v>43753</v>
      </c>
    </row>
    <row r="8622" spans="1:4" x14ac:dyDescent="0.2">
      <c r="A8622" s="5">
        <v>123408637</v>
      </c>
      <c r="B8622" s="5" t="s">
        <v>5638</v>
      </c>
      <c r="C8622" s="5" t="s">
        <v>5060</v>
      </c>
      <c r="D8622" s="77">
        <v>43713</v>
      </c>
    </row>
    <row r="8623" spans="1:4" x14ac:dyDescent="0.2">
      <c r="A8623" s="5">
        <v>123408638</v>
      </c>
      <c r="B8623" s="5" t="s">
        <v>6495</v>
      </c>
      <c r="C8623" s="5" t="s">
        <v>5060</v>
      </c>
      <c r="D8623" s="77">
        <v>43376</v>
      </c>
    </row>
    <row r="8624" spans="1:4" x14ac:dyDescent="0.2">
      <c r="A8624" s="5">
        <v>123408639</v>
      </c>
      <c r="B8624" s="5" t="s">
        <v>5401</v>
      </c>
      <c r="C8624" s="5" t="s">
        <v>5099</v>
      </c>
      <c r="D8624" s="77">
        <v>43709</v>
      </c>
    </row>
    <row r="8625" spans="1:4" x14ac:dyDescent="0.2">
      <c r="A8625" s="5">
        <v>123408640</v>
      </c>
      <c r="B8625" s="5" t="s">
        <v>6784</v>
      </c>
      <c r="C8625" s="5" t="s">
        <v>5051</v>
      </c>
      <c r="D8625" s="77">
        <v>43268</v>
      </c>
    </row>
    <row r="8626" spans="1:4" x14ac:dyDescent="0.2">
      <c r="A8626" s="5">
        <v>123408641</v>
      </c>
      <c r="B8626" s="5" t="s">
        <v>7664</v>
      </c>
      <c r="C8626" s="5" t="s">
        <v>5051</v>
      </c>
      <c r="D8626" s="77">
        <v>43166</v>
      </c>
    </row>
    <row r="8627" spans="1:4" x14ac:dyDescent="0.2">
      <c r="A8627" s="5">
        <v>123408642</v>
      </c>
      <c r="B8627" s="5" t="s">
        <v>8026</v>
      </c>
      <c r="C8627" s="5" t="s">
        <v>5060</v>
      </c>
      <c r="D8627" s="77">
        <v>43387</v>
      </c>
    </row>
    <row r="8628" spans="1:4" x14ac:dyDescent="0.2">
      <c r="A8628" s="5">
        <v>123408643</v>
      </c>
      <c r="B8628" s="5" t="s">
        <v>8156</v>
      </c>
      <c r="C8628" s="5" t="s">
        <v>5099</v>
      </c>
      <c r="D8628" s="77">
        <v>43468</v>
      </c>
    </row>
    <row r="8629" spans="1:4" x14ac:dyDescent="0.2">
      <c r="A8629" s="5">
        <v>123408644</v>
      </c>
      <c r="B8629" s="5" t="s">
        <v>7743</v>
      </c>
      <c r="C8629" s="5" t="s">
        <v>5051</v>
      </c>
      <c r="D8629" s="77">
        <v>43374</v>
      </c>
    </row>
    <row r="8630" spans="1:4" x14ac:dyDescent="0.2">
      <c r="A8630" s="5">
        <v>123408645</v>
      </c>
      <c r="B8630" s="5" t="s">
        <v>7834</v>
      </c>
      <c r="C8630" s="5" t="s">
        <v>5099</v>
      </c>
      <c r="D8630" s="77">
        <v>43576</v>
      </c>
    </row>
    <row r="8631" spans="1:4" x14ac:dyDescent="0.2">
      <c r="A8631" s="5">
        <v>123408646</v>
      </c>
      <c r="B8631" s="5" t="s">
        <v>6628</v>
      </c>
      <c r="C8631" s="5" t="s">
        <v>5051</v>
      </c>
      <c r="D8631" s="77">
        <v>43731</v>
      </c>
    </row>
    <row r="8632" spans="1:4" x14ac:dyDescent="0.2">
      <c r="A8632" s="5">
        <v>123408647</v>
      </c>
      <c r="B8632" s="5" t="s">
        <v>8158</v>
      </c>
      <c r="C8632" s="5" t="s">
        <v>5099</v>
      </c>
      <c r="D8632" s="77">
        <v>43821</v>
      </c>
    </row>
    <row r="8633" spans="1:4" x14ac:dyDescent="0.2">
      <c r="A8633" s="5">
        <v>123408648</v>
      </c>
      <c r="B8633" s="5" t="s">
        <v>5407</v>
      </c>
      <c r="C8633" s="5" t="s">
        <v>5049</v>
      </c>
      <c r="D8633" s="77">
        <v>43797</v>
      </c>
    </row>
    <row r="8634" spans="1:4" x14ac:dyDescent="0.2">
      <c r="A8634" s="5">
        <v>123408649</v>
      </c>
      <c r="B8634" s="5" t="s">
        <v>5294</v>
      </c>
      <c r="C8634" s="5" t="s">
        <v>5099</v>
      </c>
      <c r="D8634" s="77">
        <v>43592</v>
      </c>
    </row>
    <row r="8635" spans="1:4" x14ac:dyDescent="0.2">
      <c r="A8635" s="5">
        <v>123408650</v>
      </c>
      <c r="B8635" s="5" t="s">
        <v>7636</v>
      </c>
      <c r="C8635" s="5" t="s">
        <v>5051</v>
      </c>
      <c r="D8635" s="77">
        <v>43411</v>
      </c>
    </row>
    <row r="8636" spans="1:4" x14ac:dyDescent="0.2">
      <c r="A8636" s="5">
        <v>123408651</v>
      </c>
      <c r="B8636" s="5" t="s">
        <v>7451</v>
      </c>
      <c r="C8636" s="5" t="s">
        <v>5099</v>
      </c>
      <c r="D8636" s="77">
        <v>43460</v>
      </c>
    </row>
    <row r="8637" spans="1:4" x14ac:dyDescent="0.2">
      <c r="A8637" s="5">
        <v>123408652</v>
      </c>
      <c r="B8637" s="5" t="s">
        <v>6696</v>
      </c>
      <c r="C8637" s="5" t="s">
        <v>5049</v>
      </c>
      <c r="D8637" s="77">
        <v>43400</v>
      </c>
    </row>
    <row r="8638" spans="1:4" x14ac:dyDescent="0.2">
      <c r="A8638" s="5">
        <v>123408653</v>
      </c>
      <c r="B8638" s="5" t="s">
        <v>7270</v>
      </c>
      <c r="C8638" s="5" t="s">
        <v>5049</v>
      </c>
      <c r="D8638" s="77">
        <v>43800</v>
      </c>
    </row>
    <row r="8639" spans="1:4" x14ac:dyDescent="0.2">
      <c r="A8639" s="5">
        <v>123408654</v>
      </c>
      <c r="B8639" s="5" t="s">
        <v>6943</v>
      </c>
      <c r="C8639" s="5" t="s">
        <v>5049</v>
      </c>
      <c r="D8639" s="77">
        <v>43398</v>
      </c>
    </row>
    <row r="8640" spans="1:4" x14ac:dyDescent="0.2">
      <c r="A8640" s="5">
        <v>123408655</v>
      </c>
      <c r="B8640" s="5" t="s">
        <v>5545</v>
      </c>
      <c r="C8640" s="5" t="s">
        <v>5049</v>
      </c>
      <c r="D8640" s="77">
        <v>43137</v>
      </c>
    </row>
    <row r="8641" spans="1:4" x14ac:dyDescent="0.2">
      <c r="A8641" s="5">
        <v>123408656</v>
      </c>
      <c r="B8641" s="5" t="s">
        <v>8019</v>
      </c>
      <c r="C8641" s="5" t="s">
        <v>5099</v>
      </c>
      <c r="D8641" s="77">
        <v>43455</v>
      </c>
    </row>
    <row r="8642" spans="1:4" x14ac:dyDescent="0.2">
      <c r="A8642" s="5">
        <v>123408657</v>
      </c>
      <c r="B8642" s="5" t="s">
        <v>7254</v>
      </c>
      <c r="C8642" s="5" t="s">
        <v>5099</v>
      </c>
      <c r="D8642" s="77">
        <v>43721</v>
      </c>
    </row>
    <row r="8643" spans="1:4" x14ac:dyDescent="0.2">
      <c r="A8643" s="5">
        <v>123408658</v>
      </c>
      <c r="B8643" s="5" t="s">
        <v>5358</v>
      </c>
      <c r="C8643" s="5" t="s">
        <v>5049</v>
      </c>
      <c r="D8643" s="77">
        <v>43220</v>
      </c>
    </row>
    <row r="8644" spans="1:4" x14ac:dyDescent="0.2">
      <c r="A8644" s="5">
        <v>123408659</v>
      </c>
      <c r="B8644" s="5" t="s">
        <v>5427</v>
      </c>
      <c r="C8644" s="5" t="s">
        <v>5049</v>
      </c>
      <c r="D8644" s="77">
        <v>43143</v>
      </c>
    </row>
    <row r="8645" spans="1:4" x14ac:dyDescent="0.2">
      <c r="A8645" s="5">
        <v>123408660</v>
      </c>
      <c r="B8645" s="5" t="s">
        <v>7241</v>
      </c>
      <c r="C8645" s="5" t="s">
        <v>5049</v>
      </c>
      <c r="D8645" s="77">
        <v>43272</v>
      </c>
    </row>
    <row r="8646" spans="1:4" x14ac:dyDescent="0.2">
      <c r="A8646" s="5">
        <v>123408661</v>
      </c>
      <c r="B8646" s="5" t="s">
        <v>6664</v>
      </c>
      <c r="C8646" s="5" t="s">
        <v>5099</v>
      </c>
      <c r="D8646" s="77">
        <v>43431</v>
      </c>
    </row>
    <row r="8647" spans="1:4" x14ac:dyDescent="0.2">
      <c r="A8647" s="5">
        <v>123408662</v>
      </c>
      <c r="B8647" s="5" t="s">
        <v>7218</v>
      </c>
      <c r="C8647" s="5" t="s">
        <v>5060</v>
      </c>
      <c r="D8647" s="77">
        <v>43619</v>
      </c>
    </row>
    <row r="8648" spans="1:4" x14ac:dyDescent="0.2">
      <c r="A8648" s="5">
        <v>123408663</v>
      </c>
      <c r="B8648" s="5" t="s">
        <v>5363</v>
      </c>
      <c r="C8648" s="5" t="s">
        <v>5051</v>
      </c>
      <c r="D8648" s="77">
        <v>43614</v>
      </c>
    </row>
    <row r="8649" spans="1:4" x14ac:dyDescent="0.2">
      <c r="A8649" s="5">
        <v>123408664</v>
      </c>
      <c r="B8649" s="5" t="s">
        <v>6720</v>
      </c>
      <c r="C8649" s="5" t="s">
        <v>5060</v>
      </c>
      <c r="D8649" s="77">
        <v>43589</v>
      </c>
    </row>
    <row r="8650" spans="1:4" x14ac:dyDescent="0.2">
      <c r="A8650" s="5">
        <v>123408665</v>
      </c>
      <c r="B8650" s="5" t="s">
        <v>7222</v>
      </c>
      <c r="C8650" s="5" t="s">
        <v>5060</v>
      </c>
      <c r="D8650" s="77">
        <v>43468</v>
      </c>
    </row>
    <row r="8651" spans="1:4" x14ac:dyDescent="0.2">
      <c r="A8651" s="5">
        <v>123408666</v>
      </c>
      <c r="B8651" s="5" t="s">
        <v>7833</v>
      </c>
      <c r="C8651" s="5" t="s">
        <v>5051</v>
      </c>
      <c r="D8651" s="77">
        <v>43340</v>
      </c>
    </row>
    <row r="8652" spans="1:4" x14ac:dyDescent="0.2">
      <c r="A8652" s="5">
        <v>123408667</v>
      </c>
      <c r="B8652" s="5" t="s">
        <v>5127</v>
      </c>
      <c r="C8652" s="5" t="s">
        <v>5060</v>
      </c>
      <c r="D8652" s="77">
        <v>43680</v>
      </c>
    </row>
    <row r="8653" spans="1:4" x14ac:dyDescent="0.2">
      <c r="A8653" s="5">
        <v>123408668</v>
      </c>
      <c r="B8653" s="5" t="s">
        <v>6614</v>
      </c>
      <c r="C8653" s="5" t="s">
        <v>5051</v>
      </c>
      <c r="D8653" s="77">
        <v>43445</v>
      </c>
    </row>
    <row r="8654" spans="1:4" x14ac:dyDescent="0.2">
      <c r="A8654" s="5">
        <v>123408669</v>
      </c>
      <c r="B8654" s="5" t="s">
        <v>5462</v>
      </c>
      <c r="C8654" s="5" t="s">
        <v>5051</v>
      </c>
      <c r="D8654" s="77">
        <v>43635</v>
      </c>
    </row>
    <row r="8655" spans="1:4" x14ac:dyDescent="0.2">
      <c r="A8655" s="5">
        <v>123408670</v>
      </c>
      <c r="B8655" s="5" t="s">
        <v>5194</v>
      </c>
      <c r="C8655" s="5" t="s">
        <v>5051</v>
      </c>
      <c r="D8655" s="77">
        <v>43477</v>
      </c>
    </row>
    <row r="8656" spans="1:4" x14ac:dyDescent="0.2">
      <c r="A8656" s="5">
        <v>123408671</v>
      </c>
      <c r="B8656" s="5" t="s">
        <v>7764</v>
      </c>
      <c r="C8656" s="5" t="s">
        <v>5051</v>
      </c>
      <c r="D8656" s="77">
        <v>43310</v>
      </c>
    </row>
    <row r="8657" spans="1:4" x14ac:dyDescent="0.2">
      <c r="A8657" s="5">
        <v>123408672</v>
      </c>
      <c r="B8657" s="5" t="s">
        <v>5153</v>
      </c>
      <c r="C8657" s="5" t="s">
        <v>5060</v>
      </c>
      <c r="D8657" s="77">
        <v>43504</v>
      </c>
    </row>
    <row r="8658" spans="1:4" x14ac:dyDescent="0.2">
      <c r="A8658" s="5">
        <v>123408673</v>
      </c>
      <c r="B8658" s="5" t="s">
        <v>6124</v>
      </c>
      <c r="C8658" s="5" t="s">
        <v>5049</v>
      </c>
      <c r="D8658" s="77">
        <v>43512</v>
      </c>
    </row>
    <row r="8659" spans="1:4" x14ac:dyDescent="0.2">
      <c r="A8659" s="5">
        <v>123408674</v>
      </c>
      <c r="B8659" s="5" t="s">
        <v>7357</v>
      </c>
      <c r="C8659" s="5" t="s">
        <v>5060</v>
      </c>
      <c r="D8659" s="77">
        <v>43278</v>
      </c>
    </row>
    <row r="8660" spans="1:4" x14ac:dyDescent="0.2">
      <c r="A8660" s="5">
        <v>123408675</v>
      </c>
      <c r="B8660" s="5" t="s">
        <v>7534</v>
      </c>
      <c r="C8660" s="5" t="s">
        <v>5060</v>
      </c>
      <c r="D8660" s="77">
        <v>43120</v>
      </c>
    </row>
    <row r="8661" spans="1:4" x14ac:dyDescent="0.2">
      <c r="A8661" s="5">
        <v>123408676</v>
      </c>
      <c r="B8661" s="5" t="s">
        <v>5630</v>
      </c>
      <c r="C8661" s="5" t="s">
        <v>5051</v>
      </c>
      <c r="D8661" s="77">
        <v>43283</v>
      </c>
    </row>
    <row r="8662" spans="1:4" x14ac:dyDescent="0.2">
      <c r="A8662" s="5">
        <v>123408677</v>
      </c>
      <c r="B8662" s="5" t="s">
        <v>7728</v>
      </c>
      <c r="C8662" s="5" t="s">
        <v>5051</v>
      </c>
      <c r="D8662" s="77">
        <v>43663</v>
      </c>
    </row>
    <row r="8663" spans="1:4" x14ac:dyDescent="0.2">
      <c r="A8663" s="5">
        <v>123408678</v>
      </c>
      <c r="B8663" s="5" t="s">
        <v>7382</v>
      </c>
      <c r="C8663" s="5" t="s">
        <v>5051</v>
      </c>
      <c r="D8663" s="77">
        <v>43181</v>
      </c>
    </row>
    <row r="8664" spans="1:4" x14ac:dyDescent="0.2">
      <c r="A8664" s="5">
        <v>123408679</v>
      </c>
      <c r="B8664" s="5" t="s">
        <v>7021</v>
      </c>
      <c r="C8664" s="5" t="s">
        <v>5051</v>
      </c>
      <c r="D8664" s="77">
        <v>43364</v>
      </c>
    </row>
    <row r="8665" spans="1:4" x14ac:dyDescent="0.2">
      <c r="A8665" s="5">
        <v>123408680</v>
      </c>
      <c r="B8665" s="5" t="s">
        <v>6275</v>
      </c>
      <c r="C8665" s="5" t="s">
        <v>5051</v>
      </c>
      <c r="D8665" s="77">
        <v>43270</v>
      </c>
    </row>
    <row r="8666" spans="1:4" x14ac:dyDescent="0.2">
      <c r="A8666" s="5">
        <v>123408681</v>
      </c>
      <c r="B8666" s="5" t="s">
        <v>7583</v>
      </c>
      <c r="C8666" s="5" t="s">
        <v>5051</v>
      </c>
      <c r="D8666" s="77">
        <v>43420</v>
      </c>
    </row>
    <row r="8667" spans="1:4" x14ac:dyDescent="0.2">
      <c r="A8667" s="5">
        <v>123408682</v>
      </c>
      <c r="B8667" s="5" t="s">
        <v>6178</v>
      </c>
      <c r="C8667" s="5" t="s">
        <v>5051</v>
      </c>
      <c r="D8667" s="77">
        <v>43267</v>
      </c>
    </row>
    <row r="8668" spans="1:4" x14ac:dyDescent="0.2">
      <c r="A8668" s="5">
        <v>123408683</v>
      </c>
      <c r="B8668" s="5" t="s">
        <v>7671</v>
      </c>
      <c r="C8668" s="5" t="s">
        <v>5051</v>
      </c>
      <c r="D8668" s="77">
        <v>43506</v>
      </c>
    </row>
    <row r="8669" spans="1:4" x14ac:dyDescent="0.2">
      <c r="A8669" s="5">
        <v>123408684</v>
      </c>
      <c r="B8669" s="5" t="s">
        <v>5570</v>
      </c>
      <c r="C8669" s="5" t="s">
        <v>5049</v>
      </c>
      <c r="D8669" s="77">
        <v>43655</v>
      </c>
    </row>
    <row r="8670" spans="1:4" x14ac:dyDescent="0.2">
      <c r="A8670" s="5">
        <v>123408685</v>
      </c>
      <c r="B8670" s="5" t="s">
        <v>6634</v>
      </c>
      <c r="C8670" s="5" t="s">
        <v>5049</v>
      </c>
      <c r="D8670" s="77">
        <v>43189</v>
      </c>
    </row>
    <row r="8671" spans="1:4" x14ac:dyDescent="0.2">
      <c r="A8671" s="5">
        <v>123408686</v>
      </c>
      <c r="B8671" s="5" t="s">
        <v>5576</v>
      </c>
      <c r="C8671" s="5" t="s">
        <v>5049</v>
      </c>
      <c r="D8671" s="77">
        <v>43658</v>
      </c>
    </row>
    <row r="8672" spans="1:4" x14ac:dyDescent="0.2">
      <c r="A8672" s="5">
        <v>123408687</v>
      </c>
      <c r="B8672" s="5" t="s">
        <v>5381</v>
      </c>
      <c r="C8672" s="5" t="s">
        <v>5049</v>
      </c>
      <c r="D8672" s="77">
        <v>43760</v>
      </c>
    </row>
    <row r="8673" spans="1:4" x14ac:dyDescent="0.2">
      <c r="A8673" s="5">
        <v>123408688</v>
      </c>
      <c r="B8673" s="5" t="s">
        <v>5089</v>
      </c>
      <c r="C8673" s="5" t="s">
        <v>5049</v>
      </c>
      <c r="D8673" s="77">
        <v>43436</v>
      </c>
    </row>
    <row r="8674" spans="1:4" x14ac:dyDescent="0.2">
      <c r="A8674" s="5">
        <v>123408689</v>
      </c>
      <c r="B8674" s="5" t="s">
        <v>7643</v>
      </c>
      <c r="C8674" s="5" t="s">
        <v>5049</v>
      </c>
      <c r="D8674" s="77">
        <v>43624</v>
      </c>
    </row>
    <row r="8675" spans="1:4" x14ac:dyDescent="0.2">
      <c r="A8675" s="5">
        <v>123408690</v>
      </c>
      <c r="B8675" s="5" t="s">
        <v>5914</v>
      </c>
      <c r="C8675" s="5" t="s">
        <v>5051</v>
      </c>
      <c r="D8675" s="77">
        <v>43399</v>
      </c>
    </row>
    <row r="8676" spans="1:4" x14ac:dyDescent="0.2">
      <c r="A8676" s="5">
        <v>123408691</v>
      </c>
      <c r="B8676" s="5" t="s">
        <v>6132</v>
      </c>
      <c r="C8676" s="5" t="s">
        <v>5051</v>
      </c>
      <c r="D8676" s="77">
        <v>43201</v>
      </c>
    </row>
    <row r="8677" spans="1:4" x14ac:dyDescent="0.2">
      <c r="A8677" s="5">
        <v>123408692</v>
      </c>
      <c r="B8677" s="5" t="s">
        <v>7551</v>
      </c>
      <c r="C8677" s="5" t="s">
        <v>5060</v>
      </c>
      <c r="D8677" s="77">
        <v>43422</v>
      </c>
    </row>
    <row r="8678" spans="1:4" x14ac:dyDescent="0.2">
      <c r="A8678" s="5">
        <v>123408693</v>
      </c>
      <c r="B8678" s="5" t="s">
        <v>5383</v>
      </c>
      <c r="C8678" s="5" t="s">
        <v>5049</v>
      </c>
      <c r="D8678" s="77">
        <v>43778</v>
      </c>
    </row>
    <row r="8679" spans="1:4" x14ac:dyDescent="0.2">
      <c r="A8679" s="5">
        <v>123408694</v>
      </c>
      <c r="B8679" s="5" t="s">
        <v>5996</v>
      </c>
      <c r="C8679" s="5" t="s">
        <v>5049</v>
      </c>
      <c r="D8679" s="77">
        <v>43101</v>
      </c>
    </row>
    <row r="8680" spans="1:4" x14ac:dyDescent="0.2">
      <c r="A8680" s="5">
        <v>123408695</v>
      </c>
      <c r="B8680" s="5" t="s">
        <v>5484</v>
      </c>
      <c r="C8680" s="5" t="s">
        <v>5051</v>
      </c>
      <c r="D8680" s="77">
        <v>43713</v>
      </c>
    </row>
    <row r="8681" spans="1:4" x14ac:dyDescent="0.2">
      <c r="A8681" s="5">
        <v>123408696</v>
      </c>
      <c r="B8681" s="5" t="s">
        <v>6287</v>
      </c>
      <c r="C8681" s="5" t="s">
        <v>5051</v>
      </c>
      <c r="D8681" s="77">
        <v>43353</v>
      </c>
    </row>
    <row r="8682" spans="1:4" x14ac:dyDescent="0.2">
      <c r="A8682" s="5">
        <v>123408697</v>
      </c>
      <c r="B8682" s="5" t="s">
        <v>5156</v>
      </c>
      <c r="C8682" s="5" t="s">
        <v>5049</v>
      </c>
      <c r="D8682" s="77">
        <v>43682</v>
      </c>
    </row>
    <row r="8683" spans="1:4" x14ac:dyDescent="0.2">
      <c r="A8683" s="5">
        <v>123408698</v>
      </c>
      <c r="B8683" s="5" t="s">
        <v>6697</v>
      </c>
      <c r="C8683" s="5" t="s">
        <v>5055</v>
      </c>
      <c r="D8683" s="77">
        <v>43554</v>
      </c>
    </row>
    <row r="8684" spans="1:4" x14ac:dyDescent="0.2">
      <c r="A8684" s="5">
        <v>123408699</v>
      </c>
      <c r="B8684" s="5" t="s">
        <v>6136</v>
      </c>
      <c r="C8684" s="5" t="s">
        <v>5055</v>
      </c>
      <c r="D8684" s="77">
        <v>43246</v>
      </c>
    </row>
    <row r="8685" spans="1:4" x14ac:dyDescent="0.2">
      <c r="A8685" s="5">
        <v>123408700</v>
      </c>
      <c r="B8685" s="5" t="s">
        <v>6619</v>
      </c>
      <c r="C8685" s="5" t="s">
        <v>5051</v>
      </c>
      <c r="D8685" s="77">
        <v>43501</v>
      </c>
    </row>
    <row r="8686" spans="1:4" x14ac:dyDescent="0.2">
      <c r="A8686" s="5">
        <v>123408701</v>
      </c>
      <c r="B8686" s="5" t="s">
        <v>6245</v>
      </c>
      <c r="C8686" s="5" t="s">
        <v>5055</v>
      </c>
      <c r="D8686" s="77">
        <v>43206</v>
      </c>
    </row>
    <row r="8687" spans="1:4" x14ac:dyDescent="0.2">
      <c r="A8687" s="5">
        <v>123408702</v>
      </c>
      <c r="B8687" s="5" t="s">
        <v>6711</v>
      </c>
      <c r="C8687" s="5" t="s">
        <v>5051</v>
      </c>
      <c r="D8687" s="77">
        <v>43697</v>
      </c>
    </row>
    <row r="8688" spans="1:4" x14ac:dyDescent="0.2">
      <c r="A8688" s="5">
        <v>123408703</v>
      </c>
      <c r="B8688" s="5" t="s">
        <v>7436</v>
      </c>
      <c r="C8688" s="5" t="s">
        <v>5051</v>
      </c>
      <c r="D8688" s="77">
        <v>43767</v>
      </c>
    </row>
    <row r="8689" spans="1:4" x14ac:dyDescent="0.2">
      <c r="A8689" s="5">
        <v>123408704</v>
      </c>
      <c r="B8689" s="5" t="s">
        <v>8159</v>
      </c>
      <c r="C8689" s="5" t="s">
        <v>5051</v>
      </c>
      <c r="D8689" s="77">
        <v>43757</v>
      </c>
    </row>
    <row r="8690" spans="1:4" x14ac:dyDescent="0.2">
      <c r="A8690" s="5">
        <v>123408705</v>
      </c>
      <c r="B8690" s="5" t="s">
        <v>7139</v>
      </c>
      <c r="C8690" s="5" t="s">
        <v>5051</v>
      </c>
      <c r="D8690" s="77">
        <v>43498</v>
      </c>
    </row>
    <row r="8691" spans="1:4" x14ac:dyDescent="0.2">
      <c r="A8691" s="5">
        <v>123408706</v>
      </c>
      <c r="B8691" s="5" t="s">
        <v>5747</v>
      </c>
      <c r="C8691" s="5" t="s">
        <v>5051</v>
      </c>
      <c r="D8691" s="77">
        <v>43128</v>
      </c>
    </row>
    <row r="8692" spans="1:4" x14ac:dyDescent="0.2">
      <c r="A8692" s="5">
        <v>123408707</v>
      </c>
      <c r="B8692" s="5" t="s">
        <v>7936</v>
      </c>
      <c r="C8692" s="5" t="s">
        <v>5049</v>
      </c>
      <c r="D8692" s="77">
        <v>43106</v>
      </c>
    </row>
    <row r="8693" spans="1:4" x14ac:dyDescent="0.2">
      <c r="A8693" s="5">
        <v>123408708</v>
      </c>
      <c r="B8693" s="5" t="s">
        <v>5143</v>
      </c>
      <c r="C8693" s="5" t="s">
        <v>5049</v>
      </c>
      <c r="D8693" s="77">
        <v>43830</v>
      </c>
    </row>
    <row r="8694" spans="1:4" x14ac:dyDescent="0.2">
      <c r="A8694" s="5">
        <v>123408709</v>
      </c>
      <c r="B8694" s="5" t="s">
        <v>5507</v>
      </c>
      <c r="C8694" s="5" t="s">
        <v>5051</v>
      </c>
      <c r="D8694" s="77">
        <v>43628</v>
      </c>
    </row>
    <row r="8695" spans="1:4" x14ac:dyDescent="0.2">
      <c r="A8695" s="5">
        <v>123408710</v>
      </c>
      <c r="B8695" s="5" t="s">
        <v>5966</v>
      </c>
      <c r="C8695" s="5" t="s">
        <v>5049</v>
      </c>
      <c r="D8695" s="77">
        <v>43201</v>
      </c>
    </row>
    <row r="8696" spans="1:4" x14ac:dyDescent="0.2">
      <c r="A8696" s="5">
        <v>123408711</v>
      </c>
      <c r="B8696" s="5" t="s">
        <v>5200</v>
      </c>
      <c r="C8696" s="5" t="s">
        <v>5051</v>
      </c>
      <c r="D8696" s="77">
        <v>43475</v>
      </c>
    </row>
    <row r="8697" spans="1:4" x14ac:dyDescent="0.2">
      <c r="A8697" s="5">
        <v>123408712</v>
      </c>
      <c r="B8697" s="5" t="s">
        <v>7083</v>
      </c>
      <c r="C8697" s="5" t="s">
        <v>5051</v>
      </c>
      <c r="D8697" s="77">
        <v>43629</v>
      </c>
    </row>
    <row r="8698" spans="1:4" x14ac:dyDescent="0.2">
      <c r="A8698" s="5">
        <v>123408713</v>
      </c>
      <c r="B8698" s="5" t="s">
        <v>8165</v>
      </c>
      <c r="C8698" s="5" t="s">
        <v>5049</v>
      </c>
      <c r="D8698" s="77">
        <v>43488</v>
      </c>
    </row>
    <row r="8699" spans="1:4" x14ac:dyDescent="0.2">
      <c r="A8699" s="5">
        <v>123408714</v>
      </c>
      <c r="B8699" s="5" t="s">
        <v>6748</v>
      </c>
      <c r="C8699" s="5" t="s">
        <v>5049</v>
      </c>
      <c r="D8699" s="77">
        <v>43245</v>
      </c>
    </row>
    <row r="8700" spans="1:4" x14ac:dyDescent="0.2">
      <c r="A8700" s="5">
        <v>123408715</v>
      </c>
      <c r="B8700" s="5" t="s">
        <v>7110</v>
      </c>
      <c r="C8700" s="5" t="s">
        <v>5049</v>
      </c>
      <c r="D8700" s="77">
        <v>43541</v>
      </c>
    </row>
    <row r="8701" spans="1:4" x14ac:dyDescent="0.2">
      <c r="A8701" s="5">
        <v>123408716</v>
      </c>
      <c r="B8701" s="5" t="s">
        <v>7257</v>
      </c>
      <c r="C8701" s="5" t="s">
        <v>5049</v>
      </c>
      <c r="D8701" s="77">
        <v>43203</v>
      </c>
    </row>
    <row r="8702" spans="1:4" x14ac:dyDescent="0.2">
      <c r="A8702" s="5">
        <v>123408717</v>
      </c>
      <c r="B8702" s="5" t="s">
        <v>5967</v>
      </c>
      <c r="C8702" s="5" t="s">
        <v>5049</v>
      </c>
      <c r="D8702" s="77">
        <v>43136</v>
      </c>
    </row>
    <row r="8703" spans="1:4" x14ac:dyDescent="0.2">
      <c r="A8703" s="5">
        <v>123408718</v>
      </c>
      <c r="B8703" s="5" t="s">
        <v>7769</v>
      </c>
      <c r="C8703" s="5" t="s">
        <v>5055</v>
      </c>
      <c r="D8703" s="77">
        <v>43787</v>
      </c>
    </row>
    <row r="8704" spans="1:4" x14ac:dyDescent="0.2">
      <c r="A8704" s="5">
        <v>123408719</v>
      </c>
      <c r="B8704" s="5" t="s">
        <v>5123</v>
      </c>
      <c r="C8704" s="5" t="s">
        <v>5051</v>
      </c>
      <c r="D8704" s="77">
        <v>43463</v>
      </c>
    </row>
    <row r="8705" spans="1:4" x14ac:dyDescent="0.2">
      <c r="A8705" s="5">
        <v>123408720</v>
      </c>
      <c r="B8705" s="5" t="s">
        <v>6922</v>
      </c>
      <c r="C8705" s="5" t="s">
        <v>5049</v>
      </c>
      <c r="D8705" s="77">
        <v>43740</v>
      </c>
    </row>
    <row r="8706" spans="1:4" x14ac:dyDescent="0.2">
      <c r="A8706" s="5">
        <v>123408721</v>
      </c>
      <c r="B8706" s="5" t="s">
        <v>7241</v>
      </c>
      <c r="C8706" s="5" t="s">
        <v>5049</v>
      </c>
      <c r="D8706" s="77">
        <v>43432</v>
      </c>
    </row>
    <row r="8707" spans="1:4" x14ac:dyDescent="0.2">
      <c r="A8707" s="5">
        <v>123408722</v>
      </c>
      <c r="B8707" s="5" t="s">
        <v>7726</v>
      </c>
      <c r="C8707" s="5" t="s">
        <v>5051</v>
      </c>
      <c r="D8707" s="77">
        <v>43487</v>
      </c>
    </row>
    <row r="8708" spans="1:4" x14ac:dyDescent="0.2">
      <c r="A8708" s="5">
        <v>123408723</v>
      </c>
      <c r="B8708" s="5" t="s">
        <v>6897</v>
      </c>
      <c r="C8708" s="5" t="s">
        <v>5051</v>
      </c>
      <c r="D8708" s="77">
        <v>43207</v>
      </c>
    </row>
    <row r="8709" spans="1:4" x14ac:dyDescent="0.2">
      <c r="A8709" s="5">
        <v>123408724</v>
      </c>
      <c r="B8709" s="5" t="s">
        <v>7159</v>
      </c>
      <c r="C8709" s="5" t="s">
        <v>5051</v>
      </c>
      <c r="D8709" s="77">
        <v>43530</v>
      </c>
    </row>
    <row r="8710" spans="1:4" x14ac:dyDescent="0.2">
      <c r="A8710" s="5">
        <v>123408725</v>
      </c>
      <c r="B8710" s="5" t="s">
        <v>6872</v>
      </c>
      <c r="C8710" s="5" t="s">
        <v>5046</v>
      </c>
      <c r="D8710" s="77">
        <v>43110</v>
      </c>
    </row>
    <row r="8711" spans="1:4" x14ac:dyDescent="0.2">
      <c r="A8711" s="5">
        <v>123408726</v>
      </c>
      <c r="B8711" s="5" t="s">
        <v>6878</v>
      </c>
      <c r="C8711" s="5" t="s">
        <v>5046</v>
      </c>
      <c r="D8711" s="77">
        <v>43131</v>
      </c>
    </row>
    <row r="8712" spans="1:4" x14ac:dyDescent="0.2">
      <c r="A8712" s="5">
        <v>123408727</v>
      </c>
      <c r="B8712" s="5" t="s">
        <v>7364</v>
      </c>
      <c r="C8712" s="5" t="s">
        <v>5046</v>
      </c>
      <c r="D8712" s="77">
        <v>43384</v>
      </c>
    </row>
    <row r="8713" spans="1:4" x14ac:dyDescent="0.2">
      <c r="A8713" s="5">
        <v>123408728</v>
      </c>
      <c r="B8713" s="5" t="s">
        <v>7938</v>
      </c>
      <c r="C8713" s="5" t="s">
        <v>5051</v>
      </c>
      <c r="D8713" s="77">
        <v>43570</v>
      </c>
    </row>
    <row r="8714" spans="1:4" x14ac:dyDescent="0.2">
      <c r="A8714" s="5">
        <v>123408729</v>
      </c>
      <c r="B8714" s="5" t="s">
        <v>7058</v>
      </c>
      <c r="C8714" s="5" t="s">
        <v>5051</v>
      </c>
      <c r="D8714" s="77">
        <v>43426</v>
      </c>
    </row>
    <row r="8715" spans="1:4" x14ac:dyDescent="0.2">
      <c r="A8715" s="5">
        <v>123408730</v>
      </c>
      <c r="B8715" s="5" t="s">
        <v>8111</v>
      </c>
      <c r="C8715" s="5" t="s">
        <v>5046</v>
      </c>
      <c r="D8715" s="77">
        <v>43201</v>
      </c>
    </row>
    <row r="8716" spans="1:4" x14ac:dyDescent="0.2">
      <c r="A8716" s="5">
        <v>123408731</v>
      </c>
      <c r="B8716" s="5" t="s">
        <v>7579</v>
      </c>
      <c r="C8716" s="5" t="s">
        <v>5051</v>
      </c>
      <c r="D8716" s="77">
        <v>43254</v>
      </c>
    </row>
    <row r="8717" spans="1:4" x14ac:dyDescent="0.2">
      <c r="A8717" s="5">
        <v>123408732</v>
      </c>
      <c r="B8717" s="5" t="s">
        <v>6749</v>
      </c>
      <c r="C8717" s="5" t="s">
        <v>5051</v>
      </c>
      <c r="D8717" s="77">
        <v>43660</v>
      </c>
    </row>
    <row r="8718" spans="1:4" x14ac:dyDescent="0.2">
      <c r="A8718" s="5">
        <v>123408733</v>
      </c>
      <c r="B8718" s="5" t="s">
        <v>8091</v>
      </c>
      <c r="C8718" s="5" t="s">
        <v>5046</v>
      </c>
      <c r="D8718" s="77">
        <v>43125</v>
      </c>
    </row>
    <row r="8719" spans="1:4" x14ac:dyDescent="0.2">
      <c r="A8719" s="5">
        <v>123408734</v>
      </c>
      <c r="B8719" s="5" t="s">
        <v>5416</v>
      </c>
      <c r="C8719" s="5" t="s">
        <v>5046</v>
      </c>
      <c r="D8719" s="77">
        <v>43562</v>
      </c>
    </row>
    <row r="8720" spans="1:4" x14ac:dyDescent="0.2">
      <c r="A8720" s="5">
        <v>123408735</v>
      </c>
      <c r="B8720" s="5" t="s">
        <v>6524</v>
      </c>
      <c r="C8720" s="5" t="s">
        <v>5051</v>
      </c>
      <c r="D8720" s="77">
        <v>43185</v>
      </c>
    </row>
    <row r="8721" spans="1:4" x14ac:dyDescent="0.2">
      <c r="A8721" s="5">
        <v>123408736</v>
      </c>
      <c r="B8721" s="5" t="s">
        <v>5858</v>
      </c>
      <c r="C8721" s="5" t="s">
        <v>5049</v>
      </c>
      <c r="D8721" s="77">
        <v>43719</v>
      </c>
    </row>
    <row r="8722" spans="1:4" x14ac:dyDescent="0.2">
      <c r="A8722" s="5">
        <v>123408737</v>
      </c>
      <c r="B8722" s="5" t="s">
        <v>8090</v>
      </c>
      <c r="C8722" s="5" t="s">
        <v>5046</v>
      </c>
      <c r="D8722" s="77">
        <v>43219</v>
      </c>
    </row>
    <row r="8723" spans="1:4" x14ac:dyDescent="0.2">
      <c r="A8723" s="5">
        <v>123408738</v>
      </c>
      <c r="B8723" s="5" t="s">
        <v>7570</v>
      </c>
      <c r="C8723" s="5" t="s">
        <v>5046</v>
      </c>
      <c r="D8723" s="77">
        <v>43792</v>
      </c>
    </row>
    <row r="8724" spans="1:4" x14ac:dyDescent="0.2">
      <c r="A8724" s="5">
        <v>123408739</v>
      </c>
      <c r="B8724" s="5">
        <v>5734801</v>
      </c>
      <c r="C8724" s="5" t="s">
        <v>5046</v>
      </c>
      <c r="D8724" s="77">
        <v>43274</v>
      </c>
    </row>
    <row r="8725" spans="1:4" x14ac:dyDescent="0.2">
      <c r="A8725" s="5">
        <v>123408740</v>
      </c>
      <c r="B8725" s="5" t="s">
        <v>6073</v>
      </c>
      <c r="C8725" s="5" t="s">
        <v>5049</v>
      </c>
      <c r="D8725" s="77">
        <v>43773</v>
      </c>
    </row>
    <row r="8726" spans="1:4" x14ac:dyDescent="0.2">
      <c r="A8726" s="5">
        <v>123408741</v>
      </c>
      <c r="B8726" s="5" t="s">
        <v>7518</v>
      </c>
      <c r="C8726" s="5" t="s">
        <v>5046</v>
      </c>
      <c r="D8726" s="77">
        <v>43642</v>
      </c>
    </row>
    <row r="8727" spans="1:4" x14ac:dyDescent="0.2">
      <c r="A8727" s="5">
        <v>123408742</v>
      </c>
      <c r="B8727" s="5" t="s">
        <v>7025</v>
      </c>
      <c r="C8727" s="5" t="s">
        <v>5046</v>
      </c>
      <c r="D8727" s="77">
        <v>43815</v>
      </c>
    </row>
    <row r="8728" spans="1:4" x14ac:dyDescent="0.2">
      <c r="A8728" s="5">
        <v>123408743</v>
      </c>
      <c r="B8728" s="5" t="s">
        <v>5276</v>
      </c>
      <c r="C8728" s="5" t="s">
        <v>5049</v>
      </c>
      <c r="D8728" s="77">
        <v>43648</v>
      </c>
    </row>
    <row r="8729" spans="1:4" x14ac:dyDescent="0.2">
      <c r="A8729" s="5">
        <v>123408744</v>
      </c>
      <c r="B8729" s="5" t="s">
        <v>7883</v>
      </c>
      <c r="C8729" s="5" t="s">
        <v>5046</v>
      </c>
      <c r="D8729" s="77">
        <v>43590</v>
      </c>
    </row>
    <row r="8730" spans="1:4" x14ac:dyDescent="0.2">
      <c r="A8730" s="5">
        <v>123408745</v>
      </c>
      <c r="B8730" s="5" t="s">
        <v>5963</v>
      </c>
      <c r="C8730" s="5" t="s">
        <v>5049</v>
      </c>
      <c r="D8730" s="77">
        <v>43425</v>
      </c>
    </row>
    <row r="8731" spans="1:4" x14ac:dyDescent="0.2">
      <c r="A8731" s="5">
        <v>123408746</v>
      </c>
      <c r="B8731" s="5" t="s">
        <v>5203</v>
      </c>
      <c r="C8731" s="5" t="s">
        <v>5049</v>
      </c>
      <c r="D8731" s="77">
        <v>43348</v>
      </c>
    </row>
    <row r="8732" spans="1:4" x14ac:dyDescent="0.2">
      <c r="A8732" s="5">
        <v>123408747</v>
      </c>
      <c r="B8732" s="5" t="s">
        <v>6998</v>
      </c>
      <c r="C8732" s="5" t="s">
        <v>5049</v>
      </c>
      <c r="D8732" s="77">
        <v>43372</v>
      </c>
    </row>
    <row r="8733" spans="1:4" x14ac:dyDescent="0.2">
      <c r="A8733" s="5">
        <v>123408748</v>
      </c>
      <c r="B8733" s="5" t="s">
        <v>5342</v>
      </c>
      <c r="C8733" s="5" t="s">
        <v>5049</v>
      </c>
      <c r="D8733" s="77">
        <v>43689</v>
      </c>
    </row>
    <row r="8734" spans="1:4" x14ac:dyDescent="0.2">
      <c r="A8734" s="5">
        <v>123408749</v>
      </c>
      <c r="B8734" s="5" t="s">
        <v>6621</v>
      </c>
      <c r="C8734" s="5" t="s">
        <v>5049</v>
      </c>
      <c r="D8734" s="77">
        <v>43319</v>
      </c>
    </row>
    <row r="8735" spans="1:4" x14ac:dyDescent="0.2">
      <c r="A8735" s="5">
        <v>123408750</v>
      </c>
      <c r="B8735" s="5" t="s">
        <v>5942</v>
      </c>
      <c r="C8735" s="5" t="s">
        <v>5049</v>
      </c>
      <c r="D8735" s="77">
        <v>43327</v>
      </c>
    </row>
    <row r="8736" spans="1:4" x14ac:dyDescent="0.2">
      <c r="A8736" s="5">
        <v>123408751</v>
      </c>
      <c r="B8736" s="5" t="s">
        <v>6591</v>
      </c>
      <c r="C8736" s="5" t="s">
        <v>5051</v>
      </c>
      <c r="D8736" s="77">
        <v>43391</v>
      </c>
    </row>
    <row r="8737" spans="1:4" x14ac:dyDescent="0.2">
      <c r="A8737" s="5">
        <v>123408752</v>
      </c>
      <c r="B8737" s="5" t="s">
        <v>6195</v>
      </c>
      <c r="C8737" s="5" t="s">
        <v>5051</v>
      </c>
      <c r="D8737" s="77">
        <v>43706</v>
      </c>
    </row>
    <row r="8738" spans="1:4" x14ac:dyDescent="0.2">
      <c r="A8738" s="5">
        <v>123408753</v>
      </c>
      <c r="B8738" s="5" t="s">
        <v>7925</v>
      </c>
      <c r="C8738" s="5" t="s">
        <v>5099</v>
      </c>
      <c r="D8738" s="77">
        <v>43728</v>
      </c>
    </row>
    <row r="8739" spans="1:4" x14ac:dyDescent="0.2">
      <c r="A8739" s="5">
        <v>123408754</v>
      </c>
      <c r="B8739" s="5" t="s">
        <v>6505</v>
      </c>
      <c r="C8739" s="5" t="s">
        <v>5060</v>
      </c>
      <c r="D8739" s="77">
        <v>43184</v>
      </c>
    </row>
    <row r="8740" spans="1:4" x14ac:dyDescent="0.2">
      <c r="A8740" s="5">
        <v>123408755</v>
      </c>
      <c r="B8740" s="5" t="s">
        <v>5970</v>
      </c>
      <c r="C8740" s="5" t="s">
        <v>5099</v>
      </c>
      <c r="D8740" s="77">
        <v>43309</v>
      </c>
    </row>
    <row r="8741" spans="1:4" x14ac:dyDescent="0.2">
      <c r="A8741" s="5">
        <v>123408756</v>
      </c>
      <c r="B8741" s="5" t="s">
        <v>7706</v>
      </c>
      <c r="C8741" s="5" t="s">
        <v>5051</v>
      </c>
      <c r="D8741" s="77">
        <v>43683</v>
      </c>
    </row>
    <row r="8742" spans="1:4" x14ac:dyDescent="0.2">
      <c r="A8742" s="5">
        <v>123408757</v>
      </c>
      <c r="B8742" s="5" t="s">
        <v>6258</v>
      </c>
      <c r="C8742" s="5" t="s">
        <v>5099</v>
      </c>
      <c r="D8742" s="77">
        <v>43138</v>
      </c>
    </row>
    <row r="8743" spans="1:4" x14ac:dyDescent="0.2">
      <c r="A8743" s="5">
        <v>123408758</v>
      </c>
      <c r="B8743" s="5" t="s">
        <v>8124</v>
      </c>
      <c r="C8743" s="5" t="s">
        <v>5099</v>
      </c>
      <c r="D8743" s="77">
        <v>43337</v>
      </c>
    </row>
    <row r="8744" spans="1:4" x14ac:dyDescent="0.2">
      <c r="A8744" s="5">
        <v>123408759</v>
      </c>
      <c r="B8744" s="5" t="s">
        <v>6307</v>
      </c>
      <c r="C8744" s="5" t="s">
        <v>5051</v>
      </c>
      <c r="D8744" s="77">
        <v>43537</v>
      </c>
    </row>
    <row r="8745" spans="1:4" x14ac:dyDescent="0.2">
      <c r="A8745" s="5">
        <v>123408760</v>
      </c>
      <c r="B8745" s="5" t="s">
        <v>7688</v>
      </c>
      <c r="C8745" s="5" t="s">
        <v>5051</v>
      </c>
      <c r="D8745" s="77">
        <v>43139</v>
      </c>
    </row>
    <row r="8746" spans="1:4" x14ac:dyDescent="0.2">
      <c r="A8746" s="5">
        <v>123408761</v>
      </c>
      <c r="B8746" s="5" t="s">
        <v>6676</v>
      </c>
      <c r="C8746" s="5" t="s">
        <v>5051</v>
      </c>
      <c r="D8746" s="77">
        <v>43142</v>
      </c>
    </row>
    <row r="8747" spans="1:4" x14ac:dyDescent="0.2">
      <c r="A8747" s="5">
        <v>123408762</v>
      </c>
      <c r="B8747" s="5" t="s">
        <v>6274</v>
      </c>
      <c r="C8747" s="5" t="s">
        <v>5051</v>
      </c>
      <c r="D8747" s="77">
        <v>43437</v>
      </c>
    </row>
    <row r="8748" spans="1:4" x14ac:dyDescent="0.2">
      <c r="A8748" s="5">
        <v>123408763</v>
      </c>
      <c r="B8748" s="5" t="s">
        <v>6652</v>
      </c>
      <c r="C8748" s="5" t="s">
        <v>5051</v>
      </c>
      <c r="D8748" s="77">
        <v>43520</v>
      </c>
    </row>
    <row r="8749" spans="1:4" x14ac:dyDescent="0.2">
      <c r="A8749" s="5">
        <v>123408764</v>
      </c>
      <c r="B8749" s="5" t="s">
        <v>6063</v>
      </c>
      <c r="C8749" s="5" t="s">
        <v>5051</v>
      </c>
      <c r="D8749" s="77">
        <v>43548</v>
      </c>
    </row>
    <row r="8750" spans="1:4" x14ac:dyDescent="0.2">
      <c r="A8750" s="5">
        <v>123408765</v>
      </c>
      <c r="B8750" s="5" t="s">
        <v>5943</v>
      </c>
      <c r="C8750" s="5" t="s">
        <v>5051</v>
      </c>
      <c r="D8750" s="77">
        <v>43646</v>
      </c>
    </row>
    <row r="8751" spans="1:4" x14ac:dyDescent="0.2">
      <c r="A8751" s="5">
        <v>123408766</v>
      </c>
      <c r="B8751" s="5" t="s">
        <v>8148</v>
      </c>
      <c r="C8751" s="5" t="s">
        <v>5060</v>
      </c>
      <c r="D8751" s="77">
        <v>43467</v>
      </c>
    </row>
    <row r="8752" spans="1:4" x14ac:dyDescent="0.2">
      <c r="A8752" s="5">
        <v>123408767</v>
      </c>
      <c r="B8752" s="5" t="s">
        <v>6249</v>
      </c>
      <c r="C8752" s="5" t="s">
        <v>5060</v>
      </c>
      <c r="D8752" s="77">
        <v>43402</v>
      </c>
    </row>
    <row r="8753" spans="1:4" x14ac:dyDescent="0.2">
      <c r="A8753" s="5">
        <v>123408768</v>
      </c>
      <c r="B8753" s="5" t="s">
        <v>6918</v>
      </c>
      <c r="C8753" s="5" t="s">
        <v>5051</v>
      </c>
      <c r="D8753" s="77">
        <v>43579</v>
      </c>
    </row>
    <row r="8754" spans="1:4" x14ac:dyDescent="0.2">
      <c r="A8754" s="5">
        <v>123408769</v>
      </c>
      <c r="B8754" s="5" t="s">
        <v>5658</v>
      </c>
      <c r="C8754" s="5" t="s">
        <v>5051</v>
      </c>
      <c r="D8754" s="77">
        <v>43823</v>
      </c>
    </row>
    <row r="8755" spans="1:4" x14ac:dyDescent="0.2">
      <c r="A8755" s="5">
        <v>123408770</v>
      </c>
      <c r="B8755" s="5" t="s">
        <v>5312</v>
      </c>
      <c r="C8755" s="5" t="s">
        <v>5099</v>
      </c>
      <c r="D8755" s="77">
        <v>43246</v>
      </c>
    </row>
    <row r="8756" spans="1:4" x14ac:dyDescent="0.2">
      <c r="A8756" s="5">
        <v>123408771</v>
      </c>
      <c r="B8756" s="5" t="s">
        <v>8005</v>
      </c>
      <c r="C8756" s="5" t="s">
        <v>5051</v>
      </c>
      <c r="D8756" s="77">
        <v>43466</v>
      </c>
    </row>
    <row r="8757" spans="1:4" x14ac:dyDescent="0.2">
      <c r="A8757" s="5">
        <v>123408772</v>
      </c>
      <c r="B8757" s="5" t="s">
        <v>8144</v>
      </c>
      <c r="C8757" s="5" t="s">
        <v>5060</v>
      </c>
      <c r="D8757" s="77">
        <v>43449</v>
      </c>
    </row>
    <row r="8758" spans="1:4" x14ac:dyDescent="0.2">
      <c r="A8758" s="5">
        <v>123408773</v>
      </c>
      <c r="B8758" s="5" t="s">
        <v>7937</v>
      </c>
      <c r="C8758" s="5" t="s">
        <v>5099</v>
      </c>
      <c r="D8758" s="77">
        <v>43208</v>
      </c>
    </row>
    <row r="8759" spans="1:4" x14ac:dyDescent="0.2">
      <c r="A8759" s="5">
        <v>123408774</v>
      </c>
      <c r="B8759" s="5" t="s">
        <v>7912</v>
      </c>
      <c r="C8759" s="5" t="s">
        <v>5047</v>
      </c>
      <c r="D8759" s="77">
        <v>43633</v>
      </c>
    </row>
    <row r="8760" spans="1:4" x14ac:dyDescent="0.2">
      <c r="A8760" s="5">
        <v>123408775</v>
      </c>
      <c r="B8760" s="5" t="s">
        <v>7349</v>
      </c>
      <c r="C8760" s="5" t="s">
        <v>5047</v>
      </c>
      <c r="D8760" s="77">
        <v>43372</v>
      </c>
    </row>
    <row r="8761" spans="1:4" x14ac:dyDescent="0.2">
      <c r="A8761" s="5">
        <v>123408776</v>
      </c>
      <c r="B8761" s="5" t="s">
        <v>5629</v>
      </c>
      <c r="C8761" s="5" t="s">
        <v>5055</v>
      </c>
      <c r="D8761" s="77">
        <v>43298</v>
      </c>
    </row>
    <row r="8762" spans="1:4" x14ac:dyDescent="0.2">
      <c r="A8762" s="5">
        <v>123408777</v>
      </c>
      <c r="B8762" s="5" t="s">
        <v>5534</v>
      </c>
      <c r="C8762" s="5" t="s">
        <v>5055</v>
      </c>
      <c r="D8762" s="77">
        <v>43158</v>
      </c>
    </row>
    <row r="8763" spans="1:4" x14ac:dyDescent="0.2">
      <c r="A8763" s="5">
        <v>123408778</v>
      </c>
      <c r="B8763" s="5" t="s">
        <v>6391</v>
      </c>
      <c r="C8763" s="5" t="s">
        <v>5047</v>
      </c>
      <c r="D8763" s="77">
        <v>43765</v>
      </c>
    </row>
    <row r="8764" spans="1:4" x14ac:dyDescent="0.2">
      <c r="A8764" s="5">
        <v>123408779</v>
      </c>
      <c r="B8764" s="5" t="s">
        <v>6665</v>
      </c>
      <c r="C8764" s="5" t="s">
        <v>5055</v>
      </c>
      <c r="D8764" s="77">
        <v>43718</v>
      </c>
    </row>
    <row r="8765" spans="1:4" x14ac:dyDescent="0.2">
      <c r="A8765" s="5">
        <v>123408780</v>
      </c>
      <c r="B8765" s="5" t="s">
        <v>6541</v>
      </c>
      <c r="C8765" s="5" t="s">
        <v>5055</v>
      </c>
      <c r="D8765" s="77">
        <v>43294</v>
      </c>
    </row>
    <row r="8766" spans="1:4" x14ac:dyDescent="0.2">
      <c r="A8766" s="5">
        <v>123408781</v>
      </c>
      <c r="B8766" s="5" t="s">
        <v>5054</v>
      </c>
      <c r="C8766" s="5" t="s">
        <v>5055</v>
      </c>
      <c r="D8766" s="77">
        <v>43373</v>
      </c>
    </row>
    <row r="8767" spans="1:4" x14ac:dyDescent="0.2">
      <c r="A8767" s="5">
        <v>123408782</v>
      </c>
      <c r="B8767" s="5" t="s">
        <v>8079</v>
      </c>
      <c r="C8767" s="5" t="s">
        <v>5055</v>
      </c>
      <c r="D8767" s="77">
        <v>43645</v>
      </c>
    </row>
    <row r="8768" spans="1:4" x14ac:dyDescent="0.2">
      <c r="A8768" s="5">
        <v>123408783</v>
      </c>
      <c r="B8768" s="5" t="s">
        <v>5818</v>
      </c>
      <c r="C8768" s="5" t="s">
        <v>5047</v>
      </c>
      <c r="D8768" s="77">
        <v>43176</v>
      </c>
    </row>
    <row r="8769" spans="1:4" x14ac:dyDescent="0.2">
      <c r="A8769" s="5">
        <v>123408784</v>
      </c>
      <c r="B8769" s="5" t="s">
        <v>5165</v>
      </c>
      <c r="C8769" s="5" t="s">
        <v>5055</v>
      </c>
      <c r="D8769" s="77">
        <v>43480</v>
      </c>
    </row>
    <row r="8770" spans="1:4" x14ac:dyDescent="0.2">
      <c r="A8770" s="5">
        <v>123408785</v>
      </c>
      <c r="B8770" s="5" t="s">
        <v>6267</v>
      </c>
      <c r="C8770" s="5" t="s">
        <v>5055</v>
      </c>
      <c r="D8770" s="77">
        <v>43625</v>
      </c>
    </row>
    <row r="8771" spans="1:4" x14ac:dyDescent="0.2">
      <c r="A8771" s="5">
        <v>123408786</v>
      </c>
      <c r="B8771" s="5" t="s">
        <v>7444</v>
      </c>
      <c r="C8771" s="5" t="s">
        <v>5047</v>
      </c>
      <c r="D8771" s="77">
        <v>43374</v>
      </c>
    </row>
    <row r="8772" spans="1:4" x14ac:dyDescent="0.2">
      <c r="A8772" s="5">
        <v>123408787</v>
      </c>
      <c r="B8772" s="5" t="s">
        <v>7870</v>
      </c>
      <c r="C8772" s="5" t="s">
        <v>5060</v>
      </c>
      <c r="D8772" s="77">
        <v>43342</v>
      </c>
    </row>
    <row r="8773" spans="1:4" x14ac:dyDescent="0.2">
      <c r="A8773" s="5">
        <v>123408788</v>
      </c>
      <c r="B8773" s="5" t="s">
        <v>5695</v>
      </c>
      <c r="C8773" s="5" t="s">
        <v>5060</v>
      </c>
      <c r="D8773" s="77">
        <v>43176</v>
      </c>
    </row>
    <row r="8774" spans="1:4" x14ac:dyDescent="0.2">
      <c r="A8774" s="5">
        <v>123408789</v>
      </c>
      <c r="B8774" s="5" t="s">
        <v>5085</v>
      </c>
      <c r="C8774" s="5" t="s">
        <v>5051</v>
      </c>
      <c r="D8774" s="77">
        <v>43360</v>
      </c>
    </row>
    <row r="8775" spans="1:4" x14ac:dyDescent="0.2">
      <c r="A8775" s="5">
        <v>123408790</v>
      </c>
      <c r="B8775" s="5" t="s">
        <v>6742</v>
      </c>
      <c r="C8775" s="5" t="s">
        <v>5060</v>
      </c>
      <c r="D8775" s="77">
        <v>43824</v>
      </c>
    </row>
    <row r="8776" spans="1:4" x14ac:dyDescent="0.2">
      <c r="A8776" s="5">
        <v>123408791</v>
      </c>
      <c r="B8776" s="5" t="s">
        <v>6642</v>
      </c>
      <c r="C8776" s="5" t="s">
        <v>5049</v>
      </c>
      <c r="D8776" s="77">
        <v>43557</v>
      </c>
    </row>
    <row r="8777" spans="1:4" x14ac:dyDescent="0.2">
      <c r="A8777" s="5">
        <v>123408792</v>
      </c>
      <c r="B8777" s="5" t="s">
        <v>7352</v>
      </c>
      <c r="C8777" s="5" t="s">
        <v>5049</v>
      </c>
      <c r="D8777" s="77">
        <v>43326</v>
      </c>
    </row>
    <row r="8778" spans="1:4" x14ac:dyDescent="0.2">
      <c r="A8778" s="5">
        <v>123408793</v>
      </c>
      <c r="B8778" s="5" t="s">
        <v>6466</v>
      </c>
      <c r="C8778" s="5" t="s">
        <v>5049</v>
      </c>
      <c r="D8778" s="77">
        <v>43163</v>
      </c>
    </row>
    <row r="8779" spans="1:4" x14ac:dyDescent="0.2">
      <c r="A8779" s="5">
        <v>123408794</v>
      </c>
      <c r="B8779" s="5" t="s">
        <v>7711</v>
      </c>
      <c r="C8779" s="5" t="s">
        <v>5060</v>
      </c>
      <c r="D8779" s="77">
        <v>43787</v>
      </c>
    </row>
    <row r="8780" spans="1:4" x14ac:dyDescent="0.2">
      <c r="A8780" s="5">
        <v>123408795</v>
      </c>
      <c r="B8780" s="5" t="s">
        <v>5664</v>
      </c>
      <c r="C8780" s="5" t="s">
        <v>5060</v>
      </c>
      <c r="D8780" s="77">
        <v>43138</v>
      </c>
    </row>
    <row r="8781" spans="1:4" x14ac:dyDescent="0.2">
      <c r="A8781" s="5">
        <v>123408796</v>
      </c>
      <c r="B8781" s="5" t="s">
        <v>7944</v>
      </c>
      <c r="C8781" s="5" t="s">
        <v>5060</v>
      </c>
      <c r="D8781" s="77">
        <v>43413</v>
      </c>
    </row>
    <row r="8782" spans="1:4" x14ac:dyDescent="0.2">
      <c r="A8782" s="5">
        <v>123408797</v>
      </c>
      <c r="B8782" s="5" t="s">
        <v>7385</v>
      </c>
      <c r="C8782" s="5" t="s">
        <v>5049</v>
      </c>
      <c r="D8782" s="77">
        <v>43131</v>
      </c>
    </row>
    <row r="8783" spans="1:4" x14ac:dyDescent="0.2">
      <c r="A8783" s="5">
        <v>123408798</v>
      </c>
      <c r="B8783" s="5" t="s">
        <v>8087</v>
      </c>
      <c r="C8783" s="5" t="s">
        <v>5051</v>
      </c>
      <c r="D8783" s="77">
        <v>43200</v>
      </c>
    </row>
    <row r="8784" spans="1:4" x14ac:dyDescent="0.2">
      <c r="A8784" s="5">
        <v>123408799</v>
      </c>
      <c r="B8784" s="5" t="s">
        <v>6759</v>
      </c>
      <c r="C8784" s="5" t="s">
        <v>5051</v>
      </c>
      <c r="D8784" s="77">
        <v>43734</v>
      </c>
    </row>
    <row r="8785" spans="1:4" x14ac:dyDescent="0.2">
      <c r="A8785" s="5">
        <v>123408800</v>
      </c>
      <c r="B8785" s="5" t="s">
        <v>5619</v>
      </c>
      <c r="C8785" s="5" t="s">
        <v>5051</v>
      </c>
      <c r="D8785" s="77">
        <v>43267</v>
      </c>
    </row>
    <row r="8786" spans="1:4" x14ac:dyDescent="0.2">
      <c r="A8786" s="5">
        <v>123408801</v>
      </c>
      <c r="B8786" s="5" t="s">
        <v>5233</v>
      </c>
      <c r="C8786" s="5" t="s">
        <v>5049</v>
      </c>
      <c r="D8786" s="77">
        <v>43778</v>
      </c>
    </row>
    <row r="8787" spans="1:4" x14ac:dyDescent="0.2">
      <c r="A8787" s="5">
        <v>123408802</v>
      </c>
      <c r="B8787" s="5" t="s">
        <v>6373</v>
      </c>
      <c r="C8787" s="5" t="s">
        <v>5051</v>
      </c>
      <c r="D8787" s="77">
        <v>43559</v>
      </c>
    </row>
    <row r="8788" spans="1:4" x14ac:dyDescent="0.2">
      <c r="A8788" s="5">
        <v>123408803</v>
      </c>
      <c r="B8788" s="5" t="s">
        <v>6041</v>
      </c>
      <c r="C8788" s="5" t="s">
        <v>5051</v>
      </c>
      <c r="D8788" s="77">
        <v>43754</v>
      </c>
    </row>
    <row r="8789" spans="1:4" x14ac:dyDescent="0.2">
      <c r="A8789" s="5">
        <v>123408804</v>
      </c>
      <c r="B8789" s="5" t="s">
        <v>6612</v>
      </c>
      <c r="C8789" s="5" t="s">
        <v>5049</v>
      </c>
      <c r="D8789" s="77">
        <v>43142</v>
      </c>
    </row>
    <row r="8790" spans="1:4" x14ac:dyDescent="0.2">
      <c r="A8790" s="5">
        <v>123408805</v>
      </c>
      <c r="B8790" s="5" t="s">
        <v>6049</v>
      </c>
      <c r="C8790" s="5" t="s">
        <v>5049</v>
      </c>
      <c r="D8790" s="77">
        <v>43136</v>
      </c>
    </row>
    <row r="8791" spans="1:4" x14ac:dyDescent="0.2">
      <c r="A8791" s="5">
        <v>123408806</v>
      </c>
      <c r="B8791" s="5" t="s">
        <v>5614</v>
      </c>
      <c r="C8791" s="5" t="s">
        <v>5049</v>
      </c>
      <c r="D8791" s="77">
        <v>43285</v>
      </c>
    </row>
    <row r="8792" spans="1:4" x14ac:dyDescent="0.2">
      <c r="A8792" s="5">
        <v>123408807</v>
      </c>
      <c r="B8792" s="5" t="s">
        <v>5167</v>
      </c>
      <c r="C8792" s="5" t="s">
        <v>5051</v>
      </c>
      <c r="D8792" s="77">
        <v>43149</v>
      </c>
    </row>
    <row r="8793" spans="1:4" x14ac:dyDescent="0.2">
      <c r="A8793" s="5">
        <v>123408808</v>
      </c>
      <c r="B8793" s="5" t="s">
        <v>6810</v>
      </c>
      <c r="C8793" s="5" t="s">
        <v>5051</v>
      </c>
      <c r="D8793" s="77">
        <v>43770</v>
      </c>
    </row>
    <row r="8794" spans="1:4" x14ac:dyDescent="0.2">
      <c r="A8794" s="5">
        <v>123408809</v>
      </c>
      <c r="B8794" s="5" t="s">
        <v>7021</v>
      </c>
      <c r="C8794" s="5" t="s">
        <v>5051</v>
      </c>
      <c r="D8794" s="77">
        <v>43717</v>
      </c>
    </row>
    <row r="8795" spans="1:4" x14ac:dyDescent="0.2">
      <c r="A8795" s="5">
        <v>123408810</v>
      </c>
      <c r="B8795" s="5" t="s">
        <v>7774</v>
      </c>
      <c r="C8795" s="5" t="s">
        <v>5049</v>
      </c>
      <c r="D8795" s="77">
        <v>43184</v>
      </c>
    </row>
    <row r="8796" spans="1:4" x14ac:dyDescent="0.2">
      <c r="A8796" s="5">
        <v>123408811</v>
      </c>
      <c r="B8796" s="5" t="s">
        <v>6677</v>
      </c>
      <c r="C8796" s="5" t="s">
        <v>5051</v>
      </c>
      <c r="D8796" s="77">
        <v>43109</v>
      </c>
    </row>
    <row r="8797" spans="1:4" x14ac:dyDescent="0.2">
      <c r="A8797" s="5">
        <v>123408812</v>
      </c>
      <c r="B8797" s="5" t="s">
        <v>7142</v>
      </c>
      <c r="C8797" s="5" t="s">
        <v>5049</v>
      </c>
      <c r="D8797" s="77">
        <v>43508</v>
      </c>
    </row>
    <row r="8798" spans="1:4" x14ac:dyDescent="0.2">
      <c r="A8798" s="5">
        <v>123408813</v>
      </c>
      <c r="B8798" s="5" t="s">
        <v>7726</v>
      </c>
      <c r="C8798" s="5" t="s">
        <v>5051</v>
      </c>
      <c r="D8798" s="77">
        <v>43116</v>
      </c>
    </row>
    <row r="8799" spans="1:4" x14ac:dyDescent="0.2">
      <c r="A8799" s="5">
        <v>123408814</v>
      </c>
      <c r="B8799" s="5" t="s">
        <v>6072</v>
      </c>
      <c r="C8799" s="5" t="s">
        <v>5049</v>
      </c>
      <c r="D8799" s="77">
        <v>43458</v>
      </c>
    </row>
    <row r="8800" spans="1:4" x14ac:dyDescent="0.2">
      <c r="A8800" s="5">
        <v>123408815</v>
      </c>
      <c r="B8800" s="5" t="s">
        <v>6718</v>
      </c>
      <c r="C8800" s="5" t="s">
        <v>5051</v>
      </c>
      <c r="D8800" s="77">
        <v>43644</v>
      </c>
    </row>
    <row r="8801" spans="1:4" x14ac:dyDescent="0.2">
      <c r="A8801" s="5">
        <v>123408816</v>
      </c>
      <c r="B8801" s="5" t="s">
        <v>6648</v>
      </c>
      <c r="C8801" s="5" t="s">
        <v>5055</v>
      </c>
      <c r="D8801" s="77">
        <v>43818</v>
      </c>
    </row>
    <row r="8802" spans="1:4" x14ac:dyDescent="0.2">
      <c r="A8802" s="5">
        <v>123408817</v>
      </c>
      <c r="B8802" s="5" t="s">
        <v>5988</v>
      </c>
      <c r="C8802" s="5" t="s">
        <v>5049</v>
      </c>
      <c r="D8802" s="77">
        <v>43585</v>
      </c>
    </row>
    <row r="8803" spans="1:4" x14ac:dyDescent="0.2">
      <c r="A8803" s="5">
        <v>123408818</v>
      </c>
      <c r="B8803" s="5" t="s">
        <v>5792</v>
      </c>
      <c r="C8803" s="5" t="s">
        <v>5049</v>
      </c>
      <c r="D8803" s="77">
        <v>43511</v>
      </c>
    </row>
    <row r="8804" spans="1:4" x14ac:dyDescent="0.2">
      <c r="A8804" s="5">
        <v>123408819</v>
      </c>
      <c r="B8804" s="5" t="s">
        <v>5351</v>
      </c>
      <c r="C8804" s="5" t="s">
        <v>5051</v>
      </c>
      <c r="D8804" s="77">
        <v>43496</v>
      </c>
    </row>
    <row r="8805" spans="1:4" x14ac:dyDescent="0.2">
      <c r="A8805" s="5">
        <v>123408820</v>
      </c>
      <c r="B8805" s="5" t="s">
        <v>6460</v>
      </c>
      <c r="C8805" s="5" t="s">
        <v>5055</v>
      </c>
      <c r="D8805" s="77">
        <v>43161</v>
      </c>
    </row>
    <row r="8806" spans="1:4" x14ac:dyDescent="0.2">
      <c r="A8806" s="5">
        <v>123408821</v>
      </c>
      <c r="B8806" s="5" t="s">
        <v>5884</v>
      </c>
      <c r="C8806" s="5" t="s">
        <v>5049</v>
      </c>
      <c r="D8806" s="77">
        <v>43753</v>
      </c>
    </row>
    <row r="8807" spans="1:4" x14ac:dyDescent="0.2">
      <c r="A8807" s="5">
        <v>123408822</v>
      </c>
      <c r="B8807" s="5" t="s">
        <v>7876</v>
      </c>
      <c r="C8807" s="5" t="s">
        <v>5051</v>
      </c>
      <c r="D8807" s="77">
        <v>43810</v>
      </c>
    </row>
    <row r="8808" spans="1:4" x14ac:dyDescent="0.2">
      <c r="A8808" s="5">
        <v>123408823</v>
      </c>
      <c r="B8808" s="5" t="s">
        <v>5180</v>
      </c>
      <c r="C8808" s="5" t="s">
        <v>5051</v>
      </c>
      <c r="D8808" s="77">
        <v>43730</v>
      </c>
    </row>
    <row r="8809" spans="1:4" x14ac:dyDescent="0.2">
      <c r="A8809" s="5">
        <v>123408824</v>
      </c>
      <c r="B8809" s="5" t="s">
        <v>5669</v>
      </c>
      <c r="C8809" s="5" t="s">
        <v>5049</v>
      </c>
      <c r="D8809" s="77">
        <v>43373</v>
      </c>
    </row>
    <row r="8810" spans="1:4" x14ac:dyDescent="0.2">
      <c r="A8810" s="5">
        <v>123408825</v>
      </c>
      <c r="B8810" s="5" t="s">
        <v>7531</v>
      </c>
      <c r="C8810" s="5" t="s">
        <v>5049</v>
      </c>
      <c r="D8810" s="77">
        <v>43433</v>
      </c>
    </row>
    <row r="8811" spans="1:4" x14ac:dyDescent="0.2">
      <c r="A8811" s="5">
        <v>123408826</v>
      </c>
      <c r="B8811" s="5" t="s">
        <v>7370</v>
      </c>
      <c r="C8811" s="5" t="s">
        <v>5051</v>
      </c>
      <c r="D8811" s="77">
        <v>43664</v>
      </c>
    </row>
    <row r="8812" spans="1:4" x14ac:dyDescent="0.2">
      <c r="A8812" s="5">
        <v>123408827</v>
      </c>
      <c r="B8812" s="5" t="s">
        <v>7333</v>
      </c>
      <c r="C8812" s="5" t="s">
        <v>5049</v>
      </c>
      <c r="D8812" s="77">
        <v>43451</v>
      </c>
    </row>
    <row r="8813" spans="1:4" x14ac:dyDescent="0.2">
      <c r="A8813" s="5">
        <v>123408828</v>
      </c>
      <c r="B8813" s="5" t="s">
        <v>6083</v>
      </c>
      <c r="C8813" s="5" t="s">
        <v>5055</v>
      </c>
      <c r="D8813" s="77">
        <v>43411</v>
      </c>
    </row>
    <row r="8814" spans="1:4" x14ac:dyDescent="0.2">
      <c r="A8814" s="5">
        <v>123408829</v>
      </c>
      <c r="B8814" s="5" t="s">
        <v>5279</v>
      </c>
      <c r="C8814" s="5" t="s">
        <v>5051</v>
      </c>
      <c r="D8814" s="77">
        <v>43587</v>
      </c>
    </row>
    <row r="8815" spans="1:4" x14ac:dyDescent="0.2">
      <c r="A8815" s="5">
        <v>123408830</v>
      </c>
      <c r="B8815" s="5" t="s">
        <v>5722</v>
      </c>
      <c r="C8815" s="5" t="s">
        <v>5051</v>
      </c>
      <c r="D8815" s="77">
        <v>43537</v>
      </c>
    </row>
    <row r="8816" spans="1:4" x14ac:dyDescent="0.2">
      <c r="A8816" s="5">
        <v>123408831</v>
      </c>
      <c r="B8816" s="5" t="s">
        <v>7522</v>
      </c>
      <c r="C8816" s="5" t="s">
        <v>5049</v>
      </c>
      <c r="D8816" s="77">
        <v>43476</v>
      </c>
    </row>
    <row r="8817" spans="1:4" x14ac:dyDescent="0.2">
      <c r="A8817" s="5">
        <v>123408832</v>
      </c>
      <c r="B8817" s="5" t="s">
        <v>6681</v>
      </c>
      <c r="C8817" s="5" t="s">
        <v>5055</v>
      </c>
      <c r="D8817" s="77">
        <v>43261</v>
      </c>
    </row>
    <row r="8818" spans="1:4" x14ac:dyDescent="0.2">
      <c r="A8818" s="5">
        <v>123408833</v>
      </c>
      <c r="B8818" s="5" t="s">
        <v>8143</v>
      </c>
      <c r="C8818" s="5" t="s">
        <v>5049</v>
      </c>
      <c r="D8818" s="77">
        <v>43640</v>
      </c>
    </row>
    <row r="8819" spans="1:4" x14ac:dyDescent="0.2">
      <c r="A8819" s="5">
        <v>123408834</v>
      </c>
      <c r="B8819" s="5" t="s">
        <v>7735</v>
      </c>
      <c r="C8819" s="5" t="s">
        <v>5051</v>
      </c>
      <c r="D8819" s="77">
        <v>43177</v>
      </c>
    </row>
    <row r="8820" spans="1:4" x14ac:dyDescent="0.2">
      <c r="A8820" s="5">
        <v>123408835</v>
      </c>
      <c r="B8820" s="5" t="s">
        <v>7511</v>
      </c>
      <c r="C8820" s="5" t="s">
        <v>5051</v>
      </c>
      <c r="D8820" s="77">
        <v>43233</v>
      </c>
    </row>
    <row r="8821" spans="1:4" x14ac:dyDescent="0.2">
      <c r="A8821" s="5">
        <v>123408836</v>
      </c>
      <c r="B8821" s="5" t="s">
        <v>5681</v>
      </c>
      <c r="C8821" s="5" t="s">
        <v>5051</v>
      </c>
      <c r="D8821" s="77">
        <v>43299</v>
      </c>
    </row>
    <row r="8822" spans="1:4" x14ac:dyDescent="0.2">
      <c r="A8822" s="5">
        <v>123408837</v>
      </c>
      <c r="B8822" s="5" t="s">
        <v>5569</v>
      </c>
      <c r="C8822" s="5" t="s">
        <v>5051</v>
      </c>
      <c r="D8822" s="77">
        <v>43354</v>
      </c>
    </row>
    <row r="8823" spans="1:4" x14ac:dyDescent="0.2">
      <c r="A8823" s="5">
        <v>123408838</v>
      </c>
      <c r="B8823" s="5" t="s">
        <v>7284</v>
      </c>
      <c r="C8823" s="5" t="s">
        <v>5051</v>
      </c>
      <c r="D8823" s="77">
        <v>43260</v>
      </c>
    </row>
    <row r="8824" spans="1:4" x14ac:dyDescent="0.2">
      <c r="A8824" s="5">
        <v>123408839</v>
      </c>
      <c r="B8824" s="5" t="s">
        <v>6217</v>
      </c>
      <c r="C8824" s="5" t="s">
        <v>5051</v>
      </c>
      <c r="D8824" s="77">
        <v>43107</v>
      </c>
    </row>
    <row r="8825" spans="1:4" x14ac:dyDescent="0.2">
      <c r="A8825" s="5">
        <v>123408840</v>
      </c>
      <c r="B8825" s="5" t="s">
        <v>5483</v>
      </c>
      <c r="C8825" s="5" t="s">
        <v>5049</v>
      </c>
      <c r="D8825" s="77">
        <v>43203</v>
      </c>
    </row>
    <row r="8826" spans="1:4" x14ac:dyDescent="0.2">
      <c r="A8826" s="5">
        <v>123408841</v>
      </c>
      <c r="B8826" s="5" t="s">
        <v>6201</v>
      </c>
      <c r="C8826" s="5" t="s">
        <v>5051</v>
      </c>
      <c r="D8826" s="77">
        <v>43194</v>
      </c>
    </row>
    <row r="8827" spans="1:4" x14ac:dyDescent="0.2">
      <c r="A8827" s="5">
        <v>123408842</v>
      </c>
      <c r="B8827" s="5" t="s">
        <v>5775</v>
      </c>
      <c r="C8827" s="5" t="s">
        <v>5046</v>
      </c>
      <c r="D8827" s="77">
        <v>43319</v>
      </c>
    </row>
    <row r="8828" spans="1:4" x14ac:dyDescent="0.2">
      <c r="A8828" s="5">
        <v>123408843</v>
      </c>
      <c r="B8828" s="5" t="s">
        <v>7785</v>
      </c>
      <c r="C8828" s="5" t="s">
        <v>5051</v>
      </c>
      <c r="D8828" s="77">
        <v>43240</v>
      </c>
    </row>
    <row r="8829" spans="1:4" x14ac:dyDescent="0.2">
      <c r="A8829" s="5">
        <v>123408844</v>
      </c>
      <c r="B8829" s="5" t="s">
        <v>7760</v>
      </c>
      <c r="C8829" s="5" t="s">
        <v>5051</v>
      </c>
      <c r="D8829" s="77">
        <v>43461</v>
      </c>
    </row>
    <row r="8830" spans="1:4" x14ac:dyDescent="0.2">
      <c r="A8830" s="5">
        <v>123408845</v>
      </c>
      <c r="B8830" s="5" t="s">
        <v>5536</v>
      </c>
      <c r="C8830" s="5" t="s">
        <v>5046</v>
      </c>
      <c r="D8830" s="77">
        <v>43476</v>
      </c>
    </row>
    <row r="8831" spans="1:4" x14ac:dyDescent="0.2">
      <c r="A8831" s="5">
        <v>123408846</v>
      </c>
      <c r="B8831" s="5" t="s">
        <v>8169</v>
      </c>
      <c r="C8831" s="5" t="s">
        <v>5051</v>
      </c>
      <c r="D8831" s="77">
        <v>43334</v>
      </c>
    </row>
    <row r="8832" spans="1:4" x14ac:dyDescent="0.2">
      <c r="A8832" s="5">
        <v>123408847</v>
      </c>
      <c r="B8832" s="5" t="s">
        <v>7383</v>
      </c>
      <c r="C8832" s="5" t="s">
        <v>5046</v>
      </c>
      <c r="D8832" s="77">
        <v>43794</v>
      </c>
    </row>
    <row r="8833" spans="1:4" x14ac:dyDescent="0.2">
      <c r="A8833" s="5">
        <v>123408848</v>
      </c>
      <c r="B8833" s="5" t="s">
        <v>5733</v>
      </c>
      <c r="C8833" s="5" t="s">
        <v>5046</v>
      </c>
      <c r="D8833" s="77">
        <v>43578</v>
      </c>
    </row>
    <row r="8834" spans="1:4" x14ac:dyDescent="0.2">
      <c r="A8834" s="5">
        <v>123408849</v>
      </c>
      <c r="B8834" s="5" t="s">
        <v>7655</v>
      </c>
      <c r="C8834" s="5" t="s">
        <v>5051</v>
      </c>
      <c r="D8834" s="77">
        <v>43275</v>
      </c>
    </row>
    <row r="8835" spans="1:4" x14ac:dyDescent="0.2">
      <c r="A8835" s="5">
        <v>123408850</v>
      </c>
      <c r="B8835" s="5" t="s">
        <v>5163</v>
      </c>
      <c r="C8835" s="5" t="s">
        <v>5051</v>
      </c>
      <c r="D8835" s="77">
        <v>43781</v>
      </c>
    </row>
    <row r="8836" spans="1:4" x14ac:dyDescent="0.2">
      <c r="A8836" s="5">
        <v>123408851</v>
      </c>
      <c r="B8836" s="5" t="s">
        <v>8102</v>
      </c>
      <c r="C8836" s="5" t="s">
        <v>5046</v>
      </c>
      <c r="D8836" s="77">
        <v>43523</v>
      </c>
    </row>
    <row r="8837" spans="1:4" x14ac:dyDescent="0.2">
      <c r="A8837" s="5">
        <v>123408852</v>
      </c>
      <c r="B8837" s="5" t="s">
        <v>7694</v>
      </c>
      <c r="C8837" s="5" t="s">
        <v>5051</v>
      </c>
      <c r="D8837" s="77">
        <v>43749</v>
      </c>
    </row>
    <row r="8838" spans="1:4" x14ac:dyDescent="0.2">
      <c r="A8838" s="5">
        <v>123408853</v>
      </c>
      <c r="B8838" s="5" t="s">
        <v>6176</v>
      </c>
      <c r="C8838" s="5" t="s">
        <v>5046</v>
      </c>
      <c r="D8838" s="77">
        <v>43748</v>
      </c>
    </row>
    <row r="8839" spans="1:4" x14ac:dyDescent="0.2">
      <c r="A8839" s="5">
        <v>123408854</v>
      </c>
      <c r="B8839" s="5" t="s">
        <v>7513</v>
      </c>
      <c r="C8839" s="5" t="s">
        <v>5046</v>
      </c>
      <c r="D8839" s="77">
        <v>43197</v>
      </c>
    </row>
    <row r="8840" spans="1:4" x14ac:dyDescent="0.2">
      <c r="A8840" s="5">
        <v>123408856</v>
      </c>
      <c r="B8840" s="5" t="s">
        <v>5554</v>
      </c>
      <c r="C8840" s="5" t="s">
        <v>5051</v>
      </c>
      <c r="D8840" s="77">
        <v>43502</v>
      </c>
    </row>
    <row r="8841" spans="1:4" x14ac:dyDescent="0.2">
      <c r="A8841" s="5">
        <v>123408857</v>
      </c>
      <c r="B8841" s="5" t="s">
        <v>5675</v>
      </c>
      <c r="C8841" s="5" t="s">
        <v>5051</v>
      </c>
      <c r="D8841" s="77">
        <v>43309</v>
      </c>
    </row>
    <row r="8842" spans="1:4" x14ac:dyDescent="0.2">
      <c r="A8842" s="5">
        <v>123408858</v>
      </c>
      <c r="B8842" s="5" t="s">
        <v>6514</v>
      </c>
      <c r="C8842" s="5" t="s">
        <v>5046</v>
      </c>
      <c r="D8842" s="77">
        <v>43526</v>
      </c>
    </row>
    <row r="8843" spans="1:4" x14ac:dyDescent="0.2">
      <c r="A8843" s="5">
        <v>123408859</v>
      </c>
      <c r="B8843" s="5" t="s">
        <v>6995</v>
      </c>
      <c r="C8843" s="5" t="s">
        <v>5051</v>
      </c>
      <c r="D8843" s="77">
        <v>43325</v>
      </c>
    </row>
    <row r="8844" spans="1:4" x14ac:dyDescent="0.2">
      <c r="A8844" s="5">
        <v>123408860</v>
      </c>
      <c r="B8844" s="5" t="s">
        <v>6847</v>
      </c>
      <c r="C8844" s="5" t="s">
        <v>5051</v>
      </c>
      <c r="D8844" s="77">
        <v>43205</v>
      </c>
    </row>
    <row r="8845" spans="1:4" x14ac:dyDescent="0.2">
      <c r="A8845" s="5">
        <v>123408861</v>
      </c>
      <c r="B8845" s="5" t="s">
        <v>6134</v>
      </c>
      <c r="C8845" s="5" t="s">
        <v>5060</v>
      </c>
      <c r="D8845" s="77">
        <v>43256</v>
      </c>
    </row>
    <row r="8846" spans="1:4" x14ac:dyDescent="0.2">
      <c r="A8846" s="5">
        <v>123408862</v>
      </c>
      <c r="B8846" s="5" t="s">
        <v>6090</v>
      </c>
      <c r="C8846" s="5" t="s">
        <v>5060</v>
      </c>
      <c r="D8846" s="77">
        <v>43368</v>
      </c>
    </row>
    <row r="8847" spans="1:4" x14ac:dyDescent="0.2">
      <c r="A8847" s="5">
        <v>123408863</v>
      </c>
      <c r="B8847" s="5" t="s">
        <v>6888</v>
      </c>
      <c r="C8847" s="5" t="s">
        <v>5049</v>
      </c>
      <c r="D8847" s="77">
        <v>43159</v>
      </c>
    </row>
    <row r="8848" spans="1:4" x14ac:dyDescent="0.2">
      <c r="A8848" s="5">
        <v>123408864</v>
      </c>
      <c r="B8848" s="5" t="s">
        <v>7663</v>
      </c>
      <c r="C8848" s="5" t="s">
        <v>5051</v>
      </c>
      <c r="D8848" s="77">
        <v>43462</v>
      </c>
    </row>
    <row r="8849" spans="1:4" x14ac:dyDescent="0.2">
      <c r="A8849" s="5">
        <v>123408865</v>
      </c>
      <c r="B8849" s="5" t="s">
        <v>6034</v>
      </c>
      <c r="C8849" s="5" t="s">
        <v>5099</v>
      </c>
      <c r="D8849" s="77">
        <v>43519</v>
      </c>
    </row>
    <row r="8850" spans="1:4" x14ac:dyDescent="0.2">
      <c r="A8850" s="5">
        <v>123408866</v>
      </c>
      <c r="B8850" s="5" t="s">
        <v>5505</v>
      </c>
      <c r="C8850" s="5" t="s">
        <v>5099</v>
      </c>
      <c r="D8850" s="77">
        <v>43388</v>
      </c>
    </row>
    <row r="8851" spans="1:4" x14ac:dyDescent="0.2">
      <c r="A8851" s="5">
        <v>123408867</v>
      </c>
      <c r="B8851" s="5" t="s">
        <v>5113</v>
      </c>
      <c r="C8851" s="5" t="s">
        <v>5049</v>
      </c>
      <c r="D8851" s="77">
        <v>43717</v>
      </c>
    </row>
    <row r="8852" spans="1:4" x14ac:dyDescent="0.2">
      <c r="A8852" s="5">
        <v>123408868</v>
      </c>
      <c r="B8852" s="5" t="s">
        <v>5470</v>
      </c>
      <c r="C8852" s="5" t="s">
        <v>5049</v>
      </c>
      <c r="D8852" s="77">
        <v>43455</v>
      </c>
    </row>
    <row r="8853" spans="1:4" x14ac:dyDescent="0.2">
      <c r="A8853" s="5">
        <v>123408869</v>
      </c>
      <c r="B8853" s="5" t="s">
        <v>7730</v>
      </c>
      <c r="C8853" s="5" t="s">
        <v>5051</v>
      </c>
      <c r="D8853" s="77">
        <v>43537</v>
      </c>
    </row>
    <row r="8854" spans="1:4" x14ac:dyDescent="0.2">
      <c r="A8854" s="5">
        <v>123408870</v>
      </c>
      <c r="B8854" s="5" t="s">
        <v>7856</v>
      </c>
      <c r="C8854" s="5" t="s">
        <v>5060</v>
      </c>
      <c r="D8854" s="77">
        <v>43361</v>
      </c>
    </row>
    <row r="8855" spans="1:4" x14ac:dyDescent="0.2">
      <c r="A8855" s="5">
        <v>123408871</v>
      </c>
      <c r="B8855" s="5" t="s">
        <v>7487</v>
      </c>
      <c r="C8855" s="5" t="s">
        <v>5099</v>
      </c>
      <c r="D8855" s="77">
        <v>43782</v>
      </c>
    </row>
    <row r="8856" spans="1:4" x14ac:dyDescent="0.2">
      <c r="A8856" s="5">
        <v>123408872</v>
      </c>
      <c r="B8856" s="5" t="s">
        <v>7891</v>
      </c>
      <c r="C8856" s="5" t="s">
        <v>5051</v>
      </c>
      <c r="D8856" s="77">
        <v>43536</v>
      </c>
    </row>
    <row r="8857" spans="1:4" x14ac:dyDescent="0.2">
      <c r="A8857" s="5">
        <v>123408873</v>
      </c>
      <c r="B8857" s="5" t="s">
        <v>7440</v>
      </c>
      <c r="C8857" s="5" t="s">
        <v>5060</v>
      </c>
      <c r="D8857" s="77">
        <v>43602</v>
      </c>
    </row>
    <row r="8858" spans="1:4" x14ac:dyDescent="0.2">
      <c r="A8858" s="5">
        <v>123408874</v>
      </c>
      <c r="B8858" s="5" t="s">
        <v>6420</v>
      </c>
      <c r="C8858" s="5" t="s">
        <v>5051</v>
      </c>
      <c r="D8858" s="77">
        <v>43749</v>
      </c>
    </row>
    <row r="8859" spans="1:4" x14ac:dyDescent="0.2">
      <c r="A8859" s="5">
        <v>123408875</v>
      </c>
      <c r="B8859" s="5" t="s">
        <v>8171</v>
      </c>
      <c r="C8859" s="5" t="s">
        <v>5051</v>
      </c>
      <c r="D8859" s="77">
        <v>43753</v>
      </c>
    </row>
    <row r="8860" spans="1:4" x14ac:dyDescent="0.2">
      <c r="A8860" s="5">
        <v>123408876</v>
      </c>
      <c r="B8860" s="5" t="s">
        <v>6210</v>
      </c>
      <c r="C8860" s="5" t="s">
        <v>5099</v>
      </c>
      <c r="D8860" s="77">
        <v>43584</v>
      </c>
    </row>
    <row r="8861" spans="1:4" x14ac:dyDescent="0.2">
      <c r="A8861" s="5">
        <v>123408877</v>
      </c>
      <c r="B8861" s="5" t="s">
        <v>7848</v>
      </c>
      <c r="C8861" s="5" t="s">
        <v>5099</v>
      </c>
      <c r="D8861" s="77">
        <v>43640</v>
      </c>
    </row>
    <row r="8862" spans="1:4" x14ac:dyDescent="0.2">
      <c r="A8862" s="5">
        <v>123408878</v>
      </c>
      <c r="B8862" s="5" t="s">
        <v>6019</v>
      </c>
      <c r="C8862" s="5" t="s">
        <v>5099</v>
      </c>
      <c r="D8862" s="77">
        <v>43456</v>
      </c>
    </row>
    <row r="8863" spans="1:4" x14ac:dyDescent="0.2">
      <c r="A8863" s="5">
        <v>123408879</v>
      </c>
      <c r="B8863" s="5" t="s">
        <v>6458</v>
      </c>
      <c r="C8863" s="5" t="s">
        <v>5051</v>
      </c>
      <c r="D8863" s="77">
        <v>43469</v>
      </c>
    </row>
    <row r="8864" spans="1:4" x14ac:dyDescent="0.2">
      <c r="A8864" s="5">
        <v>123408880</v>
      </c>
      <c r="B8864" s="5" t="s">
        <v>8136</v>
      </c>
      <c r="C8864" s="5" t="s">
        <v>5051</v>
      </c>
      <c r="D8864" s="77">
        <v>43620</v>
      </c>
    </row>
    <row r="8865" spans="1:4" x14ac:dyDescent="0.2">
      <c r="A8865" s="5">
        <v>123408881</v>
      </c>
      <c r="B8865" s="5" t="s">
        <v>7558</v>
      </c>
      <c r="C8865" s="5" t="s">
        <v>5099</v>
      </c>
      <c r="D8865" s="77">
        <v>43580</v>
      </c>
    </row>
    <row r="8866" spans="1:4" x14ac:dyDescent="0.2">
      <c r="A8866" s="5">
        <v>123408882</v>
      </c>
      <c r="B8866" s="5" t="s">
        <v>6942</v>
      </c>
      <c r="C8866" s="5" t="s">
        <v>5051</v>
      </c>
      <c r="D8866" s="77">
        <v>43406</v>
      </c>
    </row>
    <row r="8867" spans="1:4" x14ac:dyDescent="0.2">
      <c r="A8867" s="5">
        <v>123408883</v>
      </c>
      <c r="B8867" s="5" t="s">
        <v>5469</v>
      </c>
      <c r="C8867" s="5" t="s">
        <v>5049</v>
      </c>
      <c r="D8867" s="77">
        <v>43364</v>
      </c>
    </row>
    <row r="8868" spans="1:4" x14ac:dyDescent="0.2">
      <c r="A8868" s="5">
        <v>123408884</v>
      </c>
      <c r="B8868" s="5" t="s">
        <v>6798</v>
      </c>
      <c r="C8868" s="5" t="s">
        <v>5051</v>
      </c>
      <c r="D8868" s="77">
        <v>43526</v>
      </c>
    </row>
    <row r="8869" spans="1:4" x14ac:dyDescent="0.2">
      <c r="A8869" s="5">
        <v>123408885</v>
      </c>
      <c r="B8869" s="5" t="s">
        <v>7167</v>
      </c>
      <c r="C8869" s="5" t="s">
        <v>5099</v>
      </c>
      <c r="D8869" s="77">
        <v>43210</v>
      </c>
    </row>
    <row r="8870" spans="1:4" x14ac:dyDescent="0.2">
      <c r="A8870" s="5">
        <v>123408886</v>
      </c>
      <c r="B8870" s="5" t="s">
        <v>5235</v>
      </c>
      <c r="C8870" s="5" t="s">
        <v>5049</v>
      </c>
      <c r="D8870" s="77">
        <v>43209</v>
      </c>
    </row>
    <row r="8871" spans="1:4" x14ac:dyDescent="0.2">
      <c r="A8871" s="5">
        <v>123408887</v>
      </c>
      <c r="B8871" s="5" t="s">
        <v>7206</v>
      </c>
      <c r="C8871" s="5" t="s">
        <v>5049</v>
      </c>
      <c r="D8871" s="77">
        <v>43358</v>
      </c>
    </row>
    <row r="8872" spans="1:4" x14ac:dyDescent="0.2">
      <c r="A8872" s="5">
        <v>123408888</v>
      </c>
      <c r="B8872" s="5" t="s">
        <v>6812</v>
      </c>
      <c r="C8872" s="5" t="s">
        <v>5099</v>
      </c>
      <c r="D8872" s="77">
        <v>43230</v>
      </c>
    </row>
    <row r="8873" spans="1:4" x14ac:dyDescent="0.2">
      <c r="A8873" s="5">
        <v>123408889</v>
      </c>
      <c r="B8873" s="5" t="s">
        <v>6579</v>
      </c>
      <c r="C8873" s="5" t="s">
        <v>5099</v>
      </c>
      <c r="D8873" s="77">
        <v>43606</v>
      </c>
    </row>
    <row r="8874" spans="1:4" x14ac:dyDescent="0.2">
      <c r="A8874" s="5">
        <v>123408890</v>
      </c>
      <c r="B8874" s="5" t="s">
        <v>6480</v>
      </c>
      <c r="C8874" s="5" t="s">
        <v>5051</v>
      </c>
      <c r="D8874" s="77">
        <v>43477</v>
      </c>
    </row>
    <row r="8875" spans="1:4" x14ac:dyDescent="0.2">
      <c r="A8875" s="5">
        <v>123408891</v>
      </c>
      <c r="B8875" s="5" t="s">
        <v>6461</v>
      </c>
      <c r="C8875" s="5" t="s">
        <v>5049</v>
      </c>
      <c r="D8875" s="77">
        <v>43295</v>
      </c>
    </row>
    <row r="8876" spans="1:4" x14ac:dyDescent="0.2">
      <c r="A8876" s="5">
        <v>123408892</v>
      </c>
      <c r="B8876" s="5" t="s">
        <v>6148</v>
      </c>
      <c r="C8876" s="5" t="s">
        <v>5049</v>
      </c>
      <c r="D8876" s="77">
        <v>43198</v>
      </c>
    </row>
    <row r="8877" spans="1:4" x14ac:dyDescent="0.2">
      <c r="A8877" s="5">
        <v>123408893</v>
      </c>
      <c r="B8877" s="5" t="s">
        <v>6855</v>
      </c>
      <c r="C8877" s="5" t="s">
        <v>5051</v>
      </c>
      <c r="D8877" s="77">
        <v>43430</v>
      </c>
    </row>
    <row r="8878" spans="1:4" x14ac:dyDescent="0.2">
      <c r="A8878" s="5">
        <v>123408894</v>
      </c>
      <c r="B8878" s="5" t="s">
        <v>5739</v>
      </c>
      <c r="C8878" s="5" t="s">
        <v>5049</v>
      </c>
      <c r="D8878" s="77">
        <v>43104</v>
      </c>
    </row>
    <row r="8879" spans="1:4" x14ac:dyDescent="0.2">
      <c r="A8879" s="5">
        <v>123408895</v>
      </c>
      <c r="B8879" s="5" t="s">
        <v>7538</v>
      </c>
      <c r="C8879" s="5" t="s">
        <v>5099</v>
      </c>
      <c r="D8879" s="77">
        <v>43195</v>
      </c>
    </row>
    <row r="8880" spans="1:4" x14ac:dyDescent="0.2">
      <c r="A8880" s="5">
        <v>123408896</v>
      </c>
      <c r="B8880" s="5" t="s">
        <v>7605</v>
      </c>
      <c r="C8880" s="5" t="s">
        <v>5049</v>
      </c>
      <c r="D8880" s="77">
        <v>43453</v>
      </c>
    </row>
    <row r="8881" spans="1:4" x14ac:dyDescent="0.2">
      <c r="A8881" s="5">
        <v>123408897</v>
      </c>
      <c r="B8881" s="5" t="s">
        <v>7819</v>
      </c>
      <c r="C8881" s="5" t="s">
        <v>5060</v>
      </c>
      <c r="D8881" s="77">
        <v>43411</v>
      </c>
    </row>
    <row r="8882" spans="1:4" x14ac:dyDescent="0.2">
      <c r="A8882" s="5">
        <v>123408898</v>
      </c>
      <c r="B8882" s="5" t="s">
        <v>6892</v>
      </c>
      <c r="C8882" s="5" t="s">
        <v>5047</v>
      </c>
      <c r="D8882" s="77">
        <v>43103</v>
      </c>
    </row>
    <row r="8883" spans="1:4" x14ac:dyDescent="0.2">
      <c r="A8883" s="5">
        <v>123408899</v>
      </c>
      <c r="B8883" s="5" t="s">
        <v>5177</v>
      </c>
      <c r="C8883" s="5" t="s">
        <v>5047</v>
      </c>
      <c r="D8883" s="77">
        <v>43453</v>
      </c>
    </row>
    <row r="8884" spans="1:4" x14ac:dyDescent="0.2">
      <c r="A8884" s="5">
        <v>123408900</v>
      </c>
      <c r="B8884" s="5" t="s">
        <v>8172</v>
      </c>
      <c r="C8884" s="5" t="s">
        <v>5047</v>
      </c>
      <c r="D8884" s="77">
        <v>43107</v>
      </c>
    </row>
    <row r="8885" spans="1:4" x14ac:dyDescent="0.2">
      <c r="A8885" s="5">
        <v>123408901</v>
      </c>
      <c r="B8885" s="5" t="s">
        <v>7368</v>
      </c>
      <c r="C8885" s="5" t="s">
        <v>5060</v>
      </c>
      <c r="D8885" s="77">
        <v>43343</v>
      </c>
    </row>
    <row r="8886" spans="1:4" x14ac:dyDescent="0.2">
      <c r="A8886" s="5">
        <v>123408902</v>
      </c>
      <c r="B8886" s="5" t="s">
        <v>5686</v>
      </c>
      <c r="C8886" s="5" t="s">
        <v>5049</v>
      </c>
      <c r="D8886" s="77">
        <v>43233</v>
      </c>
    </row>
    <row r="8887" spans="1:4" x14ac:dyDescent="0.2">
      <c r="A8887" s="5">
        <v>123408903</v>
      </c>
      <c r="B8887" s="5" t="s">
        <v>7520</v>
      </c>
      <c r="C8887" s="5" t="s">
        <v>5049</v>
      </c>
      <c r="D8887" s="77">
        <v>43567</v>
      </c>
    </row>
    <row r="8888" spans="1:4" x14ac:dyDescent="0.2">
      <c r="A8888" s="5">
        <v>123408904</v>
      </c>
      <c r="B8888" s="5" t="s">
        <v>7519</v>
      </c>
      <c r="C8888" s="5" t="s">
        <v>5060</v>
      </c>
      <c r="D8888" s="77">
        <v>43172</v>
      </c>
    </row>
    <row r="8889" spans="1:4" x14ac:dyDescent="0.2">
      <c r="A8889" s="5">
        <v>123408905</v>
      </c>
      <c r="B8889" s="5" t="s">
        <v>7409</v>
      </c>
      <c r="C8889" s="5" t="s">
        <v>5060</v>
      </c>
      <c r="D8889" s="77">
        <v>43738</v>
      </c>
    </row>
    <row r="8890" spans="1:4" x14ac:dyDescent="0.2">
      <c r="A8890" s="5">
        <v>123408906</v>
      </c>
      <c r="B8890" s="5" t="s">
        <v>5911</v>
      </c>
      <c r="C8890" s="5" t="s">
        <v>5049</v>
      </c>
      <c r="D8890" s="77">
        <v>43472</v>
      </c>
    </row>
    <row r="8891" spans="1:4" x14ac:dyDescent="0.2">
      <c r="A8891" s="5">
        <v>123408907</v>
      </c>
      <c r="B8891" s="5" t="s">
        <v>7803</v>
      </c>
      <c r="C8891" s="5" t="s">
        <v>5060</v>
      </c>
      <c r="D8891" s="77">
        <v>43533</v>
      </c>
    </row>
    <row r="8892" spans="1:4" x14ac:dyDescent="0.2">
      <c r="A8892" s="5">
        <v>123408908</v>
      </c>
      <c r="B8892" s="5" t="s">
        <v>6469</v>
      </c>
      <c r="C8892" s="5" t="s">
        <v>5049</v>
      </c>
      <c r="D8892" s="77">
        <v>43798</v>
      </c>
    </row>
    <row r="8893" spans="1:4" x14ac:dyDescent="0.2">
      <c r="A8893" s="5">
        <v>123408909</v>
      </c>
      <c r="B8893" s="5" t="s">
        <v>6971</v>
      </c>
      <c r="C8893" s="5" t="s">
        <v>5049</v>
      </c>
      <c r="D8893" s="77">
        <v>43298</v>
      </c>
    </row>
    <row r="8894" spans="1:4" x14ac:dyDescent="0.2">
      <c r="A8894" s="5">
        <v>123408910</v>
      </c>
      <c r="B8894" s="5" t="s">
        <v>6185</v>
      </c>
      <c r="C8894" s="5" t="s">
        <v>5049</v>
      </c>
      <c r="D8894" s="77">
        <v>43738</v>
      </c>
    </row>
    <row r="8895" spans="1:4" x14ac:dyDescent="0.2">
      <c r="A8895" s="5">
        <v>123408911</v>
      </c>
      <c r="B8895" s="5" t="s">
        <v>5467</v>
      </c>
      <c r="C8895" s="5" t="s">
        <v>5049</v>
      </c>
      <c r="D8895" s="77">
        <v>43138</v>
      </c>
    </row>
    <row r="8896" spans="1:4" x14ac:dyDescent="0.2">
      <c r="A8896" s="5">
        <v>123408912</v>
      </c>
      <c r="B8896" s="5" t="s">
        <v>6108</v>
      </c>
      <c r="C8896" s="5" t="s">
        <v>5049</v>
      </c>
      <c r="D8896" s="77">
        <v>43197</v>
      </c>
    </row>
    <row r="8897" spans="1:4" x14ac:dyDescent="0.2">
      <c r="A8897" s="5">
        <v>123408913</v>
      </c>
      <c r="B8897" s="5" t="s">
        <v>7643</v>
      </c>
      <c r="C8897" s="5" t="s">
        <v>5049</v>
      </c>
      <c r="D8897" s="77">
        <v>43663</v>
      </c>
    </row>
    <row r="8898" spans="1:4" x14ac:dyDescent="0.2">
      <c r="A8898" s="5">
        <v>123408914</v>
      </c>
      <c r="B8898" s="5" t="s">
        <v>7279</v>
      </c>
      <c r="C8898" s="5" t="s">
        <v>5049</v>
      </c>
      <c r="D8898" s="77">
        <v>43781</v>
      </c>
    </row>
    <row r="8899" spans="1:4" x14ac:dyDescent="0.2">
      <c r="A8899" s="5">
        <v>123408915</v>
      </c>
      <c r="B8899" s="5" t="s">
        <v>5834</v>
      </c>
      <c r="C8899" s="5" t="s">
        <v>5049</v>
      </c>
      <c r="D8899" s="77">
        <v>43486</v>
      </c>
    </row>
    <row r="8900" spans="1:4" x14ac:dyDescent="0.2">
      <c r="A8900" s="5">
        <v>123408916</v>
      </c>
      <c r="B8900" s="5" t="s">
        <v>5370</v>
      </c>
      <c r="C8900" s="5" t="s">
        <v>5049</v>
      </c>
      <c r="D8900" s="77">
        <v>43664</v>
      </c>
    </row>
    <row r="8901" spans="1:4" x14ac:dyDescent="0.2">
      <c r="A8901" s="5">
        <v>123408917</v>
      </c>
      <c r="B8901" s="5" t="s">
        <v>7008</v>
      </c>
      <c r="C8901" s="5" t="s">
        <v>5049</v>
      </c>
      <c r="D8901" s="77">
        <v>43430</v>
      </c>
    </row>
    <row r="8902" spans="1:4" x14ac:dyDescent="0.2">
      <c r="A8902" s="5">
        <v>123408918</v>
      </c>
      <c r="B8902" s="5" t="s">
        <v>5894</v>
      </c>
      <c r="C8902" s="5" t="s">
        <v>5049</v>
      </c>
      <c r="D8902" s="77">
        <v>43300</v>
      </c>
    </row>
    <row r="8903" spans="1:4" x14ac:dyDescent="0.2">
      <c r="A8903" s="5">
        <v>123408919</v>
      </c>
      <c r="B8903" s="5" t="s">
        <v>5078</v>
      </c>
      <c r="C8903" s="5" t="s">
        <v>5049</v>
      </c>
      <c r="D8903" s="77">
        <v>43542</v>
      </c>
    </row>
    <row r="8904" spans="1:4" x14ac:dyDescent="0.2">
      <c r="A8904" s="5">
        <v>123408920</v>
      </c>
      <c r="B8904" s="5" t="s">
        <v>6584</v>
      </c>
      <c r="C8904" s="5" t="s">
        <v>5049</v>
      </c>
      <c r="D8904" s="77">
        <v>43558</v>
      </c>
    </row>
    <row r="8905" spans="1:4" x14ac:dyDescent="0.2">
      <c r="A8905" s="5">
        <v>123408921</v>
      </c>
      <c r="B8905" s="5" t="s">
        <v>6987</v>
      </c>
      <c r="C8905" s="5" t="s">
        <v>5049</v>
      </c>
      <c r="D8905" s="77">
        <v>43728</v>
      </c>
    </row>
    <row r="8906" spans="1:4" x14ac:dyDescent="0.2">
      <c r="A8906" s="5">
        <v>123408922</v>
      </c>
      <c r="B8906" s="5" t="s">
        <v>7718</v>
      </c>
      <c r="C8906" s="5" t="s">
        <v>5049</v>
      </c>
      <c r="D8906" s="77">
        <v>43459</v>
      </c>
    </row>
    <row r="8907" spans="1:4" x14ac:dyDescent="0.2">
      <c r="A8907" s="5">
        <v>123408923</v>
      </c>
      <c r="B8907" s="5" t="s">
        <v>7689</v>
      </c>
      <c r="C8907" s="5" t="s">
        <v>5049</v>
      </c>
      <c r="D8907" s="77">
        <v>43435</v>
      </c>
    </row>
    <row r="8908" spans="1:4" x14ac:dyDescent="0.2">
      <c r="A8908" s="5">
        <v>123408924</v>
      </c>
      <c r="B8908" s="5" t="s">
        <v>6783</v>
      </c>
      <c r="C8908" s="5" t="s">
        <v>5049</v>
      </c>
      <c r="D8908" s="77">
        <v>43354</v>
      </c>
    </row>
    <row r="8909" spans="1:4" x14ac:dyDescent="0.2">
      <c r="A8909" s="5">
        <v>123408925</v>
      </c>
      <c r="B8909" s="5" t="s">
        <v>5899</v>
      </c>
      <c r="C8909" s="5" t="s">
        <v>5049</v>
      </c>
      <c r="D8909" s="77">
        <v>43824</v>
      </c>
    </row>
    <row r="8910" spans="1:4" x14ac:dyDescent="0.2">
      <c r="A8910" s="5">
        <v>123408926</v>
      </c>
      <c r="B8910" s="5" t="s">
        <v>7015</v>
      </c>
      <c r="C8910" s="5" t="s">
        <v>5049</v>
      </c>
      <c r="D8910" s="77">
        <v>43510</v>
      </c>
    </row>
    <row r="8911" spans="1:4" x14ac:dyDescent="0.2">
      <c r="A8911" s="5">
        <v>123408927</v>
      </c>
      <c r="B8911" s="5" t="s">
        <v>7729</v>
      </c>
      <c r="C8911" s="5" t="s">
        <v>5049</v>
      </c>
      <c r="D8911" s="77">
        <v>43408</v>
      </c>
    </row>
    <row r="8912" spans="1:4" x14ac:dyDescent="0.2">
      <c r="A8912" s="5">
        <v>123408928</v>
      </c>
      <c r="B8912" s="5" t="s">
        <v>6996</v>
      </c>
      <c r="C8912" s="5" t="s">
        <v>5049</v>
      </c>
      <c r="D8912" s="77">
        <v>43167</v>
      </c>
    </row>
    <row r="8913" spans="1:4" x14ac:dyDescent="0.2">
      <c r="A8913" s="5">
        <v>123408929</v>
      </c>
      <c r="B8913" s="5" t="s">
        <v>8109</v>
      </c>
      <c r="C8913" s="5" t="s">
        <v>5046</v>
      </c>
      <c r="D8913" s="77">
        <v>43292</v>
      </c>
    </row>
    <row r="8914" spans="1:4" x14ac:dyDescent="0.2">
      <c r="A8914" s="5">
        <v>123408930</v>
      </c>
      <c r="B8914" s="5" t="s">
        <v>5417</v>
      </c>
      <c r="C8914" s="5" t="s">
        <v>5046</v>
      </c>
      <c r="D8914" s="77">
        <v>43487</v>
      </c>
    </row>
    <row r="8915" spans="1:4" x14ac:dyDescent="0.2">
      <c r="A8915" s="5">
        <v>123408931</v>
      </c>
      <c r="B8915" s="5" t="s">
        <v>6181</v>
      </c>
      <c r="C8915" s="5" t="s">
        <v>5046</v>
      </c>
      <c r="D8915" s="77">
        <v>43747</v>
      </c>
    </row>
    <row r="8916" spans="1:4" x14ac:dyDescent="0.2">
      <c r="A8916" s="5">
        <v>123408932</v>
      </c>
      <c r="B8916" s="5" t="s">
        <v>5241</v>
      </c>
      <c r="C8916" s="5" t="s">
        <v>5049</v>
      </c>
      <c r="D8916" s="77">
        <v>43460</v>
      </c>
    </row>
    <row r="8917" spans="1:4" x14ac:dyDescent="0.2">
      <c r="A8917" s="5">
        <v>123408933</v>
      </c>
      <c r="B8917" s="5" t="s">
        <v>5256</v>
      </c>
      <c r="C8917" s="5" t="s">
        <v>5049</v>
      </c>
      <c r="D8917" s="77">
        <v>43767</v>
      </c>
    </row>
    <row r="8918" spans="1:4" x14ac:dyDescent="0.2">
      <c r="A8918" s="5">
        <v>123408934</v>
      </c>
      <c r="B8918" s="5" t="s">
        <v>6757</v>
      </c>
      <c r="C8918" s="5" t="s">
        <v>5049</v>
      </c>
      <c r="D8918" s="77">
        <v>43775</v>
      </c>
    </row>
    <row r="8919" spans="1:4" x14ac:dyDescent="0.2">
      <c r="A8919" s="5">
        <v>123408935</v>
      </c>
      <c r="B8919" s="5" t="s">
        <v>5398</v>
      </c>
      <c r="C8919" s="5" t="s">
        <v>5049</v>
      </c>
      <c r="D8919" s="77">
        <v>43236</v>
      </c>
    </row>
    <row r="8920" spans="1:4" x14ac:dyDescent="0.2">
      <c r="A8920" s="5">
        <v>123408936</v>
      </c>
      <c r="B8920" s="5" t="s">
        <v>5181</v>
      </c>
      <c r="C8920" s="5" t="s">
        <v>5049</v>
      </c>
      <c r="D8920" s="77">
        <v>43247</v>
      </c>
    </row>
    <row r="8921" spans="1:4" x14ac:dyDescent="0.2">
      <c r="A8921" s="5">
        <v>123408937</v>
      </c>
      <c r="B8921" s="5" t="s">
        <v>7052</v>
      </c>
      <c r="C8921" s="5" t="s">
        <v>5046</v>
      </c>
      <c r="D8921" s="77">
        <v>43352</v>
      </c>
    </row>
    <row r="8922" spans="1:4" x14ac:dyDescent="0.2">
      <c r="A8922" s="5">
        <v>123408938</v>
      </c>
      <c r="B8922" s="5" t="s">
        <v>7484</v>
      </c>
      <c r="C8922" s="5" t="s">
        <v>5049</v>
      </c>
      <c r="D8922" s="77">
        <v>43574</v>
      </c>
    </row>
    <row r="8923" spans="1:4" x14ac:dyDescent="0.2">
      <c r="A8923" s="5">
        <v>123408939</v>
      </c>
      <c r="B8923" s="5" t="s">
        <v>5641</v>
      </c>
      <c r="C8923" s="5" t="s">
        <v>5049</v>
      </c>
      <c r="D8923" s="77">
        <v>43545</v>
      </c>
    </row>
    <row r="8924" spans="1:4" x14ac:dyDescent="0.2">
      <c r="A8924" s="5">
        <v>123408940</v>
      </c>
      <c r="B8924" s="5" t="s">
        <v>8168</v>
      </c>
      <c r="C8924" s="5" t="s">
        <v>5046</v>
      </c>
      <c r="D8924" s="77">
        <v>43789</v>
      </c>
    </row>
    <row r="8925" spans="1:4" x14ac:dyDescent="0.2">
      <c r="A8925" s="5">
        <v>123408941</v>
      </c>
      <c r="B8925" s="5" t="s">
        <v>5705</v>
      </c>
      <c r="C8925" s="5" t="s">
        <v>5046</v>
      </c>
      <c r="D8925" s="77">
        <v>43722</v>
      </c>
    </row>
    <row r="8926" spans="1:4" x14ac:dyDescent="0.2">
      <c r="A8926" s="5">
        <v>123408942</v>
      </c>
      <c r="B8926" s="5" t="s">
        <v>8128</v>
      </c>
      <c r="C8926" s="5" t="s">
        <v>5046</v>
      </c>
      <c r="D8926" s="77">
        <v>43274</v>
      </c>
    </row>
    <row r="8927" spans="1:4" x14ac:dyDescent="0.2">
      <c r="A8927" s="5">
        <v>123408943</v>
      </c>
      <c r="B8927" s="5" t="s">
        <v>7430</v>
      </c>
      <c r="C8927" s="5" t="s">
        <v>5046</v>
      </c>
      <c r="D8927" s="77">
        <v>43182</v>
      </c>
    </row>
    <row r="8928" spans="1:4" x14ac:dyDescent="0.2">
      <c r="A8928" s="5">
        <v>123408944</v>
      </c>
      <c r="B8928" s="5" t="s">
        <v>6253</v>
      </c>
      <c r="C8928" s="5" t="s">
        <v>5046</v>
      </c>
      <c r="D8928" s="77">
        <v>43377</v>
      </c>
    </row>
    <row r="8929" spans="1:4" x14ac:dyDescent="0.2">
      <c r="A8929" s="5">
        <v>123408945</v>
      </c>
      <c r="B8929" s="5" t="s">
        <v>6534</v>
      </c>
      <c r="C8929" s="5" t="s">
        <v>5046</v>
      </c>
      <c r="D8929" s="77">
        <v>43630</v>
      </c>
    </row>
    <row r="8930" spans="1:4" x14ac:dyDescent="0.2">
      <c r="A8930" s="5">
        <v>123408946</v>
      </c>
      <c r="B8930" s="5" t="s">
        <v>5635</v>
      </c>
      <c r="C8930" s="5" t="s">
        <v>5049</v>
      </c>
      <c r="D8930" s="77">
        <v>43270</v>
      </c>
    </row>
    <row r="8931" spans="1:4" x14ac:dyDescent="0.2">
      <c r="A8931" s="5">
        <v>123408947</v>
      </c>
      <c r="B8931" s="5" t="s">
        <v>5789</v>
      </c>
      <c r="C8931" s="5" t="s">
        <v>5049</v>
      </c>
      <c r="D8931" s="77">
        <v>43380</v>
      </c>
    </row>
    <row r="8932" spans="1:4" x14ac:dyDescent="0.2">
      <c r="A8932" s="5">
        <v>123408948</v>
      </c>
      <c r="B8932" s="5" t="s">
        <v>5853</v>
      </c>
      <c r="C8932" s="5" t="s">
        <v>5049</v>
      </c>
      <c r="D8932" s="77">
        <v>43703</v>
      </c>
    </row>
    <row r="8933" spans="1:4" x14ac:dyDescent="0.2">
      <c r="A8933" s="5">
        <v>123408949</v>
      </c>
      <c r="B8933" s="5" t="s">
        <v>7935</v>
      </c>
      <c r="C8933" s="5" t="s">
        <v>5049</v>
      </c>
      <c r="D8933" s="77">
        <v>43695</v>
      </c>
    </row>
    <row r="8934" spans="1:4" x14ac:dyDescent="0.2">
      <c r="A8934" s="5">
        <v>123408950</v>
      </c>
      <c r="B8934" s="5" t="s">
        <v>7613</v>
      </c>
      <c r="C8934" s="5" t="s">
        <v>5060</v>
      </c>
      <c r="D8934" s="77">
        <v>43488</v>
      </c>
    </row>
    <row r="8935" spans="1:4" x14ac:dyDescent="0.2">
      <c r="A8935" s="5">
        <v>123408951</v>
      </c>
      <c r="B8935" s="5" t="s">
        <v>7507</v>
      </c>
      <c r="C8935" s="5" t="s">
        <v>5099</v>
      </c>
      <c r="D8935" s="77">
        <v>43301</v>
      </c>
    </row>
    <row r="8936" spans="1:4" x14ac:dyDescent="0.2">
      <c r="A8936" s="5">
        <v>123408952</v>
      </c>
      <c r="B8936" s="5" t="s">
        <v>5928</v>
      </c>
      <c r="C8936" s="5" t="s">
        <v>5099</v>
      </c>
      <c r="D8936" s="77">
        <v>43826</v>
      </c>
    </row>
    <row r="8937" spans="1:4" x14ac:dyDescent="0.2">
      <c r="A8937" s="5">
        <v>123408953</v>
      </c>
      <c r="B8937" s="5" t="s">
        <v>5828</v>
      </c>
      <c r="C8937" s="5" t="s">
        <v>5049</v>
      </c>
      <c r="D8937" s="77">
        <v>43663</v>
      </c>
    </row>
    <row r="8938" spans="1:4" x14ac:dyDescent="0.2">
      <c r="A8938" s="5">
        <v>123408954</v>
      </c>
      <c r="B8938" s="5" t="s">
        <v>5653</v>
      </c>
      <c r="C8938" s="5" t="s">
        <v>5049</v>
      </c>
      <c r="D8938" s="77">
        <v>43211</v>
      </c>
    </row>
    <row r="8939" spans="1:4" x14ac:dyDescent="0.2">
      <c r="A8939" s="5">
        <v>123408955</v>
      </c>
      <c r="B8939" s="5" t="s">
        <v>5252</v>
      </c>
      <c r="C8939" s="5" t="s">
        <v>5049</v>
      </c>
      <c r="D8939" s="77">
        <v>43602</v>
      </c>
    </row>
    <row r="8940" spans="1:4" x14ac:dyDescent="0.2">
      <c r="A8940" s="5">
        <v>123408956</v>
      </c>
      <c r="B8940" s="5" t="s">
        <v>6282</v>
      </c>
      <c r="C8940" s="5" t="s">
        <v>5099</v>
      </c>
      <c r="D8940" s="77">
        <v>43232</v>
      </c>
    </row>
    <row r="8941" spans="1:4" x14ac:dyDescent="0.2">
      <c r="A8941" s="5">
        <v>123408957</v>
      </c>
      <c r="B8941" s="5" t="s">
        <v>6471</v>
      </c>
      <c r="C8941" s="5" t="s">
        <v>5049</v>
      </c>
      <c r="D8941" s="77">
        <v>43593</v>
      </c>
    </row>
    <row r="8942" spans="1:4" x14ac:dyDescent="0.2">
      <c r="A8942" s="5">
        <v>123408958</v>
      </c>
      <c r="B8942" s="5" t="s">
        <v>6120</v>
      </c>
      <c r="C8942" s="5" t="s">
        <v>5060</v>
      </c>
      <c r="D8942" s="77">
        <v>43735</v>
      </c>
    </row>
    <row r="8943" spans="1:4" x14ac:dyDescent="0.2">
      <c r="A8943" s="5">
        <v>123408959</v>
      </c>
      <c r="B8943" s="5" t="s">
        <v>6088</v>
      </c>
      <c r="C8943" s="5" t="s">
        <v>5099</v>
      </c>
      <c r="D8943" s="77">
        <v>43572</v>
      </c>
    </row>
    <row r="8944" spans="1:4" x14ac:dyDescent="0.2">
      <c r="A8944" s="5">
        <v>123408960</v>
      </c>
      <c r="B8944" s="5" t="s">
        <v>5544</v>
      </c>
      <c r="C8944" s="5" t="s">
        <v>5060</v>
      </c>
      <c r="D8944" s="77">
        <v>43417</v>
      </c>
    </row>
    <row r="8945" spans="1:4" x14ac:dyDescent="0.2">
      <c r="A8945" s="5">
        <v>123408961</v>
      </c>
      <c r="B8945" s="5" t="s">
        <v>5127</v>
      </c>
      <c r="C8945" s="5" t="s">
        <v>5060</v>
      </c>
      <c r="D8945" s="77">
        <v>43264</v>
      </c>
    </row>
    <row r="8946" spans="1:4" x14ac:dyDescent="0.2">
      <c r="A8946" s="5">
        <v>123408962</v>
      </c>
      <c r="B8946" s="5" t="s">
        <v>8112</v>
      </c>
      <c r="C8946" s="5" t="s">
        <v>5060</v>
      </c>
      <c r="D8946" s="77">
        <v>43752</v>
      </c>
    </row>
    <row r="8947" spans="1:4" x14ac:dyDescent="0.2">
      <c r="A8947" s="5">
        <v>123408963</v>
      </c>
      <c r="B8947" s="5" t="s">
        <v>7600</v>
      </c>
      <c r="C8947" s="5" t="s">
        <v>5099</v>
      </c>
      <c r="D8947" s="77">
        <v>43297</v>
      </c>
    </row>
    <row r="8948" spans="1:4" x14ac:dyDescent="0.2">
      <c r="A8948" s="5">
        <v>123408964</v>
      </c>
      <c r="B8948" s="5" t="s">
        <v>5744</v>
      </c>
      <c r="C8948" s="5" t="s">
        <v>5099</v>
      </c>
      <c r="D8948" s="77">
        <v>43816</v>
      </c>
    </row>
    <row r="8949" spans="1:4" x14ac:dyDescent="0.2">
      <c r="A8949" s="5">
        <v>123408965</v>
      </c>
      <c r="B8949" s="5" t="s">
        <v>6086</v>
      </c>
      <c r="C8949" s="5" t="s">
        <v>5099</v>
      </c>
      <c r="D8949" s="77">
        <v>43540</v>
      </c>
    </row>
    <row r="8950" spans="1:4" x14ac:dyDescent="0.2">
      <c r="A8950" s="5">
        <v>123408966</v>
      </c>
      <c r="B8950" s="5" t="s">
        <v>6060</v>
      </c>
      <c r="C8950" s="5" t="s">
        <v>5049</v>
      </c>
      <c r="D8950" s="77">
        <v>43606</v>
      </c>
    </row>
    <row r="8951" spans="1:4" x14ac:dyDescent="0.2">
      <c r="A8951" s="5">
        <v>123408967</v>
      </c>
      <c r="B8951" s="5" t="s">
        <v>7913</v>
      </c>
      <c r="C8951" s="5" t="s">
        <v>5099</v>
      </c>
      <c r="D8951" s="77">
        <v>43186</v>
      </c>
    </row>
    <row r="8952" spans="1:4" x14ac:dyDescent="0.2">
      <c r="A8952" s="5">
        <v>123408968</v>
      </c>
      <c r="B8952" s="5" t="s">
        <v>7290</v>
      </c>
      <c r="C8952" s="5" t="s">
        <v>5099</v>
      </c>
      <c r="D8952" s="77">
        <v>43144</v>
      </c>
    </row>
    <row r="8953" spans="1:4" x14ac:dyDescent="0.2">
      <c r="A8953" s="5">
        <v>123408969</v>
      </c>
      <c r="B8953" s="5" t="s">
        <v>8092</v>
      </c>
      <c r="C8953" s="5" t="s">
        <v>5049</v>
      </c>
      <c r="D8953" s="77">
        <v>43381</v>
      </c>
    </row>
    <row r="8954" spans="1:4" x14ac:dyDescent="0.2">
      <c r="A8954" s="5">
        <v>123408970</v>
      </c>
      <c r="B8954" s="5" t="s">
        <v>5981</v>
      </c>
      <c r="C8954" s="5" t="s">
        <v>5049</v>
      </c>
      <c r="D8954" s="77">
        <v>43240</v>
      </c>
    </row>
    <row r="8955" spans="1:4" x14ac:dyDescent="0.2">
      <c r="A8955" s="5">
        <v>123408971</v>
      </c>
      <c r="B8955" s="5" t="s">
        <v>5227</v>
      </c>
      <c r="C8955" s="5" t="s">
        <v>5049</v>
      </c>
      <c r="D8955" s="77">
        <v>43281</v>
      </c>
    </row>
    <row r="8956" spans="1:4" x14ac:dyDescent="0.2">
      <c r="A8956" s="5">
        <v>123408972</v>
      </c>
      <c r="B8956" s="5" t="s">
        <v>7285</v>
      </c>
      <c r="C8956" s="5" t="s">
        <v>5049</v>
      </c>
      <c r="D8956" s="77">
        <v>43121</v>
      </c>
    </row>
    <row r="8957" spans="1:4" x14ac:dyDescent="0.2">
      <c r="A8957" s="5">
        <v>123408973</v>
      </c>
      <c r="B8957" s="5" t="s">
        <v>7598</v>
      </c>
      <c r="C8957" s="5" t="s">
        <v>5099</v>
      </c>
      <c r="D8957" s="77">
        <v>43599</v>
      </c>
    </row>
    <row r="8958" spans="1:4" x14ac:dyDescent="0.2">
      <c r="A8958" s="5">
        <v>123408974</v>
      </c>
      <c r="B8958" s="5" t="s">
        <v>5806</v>
      </c>
      <c r="C8958" s="5" t="s">
        <v>5049</v>
      </c>
      <c r="D8958" s="77">
        <v>43310</v>
      </c>
    </row>
    <row r="8959" spans="1:4" x14ac:dyDescent="0.2">
      <c r="A8959" s="5">
        <v>123408975</v>
      </c>
      <c r="B8959" s="5" t="s">
        <v>5502</v>
      </c>
      <c r="C8959" s="5" t="s">
        <v>5060</v>
      </c>
      <c r="D8959" s="77">
        <v>43687</v>
      </c>
    </row>
    <row r="8960" spans="1:4" x14ac:dyDescent="0.2">
      <c r="A8960" s="5">
        <v>123408976</v>
      </c>
      <c r="B8960" s="5" t="s">
        <v>5262</v>
      </c>
      <c r="C8960" s="5" t="s">
        <v>5047</v>
      </c>
      <c r="D8960" s="77">
        <v>43378</v>
      </c>
    </row>
    <row r="8961" spans="1:4" x14ac:dyDescent="0.2">
      <c r="A8961" s="5">
        <v>123408977</v>
      </c>
      <c r="B8961" s="5" t="s">
        <v>7676</v>
      </c>
      <c r="C8961" s="5" t="s">
        <v>5047</v>
      </c>
      <c r="D8961" s="77">
        <v>43542</v>
      </c>
    </row>
    <row r="8962" spans="1:4" x14ac:dyDescent="0.2">
      <c r="A8962" s="5">
        <v>123408978</v>
      </c>
      <c r="B8962" s="5" t="s">
        <v>6209</v>
      </c>
      <c r="C8962" s="5" t="s">
        <v>5047</v>
      </c>
      <c r="D8962" s="77">
        <v>43314</v>
      </c>
    </row>
    <row r="8963" spans="1:4" x14ac:dyDescent="0.2">
      <c r="A8963" s="5">
        <v>123408979</v>
      </c>
      <c r="B8963" s="5" t="s">
        <v>6890</v>
      </c>
      <c r="C8963" s="5" t="s">
        <v>5047</v>
      </c>
      <c r="D8963" s="77">
        <v>43646</v>
      </c>
    </row>
    <row r="8964" spans="1:4" x14ac:dyDescent="0.2">
      <c r="A8964" s="5">
        <v>123408980</v>
      </c>
      <c r="B8964" s="5" t="s">
        <v>6790</v>
      </c>
      <c r="C8964" s="5" t="s">
        <v>5047</v>
      </c>
      <c r="D8964" s="77">
        <v>43684</v>
      </c>
    </row>
    <row r="8965" spans="1:4" x14ac:dyDescent="0.2">
      <c r="A8965" s="5">
        <v>123408981</v>
      </c>
      <c r="B8965" s="5" t="s">
        <v>6728</v>
      </c>
      <c r="C8965" s="5" t="s">
        <v>5047</v>
      </c>
      <c r="D8965" s="77">
        <v>43149</v>
      </c>
    </row>
    <row r="8966" spans="1:4" x14ac:dyDescent="0.2">
      <c r="A8966" s="5">
        <v>123408982</v>
      </c>
      <c r="B8966" s="5" t="s">
        <v>6915</v>
      </c>
      <c r="C8966" s="5" t="s">
        <v>5047</v>
      </c>
      <c r="D8966" s="77">
        <v>43198</v>
      </c>
    </row>
    <row r="8967" spans="1:4" x14ac:dyDescent="0.2">
      <c r="A8967" s="5">
        <v>123408983</v>
      </c>
      <c r="B8967" s="5" t="s">
        <v>7005</v>
      </c>
      <c r="C8967" s="5" t="s">
        <v>5049</v>
      </c>
      <c r="D8967" s="77">
        <v>43506</v>
      </c>
    </row>
    <row r="8968" spans="1:4" x14ac:dyDescent="0.2">
      <c r="A8968" s="5">
        <v>123408984</v>
      </c>
      <c r="B8968" s="5" t="s">
        <v>6283</v>
      </c>
      <c r="C8968" s="5" t="s">
        <v>5049</v>
      </c>
      <c r="D8968" s="77">
        <v>43674</v>
      </c>
    </row>
    <row r="8969" spans="1:4" x14ac:dyDescent="0.2">
      <c r="A8969" s="5">
        <v>123408985</v>
      </c>
      <c r="B8969" s="5" t="s">
        <v>5829</v>
      </c>
      <c r="C8969" s="5" t="s">
        <v>5049</v>
      </c>
      <c r="D8969" s="77">
        <v>43465</v>
      </c>
    </row>
    <row r="8970" spans="1:4" x14ac:dyDescent="0.2">
      <c r="A8970" s="5">
        <v>123408986</v>
      </c>
      <c r="B8970" s="5" t="s">
        <v>5532</v>
      </c>
      <c r="C8970" s="5" t="s">
        <v>5049</v>
      </c>
      <c r="D8970" s="77">
        <v>43167</v>
      </c>
    </row>
    <row r="8971" spans="1:4" x14ac:dyDescent="0.2">
      <c r="A8971" s="5">
        <v>123408987</v>
      </c>
      <c r="B8971" s="5" t="s">
        <v>7004</v>
      </c>
      <c r="C8971" s="5" t="s">
        <v>5049</v>
      </c>
      <c r="D8971" s="77">
        <v>43140</v>
      </c>
    </row>
    <row r="8972" spans="1:4" x14ac:dyDescent="0.2">
      <c r="A8972" s="5">
        <v>123408988</v>
      </c>
      <c r="B8972" s="5" t="s">
        <v>6224</v>
      </c>
      <c r="C8972" s="5" t="s">
        <v>5060</v>
      </c>
      <c r="D8972" s="77">
        <v>43396</v>
      </c>
    </row>
    <row r="8973" spans="1:4" x14ac:dyDescent="0.2">
      <c r="A8973" s="5">
        <v>123408989</v>
      </c>
      <c r="B8973" s="5" t="s">
        <v>8115</v>
      </c>
      <c r="C8973" s="5" t="s">
        <v>5060</v>
      </c>
      <c r="D8973" s="77">
        <v>43650</v>
      </c>
    </row>
    <row r="8974" spans="1:4" x14ac:dyDescent="0.2">
      <c r="A8974" s="5">
        <v>123408990</v>
      </c>
      <c r="B8974" s="5" t="s">
        <v>5291</v>
      </c>
      <c r="C8974" s="5" t="s">
        <v>5060</v>
      </c>
      <c r="D8974" s="77">
        <v>43214</v>
      </c>
    </row>
    <row r="8975" spans="1:4" x14ac:dyDescent="0.2">
      <c r="A8975" s="5">
        <v>123408991</v>
      </c>
      <c r="B8975" s="5" t="s">
        <v>6537</v>
      </c>
      <c r="C8975" s="5" t="s">
        <v>5049</v>
      </c>
      <c r="D8975" s="77">
        <v>43101</v>
      </c>
    </row>
    <row r="8976" spans="1:4" x14ac:dyDescent="0.2">
      <c r="A8976" s="5">
        <v>123408992</v>
      </c>
      <c r="B8976" s="5" t="s">
        <v>6835</v>
      </c>
      <c r="C8976" s="5" t="s">
        <v>5046</v>
      </c>
      <c r="D8976" s="77">
        <v>43258</v>
      </c>
    </row>
    <row r="8977" spans="1:4" x14ac:dyDescent="0.2">
      <c r="A8977" s="5">
        <v>123408993</v>
      </c>
      <c r="B8977" s="5" t="s">
        <v>5689</v>
      </c>
      <c r="C8977" s="5" t="s">
        <v>5051</v>
      </c>
      <c r="D8977" s="77">
        <v>43696</v>
      </c>
    </row>
    <row r="8978" spans="1:4" x14ac:dyDescent="0.2">
      <c r="A8978" s="5">
        <v>123408994</v>
      </c>
      <c r="B8978" s="5" t="s">
        <v>6070</v>
      </c>
      <c r="C8978" s="5" t="s">
        <v>5051</v>
      </c>
      <c r="D8978" s="77">
        <v>43657</v>
      </c>
    </row>
    <row r="8979" spans="1:4" x14ac:dyDescent="0.2">
      <c r="A8979" s="5">
        <v>123408995</v>
      </c>
      <c r="B8979" s="5" t="s">
        <v>5185</v>
      </c>
      <c r="C8979" s="5" t="s">
        <v>5051</v>
      </c>
      <c r="D8979" s="77">
        <v>43199</v>
      </c>
    </row>
    <row r="8980" spans="1:4" x14ac:dyDescent="0.2">
      <c r="A8980" s="5">
        <v>123408996</v>
      </c>
      <c r="B8980" s="5" t="s">
        <v>5173</v>
      </c>
      <c r="C8980" s="5" t="s">
        <v>5051</v>
      </c>
      <c r="D8980" s="77">
        <v>43539</v>
      </c>
    </row>
    <row r="8981" spans="1:4" x14ac:dyDescent="0.2">
      <c r="A8981" s="5">
        <v>123408997</v>
      </c>
      <c r="B8981" s="5" t="s">
        <v>6779</v>
      </c>
      <c r="C8981" s="5" t="s">
        <v>5051</v>
      </c>
      <c r="D8981" s="77">
        <v>43161</v>
      </c>
    </row>
    <row r="8982" spans="1:4" x14ac:dyDescent="0.2">
      <c r="A8982" s="5">
        <v>123408998</v>
      </c>
      <c r="B8982" s="5" t="s">
        <v>6384</v>
      </c>
      <c r="C8982" s="5" t="s">
        <v>5051</v>
      </c>
      <c r="D8982" s="77">
        <v>43177</v>
      </c>
    </row>
    <row r="8983" spans="1:4" x14ac:dyDescent="0.2">
      <c r="A8983" s="5">
        <v>123408999</v>
      </c>
      <c r="B8983" s="5" t="s">
        <v>7586</v>
      </c>
      <c r="C8983" s="5" t="s">
        <v>5051</v>
      </c>
      <c r="D8983" s="77">
        <v>43408</v>
      </c>
    </row>
    <row r="8984" spans="1:4" x14ac:dyDescent="0.2">
      <c r="A8984" s="5">
        <v>123409000</v>
      </c>
      <c r="B8984" s="5" t="s">
        <v>5774</v>
      </c>
      <c r="C8984" s="5" t="s">
        <v>5051</v>
      </c>
      <c r="D8984" s="77">
        <v>43663</v>
      </c>
    </row>
    <row r="8985" spans="1:4" x14ac:dyDescent="0.2">
      <c r="A8985" s="5">
        <v>123409001</v>
      </c>
      <c r="B8985" s="5" t="s">
        <v>5758</v>
      </c>
      <c r="C8985" s="5" t="s">
        <v>5051</v>
      </c>
      <c r="D8985" s="77">
        <v>43413</v>
      </c>
    </row>
    <row r="8986" spans="1:4" x14ac:dyDescent="0.2">
      <c r="A8986" s="5">
        <v>123409002</v>
      </c>
      <c r="B8986" s="5" t="s">
        <v>5146</v>
      </c>
      <c r="C8986" s="5" t="s">
        <v>5051</v>
      </c>
      <c r="D8986" s="77">
        <v>43353</v>
      </c>
    </row>
    <row r="8987" spans="1:4" x14ac:dyDescent="0.2">
      <c r="A8987" s="5">
        <v>123409003</v>
      </c>
      <c r="B8987" s="5" t="s">
        <v>7692</v>
      </c>
      <c r="C8987" s="5" t="s">
        <v>5055</v>
      </c>
      <c r="D8987" s="77">
        <v>43629</v>
      </c>
    </row>
    <row r="8988" spans="1:4" x14ac:dyDescent="0.2">
      <c r="A8988" s="5">
        <v>123409004</v>
      </c>
      <c r="B8988" s="5" t="s">
        <v>5385</v>
      </c>
      <c r="C8988" s="5" t="s">
        <v>5055</v>
      </c>
      <c r="D8988" s="77">
        <v>43524</v>
      </c>
    </row>
    <row r="8989" spans="1:4" x14ac:dyDescent="0.2">
      <c r="A8989" s="5">
        <v>123409005</v>
      </c>
      <c r="B8989" s="5" t="s">
        <v>7038</v>
      </c>
      <c r="C8989" s="5" t="s">
        <v>5055</v>
      </c>
      <c r="D8989" s="77">
        <v>43335</v>
      </c>
    </row>
    <row r="8990" spans="1:4" x14ac:dyDescent="0.2">
      <c r="A8990" s="5">
        <v>123409006</v>
      </c>
      <c r="B8990" s="5" t="s">
        <v>8188</v>
      </c>
      <c r="C8990" s="5" t="s">
        <v>5055</v>
      </c>
      <c r="D8990" s="77">
        <v>43343</v>
      </c>
    </row>
    <row r="8991" spans="1:4" x14ac:dyDescent="0.2">
      <c r="A8991" s="5">
        <v>123409007</v>
      </c>
      <c r="B8991" s="5" t="s">
        <v>7778</v>
      </c>
      <c r="C8991" s="5" t="s">
        <v>5055</v>
      </c>
      <c r="D8991" s="77">
        <v>43625</v>
      </c>
    </row>
    <row r="8992" spans="1:4" x14ac:dyDescent="0.2">
      <c r="A8992" s="5">
        <v>123409008</v>
      </c>
      <c r="B8992" s="5" t="s">
        <v>5116</v>
      </c>
      <c r="C8992" s="5" t="s">
        <v>5051</v>
      </c>
      <c r="D8992" s="77">
        <v>43167</v>
      </c>
    </row>
    <row r="8993" spans="1:4" x14ac:dyDescent="0.2">
      <c r="A8993" s="5">
        <v>123409009</v>
      </c>
      <c r="B8993" s="5" t="s">
        <v>6644</v>
      </c>
      <c r="C8993" s="5" t="s">
        <v>5051</v>
      </c>
      <c r="D8993" s="77">
        <v>43319</v>
      </c>
    </row>
    <row r="8994" spans="1:4" x14ac:dyDescent="0.2">
      <c r="A8994" s="5">
        <v>123409010</v>
      </c>
      <c r="B8994" s="5" t="s">
        <v>6482</v>
      </c>
      <c r="C8994" s="5" t="s">
        <v>5051</v>
      </c>
      <c r="D8994" s="77">
        <v>43759</v>
      </c>
    </row>
    <row r="8995" spans="1:4" x14ac:dyDescent="0.2">
      <c r="A8995" s="5">
        <v>123409011</v>
      </c>
      <c r="B8995" s="5" t="s">
        <v>5498</v>
      </c>
      <c r="C8995" s="5" t="s">
        <v>5051</v>
      </c>
      <c r="D8995" s="77">
        <v>43304</v>
      </c>
    </row>
    <row r="8996" spans="1:4" x14ac:dyDescent="0.2">
      <c r="A8996" s="5">
        <v>123409012</v>
      </c>
      <c r="B8996" s="5" t="s">
        <v>6140</v>
      </c>
      <c r="C8996" s="5" t="s">
        <v>5051</v>
      </c>
      <c r="D8996" s="77">
        <v>43482</v>
      </c>
    </row>
    <row r="8997" spans="1:4" x14ac:dyDescent="0.2">
      <c r="A8997" s="5">
        <v>123409013</v>
      </c>
      <c r="B8997" s="5" t="s">
        <v>8125</v>
      </c>
      <c r="C8997" s="5" t="s">
        <v>5046</v>
      </c>
      <c r="D8997" s="77">
        <v>43618</v>
      </c>
    </row>
    <row r="8998" spans="1:4" x14ac:dyDescent="0.2">
      <c r="A8998" s="5">
        <v>123409014</v>
      </c>
      <c r="B8998" s="5" t="s">
        <v>6608</v>
      </c>
      <c r="C8998" s="5" t="s">
        <v>5046</v>
      </c>
      <c r="D8998" s="77">
        <v>43721</v>
      </c>
    </row>
    <row r="8999" spans="1:4" x14ac:dyDescent="0.2">
      <c r="A8999" s="5">
        <v>123409016</v>
      </c>
      <c r="B8999" s="5" t="s">
        <v>6815</v>
      </c>
      <c r="C8999" s="5" t="s">
        <v>5046</v>
      </c>
      <c r="D8999" s="77">
        <v>43407</v>
      </c>
    </row>
    <row r="9000" spans="1:4" x14ac:dyDescent="0.2">
      <c r="A9000" s="5">
        <v>123409017</v>
      </c>
      <c r="B9000" s="5" t="s">
        <v>5485</v>
      </c>
      <c r="C9000" s="5" t="s">
        <v>5051</v>
      </c>
      <c r="D9000" s="77">
        <v>43285</v>
      </c>
    </row>
    <row r="9001" spans="1:4" x14ac:dyDescent="0.2">
      <c r="A9001" s="5">
        <v>123409019</v>
      </c>
      <c r="B9001" s="5" t="s">
        <v>6800</v>
      </c>
      <c r="C9001" s="5" t="s">
        <v>5046</v>
      </c>
      <c r="D9001" s="77">
        <v>43472</v>
      </c>
    </row>
    <row r="9002" spans="1:4" x14ac:dyDescent="0.2">
      <c r="A9002" s="5">
        <v>123409020</v>
      </c>
      <c r="B9002" s="5" t="s">
        <v>5740</v>
      </c>
      <c r="C9002" s="5" t="s">
        <v>5051</v>
      </c>
      <c r="D9002" s="77">
        <v>43286</v>
      </c>
    </row>
    <row r="9003" spans="1:4" x14ac:dyDescent="0.2">
      <c r="A9003" s="5">
        <v>123409021</v>
      </c>
      <c r="B9003" s="5" t="s">
        <v>7866</v>
      </c>
      <c r="C9003" s="5" t="s">
        <v>5051</v>
      </c>
      <c r="D9003" s="77">
        <v>43315</v>
      </c>
    </row>
    <row r="9004" spans="1:4" x14ac:dyDescent="0.2">
      <c r="A9004" s="5">
        <v>123409022</v>
      </c>
      <c r="B9004" s="5" t="s">
        <v>8126</v>
      </c>
      <c r="C9004" s="5" t="s">
        <v>5051</v>
      </c>
      <c r="D9004" s="77">
        <v>43661</v>
      </c>
    </row>
    <row r="9005" spans="1:4" x14ac:dyDescent="0.2">
      <c r="A9005" s="5">
        <v>123409023</v>
      </c>
      <c r="B9005" s="5" t="s">
        <v>7720</v>
      </c>
      <c r="C9005" s="5" t="s">
        <v>5051</v>
      </c>
      <c r="D9005" s="77">
        <v>43372</v>
      </c>
    </row>
    <row r="9006" spans="1:4" x14ac:dyDescent="0.2">
      <c r="A9006" s="5">
        <v>123409024</v>
      </c>
      <c r="B9006" s="5" t="s">
        <v>5883</v>
      </c>
      <c r="C9006" s="5" t="s">
        <v>5051</v>
      </c>
      <c r="D9006" s="77">
        <v>43703</v>
      </c>
    </row>
    <row r="9007" spans="1:4" x14ac:dyDescent="0.2">
      <c r="A9007" s="5">
        <v>123409025</v>
      </c>
      <c r="B9007" s="5">
        <v>5734803</v>
      </c>
      <c r="C9007" s="5" t="s">
        <v>5046</v>
      </c>
      <c r="D9007" s="77">
        <v>43424</v>
      </c>
    </row>
    <row r="9008" spans="1:4" x14ac:dyDescent="0.2">
      <c r="A9008" s="5">
        <v>123409026</v>
      </c>
      <c r="B9008" s="5" t="s">
        <v>7850</v>
      </c>
      <c r="C9008" s="5" t="s">
        <v>5051</v>
      </c>
      <c r="D9008" s="77">
        <v>43525</v>
      </c>
    </row>
    <row r="9009" spans="1:4" x14ac:dyDescent="0.2">
      <c r="A9009" s="5">
        <v>123409027</v>
      </c>
      <c r="B9009" s="5" t="s">
        <v>5873</v>
      </c>
      <c r="C9009" s="5" t="s">
        <v>5051</v>
      </c>
      <c r="D9009" s="77">
        <v>43597</v>
      </c>
    </row>
    <row r="9010" spans="1:4" x14ac:dyDescent="0.2">
      <c r="A9010" s="5">
        <v>123409028</v>
      </c>
      <c r="B9010" s="5" t="s">
        <v>6353</v>
      </c>
      <c r="C9010" s="5" t="s">
        <v>5051</v>
      </c>
      <c r="D9010" s="77">
        <v>43355</v>
      </c>
    </row>
    <row r="9011" spans="1:4" x14ac:dyDescent="0.2">
      <c r="A9011" s="5">
        <v>123409029</v>
      </c>
      <c r="B9011" s="5" t="s">
        <v>7764</v>
      </c>
      <c r="C9011" s="5" t="s">
        <v>5051</v>
      </c>
      <c r="D9011" s="77">
        <v>43484</v>
      </c>
    </row>
    <row r="9012" spans="1:4" x14ac:dyDescent="0.2">
      <c r="A9012" s="5">
        <v>123409030</v>
      </c>
      <c r="B9012" s="5" t="s">
        <v>5531</v>
      </c>
      <c r="C9012" s="5" t="s">
        <v>5051</v>
      </c>
      <c r="D9012" s="77">
        <v>43733</v>
      </c>
    </row>
    <row r="9013" spans="1:4" x14ac:dyDescent="0.2">
      <c r="A9013" s="5">
        <v>123409031</v>
      </c>
      <c r="B9013" s="5" t="s">
        <v>6610</v>
      </c>
      <c r="C9013" s="5" t="s">
        <v>5051</v>
      </c>
      <c r="D9013" s="77">
        <v>43727</v>
      </c>
    </row>
    <row r="9014" spans="1:4" x14ac:dyDescent="0.2">
      <c r="A9014" s="5">
        <v>123409032</v>
      </c>
      <c r="B9014" s="5" t="s">
        <v>5301</v>
      </c>
      <c r="C9014" s="5" t="s">
        <v>5051</v>
      </c>
      <c r="D9014" s="77">
        <v>43808</v>
      </c>
    </row>
    <row r="9015" spans="1:4" x14ac:dyDescent="0.2">
      <c r="A9015" s="5">
        <v>123409033</v>
      </c>
      <c r="B9015" s="5" t="s">
        <v>6294</v>
      </c>
      <c r="C9015" s="5" t="s">
        <v>5051</v>
      </c>
      <c r="D9015" s="77">
        <v>43510</v>
      </c>
    </row>
    <row r="9016" spans="1:4" x14ac:dyDescent="0.2">
      <c r="A9016" s="5">
        <v>123409034</v>
      </c>
      <c r="B9016" s="5" t="s">
        <v>7049</v>
      </c>
      <c r="C9016" s="5" t="s">
        <v>5046</v>
      </c>
      <c r="D9016" s="77">
        <v>43822</v>
      </c>
    </row>
    <row r="9017" spans="1:4" x14ac:dyDescent="0.2">
      <c r="A9017" s="5">
        <v>123409035</v>
      </c>
      <c r="B9017" s="5" t="s">
        <v>6764</v>
      </c>
      <c r="C9017" s="5" t="s">
        <v>5046</v>
      </c>
      <c r="D9017" s="77">
        <v>43620</v>
      </c>
    </row>
    <row r="9018" spans="1:4" x14ac:dyDescent="0.2">
      <c r="A9018" s="5">
        <v>123409036</v>
      </c>
      <c r="B9018" s="5" t="s">
        <v>6089</v>
      </c>
      <c r="C9018" s="5" t="s">
        <v>5051</v>
      </c>
      <c r="D9018" s="77">
        <v>43394</v>
      </c>
    </row>
    <row r="9019" spans="1:4" x14ac:dyDescent="0.2">
      <c r="A9019" s="5">
        <v>123409037</v>
      </c>
      <c r="B9019" s="5" t="s">
        <v>7236</v>
      </c>
      <c r="C9019" s="5" t="s">
        <v>5099</v>
      </c>
      <c r="D9019" s="77">
        <v>43707</v>
      </c>
    </row>
    <row r="9020" spans="1:4" x14ac:dyDescent="0.2">
      <c r="A9020" s="5">
        <v>123409038</v>
      </c>
      <c r="B9020" s="5" t="s">
        <v>5168</v>
      </c>
      <c r="C9020" s="5" t="s">
        <v>5099</v>
      </c>
      <c r="D9020" s="77">
        <v>43508</v>
      </c>
    </row>
    <row r="9021" spans="1:4" x14ac:dyDescent="0.2">
      <c r="A9021" s="5">
        <v>123409039</v>
      </c>
      <c r="B9021" s="5" t="s">
        <v>7485</v>
      </c>
      <c r="C9021" s="5" t="s">
        <v>5099</v>
      </c>
      <c r="D9021" s="77">
        <v>43262</v>
      </c>
    </row>
    <row r="9022" spans="1:4" x14ac:dyDescent="0.2">
      <c r="A9022" s="5">
        <v>123409040</v>
      </c>
      <c r="B9022" s="5" t="s">
        <v>6273</v>
      </c>
      <c r="C9022" s="5" t="s">
        <v>5099</v>
      </c>
      <c r="D9022" s="77">
        <v>43616</v>
      </c>
    </row>
    <row r="9023" spans="1:4" x14ac:dyDescent="0.2">
      <c r="A9023" s="5">
        <v>123409041</v>
      </c>
      <c r="B9023" s="5" t="s">
        <v>6859</v>
      </c>
      <c r="C9023" s="5" t="s">
        <v>5099</v>
      </c>
      <c r="D9023" s="77">
        <v>43608</v>
      </c>
    </row>
    <row r="9024" spans="1:4" x14ac:dyDescent="0.2">
      <c r="A9024" s="5">
        <v>123409042</v>
      </c>
      <c r="B9024" s="5" t="s">
        <v>6371</v>
      </c>
      <c r="C9024" s="5" t="s">
        <v>5060</v>
      </c>
      <c r="D9024" s="77">
        <v>43229</v>
      </c>
    </row>
    <row r="9025" spans="1:4" x14ac:dyDescent="0.2">
      <c r="A9025" s="5">
        <v>123409043</v>
      </c>
      <c r="B9025" s="5" t="s">
        <v>8135</v>
      </c>
      <c r="C9025" s="5" t="s">
        <v>5051</v>
      </c>
      <c r="D9025" s="77">
        <v>43601</v>
      </c>
    </row>
    <row r="9026" spans="1:4" x14ac:dyDescent="0.2">
      <c r="A9026" s="5">
        <v>123409044</v>
      </c>
      <c r="B9026" s="5" t="s">
        <v>7914</v>
      </c>
      <c r="C9026" s="5" t="s">
        <v>5051</v>
      </c>
      <c r="D9026" s="77">
        <v>43591</v>
      </c>
    </row>
    <row r="9027" spans="1:4" x14ac:dyDescent="0.2">
      <c r="A9027" s="5">
        <v>123409045</v>
      </c>
      <c r="B9027" s="5" t="s">
        <v>8121</v>
      </c>
      <c r="C9027" s="5" t="s">
        <v>5051</v>
      </c>
      <c r="D9027" s="77">
        <v>43371</v>
      </c>
    </row>
    <row r="9028" spans="1:4" x14ac:dyDescent="0.2">
      <c r="A9028" s="5">
        <v>123409046</v>
      </c>
      <c r="B9028" s="5" t="s">
        <v>6363</v>
      </c>
      <c r="C9028" s="5" t="s">
        <v>5051</v>
      </c>
      <c r="D9028" s="77">
        <v>43415</v>
      </c>
    </row>
    <row r="9029" spans="1:4" x14ac:dyDescent="0.2">
      <c r="A9029" s="5">
        <v>123409047</v>
      </c>
      <c r="B9029" s="5" t="s">
        <v>8167</v>
      </c>
      <c r="C9029" s="5" t="s">
        <v>5099</v>
      </c>
      <c r="D9029" s="77">
        <v>43219</v>
      </c>
    </row>
    <row r="9030" spans="1:4" x14ac:dyDescent="0.2">
      <c r="A9030" s="5">
        <v>123409048</v>
      </c>
      <c r="B9030" s="5" t="s">
        <v>8026</v>
      </c>
      <c r="C9030" s="5" t="s">
        <v>5060</v>
      </c>
      <c r="D9030" s="77">
        <v>43402</v>
      </c>
    </row>
    <row r="9031" spans="1:4" x14ac:dyDescent="0.2">
      <c r="A9031" s="5">
        <v>123409049</v>
      </c>
      <c r="B9031" s="5" t="s">
        <v>6720</v>
      </c>
      <c r="C9031" s="5" t="s">
        <v>5060</v>
      </c>
      <c r="D9031" s="77">
        <v>43685</v>
      </c>
    </row>
    <row r="9032" spans="1:4" x14ac:dyDescent="0.2">
      <c r="A9032" s="5">
        <v>123409050</v>
      </c>
      <c r="B9032" s="5" t="s">
        <v>7508</v>
      </c>
      <c r="C9032" s="5" t="s">
        <v>5051</v>
      </c>
      <c r="D9032" s="77">
        <v>43247</v>
      </c>
    </row>
    <row r="9033" spans="1:4" x14ac:dyDescent="0.2">
      <c r="A9033" s="5">
        <v>123409051</v>
      </c>
      <c r="B9033" s="5" t="s">
        <v>7223</v>
      </c>
      <c r="C9033" s="5" t="s">
        <v>5051</v>
      </c>
      <c r="D9033" s="77">
        <v>43755</v>
      </c>
    </row>
    <row r="9034" spans="1:4" x14ac:dyDescent="0.2">
      <c r="A9034" s="5">
        <v>123409052</v>
      </c>
      <c r="B9034" s="5" t="s">
        <v>8179</v>
      </c>
      <c r="C9034" s="5" t="s">
        <v>5099</v>
      </c>
      <c r="D9034" s="77">
        <v>43776</v>
      </c>
    </row>
    <row r="9035" spans="1:4" x14ac:dyDescent="0.2">
      <c r="A9035" s="5">
        <v>123409053</v>
      </c>
      <c r="B9035" s="5" t="s">
        <v>7683</v>
      </c>
      <c r="C9035" s="5" t="s">
        <v>5051</v>
      </c>
      <c r="D9035" s="77">
        <v>43277</v>
      </c>
    </row>
    <row r="9036" spans="1:4" x14ac:dyDescent="0.2">
      <c r="A9036" s="5">
        <v>123409054</v>
      </c>
      <c r="B9036" s="5" t="s">
        <v>6175</v>
      </c>
      <c r="C9036" s="5" t="s">
        <v>5099</v>
      </c>
      <c r="D9036" s="77">
        <v>43688</v>
      </c>
    </row>
    <row r="9037" spans="1:4" x14ac:dyDescent="0.2">
      <c r="A9037" s="5">
        <v>123409055</v>
      </c>
      <c r="B9037" s="5" t="s">
        <v>7077</v>
      </c>
      <c r="C9037" s="5" t="s">
        <v>5099</v>
      </c>
      <c r="D9037" s="77">
        <v>43431</v>
      </c>
    </row>
    <row r="9038" spans="1:4" x14ac:dyDescent="0.2">
      <c r="A9038" s="5">
        <v>123409056</v>
      </c>
      <c r="B9038" s="5" t="s">
        <v>5638</v>
      </c>
      <c r="C9038" s="5" t="s">
        <v>5060</v>
      </c>
      <c r="D9038" s="77">
        <v>43245</v>
      </c>
    </row>
    <row r="9039" spans="1:4" x14ac:dyDescent="0.2">
      <c r="A9039" s="5">
        <v>123409057</v>
      </c>
      <c r="B9039" s="5" t="s">
        <v>6274</v>
      </c>
      <c r="C9039" s="5" t="s">
        <v>5051</v>
      </c>
      <c r="D9039" s="77">
        <v>43794</v>
      </c>
    </row>
    <row r="9040" spans="1:4" x14ac:dyDescent="0.2">
      <c r="A9040" s="5">
        <v>123409058</v>
      </c>
      <c r="B9040" s="5" t="s">
        <v>5375</v>
      </c>
      <c r="C9040" s="5" t="s">
        <v>5099</v>
      </c>
      <c r="D9040" s="77">
        <v>43299</v>
      </c>
    </row>
    <row r="9041" spans="1:4" x14ac:dyDescent="0.2">
      <c r="A9041" s="5">
        <v>123409059</v>
      </c>
      <c r="B9041" s="5" t="s">
        <v>6026</v>
      </c>
      <c r="C9041" s="5" t="s">
        <v>5060</v>
      </c>
      <c r="D9041" s="77">
        <v>43664</v>
      </c>
    </row>
    <row r="9042" spans="1:4" x14ac:dyDescent="0.2">
      <c r="A9042" s="5">
        <v>123409060</v>
      </c>
      <c r="B9042" s="5" t="s">
        <v>5069</v>
      </c>
      <c r="C9042" s="5" t="s">
        <v>5051</v>
      </c>
      <c r="D9042" s="77">
        <v>43720</v>
      </c>
    </row>
    <row r="9043" spans="1:4" x14ac:dyDescent="0.2">
      <c r="A9043" s="5">
        <v>123409061</v>
      </c>
      <c r="B9043" s="5" t="s">
        <v>7806</v>
      </c>
      <c r="C9043" s="5" t="s">
        <v>5060</v>
      </c>
      <c r="D9043" s="77">
        <v>43829</v>
      </c>
    </row>
    <row r="9044" spans="1:4" x14ac:dyDescent="0.2">
      <c r="A9044" s="5">
        <v>123409062</v>
      </c>
      <c r="B9044" s="5" t="s">
        <v>7424</v>
      </c>
      <c r="C9044" s="5" t="s">
        <v>5051</v>
      </c>
      <c r="D9044" s="77">
        <v>43331</v>
      </c>
    </row>
    <row r="9045" spans="1:4" x14ac:dyDescent="0.2">
      <c r="A9045" s="5">
        <v>123409063</v>
      </c>
      <c r="B9045" s="5" t="s">
        <v>7043</v>
      </c>
      <c r="C9045" s="5" t="s">
        <v>5099</v>
      </c>
      <c r="D9045" s="77">
        <v>43224</v>
      </c>
    </row>
    <row r="9046" spans="1:4" x14ac:dyDescent="0.2">
      <c r="A9046" s="5">
        <v>123409064</v>
      </c>
      <c r="B9046" s="5" t="s">
        <v>5791</v>
      </c>
      <c r="C9046" s="5" t="s">
        <v>5060</v>
      </c>
      <c r="D9046" s="77">
        <v>43685</v>
      </c>
    </row>
    <row r="9047" spans="1:4" x14ac:dyDescent="0.2">
      <c r="A9047" s="5">
        <v>123409065</v>
      </c>
      <c r="B9047" s="5" t="s">
        <v>5080</v>
      </c>
      <c r="C9047" s="5" t="s">
        <v>5051</v>
      </c>
      <c r="D9047" s="77">
        <v>43334</v>
      </c>
    </row>
    <row r="9048" spans="1:4" x14ac:dyDescent="0.2">
      <c r="A9048" s="5">
        <v>123409066</v>
      </c>
      <c r="B9048" s="5" t="s">
        <v>5819</v>
      </c>
      <c r="C9048" s="5" t="s">
        <v>5051</v>
      </c>
      <c r="D9048" s="77">
        <v>43625</v>
      </c>
    </row>
    <row r="9049" spans="1:4" x14ac:dyDescent="0.2">
      <c r="A9049" s="5">
        <v>123409067</v>
      </c>
      <c r="B9049" s="5" t="s">
        <v>8111</v>
      </c>
      <c r="C9049" s="5" t="s">
        <v>5046</v>
      </c>
      <c r="D9049" s="77">
        <v>43326</v>
      </c>
    </row>
    <row r="9050" spans="1:4" x14ac:dyDescent="0.2">
      <c r="A9050" s="5">
        <v>123409068</v>
      </c>
      <c r="B9050" s="5" t="s">
        <v>6453</v>
      </c>
      <c r="C9050" s="5" t="s">
        <v>5046</v>
      </c>
      <c r="D9050" s="77">
        <v>43776</v>
      </c>
    </row>
    <row r="9051" spans="1:4" x14ac:dyDescent="0.2">
      <c r="A9051" s="5">
        <v>123409069</v>
      </c>
      <c r="B9051" s="5" t="s">
        <v>7221</v>
      </c>
      <c r="C9051" s="5" t="s">
        <v>5055</v>
      </c>
      <c r="D9051" s="77">
        <v>43757</v>
      </c>
    </row>
    <row r="9052" spans="1:4" x14ac:dyDescent="0.2">
      <c r="A9052" s="5">
        <v>123409070</v>
      </c>
      <c r="B9052" s="5" t="s">
        <v>5568</v>
      </c>
      <c r="C9052" s="5" t="s">
        <v>5060</v>
      </c>
      <c r="D9052" s="77">
        <v>43782</v>
      </c>
    </row>
    <row r="9053" spans="1:4" x14ac:dyDescent="0.2">
      <c r="A9053" s="5">
        <v>123409071</v>
      </c>
      <c r="B9053" s="5" t="s">
        <v>7838</v>
      </c>
      <c r="C9053" s="5" t="s">
        <v>5060</v>
      </c>
      <c r="D9053" s="77">
        <v>43626</v>
      </c>
    </row>
    <row r="9054" spans="1:4" x14ac:dyDescent="0.2">
      <c r="A9054" s="5">
        <v>123409072</v>
      </c>
      <c r="B9054" s="5" t="s">
        <v>5577</v>
      </c>
      <c r="C9054" s="5" t="s">
        <v>5060</v>
      </c>
      <c r="D9054" s="77">
        <v>43809</v>
      </c>
    </row>
    <row r="9055" spans="1:4" x14ac:dyDescent="0.2">
      <c r="A9055" s="5">
        <v>123409073</v>
      </c>
      <c r="B9055" s="5" t="s">
        <v>6580</v>
      </c>
      <c r="C9055" s="5" t="s">
        <v>5060</v>
      </c>
      <c r="D9055" s="77">
        <v>43335</v>
      </c>
    </row>
    <row r="9056" spans="1:4" x14ac:dyDescent="0.2">
      <c r="A9056" s="5">
        <v>123409074</v>
      </c>
      <c r="B9056" s="5" t="s">
        <v>5546</v>
      </c>
      <c r="C9056" s="5" t="s">
        <v>5060</v>
      </c>
      <c r="D9056" s="77">
        <v>43755</v>
      </c>
    </row>
    <row r="9057" spans="1:4" x14ac:dyDescent="0.2">
      <c r="A9057" s="5">
        <v>123409075</v>
      </c>
      <c r="B9057" s="5" t="s">
        <v>7151</v>
      </c>
      <c r="C9057" s="5" t="s">
        <v>5060</v>
      </c>
      <c r="D9057" s="77">
        <v>43686</v>
      </c>
    </row>
    <row r="9058" spans="1:4" x14ac:dyDescent="0.2">
      <c r="A9058" s="5">
        <v>123409076</v>
      </c>
      <c r="B9058" s="5" t="s">
        <v>5059</v>
      </c>
      <c r="C9058" s="5" t="s">
        <v>5060</v>
      </c>
      <c r="D9058" s="77">
        <v>43619</v>
      </c>
    </row>
    <row r="9059" spans="1:4" x14ac:dyDescent="0.2">
      <c r="A9059" s="5">
        <v>123409077</v>
      </c>
      <c r="B9059" s="5" t="s">
        <v>6796</v>
      </c>
      <c r="C9059" s="5" t="s">
        <v>5055</v>
      </c>
      <c r="D9059" s="77">
        <v>43142</v>
      </c>
    </row>
    <row r="9060" spans="1:4" x14ac:dyDescent="0.2">
      <c r="A9060" s="5">
        <v>123409078</v>
      </c>
      <c r="B9060" s="5" t="s">
        <v>5487</v>
      </c>
      <c r="C9060" s="5" t="s">
        <v>5055</v>
      </c>
      <c r="D9060" s="77">
        <v>43550</v>
      </c>
    </row>
    <row r="9061" spans="1:4" x14ac:dyDescent="0.2">
      <c r="A9061" s="5">
        <v>123409079</v>
      </c>
      <c r="B9061" s="5" t="s">
        <v>5453</v>
      </c>
      <c r="C9061" s="5" t="s">
        <v>5055</v>
      </c>
      <c r="D9061" s="77">
        <v>43331</v>
      </c>
    </row>
    <row r="9062" spans="1:4" x14ac:dyDescent="0.2">
      <c r="A9062" s="5">
        <v>123409080</v>
      </c>
      <c r="B9062" s="5" t="s">
        <v>7477</v>
      </c>
      <c r="C9062" s="5" t="s">
        <v>5055</v>
      </c>
      <c r="D9062" s="77">
        <v>43391</v>
      </c>
    </row>
    <row r="9063" spans="1:4" x14ac:dyDescent="0.2">
      <c r="A9063" s="5">
        <v>123409081</v>
      </c>
      <c r="B9063" s="5" t="s">
        <v>6109</v>
      </c>
      <c r="C9063" s="5" t="s">
        <v>5051</v>
      </c>
      <c r="D9063" s="77">
        <v>43526</v>
      </c>
    </row>
    <row r="9064" spans="1:4" x14ac:dyDescent="0.2">
      <c r="A9064" s="5">
        <v>123409082</v>
      </c>
      <c r="B9064" s="5" t="s">
        <v>6046</v>
      </c>
      <c r="C9064" s="5" t="s">
        <v>5051</v>
      </c>
      <c r="D9064" s="77">
        <v>43764</v>
      </c>
    </row>
    <row r="9065" spans="1:4" x14ac:dyDescent="0.2">
      <c r="A9065" s="5">
        <v>123409083</v>
      </c>
      <c r="B9065" s="5" t="s">
        <v>8173</v>
      </c>
      <c r="C9065" s="5" t="s">
        <v>5051</v>
      </c>
      <c r="D9065" s="77">
        <v>43688</v>
      </c>
    </row>
    <row r="9066" spans="1:4" x14ac:dyDescent="0.2">
      <c r="A9066" s="5">
        <v>123409084</v>
      </c>
      <c r="B9066" s="5" t="s">
        <v>5092</v>
      </c>
      <c r="C9066" s="5" t="s">
        <v>5051</v>
      </c>
      <c r="D9066" s="77">
        <v>43459</v>
      </c>
    </row>
    <row r="9067" spans="1:4" x14ac:dyDescent="0.2">
      <c r="A9067" s="5">
        <v>123409085</v>
      </c>
      <c r="B9067" s="5" t="s">
        <v>5506</v>
      </c>
      <c r="C9067" s="5" t="s">
        <v>5051</v>
      </c>
      <c r="D9067" s="77">
        <v>43519</v>
      </c>
    </row>
    <row r="9068" spans="1:4" x14ac:dyDescent="0.2">
      <c r="A9068" s="5">
        <v>123409086</v>
      </c>
      <c r="B9068" s="5" t="s">
        <v>8113</v>
      </c>
      <c r="C9068" s="5" t="s">
        <v>5051</v>
      </c>
      <c r="D9068" s="77">
        <v>43341</v>
      </c>
    </row>
    <row r="9069" spans="1:4" x14ac:dyDescent="0.2">
      <c r="A9069" s="5">
        <v>123409087</v>
      </c>
      <c r="B9069" s="5" t="s">
        <v>6009</v>
      </c>
      <c r="C9069" s="5" t="s">
        <v>5051</v>
      </c>
      <c r="D9069" s="77">
        <v>43104</v>
      </c>
    </row>
    <row r="9070" spans="1:4" x14ac:dyDescent="0.2">
      <c r="A9070" s="5">
        <v>123409088</v>
      </c>
      <c r="B9070" s="5" t="s">
        <v>7094</v>
      </c>
      <c r="C9070" s="5" t="s">
        <v>5051</v>
      </c>
      <c r="D9070" s="77">
        <v>43774</v>
      </c>
    </row>
    <row r="9071" spans="1:4" x14ac:dyDescent="0.2">
      <c r="A9071" s="5">
        <v>123409089</v>
      </c>
      <c r="B9071" s="5" t="s">
        <v>5296</v>
      </c>
      <c r="C9071" s="5" t="s">
        <v>5051</v>
      </c>
      <c r="D9071" s="77">
        <v>43421</v>
      </c>
    </row>
    <row r="9072" spans="1:4" x14ac:dyDescent="0.2">
      <c r="A9072" s="5">
        <v>123409090</v>
      </c>
      <c r="B9072" s="5" t="s">
        <v>6143</v>
      </c>
      <c r="C9072" s="5" t="s">
        <v>5051</v>
      </c>
      <c r="D9072" s="77">
        <v>43234</v>
      </c>
    </row>
    <row r="9073" spans="1:4" x14ac:dyDescent="0.2">
      <c r="A9073" s="5">
        <v>123409091</v>
      </c>
      <c r="B9073" s="5" t="s">
        <v>7378</v>
      </c>
      <c r="C9073" s="5" t="s">
        <v>5051</v>
      </c>
      <c r="D9073" s="77">
        <v>43796</v>
      </c>
    </row>
    <row r="9074" spans="1:4" x14ac:dyDescent="0.2">
      <c r="A9074" s="5">
        <v>123409092</v>
      </c>
      <c r="B9074" s="5" t="s">
        <v>8086</v>
      </c>
      <c r="C9074" s="5" t="s">
        <v>5055</v>
      </c>
      <c r="D9074" s="77">
        <v>43236</v>
      </c>
    </row>
    <row r="9075" spans="1:4" x14ac:dyDescent="0.2">
      <c r="A9075" s="5">
        <v>123409093</v>
      </c>
      <c r="B9075" s="5" t="s">
        <v>5749</v>
      </c>
      <c r="C9075" s="5" t="s">
        <v>5055</v>
      </c>
      <c r="D9075" s="77">
        <v>43216</v>
      </c>
    </row>
    <row r="9076" spans="1:4" x14ac:dyDescent="0.2">
      <c r="A9076" s="5">
        <v>123409094</v>
      </c>
      <c r="B9076" s="5" t="s">
        <v>5660</v>
      </c>
      <c r="C9076" s="5" t="s">
        <v>5055</v>
      </c>
      <c r="D9076" s="77">
        <v>43181</v>
      </c>
    </row>
    <row r="9077" spans="1:4" x14ac:dyDescent="0.2">
      <c r="A9077" s="5">
        <v>123409095</v>
      </c>
      <c r="B9077" s="5" t="s">
        <v>7229</v>
      </c>
      <c r="C9077" s="5" t="s">
        <v>5051</v>
      </c>
      <c r="D9077" s="77">
        <v>43668</v>
      </c>
    </row>
    <row r="9078" spans="1:4" x14ac:dyDescent="0.2">
      <c r="A9078" s="5">
        <v>123409096</v>
      </c>
      <c r="B9078" s="5" t="s">
        <v>7775</v>
      </c>
      <c r="C9078" s="5" t="s">
        <v>5055</v>
      </c>
      <c r="D9078" s="77">
        <v>43207</v>
      </c>
    </row>
    <row r="9079" spans="1:4" x14ac:dyDescent="0.2">
      <c r="A9079" s="5">
        <v>123409097</v>
      </c>
      <c r="B9079" s="5" t="s">
        <v>8106</v>
      </c>
      <c r="C9079" s="5" t="s">
        <v>5051</v>
      </c>
      <c r="D9079" s="77">
        <v>43411</v>
      </c>
    </row>
    <row r="9080" spans="1:4" x14ac:dyDescent="0.2">
      <c r="A9080" s="5">
        <v>123409098</v>
      </c>
      <c r="B9080" s="5" t="s">
        <v>6202</v>
      </c>
      <c r="C9080" s="5" t="s">
        <v>5051</v>
      </c>
      <c r="D9080" s="77">
        <v>43581</v>
      </c>
    </row>
    <row r="9081" spans="1:4" x14ac:dyDescent="0.2">
      <c r="A9081" s="5">
        <v>123409099</v>
      </c>
      <c r="B9081" s="5" t="s">
        <v>8175</v>
      </c>
      <c r="C9081" s="5" t="s">
        <v>5051</v>
      </c>
      <c r="D9081" s="77">
        <v>43441</v>
      </c>
    </row>
    <row r="9082" spans="1:4" x14ac:dyDescent="0.2">
      <c r="A9082" s="5">
        <v>123409100</v>
      </c>
      <c r="B9082" s="5" t="s">
        <v>6332</v>
      </c>
      <c r="C9082" s="5" t="s">
        <v>5051</v>
      </c>
      <c r="D9082" s="77">
        <v>43271</v>
      </c>
    </row>
    <row r="9083" spans="1:4" x14ac:dyDescent="0.2">
      <c r="A9083" s="5">
        <v>123409101</v>
      </c>
      <c r="B9083" s="5" t="s">
        <v>7949</v>
      </c>
      <c r="C9083" s="5" t="s">
        <v>5051</v>
      </c>
      <c r="D9083" s="77">
        <v>43748</v>
      </c>
    </row>
    <row r="9084" spans="1:4" x14ac:dyDescent="0.2">
      <c r="A9084" s="5">
        <v>123409102</v>
      </c>
      <c r="B9084" s="5" t="s">
        <v>5317</v>
      </c>
      <c r="C9084" s="5" t="s">
        <v>5051</v>
      </c>
      <c r="D9084" s="77">
        <v>43636</v>
      </c>
    </row>
    <row r="9085" spans="1:4" x14ac:dyDescent="0.2">
      <c r="A9085" s="5">
        <v>123409103</v>
      </c>
      <c r="B9085" s="5" t="s">
        <v>5747</v>
      </c>
      <c r="C9085" s="5" t="s">
        <v>5051</v>
      </c>
      <c r="D9085" s="77">
        <v>43209</v>
      </c>
    </row>
    <row r="9086" spans="1:4" x14ac:dyDescent="0.2">
      <c r="A9086" s="5">
        <v>123409104</v>
      </c>
      <c r="B9086" s="5" t="s">
        <v>7526</v>
      </c>
      <c r="C9086" s="5" t="s">
        <v>5051</v>
      </c>
      <c r="D9086" s="77">
        <v>43471</v>
      </c>
    </row>
    <row r="9087" spans="1:4" x14ac:dyDescent="0.2">
      <c r="A9087" s="5">
        <v>123409105</v>
      </c>
      <c r="B9087" s="5" t="s">
        <v>5057</v>
      </c>
      <c r="C9087" s="5" t="s">
        <v>5051</v>
      </c>
      <c r="D9087" s="77">
        <v>43719</v>
      </c>
    </row>
    <row r="9088" spans="1:4" x14ac:dyDescent="0.2">
      <c r="A9088" s="5">
        <v>123409106</v>
      </c>
      <c r="B9088" s="5" t="s">
        <v>7943</v>
      </c>
      <c r="C9088" s="5" t="s">
        <v>5055</v>
      </c>
      <c r="D9088" s="77">
        <v>43406</v>
      </c>
    </row>
    <row r="9089" spans="1:4" x14ac:dyDescent="0.2">
      <c r="A9089" s="5">
        <v>123409107</v>
      </c>
      <c r="B9089" s="5" t="s">
        <v>6452</v>
      </c>
      <c r="C9089" s="5" t="s">
        <v>5051</v>
      </c>
      <c r="D9089" s="77">
        <v>43172</v>
      </c>
    </row>
    <row r="9090" spans="1:4" x14ac:dyDescent="0.2">
      <c r="A9090" s="5">
        <v>123409108</v>
      </c>
      <c r="B9090" s="5" t="s">
        <v>7897</v>
      </c>
      <c r="C9090" s="5" t="s">
        <v>5060</v>
      </c>
      <c r="D9090" s="77">
        <v>43183</v>
      </c>
    </row>
    <row r="9091" spans="1:4" x14ac:dyDescent="0.2">
      <c r="A9091" s="5">
        <v>123409109</v>
      </c>
      <c r="B9091" s="5" t="s">
        <v>6298</v>
      </c>
      <c r="C9091" s="5" t="s">
        <v>5051</v>
      </c>
      <c r="D9091" s="77">
        <v>43276</v>
      </c>
    </row>
    <row r="9092" spans="1:4" x14ac:dyDescent="0.2">
      <c r="A9092" s="5">
        <v>123409110</v>
      </c>
      <c r="B9092" s="5" t="s">
        <v>5944</v>
      </c>
      <c r="C9092" s="5" t="s">
        <v>5099</v>
      </c>
      <c r="D9092" s="77">
        <v>43185</v>
      </c>
    </row>
    <row r="9093" spans="1:4" x14ac:dyDescent="0.2">
      <c r="A9093" s="5">
        <v>123409111</v>
      </c>
      <c r="B9093" s="5" t="s">
        <v>5070</v>
      </c>
      <c r="C9093" s="5" t="s">
        <v>5051</v>
      </c>
      <c r="D9093" s="77">
        <v>43433</v>
      </c>
    </row>
    <row r="9094" spans="1:4" x14ac:dyDescent="0.2">
      <c r="A9094" s="5">
        <v>123409112</v>
      </c>
      <c r="B9094" s="5" t="s">
        <v>6317</v>
      </c>
      <c r="C9094" s="5" t="s">
        <v>5051</v>
      </c>
      <c r="D9094" s="77">
        <v>43555</v>
      </c>
    </row>
    <row r="9095" spans="1:4" x14ac:dyDescent="0.2">
      <c r="A9095" s="5">
        <v>123409113</v>
      </c>
      <c r="B9095" s="5" t="s">
        <v>7880</v>
      </c>
      <c r="C9095" s="5" t="s">
        <v>5046</v>
      </c>
      <c r="D9095" s="77">
        <v>43165</v>
      </c>
    </row>
    <row r="9096" spans="1:4" x14ac:dyDescent="0.2">
      <c r="A9096" s="5">
        <v>123409114</v>
      </c>
      <c r="B9096" s="5" t="s">
        <v>7955</v>
      </c>
      <c r="C9096" s="5" t="s">
        <v>5060</v>
      </c>
      <c r="D9096" s="77">
        <v>43548</v>
      </c>
    </row>
    <row r="9097" spans="1:4" x14ac:dyDescent="0.2">
      <c r="A9097" s="5">
        <v>123409115</v>
      </c>
      <c r="B9097" s="5" t="s">
        <v>6212</v>
      </c>
      <c r="C9097" s="5" t="s">
        <v>5060</v>
      </c>
      <c r="D9097" s="77">
        <v>43528</v>
      </c>
    </row>
    <row r="9098" spans="1:4" x14ac:dyDescent="0.2">
      <c r="A9098" s="5">
        <v>123409116</v>
      </c>
      <c r="B9098" s="5" t="s">
        <v>5228</v>
      </c>
      <c r="C9098" s="5" t="s">
        <v>5055</v>
      </c>
      <c r="D9098" s="77">
        <v>43246</v>
      </c>
    </row>
    <row r="9099" spans="1:4" x14ac:dyDescent="0.2">
      <c r="A9099" s="5">
        <v>123409117</v>
      </c>
      <c r="B9099" s="5" t="s">
        <v>5421</v>
      </c>
      <c r="C9099" s="5" t="s">
        <v>5051</v>
      </c>
      <c r="D9099" s="77">
        <v>43635</v>
      </c>
    </row>
    <row r="9100" spans="1:4" x14ac:dyDescent="0.2">
      <c r="A9100" s="5">
        <v>123409118</v>
      </c>
      <c r="B9100" s="5" t="s">
        <v>7044</v>
      </c>
      <c r="C9100" s="5" t="s">
        <v>5099</v>
      </c>
      <c r="D9100" s="77">
        <v>43400</v>
      </c>
    </row>
    <row r="9101" spans="1:4" x14ac:dyDescent="0.2">
      <c r="A9101" s="5">
        <v>123409119</v>
      </c>
      <c r="B9101" s="5" t="s">
        <v>7825</v>
      </c>
      <c r="C9101" s="5" t="s">
        <v>5055</v>
      </c>
      <c r="D9101" s="77">
        <v>43322</v>
      </c>
    </row>
    <row r="9102" spans="1:4" x14ac:dyDescent="0.2">
      <c r="A9102" s="5">
        <v>123409120</v>
      </c>
      <c r="B9102" s="5" t="s">
        <v>7827</v>
      </c>
      <c r="C9102" s="5" t="s">
        <v>5055</v>
      </c>
      <c r="D9102" s="77">
        <v>43359</v>
      </c>
    </row>
    <row r="9103" spans="1:4" x14ac:dyDescent="0.2">
      <c r="A9103" s="5">
        <v>123409121</v>
      </c>
      <c r="B9103" s="5" t="s">
        <v>7699</v>
      </c>
      <c r="C9103" s="5" t="s">
        <v>5055</v>
      </c>
      <c r="D9103" s="77">
        <v>43194</v>
      </c>
    </row>
    <row r="9104" spans="1:4" x14ac:dyDescent="0.2">
      <c r="A9104" s="5">
        <v>123409122</v>
      </c>
      <c r="B9104" s="5" t="s">
        <v>6988</v>
      </c>
      <c r="C9104" s="5" t="s">
        <v>5055</v>
      </c>
      <c r="D9104" s="77">
        <v>43384</v>
      </c>
    </row>
    <row r="9105" spans="1:4" x14ac:dyDescent="0.2">
      <c r="A9105" s="5">
        <v>123409123</v>
      </c>
      <c r="B9105" s="5" t="s">
        <v>6362</v>
      </c>
      <c r="C9105" s="5" t="s">
        <v>5046</v>
      </c>
      <c r="D9105" s="77">
        <v>43175</v>
      </c>
    </row>
    <row r="9106" spans="1:4" x14ac:dyDescent="0.2">
      <c r="A9106" s="5">
        <v>123409124</v>
      </c>
      <c r="B9106" s="5" t="s">
        <v>7309</v>
      </c>
      <c r="C9106" s="5" t="s">
        <v>5046</v>
      </c>
      <c r="D9106" s="77">
        <v>43219</v>
      </c>
    </row>
    <row r="9107" spans="1:4" x14ac:dyDescent="0.2">
      <c r="A9107" s="5">
        <v>123409125</v>
      </c>
      <c r="B9107" s="5" t="s">
        <v>8075</v>
      </c>
      <c r="C9107" s="5" t="s">
        <v>5051</v>
      </c>
      <c r="D9107" s="77">
        <v>43430</v>
      </c>
    </row>
    <row r="9108" spans="1:4" x14ac:dyDescent="0.2">
      <c r="A9108" s="5">
        <v>123409126</v>
      </c>
      <c r="B9108" s="5" t="s">
        <v>5701</v>
      </c>
      <c r="C9108" s="5" t="s">
        <v>5060</v>
      </c>
      <c r="D9108" s="77">
        <v>43110</v>
      </c>
    </row>
    <row r="9109" spans="1:4" x14ac:dyDescent="0.2">
      <c r="A9109" s="5">
        <v>123409127</v>
      </c>
      <c r="B9109" s="5" t="s">
        <v>8116</v>
      </c>
      <c r="C9109" s="5" t="s">
        <v>5060</v>
      </c>
      <c r="D9109" s="77">
        <v>43436</v>
      </c>
    </row>
    <row r="9110" spans="1:4" x14ac:dyDescent="0.2">
      <c r="A9110" s="5">
        <v>123409128</v>
      </c>
      <c r="B9110" s="5" t="s">
        <v>6168</v>
      </c>
      <c r="C9110" s="5" t="s">
        <v>5051</v>
      </c>
      <c r="D9110" s="77">
        <v>43256</v>
      </c>
    </row>
    <row r="9111" spans="1:4" x14ac:dyDescent="0.2">
      <c r="A9111" s="5">
        <v>123409129</v>
      </c>
      <c r="B9111" s="5" t="s">
        <v>6349</v>
      </c>
      <c r="C9111" s="5" t="s">
        <v>5055</v>
      </c>
      <c r="D9111" s="77">
        <v>43598</v>
      </c>
    </row>
    <row r="9112" spans="1:4" x14ac:dyDescent="0.2">
      <c r="A9112" s="5">
        <v>123409130</v>
      </c>
      <c r="B9112" s="5" t="s">
        <v>5231</v>
      </c>
      <c r="C9112" s="5" t="s">
        <v>5051</v>
      </c>
      <c r="D9112" s="77">
        <v>43768</v>
      </c>
    </row>
    <row r="9113" spans="1:4" x14ac:dyDescent="0.2">
      <c r="A9113" s="5">
        <v>123409131</v>
      </c>
      <c r="B9113" s="5" t="s">
        <v>7479</v>
      </c>
      <c r="C9113" s="5" t="s">
        <v>5047</v>
      </c>
      <c r="D9113" s="77">
        <v>43605</v>
      </c>
    </row>
    <row r="9114" spans="1:4" x14ac:dyDescent="0.2">
      <c r="A9114" s="5">
        <v>123409132</v>
      </c>
      <c r="B9114" s="5" t="s">
        <v>6492</v>
      </c>
      <c r="C9114" s="5" t="s">
        <v>5051</v>
      </c>
      <c r="D9114" s="77">
        <v>43793</v>
      </c>
    </row>
    <row r="9115" spans="1:4" x14ac:dyDescent="0.2">
      <c r="A9115" s="5">
        <v>123409133</v>
      </c>
      <c r="B9115" s="5" t="s">
        <v>7196</v>
      </c>
      <c r="C9115" s="5" t="s">
        <v>5099</v>
      </c>
      <c r="D9115" s="77">
        <v>43259</v>
      </c>
    </row>
    <row r="9116" spans="1:4" x14ac:dyDescent="0.2">
      <c r="A9116" s="5">
        <v>123409134</v>
      </c>
      <c r="B9116" s="5" t="s">
        <v>6909</v>
      </c>
      <c r="C9116" s="5" t="s">
        <v>5099</v>
      </c>
      <c r="D9116" s="77">
        <v>43733</v>
      </c>
    </row>
    <row r="9117" spans="1:4" x14ac:dyDescent="0.2">
      <c r="A9117" s="5">
        <v>123409135</v>
      </c>
      <c r="B9117" s="5" t="s">
        <v>6870</v>
      </c>
      <c r="C9117" s="5" t="s">
        <v>5046</v>
      </c>
      <c r="D9117" s="77">
        <v>43135</v>
      </c>
    </row>
    <row r="9118" spans="1:4" x14ac:dyDescent="0.2">
      <c r="A9118" s="5">
        <v>123409136</v>
      </c>
      <c r="B9118" s="5" t="s">
        <v>7548</v>
      </c>
      <c r="C9118" s="5" t="s">
        <v>5051</v>
      </c>
      <c r="D9118" s="77">
        <v>43550</v>
      </c>
    </row>
    <row r="9119" spans="1:4" x14ac:dyDescent="0.2">
      <c r="A9119" s="5">
        <v>123409137</v>
      </c>
      <c r="B9119" s="5" t="s">
        <v>8178</v>
      </c>
      <c r="C9119" s="5" t="s">
        <v>5051</v>
      </c>
      <c r="D9119" s="77">
        <v>43419</v>
      </c>
    </row>
    <row r="9120" spans="1:4" x14ac:dyDescent="0.2">
      <c r="A9120" s="5">
        <v>123409138</v>
      </c>
      <c r="B9120" s="5" t="s">
        <v>7171</v>
      </c>
      <c r="C9120" s="5" t="s">
        <v>5099</v>
      </c>
      <c r="D9120" s="77">
        <v>43717</v>
      </c>
    </row>
    <row r="9121" spans="1:4" x14ac:dyDescent="0.2">
      <c r="A9121" s="5">
        <v>123409139</v>
      </c>
      <c r="B9121" s="5" t="s">
        <v>6678</v>
      </c>
      <c r="C9121" s="5" t="s">
        <v>5051</v>
      </c>
      <c r="D9121" s="77">
        <v>43421</v>
      </c>
    </row>
    <row r="9122" spans="1:4" x14ac:dyDescent="0.2">
      <c r="A9122" s="5">
        <v>123409140</v>
      </c>
      <c r="B9122" s="5" t="s">
        <v>5652</v>
      </c>
      <c r="C9122" s="5" t="s">
        <v>5051</v>
      </c>
      <c r="D9122" s="77">
        <v>43510</v>
      </c>
    </row>
    <row r="9123" spans="1:4" x14ac:dyDescent="0.2">
      <c r="A9123" s="5">
        <v>123409141</v>
      </c>
      <c r="B9123" s="5" t="s">
        <v>7681</v>
      </c>
      <c r="C9123" s="5" t="s">
        <v>5051</v>
      </c>
      <c r="D9123" s="77">
        <v>43319</v>
      </c>
    </row>
    <row r="9124" spans="1:4" x14ac:dyDescent="0.2">
      <c r="A9124" s="5">
        <v>123409142</v>
      </c>
      <c r="B9124" s="5" t="s">
        <v>6940</v>
      </c>
      <c r="C9124" s="5" t="s">
        <v>5051</v>
      </c>
      <c r="D9124" s="77">
        <v>43318</v>
      </c>
    </row>
    <row r="9125" spans="1:4" x14ac:dyDescent="0.2">
      <c r="A9125" s="5">
        <v>123409143</v>
      </c>
      <c r="B9125" s="5" t="s">
        <v>6826</v>
      </c>
      <c r="C9125" s="5" t="s">
        <v>5046</v>
      </c>
      <c r="D9125" s="77">
        <v>43726</v>
      </c>
    </row>
    <row r="9126" spans="1:4" x14ac:dyDescent="0.2">
      <c r="A9126" s="5">
        <v>123409144</v>
      </c>
      <c r="B9126" s="5" t="s">
        <v>7430</v>
      </c>
      <c r="C9126" s="5" t="s">
        <v>5046</v>
      </c>
      <c r="D9126" s="77">
        <v>43479</v>
      </c>
    </row>
    <row r="9127" spans="1:4" x14ac:dyDescent="0.2">
      <c r="A9127" s="5">
        <v>123409145</v>
      </c>
      <c r="B9127" s="5" t="s">
        <v>5401</v>
      </c>
      <c r="C9127" s="5" t="s">
        <v>5099</v>
      </c>
      <c r="D9127" s="77">
        <v>43410</v>
      </c>
    </row>
    <row r="9128" spans="1:4" x14ac:dyDescent="0.2">
      <c r="A9128" s="5">
        <v>123409146</v>
      </c>
      <c r="B9128" s="5" t="s">
        <v>5278</v>
      </c>
      <c r="C9128" s="5" t="s">
        <v>5099</v>
      </c>
      <c r="D9128" s="77">
        <v>43758</v>
      </c>
    </row>
    <row r="9129" spans="1:4" x14ac:dyDescent="0.2">
      <c r="A9129" s="5">
        <v>123409147</v>
      </c>
      <c r="B9129" s="5" t="s">
        <v>6136</v>
      </c>
      <c r="C9129" s="5" t="s">
        <v>5055</v>
      </c>
      <c r="D9129" s="77">
        <v>43581</v>
      </c>
    </row>
    <row r="9130" spans="1:4" x14ac:dyDescent="0.2">
      <c r="A9130" s="5">
        <v>123409148</v>
      </c>
      <c r="B9130" s="5" t="s">
        <v>7726</v>
      </c>
      <c r="C9130" s="5" t="s">
        <v>5051</v>
      </c>
      <c r="D9130" s="77">
        <v>43659</v>
      </c>
    </row>
    <row r="9131" spans="1:4" x14ac:dyDescent="0.2">
      <c r="A9131" s="5">
        <v>123409149</v>
      </c>
      <c r="B9131" s="5" t="s">
        <v>6340</v>
      </c>
      <c r="C9131" s="5" t="s">
        <v>5055</v>
      </c>
      <c r="D9131" s="77">
        <v>43753</v>
      </c>
    </row>
    <row r="9132" spans="1:4" x14ac:dyDescent="0.2">
      <c r="A9132" s="5">
        <v>123409150</v>
      </c>
      <c r="B9132" s="5" t="s">
        <v>5312</v>
      </c>
      <c r="C9132" s="5" t="s">
        <v>5099</v>
      </c>
      <c r="D9132" s="77">
        <v>43241</v>
      </c>
    </row>
    <row r="9133" spans="1:4" x14ac:dyDescent="0.2">
      <c r="A9133" s="5">
        <v>123409151</v>
      </c>
      <c r="B9133" s="5" t="s">
        <v>8168</v>
      </c>
      <c r="C9133" s="5" t="s">
        <v>5046</v>
      </c>
      <c r="D9133" s="77">
        <v>43425</v>
      </c>
    </row>
    <row r="9134" spans="1:4" x14ac:dyDescent="0.2">
      <c r="A9134" s="5">
        <v>123409152</v>
      </c>
      <c r="B9134" s="5" t="s">
        <v>6677</v>
      </c>
      <c r="C9134" s="5" t="s">
        <v>5051</v>
      </c>
      <c r="D9134" s="77">
        <v>43733</v>
      </c>
    </row>
    <row r="9135" spans="1:4" x14ac:dyDescent="0.2">
      <c r="A9135" s="5">
        <v>123409153</v>
      </c>
      <c r="B9135" s="5" t="s">
        <v>5296</v>
      </c>
      <c r="C9135" s="5" t="s">
        <v>5051</v>
      </c>
      <c r="D9135" s="77">
        <v>43226</v>
      </c>
    </row>
    <row r="9136" spans="1:4" x14ac:dyDescent="0.2">
      <c r="A9136" s="5">
        <v>123409154</v>
      </c>
      <c r="B9136" s="5" t="s">
        <v>5528</v>
      </c>
      <c r="C9136" s="5" t="s">
        <v>5099</v>
      </c>
      <c r="D9136" s="77">
        <v>43404</v>
      </c>
    </row>
    <row r="9137" spans="1:4" x14ac:dyDescent="0.2">
      <c r="A9137" s="5">
        <v>123409155</v>
      </c>
      <c r="B9137" s="5" t="s">
        <v>6061</v>
      </c>
      <c r="C9137" s="5" t="s">
        <v>5051</v>
      </c>
      <c r="D9137" s="77">
        <v>43709</v>
      </c>
    </row>
    <row r="9138" spans="1:4" x14ac:dyDescent="0.2">
      <c r="A9138" s="5">
        <v>123409156</v>
      </c>
      <c r="B9138" s="5" t="s">
        <v>5720</v>
      </c>
      <c r="C9138" s="5" t="s">
        <v>5051</v>
      </c>
      <c r="D9138" s="77">
        <v>43636</v>
      </c>
    </row>
    <row r="9139" spans="1:4" x14ac:dyDescent="0.2">
      <c r="A9139" s="5">
        <v>123409157</v>
      </c>
      <c r="B9139" s="5" t="s">
        <v>6002</v>
      </c>
      <c r="C9139" s="5" t="s">
        <v>5051</v>
      </c>
      <c r="D9139" s="77">
        <v>43550</v>
      </c>
    </row>
    <row r="9140" spans="1:4" x14ac:dyDescent="0.2">
      <c r="A9140" s="5">
        <v>123409158</v>
      </c>
      <c r="B9140" s="5" t="s">
        <v>5136</v>
      </c>
      <c r="C9140" s="5" t="s">
        <v>5051</v>
      </c>
      <c r="D9140" s="77">
        <v>43250</v>
      </c>
    </row>
    <row r="9141" spans="1:4" x14ac:dyDescent="0.2">
      <c r="A9141" s="5">
        <v>123409159</v>
      </c>
      <c r="B9141" s="5" t="s">
        <v>6644</v>
      </c>
      <c r="C9141" s="5" t="s">
        <v>5051</v>
      </c>
      <c r="D9141" s="77">
        <v>43409</v>
      </c>
    </row>
    <row r="9142" spans="1:4" x14ac:dyDescent="0.2">
      <c r="A9142" s="5">
        <v>123409160</v>
      </c>
      <c r="B9142" s="5" t="s">
        <v>6016</v>
      </c>
      <c r="C9142" s="5" t="s">
        <v>5055</v>
      </c>
      <c r="D9142" s="77">
        <v>43223</v>
      </c>
    </row>
    <row r="9143" spans="1:4" x14ac:dyDescent="0.2">
      <c r="A9143" s="5">
        <v>123409161</v>
      </c>
      <c r="B9143" s="5" t="s">
        <v>5931</v>
      </c>
      <c r="C9143" s="5" t="s">
        <v>5051</v>
      </c>
      <c r="D9143" s="77">
        <v>43674</v>
      </c>
    </row>
    <row r="9144" spans="1:4" x14ac:dyDescent="0.2">
      <c r="A9144" s="5">
        <v>123409162</v>
      </c>
      <c r="B9144" s="5" t="s">
        <v>7996</v>
      </c>
      <c r="C9144" s="5" t="s">
        <v>5055</v>
      </c>
      <c r="D9144" s="77">
        <v>43136</v>
      </c>
    </row>
    <row r="9145" spans="1:4" x14ac:dyDescent="0.2">
      <c r="A9145" s="5">
        <v>123409163</v>
      </c>
      <c r="B9145" s="5" t="s">
        <v>5083</v>
      </c>
      <c r="C9145" s="5" t="s">
        <v>5051</v>
      </c>
      <c r="D9145" s="77">
        <v>43647</v>
      </c>
    </row>
    <row r="9146" spans="1:4" x14ac:dyDescent="0.2">
      <c r="A9146" s="5">
        <v>123409164</v>
      </c>
      <c r="B9146" s="5" t="s">
        <v>6743</v>
      </c>
      <c r="C9146" s="5" t="s">
        <v>5055</v>
      </c>
      <c r="D9146" s="77">
        <v>43722</v>
      </c>
    </row>
    <row r="9147" spans="1:4" x14ac:dyDescent="0.2">
      <c r="A9147" s="5">
        <v>123409165</v>
      </c>
      <c r="B9147" s="5" t="s">
        <v>7645</v>
      </c>
      <c r="C9147" s="5" t="s">
        <v>5055</v>
      </c>
      <c r="D9147" s="77">
        <v>43499</v>
      </c>
    </row>
    <row r="9148" spans="1:4" x14ac:dyDescent="0.2">
      <c r="A9148" s="5">
        <v>123409166</v>
      </c>
      <c r="B9148" s="5" t="s">
        <v>5760</v>
      </c>
      <c r="C9148" s="5" t="s">
        <v>5051</v>
      </c>
      <c r="D9148" s="77">
        <v>43707</v>
      </c>
    </row>
    <row r="9149" spans="1:4" x14ac:dyDescent="0.2">
      <c r="A9149" s="5">
        <v>123409167</v>
      </c>
      <c r="B9149" s="5" t="s">
        <v>6897</v>
      </c>
      <c r="C9149" s="5" t="s">
        <v>5051</v>
      </c>
      <c r="D9149" s="77">
        <v>43227</v>
      </c>
    </row>
    <row r="9150" spans="1:4" x14ac:dyDescent="0.2">
      <c r="A9150" s="5">
        <v>123409168</v>
      </c>
      <c r="B9150" s="5" t="s">
        <v>5064</v>
      </c>
      <c r="C9150" s="5" t="s">
        <v>5051</v>
      </c>
      <c r="D9150" s="77">
        <v>43721</v>
      </c>
    </row>
    <row r="9151" spans="1:4" x14ac:dyDescent="0.2">
      <c r="A9151" s="5">
        <v>123409169</v>
      </c>
      <c r="B9151" s="5" t="s">
        <v>8186</v>
      </c>
      <c r="C9151" s="5" t="s">
        <v>5051</v>
      </c>
      <c r="D9151" s="77">
        <v>43214</v>
      </c>
    </row>
    <row r="9152" spans="1:4" x14ac:dyDescent="0.2">
      <c r="A9152" s="5">
        <v>123409170</v>
      </c>
      <c r="B9152" s="5" t="s">
        <v>6039</v>
      </c>
      <c r="C9152" s="5" t="s">
        <v>5051</v>
      </c>
      <c r="D9152" s="77">
        <v>43338</v>
      </c>
    </row>
    <row r="9153" spans="1:4" x14ac:dyDescent="0.2">
      <c r="A9153" s="5">
        <v>123409171</v>
      </c>
      <c r="B9153" s="5" t="s">
        <v>5201</v>
      </c>
      <c r="C9153" s="5" t="s">
        <v>5051</v>
      </c>
      <c r="D9153" s="77">
        <v>43344</v>
      </c>
    </row>
    <row r="9154" spans="1:4" x14ac:dyDescent="0.2">
      <c r="A9154" s="5">
        <v>123409172</v>
      </c>
      <c r="B9154" s="5" t="s">
        <v>6451</v>
      </c>
      <c r="C9154" s="5" t="s">
        <v>5055</v>
      </c>
      <c r="D9154" s="77">
        <v>43466</v>
      </c>
    </row>
    <row r="9155" spans="1:4" x14ac:dyDescent="0.2">
      <c r="A9155" s="5">
        <v>123409173</v>
      </c>
      <c r="B9155" s="5" t="s">
        <v>7175</v>
      </c>
      <c r="C9155" s="5" t="s">
        <v>5051</v>
      </c>
      <c r="D9155" s="77">
        <v>43371</v>
      </c>
    </row>
    <row r="9156" spans="1:4" x14ac:dyDescent="0.2">
      <c r="A9156" s="5">
        <v>123409174</v>
      </c>
      <c r="B9156" s="5" t="s">
        <v>8104</v>
      </c>
      <c r="C9156" s="5" t="s">
        <v>5051</v>
      </c>
      <c r="D9156" s="77">
        <v>43378</v>
      </c>
    </row>
    <row r="9157" spans="1:4" x14ac:dyDescent="0.2">
      <c r="A9157" s="5">
        <v>123409176</v>
      </c>
      <c r="B9157" s="5" t="s">
        <v>5736</v>
      </c>
      <c r="C9157" s="5" t="s">
        <v>5051</v>
      </c>
      <c r="D9157" s="77">
        <v>43411</v>
      </c>
    </row>
    <row r="9158" spans="1:4" x14ac:dyDescent="0.2">
      <c r="A9158" s="5">
        <v>123409177</v>
      </c>
      <c r="B9158" s="5" t="s">
        <v>6264</v>
      </c>
      <c r="C9158" s="5" t="s">
        <v>5051</v>
      </c>
      <c r="D9158" s="77">
        <v>43390</v>
      </c>
    </row>
    <row r="9159" spans="1:4" x14ac:dyDescent="0.2">
      <c r="A9159" s="5">
        <v>123409178</v>
      </c>
      <c r="B9159" s="5" t="s">
        <v>7040</v>
      </c>
      <c r="C9159" s="5" t="s">
        <v>5051</v>
      </c>
      <c r="D9159" s="77">
        <v>43691</v>
      </c>
    </row>
    <row r="9160" spans="1:4" x14ac:dyDescent="0.2">
      <c r="A9160" s="5">
        <v>123409179</v>
      </c>
      <c r="B9160" s="5" t="s">
        <v>8159</v>
      </c>
      <c r="C9160" s="5" t="s">
        <v>5051</v>
      </c>
      <c r="D9160" s="77">
        <v>43661</v>
      </c>
    </row>
    <row r="9161" spans="1:4" x14ac:dyDescent="0.2">
      <c r="A9161" s="5">
        <v>123409180</v>
      </c>
      <c r="B9161" s="5" t="s">
        <v>6470</v>
      </c>
      <c r="C9161" s="5" t="s">
        <v>5051</v>
      </c>
      <c r="D9161" s="77">
        <v>43626</v>
      </c>
    </row>
    <row r="9162" spans="1:4" x14ac:dyDescent="0.2">
      <c r="A9162" s="5">
        <v>123409181</v>
      </c>
      <c r="B9162" s="5" t="s">
        <v>6904</v>
      </c>
      <c r="C9162" s="5" t="s">
        <v>5051</v>
      </c>
      <c r="D9162" s="77">
        <v>43109</v>
      </c>
    </row>
    <row r="9163" spans="1:4" x14ac:dyDescent="0.2">
      <c r="A9163" s="5">
        <v>123409182</v>
      </c>
      <c r="B9163" s="5" t="s">
        <v>8183</v>
      </c>
      <c r="C9163" s="5" t="s">
        <v>5046</v>
      </c>
      <c r="D9163" s="77">
        <v>43371</v>
      </c>
    </row>
    <row r="9164" spans="1:4" x14ac:dyDescent="0.2">
      <c r="A9164" s="5">
        <v>123409183</v>
      </c>
      <c r="B9164" s="5" t="s">
        <v>7273</v>
      </c>
      <c r="C9164" s="5" t="s">
        <v>5046</v>
      </c>
      <c r="D9164" s="77">
        <v>43577</v>
      </c>
    </row>
    <row r="9165" spans="1:4" x14ac:dyDescent="0.2">
      <c r="A9165" s="5">
        <v>123409184</v>
      </c>
      <c r="B9165" s="5" t="s">
        <v>5559</v>
      </c>
      <c r="C9165" s="5" t="s">
        <v>5046</v>
      </c>
      <c r="D9165" s="77">
        <v>43183</v>
      </c>
    </row>
    <row r="9166" spans="1:4" x14ac:dyDescent="0.2">
      <c r="A9166" s="5">
        <v>123409185</v>
      </c>
      <c r="B9166" s="5" t="s">
        <v>8153</v>
      </c>
      <c r="C9166" s="5" t="s">
        <v>5046</v>
      </c>
      <c r="D9166" s="77">
        <v>43414</v>
      </c>
    </row>
    <row r="9167" spans="1:4" x14ac:dyDescent="0.2">
      <c r="A9167" s="5">
        <v>123409186</v>
      </c>
      <c r="B9167" s="5" t="s">
        <v>7065</v>
      </c>
      <c r="C9167" s="5" t="s">
        <v>5046</v>
      </c>
      <c r="D9167" s="77">
        <v>43420</v>
      </c>
    </row>
    <row r="9168" spans="1:4" x14ac:dyDescent="0.2">
      <c r="A9168" s="5">
        <v>123409187</v>
      </c>
      <c r="B9168" s="5" t="s">
        <v>7308</v>
      </c>
      <c r="C9168" s="5" t="s">
        <v>5051</v>
      </c>
      <c r="D9168" s="77">
        <v>43380</v>
      </c>
    </row>
    <row r="9169" spans="1:4" x14ac:dyDescent="0.2">
      <c r="A9169" s="5">
        <v>123409188</v>
      </c>
      <c r="B9169" s="5" t="s">
        <v>5297</v>
      </c>
      <c r="C9169" s="5" t="s">
        <v>5049</v>
      </c>
      <c r="D9169" s="77">
        <v>43269</v>
      </c>
    </row>
    <row r="9170" spans="1:4" x14ac:dyDescent="0.2">
      <c r="A9170" s="5">
        <v>123409189</v>
      </c>
      <c r="B9170" s="5" t="s">
        <v>6149</v>
      </c>
      <c r="C9170" s="5" t="s">
        <v>5099</v>
      </c>
      <c r="D9170" s="77">
        <v>43505</v>
      </c>
    </row>
    <row r="9171" spans="1:4" x14ac:dyDescent="0.2">
      <c r="A9171" s="5">
        <v>123409190</v>
      </c>
      <c r="B9171" s="5" t="s">
        <v>7248</v>
      </c>
      <c r="C9171" s="5" t="s">
        <v>5049</v>
      </c>
      <c r="D9171" s="77">
        <v>43274</v>
      </c>
    </row>
    <row r="9172" spans="1:4" x14ac:dyDescent="0.2">
      <c r="A9172" s="5">
        <v>123409191</v>
      </c>
      <c r="B9172" s="5" t="s">
        <v>7857</v>
      </c>
      <c r="C9172" s="5" t="s">
        <v>5049</v>
      </c>
      <c r="D9172" s="77">
        <v>43281</v>
      </c>
    </row>
    <row r="9173" spans="1:4" x14ac:dyDescent="0.2">
      <c r="A9173" s="5">
        <v>123409192</v>
      </c>
      <c r="B9173" s="5" t="s">
        <v>6335</v>
      </c>
      <c r="C9173" s="5" t="s">
        <v>5049</v>
      </c>
      <c r="D9173" s="77">
        <v>43288</v>
      </c>
    </row>
    <row r="9174" spans="1:4" x14ac:dyDescent="0.2">
      <c r="A9174" s="5">
        <v>123409193</v>
      </c>
      <c r="B9174" s="5" t="s">
        <v>5811</v>
      </c>
      <c r="C9174" s="5" t="s">
        <v>5049</v>
      </c>
      <c r="D9174" s="77">
        <v>43234</v>
      </c>
    </row>
    <row r="9175" spans="1:4" x14ac:dyDescent="0.2">
      <c r="A9175" s="5">
        <v>123409194</v>
      </c>
      <c r="B9175" s="5" t="s">
        <v>5335</v>
      </c>
      <c r="C9175" s="5" t="s">
        <v>5049</v>
      </c>
      <c r="D9175" s="77">
        <v>43317</v>
      </c>
    </row>
    <row r="9176" spans="1:4" x14ac:dyDescent="0.2">
      <c r="A9176" s="5">
        <v>123409195</v>
      </c>
      <c r="B9176" s="5" t="s">
        <v>6472</v>
      </c>
      <c r="C9176" s="5" t="s">
        <v>5049</v>
      </c>
      <c r="D9176" s="77">
        <v>43668</v>
      </c>
    </row>
    <row r="9177" spans="1:4" x14ac:dyDescent="0.2">
      <c r="A9177" s="5">
        <v>123409196</v>
      </c>
      <c r="B9177" s="5" t="s">
        <v>7942</v>
      </c>
      <c r="C9177" s="5" t="s">
        <v>5060</v>
      </c>
      <c r="D9177" s="77">
        <v>43591</v>
      </c>
    </row>
    <row r="9178" spans="1:4" x14ac:dyDescent="0.2">
      <c r="A9178" s="5">
        <v>123409197</v>
      </c>
      <c r="B9178" s="5" t="s">
        <v>7218</v>
      </c>
      <c r="C9178" s="5" t="s">
        <v>5060</v>
      </c>
      <c r="D9178" s="77">
        <v>43526</v>
      </c>
    </row>
    <row r="9179" spans="1:4" x14ac:dyDescent="0.2">
      <c r="A9179" s="5">
        <v>123409198</v>
      </c>
      <c r="B9179" s="5" t="s">
        <v>5172</v>
      </c>
      <c r="C9179" s="5" t="s">
        <v>5060</v>
      </c>
      <c r="D9179" s="77">
        <v>43470</v>
      </c>
    </row>
    <row r="9180" spans="1:4" x14ac:dyDescent="0.2">
      <c r="A9180" s="5">
        <v>123409199</v>
      </c>
      <c r="B9180" s="5" t="s">
        <v>7222</v>
      </c>
      <c r="C9180" s="5" t="s">
        <v>5060</v>
      </c>
      <c r="D9180" s="77">
        <v>43387</v>
      </c>
    </row>
    <row r="9181" spans="1:4" x14ac:dyDescent="0.2">
      <c r="A9181" s="5">
        <v>123409200</v>
      </c>
      <c r="B9181" s="5" t="s">
        <v>7851</v>
      </c>
      <c r="C9181" s="5" t="s">
        <v>5060</v>
      </c>
      <c r="D9181" s="77">
        <v>43512</v>
      </c>
    </row>
    <row r="9182" spans="1:4" x14ac:dyDescent="0.2">
      <c r="A9182" s="5">
        <v>123409201</v>
      </c>
      <c r="B9182" s="5" t="s">
        <v>6939</v>
      </c>
      <c r="C9182" s="5" t="s">
        <v>5099</v>
      </c>
      <c r="D9182" s="77">
        <v>43561</v>
      </c>
    </row>
    <row r="9183" spans="1:4" x14ac:dyDescent="0.2">
      <c r="A9183" s="5">
        <v>123409202</v>
      </c>
      <c r="B9183" s="5" t="s">
        <v>7757</v>
      </c>
      <c r="C9183" s="5" t="s">
        <v>5099</v>
      </c>
      <c r="D9183" s="77">
        <v>43222</v>
      </c>
    </row>
    <row r="9184" spans="1:4" x14ac:dyDescent="0.2">
      <c r="A9184" s="5">
        <v>123409203</v>
      </c>
      <c r="B9184" s="5" t="s">
        <v>6537</v>
      </c>
      <c r="C9184" s="5" t="s">
        <v>5049</v>
      </c>
      <c r="D9184" s="77">
        <v>43336</v>
      </c>
    </row>
    <row r="9185" spans="1:4" x14ac:dyDescent="0.2">
      <c r="A9185" s="5">
        <v>123409204</v>
      </c>
      <c r="B9185" s="5" t="s">
        <v>7905</v>
      </c>
      <c r="C9185" s="5" t="s">
        <v>5099</v>
      </c>
      <c r="D9185" s="77">
        <v>43572</v>
      </c>
    </row>
    <row r="9186" spans="1:4" x14ac:dyDescent="0.2">
      <c r="A9186" s="5">
        <v>123409205</v>
      </c>
      <c r="B9186" s="5" t="s">
        <v>5930</v>
      </c>
      <c r="C9186" s="5" t="s">
        <v>5099</v>
      </c>
      <c r="D9186" s="77">
        <v>43313</v>
      </c>
    </row>
    <row r="9187" spans="1:4" x14ac:dyDescent="0.2">
      <c r="A9187" s="5">
        <v>123409206</v>
      </c>
      <c r="B9187" s="5" t="s">
        <v>6989</v>
      </c>
      <c r="C9187" s="5" t="s">
        <v>5099</v>
      </c>
      <c r="D9187" s="77">
        <v>43821</v>
      </c>
    </row>
    <row r="9188" spans="1:4" x14ac:dyDescent="0.2">
      <c r="A9188" s="5">
        <v>123409207</v>
      </c>
      <c r="B9188" s="5" t="s">
        <v>7340</v>
      </c>
      <c r="C9188" s="5" t="s">
        <v>5099</v>
      </c>
      <c r="D9188" s="77">
        <v>43492</v>
      </c>
    </row>
    <row r="9189" spans="1:4" x14ac:dyDescent="0.2">
      <c r="A9189" s="5">
        <v>123409208</v>
      </c>
      <c r="B9189" s="5" t="s">
        <v>5098</v>
      </c>
      <c r="C9189" s="5" t="s">
        <v>5099</v>
      </c>
      <c r="D9189" s="77">
        <v>43152</v>
      </c>
    </row>
    <row r="9190" spans="1:4" x14ac:dyDescent="0.2">
      <c r="A9190" s="5">
        <v>123409209</v>
      </c>
      <c r="B9190" s="5" t="s">
        <v>6062</v>
      </c>
      <c r="C9190" s="5" t="s">
        <v>5099</v>
      </c>
      <c r="D9190" s="77">
        <v>43551</v>
      </c>
    </row>
    <row r="9191" spans="1:4" x14ac:dyDescent="0.2">
      <c r="A9191" s="5">
        <v>123409210</v>
      </c>
      <c r="B9191" s="5" t="s">
        <v>8207</v>
      </c>
      <c r="C9191" s="5" t="s">
        <v>5099</v>
      </c>
      <c r="D9191" s="77">
        <v>43219</v>
      </c>
    </row>
    <row r="9192" spans="1:4" x14ac:dyDescent="0.2">
      <c r="A9192" s="5">
        <v>123409211</v>
      </c>
      <c r="B9192" s="5" t="s">
        <v>5229</v>
      </c>
      <c r="C9192" s="5" t="s">
        <v>5049</v>
      </c>
      <c r="D9192" s="77">
        <v>43427</v>
      </c>
    </row>
    <row r="9193" spans="1:4" x14ac:dyDescent="0.2">
      <c r="A9193" s="5">
        <v>123409212</v>
      </c>
      <c r="B9193" s="5" t="s">
        <v>5524</v>
      </c>
      <c r="C9193" s="5" t="s">
        <v>5047</v>
      </c>
      <c r="D9193" s="77">
        <v>43435</v>
      </c>
    </row>
    <row r="9194" spans="1:4" x14ac:dyDescent="0.2">
      <c r="A9194" s="5">
        <v>123409213</v>
      </c>
      <c r="B9194" s="5" t="s">
        <v>6865</v>
      </c>
      <c r="C9194" s="5" t="s">
        <v>5047</v>
      </c>
      <c r="D9194" s="77">
        <v>43777</v>
      </c>
    </row>
    <row r="9195" spans="1:4" x14ac:dyDescent="0.2">
      <c r="A9195" s="5">
        <v>123409214</v>
      </c>
      <c r="B9195" s="5" t="s">
        <v>6097</v>
      </c>
      <c r="C9195" s="5" t="s">
        <v>5047</v>
      </c>
      <c r="D9195" s="77">
        <v>43272</v>
      </c>
    </row>
    <row r="9196" spans="1:4" x14ac:dyDescent="0.2">
      <c r="A9196" s="5">
        <v>123409215</v>
      </c>
      <c r="B9196" s="5" t="s">
        <v>6301</v>
      </c>
      <c r="C9196" s="5" t="s">
        <v>5047</v>
      </c>
      <c r="D9196" s="77">
        <v>43736</v>
      </c>
    </row>
    <row r="9197" spans="1:4" x14ac:dyDescent="0.2">
      <c r="A9197" s="5">
        <v>123409216</v>
      </c>
      <c r="B9197" s="5" t="s">
        <v>6351</v>
      </c>
      <c r="C9197" s="5" t="s">
        <v>5047</v>
      </c>
      <c r="D9197" s="77">
        <v>43722</v>
      </c>
    </row>
    <row r="9198" spans="1:4" x14ac:dyDescent="0.2">
      <c r="A9198" s="5">
        <v>123409217</v>
      </c>
      <c r="B9198" s="5" t="s">
        <v>7555</v>
      </c>
      <c r="C9198" s="5" t="s">
        <v>5047</v>
      </c>
      <c r="D9198" s="77">
        <v>43254</v>
      </c>
    </row>
    <row r="9199" spans="1:4" x14ac:dyDescent="0.2">
      <c r="A9199" s="5">
        <v>123409218</v>
      </c>
      <c r="B9199" s="5" t="s">
        <v>6692</v>
      </c>
      <c r="C9199" s="5" t="s">
        <v>5051</v>
      </c>
      <c r="D9199" s="77">
        <v>43774</v>
      </c>
    </row>
    <row r="9200" spans="1:4" x14ac:dyDescent="0.2">
      <c r="A9200" s="5">
        <v>123409219</v>
      </c>
      <c r="B9200" s="5" t="s">
        <v>7047</v>
      </c>
      <c r="C9200" s="5" t="s">
        <v>5051</v>
      </c>
      <c r="D9200" s="77">
        <v>43327</v>
      </c>
    </row>
    <row r="9201" spans="1:4" x14ac:dyDescent="0.2">
      <c r="A9201" s="5">
        <v>123409220</v>
      </c>
      <c r="B9201" s="5" t="s">
        <v>7418</v>
      </c>
      <c r="C9201" s="5" t="s">
        <v>5051</v>
      </c>
      <c r="D9201" s="77">
        <v>43649</v>
      </c>
    </row>
    <row r="9202" spans="1:4" x14ac:dyDescent="0.2">
      <c r="A9202" s="5">
        <v>123409221</v>
      </c>
      <c r="B9202" s="5" t="s">
        <v>7241</v>
      </c>
      <c r="C9202" s="5" t="s">
        <v>5049</v>
      </c>
      <c r="D9202" s="77">
        <v>43357</v>
      </c>
    </row>
    <row r="9203" spans="1:4" x14ac:dyDescent="0.2">
      <c r="A9203" s="5">
        <v>123409222</v>
      </c>
      <c r="B9203" s="5" t="s">
        <v>5997</v>
      </c>
      <c r="C9203" s="5" t="s">
        <v>5049</v>
      </c>
      <c r="D9203" s="77">
        <v>43771</v>
      </c>
    </row>
    <row r="9204" spans="1:4" x14ac:dyDescent="0.2">
      <c r="A9204" s="5">
        <v>123409223</v>
      </c>
      <c r="B9204" s="5" t="s">
        <v>7971</v>
      </c>
      <c r="C9204" s="5" t="s">
        <v>5051</v>
      </c>
      <c r="D9204" s="77">
        <v>43758</v>
      </c>
    </row>
    <row r="9205" spans="1:4" x14ac:dyDescent="0.2">
      <c r="A9205" s="5">
        <v>123409224</v>
      </c>
      <c r="B9205" s="5" t="s">
        <v>7212</v>
      </c>
      <c r="C9205" s="5" t="s">
        <v>5049</v>
      </c>
      <c r="D9205" s="77">
        <v>43485</v>
      </c>
    </row>
    <row r="9206" spans="1:4" x14ac:dyDescent="0.2">
      <c r="A9206" s="5">
        <v>123409225</v>
      </c>
      <c r="B9206" s="5" t="s">
        <v>7590</v>
      </c>
      <c r="C9206" s="5" t="s">
        <v>5049</v>
      </c>
      <c r="D9206" s="77">
        <v>43123</v>
      </c>
    </row>
    <row r="9207" spans="1:4" x14ac:dyDescent="0.2">
      <c r="A9207" s="5">
        <v>123409226</v>
      </c>
      <c r="B9207" s="5" t="s">
        <v>8122</v>
      </c>
      <c r="C9207" s="5" t="s">
        <v>5049</v>
      </c>
      <c r="D9207" s="77">
        <v>43134</v>
      </c>
    </row>
    <row r="9208" spans="1:4" x14ac:dyDescent="0.2">
      <c r="A9208" s="5">
        <v>123409227</v>
      </c>
      <c r="B9208" s="5" t="s">
        <v>8182</v>
      </c>
      <c r="C9208" s="5" t="s">
        <v>5049</v>
      </c>
      <c r="D9208" s="77">
        <v>43254</v>
      </c>
    </row>
    <row r="9209" spans="1:4" x14ac:dyDescent="0.2">
      <c r="A9209" s="5">
        <v>123409228</v>
      </c>
      <c r="B9209" s="5" t="s">
        <v>5600</v>
      </c>
      <c r="C9209" s="5" t="s">
        <v>5051</v>
      </c>
      <c r="D9209" s="77">
        <v>43645</v>
      </c>
    </row>
    <row r="9210" spans="1:4" x14ac:dyDescent="0.2">
      <c r="A9210" s="5">
        <v>123409229</v>
      </c>
      <c r="B9210" s="5" t="s">
        <v>7596</v>
      </c>
      <c r="C9210" s="5" t="s">
        <v>5049</v>
      </c>
      <c r="D9210" s="77">
        <v>43611</v>
      </c>
    </row>
    <row r="9211" spans="1:4" x14ac:dyDescent="0.2">
      <c r="A9211" s="5">
        <v>123409230</v>
      </c>
      <c r="B9211" s="5" t="s">
        <v>7213</v>
      </c>
      <c r="C9211" s="5" t="s">
        <v>5051</v>
      </c>
      <c r="D9211" s="77">
        <v>43330</v>
      </c>
    </row>
    <row r="9212" spans="1:4" x14ac:dyDescent="0.2">
      <c r="A9212" s="5">
        <v>123409231</v>
      </c>
      <c r="B9212" s="5" t="s">
        <v>8199</v>
      </c>
      <c r="C9212" s="5" t="s">
        <v>5051</v>
      </c>
      <c r="D9212" s="77">
        <v>43497</v>
      </c>
    </row>
    <row r="9213" spans="1:4" x14ac:dyDescent="0.2">
      <c r="A9213" s="5">
        <v>123409232</v>
      </c>
      <c r="B9213" s="5" t="s">
        <v>7664</v>
      </c>
      <c r="C9213" s="5" t="s">
        <v>5051</v>
      </c>
      <c r="D9213" s="77">
        <v>43542</v>
      </c>
    </row>
    <row r="9214" spans="1:4" x14ac:dyDescent="0.2">
      <c r="A9214" s="5">
        <v>123409233</v>
      </c>
      <c r="B9214" s="5" t="s">
        <v>7510</v>
      </c>
      <c r="C9214" s="5" t="s">
        <v>5049</v>
      </c>
      <c r="D9214" s="77">
        <v>43693</v>
      </c>
    </row>
    <row r="9215" spans="1:4" x14ac:dyDescent="0.2">
      <c r="A9215" s="5">
        <v>123409234</v>
      </c>
      <c r="B9215" s="5" t="s">
        <v>5337</v>
      </c>
      <c r="C9215" s="5" t="s">
        <v>5051</v>
      </c>
      <c r="D9215" s="77">
        <v>43420</v>
      </c>
    </row>
    <row r="9216" spans="1:4" x14ac:dyDescent="0.2">
      <c r="A9216" s="5">
        <v>123409235</v>
      </c>
      <c r="B9216" s="5" t="s">
        <v>8173</v>
      </c>
      <c r="C9216" s="5" t="s">
        <v>5051</v>
      </c>
      <c r="D9216" s="77">
        <v>43248</v>
      </c>
    </row>
    <row r="9217" spans="1:4" x14ac:dyDescent="0.2">
      <c r="A9217" s="5">
        <v>123409236</v>
      </c>
      <c r="B9217" s="5" t="s">
        <v>7308</v>
      </c>
      <c r="C9217" s="5" t="s">
        <v>5051</v>
      </c>
      <c r="D9217" s="77">
        <v>43669</v>
      </c>
    </row>
    <row r="9218" spans="1:4" x14ac:dyDescent="0.2">
      <c r="A9218" s="5">
        <v>123409237</v>
      </c>
      <c r="B9218" s="5" t="s">
        <v>6761</v>
      </c>
      <c r="C9218" s="5" t="s">
        <v>5049</v>
      </c>
      <c r="D9218" s="77">
        <v>43292</v>
      </c>
    </row>
    <row r="9219" spans="1:4" x14ac:dyDescent="0.2">
      <c r="A9219" s="5">
        <v>123409238</v>
      </c>
      <c r="B9219" s="5" t="s">
        <v>5583</v>
      </c>
      <c r="C9219" s="5" t="s">
        <v>5046</v>
      </c>
      <c r="D9219" s="77">
        <v>43161</v>
      </c>
    </row>
    <row r="9220" spans="1:4" x14ac:dyDescent="0.2">
      <c r="A9220" s="5">
        <v>123409239</v>
      </c>
      <c r="B9220" s="5" t="s">
        <v>5687</v>
      </c>
      <c r="C9220" s="5" t="s">
        <v>5049</v>
      </c>
      <c r="D9220" s="77">
        <v>43595</v>
      </c>
    </row>
    <row r="9221" spans="1:4" x14ac:dyDescent="0.2">
      <c r="A9221" s="5">
        <v>123409240</v>
      </c>
      <c r="B9221" s="5" t="s">
        <v>7282</v>
      </c>
      <c r="C9221" s="5" t="s">
        <v>5049</v>
      </c>
      <c r="D9221" s="77">
        <v>43577</v>
      </c>
    </row>
    <row r="9222" spans="1:4" x14ac:dyDescent="0.2">
      <c r="A9222" s="5">
        <v>123409241</v>
      </c>
      <c r="B9222" s="5" t="s">
        <v>7294</v>
      </c>
      <c r="C9222" s="5" t="s">
        <v>5060</v>
      </c>
      <c r="D9222" s="77">
        <v>43598</v>
      </c>
    </row>
    <row r="9223" spans="1:4" x14ac:dyDescent="0.2">
      <c r="A9223" s="5">
        <v>123409242</v>
      </c>
      <c r="B9223" s="5" t="s">
        <v>5794</v>
      </c>
      <c r="C9223" s="5" t="s">
        <v>5060</v>
      </c>
      <c r="D9223" s="77">
        <v>43341</v>
      </c>
    </row>
    <row r="9224" spans="1:4" x14ac:dyDescent="0.2">
      <c r="A9224" s="5">
        <v>123409243</v>
      </c>
      <c r="B9224" s="5" t="s">
        <v>6246</v>
      </c>
      <c r="C9224" s="5" t="s">
        <v>5049</v>
      </c>
      <c r="D9224" s="77">
        <v>43478</v>
      </c>
    </row>
    <row r="9225" spans="1:4" x14ac:dyDescent="0.2">
      <c r="A9225" s="5">
        <v>123409244</v>
      </c>
      <c r="B9225" s="5" t="s">
        <v>6085</v>
      </c>
      <c r="C9225" s="5" t="s">
        <v>5049</v>
      </c>
      <c r="D9225" s="77">
        <v>43283</v>
      </c>
    </row>
    <row r="9226" spans="1:4" x14ac:dyDescent="0.2">
      <c r="A9226" s="5">
        <v>123409245</v>
      </c>
      <c r="B9226" s="5" t="s">
        <v>7900</v>
      </c>
      <c r="C9226" s="5" t="s">
        <v>5060</v>
      </c>
      <c r="D9226" s="77">
        <v>43407</v>
      </c>
    </row>
    <row r="9227" spans="1:4" x14ac:dyDescent="0.2">
      <c r="A9227" s="5">
        <v>123409246</v>
      </c>
      <c r="B9227" s="5" t="s">
        <v>6970</v>
      </c>
      <c r="C9227" s="5" t="s">
        <v>5060</v>
      </c>
      <c r="D9227" s="77">
        <v>43573</v>
      </c>
    </row>
    <row r="9228" spans="1:4" x14ac:dyDescent="0.2">
      <c r="A9228" s="5">
        <v>123409247</v>
      </c>
      <c r="B9228" s="5" t="s">
        <v>7560</v>
      </c>
      <c r="C9228" s="5" t="s">
        <v>5051</v>
      </c>
      <c r="D9228" s="77">
        <v>43143</v>
      </c>
    </row>
    <row r="9229" spans="1:4" x14ac:dyDescent="0.2">
      <c r="A9229" s="5">
        <v>123409248</v>
      </c>
      <c r="B9229" s="5" t="s">
        <v>6804</v>
      </c>
      <c r="C9229" s="5" t="s">
        <v>5049</v>
      </c>
      <c r="D9229" s="77">
        <v>43320</v>
      </c>
    </row>
    <row r="9230" spans="1:4" x14ac:dyDescent="0.2">
      <c r="A9230" s="5">
        <v>123409249</v>
      </c>
      <c r="B9230" s="5" t="s">
        <v>6106</v>
      </c>
      <c r="C9230" s="5" t="s">
        <v>5049</v>
      </c>
      <c r="D9230" s="77">
        <v>43163</v>
      </c>
    </row>
    <row r="9231" spans="1:4" x14ac:dyDescent="0.2">
      <c r="A9231" s="5">
        <v>123409250</v>
      </c>
      <c r="B9231" s="5" t="s">
        <v>8080</v>
      </c>
      <c r="C9231" s="5" t="s">
        <v>5055</v>
      </c>
      <c r="D9231" s="77">
        <v>43499</v>
      </c>
    </row>
    <row r="9232" spans="1:4" x14ac:dyDescent="0.2">
      <c r="A9232" s="5">
        <v>123409251</v>
      </c>
      <c r="B9232" s="5" t="s">
        <v>7529</v>
      </c>
      <c r="C9232" s="5" t="s">
        <v>5049</v>
      </c>
      <c r="D9232" s="77">
        <v>43328</v>
      </c>
    </row>
    <row r="9233" spans="1:4" x14ac:dyDescent="0.2">
      <c r="A9233" s="5">
        <v>123409252</v>
      </c>
      <c r="B9233" s="5" t="s">
        <v>5820</v>
      </c>
      <c r="C9233" s="5" t="s">
        <v>5049</v>
      </c>
      <c r="D9233" s="77">
        <v>43507</v>
      </c>
    </row>
    <row r="9234" spans="1:4" x14ac:dyDescent="0.2">
      <c r="A9234" s="5">
        <v>123409253</v>
      </c>
      <c r="B9234" s="5" t="s">
        <v>6886</v>
      </c>
      <c r="C9234" s="5" t="s">
        <v>5055</v>
      </c>
      <c r="D9234" s="77">
        <v>43313</v>
      </c>
    </row>
    <row r="9235" spans="1:4" x14ac:dyDescent="0.2">
      <c r="A9235" s="5">
        <v>123409254</v>
      </c>
      <c r="B9235" s="5" t="s">
        <v>5120</v>
      </c>
      <c r="C9235" s="5" t="s">
        <v>5049</v>
      </c>
      <c r="D9235" s="77">
        <v>43173</v>
      </c>
    </row>
    <row r="9236" spans="1:4" x14ac:dyDescent="0.2">
      <c r="A9236" s="5">
        <v>123409255</v>
      </c>
      <c r="B9236" s="5" t="s">
        <v>7727</v>
      </c>
      <c r="C9236" s="5" t="s">
        <v>5051</v>
      </c>
      <c r="D9236" s="77">
        <v>43808</v>
      </c>
    </row>
    <row r="9237" spans="1:4" x14ac:dyDescent="0.2">
      <c r="A9237" s="5">
        <v>123409256</v>
      </c>
      <c r="B9237" s="5" t="s">
        <v>5234</v>
      </c>
      <c r="C9237" s="5" t="s">
        <v>5049</v>
      </c>
      <c r="D9237" s="77">
        <v>43790</v>
      </c>
    </row>
    <row r="9238" spans="1:4" x14ac:dyDescent="0.2">
      <c r="A9238" s="5">
        <v>123409257</v>
      </c>
      <c r="B9238" s="5" t="s">
        <v>8166</v>
      </c>
      <c r="C9238" s="5" t="s">
        <v>5055</v>
      </c>
      <c r="D9238" s="77">
        <v>43503</v>
      </c>
    </row>
    <row r="9239" spans="1:4" x14ac:dyDescent="0.2">
      <c r="A9239" s="5">
        <v>123409258</v>
      </c>
      <c r="B9239" s="5" t="s">
        <v>7031</v>
      </c>
      <c r="C9239" s="5" t="s">
        <v>5051</v>
      </c>
      <c r="D9239" s="77">
        <v>43688</v>
      </c>
    </row>
    <row r="9240" spans="1:4" x14ac:dyDescent="0.2">
      <c r="A9240" s="5">
        <v>123409259</v>
      </c>
      <c r="B9240" s="5" t="s">
        <v>6578</v>
      </c>
      <c r="C9240" s="5" t="s">
        <v>5049</v>
      </c>
      <c r="D9240" s="77">
        <v>43792</v>
      </c>
    </row>
    <row r="9241" spans="1:4" x14ac:dyDescent="0.2">
      <c r="A9241" s="5">
        <v>123409260</v>
      </c>
      <c r="B9241" s="5" t="s">
        <v>6366</v>
      </c>
      <c r="C9241" s="5" t="s">
        <v>5049</v>
      </c>
      <c r="D9241" s="77">
        <v>43345</v>
      </c>
    </row>
    <row r="9242" spans="1:4" x14ac:dyDescent="0.2">
      <c r="A9242" s="5">
        <v>123409261</v>
      </c>
      <c r="B9242" s="5" t="s">
        <v>6842</v>
      </c>
      <c r="C9242" s="5" t="s">
        <v>5051</v>
      </c>
      <c r="D9242" s="77">
        <v>43401</v>
      </c>
    </row>
    <row r="9243" spans="1:4" x14ac:dyDescent="0.2">
      <c r="A9243" s="5">
        <v>123409262</v>
      </c>
      <c r="B9243" s="5" t="s">
        <v>6564</v>
      </c>
      <c r="C9243" s="5" t="s">
        <v>5051</v>
      </c>
      <c r="D9243" s="77">
        <v>43597</v>
      </c>
    </row>
    <row r="9244" spans="1:4" x14ac:dyDescent="0.2">
      <c r="A9244" s="5">
        <v>123409263</v>
      </c>
      <c r="B9244" s="5" t="s">
        <v>5527</v>
      </c>
      <c r="C9244" s="5" t="s">
        <v>5049</v>
      </c>
      <c r="D9244" s="77">
        <v>43655</v>
      </c>
    </row>
    <row r="9245" spans="1:4" x14ac:dyDescent="0.2">
      <c r="A9245" s="5">
        <v>123409264</v>
      </c>
      <c r="B9245" s="5" t="s">
        <v>6163</v>
      </c>
      <c r="C9245" s="5" t="s">
        <v>5055</v>
      </c>
      <c r="D9245" s="77">
        <v>43589</v>
      </c>
    </row>
    <row r="9246" spans="1:4" x14ac:dyDescent="0.2">
      <c r="A9246" s="5">
        <v>123409265</v>
      </c>
      <c r="B9246" s="5" t="s">
        <v>6195</v>
      </c>
      <c r="C9246" s="5" t="s">
        <v>5051</v>
      </c>
      <c r="D9246" s="77">
        <v>43598</v>
      </c>
    </row>
    <row r="9247" spans="1:4" x14ac:dyDescent="0.2">
      <c r="A9247" s="5">
        <v>123409266</v>
      </c>
      <c r="B9247" s="5" t="s">
        <v>7279</v>
      </c>
      <c r="C9247" s="5" t="s">
        <v>5049</v>
      </c>
      <c r="D9247" s="77">
        <v>43801</v>
      </c>
    </row>
    <row r="9248" spans="1:4" x14ac:dyDescent="0.2">
      <c r="A9248" s="5">
        <v>123409267</v>
      </c>
      <c r="B9248" s="5" t="s">
        <v>7106</v>
      </c>
      <c r="C9248" s="5" t="s">
        <v>5051</v>
      </c>
      <c r="D9248" s="77">
        <v>43626</v>
      </c>
    </row>
    <row r="9249" spans="1:4" x14ac:dyDescent="0.2">
      <c r="A9249" s="5">
        <v>123409268</v>
      </c>
      <c r="B9249" s="5" t="s">
        <v>5745</v>
      </c>
      <c r="C9249" s="5" t="s">
        <v>5051</v>
      </c>
      <c r="D9249" s="77">
        <v>43216</v>
      </c>
    </row>
    <row r="9250" spans="1:4" x14ac:dyDescent="0.2">
      <c r="A9250" s="5">
        <v>123409269</v>
      </c>
      <c r="B9250" s="5" t="s">
        <v>5554</v>
      </c>
      <c r="C9250" s="5" t="s">
        <v>5051</v>
      </c>
      <c r="D9250" s="77">
        <v>43786</v>
      </c>
    </row>
    <row r="9251" spans="1:4" x14ac:dyDescent="0.2">
      <c r="A9251" s="5">
        <v>123409270</v>
      </c>
      <c r="B9251" s="5" t="s">
        <v>7186</v>
      </c>
      <c r="C9251" s="5" t="s">
        <v>5055</v>
      </c>
      <c r="D9251" s="77">
        <v>43390</v>
      </c>
    </row>
    <row r="9252" spans="1:4" x14ac:dyDescent="0.2">
      <c r="A9252" s="5">
        <v>123409271</v>
      </c>
      <c r="B9252" s="5" t="s">
        <v>7076</v>
      </c>
      <c r="C9252" s="5" t="s">
        <v>5049</v>
      </c>
      <c r="D9252" s="77">
        <v>43390</v>
      </c>
    </row>
    <row r="9253" spans="1:4" x14ac:dyDescent="0.2">
      <c r="A9253" s="5">
        <v>123409272</v>
      </c>
      <c r="B9253" s="5" t="s">
        <v>5066</v>
      </c>
      <c r="C9253" s="5" t="s">
        <v>5051</v>
      </c>
      <c r="D9253" s="77">
        <v>43215</v>
      </c>
    </row>
    <row r="9254" spans="1:4" x14ac:dyDescent="0.2">
      <c r="A9254" s="5">
        <v>123409273</v>
      </c>
      <c r="B9254" s="5" t="s">
        <v>5455</v>
      </c>
      <c r="C9254" s="5" t="s">
        <v>5051</v>
      </c>
      <c r="D9254" s="77">
        <v>43784</v>
      </c>
    </row>
    <row r="9255" spans="1:4" x14ac:dyDescent="0.2">
      <c r="A9255" s="5">
        <v>123409274</v>
      </c>
      <c r="B9255" s="5" t="s">
        <v>7716</v>
      </c>
      <c r="C9255" s="5" t="s">
        <v>5049</v>
      </c>
      <c r="D9255" s="77">
        <v>43549</v>
      </c>
    </row>
    <row r="9256" spans="1:4" x14ac:dyDescent="0.2">
      <c r="A9256" s="5">
        <v>123409275</v>
      </c>
      <c r="B9256" s="5" t="s">
        <v>5562</v>
      </c>
      <c r="C9256" s="5" t="s">
        <v>5051</v>
      </c>
      <c r="D9256" s="77">
        <v>43151</v>
      </c>
    </row>
    <row r="9257" spans="1:4" x14ac:dyDescent="0.2">
      <c r="A9257" s="5">
        <v>123409276</v>
      </c>
      <c r="B9257" s="5" t="s">
        <v>5465</v>
      </c>
      <c r="C9257" s="5" t="s">
        <v>5051</v>
      </c>
      <c r="D9257" s="77">
        <v>43379</v>
      </c>
    </row>
    <row r="9258" spans="1:4" x14ac:dyDescent="0.2">
      <c r="A9258" s="5">
        <v>123409277</v>
      </c>
      <c r="B9258" s="5" t="s">
        <v>5388</v>
      </c>
      <c r="C9258" s="5" t="s">
        <v>5049</v>
      </c>
      <c r="D9258" s="77">
        <v>43456</v>
      </c>
    </row>
    <row r="9259" spans="1:4" x14ac:dyDescent="0.2">
      <c r="A9259" s="5">
        <v>123409278</v>
      </c>
      <c r="B9259" s="5" t="s">
        <v>6526</v>
      </c>
      <c r="C9259" s="5" t="s">
        <v>5051</v>
      </c>
      <c r="D9259" s="77">
        <v>43788</v>
      </c>
    </row>
    <row r="9260" spans="1:4" x14ac:dyDescent="0.2">
      <c r="A9260" s="5">
        <v>123409279</v>
      </c>
      <c r="B9260" s="5" t="s">
        <v>7512</v>
      </c>
      <c r="C9260" s="5" t="s">
        <v>5051</v>
      </c>
      <c r="D9260" s="77">
        <v>43398</v>
      </c>
    </row>
    <row r="9261" spans="1:4" x14ac:dyDescent="0.2">
      <c r="A9261" s="5">
        <v>123409280</v>
      </c>
      <c r="B9261" s="5" t="s">
        <v>6419</v>
      </c>
      <c r="C9261" s="5" t="s">
        <v>5051</v>
      </c>
      <c r="D9261" s="77">
        <v>43555</v>
      </c>
    </row>
    <row r="9262" spans="1:4" x14ac:dyDescent="0.2">
      <c r="A9262" s="5">
        <v>123409281</v>
      </c>
      <c r="B9262" s="5" t="s">
        <v>7018</v>
      </c>
      <c r="C9262" s="5" t="s">
        <v>5049</v>
      </c>
      <c r="D9262" s="77">
        <v>43285</v>
      </c>
    </row>
    <row r="9263" spans="1:4" x14ac:dyDescent="0.2">
      <c r="A9263" s="5">
        <v>123409282</v>
      </c>
      <c r="B9263" s="5" t="s">
        <v>5367</v>
      </c>
      <c r="C9263" s="5" t="s">
        <v>5049</v>
      </c>
      <c r="D9263" s="77">
        <v>43497</v>
      </c>
    </row>
    <row r="9264" spans="1:4" x14ac:dyDescent="0.2">
      <c r="A9264" s="5">
        <v>123409283</v>
      </c>
      <c r="B9264" s="5" t="s">
        <v>6997</v>
      </c>
      <c r="C9264" s="5" t="s">
        <v>5049</v>
      </c>
      <c r="D9264" s="77">
        <v>43534</v>
      </c>
    </row>
    <row r="9265" spans="1:4" x14ac:dyDescent="0.2">
      <c r="A9265" s="5">
        <v>123409284</v>
      </c>
      <c r="B9265" s="5" t="s">
        <v>5618</v>
      </c>
      <c r="C9265" s="5" t="s">
        <v>5049</v>
      </c>
      <c r="D9265" s="77">
        <v>43605</v>
      </c>
    </row>
    <row r="9266" spans="1:4" x14ac:dyDescent="0.2">
      <c r="A9266" s="5">
        <v>123409285</v>
      </c>
      <c r="B9266" s="5" t="s">
        <v>6754</v>
      </c>
      <c r="C9266" s="5" t="s">
        <v>5051</v>
      </c>
      <c r="D9266" s="77">
        <v>43547</v>
      </c>
    </row>
    <row r="9267" spans="1:4" x14ac:dyDescent="0.2">
      <c r="A9267" s="5">
        <v>123409286</v>
      </c>
      <c r="B9267" s="5" t="s">
        <v>6748</v>
      </c>
      <c r="C9267" s="5" t="s">
        <v>5049</v>
      </c>
      <c r="D9267" s="77">
        <v>43389</v>
      </c>
    </row>
    <row r="9268" spans="1:4" x14ac:dyDescent="0.2">
      <c r="A9268" s="5">
        <v>123409287</v>
      </c>
      <c r="B9268" s="5" t="s">
        <v>8187</v>
      </c>
      <c r="C9268" s="5" t="s">
        <v>5055</v>
      </c>
      <c r="D9268" s="77">
        <v>43627</v>
      </c>
    </row>
    <row r="9269" spans="1:4" x14ac:dyDescent="0.2">
      <c r="A9269" s="5">
        <v>123409288</v>
      </c>
      <c r="B9269" s="5" t="s">
        <v>5535</v>
      </c>
      <c r="C9269" s="5" t="s">
        <v>5051</v>
      </c>
      <c r="D9269" s="77">
        <v>43224</v>
      </c>
    </row>
    <row r="9270" spans="1:4" x14ac:dyDescent="0.2">
      <c r="A9270" s="5">
        <v>123409289</v>
      </c>
      <c r="B9270" s="5" t="s">
        <v>6751</v>
      </c>
      <c r="C9270" s="5" t="s">
        <v>5049</v>
      </c>
      <c r="D9270" s="77">
        <v>43179</v>
      </c>
    </row>
    <row r="9271" spans="1:4" x14ac:dyDescent="0.2">
      <c r="A9271" s="5">
        <v>123409290</v>
      </c>
      <c r="B9271" s="5" t="s">
        <v>6111</v>
      </c>
      <c r="C9271" s="5" t="s">
        <v>5049</v>
      </c>
      <c r="D9271" s="77">
        <v>43135</v>
      </c>
    </row>
    <row r="9272" spans="1:4" x14ac:dyDescent="0.2">
      <c r="A9272" s="5">
        <v>123409291</v>
      </c>
      <c r="B9272" s="5" t="s">
        <v>7079</v>
      </c>
      <c r="C9272" s="5" t="s">
        <v>5049</v>
      </c>
      <c r="D9272" s="77">
        <v>43773</v>
      </c>
    </row>
    <row r="9273" spans="1:4" x14ac:dyDescent="0.2">
      <c r="A9273" s="5">
        <v>123409292</v>
      </c>
      <c r="B9273" s="5" t="s">
        <v>6093</v>
      </c>
      <c r="C9273" s="5" t="s">
        <v>5051</v>
      </c>
      <c r="D9273" s="77">
        <v>43679</v>
      </c>
    </row>
    <row r="9274" spans="1:4" x14ac:dyDescent="0.2">
      <c r="A9274" s="5">
        <v>123409293</v>
      </c>
      <c r="B9274" s="5" t="s">
        <v>5328</v>
      </c>
      <c r="C9274" s="5" t="s">
        <v>5051</v>
      </c>
      <c r="D9274" s="77">
        <v>43299</v>
      </c>
    </row>
    <row r="9275" spans="1:4" x14ac:dyDescent="0.2">
      <c r="A9275" s="5">
        <v>123409294</v>
      </c>
      <c r="B9275" s="5" t="s">
        <v>6126</v>
      </c>
      <c r="C9275" s="5" t="s">
        <v>5049</v>
      </c>
      <c r="D9275" s="77">
        <v>43250</v>
      </c>
    </row>
    <row r="9276" spans="1:4" x14ac:dyDescent="0.2">
      <c r="A9276" s="5">
        <v>123409295</v>
      </c>
      <c r="B9276" s="5" t="s">
        <v>6277</v>
      </c>
      <c r="C9276" s="5" t="s">
        <v>5051</v>
      </c>
      <c r="D9276" s="77">
        <v>43675</v>
      </c>
    </row>
    <row r="9277" spans="1:4" x14ac:dyDescent="0.2">
      <c r="A9277" s="5">
        <v>123409296</v>
      </c>
      <c r="B9277" s="5" t="s">
        <v>7020</v>
      </c>
      <c r="C9277" s="5" t="s">
        <v>5051</v>
      </c>
      <c r="D9277" s="77">
        <v>43173</v>
      </c>
    </row>
    <row r="9278" spans="1:4" x14ac:dyDescent="0.2">
      <c r="A9278" s="5">
        <v>123409297</v>
      </c>
      <c r="B9278" s="5" t="s">
        <v>8202</v>
      </c>
      <c r="C9278" s="5" t="s">
        <v>5049</v>
      </c>
      <c r="D9278" s="77">
        <v>43389</v>
      </c>
    </row>
    <row r="9279" spans="1:4" x14ac:dyDescent="0.2">
      <c r="A9279" s="5">
        <v>123409298</v>
      </c>
      <c r="B9279" s="5" t="s">
        <v>7566</v>
      </c>
      <c r="C9279" s="5" t="s">
        <v>5055</v>
      </c>
      <c r="D9279" s="77">
        <v>43639</v>
      </c>
    </row>
    <row r="9280" spans="1:4" x14ac:dyDescent="0.2">
      <c r="A9280" s="5">
        <v>123409299</v>
      </c>
      <c r="B9280" s="5" t="s">
        <v>6619</v>
      </c>
      <c r="C9280" s="5" t="s">
        <v>5051</v>
      </c>
      <c r="D9280" s="77">
        <v>43584</v>
      </c>
    </row>
    <row r="9281" spans="1:4" x14ac:dyDescent="0.2">
      <c r="A9281" s="5">
        <v>123409300</v>
      </c>
      <c r="B9281" s="5" t="s">
        <v>5458</v>
      </c>
      <c r="C9281" s="5" t="s">
        <v>5051</v>
      </c>
      <c r="D9281" s="77">
        <v>43183</v>
      </c>
    </row>
    <row r="9282" spans="1:4" x14ac:dyDescent="0.2">
      <c r="A9282" s="5">
        <v>123409301</v>
      </c>
      <c r="B9282" s="5" t="s">
        <v>7137</v>
      </c>
      <c r="C9282" s="5" t="s">
        <v>5051</v>
      </c>
      <c r="D9282" s="77">
        <v>43669</v>
      </c>
    </row>
    <row r="9283" spans="1:4" x14ac:dyDescent="0.2">
      <c r="A9283" s="5">
        <v>123409302</v>
      </c>
      <c r="B9283" s="5" t="s">
        <v>5904</v>
      </c>
      <c r="C9283" s="5" t="s">
        <v>5049</v>
      </c>
      <c r="D9283" s="77">
        <v>43599</v>
      </c>
    </row>
    <row r="9284" spans="1:4" x14ac:dyDescent="0.2">
      <c r="A9284" s="5">
        <v>123409303</v>
      </c>
      <c r="B9284" s="5" t="s">
        <v>5449</v>
      </c>
      <c r="C9284" s="5" t="s">
        <v>5051</v>
      </c>
      <c r="D9284" s="77">
        <v>43532</v>
      </c>
    </row>
    <row r="9285" spans="1:4" x14ac:dyDescent="0.2">
      <c r="A9285" s="5">
        <v>123409304</v>
      </c>
      <c r="B9285" s="5" t="s">
        <v>7000</v>
      </c>
      <c r="C9285" s="5" t="s">
        <v>5049</v>
      </c>
      <c r="D9285" s="77">
        <v>43505</v>
      </c>
    </row>
    <row r="9286" spans="1:4" x14ac:dyDescent="0.2">
      <c r="A9286" s="5">
        <v>123409305</v>
      </c>
      <c r="B9286" s="5" t="s">
        <v>7012</v>
      </c>
      <c r="C9286" s="5" t="s">
        <v>5051</v>
      </c>
      <c r="D9286" s="77">
        <v>43511</v>
      </c>
    </row>
    <row r="9287" spans="1:4" x14ac:dyDescent="0.2">
      <c r="A9287" s="5">
        <v>123409306</v>
      </c>
      <c r="B9287" s="5" t="s">
        <v>5805</v>
      </c>
      <c r="C9287" s="5" t="s">
        <v>5046</v>
      </c>
      <c r="D9287" s="77">
        <v>43383</v>
      </c>
    </row>
    <row r="9288" spans="1:4" x14ac:dyDescent="0.2">
      <c r="A9288" s="5">
        <v>123409307</v>
      </c>
      <c r="B9288" s="5" t="s">
        <v>5867</v>
      </c>
      <c r="C9288" s="5" t="s">
        <v>5046</v>
      </c>
      <c r="D9288" s="77">
        <v>43645</v>
      </c>
    </row>
    <row r="9289" spans="1:4" x14ac:dyDescent="0.2">
      <c r="A9289" s="5">
        <v>123409308</v>
      </c>
      <c r="B9289" s="5" t="s">
        <v>6958</v>
      </c>
      <c r="C9289" s="5" t="s">
        <v>5051</v>
      </c>
      <c r="D9289" s="77">
        <v>43788</v>
      </c>
    </row>
    <row r="9290" spans="1:4" x14ac:dyDescent="0.2">
      <c r="A9290" s="5">
        <v>123409309</v>
      </c>
      <c r="B9290" s="5" t="s">
        <v>5320</v>
      </c>
      <c r="C9290" s="5" t="s">
        <v>5046</v>
      </c>
      <c r="D9290" s="77">
        <v>43180</v>
      </c>
    </row>
    <row r="9291" spans="1:4" x14ac:dyDescent="0.2">
      <c r="A9291" s="5">
        <v>123409310</v>
      </c>
      <c r="B9291" s="5" t="s">
        <v>5847</v>
      </c>
      <c r="C9291" s="5" t="s">
        <v>5049</v>
      </c>
      <c r="D9291" s="77">
        <v>43125</v>
      </c>
    </row>
    <row r="9292" spans="1:4" x14ac:dyDescent="0.2">
      <c r="A9292" s="5">
        <v>123409311</v>
      </c>
      <c r="B9292" s="5" t="s">
        <v>7401</v>
      </c>
      <c r="C9292" s="5" t="s">
        <v>5046</v>
      </c>
      <c r="D9292" s="77">
        <v>43619</v>
      </c>
    </row>
    <row r="9293" spans="1:4" x14ac:dyDescent="0.2">
      <c r="A9293" s="5">
        <v>123409312</v>
      </c>
      <c r="B9293" s="5" t="s">
        <v>6843</v>
      </c>
      <c r="C9293" s="5" t="s">
        <v>5049</v>
      </c>
      <c r="D9293" s="77">
        <v>43432</v>
      </c>
    </row>
    <row r="9294" spans="1:4" x14ac:dyDescent="0.2">
      <c r="A9294" s="5">
        <v>123409313</v>
      </c>
      <c r="B9294" s="5" t="s">
        <v>5858</v>
      </c>
      <c r="C9294" s="5" t="s">
        <v>5049</v>
      </c>
      <c r="D9294" s="77">
        <v>43216</v>
      </c>
    </row>
    <row r="9295" spans="1:4" x14ac:dyDescent="0.2">
      <c r="A9295" s="5">
        <v>123409314</v>
      </c>
      <c r="B9295" s="5" t="s">
        <v>6878</v>
      </c>
      <c r="C9295" s="5" t="s">
        <v>5046</v>
      </c>
      <c r="D9295" s="77">
        <v>43295</v>
      </c>
    </row>
    <row r="9296" spans="1:4" x14ac:dyDescent="0.2">
      <c r="A9296" s="5">
        <v>123409315</v>
      </c>
      <c r="B9296" s="5" t="s">
        <v>7143</v>
      </c>
      <c r="C9296" s="5" t="s">
        <v>5049</v>
      </c>
      <c r="D9296" s="77">
        <v>43710</v>
      </c>
    </row>
    <row r="9297" spans="1:4" x14ac:dyDescent="0.2">
      <c r="A9297" s="5">
        <v>123409316</v>
      </c>
      <c r="B9297" s="5" t="s">
        <v>5924</v>
      </c>
      <c r="C9297" s="5" t="s">
        <v>5046</v>
      </c>
      <c r="D9297" s="77">
        <v>43518</v>
      </c>
    </row>
    <row r="9298" spans="1:4" x14ac:dyDescent="0.2">
      <c r="A9298" s="5">
        <v>123409317</v>
      </c>
      <c r="B9298" s="5" t="s">
        <v>7160</v>
      </c>
      <c r="C9298" s="5" t="s">
        <v>5051</v>
      </c>
      <c r="D9298" s="77">
        <v>43516</v>
      </c>
    </row>
    <row r="9299" spans="1:4" x14ac:dyDescent="0.2">
      <c r="A9299" s="5">
        <v>123409318</v>
      </c>
      <c r="B9299" s="5" t="s">
        <v>7845</v>
      </c>
      <c r="C9299" s="5" t="s">
        <v>5046</v>
      </c>
      <c r="D9299" s="77">
        <v>43291</v>
      </c>
    </row>
    <row r="9300" spans="1:4" x14ac:dyDescent="0.2">
      <c r="A9300" s="5">
        <v>123409319</v>
      </c>
      <c r="B9300" s="5" t="s">
        <v>5802</v>
      </c>
      <c r="C9300" s="5" t="s">
        <v>5051</v>
      </c>
      <c r="D9300" s="77">
        <v>43642</v>
      </c>
    </row>
    <row r="9301" spans="1:4" x14ac:dyDescent="0.2">
      <c r="A9301" s="5">
        <v>123409320</v>
      </c>
      <c r="B9301" s="5" t="s">
        <v>8058</v>
      </c>
      <c r="C9301" s="5" t="s">
        <v>5046</v>
      </c>
      <c r="D9301" s="77">
        <v>43445</v>
      </c>
    </row>
    <row r="9302" spans="1:4" x14ac:dyDescent="0.2">
      <c r="A9302" s="5">
        <v>123409321</v>
      </c>
      <c r="B9302" s="5" t="s">
        <v>6764</v>
      </c>
      <c r="C9302" s="5" t="s">
        <v>5046</v>
      </c>
      <c r="D9302" s="77">
        <v>43316</v>
      </c>
    </row>
    <row r="9303" spans="1:4" x14ac:dyDescent="0.2">
      <c r="A9303" s="5">
        <v>123409322</v>
      </c>
      <c r="B9303" s="5" t="s">
        <v>5270</v>
      </c>
      <c r="C9303" s="5" t="s">
        <v>5051</v>
      </c>
      <c r="D9303" s="77">
        <v>43677</v>
      </c>
    </row>
    <row r="9304" spans="1:4" x14ac:dyDescent="0.2">
      <c r="A9304" s="5">
        <v>123409323</v>
      </c>
      <c r="B9304" s="5" t="s">
        <v>8160</v>
      </c>
      <c r="C9304" s="5" t="s">
        <v>5046</v>
      </c>
      <c r="D9304" s="77">
        <v>43479</v>
      </c>
    </row>
    <row r="9305" spans="1:4" x14ac:dyDescent="0.2">
      <c r="A9305" s="5">
        <v>123409324</v>
      </c>
      <c r="B9305" s="5" t="s">
        <v>7123</v>
      </c>
      <c r="C9305" s="5" t="s">
        <v>5049</v>
      </c>
      <c r="D9305" s="77">
        <v>43146</v>
      </c>
    </row>
    <row r="9306" spans="1:4" x14ac:dyDescent="0.2">
      <c r="A9306" s="5">
        <v>123409325</v>
      </c>
      <c r="B9306" s="5" t="s">
        <v>6124</v>
      </c>
      <c r="C9306" s="5" t="s">
        <v>5049</v>
      </c>
      <c r="D9306" s="77">
        <v>43516</v>
      </c>
    </row>
    <row r="9307" spans="1:4" x14ac:dyDescent="0.2">
      <c r="A9307" s="5">
        <v>123409326</v>
      </c>
      <c r="B9307" s="5" t="s">
        <v>6467</v>
      </c>
      <c r="C9307" s="5" t="s">
        <v>5051</v>
      </c>
      <c r="D9307" s="77">
        <v>43695</v>
      </c>
    </row>
    <row r="9308" spans="1:4" x14ac:dyDescent="0.2">
      <c r="A9308" s="5">
        <v>123409327</v>
      </c>
      <c r="B9308" s="5" t="s">
        <v>6609</v>
      </c>
      <c r="C9308" s="5" t="s">
        <v>5049</v>
      </c>
      <c r="D9308" s="77">
        <v>43537</v>
      </c>
    </row>
    <row r="9309" spans="1:4" x14ac:dyDescent="0.2">
      <c r="A9309" s="5">
        <v>123409328</v>
      </c>
      <c r="B9309" s="5" t="s">
        <v>5207</v>
      </c>
      <c r="C9309" s="5" t="s">
        <v>5049</v>
      </c>
      <c r="D9309" s="77">
        <v>43424</v>
      </c>
    </row>
    <row r="9310" spans="1:4" x14ac:dyDescent="0.2">
      <c r="A9310" s="5">
        <v>123409329</v>
      </c>
      <c r="B9310" s="5" t="s">
        <v>6073</v>
      </c>
      <c r="C9310" s="5" t="s">
        <v>5049</v>
      </c>
      <c r="D9310" s="77">
        <v>43363</v>
      </c>
    </row>
    <row r="9311" spans="1:4" x14ac:dyDescent="0.2">
      <c r="A9311" s="5">
        <v>123409330</v>
      </c>
      <c r="B9311" s="5" t="s">
        <v>6839</v>
      </c>
      <c r="C9311" s="5" t="s">
        <v>5099</v>
      </c>
      <c r="D9311" s="77">
        <v>43335</v>
      </c>
    </row>
    <row r="9312" spans="1:4" x14ac:dyDescent="0.2">
      <c r="A9312" s="5">
        <v>123409331</v>
      </c>
      <c r="B9312" s="5" t="s">
        <v>6938</v>
      </c>
      <c r="C9312" s="5" t="s">
        <v>5099</v>
      </c>
      <c r="D9312" s="77">
        <v>43256</v>
      </c>
    </row>
    <row r="9313" spans="1:4" x14ac:dyDescent="0.2">
      <c r="A9313" s="5">
        <v>123409332</v>
      </c>
      <c r="B9313" s="5" t="s">
        <v>6725</v>
      </c>
      <c r="C9313" s="5" t="s">
        <v>5099</v>
      </c>
      <c r="D9313" s="77">
        <v>43385</v>
      </c>
    </row>
    <row r="9314" spans="1:4" x14ac:dyDescent="0.2">
      <c r="A9314" s="5">
        <v>123409333</v>
      </c>
      <c r="B9314" s="5" t="s">
        <v>7325</v>
      </c>
      <c r="C9314" s="5" t="s">
        <v>5099</v>
      </c>
      <c r="D9314" s="77">
        <v>43729</v>
      </c>
    </row>
    <row r="9315" spans="1:4" x14ac:dyDescent="0.2">
      <c r="A9315" s="5">
        <v>123409334</v>
      </c>
      <c r="B9315" s="5" t="s">
        <v>7733</v>
      </c>
      <c r="C9315" s="5" t="s">
        <v>5099</v>
      </c>
      <c r="D9315" s="77">
        <v>43110</v>
      </c>
    </row>
    <row r="9316" spans="1:4" x14ac:dyDescent="0.2">
      <c r="A9316" s="5">
        <v>123409335</v>
      </c>
      <c r="B9316" s="5" t="s">
        <v>7132</v>
      </c>
      <c r="C9316" s="5" t="s">
        <v>5049</v>
      </c>
      <c r="D9316" s="77">
        <v>43616</v>
      </c>
    </row>
    <row r="9317" spans="1:4" x14ac:dyDescent="0.2">
      <c r="A9317" s="5">
        <v>123409336</v>
      </c>
      <c r="B9317" s="5" t="s">
        <v>6965</v>
      </c>
      <c r="C9317" s="5" t="s">
        <v>5099</v>
      </c>
      <c r="D9317" s="77">
        <v>43454</v>
      </c>
    </row>
    <row r="9318" spans="1:4" x14ac:dyDescent="0.2">
      <c r="A9318" s="5">
        <v>123409337</v>
      </c>
      <c r="B9318" s="5" t="s">
        <v>7449</v>
      </c>
      <c r="C9318" s="5" t="s">
        <v>5051</v>
      </c>
      <c r="D9318" s="77">
        <v>43194</v>
      </c>
    </row>
    <row r="9319" spans="1:4" x14ac:dyDescent="0.2">
      <c r="A9319" s="5">
        <v>123409338</v>
      </c>
      <c r="B9319" s="5" t="s">
        <v>5639</v>
      </c>
      <c r="C9319" s="5" t="s">
        <v>5099</v>
      </c>
      <c r="D9319" s="77">
        <v>43125</v>
      </c>
    </row>
    <row r="9320" spans="1:4" x14ac:dyDescent="0.2">
      <c r="A9320" s="5">
        <v>123409339</v>
      </c>
      <c r="B9320" s="5" t="s">
        <v>6251</v>
      </c>
      <c r="C9320" s="5" t="s">
        <v>5049</v>
      </c>
      <c r="D9320" s="77">
        <v>43329</v>
      </c>
    </row>
    <row r="9321" spans="1:4" x14ac:dyDescent="0.2">
      <c r="A9321" s="5">
        <v>123409340</v>
      </c>
      <c r="B9321" s="5" t="s">
        <v>6777</v>
      </c>
      <c r="C9321" s="5" t="s">
        <v>5049</v>
      </c>
      <c r="D9321" s="77">
        <v>43177</v>
      </c>
    </row>
    <row r="9322" spans="1:4" x14ac:dyDescent="0.2">
      <c r="A9322" s="5">
        <v>123409341</v>
      </c>
      <c r="B9322" s="5" t="s">
        <v>7572</v>
      </c>
      <c r="C9322" s="5" t="s">
        <v>5049</v>
      </c>
      <c r="D9322" s="77">
        <v>43183</v>
      </c>
    </row>
    <row r="9323" spans="1:4" x14ac:dyDescent="0.2">
      <c r="A9323" s="5">
        <v>123409342</v>
      </c>
      <c r="B9323" s="5" t="s">
        <v>6707</v>
      </c>
      <c r="C9323" s="5" t="s">
        <v>5099</v>
      </c>
      <c r="D9323" s="77">
        <v>43702</v>
      </c>
    </row>
    <row r="9324" spans="1:4" x14ac:dyDescent="0.2">
      <c r="A9324" s="5">
        <v>123409343</v>
      </c>
      <c r="B9324" s="5" t="s">
        <v>6034</v>
      </c>
      <c r="C9324" s="5" t="s">
        <v>5099</v>
      </c>
      <c r="D9324" s="77">
        <v>43635</v>
      </c>
    </row>
    <row r="9325" spans="1:4" x14ac:dyDescent="0.2">
      <c r="A9325" s="5">
        <v>123409344</v>
      </c>
      <c r="B9325" s="5" t="s">
        <v>7338</v>
      </c>
      <c r="C9325" s="5" t="s">
        <v>5099</v>
      </c>
      <c r="D9325" s="77">
        <v>43356</v>
      </c>
    </row>
    <row r="9326" spans="1:4" x14ac:dyDescent="0.2">
      <c r="A9326" s="5">
        <v>123409345</v>
      </c>
      <c r="B9326" s="5" t="s">
        <v>5196</v>
      </c>
      <c r="C9326" s="5" t="s">
        <v>5049</v>
      </c>
      <c r="D9326" s="77">
        <v>43382</v>
      </c>
    </row>
    <row r="9327" spans="1:4" x14ac:dyDescent="0.2">
      <c r="A9327" s="5">
        <v>123409346</v>
      </c>
      <c r="B9327" s="5" t="s">
        <v>5240</v>
      </c>
      <c r="C9327" s="5" t="s">
        <v>5049</v>
      </c>
      <c r="D9327" s="77">
        <v>43103</v>
      </c>
    </row>
    <row r="9328" spans="1:4" x14ac:dyDescent="0.2">
      <c r="A9328" s="5">
        <v>123409347</v>
      </c>
      <c r="B9328" s="5" t="s">
        <v>8034</v>
      </c>
      <c r="C9328" s="5" t="s">
        <v>5051</v>
      </c>
      <c r="D9328" s="77">
        <v>43321</v>
      </c>
    </row>
    <row r="9329" spans="1:4" x14ac:dyDescent="0.2">
      <c r="A9329" s="5">
        <v>123409348</v>
      </c>
      <c r="B9329" s="5" t="s">
        <v>7523</v>
      </c>
      <c r="C9329" s="5" t="s">
        <v>5055</v>
      </c>
      <c r="D9329" s="77">
        <v>43554</v>
      </c>
    </row>
    <row r="9330" spans="1:4" x14ac:dyDescent="0.2">
      <c r="A9330" s="5">
        <v>123409349</v>
      </c>
      <c r="B9330" s="5" t="s">
        <v>6067</v>
      </c>
      <c r="C9330" s="5" t="s">
        <v>5051</v>
      </c>
      <c r="D9330" s="77">
        <v>43346</v>
      </c>
    </row>
    <row r="9331" spans="1:4" x14ac:dyDescent="0.2">
      <c r="A9331" s="5">
        <v>123409350</v>
      </c>
      <c r="B9331" s="5" t="s">
        <v>7193</v>
      </c>
      <c r="C9331" s="5" t="s">
        <v>5055</v>
      </c>
      <c r="D9331" s="77">
        <v>43112</v>
      </c>
    </row>
    <row r="9332" spans="1:4" x14ac:dyDescent="0.2">
      <c r="A9332" s="5">
        <v>123409351</v>
      </c>
      <c r="B9332" s="5" t="s">
        <v>8071</v>
      </c>
      <c r="C9332" s="5" t="s">
        <v>5051</v>
      </c>
      <c r="D9332" s="77">
        <v>43101</v>
      </c>
    </row>
    <row r="9333" spans="1:4" x14ac:dyDescent="0.2">
      <c r="A9333" s="5">
        <v>123409352</v>
      </c>
      <c r="B9333" s="5" t="s">
        <v>7475</v>
      </c>
      <c r="C9333" s="5" t="s">
        <v>5051</v>
      </c>
      <c r="D9333" s="77">
        <v>43684</v>
      </c>
    </row>
    <row r="9334" spans="1:4" x14ac:dyDescent="0.2">
      <c r="A9334" s="5">
        <v>123409353</v>
      </c>
      <c r="B9334" s="5" t="s">
        <v>7467</v>
      </c>
      <c r="C9334" s="5" t="s">
        <v>5049</v>
      </c>
      <c r="D9334" s="77">
        <v>43103</v>
      </c>
    </row>
    <row r="9335" spans="1:4" x14ac:dyDescent="0.2">
      <c r="A9335" s="5">
        <v>123409354</v>
      </c>
      <c r="B9335" s="5" t="s">
        <v>7416</v>
      </c>
      <c r="C9335" s="5" t="s">
        <v>5049</v>
      </c>
      <c r="D9335" s="77">
        <v>43357</v>
      </c>
    </row>
    <row r="9336" spans="1:4" x14ac:dyDescent="0.2">
      <c r="A9336" s="5">
        <v>123409355</v>
      </c>
      <c r="B9336" s="5" t="s">
        <v>6481</v>
      </c>
      <c r="C9336" s="5" t="s">
        <v>5051</v>
      </c>
      <c r="D9336" s="77">
        <v>43647</v>
      </c>
    </row>
    <row r="9337" spans="1:4" x14ac:dyDescent="0.2">
      <c r="A9337" s="5">
        <v>123409356</v>
      </c>
      <c r="B9337" s="5" t="s">
        <v>8191</v>
      </c>
      <c r="C9337" s="5" t="s">
        <v>5099</v>
      </c>
      <c r="D9337" s="77">
        <v>43531</v>
      </c>
    </row>
    <row r="9338" spans="1:4" x14ac:dyDescent="0.2">
      <c r="A9338" s="5">
        <v>123409357</v>
      </c>
      <c r="B9338" s="5" t="s">
        <v>7007</v>
      </c>
      <c r="C9338" s="5" t="s">
        <v>5051</v>
      </c>
      <c r="D9338" s="77">
        <v>43161</v>
      </c>
    </row>
    <row r="9339" spans="1:4" x14ac:dyDescent="0.2">
      <c r="A9339" s="5">
        <v>123409358</v>
      </c>
      <c r="B9339" s="5" t="s">
        <v>6532</v>
      </c>
      <c r="C9339" s="5" t="s">
        <v>5051</v>
      </c>
      <c r="D9339" s="77">
        <v>43672</v>
      </c>
    </row>
    <row r="9340" spans="1:4" x14ac:dyDescent="0.2">
      <c r="A9340" s="5">
        <v>123409359</v>
      </c>
      <c r="B9340" s="5" t="s">
        <v>6636</v>
      </c>
      <c r="C9340" s="5" t="s">
        <v>5099</v>
      </c>
      <c r="D9340" s="77">
        <v>43148</v>
      </c>
    </row>
    <row r="9341" spans="1:4" x14ac:dyDescent="0.2">
      <c r="A9341" s="5">
        <v>123409360</v>
      </c>
      <c r="B9341" s="5" t="s">
        <v>8194</v>
      </c>
      <c r="C9341" s="5" t="s">
        <v>5055</v>
      </c>
      <c r="D9341" s="77">
        <v>43213</v>
      </c>
    </row>
    <row r="9342" spans="1:4" x14ac:dyDescent="0.2">
      <c r="A9342" s="5">
        <v>123409361</v>
      </c>
      <c r="B9342" s="5" t="s">
        <v>5646</v>
      </c>
      <c r="C9342" s="5" t="s">
        <v>5049</v>
      </c>
      <c r="D9342" s="77">
        <v>43681</v>
      </c>
    </row>
    <row r="9343" spans="1:4" x14ac:dyDescent="0.2">
      <c r="A9343" s="5">
        <v>123409362</v>
      </c>
      <c r="B9343" s="5" t="s">
        <v>5425</v>
      </c>
      <c r="C9343" s="5" t="s">
        <v>5049</v>
      </c>
      <c r="D9343" s="77">
        <v>43120</v>
      </c>
    </row>
    <row r="9344" spans="1:4" x14ac:dyDescent="0.2">
      <c r="A9344" s="5">
        <v>123409363</v>
      </c>
      <c r="B9344" s="5" t="s">
        <v>6986</v>
      </c>
      <c r="C9344" s="5" t="s">
        <v>5049</v>
      </c>
      <c r="D9344" s="77">
        <v>43535</v>
      </c>
    </row>
    <row r="9345" spans="1:4" x14ac:dyDescent="0.2">
      <c r="A9345" s="5">
        <v>123409364</v>
      </c>
      <c r="B9345" s="5" t="s">
        <v>6119</v>
      </c>
      <c r="C9345" s="5" t="s">
        <v>5055</v>
      </c>
      <c r="D9345" s="77">
        <v>43506</v>
      </c>
    </row>
    <row r="9346" spans="1:4" x14ac:dyDescent="0.2">
      <c r="A9346" s="5">
        <v>123409365</v>
      </c>
      <c r="B9346" s="5" t="s">
        <v>5717</v>
      </c>
      <c r="C9346" s="5" t="s">
        <v>5055</v>
      </c>
      <c r="D9346" s="77">
        <v>43312</v>
      </c>
    </row>
    <row r="9347" spans="1:4" x14ac:dyDescent="0.2">
      <c r="A9347" s="5">
        <v>123409366</v>
      </c>
      <c r="B9347" s="5" t="s">
        <v>8152</v>
      </c>
      <c r="C9347" s="5" t="s">
        <v>5055</v>
      </c>
      <c r="D9347" s="77">
        <v>43773</v>
      </c>
    </row>
    <row r="9348" spans="1:4" x14ac:dyDescent="0.2">
      <c r="A9348" s="5">
        <v>123409367</v>
      </c>
      <c r="B9348" s="5" t="s">
        <v>5991</v>
      </c>
      <c r="C9348" s="5" t="s">
        <v>5055</v>
      </c>
      <c r="D9348" s="77">
        <v>43461</v>
      </c>
    </row>
    <row r="9349" spans="1:4" x14ac:dyDescent="0.2">
      <c r="A9349" s="5">
        <v>123409368</v>
      </c>
      <c r="B9349" s="5" t="s">
        <v>7788</v>
      </c>
      <c r="C9349" s="5" t="s">
        <v>5055</v>
      </c>
      <c r="D9349" s="77">
        <v>43120</v>
      </c>
    </row>
    <row r="9350" spans="1:4" x14ac:dyDescent="0.2">
      <c r="A9350" s="5">
        <v>123409369</v>
      </c>
      <c r="B9350" s="5" t="s">
        <v>7235</v>
      </c>
      <c r="C9350" s="5" t="s">
        <v>5051</v>
      </c>
      <c r="D9350" s="77">
        <v>43418</v>
      </c>
    </row>
    <row r="9351" spans="1:4" x14ac:dyDescent="0.2">
      <c r="A9351" s="5">
        <v>123409370</v>
      </c>
      <c r="B9351" s="5" t="s">
        <v>7112</v>
      </c>
      <c r="C9351" s="5" t="s">
        <v>5049</v>
      </c>
      <c r="D9351" s="77">
        <v>43440</v>
      </c>
    </row>
    <row r="9352" spans="1:4" x14ac:dyDescent="0.2">
      <c r="A9352" s="5">
        <v>123409371</v>
      </c>
      <c r="B9352" s="5" t="s">
        <v>6947</v>
      </c>
      <c r="C9352" s="5" t="s">
        <v>5049</v>
      </c>
      <c r="D9352" s="77">
        <v>43455</v>
      </c>
    </row>
    <row r="9353" spans="1:4" x14ac:dyDescent="0.2">
      <c r="A9353" s="5">
        <v>123409372</v>
      </c>
      <c r="B9353" s="5" t="s">
        <v>6392</v>
      </c>
      <c r="C9353" s="5" t="s">
        <v>5049</v>
      </c>
      <c r="D9353" s="77">
        <v>43463</v>
      </c>
    </row>
    <row r="9354" spans="1:4" x14ac:dyDescent="0.2">
      <c r="A9354" s="5">
        <v>123409373</v>
      </c>
      <c r="B9354" s="5" t="s">
        <v>7732</v>
      </c>
      <c r="C9354" s="5" t="s">
        <v>5051</v>
      </c>
      <c r="D9354" s="77">
        <v>43761</v>
      </c>
    </row>
    <row r="9355" spans="1:4" x14ac:dyDescent="0.2">
      <c r="A9355" s="5">
        <v>123409374</v>
      </c>
      <c r="B9355" s="5" t="s">
        <v>6820</v>
      </c>
      <c r="C9355" s="5" t="s">
        <v>5060</v>
      </c>
      <c r="D9355" s="77">
        <v>43618</v>
      </c>
    </row>
    <row r="9356" spans="1:4" x14ac:dyDescent="0.2">
      <c r="A9356" s="5">
        <v>123409375</v>
      </c>
      <c r="B9356" s="5" t="s">
        <v>6833</v>
      </c>
      <c r="C9356" s="5" t="s">
        <v>5049</v>
      </c>
      <c r="D9356" s="77">
        <v>43796</v>
      </c>
    </row>
    <row r="9357" spans="1:4" x14ac:dyDescent="0.2">
      <c r="A9357" s="5">
        <v>123409376</v>
      </c>
      <c r="B9357" s="5" t="s">
        <v>5342</v>
      </c>
      <c r="C9357" s="5" t="s">
        <v>5049</v>
      </c>
      <c r="D9357" s="77">
        <v>43365</v>
      </c>
    </row>
    <row r="9358" spans="1:4" x14ac:dyDescent="0.2">
      <c r="A9358" s="5">
        <v>123409377</v>
      </c>
      <c r="B9358" s="5" t="s">
        <v>6755</v>
      </c>
      <c r="C9358" s="5" t="s">
        <v>5055</v>
      </c>
      <c r="D9358" s="77">
        <v>43487</v>
      </c>
    </row>
    <row r="9359" spans="1:4" x14ac:dyDescent="0.2">
      <c r="A9359" s="5">
        <v>123409378</v>
      </c>
      <c r="B9359" s="5" t="s">
        <v>8189</v>
      </c>
      <c r="C9359" s="5" t="s">
        <v>5055</v>
      </c>
      <c r="D9359" s="77">
        <v>43168</v>
      </c>
    </row>
    <row r="9360" spans="1:4" x14ac:dyDescent="0.2">
      <c r="A9360" s="5">
        <v>123409379</v>
      </c>
      <c r="B9360" s="5" t="s">
        <v>5489</v>
      </c>
      <c r="C9360" s="5" t="s">
        <v>5051</v>
      </c>
      <c r="D9360" s="77">
        <v>43348</v>
      </c>
    </row>
    <row r="9361" spans="1:4" x14ac:dyDescent="0.2">
      <c r="A9361" s="5">
        <v>123409380</v>
      </c>
      <c r="B9361" s="5" t="s">
        <v>6302</v>
      </c>
      <c r="C9361" s="5" t="s">
        <v>5049</v>
      </c>
      <c r="D9361" s="77">
        <v>43136</v>
      </c>
    </row>
    <row r="9362" spans="1:4" x14ac:dyDescent="0.2">
      <c r="A9362" s="5">
        <v>123409381</v>
      </c>
      <c r="B9362" s="5" t="s">
        <v>7958</v>
      </c>
      <c r="C9362" s="5" t="s">
        <v>5051</v>
      </c>
      <c r="D9362" s="77">
        <v>43290</v>
      </c>
    </row>
    <row r="9363" spans="1:4" x14ac:dyDescent="0.2">
      <c r="A9363" s="5">
        <v>123409382</v>
      </c>
      <c r="B9363" s="5" t="s">
        <v>5263</v>
      </c>
      <c r="C9363" s="5" t="s">
        <v>5051</v>
      </c>
      <c r="D9363" s="77">
        <v>43434</v>
      </c>
    </row>
    <row r="9364" spans="1:4" x14ac:dyDescent="0.2">
      <c r="A9364" s="5">
        <v>123409383</v>
      </c>
      <c r="B9364" s="5" t="s">
        <v>7729</v>
      </c>
      <c r="C9364" s="5" t="s">
        <v>5049</v>
      </c>
      <c r="D9364" s="77">
        <v>43150</v>
      </c>
    </row>
    <row r="9365" spans="1:4" x14ac:dyDescent="0.2">
      <c r="A9365" s="5">
        <v>123409384</v>
      </c>
      <c r="B9365" s="5" t="s">
        <v>6549</v>
      </c>
      <c r="C9365" s="5" t="s">
        <v>5049</v>
      </c>
      <c r="D9365" s="77">
        <v>43134</v>
      </c>
    </row>
    <row r="9366" spans="1:4" x14ac:dyDescent="0.2">
      <c r="A9366" s="5">
        <v>123409385</v>
      </c>
      <c r="B9366" s="5" t="s">
        <v>6437</v>
      </c>
      <c r="C9366" s="5" t="s">
        <v>5055</v>
      </c>
      <c r="D9366" s="77">
        <v>43188</v>
      </c>
    </row>
    <row r="9367" spans="1:4" x14ac:dyDescent="0.2">
      <c r="A9367" s="5">
        <v>123409386</v>
      </c>
      <c r="B9367" s="5" t="s">
        <v>6142</v>
      </c>
      <c r="C9367" s="5" t="s">
        <v>5051</v>
      </c>
      <c r="D9367" s="77">
        <v>43121</v>
      </c>
    </row>
    <row r="9368" spans="1:4" x14ac:dyDescent="0.2">
      <c r="A9368" s="5">
        <v>123409387</v>
      </c>
      <c r="B9368" s="5" t="s">
        <v>5192</v>
      </c>
      <c r="C9368" s="5" t="s">
        <v>5060</v>
      </c>
      <c r="D9368" s="77">
        <v>43176</v>
      </c>
    </row>
    <row r="9369" spans="1:4" x14ac:dyDescent="0.2">
      <c r="A9369" s="5">
        <v>123409388</v>
      </c>
      <c r="B9369" s="5" t="s">
        <v>8200</v>
      </c>
      <c r="C9369" s="5" t="s">
        <v>5055</v>
      </c>
      <c r="D9369" s="77">
        <v>43705</v>
      </c>
    </row>
    <row r="9370" spans="1:4" x14ac:dyDescent="0.2">
      <c r="A9370" s="5">
        <v>123409389</v>
      </c>
      <c r="B9370" s="5" t="s">
        <v>7621</v>
      </c>
      <c r="C9370" s="5" t="s">
        <v>5060</v>
      </c>
      <c r="D9370" s="77">
        <v>43808</v>
      </c>
    </row>
    <row r="9371" spans="1:4" x14ac:dyDescent="0.2">
      <c r="A9371" s="5">
        <v>123409390</v>
      </c>
      <c r="B9371" s="5" t="s">
        <v>6502</v>
      </c>
      <c r="C9371" s="5" t="s">
        <v>5051</v>
      </c>
      <c r="D9371" s="77">
        <v>43760</v>
      </c>
    </row>
    <row r="9372" spans="1:4" x14ac:dyDescent="0.2">
      <c r="A9372" s="5">
        <v>123409391</v>
      </c>
      <c r="B9372" s="5" t="s">
        <v>5124</v>
      </c>
      <c r="C9372" s="5" t="s">
        <v>5051</v>
      </c>
      <c r="D9372" s="77">
        <v>43143</v>
      </c>
    </row>
    <row r="9373" spans="1:4" x14ac:dyDescent="0.2">
      <c r="A9373" s="5">
        <v>123409392</v>
      </c>
      <c r="B9373" s="5" t="s">
        <v>7031</v>
      </c>
      <c r="C9373" s="5" t="s">
        <v>5051</v>
      </c>
      <c r="D9373" s="77">
        <v>43339</v>
      </c>
    </row>
    <row r="9374" spans="1:4" x14ac:dyDescent="0.2">
      <c r="A9374" s="5">
        <v>123409393</v>
      </c>
      <c r="B9374" s="5" t="s">
        <v>5786</v>
      </c>
      <c r="C9374" s="5" t="s">
        <v>5051</v>
      </c>
      <c r="D9374" s="77">
        <v>43480</v>
      </c>
    </row>
    <row r="9375" spans="1:4" x14ac:dyDescent="0.2">
      <c r="A9375" s="5">
        <v>123409394</v>
      </c>
      <c r="B9375" s="5" t="s">
        <v>7203</v>
      </c>
      <c r="C9375" s="5" t="s">
        <v>5049</v>
      </c>
      <c r="D9375" s="77">
        <v>43727</v>
      </c>
    </row>
    <row r="9376" spans="1:4" x14ac:dyDescent="0.2">
      <c r="A9376" s="5">
        <v>123409395</v>
      </c>
      <c r="B9376" s="5" t="s">
        <v>5492</v>
      </c>
      <c r="C9376" s="5" t="s">
        <v>5051</v>
      </c>
      <c r="D9376" s="77">
        <v>43574</v>
      </c>
    </row>
    <row r="9377" spans="1:4" x14ac:dyDescent="0.2">
      <c r="A9377" s="5">
        <v>123409396</v>
      </c>
      <c r="B9377" s="5" t="s">
        <v>6485</v>
      </c>
      <c r="C9377" s="5" t="s">
        <v>5055</v>
      </c>
      <c r="D9377" s="77">
        <v>43406</v>
      </c>
    </row>
    <row r="9378" spans="1:4" x14ac:dyDescent="0.2">
      <c r="A9378" s="5">
        <v>123409397</v>
      </c>
      <c r="B9378" s="5" t="s">
        <v>7115</v>
      </c>
      <c r="C9378" s="5" t="s">
        <v>5051</v>
      </c>
      <c r="D9378" s="77">
        <v>43236</v>
      </c>
    </row>
    <row r="9379" spans="1:4" x14ac:dyDescent="0.2">
      <c r="A9379" s="5">
        <v>123409398</v>
      </c>
      <c r="B9379" s="5" t="s">
        <v>7823</v>
      </c>
      <c r="C9379" s="5" t="s">
        <v>5055</v>
      </c>
      <c r="D9379" s="77">
        <v>43239</v>
      </c>
    </row>
    <row r="9380" spans="1:4" x14ac:dyDescent="0.2">
      <c r="A9380" s="5">
        <v>123409399</v>
      </c>
      <c r="B9380" s="5" t="s">
        <v>5575</v>
      </c>
      <c r="C9380" s="5" t="s">
        <v>5055</v>
      </c>
      <c r="D9380" s="77">
        <v>43689</v>
      </c>
    </row>
    <row r="9381" spans="1:4" x14ac:dyDescent="0.2">
      <c r="A9381" s="5">
        <v>123409400</v>
      </c>
      <c r="B9381" s="5" t="s">
        <v>5065</v>
      </c>
      <c r="C9381" s="5" t="s">
        <v>5049</v>
      </c>
      <c r="D9381" s="77">
        <v>43274</v>
      </c>
    </row>
    <row r="9382" spans="1:4" x14ac:dyDescent="0.2">
      <c r="A9382" s="5">
        <v>123409401</v>
      </c>
      <c r="B9382" s="5" t="s">
        <v>6994</v>
      </c>
      <c r="C9382" s="5" t="s">
        <v>5049</v>
      </c>
      <c r="D9382" s="77">
        <v>43179</v>
      </c>
    </row>
    <row r="9383" spans="1:4" x14ac:dyDescent="0.2">
      <c r="A9383" s="5">
        <v>123409402</v>
      </c>
      <c r="B9383" s="5" t="s">
        <v>5674</v>
      </c>
      <c r="C9383" s="5" t="s">
        <v>5049</v>
      </c>
      <c r="D9383" s="77">
        <v>43181</v>
      </c>
    </row>
    <row r="9384" spans="1:4" x14ac:dyDescent="0.2">
      <c r="A9384" s="5">
        <v>123409403</v>
      </c>
      <c r="B9384" s="5" t="s">
        <v>6945</v>
      </c>
      <c r="C9384" s="5" t="s">
        <v>5055</v>
      </c>
      <c r="D9384" s="77">
        <v>43630</v>
      </c>
    </row>
    <row r="9385" spans="1:4" x14ac:dyDescent="0.2">
      <c r="A9385" s="5">
        <v>123409404</v>
      </c>
      <c r="B9385" s="5" t="s">
        <v>6158</v>
      </c>
      <c r="C9385" s="5" t="s">
        <v>5049</v>
      </c>
      <c r="D9385" s="77">
        <v>43178</v>
      </c>
    </row>
    <row r="9386" spans="1:4" x14ac:dyDescent="0.2">
      <c r="A9386" s="5">
        <v>123409405</v>
      </c>
      <c r="B9386" s="5" t="s">
        <v>7174</v>
      </c>
      <c r="C9386" s="5" t="s">
        <v>5051</v>
      </c>
      <c r="D9386" s="77">
        <v>43399</v>
      </c>
    </row>
    <row r="9387" spans="1:4" x14ac:dyDescent="0.2">
      <c r="A9387" s="5">
        <v>123409406</v>
      </c>
      <c r="B9387" s="5" t="s">
        <v>6196</v>
      </c>
      <c r="C9387" s="5" t="s">
        <v>5055</v>
      </c>
      <c r="D9387" s="77">
        <v>43647</v>
      </c>
    </row>
    <row r="9388" spans="1:4" x14ac:dyDescent="0.2">
      <c r="A9388" s="5">
        <v>123409407</v>
      </c>
      <c r="B9388" s="5" t="s">
        <v>7759</v>
      </c>
      <c r="C9388" s="5" t="s">
        <v>5049</v>
      </c>
      <c r="D9388" s="77">
        <v>43571</v>
      </c>
    </row>
    <row r="9389" spans="1:4" x14ac:dyDescent="0.2">
      <c r="A9389" s="5">
        <v>123409408</v>
      </c>
      <c r="B9389" s="5" t="s">
        <v>6310</v>
      </c>
      <c r="C9389" s="5" t="s">
        <v>5051</v>
      </c>
      <c r="D9389" s="77">
        <v>43273</v>
      </c>
    </row>
    <row r="9390" spans="1:4" x14ac:dyDescent="0.2">
      <c r="A9390" s="5">
        <v>123409409</v>
      </c>
      <c r="B9390" s="5" t="s">
        <v>6666</v>
      </c>
      <c r="C9390" s="5" t="s">
        <v>5051</v>
      </c>
      <c r="D9390" s="77">
        <v>43629</v>
      </c>
    </row>
    <row r="9391" spans="1:4" x14ac:dyDescent="0.2">
      <c r="A9391" s="5">
        <v>123409410</v>
      </c>
      <c r="B9391" s="5" t="s">
        <v>7462</v>
      </c>
      <c r="C9391" s="5" t="s">
        <v>5049</v>
      </c>
      <c r="D9391" s="77">
        <v>43720</v>
      </c>
    </row>
    <row r="9392" spans="1:4" x14ac:dyDescent="0.2">
      <c r="A9392" s="5">
        <v>123409411</v>
      </c>
      <c r="B9392" s="5" t="s">
        <v>8040</v>
      </c>
      <c r="C9392" s="5" t="s">
        <v>5049</v>
      </c>
      <c r="D9392" s="77">
        <v>43728</v>
      </c>
    </row>
    <row r="9393" spans="1:4" x14ac:dyDescent="0.2">
      <c r="A9393" s="5">
        <v>123409412</v>
      </c>
      <c r="B9393" s="5" t="s">
        <v>7611</v>
      </c>
      <c r="C9393" s="5" t="s">
        <v>5049</v>
      </c>
      <c r="D9393" s="77">
        <v>43144</v>
      </c>
    </row>
    <row r="9394" spans="1:4" x14ac:dyDescent="0.2">
      <c r="A9394" s="5">
        <v>123409413</v>
      </c>
      <c r="B9394" s="5" t="s">
        <v>5237</v>
      </c>
      <c r="C9394" s="5" t="s">
        <v>5051</v>
      </c>
      <c r="D9394" s="77">
        <v>43689</v>
      </c>
    </row>
    <row r="9395" spans="1:4" x14ac:dyDescent="0.2">
      <c r="A9395" s="5">
        <v>123409414</v>
      </c>
      <c r="B9395" s="5" t="s">
        <v>6040</v>
      </c>
      <c r="C9395" s="5" t="s">
        <v>5051</v>
      </c>
      <c r="D9395" s="77">
        <v>43154</v>
      </c>
    </row>
    <row r="9396" spans="1:4" x14ac:dyDescent="0.2">
      <c r="A9396" s="5">
        <v>123409415</v>
      </c>
      <c r="B9396" s="5" t="s">
        <v>5840</v>
      </c>
      <c r="C9396" s="5" t="s">
        <v>5051</v>
      </c>
      <c r="D9396" s="77">
        <v>43339</v>
      </c>
    </row>
    <row r="9397" spans="1:4" x14ac:dyDescent="0.2">
      <c r="A9397" s="5">
        <v>123409416</v>
      </c>
      <c r="B9397" s="5" t="s">
        <v>7369</v>
      </c>
      <c r="C9397" s="5" t="s">
        <v>5051</v>
      </c>
      <c r="D9397" s="77">
        <v>43540</v>
      </c>
    </row>
    <row r="9398" spans="1:4" x14ac:dyDescent="0.2">
      <c r="A9398" s="5">
        <v>123409417</v>
      </c>
      <c r="B9398" s="5" t="s">
        <v>5441</v>
      </c>
      <c r="C9398" s="5" t="s">
        <v>5049</v>
      </c>
      <c r="D9398" s="77">
        <v>43569</v>
      </c>
    </row>
    <row r="9399" spans="1:4" x14ac:dyDescent="0.2">
      <c r="A9399" s="5">
        <v>123409418</v>
      </c>
      <c r="B9399" s="5" t="s">
        <v>6048</v>
      </c>
      <c r="C9399" s="5" t="s">
        <v>5051</v>
      </c>
      <c r="D9399" s="77">
        <v>43722</v>
      </c>
    </row>
    <row r="9400" spans="1:4" x14ac:dyDescent="0.2">
      <c r="A9400" s="5">
        <v>123409419</v>
      </c>
      <c r="B9400" s="5" t="s">
        <v>6373</v>
      </c>
      <c r="C9400" s="5" t="s">
        <v>5051</v>
      </c>
      <c r="D9400" s="77">
        <v>43356</v>
      </c>
    </row>
    <row r="9401" spans="1:4" x14ac:dyDescent="0.2">
      <c r="A9401" s="5">
        <v>123409420</v>
      </c>
      <c r="B9401" s="5" t="s">
        <v>5886</v>
      </c>
      <c r="C9401" s="5" t="s">
        <v>5051</v>
      </c>
      <c r="D9401" s="77">
        <v>43689</v>
      </c>
    </row>
    <row r="9402" spans="1:4" x14ac:dyDescent="0.2">
      <c r="A9402" s="5">
        <v>123409421</v>
      </c>
      <c r="B9402" s="5" t="s">
        <v>7921</v>
      </c>
      <c r="C9402" s="5" t="s">
        <v>5051</v>
      </c>
      <c r="D9402" s="77">
        <v>43787</v>
      </c>
    </row>
    <row r="9403" spans="1:4" x14ac:dyDescent="0.2">
      <c r="A9403" s="5">
        <v>123409422</v>
      </c>
      <c r="B9403" s="5" t="s">
        <v>7915</v>
      </c>
      <c r="C9403" s="5" t="s">
        <v>5049</v>
      </c>
      <c r="D9403" s="77">
        <v>43433</v>
      </c>
    </row>
    <row r="9404" spans="1:4" x14ac:dyDescent="0.2">
      <c r="A9404" s="5">
        <v>123409423</v>
      </c>
      <c r="B9404" s="5" t="s">
        <v>6083</v>
      </c>
      <c r="C9404" s="5" t="s">
        <v>5055</v>
      </c>
      <c r="D9404" s="77">
        <v>43588</v>
      </c>
    </row>
    <row r="9405" spans="1:4" x14ac:dyDescent="0.2">
      <c r="A9405" s="5">
        <v>123409424</v>
      </c>
      <c r="B9405" s="5" t="s">
        <v>7471</v>
      </c>
      <c r="C9405" s="5" t="s">
        <v>5055</v>
      </c>
      <c r="D9405" s="77">
        <v>43126</v>
      </c>
    </row>
    <row r="9406" spans="1:4" x14ac:dyDescent="0.2">
      <c r="A9406" s="5">
        <v>123409425</v>
      </c>
      <c r="B9406" s="5" t="s">
        <v>7096</v>
      </c>
      <c r="C9406" s="5" t="s">
        <v>5060</v>
      </c>
      <c r="D9406" s="77">
        <v>43384</v>
      </c>
    </row>
    <row r="9407" spans="1:4" x14ac:dyDescent="0.2">
      <c r="A9407" s="5">
        <v>123409426</v>
      </c>
      <c r="B9407" s="5" t="s">
        <v>6094</v>
      </c>
      <c r="C9407" s="5" t="s">
        <v>5051</v>
      </c>
      <c r="D9407" s="77">
        <v>43175</v>
      </c>
    </row>
    <row r="9408" spans="1:4" x14ac:dyDescent="0.2">
      <c r="A9408" s="5">
        <v>123409427</v>
      </c>
      <c r="B9408" s="5" t="s">
        <v>7853</v>
      </c>
      <c r="C9408" s="5" t="s">
        <v>5051</v>
      </c>
      <c r="D9408" s="77">
        <v>43572</v>
      </c>
    </row>
    <row r="9409" spans="1:4" x14ac:dyDescent="0.2">
      <c r="A9409" s="5">
        <v>123409428</v>
      </c>
      <c r="B9409" s="5" t="s">
        <v>5833</v>
      </c>
      <c r="C9409" s="5" t="s">
        <v>5046</v>
      </c>
      <c r="D9409" s="77">
        <v>43140</v>
      </c>
    </row>
    <row r="9410" spans="1:4" x14ac:dyDescent="0.2">
      <c r="A9410" s="5">
        <v>123409429</v>
      </c>
      <c r="B9410" s="5" t="s">
        <v>7782</v>
      </c>
      <c r="C9410" s="5" t="s">
        <v>5046</v>
      </c>
      <c r="D9410" s="77">
        <v>43173</v>
      </c>
    </row>
    <row r="9411" spans="1:4" x14ac:dyDescent="0.2">
      <c r="A9411" s="5">
        <v>123409430</v>
      </c>
      <c r="B9411" s="5" t="s">
        <v>6501</v>
      </c>
      <c r="C9411" s="5" t="s">
        <v>5051</v>
      </c>
      <c r="D9411" s="77">
        <v>43438</v>
      </c>
    </row>
    <row r="9412" spans="1:4" x14ac:dyDescent="0.2">
      <c r="A9412" s="5">
        <v>123409431</v>
      </c>
      <c r="B9412" s="5" t="s">
        <v>6981</v>
      </c>
      <c r="C9412" s="5" t="s">
        <v>5046</v>
      </c>
      <c r="D9412" s="77">
        <v>43597</v>
      </c>
    </row>
    <row r="9413" spans="1:4" x14ac:dyDescent="0.2">
      <c r="A9413" s="5">
        <v>123409432</v>
      </c>
      <c r="B9413" s="5" t="s">
        <v>6376</v>
      </c>
      <c r="C9413" s="5" t="s">
        <v>5046</v>
      </c>
      <c r="D9413" s="77">
        <v>43528</v>
      </c>
    </row>
    <row r="9414" spans="1:4" x14ac:dyDescent="0.2">
      <c r="A9414" s="5">
        <v>123409433</v>
      </c>
      <c r="B9414" s="5" t="s">
        <v>8142</v>
      </c>
      <c r="C9414" s="5" t="s">
        <v>5046</v>
      </c>
      <c r="D9414" s="77">
        <v>43322</v>
      </c>
    </row>
    <row r="9415" spans="1:4" x14ac:dyDescent="0.2">
      <c r="A9415" s="5">
        <v>123409434</v>
      </c>
      <c r="B9415" s="5" t="s">
        <v>5095</v>
      </c>
      <c r="C9415" s="5" t="s">
        <v>5051</v>
      </c>
      <c r="D9415" s="77">
        <v>43281</v>
      </c>
    </row>
    <row r="9416" spans="1:4" x14ac:dyDescent="0.2">
      <c r="A9416" s="5">
        <v>123409435</v>
      </c>
      <c r="B9416" s="5" t="s">
        <v>7364</v>
      </c>
      <c r="C9416" s="5" t="s">
        <v>5046</v>
      </c>
      <c r="D9416" s="77">
        <v>43580</v>
      </c>
    </row>
    <row r="9417" spans="1:4" x14ac:dyDescent="0.2">
      <c r="A9417" s="5">
        <v>123409436</v>
      </c>
      <c r="B9417" s="5" t="s">
        <v>8169</v>
      </c>
      <c r="C9417" s="5" t="s">
        <v>5051</v>
      </c>
      <c r="D9417" s="77">
        <v>43133</v>
      </c>
    </row>
    <row r="9418" spans="1:4" x14ac:dyDescent="0.2">
      <c r="A9418" s="5">
        <v>123409437</v>
      </c>
      <c r="B9418" s="5">
        <v>5734801</v>
      </c>
      <c r="C9418" s="5" t="s">
        <v>5046</v>
      </c>
      <c r="D9418" s="77">
        <v>43350</v>
      </c>
    </row>
    <row r="9419" spans="1:4" x14ac:dyDescent="0.2">
      <c r="A9419" s="5">
        <v>123409438</v>
      </c>
      <c r="B9419" s="5" t="s">
        <v>5897</v>
      </c>
      <c r="C9419" s="5" t="s">
        <v>5051</v>
      </c>
      <c r="D9419" s="77">
        <v>43756</v>
      </c>
    </row>
    <row r="9420" spans="1:4" x14ac:dyDescent="0.2">
      <c r="A9420" s="5">
        <v>123409439</v>
      </c>
      <c r="B9420" s="5" t="s">
        <v>8195</v>
      </c>
      <c r="C9420" s="5" t="s">
        <v>5046</v>
      </c>
      <c r="D9420" s="77">
        <v>43455</v>
      </c>
    </row>
    <row r="9421" spans="1:4" x14ac:dyDescent="0.2">
      <c r="A9421" s="5">
        <v>123409440</v>
      </c>
      <c r="B9421" s="5" t="s">
        <v>5728</v>
      </c>
      <c r="C9421" s="5" t="s">
        <v>5046</v>
      </c>
      <c r="D9421" s="77">
        <v>43337</v>
      </c>
    </row>
    <row r="9422" spans="1:4" x14ac:dyDescent="0.2">
      <c r="A9422" s="5">
        <v>123409441</v>
      </c>
      <c r="B9422" s="5" t="s">
        <v>6787</v>
      </c>
      <c r="C9422" s="5" t="s">
        <v>5046</v>
      </c>
      <c r="D9422" s="77">
        <v>43778</v>
      </c>
    </row>
    <row r="9423" spans="1:4" x14ac:dyDescent="0.2">
      <c r="A9423" s="5">
        <v>123409442</v>
      </c>
      <c r="B9423" s="5" t="s">
        <v>5273</v>
      </c>
      <c r="C9423" s="5" t="s">
        <v>5051</v>
      </c>
      <c r="D9423" s="77">
        <v>43791</v>
      </c>
    </row>
    <row r="9424" spans="1:4" x14ac:dyDescent="0.2">
      <c r="A9424" s="5">
        <v>123409443</v>
      </c>
      <c r="B9424" s="5" t="s">
        <v>6834</v>
      </c>
      <c r="C9424" s="5" t="s">
        <v>5051</v>
      </c>
      <c r="D9424" s="77">
        <v>43131</v>
      </c>
    </row>
    <row r="9425" spans="1:4" x14ac:dyDescent="0.2">
      <c r="A9425" s="5">
        <v>123409444</v>
      </c>
      <c r="B9425" s="5" t="s">
        <v>5649</v>
      </c>
      <c r="C9425" s="5" t="s">
        <v>5047</v>
      </c>
      <c r="D9425" s="77">
        <v>43333</v>
      </c>
    </row>
    <row r="9426" spans="1:4" x14ac:dyDescent="0.2">
      <c r="A9426" s="5">
        <v>123409445</v>
      </c>
      <c r="B9426" s="5" t="s">
        <v>7771</v>
      </c>
      <c r="C9426" s="5" t="s">
        <v>5099</v>
      </c>
      <c r="D9426" s="77">
        <v>43714</v>
      </c>
    </row>
    <row r="9427" spans="1:4" x14ac:dyDescent="0.2">
      <c r="A9427" s="5">
        <v>123409446</v>
      </c>
      <c r="B9427" s="5" t="s">
        <v>7050</v>
      </c>
      <c r="C9427" s="5" t="s">
        <v>5099</v>
      </c>
      <c r="D9427" s="77">
        <v>43396</v>
      </c>
    </row>
    <row r="9428" spans="1:4" x14ac:dyDescent="0.2">
      <c r="A9428" s="5">
        <v>123409447</v>
      </c>
      <c r="B9428" s="5" t="s">
        <v>6509</v>
      </c>
      <c r="C9428" s="5" t="s">
        <v>5049</v>
      </c>
      <c r="D9428" s="77">
        <v>43829</v>
      </c>
    </row>
    <row r="9429" spans="1:4" x14ac:dyDescent="0.2">
      <c r="A9429" s="5">
        <v>123409448</v>
      </c>
      <c r="B9429" s="5" t="s">
        <v>5504</v>
      </c>
      <c r="C9429" s="5" t="s">
        <v>5099</v>
      </c>
      <c r="D9429" s="77">
        <v>43340</v>
      </c>
    </row>
    <row r="9430" spans="1:4" x14ac:dyDescent="0.2">
      <c r="A9430" s="5">
        <v>123409449</v>
      </c>
      <c r="B9430" s="5" t="s">
        <v>5464</v>
      </c>
      <c r="C9430" s="5" t="s">
        <v>5099</v>
      </c>
      <c r="D9430" s="77">
        <v>43516</v>
      </c>
    </row>
    <row r="9431" spans="1:4" x14ac:dyDescent="0.2">
      <c r="A9431" s="5">
        <v>123409450</v>
      </c>
      <c r="B9431" s="5" t="s">
        <v>7867</v>
      </c>
      <c r="C9431" s="5" t="s">
        <v>5099</v>
      </c>
      <c r="D9431" s="77">
        <v>43765</v>
      </c>
    </row>
    <row r="9432" spans="1:4" x14ac:dyDescent="0.2">
      <c r="A9432" s="5">
        <v>123409451</v>
      </c>
      <c r="B9432" s="5" t="s">
        <v>7937</v>
      </c>
      <c r="C9432" s="5" t="s">
        <v>5099</v>
      </c>
      <c r="D9432" s="77">
        <v>43355</v>
      </c>
    </row>
    <row r="9433" spans="1:4" x14ac:dyDescent="0.2">
      <c r="A9433" s="5">
        <v>123409452</v>
      </c>
      <c r="B9433" s="5" t="s">
        <v>7848</v>
      </c>
      <c r="C9433" s="5" t="s">
        <v>5099</v>
      </c>
      <c r="D9433" s="77">
        <v>43775</v>
      </c>
    </row>
    <row r="9434" spans="1:4" x14ac:dyDescent="0.2">
      <c r="A9434" s="5">
        <v>123409453</v>
      </c>
      <c r="B9434" s="5" t="s">
        <v>7429</v>
      </c>
      <c r="C9434" s="5" t="s">
        <v>5099</v>
      </c>
      <c r="D9434" s="77">
        <v>43231</v>
      </c>
    </row>
    <row r="9435" spans="1:4" x14ac:dyDescent="0.2">
      <c r="A9435" s="5">
        <v>123409454</v>
      </c>
      <c r="B9435" s="5" t="s">
        <v>7690</v>
      </c>
      <c r="C9435" s="5" t="s">
        <v>5051</v>
      </c>
      <c r="D9435" s="77">
        <v>43467</v>
      </c>
    </row>
    <row r="9436" spans="1:4" x14ac:dyDescent="0.2">
      <c r="A9436" s="5">
        <v>123409455</v>
      </c>
      <c r="B9436" s="5" t="s">
        <v>7417</v>
      </c>
      <c r="C9436" s="5" t="s">
        <v>5099</v>
      </c>
      <c r="D9436" s="77">
        <v>43630</v>
      </c>
    </row>
    <row r="9437" spans="1:4" x14ac:dyDescent="0.2">
      <c r="A9437" s="5">
        <v>123409456</v>
      </c>
      <c r="B9437" s="5" t="s">
        <v>5190</v>
      </c>
      <c r="C9437" s="5" t="s">
        <v>5049</v>
      </c>
      <c r="D9437" s="77">
        <v>43298</v>
      </c>
    </row>
    <row r="9438" spans="1:4" x14ac:dyDescent="0.2">
      <c r="A9438" s="5">
        <v>123409457</v>
      </c>
      <c r="B9438" s="5" t="s">
        <v>5293</v>
      </c>
      <c r="C9438" s="5" t="s">
        <v>5049</v>
      </c>
      <c r="D9438" s="77">
        <v>43815</v>
      </c>
    </row>
    <row r="9439" spans="1:4" x14ac:dyDescent="0.2">
      <c r="A9439" s="5">
        <v>123409458</v>
      </c>
      <c r="B9439" s="5" t="s">
        <v>7380</v>
      </c>
      <c r="C9439" s="5" t="s">
        <v>5049</v>
      </c>
      <c r="D9439" s="77">
        <v>43122</v>
      </c>
    </row>
    <row r="9440" spans="1:4" x14ac:dyDescent="0.2">
      <c r="A9440" s="5">
        <v>123409459</v>
      </c>
      <c r="B9440" s="5" t="s">
        <v>8203</v>
      </c>
      <c r="C9440" s="5" t="s">
        <v>5051</v>
      </c>
      <c r="D9440" s="77">
        <v>43764</v>
      </c>
    </row>
    <row r="9441" spans="1:4" x14ac:dyDescent="0.2">
      <c r="A9441" s="5">
        <v>123409460</v>
      </c>
      <c r="B9441" s="5" t="s">
        <v>7687</v>
      </c>
      <c r="C9441" s="5" t="s">
        <v>5051</v>
      </c>
      <c r="D9441" s="77">
        <v>43773</v>
      </c>
    </row>
    <row r="9442" spans="1:4" x14ac:dyDescent="0.2">
      <c r="A9442" s="5">
        <v>123409461</v>
      </c>
      <c r="B9442" s="5" t="s">
        <v>6809</v>
      </c>
      <c r="C9442" s="5" t="s">
        <v>5051</v>
      </c>
      <c r="D9442" s="77">
        <v>43714</v>
      </c>
    </row>
    <row r="9443" spans="1:4" x14ac:dyDescent="0.2">
      <c r="A9443" s="5">
        <v>123409462</v>
      </c>
      <c r="B9443" s="5" t="s">
        <v>5793</v>
      </c>
      <c r="C9443" s="5" t="s">
        <v>5051</v>
      </c>
      <c r="D9443" s="77">
        <v>43638</v>
      </c>
    </row>
    <row r="9444" spans="1:4" x14ac:dyDescent="0.2">
      <c r="A9444" s="5">
        <v>123409463</v>
      </c>
      <c r="B9444" s="5" t="s">
        <v>7439</v>
      </c>
      <c r="C9444" s="5" t="s">
        <v>5051</v>
      </c>
      <c r="D9444" s="77">
        <v>43759</v>
      </c>
    </row>
    <row r="9445" spans="1:4" x14ac:dyDescent="0.2">
      <c r="A9445" s="5">
        <v>123409464</v>
      </c>
      <c r="B9445" s="5" t="s">
        <v>5816</v>
      </c>
      <c r="C9445" s="5" t="s">
        <v>5051</v>
      </c>
      <c r="D9445" s="77">
        <v>43150</v>
      </c>
    </row>
    <row r="9446" spans="1:4" x14ac:dyDescent="0.2">
      <c r="A9446" s="5">
        <v>123409465</v>
      </c>
      <c r="B9446" s="5" t="s">
        <v>5785</v>
      </c>
      <c r="C9446" s="5" t="s">
        <v>5049</v>
      </c>
      <c r="D9446" s="77">
        <v>43482</v>
      </c>
    </row>
    <row r="9447" spans="1:4" x14ac:dyDescent="0.2">
      <c r="A9447" s="5">
        <v>123409466</v>
      </c>
      <c r="B9447" s="5" t="s">
        <v>6063</v>
      </c>
      <c r="C9447" s="5" t="s">
        <v>5051</v>
      </c>
      <c r="D9447" s="77">
        <v>43250</v>
      </c>
    </row>
    <row r="9448" spans="1:4" x14ac:dyDescent="0.2">
      <c r="A9448" s="5">
        <v>123409467</v>
      </c>
      <c r="B9448" s="5" t="s">
        <v>7129</v>
      </c>
      <c r="C9448" s="5" t="s">
        <v>5051</v>
      </c>
      <c r="D9448" s="77">
        <v>43599</v>
      </c>
    </row>
    <row r="9449" spans="1:4" x14ac:dyDescent="0.2">
      <c r="A9449" s="5">
        <v>123409468</v>
      </c>
      <c r="B9449" s="5" t="s">
        <v>7340</v>
      </c>
      <c r="C9449" s="5" t="s">
        <v>5099</v>
      </c>
      <c r="D9449" s="77">
        <v>43830</v>
      </c>
    </row>
    <row r="9450" spans="1:4" x14ac:dyDescent="0.2">
      <c r="A9450" s="5">
        <v>123409469</v>
      </c>
      <c r="B9450" s="5" t="s">
        <v>7510</v>
      </c>
      <c r="C9450" s="5" t="s">
        <v>5049</v>
      </c>
      <c r="D9450" s="77">
        <v>43131</v>
      </c>
    </row>
    <row r="9451" spans="1:4" x14ac:dyDescent="0.2">
      <c r="A9451" s="5">
        <v>123409470</v>
      </c>
      <c r="B9451" s="5" t="s">
        <v>5887</v>
      </c>
      <c r="C9451" s="5" t="s">
        <v>5051</v>
      </c>
      <c r="D9451" s="77">
        <v>43421</v>
      </c>
    </row>
    <row r="9452" spans="1:4" x14ac:dyDescent="0.2">
      <c r="A9452" s="5">
        <v>123409471</v>
      </c>
      <c r="B9452" s="5" t="s">
        <v>5411</v>
      </c>
      <c r="C9452" s="5" t="s">
        <v>5099</v>
      </c>
      <c r="D9452" s="77">
        <v>43324</v>
      </c>
    </row>
    <row r="9453" spans="1:4" x14ac:dyDescent="0.2">
      <c r="A9453" s="5">
        <v>123409472</v>
      </c>
      <c r="B9453" s="5" t="s">
        <v>6986</v>
      </c>
      <c r="C9453" s="5" t="s">
        <v>5049</v>
      </c>
      <c r="D9453" s="77">
        <v>43405</v>
      </c>
    </row>
    <row r="9454" spans="1:4" x14ac:dyDescent="0.2">
      <c r="A9454" s="5">
        <v>123409473</v>
      </c>
      <c r="B9454" s="5" t="s">
        <v>6445</v>
      </c>
      <c r="C9454" s="5" t="s">
        <v>5051</v>
      </c>
      <c r="D9454" s="77">
        <v>43615</v>
      </c>
    </row>
    <row r="9455" spans="1:4" x14ac:dyDescent="0.2">
      <c r="A9455" s="5">
        <v>123409474</v>
      </c>
      <c r="B9455" s="5" t="s">
        <v>6105</v>
      </c>
      <c r="C9455" s="5" t="s">
        <v>5047</v>
      </c>
      <c r="D9455" s="77">
        <v>43508</v>
      </c>
    </row>
    <row r="9456" spans="1:4" x14ac:dyDescent="0.2">
      <c r="A9456" s="5">
        <v>123409475</v>
      </c>
      <c r="B9456" s="5" t="s">
        <v>6877</v>
      </c>
      <c r="C9456" s="5" t="s">
        <v>5047</v>
      </c>
      <c r="D9456" s="77">
        <v>43291</v>
      </c>
    </row>
    <row r="9457" spans="1:4" x14ac:dyDescent="0.2">
      <c r="A9457" s="5">
        <v>123409476</v>
      </c>
      <c r="B9457" s="5" t="s">
        <v>7792</v>
      </c>
      <c r="C9457" s="5" t="s">
        <v>5047</v>
      </c>
      <c r="D9457" s="77">
        <v>43776</v>
      </c>
    </row>
    <row r="9458" spans="1:4" x14ac:dyDescent="0.2">
      <c r="A9458" s="5">
        <v>123409477</v>
      </c>
      <c r="B9458" s="5" t="s">
        <v>6516</v>
      </c>
      <c r="C9458" s="5" t="s">
        <v>5047</v>
      </c>
      <c r="D9458" s="77">
        <v>43666</v>
      </c>
    </row>
    <row r="9459" spans="1:4" x14ac:dyDescent="0.2">
      <c r="A9459" s="5">
        <v>123409478</v>
      </c>
      <c r="B9459" s="5" t="s">
        <v>7455</v>
      </c>
      <c r="C9459" s="5" t="s">
        <v>5060</v>
      </c>
      <c r="D9459" s="77">
        <v>43187</v>
      </c>
    </row>
    <row r="9460" spans="1:4" x14ac:dyDescent="0.2">
      <c r="A9460" s="5">
        <v>123409479</v>
      </c>
      <c r="B9460" s="5" t="s">
        <v>6538</v>
      </c>
      <c r="C9460" s="5" t="s">
        <v>5049</v>
      </c>
      <c r="D9460" s="77">
        <v>43651</v>
      </c>
    </row>
    <row r="9461" spans="1:4" x14ac:dyDescent="0.2">
      <c r="A9461" s="5">
        <v>123409480</v>
      </c>
      <c r="B9461" s="5" t="s">
        <v>7530</v>
      </c>
      <c r="C9461" s="5" t="s">
        <v>5049</v>
      </c>
      <c r="D9461" s="77">
        <v>43575</v>
      </c>
    </row>
    <row r="9462" spans="1:4" x14ac:dyDescent="0.2">
      <c r="A9462" s="5">
        <v>123409481</v>
      </c>
      <c r="B9462" s="5" t="s">
        <v>6723</v>
      </c>
      <c r="C9462" s="5" t="s">
        <v>5049</v>
      </c>
      <c r="D9462" s="77">
        <v>43180</v>
      </c>
    </row>
    <row r="9463" spans="1:4" x14ac:dyDescent="0.2">
      <c r="A9463" s="5">
        <v>123409482</v>
      </c>
      <c r="B9463" s="5" t="s">
        <v>5490</v>
      </c>
      <c r="C9463" s="5" t="s">
        <v>5049</v>
      </c>
      <c r="D9463" s="77">
        <v>43479</v>
      </c>
    </row>
    <row r="9464" spans="1:4" x14ac:dyDescent="0.2">
      <c r="A9464" s="5">
        <v>123409483</v>
      </c>
      <c r="B9464" s="5" t="s">
        <v>5678</v>
      </c>
      <c r="C9464" s="5" t="s">
        <v>5049</v>
      </c>
      <c r="D9464" s="77">
        <v>43597</v>
      </c>
    </row>
    <row r="9465" spans="1:4" x14ac:dyDescent="0.2">
      <c r="A9465" s="5">
        <v>123409484</v>
      </c>
      <c r="B9465" s="5" t="s">
        <v>6618</v>
      </c>
      <c r="C9465" s="5" t="s">
        <v>5060</v>
      </c>
      <c r="D9465" s="77">
        <v>43772</v>
      </c>
    </row>
    <row r="9466" spans="1:4" x14ac:dyDescent="0.2">
      <c r="A9466" s="5">
        <v>123409485</v>
      </c>
      <c r="B9466" s="5" t="s">
        <v>5898</v>
      </c>
      <c r="C9466" s="5" t="s">
        <v>5049</v>
      </c>
      <c r="D9466" s="77">
        <v>43670</v>
      </c>
    </row>
    <row r="9467" spans="1:4" x14ac:dyDescent="0.2">
      <c r="A9467" s="5">
        <v>123409486</v>
      </c>
      <c r="B9467" s="5" t="s">
        <v>6117</v>
      </c>
      <c r="C9467" s="5" t="s">
        <v>5060</v>
      </c>
      <c r="D9467" s="77">
        <v>43753</v>
      </c>
    </row>
    <row r="9468" spans="1:4" x14ac:dyDescent="0.2">
      <c r="A9468" s="5">
        <v>123409487</v>
      </c>
      <c r="B9468" s="5" t="s">
        <v>5663</v>
      </c>
      <c r="C9468" s="5" t="s">
        <v>5060</v>
      </c>
      <c r="D9468" s="77">
        <v>43671</v>
      </c>
    </row>
    <row r="9469" spans="1:4" x14ac:dyDescent="0.2">
      <c r="A9469" s="5">
        <v>123409488</v>
      </c>
      <c r="B9469" s="5" t="s">
        <v>6926</v>
      </c>
      <c r="C9469" s="5" t="s">
        <v>5049</v>
      </c>
      <c r="D9469" s="77">
        <v>43208</v>
      </c>
    </row>
    <row r="9470" spans="1:4" x14ac:dyDescent="0.2">
      <c r="A9470" s="5">
        <v>123409489</v>
      </c>
      <c r="B9470" s="5" t="s">
        <v>6416</v>
      </c>
      <c r="C9470" s="5" t="s">
        <v>5049</v>
      </c>
      <c r="D9470" s="77">
        <v>43553</v>
      </c>
    </row>
    <row r="9471" spans="1:4" x14ac:dyDescent="0.2">
      <c r="A9471" s="5">
        <v>123409490</v>
      </c>
      <c r="B9471" s="5" t="s">
        <v>5593</v>
      </c>
      <c r="C9471" s="5" t="s">
        <v>5049</v>
      </c>
      <c r="D9471" s="77">
        <v>43173</v>
      </c>
    </row>
    <row r="9472" spans="1:4" x14ac:dyDescent="0.2">
      <c r="A9472" s="5">
        <v>123409491</v>
      </c>
      <c r="B9472" s="5" t="s">
        <v>6906</v>
      </c>
      <c r="C9472" s="5" t="s">
        <v>5051</v>
      </c>
      <c r="D9472" s="77">
        <v>43193</v>
      </c>
    </row>
    <row r="9473" spans="1:4" x14ac:dyDescent="0.2">
      <c r="A9473" s="5">
        <v>123409492</v>
      </c>
      <c r="B9473" s="5" t="s">
        <v>7423</v>
      </c>
      <c r="C9473" s="5" t="s">
        <v>5051</v>
      </c>
      <c r="D9473" s="77">
        <v>43122</v>
      </c>
    </row>
    <row r="9474" spans="1:4" x14ac:dyDescent="0.2">
      <c r="A9474" s="5">
        <v>123409493</v>
      </c>
      <c r="B9474" s="5" t="s">
        <v>7629</v>
      </c>
      <c r="C9474" s="5" t="s">
        <v>5049</v>
      </c>
      <c r="D9474" s="77">
        <v>43826</v>
      </c>
    </row>
    <row r="9475" spans="1:4" x14ac:dyDescent="0.2">
      <c r="A9475" s="5">
        <v>123409494</v>
      </c>
      <c r="B9475" s="5" t="s">
        <v>5510</v>
      </c>
      <c r="C9475" s="5" t="s">
        <v>5049</v>
      </c>
      <c r="D9475" s="77">
        <v>43776</v>
      </c>
    </row>
    <row r="9476" spans="1:4" x14ac:dyDescent="0.2">
      <c r="A9476" s="5">
        <v>123409495</v>
      </c>
      <c r="B9476" s="5" t="s">
        <v>6399</v>
      </c>
      <c r="C9476" s="5" t="s">
        <v>5049</v>
      </c>
      <c r="D9476" s="77">
        <v>43202</v>
      </c>
    </row>
    <row r="9477" spans="1:4" x14ac:dyDescent="0.2">
      <c r="A9477" s="5">
        <v>123409496</v>
      </c>
      <c r="B9477" s="5" t="s">
        <v>5585</v>
      </c>
      <c r="C9477" s="5" t="s">
        <v>5051</v>
      </c>
      <c r="D9477" s="77">
        <v>43179</v>
      </c>
    </row>
    <row r="9478" spans="1:4" x14ac:dyDescent="0.2">
      <c r="A9478" s="5">
        <v>123409497</v>
      </c>
      <c r="B9478" s="5" t="s">
        <v>5088</v>
      </c>
      <c r="C9478" s="5" t="s">
        <v>5049</v>
      </c>
      <c r="D9478" s="77">
        <v>43821</v>
      </c>
    </row>
    <row r="9479" spans="1:4" x14ac:dyDescent="0.2">
      <c r="A9479" s="5">
        <v>123409498</v>
      </c>
      <c r="B9479" s="5" t="s">
        <v>5422</v>
      </c>
      <c r="C9479" s="5" t="s">
        <v>5060</v>
      </c>
      <c r="D9479" s="77">
        <v>43107</v>
      </c>
    </row>
    <row r="9480" spans="1:4" x14ac:dyDescent="0.2">
      <c r="A9480" s="5">
        <v>123409499</v>
      </c>
      <c r="B9480" s="5" t="s">
        <v>6785</v>
      </c>
      <c r="C9480" s="5" t="s">
        <v>5051</v>
      </c>
      <c r="D9480" s="77">
        <v>43752</v>
      </c>
    </row>
    <row r="9481" spans="1:4" x14ac:dyDescent="0.2">
      <c r="A9481" s="5">
        <v>123409500</v>
      </c>
      <c r="B9481" s="5" t="s">
        <v>6089</v>
      </c>
      <c r="C9481" s="5" t="s">
        <v>5051</v>
      </c>
      <c r="D9481" s="77">
        <v>43623</v>
      </c>
    </row>
    <row r="9482" spans="1:4" x14ac:dyDescent="0.2">
      <c r="A9482" s="5">
        <v>123409501</v>
      </c>
      <c r="B9482" s="5" t="s">
        <v>5900</v>
      </c>
      <c r="C9482" s="5" t="s">
        <v>5051</v>
      </c>
      <c r="D9482" s="77">
        <v>43447</v>
      </c>
    </row>
    <row r="9483" spans="1:4" x14ac:dyDescent="0.2">
      <c r="A9483" s="5">
        <v>123409502</v>
      </c>
      <c r="B9483" s="5" t="s">
        <v>6502</v>
      </c>
      <c r="C9483" s="5" t="s">
        <v>5051</v>
      </c>
      <c r="D9483" s="77">
        <v>43605</v>
      </c>
    </row>
    <row r="9484" spans="1:4" x14ac:dyDescent="0.2">
      <c r="A9484" s="5">
        <v>123409503</v>
      </c>
      <c r="B9484" s="5" t="s">
        <v>5325</v>
      </c>
      <c r="C9484" s="5" t="s">
        <v>5051</v>
      </c>
      <c r="D9484" s="77">
        <v>43230</v>
      </c>
    </row>
    <row r="9485" spans="1:4" x14ac:dyDescent="0.2">
      <c r="A9485" s="5">
        <v>123409504</v>
      </c>
      <c r="B9485" s="5" t="s">
        <v>6305</v>
      </c>
      <c r="C9485" s="5" t="s">
        <v>5060</v>
      </c>
      <c r="D9485" s="77">
        <v>43711</v>
      </c>
    </row>
    <row r="9486" spans="1:4" x14ac:dyDescent="0.2">
      <c r="A9486" s="5">
        <v>123409505</v>
      </c>
      <c r="B9486" s="5" t="s">
        <v>5191</v>
      </c>
      <c r="C9486" s="5" t="s">
        <v>5049</v>
      </c>
      <c r="D9486" s="77">
        <v>43808</v>
      </c>
    </row>
    <row r="9487" spans="1:4" x14ac:dyDescent="0.2">
      <c r="A9487" s="5">
        <v>123409506</v>
      </c>
      <c r="B9487" s="5" t="s">
        <v>6326</v>
      </c>
      <c r="C9487" s="5" t="s">
        <v>5049</v>
      </c>
      <c r="D9487" s="77">
        <v>43474</v>
      </c>
    </row>
    <row r="9488" spans="1:4" x14ac:dyDescent="0.2">
      <c r="A9488" s="5">
        <v>123409507</v>
      </c>
      <c r="B9488" s="5" t="s">
        <v>7182</v>
      </c>
      <c r="C9488" s="5" t="s">
        <v>5051</v>
      </c>
      <c r="D9488" s="77">
        <v>43407</v>
      </c>
    </row>
    <row r="9489" spans="1:4" x14ac:dyDescent="0.2">
      <c r="A9489" s="5">
        <v>123409508</v>
      </c>
      <c r="B9489" s="5" t="s">
        <v>5097</v>
      </c>
      <c r="C9489" s="5" t="s">
        <v>5049</v>
      </c>
      <c r="D9489" s="77">
        <v>43427</v>
      </c>
    </row>
    <row r="9490" spans="1:4" x14ac:dyDescent="0.2">
      <c r="A9490" s="5">
        <v>123409509</v>
      </c>
      <c r="B9490" s="5" t="s">
        <v>7288</v>
      </c>
      <c r="C9490" s="5" t="s">
        <v>5051</v>
      </c>
      <c r="D9490" s="77">
        <v>43280</v>
      </c>
    </row>
    <row r="9491" spans="1:4" x14ac:dyDescent="0.2">
      <c r="A9491" s="5">
        <v>123409510</v>
      </c>
      <c r="B9491" s="5" t="s">
        <v>7890</v>
      </c>
      <c r="C9491" s="5" t="s">
        <v>5051</v>
      </c>
      <c r="D9491" s="77">
        <v>43319</v>
      </c>
    </row>
    <row r="9492" spans="1:4" x14ac:dyDescent="0.2">
      <c r="A9492" s="5">
        <v>123409511</v>
      </c>
      <c r="B9492" s="5" t="s">
        <v>7035</v>
      </c>
      <c r="C9492" s="5" t="s">
        <v>5049</v>
      </c>
      <c r="D9492" s="77">
        <v>43717</v>
      </c>
    </row>
    <row r="9493" spans="1:4" x14ac:dyDescent="0.2">
      <c r="A9493" s="5">
        <v>123409512</v>
      </c>
      <c r="B9493" s="5" t="s">
        <v>5581</v>
      </c>
      <c r="C9493" s="5" t="s">
        <v>5049</v>
      </c>
      <c r="D9493" s="77">
        <v>43530</v>
      </c>
    </row>
    <row r="9494" spans="1:4" x14ac:dyDescent="0.2">
      <c r="A9494" s="5">
        <v>123409513</v>
      </c>
      <c r="B9494" s="5" t="s">
        <v>5529</v>
      </c>
      <c r="C9494" s="5" t="s">
        <v>5051</v>
      </c>
      <c r="D9494" s="77">
        <v>43252</v>
      </c>
    </row>
    <row r="9495" spans="1:4" x14ac:dyDescent="0.2">
      <c r="A9495" s="5">
        <v>123409514</v>
      </c>
      <c r="B9495" s="5" t="s">
        <v>6749</v>
      </c>
      <c r="C9495" s="5" t="s">
        <v>5051</v>
      </c>
      <c r="D9495" s="77">
        <v>43281</v>
      </c>
    </row>
    <row r="9496" spans="1:4" x14ac:dyDescent="0.2">
      <c r="A9496" s="5">
        <v>123409515</v>
      </c>
      <c r="B9496" s="5" t="s">
        <v>7427</v>
      </c>
      <c r="C9496" s="5" t="s">
        <v>5049</v>
      </c>
      <c r="D9496" s="77">
        <v>43340</v>
      </c>
    </row>
    <row r="9497" spans="1:4" x14ac:dyDescent="0.2">
      <c r="A9497" s="5">
        <v>123409516</v>
      </c>
      <c r="B9497" s="5" t="s">
        <v>7659</v>
      </c>
      <c r="C9497" s="5" t="s">
        <v>5049</v>
      </c>
      <c r="D9497" s="77">
        <v>43179</v>
      </c>
    </row>
    <row r="9498" spans="1:4" x14ac:dyDescent="0.2">
      <c r="A9498" s="5">
        <v>123409517</v>
      </c>
      <c r="B9498" s="5" t="s">
        <v>7738</v>
      </c>
      <c r="C9498" s="5" t="s">
        <v>5049</v>
      </c>
      <c r="D9498" s="77">
        <v>43509</v>
      </c>
    </row>
    <row r="9499" spans="1:4" x14ac:dyDescent="0.2">
      <c r="A9499" s="5">
        <v>123409518</v>
      </c>
      <c r="B9499" s="5" t="s">
        <v>6014</v>
      </c>
      <c r="C9499" s="5" t="s">
        <v>5049</v>
      </c>
      <c r="D9499" s="77">
        <v>43332</v>
      </c>
    </row>
    <row r="9500" spans="1:4" x14ac:dyDescent="0.2">
      <c r="A9500" s="5">
        <v>123409519</v>
      </c>
      <c r="B9500" s="5" t="s">
        <v>7105</v>
      </c>
      <c r="C9500" s="5" t="s">
        <v>5049</v>
      </c>
      <c r="D9500" s="77">
        <v>43281</v>
      </c>
    </row>
    <row r="9501" spans="1:4" x14ac:dyDescent="0.2">
      <c r="A9501" s="5">
        <v>123409520</v>
      </c>
      <c r="B9501" s="5" t="s">
        <v>5115</v>
      </c>
      <c r="C9501" s="5" t="s">
        <v>5049</v>
      </c>
      <c r="D9501" s="77">
        <v>43587</v>
      </c>
    </row>
    <row r="9502" spans="1:4" x14ac:dyDescent="0.2">
      <c r="A9502" s="5">
        <v>123409521</v>
      </c>
      <c r="B9502" s="5" t="s">
        <v>5740</v>
      </c>
      <c r="C9502" s="5" t="s">
        <v>5051</v>
      </c>
      <c r="D9502" s="77">
        <v>43276</v>
      </c>
    </row>
    <row r="9503" spans="1:4" x14ac:dyDescent="0.2">
      <c r="A9503" s="5">
        <v>123409522</v>
      </c>
      <c r="B9503" s="5" t="s">
        <v>7202</v>
      </c>
      <c r="C9503" s="5" t="s">
        <v>5049</v>
      </c>
      <c r="D9503" s="77">
        <v>43352</v>
      </c>
    </row>
    <row r="9504" spans="1:4" x14ac:dyDescent="0.2">
      <c r="A9504" s="5">
        <v>123409523</v>
      </c>
      <c r="B9504" s="5" t="s">
        <v>7918</v>
      </c>
      <c r="C9504" s="5" t="s">
        <v>5051</v>
      </c>
      <c r="D9504" s="77">
        <v>43297</v>
      </c>
    </row>
    <row r="9505" spans="1:4" x14ac:dyDescent="0.2">
      <c r="A9505" s="5">
        <v>123409524</v>
      </c>
      <c r="B9505" s="5" t="s">
        <v>5827</v>
      </c>
      <c r="C9505" s="5" t="s">
        <v>5051</v>
      </c>
      <c r="D9505" s="77">
        <v>43722</v>
      </c>
    </row>
    <row r="9506" spans="1:4" x14ac:dyDescent="0.2">
      <c r="A9506" s="5">
        <v>123409525</v>
      </c>
      <c r="B9506" s="5" t="s">
        <v>5116</v>
      </c>
      <c r="C9506" s="5" t="s">
        <v>5051</v>
      </c>
      <c r="D9506" s="77">
        <v>43664</v>
      </c>
    </row>
    <row r="9507" spans="1:4" x14ac:dyDescent="0.2">
      <c r="A9507" s="5">
        <v>123409526</v>
      </c>
      <c r="B9507" s="5" t="s">
        <v>5204</v>
      </c>
      <c r="C9507" s="5" t="s">
        <v>5049</v>
      </c>
      <c r="D9507" s="77">
        <v>43219</v>
      </c>
    </row>
    <row r="9508" spans="1:4" x14ac:dyDescent="0.2">
      <c r="A9508" s="5">
        <v>123409527</v>
      </c>
      <c r="B9508" s="5" t="s">
        <v>8186</v>
      </c>
      <c r="C9508" s="5" t="s">
        <v>5051</v>
      </c>
      <c r="D9508" s="77">
        <v>43684</v>
      </c>
    </row>
    <row r="9509" spans="1:4" x14ac:dyDescent="0.2">
      <c r="A9509" s="5">
        <v>123409528</v>
      </c>
      <c r="B9509" s="5" t="s">
        <v>6380</v>
      </c>
      <c r="C9509" s="5" t="s">
        <v>5049</v>
      </c>
      <c r="D9509" s="77">
        <v>43734</v>
      </c>
    </row>
    <row r="9510" spans="1:4" x14ac:dyDescent="0.2">
      <c r="A9510" s="5">
        <v>123409529</v>
      </c>
      <c r="B9510" s="5" t="s">
        <v>7160</v>
      </c>
      <c r="C9510" s="5" t="s">
        <v>5051</v>
      </c>
      <c r="D9510" s="77">
        <v>43379</v>
      </c>
    </row>
    <row r="9511" spans="1:4" x14ac:dyDescent="0.2">
      <c r="A9511" s="5">
        <v>123409530</v>
      </c>
      <c r="B9511" s="5" t="s">
        <v>8181</v>
      </c>
      <c r="C9511" s="5" t="s">
        <v>5049</v>
      </c>
      <c r="D9511" s="77">
        <v>43248</v>
      </c>
    </row>
    <row r="9512" spans="1:4" x14ac:dyDescent="0.2">
      <c r="A9512" s="5">
        <v>123409531</v>
      </c>
      <c r="B9512" s="5" t="s">
        <v>5386</v>
      </c>
      <c r="C9512" s="5" t="s">
        <v>5051</v>
      </c>
      <c r="D9512" s="77">
        <v>43168</v>
      </c>
    </row>
    <row r="9513" spans="1:4" x14ac:dyDescent="0.2">
      <c r="A9513" s="5">
        <v>123409532</v>
      </c>
      <c r="B9513" s="5" t="s">
        <v>5405</v>
      </c>
      <c r="C9513" s="5" t="s">
        <v>5051</v>
      </c>
      <c r="D9513" s="77">
        <v>43720</v>
      </c>
    </row>
    <row r="9514" spans="1:4" x14ac:dyDescent="0.2">
      <c r="A9514" s="5">
        <v>123409533</v>
      </c>
      <c r="B9514" s="5" t="s">
        <v>5715</v>
      </c>
      <c r="C9514" s="5" t="s">
        <v>5051</v>
      </c>
      <c r="D9514" s="77">
        <v>43771</v>
      </c>
    </row>
    <row r="9515" spans="1:4" x14ac:dyDescent="0.2">
      <c r="A9515" s="5">
        <v>123409534</v>
      </c>
      <c r="B9515" s="5" t="s">
        <v>7751</v>
      </c>
      <c r="C9515" s="5" t="s">
        <v>5099</v>
      </c>
      <c r="D9515" s="77">
        <v>43782</v>
      </c>
    </row>
    <row r="9516" spans="1:4" x14ac:dyDescent="0.2">
      <c r="A9516" s="5">
        <v>123409535</v>
      </c>
      <c r="B9516" s="5" t="s">
        <v>5661</v>
      </c>
      <c r="C9516" s="5" t="s">
        <v>5060</v>
      </c>
      <c r="D9516" s="77">
        <v>43157</v>
      </c>
    </row>
    <row r="9517" spans="1:4" x14ac:dyDescent="0.2">
      <c r="A9517" s="5">
        <v>123409536</v>
      </c>
      <c r="B9517" s="5" t="s">
        <v>5322</v>
      </c>
      <c r="C9517" s="5" t="s">
        <v>5049</v>
      </c>
      <c r="D9517" s="77">
        <v>43626</v>
      </c>
    </row>
    <row r="9518" spans="1:4" x14ac:dyDescent="0.2">
      <c r="A9518" s="5">
        <v>123409537</v>
      </c>
      <c r="B9518" s="5" t="s">
        <v>6445</v>
      </c>
      <c r="C9518" s="5" t="s">
        <v>5051</v>
      </c>
      <c r="D9518" s="77">
        <v>43492</v>
      </c>
    </row>
    <row r="9519" spans="1:4" x14ac:dyDescent="0.2">
      <c r="A9519" s="5">
        <v>123409538</v>
      </c>
      <c r="B9519" s="5" t="s">
        <v>5420</v>
      </c>
      <c r="C9519" s="5" t="s">
        <v>5051</v>
      </c>
      <c r="D9519" s="77">
        <v>43562</v>
      </c>
    </row>
    <row r="9520" spans="1:4" x14ac:dyDescent="0.2">
      <c r="A9520" s="5">
        <v>123409539</v>
      </c>
      <c r="B9520" s="5" t="s">
        <v>8061</v>
      </c>
      <c r="C9520" s="5" t="s">
        <v>5051</v>
      </c>
      <c r="D9520" s="77">
        <v>43336</v>
      </c>
    </row>
    <row r="9521" spans="1:4" x14ac:dyDescent="0.2">
      <c r="A9521" s="5">
        <v>123409540</v>
      </c>
      <c r="B9521" s="5" t="s">
        <v>7606</v>
      </c>
      <c r="C9521" s="5" t="s">
        <v>5046</v>
      </c>
      <c r="D9521" s="77">
        <v>43323</v>
      </c>
    </row>
    <row r="9522" spans="1:4" x14ac:dyDescent="0.2">
      <c r="A9522" s="5">
        <v>123409541</v>
      </c>
      <c r="B9522" s="5" t="s">
        <v>7528</v>
      </c>
      <c r="C9522" s="5" t="s">
        <v>5046</v>
      </c>
      <c r="D9522" s="77">
        <v>43631</v>
      </c>
    </row>
    <row r="9523" spans="1:4" x14ac:dyDescent="0.2">
      <c r="A9523" s="5">
        <v>123409542</v>
      </c>
      <c r="B9523" s="5" t="s">
        <v>5705</v>
      </c>
      <c r="C9523" s="5" t="s">
        <v>5046</v>
      </c>
      <c r="D9523" s="77">
        <v>43746</v>
      </c>
    </row>
    <row r="9524" spans="1:4" x14ac:dyDescent="0.2">
      <c r="A9524" s="5">
        <v>123409543</v>
      </c>
      <c r="B9524" s="5" t="s">
        <v>8128</v>
      </c>
      <c r="C9524" s="5" t="s">
        <v>5046</v>
      </c>
      <c r="D9524" s="77">
        <v>43366</v>
      </c>
    </row>
    <row r="9525" spans="1:4" x14ac:dyDescent="0.2">
      <c r="A9525" s="5">
        <v>123409544</v>
      </c>
      <c r="B9525" s="5" t="s">
        <v>8192</v>
      </c>
      <c r="C9525" s="5" t="s">
        <v>5046</v>
      </c>
      <c r="D9525" s="77">
        <v>43779</v>
      </c>
    </row>
    <row r="9526" spans="1:4" x14ac:dyDescent="0.2">
      <c r="A9526" s="5">
        <v>123409545</v>
      </c>
      <c r="B9526" s="5" t="s">
        <v>7339</v>
      </c>
      <c r="C9526" s="5" t="s">
        <v>5049</v>
      </c>
      <c r="D9526" s="77">
        <v>43202</v>
      </c>
    </row>
    <row r="9527" spans="1:4" x14ac:dyDescent="0.2">
      <c r="A9527" s="5">
        <v>123409546</v>
      </c>
      <c r="B9527" s="5" t="s">
        <v>5617</v>
      </c>
      <c r="C9527" s="5" t="s">
        <v>5051</v>
      </c>
      <c r="D9527" s="77">
        <v>43754</v>
      </c>
    </row>
    <row r="9528" spans="1:4" x14ac:dyDescent="0.2">
      <c r="A9528" s="5">
        <v>123409547</v>
      </c>
      <c r="B9528" s="5" t="s">
        <v>5992</v>
      </c>
      <c r="C9528" s="5" t="s">
        <v>5049</v>
      </c>
      <c r="D9528" s="77">
        <v>43535</v>
      </c>
    </row>
    <row r="9529" spans="1:4" x14ac:dyDescent="0.2">
      <c r="A9529" s="5">
        <v>123409548</v>
      </c>
      <c r="B9529" s="5" t="s">
        <v>7255</v>
      </c>
      <c r="C9529" s="5" t="s">
        <v>5049</v>
      </c>
      <c r="D9529" s="77">
        <v>43288</v>
      </c>
    </row>
    <row r="9530" spans="1:4" x14ac:dyDescent="0.2">
      <c r="A9530" s="5">
        <v>123409549</v>
      </c>
      <c r="B9530" s="5" t="s">
        <v>7445</v>
      </c>
      <c r="C9530" s="5" t="s">
        <v>5049</v>
      </c>
      <c r="D9530" s="77">
        <v>43518</v>
      </c>
    </row>
    <row r="9531" spans="1:4" x14ac:dyDescent="0.2">
      <c r="A9531" s="5">
        <v>123409550</v>
      </c>
      <c r="B9531" s="5" t="s">
        <v>6978</v>
      </c>
      <c r="C9531" s="5" t="s">
        <v>5049</v>
      </c>
      <c r="D9531" s="77">
        <v>43401</v>
      </c>
    </row>
    <row r="9532" spans="1:4" x14ac:dyDescent="0.2">
      <c r="A9532" s="5">
        <v>123409551</v>
      </c>
      <c r="B9532" s="5" t="s">
        <v>6991</v>
      </c>
      <c r="C9532" s="5" t="s">
        <v>5046</v>
      </c>
      <c r="D9532" s="77">
        <v>43635</v>
      </c>
    </row>
    <row r="9533" spans="1:4" x14ac:dyDescent="0.2">
      <c r="A9533" s="5">
        <v>123409552</v>
      </c>
      <c r="B9533" s="5" t="s">
        <v>6001</v>
      </c>
      <c r="C9533" s="5" t="s">
        <v>5051</v>
      </c>
      <c r="D9533" s="77">
        <v>43678</v>
      </c>
    </row>
    <row r="9534" spans="1:4" x14ac:dyDescent="0.2">
      <c r="A9534" s="5">
        <v>123409553</v>
      </c>
      <c r="B9534" s="5" t="s">
        <v>6763</v>
      </c>
      <c r="C9534" s="5" t="s">
        <v>5049</v>
      </c>
      <c r="D9534" s="77">
        <v>43429</v>
      </c>
    </row>
    <row r="9535" spans="1:4" x14ac:dyDescent="0.2">
      <c r="A9535" s="5">
        <v>123409554</v>
      </c>
      <c r="B9535" s="5" t="s">
        <v>6555</v>
      </c>
      <c r="C9535" s="5" t="s">
        <v>5046</v>
      </c>
      <c r="D9535" s="77">
        <v>43174</v>
      </c>
    </row>
    <row r="9536" spans="1:4" x14ac:dyDescent="0.2">
      <c r="A9536" s="5">
        <v>123409555</v>
      </c>
      <c r="B9536" s="5" t="s">
        <v>7660</v>
      </c>
      <c r="C9536" s="5" t="s">
        <v>5046</v>
      </c>
      <c r="D9536" s="77">
        <v>43275</v>
      </c>
    </row>
    <row r="9537" spans="1:4" x14ac:dyDescent="0.2">
      <c r="A9537" s="5">
        <v>123409556</v>
      </c>
      <c r="B9537" s="5" t="s">
        <v>7593</v>
      </c>
      <c r="C9537" s="5" t="s">
        <v>5051</v>
      </c>
      <c r="D9537" s="77">
        <v>43279</v>
      </c>
    </row>
    <row r="9538" spans="1:4" x14ac:dyDescent="0.2">
      <c r="A9538" s="5">
        <v>123409557</v>
      </c>
      <c r="B9538" s="5" t="s">
        <v>5085</v>
      </c>
      <c r="C9538" s="5" t="s">
        <v>5051</v>
      </c>
      <c r="D9538" s="77">
        <v>43618</v>
      </c>
    </row>
    <row r="9539" spans="1:4" x14ac:dyDescent="0.2">
      <c r="A9539" s="5">
        <v>123409558</v>
      </c>
      <c r="B9539" s="5" t="s">
        <v>7232</v>
      </c>
      <c r="C9539" s="5" t="s">
        <v>5049</v>
      </c>
      <c r="D9539" s="77">
        <v>43139</v>
      </c>
    </row>
    <row r="9540" spans="1:4" x14ac:dyDescent="0.2">
      <c r="A9540" s="5">
        <v>123409559</v>
      </c>
      <c r="B9540" s="5" t="s">
        <v>8184</v>
      </c>
      <c r="C9540" s="5" t="s">
        <v>5046</v>
      </c>
      <c r="D9540" s="77">
        <v>43314</v>
      </c>
    </row>
    <row r="9541" spans="1:4" x14ac:dyDescent="0.2">
      <c r="A9541" s="5">
        <v>123409560</v>
      </c>
      <c r="B9541" s="5" t="s">
        <v>7356</v>
      </c>
      <c r="C9541" s="5" t="s">
        <v>5051</v>
      </c>
      <c r="D9541" s="77">
        <v>43558</v>
      </c>
    </row>
    <row r="9542" spans="1:4" x14ac:dyDescent="0.2">
      <c r="A9542" s="5">
        <v>123409561</v>
      </c>
      <c r="B9542" s="5" t="s">
        <v>6562</v>
      </c>
      <c r="C9542" s="5" t="s">
        <v>5051</v>
      </c>
      <c r="D9542" s="77">
        <v>43123</v>
      </c>
    </row>
    <row r="9543" spans="1:4" x14ac:dyDescent="0.2">
      <c r="A9543" s="5">
        <v>123409562</v>
      </c>
      <c r="B9543" s="5" t="s">
        <v>7907</v>
      </c>
      <c r="C9543" s="5" t="s">
        <v>5051</v>
      </c>
      <c r="D9543" s="77">
        <v>43268</v>
      </c>
    </row>
    <row r="9544" spans="1:4" x14ac:dyDescent="0.2">
      <c r="A9544" s="5">
        <v>123409563</v>
      </c>
      <c r="B9544" s="5" t="s">
        <v>7474</v>
      </c>
      <c r="C9544" s="5" t="s">
        <v>5099</v>
      </c>
      <c r="D9544" s="77">
        <v>43696</v>
      </c>
    </row>
    <row r="9545" spans="1:4" x14ac:dyDescent="0.2">
      <c r="A9545" s="5">
        <v>123409564</v>
      </c>
      <c r="B9545" s="5" t="s">
        <v>7381</v>
      </c>
      <c r="C9545" s="5" t="s">
        <v>5046</v>
      </c>
      <c r="D9545" s="77">
        <v>43207</v>
      </c>
    </row>
    <row r="9546" spans="1:4" x14ac:dyDescent="0.2">
      <c r="A9546" s="5">
        <v>123409565</v>
      </c>
      <c r="B9546" s="5" t="s">
        <v>6699</v>
      </c>
      <c r="C9546" s="5" t="s">
        <v>5099</v>
      </c>
      <c r="D9546" s="77">
        <v>43251</v>
      </c>
    </row>
    <row r="9547" spans="1:4" x14ac:dyDescent="0.2">
      <c r="A9547" s="5">
        <v>123409566</v>
      </c>
      <c r="B9547" s="5" t="s">
        <v>7078</v>
      </c>
      <c r="C9547" s="5" t="s">
        <v>5049</v>
      </c>
      <c r="D9547" s="77">
        <v>43554</v>
      </c>
    </row>
    <row r="9548" spans="1:4" x14ac:dyDescent="0.2">
      <c r="A9548" s="5">
        <v>123409567</v>
      </c>
      <c r="B9548" s="5" t="s">
        <v>5528</v>
      </c>
      <c r="C9548" s="5" t="s">
        <v>5099</v>
      </c>
      <c r="D9548" s="77">
        <v>43760</v>
      </c>
    </row>
    <row r="9549" spans="1:4" x14ac:dyDescent="0.2">
      <c r="A9549" s="5">
        <v>123409568</v>
      </c>
      <c r="B9549" s="5" t="s">
        <v>5303</v>
      </c>
      <c r="C9549" s="5" t="s">
        <v>5060</v>
      </c>
      <c r="D9549" s="77">
        <v>43744</v>
      </c>
    </row>
    <row r="9550" spans="1:4" x14ac:dyDescent="0.2">
      <c r="A9550" s="5">
        <v>123409569</v>
      </c>
      <c r="B9550" s="5" t="s">
        <v>7743</v>
      </c>
      <c r="C9550" s="5" t="s">
        <v>5051</v>
      </c>
      <c r="D9550" s="77">
        <v>43451</v>
      </c>
    </row>
    <row r="9551" spans="1:4" x14ac:dyDescent="0.2">
      <c r="A9551" s="5">
        <v>123409570</v>
      </c>
      <c r="B9551" s="5" t="s">
        <v>8158</v>
      </c>
      <c r="C9551" s="5" t="s">
        <v>5099</v>
      </c>
      <c r="D9551" s="77">
        <v>43361</v>
      </c>
    </row>
    <row r="9552" spans="1:4" x14ac:dyDescent="0.2">
      <c r="A9552" s="5">
        <v>123409571</v>
      </c>
      <c r="B9552" s="5" t="s">
        <v>5843</v>
      </c>
      <c r="C9552" s="5" t="s">
        <v>5060</v>
      </c>
      <c r="D9552" s="77">
        <v>43800</v>
      </c>
    </row>
    <row r="9553" spans="1:4" x14ac:dyDescent="0.2">
      <c r="A9553" s="5">
        <v>123409572</v>
      </c>
      <c r="B9553" s="5" t="s">
        <v>5067</v>
      </c>
      <c r="C9553" s="5" t="s">
        <v>5060</v>
      </c>
      <c r="D9553" s="77">
        <v>43322</v>
      </c>
    </row>
    <row r="9554" spans="1:4" x14ac:dyDescent="0.2">
      <c r="A9554" s="5">
        <v>123409573</v>
      </c>
      <c r="B9554" s="5" t="s">
        <v>7290</v>
      </c>
      <c r="C9554" s="5" t="s">
        <v>5099</v>
      </c>
      <c r="D9554" s="77">
        <v>43158</v>
      </c>
    </row>
    <row r="9555" spans="1:4" x14ac:dyDescent="0.2">
      <c r="A9555" s="5">
        <v>123409574</v>
      </c>
      <c r="B9555" s="5" t="s">
        <v>5313</v>
      </c>
      <c r="C9555" s="5" t="s">
        <v>5049</v>
      </c>
      <c r="D9555" s="77">
        <v>43207</v>
      </c>
    </row>
    <row r="9556" spans="1:4" x14ac:dyDescent="0.2">
      <c r="A9556" s="5">
        <v>123409575</v>
      </c>
      <c r="B9556" s="5" t="s">
        <v>7683</v>
      </c>
      <c r="C9556" s="5" t="s">
        <v>5051</v>
      </c>
      <c r="D9556" s="77">
        <v>43593</v>
      </c>
    </row>
    <row r="9557" spans="1:4" x14ac:dyDescent="0.2">
      <c r="A9557" s="5">
        <v>123409576</v>
      </c>
      <c r="B9557" s="5" t="s">
        <v>7220</v>
      </c>
      <c r="C9557" s="5" t="s">
        <v>5060</v>
      </c>
      <c r="D9557" s="77">
        <v>43412</v>
      </c>
    </row>
    <row r="9558" spans="1:4" x14ac:dyDescent="0.2">
      <c r="A9558" s="5">
        <v>123409577</v>
      </c>
      <c r="B9558" s="5" t="s">
        <v>7151</v>
      </c>
      <c r="C9558" s="5" t="s">
        <v>5060</v>
      </c>
      <c r="D9558" s="77">
        <v>43408</v>
      </c>
    </row>
    <row r="9559" spans="1:4" x14ac:dyDescent="0.2">
      <c r="A9559" s="5">
        <v>123409578</v>
      </c>
      <c r="B9559" s="5" t="s">
        <v>7315</v>
      </c>
      <c r="C9559" s="5" t="s">
        <v>5049</v>
      </c>
      <c r="D9559" s="77">
        <v>43197</v>
      </c>
    </row>
    <row r="9560" spans="1:4" x14ac:dyDescent="0.2">
      <c r="A9560" s="5">
        <v>123409579</v>
      </c>
      <c r="B9560" s="5" t="s">
        <v>7261</v>
      </c>
      <c r="C9560" s="5" t="s">
        <v>5099</v>
      </c>
      <c r="D9560" s="77">
        <v>43225</v>
      </c>
    </row>
    <row r="9561" spans="1:4" x14ac:dyDescent="0.2">
      <c r="A9561" s="5">
        <v>123409580</v>
      </c>
      <c r="B9561" s="5" t="s">
        <v>5751</v>
      </c>
      <c r="C9561" s="5" t="s">
        <v>5051</v>
      </c>
      <c r="D9561" s="77">
        <v>43430</v>
      </c>
    </row>
    <row r="9562" spans="1:4" x14ac:dyDescent="0.2">
      <c r="A9562" s="5">
        <v>123409581</v>
      </c>
      <c r="B9562" s="5" t="s">
        <v>7598</v>
      </c>
      <c r="C9562" s="5" t="s">
        <v>5099</v>
      </c>
      <c r="D9562" s="77">
        <v>43295</v>
      </c>
    </row>
    <row r="9563" spans="1:4" x14ac:dyDescent="0.2">
      <c r="A9563" s="5">
        <v>123409582</v>
      </c>
      <c r="B9563" s="5" t="s">
        <v>6587</v>
      </c>
      <c r="C9563" s="5" t="s">
        <v>5051</v>
      </c>
      <c r="D9563" s="77">
        <v>43771</v>
      </c>
    </row>
    <row r="9564" spans="1:4" x14ac:dyDescent="0.2">
      <c r="A9564" s="5">
        <v>123409583</v>
      </c>
      <c r="B9564" s="5" t="s">
        <v>7971</v>
      </c>
      <c r="C9564" s="5" t="s">
        <v>5051</v>
      </c>
      <c r="D9564" s="77">
        <v>43468</v>
      </c>
    </row>
    <row r="9565" spans="1:4" x14ac:dyDescent="0.2">
      <c r="A9565" s="5">
        <v>123409584</v>
      </c>
      <c r="B9565" s="5" t="s">
        <v>7753</v>
      </c>
      <c r="C9565" s="5" t="s">
        <v>5099</v>
      </c>
      <c r="D9565" s="77">
        <v>43132</v>
      </c>
    </row>
    <row r="9566" spans="1:4" x14ac:dyDescent="0.2">
      <c r="A9566" s="5">
        <v>123409585</v>
      </c>
      <c r="B9566" s="5" t="s">
        <v>6053</v>
      </c>
      <c r="C9566" s="5" t="s">
        <v>5051</v>
      </c>
      <c r="D9566" s="77">
        <v>43477</v>
      </c>
    </row>
    <row r="9567" spans="1:4" x14ac:dyDescent="0.2">
      <c r="A9567" s="5">
        <v>123409586</v>
      </c>
      <c r="B9567" s="5" t="s">
        <v>5921</v>
      </c>
      <c r="C9567" s="5" t="s">
        <v>5060</v>
      </c>
      <c r="D9567" s="77">
        <v>43279</v>
      </c>
    </row>
    <row r="9568" spans="1:4" x14ac:dyDescent="0.2">
      <c r="A9568" s="5">
        <v>123409587</v>
      </c>
      <c r="B9568" s="5" t="s">
        <v>6012</v>
      </c>
      <c r="C9568" s="5" t="s">
        <v>5099</v>
      </c>
      <c r="D9568" s="77">
        <v>43122</v>
      </c>
    </row>
    <row r="9569" spans="1:4" x14ac:dyDescent="0.2">
      <c r="A9569" s="5">
        <v>123409588</v>
      </c>
      <c r="B9569" s="5" t="s">
        <v>7521</v>
      </c>
      <c r="C9569" s="5" t="s">
        <v>5049</v>
      </c>
      <c r="D9569" s="77">
        <v>43196</v>
      </c>
    </row>
    <row r="9570" spans="1:4" x14ac:dyDescent="0.2">
      <c r="A9570" s="5">
        <v>123409589</v>
      </c>
      <c r="B9570" s="5" t="s">
        <v>8135</v>
      </c>
      <c r="C9570" s="5" t="s">
        <v>5051</v>
      </c>
      <c r="D9570" s="77">
        <v>43768</v>
      </c>
    </row>
    <row r="9571" spans="1:4" x14ac:dyDescent="0.2">
      <c r="A9571" s="5">
        <v>123409590</v>
      </c>
      <c r="B9571" s="5" t="s">
        <v>7931</v>
      </c>
      <c r="C9571" s="5" t="s">
        <v>5049</v>
      </c>
      <c r="D9571" s="77">
        <v>43643</v>
      </c>
    </row>
    <row r="9572" spans="1:4" x14ac:dyDescent="0.2">
      <c r="A9572" s="5">
        <v>123409591</v>
      </c>
      <c r="B9572" s="5" t="s">
        <v>7071</v>
      </c>
      <c r="C9572" s="5" t="s">
        <v>5051</v>
      </c>
      <c r="D9572" s="77">
        <v>43434</v>
      </c>
    </row>
    <row r="9573" spans="1:4" x14ac:dyDescent="0.2">
      <c r="A9573" s="5">
        <v>123409592</v>
      </c>
      <c r="B9573" s="5" t="s">
        <v>5540</v>
      </c>
      <c r="C9573" s="5" t="s">
        <v>5049</v>
      </c>
      <c r="D9573" s="77">
        <v>43817</v>
      </c>
    </row>
    <row r="9574" spans="1:4" x14ac:dyDescent="0.2">
      <c r="A9574" s="5">
        <v>123409593</v>
      </c>
      <c r="B9574" s="5" t="s">
        <v>5369</v>
      </c>
      <c r="C9574" s="5" t="s">
        <v>5049</v>
      </c>
      <c r="D9574" s="77">
        <v>43329</v>
      </c>
    </row>
    <row r="9575" spans="1:4" x14ac:dyDescent="0.2">
      <c r="A9575" s="5">
        <v>123409594</v>
      </c>
      <c r="B9575" s="5" t="s">
        <v>5280</v>
      </c>
      <c r="C9575" s="5" t="s">
        <v>5051</v>
      </c>
      <c r="D9575" s="77">
        <v>43706</v>
      </c>
    </row>
    <row r="9576" spans="1:4" x14ac:dyDescent="0.2">
      <c r="A9576" s="5">
        <v>123409595</v>
      </c>
      <c r="B9576" s="5" t="s">
        <v>5682</v>
      </c>
      <c r="C9576" s="5" t="s">
        <v>5051</v>
      </c>
      <c r="D9576" s="77">
        <v>43123</v>
      </c>
    </row>
    <row r="9577" spans="1:4" x14ac:dyDescent="0.2">
      <c r="A9577" s="5">
        <v>123409596</v>
      </c>
      <c r="B9577" s="5" t="s">
        <v>8199</v>
      </c>
      <c r="C9577" s="5" t="s">
        <v>5051</v>
      </c>
      <c r="D9577" s="77">
        <v>43145</v>
      </c>
    </row>
    <row r="9578" spans="1:4" x14ac:dyDescent="0.2">
      <c r="A9578" s="5">
        <v>123409597</v>
      </c>
      <c r="B9578" s="5" t="s">
        <v>6560</v>
      </c>
      <c r="C9578" s="5" t="s">
        <v>5055</v>
      </c>
      <c r="D9578" s="77">
        <v>43691</v>
      </c>
    </row>
    <row r="9579" spans="1:4" x14ac:dyDescent="0.2">
      <c r="A9579" s="5">
        <v>123409598</v>
      </c>
      <c r="B9579" s="5" t="s">
        <v>7580</v>
      </c>
      <c r="C9579" s="5" t="s">
        <v>5055</v>
      </c>
      <c r="D9579" s="77">
        <v>43323</v>
      </c>
    </row>
    <row r="9580" spans="1:4" x14ac:dyDescent="0.2">
      <c r="A9580" s="5">
        <v>123409599</v>
      </c>
      <c r="B9580" s="5" t="s">
        <v>8151</v>
      </c>
      <c r="C9580" s="5" t="s">
        <v>5055</v>
      </c>
      <c r="D9580" s="77">
        <v>43453</v>
      </c>
    </row>
    <row r="9581" spans="1:4" x14ac:dyDescent="0.2">
      <c r="A9581" s="5">
        <v>123409600</v>
      </c>
      <c r="B9581" s="5" t="s">
        <v>6439</v>
      </c>
      <c r="C9581" s="5" t="s">
        <v>5055</v>
      </c>
      <c r="D9581" s="77">
        <v>43548</v>
      </c>
    </row>
    <row r="9582" spans="1:4" x14ac:dyDescent="0.2">
      <c r="A9582" s="5">
        <v>123409601</v>
      </c>
      <c r="B9582" s="5" t="s">
        <v>6099</v>
      </c>
      <c r="C9582" s="5" t="s">
        <v>5055</v>
      </c>
      <c r="D9582" s="77">
        <v>43785</v>
      </c>
    </row>
    <row r="9583" spans="1:4" x14ac:dyDescent="0.2">
      <c r="A9583" s="5">
        <v>123409602</v>
      </c>
      <c r="B9583" s="5" t="s">
        <v>7608</v>
      </c>
      <c r="C9583" s="5" t="s">
        <v>5055</v>
      </c>
      <c r="D9583" s="77">
        <v>43338</v>
      </c>
    </row>
    <row r="9584" spans="1:4" x14ac:dyDescent="0.2">
      <c r="A9584" s="5">
        <v>123409603</v>
      </c>
      <c r="B9584" s="5" t="s">
        <v>5382</v>
      </c>
      <c r="C9584" s="5" t="s">
        <v>5055</v>
      </c>
      <c r="D9584" s="77">
        <v>43435</v>
      </c>
    </row>
    <row r="9585" spans="1:4" x14ac:dyDescent="0.2">
      <c r="A9585" s="5">
        <v>123409604</v>
      </c>
      <c r="B9585" s="5" t="s">
        <v>7403</v>
      </c>
      <c r="C9585" s="5" t="s">
        <v>5055</v>
      </c>
      <c r="D9585" s="77">
        <v>43830</v>
      </c>
    </row>
    <row r="9586" spans="1:4" x14ac:dyDescent="0.2">
      <c r="A9586" s="5">
        <v>123409605</v>
      </c>
      <c r="B9586" s="5" t="s">
        <v>6697</v>
      </c>
      <c r="C9586" s="5" t="s">
        <v>5055</v>
      </c>
      <c r="D9586" s="77">
        <v>43617</v>
      </c>
    </row>
    <row r="9587" spans="1:4" x14ac:dyDescent="0.2">
      <c r="A9587" s="5">
        <v>123409606</v>
      </c>
      <c r="B9587" s="5" t="s">
        <v>6247</v>
      </c>
      <c r="C9587" s="5" t="s">
        <v>5055</v>
      </c>
      <c r="D9587" s="77">
        <v>43448</v>
      </c>
    </row>
    <row r="9588" spans="1:4" x14ac:dyDescent="0.2">
      <c r="A9588" s="5">
        <v>123409607</v>
      </c>
      <c r="B9588" s="5" t="s">
        <v>7388</v>
      </c>
      <c r="C9588" s="5" t="s">
        <v>5051</v>
      </c>
      <c r="D9588" s="77">
        <v>43638</v>
      </c>
    </row>
    <row r="9589" spans="1:4" x14ac:dyDescent="0.2">
      <c r="A9589" s="5">
        <v>123409608</v>
      </c>
      <c r="B9589" s="5" t="s">
        <v>5586</v>
      </c>
      <c r="C9589" s="5" t="s">
        <v>5060</v>
      </c>
      <c r="D9589" s="77">
        <v>43829</v>
      </c>
    </row>
    <row r="9590" spans="1:4" x14ac:dyDescent="0.2">
      <c r="A9590" s="5">
        <v>123409609</v>
      </c>
      <c r="B9590" s="5" t="s">
        <v>5368</v>
      </c>
      <c r="C9590" s="5" t="s">
        <v>5051</v>
      </c>
      <c r="D9590" s="77">
        <v>43680</v>
      </c>
    </row>
    <row r="9591" spans="1:4" x14ac:dyDescent="0.2">
      <c r="A9591" s="5">
        <v>123409610</v>
      </c>
      <c r="B9591" s="5" t="s">
        <v>5468</v>
      </c>
      <c r="C9591" s="5" t="s">
        <v>5060</v>
      </c>
      <c r="D9591" s="77">
        <v>43343</v>
      </c>
    </row>
    <row r="9592" spans="1:4" x14ac:dyDescent="0.2">
      <c r="A9592" s="5">
        <v>123409611</v>
      </c>
      <c r="B9592" s="5" t="s">
        <v>7337</v>
      </c>
      <c r="C9592" s="5" t="s">
        <v>5055</v>
      </c>
      <c r="D9592" s="77">
        <v>43181</v>
      </c>
    </row>
    <row r="9593" spans="1:4" x14ac:dyDescent="0.2">
      <c r="A9593" s="5">
        <v>123409612</v>
      </c>
      <c r="B9593" s="5" t="s">
        <v>5169</v>
      </c>
      <c r="C9593" s="5" t="s">
        <v>5055</v>
      </c>
      <c r="D9593" s="77">
        <v>43241</v>
      </c>
    </row>
    <row r="9594" spans="1:4" x14ac:dyDescent="0.2">
      <c r="A9594" s="5">
        <v>123409613</v>
      </c>
      <c r="B9594" s="5" t="s">
        <v>6616</v>
      </c>
      <c r="C9594" s="5" t="s">
        <v>5060</v>
      </c>
      <c r="D9594" s="77">
        <v>43212</v>
      </c>
    </row>
    <row r="9595" spans="1:4" x14ac:dyDescent="0.2">
      <c r="A9595" s="5">
        <v>123409614</v>
      </c>
      <c r="B9595" s="5" t="s">
        <v>6495</v>
      </c>
      <c r="C9595" s="5" t="s">
        <v>5060</v>
      </c>
      <c r="D9595" s="77">
        <v>43495</v>
      </c>
    </row>
    <row r="9596" spans="1:4" x14ac:dyDescent="0.2">
      <c r="A9596" s="5">
        <v>123409615</v>
      </c>
      <c r="B9596" s="5" t="s">
        <v>5995</v>
      </c>
      <c r="C9596" s="5" t="s">
        <v>5051</v>
      </c>
      <c r="D9596" s="77">
        <v>43153</v>
      </c>
    </row>
    <row r="9597" spans="1:4" x14ac:dyDescent="0.2">
      <c r="A9597" s="5">
        <v>123409616</v>
      </c>
      <c r="B9597" s="5" t="s">
        <v>8198</v>
      </c>
      <c r="C9597" s="5" t="s">
        <v>5055</v>
      </c>
      <c r="D9597" s="77">
        <v>43564</v>
      </c>
    </row>
    <row r="9598" spans="1:4" x14ac:dyDescent="0.2">
      <c r="A9598" s="5">
        <v>123409617</v>
      </c>
      <c r="B9598" s="5" t="s">
        <v>5906</v>
      </c>
      <c r="C9598" s="5" t="s">
        <v>5051</v>
      </c>
      <c r="D9598" s="77">
        <v>43731</v>
      </c>
    </row>
    <row r="9599" spans="1:4" x14ac:dyDescent="0.2">
      <c r="A9599" s="5">
        <v>123409618</v>
      </c>
      <c r="B9599" s="5" t="s">
        <v>6257</v>
      </c>
      <c r="C9599" s="5" t="s">
        <v>5051</v>
      </c>
      <c r="D9599" s="77">
        <v>43702</v>
      </c>
    </row>
    <row r="9600" spans="1:4" x14ac:dyDescent="0.2">
      <c r="A9600" s="5">
        <v>123409619</v>
      </c>
      <c r="B9600" s="5" t="s">
        <v>6203</v>
      </c>
      <c r="C9600" s="5" t="s">
        <v>5051</v>
      </c>
      <c r="D9600" s="77">
        <v>43596</v>
      </c>
    </row>
    <row r="9601" spans="1:4" x14ac:dyDescent="0.2">
      <c r="A9601" s="5">
        <v>123409620</v>
      </c>
      <c r="B9601" s="5" t="s">
        <v>5245</v>
      </c>
      <c r="C9601" s="5" t="s">
        <v>5055</v>
      </c>
      <c r="D9601" s="77">
        <v>43796</v>
      </c>
    </row>
    <row r="9602" spans="1:4" x14ac:dyDescent="0.2">
      <c r="A9602" s="5">
        <v>123409621</v>
      </c>
      <c r="B9602" s="5" t="s">
        <v>5054</v>
      </c>
      <c r="C9602" s="5" t="s">
        <v>5055</v>
      </c>
      <c r="D9602" s="77">
        <v>43291</v>
      </c>
    </row>
    <row r="9603" spans="1:4" x14ac:dyDescent="0.2">
      <c r="A9603" s="5">
        <v>123409622</v>
      </c>
      <c r="B9603" s="5" t="s">
        <v>5219</v>
      </c>
      <c r="C9603" s="5" t="s">
        <v>5051</v>
      </c>
      <c r="D9603" s="77">
        <v>43708</v>
      </c>
    </row>
    <row r="9604" spans="1:4" x14ac:dyDescent="0.2">
      <c r="A9604" s="5">
        <v>123409623</v>
      </c>
      <c r="B9604" s="5" t="s">
        <v>7464</v>
      </c>
      <c r="C9604" s="5" t="s">
        <v>5051</v>
      </c>
      <c r="D9604" s="77">
        <v>43205</v>
      </c>
    </row>
    <row r="9605" spans="1:4" x14ac:dyDescent="0.2">
      <c r="A9605" s="5">
        <v>123409624</v>
      </c>
      <c r="B9605" s="5" t="s">
        <v>5127</v>
      </c>
      <c r="C9605" s="5" t="s">
        <v>5060</v>
      </c>
      <c r="D9605" s="77">
        <v>43123</v>
      </c>
    </row>
    <row r="9606" spans="1:4" x14ac:dyDescent="0.2">
      <c r="A9606" s="5">
        <v>123409625</v>
      </c>
      <c r="B9606" s="5" t="s">
        <v>6907</v>
      </c>
      <c r="C9606" s="5" t="s">
        <v>5060</v>
      </c>
      <c r="D9606" s="77">
        <v>43829</v>
      </c>
    </row>
    <row r="9607" spans="1:4" x14ac:dyDescent="0.2">
      <c r="A9607" s="5">
        <v>123409626</v>
      </c>
      <c r="B9607" s="5" t="s">
        <v>5205</v>
      </c>
      <c r="C9607" s="5" t="s">
        <v>5051</v>
      </c>
      <c r="D9607" s="77">
        <v>43155</v>
      </c>
    </row>
    <row r="9608" spans="1:4" x14ac:dyDescent="0.2">
      <c r="A9608" s="5">
        <v>123409627</v>
      </c>
      <c r="B9608" s="5" t="s">
        <v>7617</v>
      </c>
      <c r="C9608" s="5" t="s">
        <v>5051</v>
      </c>
      <c r="D9608" s="77">
        <v>43292</v>
      </c>
    </row>
    <row r="9609" spans="1:4" x14ac:dyDescent="0.2">
      <c r="A9609" s="5">
        <v>123409628</v>
      </c>
      <c r="B9609" s="5" t="s">
        <v>5551</v>
      </c>
      <c r="C9609" s="5" t="s">
        <v>5049</v>
      </c>
      <c r="D9609" s="77">
        <v>43359</v>
      </c>
    </row>
    <row r="9610" spans="1:4" x14ac:dyDescent="0.2">
      <c r="A9610" s="5">
        <v>123409629</v>
      </c>
      <c r="B9610" s="5" t="s">
        <v>6595</v>
      </c>
      <c r="C9610" s="5" t="s">
        <v>5051</v>
      </c>
      <c r="D9610" s="77">
        <v>43254</v>
      </c>
    </row>
    <row r="9611" spans="1:4" x14ac:dyDescent="0.2">
      <c r="A9611" s="5">
        <v>123409630</v>
      </c>
      <c r="B9611" s="5" t="s">
        <v>5224</v>
      </c>
      <c r="C9611" s="5" t="s">
        <v>5051</v>
      </c>
      <c r="D9611" s="77">
        <v>43336</v>
      </c>
    </row>
    <row r="9612" spans="1:4" x14ac:dyDescent="0.2">
      <c r="A9612" s="5">
        <v>123409631</v>
      </c>
      <c r="B9612" s="5" t="s">
        <v>7257</v>
      </c>
      <c r="C9612" s="5" t="s">
        <v>5049</v>
      </c>
      <c r="D9612" s="77">
        <v>43589</v>
      </c>
    </row>
    <row r="9613" spans="1:4" x14ac:dyDescent="0.2">
      <c r="A9613" s="5">
        <v>123409632</v>
      </c>
      <c r="B9613" s="5" t="s">
        <v>5185</v>
      </c>
      <c r="C9613" s="5" t="s">
        <v>5051</v>
      </c>
      <c r="D9613" s="77">
        <v>43218</v>
      </c>
    </row>
    <row r="9614" spans="1:4" x14ac:dyDescent="0.2">
      <c r="A9614" s="5">
        <v>123409633</v>
      </c>
      <c r="B9614" s="5" t="s">
        <v>7307</v>
      </c>
      <c r="C9614" s="5" t="s">
        <v>5051</v>
      </c>
      <c r="D9614" s="77">
        <v>43600</v>
      </c>
    </row>
    <row r="9615" spans="1:4" x14ac:dyDescent="0.2">
      <c r="A9615" s="5">
        <v>123409634</v>
      </c>
      <c r="B9615" s="5" t="s">
        <v>5179</v>
      </c>
      <c r="C9615" s="5" t="s">
        <v>5051</v>
      </c>
      <c r="D9615" s="77">
        <v>43121</v>
      </c>
    </row>
    <row r="9616" spans="1:4" x14ac:dyDescent="0.2">
      <c r="A9616" s="5">
        <v>123409635</v>
      </c>
      <c r="B9616" s="5" t="s">
        <v>5708</v>
      </c>
      <c r="C9616" s="5" t="s">
        <v>5049</v>
      </c>
      <c r="D9616" s="77">
        <v>43470</v>
      </c>
    </row>
    <row r="9617" spans="1:4" x14ac:dyDescent="0.2">
      <c r="A9617" s="5">
        <v>123409636</v>
      </c>
      <c r="B9617" s="5" t="s">
        <v>5296</v>
      </c>
      <c r="C9617" s="5" t="s">
        <v>5051</v>
      </c>
      <c r="D9617" s="77">
        <v>43659</v>
      </c>
    </row>
    <row r="9618" spans="1:4" x14ac:dyDescent="0.2">
      <c r="A9618" s="5">
        <v>123409637</v>
      </c>
      <c r="B9618" s="5" t="s">
        <v>8177</v>
      </c>
      <c r="C9618" s="5" t="s">
        <v>5049</v>
      </c>
      <c r="D9618" s="77">
        <v>43341</v>
      </c>
    </row>
    <row r="9619" spans="1:4" x14ac:dyDescent="0.2">
      <c r="A9619" s="5">
        <v>123409638</v>
      </c>
      <c r="B9619" s="5" t="s">
        <v>6364</v>
      </c>
      <c r="C9619" s="5" t="s">
        <v>5051</v>
      </c>
      <c r="D9619" s="77">
        <v>43504</v>
      </c>
    </row>
    <row r="9620" spans="1:4" x14ac:dyDescent="0.2">
      <c r="A9620" s="5">
        <v>123409639</v>
      </c>
      <c r="B9620" s="5" t="s">
        <v>5157</v>
      </c>
      <c r="C9620" s="5" t="s">
        <v>5049</v>
      </c>
      <c r="D9620" s="77">
        <v>43783</v>
      </c>
    </row>
    <row r="9621" spans="1:4" x14ac:dyDescent="0.2">
      <c r="A9621" s="5">
        <v>123409640</v>
      </c>
      <c r="B9621" s="5" t="s">
        <v>7637</v>
      </c>
      <c r="C9621" s="5" t="s">
        <v>5049</v>
      </c>
      <c r="D9621" s="77">
        <v>43666</v>
      </c>
    </row>
    <row r="9622" spans="1:4" x14ac:dyDescent="0.2">
      <c r="A9622" s="5">
        <v>123409641</v>
      </c>
      <c r="B9622" s="5" t="s">
        <v>5825</v>
      </c>
      <c r="C9622" s="5" t="s">
        <v>5051</v>
      </c>
      <c r="D9622" s="77">
        <v>43228</v>
      </c>
    </row>
    <row r="9623" spans="1:4" x14ac:dyDescent="0.2">
      <c r="A9623" s="5">
        <v>123409642</v>
      </c>
      <c r="B9623" s="5" t="s">
        <v>6761</v>
      </c>
      <c r="C9623" s="5" t="s">
        <v>5049</v>
      </c>
      <c r="D9623" s="77">
        <v>43696</v>
      </c>
    </row>
    <row r="9624" spans="1:4" x14ac:dyDescent="0.2">
      <c r="A9624" s="5">
        <v>123409643</v>
      </c>
      <c r="B9624" s="5" t="s">
        <v>7134</v>
      </c>
      <c r="C9624" s="5" t="s">
        <v>5049</v>
      </c>
      <c r="D9624" s="77">
        <v>43596</v>
      </c>
    </row>
    <row r="9625" spans="1:4" x14ac:dyDescent="0.2">
      <c r="A9625" s="5">
        <v>123409644</v>
      </c>
      <c r="B9625" s="5" t="s">
        <v>7093</v>
      </c>
      <c r="C9625" s="5" t="s">
        <v>5051</v>
      </c>
      <c r="D9625" s="77">
        <v>43759</v>
      </c>
    </row>
    <row r="9626" spans="1:4" x14ac:dyDescent="0.2">
      <c r="A9626" s="5">
        <v>123409645</v>
      </c>
      <c r="B9626" s="5" t="s">
        <v>6758</v>
      </c>
      <c r="C9626" s="5" t="s">
        <v>5049</v>
      </c>
      <c r="D9626" s="77">
        <v>43198</v>
      </c>
    </row>
    <row r="9627" spans="1:4" x14ac:dyDescent="0.2">
      <c r="A9627" s="5">
        <v>123409646</v>
      </c>
      <c r="B9627" s="5" t="s">
        <v>7207</v>
      </c>
      <c r="C9627" s="5" t="s">
        <v>5049</v>
      </c>
      <c r="D9627" s="77">
        <v>43684</v>
      </c>
    </row>
    <row r="9628" spans="1:4" x14ac:dyDescent="0.2">
      <c r="A9628" s="5">
        <v>123409647</v>
      </c>
      <c r="B9628" s="5" t="s">
        <v>7292</v>
      </c>
      <c r="C9628" s="5" t="s">
        <v>5051</v>
      </c>
      <c r="D9628" s="77">
        <v>43804</v>
      </c>
    </row>
    <row r="9629" spans="1:4" x14ac:dyDescent="0.2">
      <c r="A9629" s="5">
        <v>123409648</v>
      </c>
      <c r="B9629" s="5" t="s">
        <v>6386</v>
      </c>
      <c r="C9629" s="5" t="s">
        <v>5049</v>
      </c>
      <c r="D9629" s="77">
        <v>43697</v>
      </c>
    </row>
    <row r="9630" spans="1:4" x14ac:dyDescent="0.2">
      <c r="A9630" s="5">
        <v>123409649</v>
      </c>
      <c r="B9630" s="5" t="s">
        <v>5526</v>
      </c>
      <c r="C9630" s="5" t="s">
        <v>5049</v>
      </c>
      <c r="D9630" s="77">
        <v>43193</v>
      </c>
    </row>
    <row r="9631" spans="1:4" x14ac:dyDescent="0.2">
      <c r="A9631" s="5">
        <v>123409650</v>
      </c>
      <c r="B9631" s="5" t="s">
        <v>6795</v>
      </c>
      <c r="C9631" s="5" t="s">
        <v>5051</v>
      </c>
      <c r="D9631" s="77">
        <v>43261</v>
      </c>
    </row>
    <row r="9632" spans="1:4" x14ac:dyDescent="0.2">
      <c r="A9632" s="5">
        <v>123409651</v>
      </c>
      <c r="B9632" s="5" t="s">
        <v>5752</v>
      </c>
      <c r="C9632" s="5" t="s">
        <v>5051</v>
      </c>
      <c r="D9632" s="77">
        <v>43698</v>
      </c>
    </row>
    <row r="9633" spans="1:4" x14ac:dyDescent="0.2">
      <c r="A9633" s="5">
        <v>123409652</v>
      </c>
      <c r="B9633" s="5" t="s">
        <v>7351</v>
      </c>
      <c r="C9633" s="5" t="s">
        <v>5046</v>
      </c>
      <c r="D9633" s="77">
        <v>43611</v>
      </c>
    </row>
    <row r="9634" spans="1:4" x14ac:dyDescent="0.2">
      <c r="A9634" s="5">
        <v>123409653</v>
      </c>
      <c r="B9634" s="5" t="s">
        <v>6518</v>
      </c>
      <c r="C9634" s="5" t="s">
        <v>5046</v>
      </c>
      <c r="D9634" s="77">
        <v>43716</v>
      </c>
    </row>
    <row r="9635" spans="1:4" x14ac:dyDescent="0.2">
      <c r="A9635" s="5">
        <v>123409654</v>
      </c>
      <c r="B9635" s="5" t="s">
        <v>6822</v>
      </c>
      <c r="C9635" s="5" t="s">
        <v>5046</v>
      </c>
      <c r="D9635" s="77">
        <v>43252</v>
      </c>
    </row>
    <row r="9636" spans="1:4" x14ac:dyDescent="0.2">
      <c r="A9636" s="5">
        <v>123409655</v>
      </c>
      <c r="B9636" s="5" t="s">
        <v>5128</v>
      </c>
      <c r="C9636" s="5" t="s">
        <v>5051</v>
      </c>
      <c r="D9636" s="77">
        <v>43624</v>
      </c>
    </row>
    <row r="9637" spans="1:4" x14ac:dyDescent="0.2">
      <c r="A9637" s="5">
        <v>123409656</v>
      </c>
      <c r="B9637" s="5" t="s">
        <v>5410</v>
      </c>
      <c r="C9637" s="5" t="s">
        <v>5051</v>
      </c>
      <c r="D9637" s="77">
        <v>43720</v>
      </c>
    </row>
    <row r="9638" spans="1:4" x14ac:dyDescent="0.2">
      <c r="A9638" s="5">
        <v>123409657</v>
      </c>
      <c r="B9638" s="5" t="s">
        <v>6872</v>
      </c>
      <c r="C9638" s="5" t="s">
        <v>5046</v>
      </c>
      <c r="D9638" s="77">
        <v>43803</v>
      </c>
    </row>
    <row r="9639" spans="1:4" x14ac:dyDescent="0.2">
      <c r="A9639" s="5">
        <v>123409658</v>
      </c>
      <c r="B9639" s="5" t="s">
        <v>7518</v>
      </c>
      <c r="C9639" s="5" t="s">
        <v>5046</v>
      </c>
      <c r="D9639" s="77">
        <v>43233</v>
      </c>
    </row>
    <row r="9640" spans="1:4" x14ac:dyDescent="0.2">
      <c r="A9640" s="5">
        <v>123409659</v>
      </c>
      <c r="B9640" s="5" t="s">
        <v>6678</v>
      </c>
      <c r="C9640" s="5" t="s">
        <v>5051</v>
      </c>
      <c r="D9640" s="77">
        <v>43179</v>
      </c>
    </row>
    <row r="9641" spans="1:4" x14ac:dyDescent="0.2">
      <c r="A9641" s="5">
        <v>123409660</v>
      </c>
      <c r="B9641" s="5" t="s">
        <v>8183</v>
      </c>
      <c r="C9641" s="5" t="s">
        <v>5046</v>
      </c>
      <c r="D9641" s="77">
        <v>43816</v>
      </c>
    </row>
    <row r="9642" spans="1:4" x14ac:dyDescent="0.2">
      <c r="A9642" s="5">
        <v>123409661</v>
      </c>
      <c r="B9642" s="5" t="s">
        <v>5316</v>
      </c>
      <c r="C9642" s="5" t="s">
        <v>5051</v>
      </c>
      <c r="D9642" s="77">
        <v>43783</v>
      </c>
    </row>
    <row r="9643" spans="1:4" x14ac:dyDescent="0.2">
      <c r="A9643" s="5">
        <v>123409662</v>
      </c>
      <c r="B9643" s="5" t="s">
        <v>5105</v>
      </c>
      <c r="C9643" s="5" t="s">
        <v>5051</v>
      </c>
      <c r="D9643" s="77">
        <v>43439</v>
      </c>
    </row>
    <row r="9644" spans="1:4" x14ac:dyDescent="0.2">
      <c r="A9644" s="5">
        <v>123409663</v>
      </c>
      <c r="B9644" s="5" t="s">
        <v>7227</v>
      </c>
      <c r="C9644" s="5" t="s">
        <v>5046</v>
      </c>
      <c r="D9644" s="77">
        <v>43296</v>
      </c>
    </row>
    <row r="9645" spans="1:4" x14ac:dyDescent="0.2">
      <c r="A9645" s="5">
        <v>123409664</v>
      </c>
      <c r="B9645" s="5" t="s">
        <v>5583</v>
      </c>
      <c r="C9645" s="5" t="s">
        <v>5046</v>
      </c>
      <c r="D9645" s="77">
        <v>43140</v>
      </c>
    </row>
    <row r="9646" spans="1:4" x14ac:dyDescent="0.2">
      <c r="A9646" s="5">
        <v>123409665</v>
      </c>
      <c r="B9646" s="5" t="s">
        <v>8205</v>
      </c>
      <c r="C9646" s="5" t="s">
        <v>5046</v>
      </c>
      <c r="D9646" s="77">
        <v>43573</v>
      </c>
    </row>
    <row r="9647" spans="1:4" x14ac:dyDescent="0.2">
      <c r="A9647" s="5">
        <v>123409666</v>
      </c>
      <c r="B9647" s="5" t="s">
        <v>6842</v>
      </c>
      <c r="C9647" s="5" t="s">
        <v>5051</v>
      </c>
      <c r="D9647" s="77">
        <v>43229</v>
      </c>
    </row>
    <row r="9648" spans="1:4" x14ac:dyDescent="0.2">
      <c r="A9648" s="5">
        <v>123409667</v>
      </c>
      <c r="B9648" s="5" t="s">
        <v>6370</v>
      </c>
      <c r="C9648" s="5" t="s">
        <v>5051</v>
      </c>
      <c r="D9648" s="77">
        <v>43156</v>
      </c>
    </row>
    <row r="9649" spans="1:4" x14ac:dyDescent="0.2">
      <c r="A9649" s="5">
        <v>123409668</v>
      </c>
      <c r="B9649" s="5" t="s">
        <v>7061</v>
      </c>
      <c r="C9649" s="5" t="s">
        <v>5046</v>
      </c>
      <c r="D9649" s="77">
        <v>43286</v>
      </c>
    </row>
    <row r="9650" spans="1:4" x14ac:dyDescent="0.2">
      <c r="A9650" s="5">
        <v>123409669</v>
      </c>
      <c r="B9650" s="5" t="s">
        <v>7025</v>
      </c>
      <c r="C9650" s="5" t="s">
        <v>5046</v>
      </c>
      <c r="D9650" s="77">
        <v>43570</v>
      </c>
    </row>
    <row r="9651" spans="1:4" x14ac:dyDescent="0.2">
      <c r="A9651" s="5">
        <v>123409670</v>
      </c>
      <c r="B9651" s="5" t="s">
        <v>8148</v>
      </c>
      <c r="C9651" s="5" t="s">
        <v>5060</v>
      </c>
      <c r="D9651" s="77">
        <v>43564</v>
      </c>
    </row>
    <row r="9652" spans="1:4" x14ac:dyDescent="0.2">
      <c r="A9652" s="5">
        <v>123409671</v>
      </c>
      <c r="B9652" s="5" t="s">
        <v>7336</v>
      </c>
      <c r="C9652" s="5" t="s">
        <v>5051</v>
      </c>
      <c r="D9652" s="77">
        <v>43418</v>
      </c>
    </row>
    <row r="9653" spans="1:4" x14ac:dyDescent="0.2">
      <c r="A9653" s="5">
        <v>123409672</v>
      </c>
      <c r="B9653" s="5" t="s">
        <v>7053</v>
      </c>
      <c r="C9653" s="5" t="s">
        <v>5099</v>
      </c>
      <c r="D9653" s="77">
        <v>43492</v>
      </c>
    </row>
    <row r="9654" spans="1:4" x14ac:dyDescent="0.2">
      <c r="A9654" s="5">
        <v>123409673</v>
      </c>
      <c r="B9654" s="5" t="s">
        <v>6156</v>
      </c>
      <c r="C9654" s="5" t="s">
        <v>5099</v>
      </c>
      <c r="D9654" s="77">
        <v>43404</v>
      </c>
    </row>
    <row r="9655" spans="1:4" x14ac:dyDescent="0.2">
      <c r="A9655" s="5">
        <v>123409674</v>
      </c>
      <c r="B9655" s="5" t="s">
        <v>7589</v>
      </c>
      <c r="C9655" s="5" t="s">
        <v>5051</v>
      </c>
      <c r="D9655" s="77">
        <v>43465</v>
      </c>
    </row>
    <row r="9656" spans="1:4" x14ac:dyDescent="0.2">
      <c r="A9656" s="5">
        <v>123409675</v>
      </c>
      <c r="B9656" s="5" t="s">
        <v>5333</v>
      </c>
      <c r="C9656" s="5" t="s">
        <v>5051</v>
      </c>
      <c r="D9656" s="77">
        <v>43304</v>
      </c>
    </row>
    <row r="9657" spans="1:4" x14ac:dyDescent="0.2">
      <c r="A9657" s="5">
        <v>123409676</v>
      </c>
      <c r="B9657" s="5" t="s">
        <v>7443</v>
      </c>
      <c r="C9657" s="5" t="s">
        <v>5099</v>
      </c>
      <c r="D9657" s="77">
        <v>43813</v>
      </c>
    </row>
    <row r="9658" spans="1:4" x14ac:dyDescent="0.2">
      <c r="A9658" s="5">
        <v>123409677</v>
      </c>
      <c r="B9658" s="5" t="s">
        <v>5879</v>
      </c>
      <c r="C9658" s="5" t="s">
        <v>5099</v>
      </c>
      <c r="D9658" s="77">
        <v>43654</v>
      </c>
    </row>
    <row r="9659" spans="1:4" x14ac:dyDescent="0.2">
      <c r="A9659" s="5">
        <v>123409678</v>
      </c>
      <c r="B9659" s="5" t="s">
        <v>5917</v>
      </c>
      <c r="C9659" s="5" t="s">
        <v>5099</v>
      </c>
      <c r="D9659" s="77">
        <v>43306</v>
      </c>
    </row>
    <row r="9660" spans="1:4" x14ac:dyDescent="0.2">
      <c r="A9660" s="5">
        <v>123409679</v>
      </c>
      <c r="B9660" s="5" t="s">
        <v>8019</v>
      </c>
      <c r="C9660" s="5" t="s">
        <v>5099</v>
      </c>
      <c r="D9660" s="77">
        <v>43567</v>
      </c>
    </row>
    <row r="9661" spans="1:4" x14ac:dyDescent="0.2">
      <c r="A9661" s="5">
        <v>123409680</v>
      </c>
      <c r="B9661" s="5" t="s">
        <v>7925</v>
      </c>
      <c r="C9661" s="5" t="s">
        <v>5099</v>
      </c>
      <c r="D9661" s="77">
        <v>43556</v>
      </c>
    </row>
    <row r="9662" spans="1:4" x14ac:dyDescent="0.2">
      <c r="A9662" s="5">
        <v>123409681</v>
      </c>
      <c r="B9662" s="5" t="s">
        <v>5505</v>
      </c>
      <c r="C9662" s="5" t="s">
        <v>5099</v>
      </c>
      <c r="D9662" s="77">
        <v>43425</v>
      </c>
    </row>
    <row r="9663" spans="1:4" x14ac:dyDescent="0.2">
      <c r="A9663" s="5">
        <v>123409682</v>
      </c>
      <c r="B9663" s="5" t="s">
        <v>6643</v>
      </c>
      <c r="C9663" s="5" t="s">
        <v>5051</v>
      </c>
      <c r="D9663" s="77">
        <v>43179</v>
      </c>
    </row>
    <row r="9664" spans="1:4" x14ac:dyDescent="0.2">
      <c r="A9664" s="5">
        <v>123409683</v>
      </c>
      <c r="B9664" s="5" t="s">
        <v>8045</v>
      </c>
      <c r="C9664" s="5" t="s">
        <v>5051</v>
      </c>
      <c r="D9664" s="77">
        <v>43425</v>
      </c>
    </row>
    <row r="9665" spans="1:4" x14ac:dyDescent="0.2">
      <c r="A9665" s="5">
        <v>123409684</v>
      </c>
      <c r="B9665" s="5" t="s">
        <v>7231</v>
      </c>
      <c r="C9665" s="5" t="s">
        <v>5049</v>
      </c>
      <c r="D9665" s="77">
        <v>43630</v>
      </c>
    </row>
    <row r="9666" spans="1:4" x14ac:dyDescent="0.2">
      <c r="A9666" s="5">
        <v>123409685</v>
      </c>
      <c r="B9666" s="5" t="s">
        <v>7424</v>
      </c>
      <c r="C9666" s="5" t="s">
        <v>5051</v>
      </c>
      <c r="D9666" s="77">
        <v>43602</v>
      </c>
    </row>
    <row r="9667" spans="1:4" x14ac:dyDescent="0.2">
      <c r="A9667" s="5">
        <v>123409686</v>
      </c>
      <c r="B9667" s="5" t="s">
        <v>7358</v>
      </c>
      <c r="C9667" s="5" t="s">
        <v>5099</v>
      </c>
      <c r="D9667" s="77">
        <v>43588</v>
      </c>
    </row>
    <row r="9668" spans="1:4" x14ac:dyDescent="0.2">
      <c r="A9668" s="5">
        <v>123409687</v>
      </c>
      <c r="B9668" s="5" t="s">
        <v>5312</v>
      </c>
      <c r="C9668" s="5" t="s">
        <v>5099</v>
      </c>
      <c r="D9668" s="77">
        <v>43134</v>
      </c>
    </row>
    <row r="9669" spans="1:4" x14ac:dyDescent="0.2">
      <c r="A9669" s="5">
        <v>123409688</v>
      </c>
      <c r="B9669" s="5" t="s">
        <v>8196</v>
      </c>
      <c r="C9669" s="5" t="s">
        <v>5099</v>
      </c>
      <c r="D9669" s="77">
        <v>43111</v>
      </c>
    </row>
    <row r="9670" spans="1:4" x14ac:dyDescent="0.2">
      <c r="A9670" s="5">
        <v>123409689</v>
      </c>
      <c r="B9670" s="5" t="s">
        <v>7628</v>
      </c>
      <c r="C9670" s="5" t="s">
        <v>5049</v>
      </c>
      <c r="D9670" s="77">
        <v>43764</v>
      </c>
    </row>
    <row r="9671" spans="1:4" x14ac:dyDescent="0.2">
      <c r="A9671" s="5">
        <v>123409690</v>
      </c>
      <c r="B9671" s="5" t="s">
        <v>5804</v>
      </c>
      <c r="C9671" s="5" t="s">
        <v>5049</v>
      </c>
      <c r="D9671" s="77">
        <v>43393</v>
      </c>
    </row>
    <row r="9672" spans="1:4" x14ac:dyDescent="0.2">
      <c r="A9672" s="5">
        <v>123409691</v>
      </c>
      <c r="B9672" s="5" t="s">
        <v>5248</v>
      </c>
      <c r="C9672" s="5" t="s">
        <v>5060</v>
      </c>
      <c r="D9672" s="77">
        <v>43217</v>
      </c>
    </row>
    <row r="9673" spans="1:4" x14ac:dyDescent="0.2">
      <c r="A9673" s="5">
        <v>123409692</v>
      </c>
      <c r="B9673" s="5" t="s">
        <v>6853</v>
      </c>
      <c r="C9673" s="5" t="s">
        <v>5099</v>
      </c>
      <c r="D9673" s="77">
        <v>43240</v>
      </c>
    </row>
    <row r="9674" spans="1:4" x14ac:dyDescent="0.2">
      <c r="A9674" s="5">
        <v>123409693</v>
      </c>
      <c r="B9674" s="5" t="s">
        <v>5091</v>
      </c>
      <c r="C9674" s="5" t="s">
        <v>5049</v>
      </c>
      <c r="D9674" s="77">
        <v>43529</v>
      </c>
    </row>
    <row r="9675" spans="1:4" x14ac:dyDescent="0.2">
      <c r="A9675" s="5">
        <v>123409694</v>
      </c>
      <c r="B9675" s="5" t="s">
        <v>8077</v>
      </c>
      <c r="C9675" s="5" t="s">
        <v>5051</v>
      </c>
      <c r="D9675" s="77">
        <v>43585</v>
      </c>
    </row>
    <row r="9676" spans="1:4" x14ac:dyDescent="0.2">
      <c r="A9676" s="5">
        <v>123409695</v>
      </c>
      <c r="B9676" s="5" t="s">
        <v>6533</v>
      </c>
      <c r="C9676" s="5" t="s">
        <v>5051</v>
      </c>
      <c r="D9676" s="77">
        <v>43608</v>
      </c>
    </row>
    <row r="9677" spans="1:4" x14ac:dyDescent="0.2">
      <c r="A9677" s="5">
        <v>123409696</v>
      </c>
      <c r="B9677" s="5" t="s">
        <v>6423</v>
      </c>
      <c r="C9677" s="5" t="s">
        <v>5049</v>
      </c>
      <c r="D9677" s="77">
        <v>43830</v>
      </c>
    </row>
    <row r="9678" spans="1:4" x14ac:dyDescent="0.2">
      <c r="A9678" s="5">
        <v>123409697</v>
      </c>
      <c r="B9678" s="5" t="s">
        <v>6010</v>
      </c>
      <c r="C9678" s="5" t="s">
        <v>5049</v>
      </c>
      <c r="D9678" s="77">
        <v>43571</v>
      </c>
    </row>
    <row r="9679" spans="1:4" x14ac:dyDescent="0.2">
      <c r="A9679" s="5">
        <v>123409698</v>
      </c>
      <c r="B9679" s="5" t="s">
        <v>7801</v>
      </c>
      <c r="C9679" s="5" t="s">
        <v>5099</v>
      </c>
      <c r="D9679" s="77">
        <v>43236</v>
      </c>
    </row>
    <row r="9680" spans="1:4" x14ac:dyDescent="0.2">
      <c r="A9680" s="5">
        <v>123409699</v>
      </c>
      <c r="B9680" s="5" t="s">
        <v>6488</v>
      </c>
      <c r="C9680" s="5" t="s">
        <v>5060</v>
      </c>
      <c r="D9680" s="77">
        <v>43589</v>
      </c>
    </row>
    <row r="9681" spans="1:4" x14ac:dyDescent="0.2">
      <c r="A9681" s="5">
        <v>123409700</v>
      </c>
      <c r="B9681" s="5" t="s">
        <v>6494</v>
      </c>
      <c r="C9681" s="5" t="s">
        <v>5060</v>
      </c>
      <c r="D9681" s="77">
        <v>43282</v>
      </c>
    </row>
    <row r="9682" spans="1:4" x14ac:dyDescent="0.2">
      <c r="A9682" s="5">
        <v>123409701</v>
      </c>
      <c r="B9682" s="5" t="s">
        <v>8208</v>
      </c>
      <c r="C9682" s="5" t="s">
        <v>5099</v>
      </c>
      <c r="D9682" s="77">
        <v>43354</v>
      </c>
    </row>
    <row r="9683" spans="1:4" x14ac:dyDescent="0.2">
      <c r="A9683" s="5">
        <v>123409702</v>
      </c>
      <c r="B9683" s="5" t="s">
        <v>8224</v>
      </c>
      <c r="C9683" s="5" t="s">
        <v>5060</v>
      </c>
      <c r="D9683" s="77">
        <v>43595</v>
      </c>
    </row>
    <row r="9684" spans="1:4" x14ac:dyDescent="0.2">
      <c r="A9684" s="5">
        <v>123409703</v>
      </c>
      <c r="B9684" s="5" t="s">
        <v>7418</v>
      </c>
      <c r="C9684" s="5" t="s">
        <v>5051</v>
      </c>
      <c r="D9684" s="77">
        <v>43822</v>
      </c>
    </row>
    <row r="9685" spans="1:4" x14ac:dyDescent="0.2">
      <c r="A9685" s="5">
        <v>123409704</v>
      </c>
      <c r="B9685" s="5" t="s">
        <v>7406</v>
      </c>
      <c r="C9685" s="5" t="s">
        <v>5060</v>
      </c>
      <c r="D9685" s="77">
        <v>43621</v>
      </c>
    </row>
    <row r="9686" spans="1:4" x14ac:dyDescent="0.2">
      <c r="A9686" s="5">
        <v>123409705</v>
      </c>
      <c r="B9686" s="5" t="s">
        <v>6292</v>
      </c>
      <c r="C9686" s="5" t="s">
        <v>5047</v>
      </c>
      <c r="D9686" s="77">
        <v>43730</v>
      </c>
    </row>
    <row r="9687" spans="1:4" x14ac:dyDescent="0.2">
      <c r="A9687" s="5">
        <v>123409706</v>
      </c>
      <c r="B9687" s="5" t="s">
        <v>5584</v>
      </c>
      <c r="C9687" s="5" t="s">
        <v>5047</v>
      </c>
      <c r="D9687" s="77">
        <v>43413</v>
      </c>
    </row>
    <row r="9688" spans="1:4" x14ac:dyDescent="0.2">
      <c r="A9688" s="5">
        <v>123409707</v>
      </c>
      <c r="B9688" s="5" t="s">
        <v>7772</v>
      </c>
      <c r="C9688" s="5" t="s">
        <v>5047</v>
      </c>
      <c r="D9688" s="77">
        <v>43755</v>
      </c>
    </row>
    <row r="9689" spans="1:4" x14ac:dyDescent="0.2">
      <c r="A9689" s="5">
        <v>123409708</v>
      </c>
      <c r="B9689" s="5" t="s">
        <v>5481</v>
      </c>
      <c r="C9689" s="5" t="s">
        <v>5047</v>
      </c>
      <c r="D9689" s="77">
        <v>43272</v>
      </c>
    </row>
    <row r="9690" spans="1:4" x14ac:dyDescent="0.2">
      <c r="A9690" s="5">
        <v>123409709</v>
      </c>
      <c r="B9690" s="5" t="s">
        <v>7323</v>
      </c>
      <c r="C9690" s="5" t="s">
        <v>5047</v>
      </c>
      <c r="D9690" s="77">
        <v>43524</v>
      </c>
    </row>
    <row r="9691" spans="1:4" x14ac:dyDescent="0.2">
      <c r="A9691" s="5">
        <v>123409710</v>
      </c>
      <c r="B9691" s="5" t="s">
        <v>6187</v>
      </c>
      <c r="C9691" s="5" t="s">
        <v>5055</v>
      </c>
      <c r="D9691" s="77">
        <v>43687</v>
      </c>
    </row>
    <row r="9692" spans="1:4" x14ac:dyDescent="0.2">
      <c r="A9692" s="5">
        <v>123409711</v>
      </c>
      <c r="B9692" s="5" t="s">
        <v>7319</v>
      </c>
      <c r="C9692" s="5" t="s">
        <v>5055</v>
      </c>
      <c r="D9692" s="77">
        <v>43708</v>
      </c>
    </row>
    <row r="9693" spans="1:4" x14ac:dyDescent="0.2">
      <c r="A9693" s="5">
        <v>123409712</v>
      </c>
      <c r="B9693" s="5" t="s">
        <v>5260</v>
      </c>
      <c r="C9693" s="5" t="s">
        <v>5055</v>
      </c>
      <c r="D9693" s="77">
        <v>43523</v>
      </c>
    </row>
    <row r="9694" spans="1:4" x14ac:dyDescent="0.2">
      <c r="A9694" s="5">
        <v>123409713</v>
      </c>
      <c r="B9694" s="5" t="s">
        <v>7623</v>
      </c>
      <c r="C9694" s="5" t="s">
        <v>5055</v>
      </c>
      <c r="D9694" s="77">
        <v>43255</v>
      </c>
    </row>
    <row r="9695" spans="1:4" x14ac:dyDescent="0.2">
      <c r="A9695" s="5">
        <v>123409714</v>
      </c>
      <c r="B9695" s="5" t="s">
        <v>8211</v>
      </c>
      <c r="C9695" s="5" t="s">
        <v>5047</v>
      </c>
      <c r="D9695" s="77">
        <v>43601</v>
      </c>
    </row>
    <row r="9696" spans="1:4" x14ac:dyDescent="0.2">
      <c r="A9696" s="5">
        <v>123409715</v>
      </c>
      <c r="B9696" s="5" t="s">
        <v>6875</v>
      </c>
      <c r="C9696" s="5" t="s">
        <v>5051</v>
      </c>
      <c r="D9696" s="77">
        <v>43555</v>
      </c>
    </row>
    <row r="9697" spans="1:4" x14ac:dyDescent="0.2">
      <c r="A9697" s="5">
        <v>123409716</v>
      </c>
      <c r="B9697" s="5" t="s">
        <v>6736</v>
      </c>
      <c r="C9697" s="5" t="s">
        <v>5051</v>
      </c>
      <c r="D9697" s="77">
        <v>43318</v>
      </c>
    </row>
    <row r="9698" spans="1:4" x14ac:dyDescent="0.2">
      <c r="A9698" s="5">
        <v>123409717</v>
      </c>
      <c r="B9698" s="5" t="s">
        <v>6885</v>
      </c>
      <c r="C9698" s="5" t="s">
        <v>5051</v>
      </c>
      <c r="D9698" s="77">
        <v>43142</v>
      </c>
    </row>
    <row r="9699" spans="1:4" x14ac:dyDescent="0.2">
      <c r="A9699" s="5">
        <v>123409718</v>
      </c>
      <c r="B9699" s="5" t="s">
        <v>5601</v>
      </c>
      <c r="C9699" s="5" t="s">
        <v>5051</v>
      </c>
      <c r="D9699" s="77">
        <v>43446</v>
      </c>
    </row>
    <row r="9700" spans="1:4" x14ac:dyDescent="0.2">
      <c r="A9700" s="5">
        <v>123409719</v>
      </c>
      <c r="B9700" s="5" t="s">
        <v>5310</v>
      </c>
      <c r="C9700" s="5" t="s">
        <v>5051</v>
      </c>
      <c r="D9700" s="77">
        <v>43424</v>
      </c>
    </row>
    <row r="9701" spans="1:4" x14ac:dyDescent="0.2">
      <c r="A9701" s="5">
        <v>123409720</v>
      </c>
      <c r="B9701" s="5" t="s">
        <v>7265</v>
      </c>
      <c r="C9701" s="5" t="s">
        <v>5049</v>
      </c>
      <c r="D9701" s="77">
        <v>43707</v>
      </c>
    </row>
    <row r="9702" spans="1:4" x14ac:dyDescent="0.2">
      <c r="A9702" s="5">
        <v>123409721</v>
      </c>
      <c r="B9702" s="5" t="s">
        <v>5409</v>
      </c>
      <c r="C9702" s="5" t="s">
        <v>5049</v>
      </c>
      <c r="D9702" s="77">
        <v>43785</v>
      </c>
    </row>
    <row r="9703" spans="1:4" x14ac:dyDescent="0.2">
      <c r="A9703" s="5">
        <v>123409722</v>
      </c>
      <c r="B9703" s="5" t="s">
        <v>5430</v>
      </c>
      <c r="C9703" s="5" t="s">
        <v>5049</v>
      </c>
      <c r="D9703" s="77">
        <v>43565</v>
      </c>
    </row>
    <row r="9704" spans="1:4" x14ac:dyDescent="0.2">
      <c r="A9704" s="5">
        <v>123409723</v>
      </c>
      <c r="B9704" s="5" t="s">
        <v>7713</v>
      </c>
      <c r="C9704" s="5" t="s">
        <v>5049</v>
      </c>
      <c r="D9704" s="77">
        <v>43652</v>
      </c>
    </row>
    <row r="9705" spans="1:4" x14ac:dyDescent="0.2">
      <c r="A9705" s="5">
        <v>123409724</v>
      </c>
      <c r="B9705" s="5" t="s">
        <v>6160</v>
      </c>
      <c r="C9705" s="5" t="s">
        <v>5049</v>
      </c>
      <c r="D9705" s="77">
        <v>43494</v>
      </c>
    </row>
    <row r="9706" spans="1:4" x14ac:dyDescent="0.2">
      <c r="A9706" s="5">
        <v>123409725</v>
      </c>
      <c r="B9706" s="5" t="s">
        <v>7305</v>
      </c>
      <c r="C9706" s="5" t="s">
        <v>5049</v>
      </c>
      <c r="D9706" s="77">
        <v>43276</v>
      </c>
    </row>
    <row r="9707" spans="1:4" x14ac:dyDescent="0.2">
      <c r="A9707" s="5">
        <v>123409726</v>
      </c>
      <c r="B9707" s="5" t="s">
        <v>7774</v>
      </c>
      <c r="C9707" s="5" t="s">
        <v>5049</v>
      </c>
      <c r="D9707" s="77">
        <v>43542</v>
      </c>
    </row>
    <row r="9708" spans="1:4" x14ac:dyDescent="0.2">
      <c r="A9708" s="5">
        <v>123409727</v>
      </c>
      <c r="B9708" s="5" t="s">
        <v>7505</v>
      </c>
      <c r="C9708" s="5" t="s">
        <v>5051</v>
      </c>
      <c r="D9708" s="77">
        <v>43123</v>
      </c>
    </row>
    <row r="9709" spans="1:4" x14ac:dyDescent="0.2">
      <c r="A9709" s="5">
        <v>123409728</v>
      </c>
      <c r="B9709" s="5" t="s">
        <v>6903</v>
      </c>
      <c r="C9709" s="5" t="s">
        <v>5049</v>
      </c>
      <c r="D9709" s="77">
        <v>43686</v>
      </c>
    </row>
    <row r="9710" spans="1:4" x14ac:dyDescent="0.2">
      <c r="A9710" s="5">
        <v>123409729</v>
      </c>
      <c r="B9710" s="5" t="s">
        <v>5175</v>
      </c>
      <c r="C9710" s="5" t="s">
        <v>5049</v>
      </c>
      <c r="D9710" s="77">
        <v>43333</v>
      </c>
    </row>
    <row r="9711" spans="1:4" x14ac:dyDescent="0.2">
      <c r="A9711" s="5">
        <v>123409730</v>
      </c>
      <c r="B9711" s="5" t="s">
        <v>7553</v>
      </c>
      <c r="C9711" s="5" t="s">
        <v>5051</v>
      </c>
      <c r="D9711" s="77">
        <v>43565</v>
      </c>
    </row>
    <row r="9712" spans="1:4" x14ac:dyDescent="0.2">
      <c r="A9712" s="5">
        <v>123409731</v>
      </c>
      <c r="B9712" s="5" t="s">
        <v>5352</v>
      </c>
      <c r="C9712" s="5" t="s">
        <v>5051</v>
      </c>
      <c r="D9712" s="77">
        <v>43687</v>
      </c>
    </row>
    <row r="9713" spans="1:4" x14ac:dyDescent="0.2">
      <c r="A9713" s="5">
        <v>123409732</v>
      </c>
      <c r="B9713" s="5" t="s">
        <v>5145</v>
      </c>
      <c r="C9713" s="5" t="s">
        <v>5049</v>
      </c>
      <c r="D9713" s="77">
        <v>43683</v>
      </c>
    </row>
    <row r="9714" spans="1:4" x14ac:dyDescent="0.2">
      <c r="A9714" s="5">
        <v>123409733</v>
      </c>
      <c r="B9714" s="5" t="s">
        <v>5439</v>
      </c>
      <c r="C9714" s="5" t="s">
        <v>5049</v>
      </c>
      <c r="D9714" s="77">
        <v>43429</v>
      </c>
    </row>
    <row r="9715" spans="1:4" x14ac:dyDescent="0.2">
      <c r="A9715" s="5">
        <v>123409734</v>
      </c>
      <c r="B9715" s="5" t="s">
        <v>5558</v>
      </c>
      <c r="C9715" s="5" t="s">
        <v>5051</v>
      </c>
      <c r="D9715" s="77">
        <v>43292</v>
      </c>
    </row>
    <row r="9716" spans="1:4" x14ac:dyDescent="0.2">
      <c r="A9716" s="5">
        <v>123409735</v>
      </c>
      <c r="B9716" s="5" t="s">
        <v>7336</v>
      </c>
      <c r="C9716" s="5" t="s">
        <v>5051</v>
      </c>
      <c r="D9716" s="77">
        <v>43698</v>
      </c>
    </row>
    <row r="9717" spans="1:4" x14ac:dyDescent="0.2">
      <c r="A9717" s="5">
        <v>123409736</v>
      </c>
      <c r="B9717" s="5" t="s">
        <v>5252</v>
      </c>
      <c r="C9717" s="5" t="s">
        <v>5049</v>
      </c>
      <c r="D9717" s="77">
        <v>43196</v>
      </c>
    </row>
    <row r="9718" spans="1:4" x14ac:dyDescent="0.2">
      <c r="A9718" s="5">
        <v>123409737</v>
      </c>
      <c r="B9718" s="5" t="s">
        <v>7609</v>
      </c>
      <c r="C9718" s="5" t="s">
        <v>5049</v>
      </c>
      <c r="D9718" s="77">
        <v>43432</v>
      </c>
    </row>
    <row r="9719" spans="1:4" x14ac:dyDescent="0.2">
      <c r="A9719" s="5">
        <v>123409738</v>
      </c>
      <c r="B9719" s="5" t="s">
        <v>6717</v>
      </c>
      <c r="C9719" s="5" t="s">
        <v>5049</v>
      </c>
      <c r="D9719" s="77">
        <v>43739</v>
      </c>
    </row>
    <row r="9720" spans="1:4" x14ac:dyDescent="0.2">
      <c r="A9720" s="5">
        <v>123409739</v>
      </c>
      <c r="B9720" s="5" t="s">
        <v>7422</v>
      </c>
      <c r="C9720" s="5" t="s">
        <v>5049</v>
      </c>
      <c r="D9720" s="77">
        <v>43211</v>
      </c>
    </row>
    <row r="9721" spans="1:4" x14ac:dyDescent="0.2">
      <c r="A9721" s="5">
        <v>123409740</v>
      </c>
      <c r="B9721" s="5" t="s">
        <v>5050</v>
      </c>
      <c r="C9721" s="5" t="s">
        <v>5051</v>
      </c>
      <c r="D9721" s="77">
        <v>43382</v>
      </c>
    </row>
    <row r="9722" spans="1:4" x14ac:dyDescent="0.2">
      <c r="A9722" s="5">
        <v>123409741</v>
      </c>
      <c r="B9722" s="5" t="s">
        <v>5286</v>
      </c>
      <c r="C9722" s="5" t="s">
        <v>5051</v>
      </c>
      <c r="D9722" s="77">
        <v>43443</v>
      </c>
    </row>
    <row r="9723" spans="1:4" x14ac:dyDescent="0.2">
      <c r="A9723" s="5">
        <v>123409742</v>
      </c>
      <c r="B9723" s="5" t="s">
        <v>6059</v>
      </c>
      <c r="C9723" s="5" t="s">
        <v>5049</v>
      </c>
      <c r="D9723" s="77">
        <v>43786</v>
      </c>
    </row>
    <row r="9724" spans="1:4" x14ac:dyDescent="0.2">
      <c r="A9724" s="5">
        <v>123409743</v>
      </c>
      <c r="B9724" s="5" t="s">
        <v>6544</v>
      </c>
      <c r="C9724" s="5" t="s">
        <v>5049</v>
      </c>
      <c r="D9724" s="77">
        <v>43827</v>
      </c>
    </row>
    <row r="9725" spans="1:4" x14ac:dyDescent="0.2">
      <c r="A9725" s="5">
        <v>123409744</v>
      </c>
      <c r="B9725" s="5" t="s">
        <v>6450</v>
      </c>
      <c r="C9725" s="5" t="s">
        <v>5049</v>
      </c>
      <c r="D9725" s="77">
        <v>43107</v>
      </c>
    </row>
    <row r="9726" spans="1:4" x14ac:dyDescent="0.2">
      <c r="A9726" s="5">
        <v>123409745</v>
      </c>
      <c r="B9726" s="5" t="s">
        <v>7413</v>
      </c>
      <c r="C9726" s="5" t="s">
        <v>5051</v>
      </c>
      <c r="D9726" s="77">
        <v>43695</v>
      </c>
    </row>
    <row r="9727" spans="1:4" x14ac:dyDescent="0.2">
      <c r="A9727" s="5">
        <v>123409746</v>
      </c>
      <c r="B9727" s="5" t="s">
        <v>6874</v>
      </c>
      <c r="C9727" s="5" t="s">
        <v>5051</v>
      </c>
      <c r="D9727" s="77">
        <v>43520</v>
      </c>
    </row>
    <row r="9728" spans="1:4" x14ac:dyDescent="0.2">
      <c r="A9728" s="5">
        <v>123409747</v>
      </c>
      <c r="B9728" s="5" t="s">
        <v>5873</v>
      </c>
      <c r="C9728" s="5" t="s">
        <v>5051</v>
      </c>
      <c r="D9728" s="77">
        <v>43745</v>
      </c>
    </row>
    <row r="9729" spans="1:4" x14ac:dyDescent="0.2">
      <c r="A9729" s="5">
        <v>123409748</v>
      </c>
      <c r="B9729" s="5" t="s">
        <v>8066</v>
      </c>
      <c r="C9729" s="5" t="s">
        <v>5055</v>
      </c>
      <c r="D9729" s="77">
        <v>43277</v>
      </c>
    </row>
    <row r="9730" spans="1:4" x14ac:dyDescent="0.2">
      <c r="A9730" s="5">
        <v>123409749</v>
      </c>
      <c r="B9730" s="5" t="s">
        <v>7450</v>
      </c>
      <c r="C9730" s="5" t="s">
        <v>5051</v>
      </c>
      <c r="D9730" s="77">
        <v>43482</v>
      </c>
    </row>
    <row r="9731" spans="1:4" x14ac:dyDescent="0.2">
      <c r="A9731" s="5">
        <v>123409750</v>
      </c>
      <c r="B9731" s="5" t="s">
        <v>6189</v>
      </c>
      <c r="C9731" s="5" t="s">
        <v>5051</v>
      </c>
      <c r="D9731" s="77">
        <v>43764</v>
      </c>
    </row>
    <row r="9732" spans="1:4" x14ac:dyDescent="0.2">
      <c r="A9732" s="5">
        <v>123409751</v>
      </c>
      <c r="B9732" s="5" t="s">
        <v>6205</v>
      </c>
      <c r="C9732" s="5" t="s">
        <v>5055</v>
      </c>
      <c r="D9732" s="77">
        <v>43439</v>
      </c>
    </row>
    <row r="9733" spans="1:4" x14ac:dyDescent="0.2">
      <c r="A9733" s="5">
        <v>123409752</v>
      </c>
      <c r="B9733" s="5" t="s">
        <v>7342</v>
      </c>
      <c r="C9733" s="5" t="s">
        <v>5051</v>
      </c>
      <c r="D9733" s="77">
        <v>43815</v>
      </c>
    </row>
    <row r="9734" spans="1:4" x14ac:dyDescent="0.2">
      <c r="A9734" s="5">
        <v>123409753</v>
      </c>
      <c r="B9734" s="5" t="s">
        <v>7630</v>
      </c>
      <c r="C9734" s="5" t="s">
        <v>5049</v>
      </c>
      <c r="D9734" s="77">
        <v>43222</v>
      </c>
    </row>
    <row r="9735" spans="1:4" x14ac:dyDescent="0.2">
      <c r="A9735" s="5">
        <v>123409754</v>
      </c>
      <c r="B9735" s="5" t="s">
        <v>7097</v>
      </c>
      <c r="C9735" s="5" t="s">
        <v>5049</v>
      </c>
      <c r="D9735" s="77">
        <v>43440</v>
      </c>
    </row>
    <row r="9736" spans="1:4" x14ac:dyDescent="0.2">
      <c r="A9736" s="5">
        <v>123409755</v>
      </c>
      <c r="B9736" s="5" t="s">
        <v>6321</v>
      </c>
      <c r="C9736" s="5" t="s">
        <v>5049</v>
      </c>
      <c r="D9736" s="77">
        <v>43306</v>
      </c>
    </row>
    <row r="9737" spans="1:4" x14ac:dyDescent="0.2">
      <c r="A9737" s="5">
        <v>123409756</v>
      </c>
      <c r="B9737" s="5" t="s">
        <v>6963</v>
      </c>
      <c r="C9737" s="5" t="s">
        <v>5051</v>
      </c>
      <c r="D9737" s="77">
        <v>43536</v>
      </c>
    </row>
    <row r="9738" spans="1:4" x14ac:dyDescent="0.2">
      <c r="A9738" s="5">
        <v>123409757</v>
      </c>
      <c r="B9738" s="5" t="s">
        <v>5200</v>
      </c>
      <c r="C9738" s="5" t="s">
        <v>5051</v>
      </c>
      <c r="D9738" s="77">
        <v>43481</v>
      </c>
    </row>
    <row r="9739" spans="1:4" x14ac:dyDescent="0.2">
      <c r="A9739" s="5">
        <v>123409758</v>
      </c>
      <c r="B9739" s="5" t="s">
        <v>5341</v>
      </c>
      <c r="C9739" s="5" t="s">
        <v>5049</v>
      </c>
      <c r="D9739" s="77">
        <v>43134</v>
      </c>
    </row>
    <row r="9740" spans="1:4" x14ac:dyDescent="0.2">
      <c r="A9740" s="5">
        <v>123409759</v>
      </c>
      <c r="B9740" s="5" t="s">
        <v>8065</v>
      </c>
      <c r="C9740" s="5" t="s">
        <v>5049</v>
      </c>
      <c r="D9740" s="77">
        <v>43195</v>
      </c>
    </row>
    <row r="9741" spans="1:4" x14ac:dyDescent="0.2">
      <c r="A9741" s="5">
        <v>123409760</v>
      </c>
      <c r="B9741" s="5" t="s">
        <v>6299</v>
      </c>
      <c r="C9741" s="5" t="s">
        <v>5055</v>
      </c>
      <c r="D9741" s="77">
        <v>43493</v>
      </c>
    </row>
    <row r="9742" spans="1:4" x14ac:dyDescent="0.2">
      <c r="A9742" s="5">
        <v>123409761</v>
      </c>
      <c r="B9742" s="5" t="s">
        <v>6403</v>
      </c>
      <c r="C9742" s="5" t="s">
        <v>5049</v>
      </c>
      <c r="D9742" s="77">
        <v>43198</v>
      </c>
    </row>
    <row r="9743" spans="1:4" x14ac:dyDescent="0.2">
      <c r="A9743" s="5">
        <v>123409762</v>
      </c>
      <c r="B9743" s="5" t="s">
        <v>7788</v>
      </c>
      <c r="C9743" s="5" t="s">
        <v>5055</v>
      </c>
      <c r="D9743" s="77">
        <v>43319</v>
      </c>
    </row>
    <row r="9744" spans="1:4" x14ac:dyDescent="0.2">
      <c r="A9744" s="5">
        <v>123409763</v>
      </c>
      <c r="B9744" s="5" t="s">
        <v>8209</v>
      </c>
      <c r="C9744" s="5" t="s">
        <v>5049</v>
      </c>
      <c r="D9744" s="77">
        <v>43154</v>
      </c>
    </row>
    <row r="9745" spans="1:4" x14ac:dyDescent="0.2">
      <c r="A9745" s="5">
        <v>123409764</v>
      </c>
      <c r="B9745" s="5" t="s">
        <v>7258</v>
      </c>
      <c r="C9745" s="5" t="s">
        <v>5049</v>
      </c>
      <c r="D9745" s="77">
        <v>43808</v>
      </c>
    </row>
    <row r="9746" spans="1:4" x14ac:dyDescent="0.2">
      <c r="A9746" s="5">
        <v>123409765</v>
      </c>
      <c r="B9746" s="5" t="s">
        <v>6352</v>
      </c>
      <c r="C9746" s="5" t="s">
        <v>5049</v>
      </c>
      <c r="D9746" s="77">
        <v>43569</v>
      </c>
    </row>
    <row r="9747" spans="1:4" x14ac:dyDescent="0.2">
      <c r="A9747" s="5">
        <v>123409766</v>
      </c>
      <c r="B9747" s="5" t="s">
        <v>7674</v>
      </c>
      <c r="C9747" s="5" t="s">
        <v>5051</v>
      </c>
      <c r="D9747" s="77">
        <v>43690</v>
      </c>
    </row>
    <row r="9748" spans="1:4" x14ac:dyDescent="0.2">
      <c r="A9748" s="5">
        <v>123409767</v>
      </c>
      <c r="B9748" s="5" t="s">
        <v>5166</v>
      </c>
      <c r="C9748" s="5" t="s">
        <v>5051</v>
      </c>
      <c r="D9748" s="77">
        <v>43585</v>
      </c>
    </row>
    <row r="9749" spans="1:4" x14ac:dyDescent="0.2">
      <c r="A9749" s="5">
        <v>123409768</v>
      </c>
      <c r="B9749" s="5" t="s">
        <v>7620</v>
      </c>
      <c r="C9749" s="5" t="s">
        <v>5049</v>
      </c>
      <c r="D9749" s="77">
        <v>43528</v>
      </c>
    </row>
    <row r="9750" spans="1:4" x14ac:dyDescent="0.2">
      <c r="A9750" s="5">
        <v>123409769</v>
      </c>
      <c r="B9750" s="5" t="s">
        <v>6744</v>
      </c>
      <c r="C9750" s="5" t="s">
        <v>5046</v>
      </c>
      <c r="D9750" s="77">
        <v>43169</v>
      </c>
    </row>
    <row r="9751" spans="1:4" x14ac:dyDescent="0.2">
      <c r="A9751" s="5">
        <v>123409770</v>
      </c>
      <c r="B9751" s="5" t="s">
        <v>5207</v>
      </c>
      <c r="C9751" s="5" t="s">
        <v>5049</v>
      </c>
      <c r="D9751" s="77">
        <v>43580</v>
      </c>
    </row>
    <row r="9752" spans="1:4" x14ac:dyDescent="0.2">
      <c r="A9752" s="5">
        <v>123409771</v>
      </c>
      <c r="B9752" s="5" t="s">
        <v>7935</v>
      </c>
      <c r="C9752" s="5" t="s">
        <v>5049</v>
      </c>
      <c r="D9752" s="77">
        <v>43413</v>
      </c>
    </row>
    <row r="9753" spans="1:4" x14ac:dyDescent="0.2">
      <c r="A9753" s="5">
        <v>123409772</v>
      </c>
      <c r="B9753" s="5" t="s">
        <v>7909</v>
      </c>
      <c r="C9753" s="5" t="s">
        <v>5049</v>
      </c>
      <c r="D9753" s="77">
        <v>43797</v>
      </c>
    </row>
    <row r="9754" spans="1:4" x14ac:dyDescent="0.2">
      <c r="A9754" s="5">
        <v>123409773</v>
      </c>
      <c r="B9754" s="5" t="s">
        <v>7852</v>
      </c>
      <c r="C9754" s="5" t="s">
        <v>5046</v>
      </c>
      <c r="D9754" s="77">
        <v>43589</v>
      </c>
    </row>
    <row r="9755" spans="1:4" x14ac:dyDescent="0.2">
      <c r="A9755" s="5">
        <v>123409774</v>
      </c>
      <c r="B9755" s="5" t="s">
        <v>5539</v>
      </c>
      <c r="C9755" s="5" t="s">
        <v>5049</v>
      </c>
      <c r="D9755" s="77">
        <v>43711</v>
      </c>
    </row>
    <row r="9756" spans="1:4" x14ac:dyDescent="0.2">
      <c r="A9756" s="5">
        <v>123409775</v>
      </c>
      <c r="B9756" s="5" t="s">
        <v>7430</v>
      </c>
      <c r="C9756" s="5" t="s">
        <v>5046</v>
      </c>
      <c r="D9756" s="77">
        <v>43567</v>
      </c>
    </row>
    <row r="9757" spans="1:4" x14ac:dyDescent="0.2">
      <c r="A9757" s="5">
        <v>123409776</v>
      </c>
      <c r="B9757" s="5" t="s">
        <v>6398</v>
      </c>
      <c r="C9757" s="5" t="s">
        <v>5049</v>
      </c>
      <c r="D9757" s="77">
        <v>43163</v>
      </c>
    </row>
    <row r="9758" spans="1:4" x14ac:dyDescent="0.2">
      <c r="A9758" s="5">
        <v>123409777</v>
      </c>
      <c r="B9758" s="5" t="s">
        <v>7273</v>
      </c>
      <c r="C9758" s="5" t="s">
        <v>5046</v>
      </c>
      <c r="D9758" s="77">
        <v>43467</v>
      </c>
    </row>
    <row r="9759" spans="1:4" x14ac:dyDescent="0.2">
      <c r="A9759" s="5">
        <v>123409778</v>
      </c>
      <c r="B9759" s="5" t="s">
        <v>7573</v>
      </c>
      <c r="C9759" s="5" t="s">
        <v>5051</v>
      </c>
      <c r="D9759" s="77">
        <v>43368</v>
      </c>
    </row>
    <row r="9760" spans="1:4" x14ac:dyDescent="0.2">
      <c r="A9760" s="5">
        <v>123409779</v>
      </c>
      <c r="B9760" s="5" t="s">
        <v>7375</v>
      </c>
      <c r="C9760" s="5" t="s">
        <v>5046</v>
      </c>
      <c r="D9760" s="77">
        <v>43685</v>
      </c>
    </row>
    <row r="9761" spans="1:4" x14ac:dyDescent="0.2">
      <c r="A9761" s="5">
        <v>123409780</v>
      </c>
      <c r="B9761" s="5" t="s">
        <v>6170</v>
      </c>
      <c r="C9761" s="5" t="s">
        <v>5049</v>
      </c>
      <c r="D9761" s="77">
        <v>43161</v>
      </c>
    </row>
    <row r="9762" spans="1:4" x14ac:dyDescent="0.2">
      <c r="A9762" s="5">
        <v>123409781</v>
      </c>
      <c r="B9762" s="5" t="s">
        <v>7155</v>
      </c>
      <c r="C9762" s="5" t="s">
        <v>5051</v>
      </c>
      <c r="D9762" s="77">
        <v>43697</v>
      </c>
    </row>
    <row r="9763" spans="1:4" x14ac:dyDescent="0.2">
      <c r="A9763" s="5">
        <v>123409782</v>
      </c>
      <c r="B9763" s="5" t="s">
        <v>5627</v>
      </c>
      <c r="C9763" s="5" t="s">
        <v>5046</v>
      </c>
      <c r="D9763" s="77">
        <v>43394</v>
      </c>
    </row>
    <row r="9764" spans="1:4" x14ac:dyDescent="0.2">
      <c r="A9764" s="5">
        <v>123409783</v>
      </c>
      <c r="B9764" s="5" t="s">
        <v>8190</v>
      </c>
      <c r="C9764" s="5" t="s">
        <v>5051</v>
      </c>
      <c r="D9764" s="77">
        <v>43246</v>
      </c>
    </row>
    <row r="9765" spans="1:4" x14ac:dyDescent="0.2">
      <c r="A9765" s="5">
        <v>123409784</v>
      </c>
      <c r="B9765" s="5" t="s">
        <v>5201</v>
      </c>
      <c r="C9765" s="5" t="s">
        <v>5051</v>
      </c>
      <c r="D9765" s="77">
        <v>43642</v>
      </c>
    </row>
    <row r="9766" spans="1:4" x14ac:dyDescent="0.2">
      <c r="A9766" s="5">
        <v>123409785</v>
      </c>
      <c r="B9766" s="5" t="s">
        <v>7845</v>
      </c>
      <c r="C9766" s="5" t="s">
        <v>5046</v>
      </c>
      <c r="D9766" s="77">
        <v>43760</v>
      </c>
    </row>
    <row r="9767" spans="1:4" x14ac:dyDescent="0.2">
      <c r="A9767" s="5">
        <v>123409786</v>
      </c>
      <c r="B9767" s="5" t="s">
        <v>7728</v>
      </c>
      <c r="C9767" s="5" t="s">
        <v>5051</v>
      </c>
      <c r="D9767" s="77">
        <v>43536</v>
      </c>
    </row>
    <row r="9768" spans="1:4" x14ac:dyDescent="0.2">
      <c r="A9768" s="5">
        <v>123409787</v>
      </c>
      <c r="B9768" s="5" t="s">
        <v>5777</v>
      </c>
      <c r="C9768" s="5" t="s">
        <v>5051</v>
      </c>
      <c r="D9768" s="77">
        <v>43445</v>
      </c>
    </row>
    <row r="9769" spans="1:4" x14ac:dyDescent="0.2">
      <c r="A9769" s="5">
        <v>123409789</v>
      </c>
      <c r="B9769" s="5" t="s">
        <v>5081</v>
      </c>
      <c r="C9769" s="5" t="s">
        <v>5049</v>
      </c>
      <c r="D9769" s="77">
        <v>43788</v>
      </c>
    </row>
    <row r="9770" spans="1:4" x14ac:dyDescent="0.2">
      <c r="A9770" s="5">
        <v>123409790</v>
      </c>
      <c r="B9770" s="5" t="s">
        <v>6186</v>
      </c>
      <c r="C9770" s="5" t="s">
        <v>5049</v>
      </c>
      <c r="D9770" s="77">
        <v>43770</v>
      </c>
    </row>
    <row r="9771" spans="1:4" x14ac:dyDescent="0.2">
      <c r="A9771" s="5">
        <v>123409791</v>
      </c>
      <c r="B9771" s="5" t="s">
        <v>6047</v>
      </c>
      <c r="C9771" s="5" t="s">
        <v>5049</v>
      </c>
      <c r="D9771" s="77">
        <v>43567</v>
      </c>
    </row>
    <row r="9772" spans="1:4" x14ac:dyDescent="0.2">
      <c r="A9772" s="5">
        <v>123409792</v>
      </c>
      <c r="B9772" s="5" t="s">
        <v>5971</v>
      </c>
      <c r="C9772" s="5" t="s">
        <v>5049</v>
      </c>
      <c r="D9772" s="77">
        <v>43379</v>
      </c>
    </row>
    <row r="9773" spans="1:4" x14ac:dyDescent="0.2">
      <c r="A9773" s="5">
        <v>123409793</v>
      </c>
      <c r="B9773" s="5" t="s">
        <v>5394</v>
      </c>
      <c r="C9773" s="5" t="s">
        <v>5051</v>
      </c>
      <c r="D9773" s="77">
        <v>43371</v>
      </c>
    </row>
    <row r="9774" spans="1:4" x14ac:dyDescent="0.2">
      <c r="A9774" s="5">
        <v>123409794</v>
      </c>
      <c r="B9774" s="5" t="s">
        <v>6393</v>
      </c>
      <c r="C9774" s="5" t="s">
        <v>5051</v>
      </c>
      <c r="D9774" s="77">
        <v>43535</v>
      </c>
    </row>
    <row r="9775" spans="1:4" x14ac:dyDescent="0.2">
      <c r="A9775" s="5">
        <v>123409795</v>
      </c>
      <c r="B9775" s="5" t="s">
        <v>6338</v>
      </c>
      <c r="C9775" s="5" t="s">
        <v>5099</v>
      </c>
      <c r="D9775" s="77">
        <v>43279</v>
      </c>
    </row>
    <row r="9776" spans="1:4" x14ac:dyDescent="0.2">
      <c r="A9776" s="5">
        <v>123409796</v>
      </c>
      <c r="B9776" s="5" t="s">
        <v>7954</v>
      </c>
      <c r="C9776" s="5" t="s">
        <v>5060</v>
      </c>
      <c r="D9776" s="77">
        <v>43212</v>
      </c>
    </row>
    <row r="9777" spans="1:4" x14ac:dyDescent="0.2">
      <c r="A9777" s="5">
        <v>123409797</v>
      </c>
      <c r="B9777" s="5" t="s">
        <v>7666</v>
      </c>
      <c r="C9777" s="5" t="s">
        <v>5099</v>
      </c>
      <c r="D9777" s="77">
        <v>43489</v>
      </c>
    </row>
    <row r="9778" spans="1:4" x14ac:dyDescent="0.2">
      <c r="A9778" s="5">
        <v>123409798</v>
      </c>
      <c r="B9778" s="5" t="s">
        <v>7122</v>
      </c>
      <c r="C9778" s="5" t="s">
        <v>5099</v>
      </c>
      <c r="D9778" s="77">
        <v>43578</v>
      </c>
    </row>
    <row r="9779" spans="1:4" x14ac:dyDescent="0.2">
      <c r="A9779" s="5">
        <v>123409799</v>
      </c>
      <c r="B9779" s="5" t="s">
        <v>7157</v>
      </c>
      <c r="C9779" s="5" t="s">
        <v>5099</v>
      </c>
      <c r="D9779" s="77">
        <v>43409</v>
      </c>
    </row>
    <row r="9780" spans="1:4" x14ac:dyDescent="0.2">
      <c r="A9780" s="5">
        <v>123409800</v>
      </c>
      <c r="B9780" s="5" t="s">
        <v>6344</v>
      </c>
      <c r="C9780" s="5" t="s">
        <v>5049</v>
      </c>
      <c r="D9780" s="77">
        <v>43233</v>
      </c>
    </row>
    <row r="9781" spans="1:4" x14ac:dyDescent="0.2">
      <c r="A9781" s="5">
        <v>123409801</v>
      </c>
      <c r="B9781" s="5" t="s">
        <v>6090</v>
      </c>
      <c r="C9781" s="5" t="s">
        <v>5060</v>
      </c>
      <c r="D9781" s="77">
        <v>43324</v>
      </c>
    </row>
    <row r="9782" spans="1:4" x14ac:dyDescent="0.2">
      <c r="A9782" s="5">
        <v>123409802</v>
      </c>
      <c r="B9782" s="5" t="s">
        <v>5473</v>
      </c>
      <c r="C9782" s="5" t="s">
        <v>5060</v>
      </c>
      <c r="D9782" s="77">
        <v>43434</v>
      </c>
    </row>
    <row r="9783" spans="1:4" x14ac:dyDescent="0.2">
      <c r="A9783" s="5">
        <v>123409803</v>
      </c>
      <c r="B9783" s="5" t="s">
        <v>8185</v>
      </c>
      <c r="C9783" s="5" t="s">
        <v>5055</v>
      </c>
      <c r="D9783" s="77">
        <v>43462</v>
      </c>
    </row>
    <row r="9784" spans="1:4" x14ac:dyDescent="0.2">
      <c r="A9784" s="5">
        <v>123409804</v>
      </c>
      <c r="B9784" s="5" t="s">
        <v>6212</v>
      </c>
      <c r="C9784" s="5" t="s">
        <v>5060</v>
      </c>
      <c r="D9784" s="77">
        <v>43516</v>
      </c>
    </row>
    <row r="9785" spans="1:4" x14ac:dyDescent="0.2">
      <c r="A9785" s="5">
        <v>123409805</v>
      </c>
      <c r="B9785" s="5" t="s">
        <v>6249</v>
      </c>
      <c r="C9785" s="5" t="s">
        <v>5060</v>
      </c>
      <c r="D9785" s="77">
        <v>43310</v>
      </c>
    </row>
    <row r="9786" spans="1:4" x14ac:dyDescent="0.2">
      <c r="A9786" s="5">
        <v>123409806</v>
      </c>
      <c r="B9786" s="5" t="s">
        <v>6733</v>
      </c>
      <c r="C9786" s="5" t="s">
        <v>5099</v>
      </c>
      <c r="D9786" s="77">
        <v>43650</v>
      </c>
    </row>
    <row r="9787" spans="1:4" x14ac:dyDescent="0.2">
      <c r="A9787" s="5">
        <v>123409807</v>
      </c>
      <c r="B9787" s="5" t="s">
        <v>5857</v>
      </c>
      <c r="C9787" s="5" t="s">
        <v>5055</v>
      </c>
      <c r="D9787" s="77">
        <v>43769</v>
      </c>
    </row>
    <row r="9788" spans="1:4" x14ac:dyDescent="0.2">
      <c r="A9788" s="5">
        <v>123409808</v>
      </c>
      <c r="B9788" s="5" t="s">
        <v>6396</v>
      </c>
      <c r="C9788" s="5" t="s">
        <v>5049</v>
      </c>
      <c r="D9788" s="77">
        <v>43790</v>
      </c>
    </row>
    <row r="9789" spans="1:4" x14ac:dyDescent="0.2">
      <c r="A9789" s="5">
        <v>123409809</v>
      </c>
      <c r="B9789" s="5" t="s">
        <v>7043</v>
      </c>
      <c r="C9789" s="5" t="s">
        <v>5099</v>
      </c>
      <c r="D9789" s="77">
        <v>43252</v>
      </c>
    </row>
    <row r="9790" spans="1:4" x14ac:dyDescent="0.2">
      <c r="A9790" s="5">
        <v>123409810</v>
      </c>
      <c r="B9790" s="5" t="s">
        <v>7701</v>
      </c>
      <c r="C9790" s="5" t="s">
        <v>5049</v>
      </c>
      <c r="D9790" s="77">
        <v>43474</v>
      </c>
    </row>
    <row r="9791" spans="1:4" x14ac:dyDescent="0.2">
      <c r="A9791" s="5">
        <v>123409811</v>
      </c>
      <c r="B9791" s="5" t="s">
        <v>5160</v>
      </c>
      <c r="C9791" s="5" t="s">
        <v>5049</v>
      </c>
      <c r="D9791" s="77">
        <v>43585</v>
      </c>
    </row>
    <row r="9792" spans="1:4" x14ac:dyDescent="0.2">
      <c r="A9792" s="5">
        <v>123409812</v>
      </c>
      <c r="B9792" s="5" t="s">
        <v>5806</v>
      </c>
      <c r="C9792" s="5" t="s">
        <v>5049</v>
      </c>
      <c r="D9792" s="77">
        <v>43251</v>
      </c>
    </row>
    <row r="9793" spans="1:4" x14ac:dyDescent="0.2">
      <c r="A9793" s="5">
        <v>123409813</v>
      </c>
      <c r="B9793" s="5" t="s">
        <v>5905</v>
      </c>
      <c r="C9793" s="5" t="s">
        <v>5049</v>
      </c>
      <c r="D9793" s="77">
        <v>43693</v>
      </c>
    </row>
    <row r="9794" spans="1:4" x14ac:dyDescent="0.2">
      <c r="A9794" s="5">
        <v>123409814</v>
      </c>
      <c r="B9794" s="5" t="s">
        <v>8210</v>
      </c>
      <c r="C9794" s="5" t="s">
        <v>5099</v>
      </c>
      <c r="D9794" s="77">
        <v>43630</v>
      </c>
    </row>
    <row r="9795" spans="1:4" x14ac:dyDescent="0.2">
      <c r="A9795" s="5">
        <v>123409815</v>
      </c>
      <c r="B9795" s="5" t="s">
        <v>7699</v>
      </c>
      <c r="C9795" s="5" t="s">
        <v>5055</v>
      </c>
      <c r="D9795" s="77">
        <v>43778</v>
      </c>
    </row>
    <row r="9796" spans="1:4" x14ac:dyDescent="0.2">
      <c r="A9796" s="5">
        <v>123409816</v>
      </c>
      <c r="B9796" s="5" t="s">
        <v>7253</v>
      </c>
      <c r="C9796" s="5" t="s">
        <v>5060</v>
      </c>
      <c r="D9796" s="77">
        <v>43650</v>
      </c>
    </row>
    <row r="9797" spans="1:4" x14ac:dyDescent="0.2">
      <c r="A9797" s="5">
        <v>123409817</v>
      </c>
      <c r="B9797" s="5" t="s">
        <v>7829</v>
      </c>
      <c r="C9797" s="5" t="s">
        <v>5099</v>
      </c>
      <c r="D9797" s="77">
        <v>43699</v>
      </c>
    </row>
    <row r="9798" spans="1:4" x14ac:dyDescent="0.2">
      <c r="A9798" s="5">
        <v>123409818</v>
      </c>
      <c r="B9798" s="5" t="s">
        <v>7226</v>
      </c>
      <c r="C9798" s="5" t="s">
        <v>5060</v>
      </c>
      <c r="D9798" s="77">
        <v>43476</v>
      </c>
    </row>
    <row r="9799" spans="1:4" x14ac:dyDescent="0.2">
      <c r="A9799" s="5">
        <v>123409819</v>
      </c>
      <c r="B9799" s="5" t="s">
        <v>5638</v>
      </c>
      <c r="C9799" s="5" t="s">
        <v>5060</v>
      </c>
      <c r="D9799" s="77">
        <v>43127</v>
      </c>
    </row>
    <row r="9800" spans="1:4" x14ac:dyDescent="0.2">
      <c r="A9800" s="5">
        <v>123409820</v>
      </c>
      <c r="B9800" s="5" t="s">
        <v>7879</v>
      </c>
      <c r="C9800" s="5" t="s">
        <v>5060</v>
      </c>
      <c r="D9800" s="77">
        <v>43434</v>
      </c>
    </row>
    <row r="9801" spans="1:4" x14ac:dyDescent="0.2">
      <c r="A9801" s="5">
        <v>123409821</v>
      </c>
      <c r="B9801" s="5" t="s">
        <v>7489</v>
      </c>
      <c r="C9801" s="5" t="s">
        <v>5099</v>
      </c>
      <c r="D9801" s="77">
        <v>43354</v>
      </c>
    </row>
    <row r="9802" spans="1:4" x14ac:dyDescent="0.2">
      <c r="A9802" s="5">
        <v>123409822</v>
      </c>
      <c r="B9802" s="5" t="s">
        <v>7220</v>
      </c>
      <c r="C9802" s="5" t="s">
        <v>5060</v>
      </c>
      <c r="D9802" s="77">
        <v>43260</v>
      </c>
    </row>
    <row r="9803" spans="1:4" x14ac:dyDescent="0.2">
      <c r="A9803" s="5">
        <v>123409823</v>
      </c>
      <c r="B9803" s="5" t="s">
        <v>5172</v>
      </c>
      <c r="C9803" s="5" t="s">
        <v>5060</v>
      </c>
      <c r="D9803" s="77">
        <v>43355</v>
      </c>
    </row>
    <row r="9804" spans="1:4" x14ac:dyDescent="0.2">
      <c r="A9804" s="5">
        <v>123409824</v>
      </c>
      <c r="B9804" s="5" t="s">
        <v>5314</v>
      </c>
      <c r="C9804" s="5" t="s">
        <v>5049</v>
      </c>
      <c r="D9804" s="77">
        <v>43191</v>
      </c>
    </row>
    <row r="9805" spans="1:4" x14ac:dyDescent="0.2">
      <c r="A9805" s="5">
        <v>123409825</v>
      </c>
      <c r="B9805" s="5" t="s">
        <v>8221</v>
      </c>
      <c r="C9805" s="5" t="s">
        <v>5046</v>
      </c>
      <c r="D9805" s="77">
        <v>43297</v>
      </c>
    </row>
    <row r="9806" spans="1:4" x14ac:dyDescent="0.2">
      <c r="A9806" s="5">
        <v>123409826</v>
      </c>
      <c r="B9806" s="5" t="s">
        <v>5550</v>
      </c>
      <c r="C9806" s="5" t="s">
        <v>5055</v>
      </c>
      <c r="D9806" s="77">
        <v>43644</v>
      </c>
    </row>
    <row r="9807" spans="1:4" x14ac:dyDescent="0.2">
      <c r="A9807" s="5">
        <v>123409827</v>
      </c>
      <c r="B9807" s="5" t="s">
        <v>5178</v>
      </c>
      <c r="C9807" s="5" t="s">
        <v>5055</v>
      </c>
      <c r="D9807" s="77">
        <v>43354</v>
      </c>
    </row>
    <row r="9808" spans="1:4" x14ac:dyDescent="0.2">
      <c r="A9808" s="5">
        <v>123409828</v>
      </c>
      <c r="B9808" s="5" t="s">
        <v>6123</v>
      </c>
      <c r="C9808" s="5" t="s">
        <v>5055</v>
      </c>
      <c r="D9808" s="77">
        <v>43817</v>
      </c>
    </row>
    <row r="9809" spans="1:4" x14ac:dyDescent="0.2">
      <c r="A9809" s="5">
        <v>123409829</v>
      </c>
      <c r="B9809" s="5" t="s">
        <v>7566</v>
      </c>
      <c r="C9809" s="5" t="s">
        <v>5055</v>
      </c>
      <c r="D9809" s="77">
        <v>43501</v>
      </c>
    </row>
    <row r="9810" spans="1:4" x14ac:dyDescent="0.2">
      <c r="A9810" s="5">
        <v>123409830</v>
      </c>
      <c r="B9810" s="5" t="s">
        <v>8251</v>
      </c>
      <c r="C9810" s="5" t="s">
        <v>5055</v>
      </c>
      <c r="D9810" s="77">
        <v>43405</v>
      </c>
    </row>
    <row r="9811" spans="1:4" x14ac:dyDescent="0.2">
      <c r="A9811" s="5">
        <v>123409831</v>
      </c>
      <c r="B9811" s="5" t="s">
        <v>7726</v>
      </c>
      <c r="C9811" s="5" t="s">
        <v>5060</v>
      </c>
      <c r="D9811" s="77">
        <v>43192</v>
      </c>
    </row>
    <row r="9812" spans="1:4" x14ac:dyDescent="0.2">
      <c r="A9812" s="5">
        <v>123409832</v>
      </c>
      <c r="B9812" s="5" t="s">
        <v>6241</v>
      </c>
      <c r="C9812" s="5" t="s">
        <v>5055</v>
      </c>
      <c r="D9812" s="77">
        <v>43235</v>
      </c>
    </row>
    <row r="9813" spans="1:4" x14ac:dyDescent="0.2">
      <c r="A9813" s="5">
        <v>123409833</v>
      </c>
      <c r="B9813" s="5" t="s">
        <v>6350</v>
      </c>
      <c r="C9813" s="5" t="s">
        <v>5051</v>
      </c>
      <c r="D9813" s="77">
        <v>43119</v>
      </c>
    </row>
    <row r="9814" spans="1:4" x14ac:dyDescent="0.2">
      <c r="A9814" s="5">
        <v>123409834</v>
      </c>
      <c r="B9814" s="5" t="s">
        <v>7810</v>
      </c>
      <c r="C9814" s="5" t="s">
        <v>5055</v>
      </c>
      <c r="D9814" s="77">
        <v>43502</v>
      </c>
    </row>
    <row r="9815" spans="1:4" x14ac:dyDescent="0.2">
      <c r="A9815" s="5">
        <v>123409835</v>
      </c>
      <c r="B9815" s="5" t="s">
        <v>6681</v>
      </c>
      <c r="C9815" s="5" t="s">
        <v>5055</v>
      </c>
      <c r="D9815" s="77">
        <v>43351</v>
      </c>
    </row>
    <row r="9816" spans="1:4" x14ac:dyDescent="0.2">
      <c r="A9816" s="5">
        <v>123409836</v>
      </c>
      <c r="B9816" s="5" t="s">
        <v>7411</v>
      </c>
      <c r="C9816" s="5" t="s">
        <v>5051</v>
      </c>
      <c r="D9816" s="77">
        <v>43400</v>
      </c>
    </row>
    <row r="9817" spans="1:4" x14ac:dyDescent="0.2">
      <c r="A9817" s="5">
        <v>123409837</v>
      </c>
      <c r="B9817" s="5" t="s">
        <v>5660</v>
      </c>
      <c r="C9817" s="5" t="s">
        <v>5055</v>
      </c>
      <c r="D9817" s="77">
        <v>43242</v>
      </c>
    </row>
    <row r="9818" spans="1:4" x14ac:dyDescent="0.2">
      <c r="A9818" s="5">
        <v>123409838</v>
      </c>
      <c r="B9818" s="5" t="s">
        <v>6172</v>
      </c>
      <c r="C9818" s="5" t="s">
        <v>5055</v>
      </c>
      <c r="D9818" s="77">
        <v>43389</v>
      </c>
    </row>
    <row r="9819" spans="1:4" x14ac:dyDescent="0.2">
      <c r="A9819" s="5">
        <v>123409839</v>
      </c>
      <c r="B9819" s="5" t="s">
        <v>7158</v>
      </c>
      <c r="C9819" s="5" t="s">
        <v>5051</v>
      </c>
      <c r="D9819" s="77">
        <v>43496</v>
      </c>
    </row>
    <row r="9820" spans="1:4" x14ac:dyDescent="0.2">
      <c r="A9820" s="5">
        <v>123409840</v>
      </c>
      <c r="B9820" s="5" t="s">
        <v>8206</v>
      </c>
      <c r="C9820" s="5" t="s">
        <v>5051</v>
      </c>
      <c r="D9820" s="77">
        <v>43515</v>
      </c>
    </row>
    <row r="9821" spans="1:4" x14ac:dyDescent="0.2">
      <c r="A9821" s="5">
        <v>123409841</v>
      </c>
      <c r="B9821" s="5" t="s">
        <v>7020</v>
      </c>
      <c r="C9821" s="5" t="s">
        <v>5051</v>
      </c>
      <c r="D9821" s="77">
        <v>43533</v>
      </c>
    </row>
    <row r="9822" spans="1:4" x14ac:dyDescent="0.2">
      <c r="A9822" s="5">
        <v>123409842</v>
      </c>
      <c r="B9822" s="5" t="s">
        <v>7079</v>
      </c>
      <c r="C9822" s="5" t="s">
        <v>5047</v>
      </c>
      <c r="D9822" s="77">
        <v>43452</v>
      </c>
    </row>
    <row r="9823" spans="1:4" x14ac:dyDescent="0.2">
      <c r="A9823" s="5">
        <v>123409843</v>
      </c>
      <c r="B9823" s="5" t="s">
        <v>6389</v>
      </c>
      <c r="C9823" s="5" t="s">
        <v>5049</v>
      </c>
      <c r="D9823" s="77">
        <v>43236</v>
      </c>
    </row>
    <row r="9824" spans="1:4" x14ac:dyDescent="0.2">
      <c r="A9824" s="5">
        <v>123409844</v>
      </c>
      <c r="B9824" s="5" t="s">
        <v>7725</v>
      </c>
      <c r="C9824" s="5" t="s">
        <v>5049</v>
      </c>
      <c r="D9824" s="77">
        <v>43525</v>
      </c>
    </row>
    <row r="9825" spans="1:4" x14ac:dyDescent="0.2">
      <c r="A9825" s="5">
        <v>123409845</v>
      </c>
      <c r="B9825" s="5" t="s">
        <v>7953</v>
      </c>
      <c r="C9825" s="5" t="s">
        <v>5051</v>
      </c>
      <c r="D9825" s="77">
        <v>43627</v>
      </c>
    </row>
    <row r="9826" spans="1:4" x14ac:dyDescent="0.2">
      <c r="A9826" s="5">
        <v>123409846</v>
      </c>
      <c r="B9826" s="5" t="s">
        <v>7198</v>
      </c>
      <c r="C9826" s="5" t="s">
        <v>5049</v>
      </c>
      <c r="D9826" s="77">
        <v>43587</v>
      </c>
    </row>
    <row r="9827" spans="1:4" x14ac:dyDescent="0.2">
      <c r="A9827" s="5">
        <v>123409847</v>
      </c>
      <c r="B9827" s="5" t="s">
        <v>7091</v>
      </c>
      <c r="C9827" s="5" t="s">
        <v>5051</v>
      </c>
      <c r="D9827" s="77">
        <v>43385</v>
      </c>
    </row>
    <row r="9828" spans="1:4" x14ac:dyDescent="0.2">
      <c r="A9828" s="5">
        <v>123409848</v>
      </c>
      <c r="B9828" s="5" t="s">
        <v>8117</v>
      </c>
      <c r="C9828" s="5" t="s">
        <v>5051</v>
      </c>
      <c r="D9828" s="77">
        <v>43261</v>
      </c>
    </row>
    <row r="9829" spans="1:4" x14ac:dyDescent="0.2">
      <c r="A9829" s="5">
        <v>123409849</v>
      </c>
      <c r="B9829" s="5" t="s">
        <v>7326</v>
      </c>
      <c r="C9829" s="5" t="s">
        <v>5049</v>
      </c>
      <c r="D9829" s="77">
        <v>43526</v>
      </c>
    </row>
    <row r="9830" spans="1:4" x14ac:dyDescent="0.2">
      <c r="A9830" s="5">
        <v>123409850</v>
      </c>
      <c r="B9830" s="5" t="s">
        <v>6598</v>
      </c>
      <c r="C9830" s="5" t="s">
        <v>5049</v>
      </c>
      <c r="D9830" s="77">
        <v>43796</v>
      </c>
    </row>
    <row r="9831" spans="1:4" x14ac:dyDescent="0.2">
      <c r="A9831" s="5">
        <v>123409851</v>
      </c>
      <c r="B9831" s="5" t="s">
        <v>6294</v>
      </c>
      <c r="C9831" s="5" t="s">
        <v>5051</v>
      </c>
      <c r="D9831" s="77">
        <v>43462</v>
      </c>
    </row>
    <row r="9832" spans="1:4" x14ac:dyDescent="0.2">
      <c r="A9832" s="5">
        <v>123409852</v>
      </c>
      <c r="B9832" s="5" t="s">
        <v>7087</v>
      </c>
      <c r="C9832" s="5" t="s">
        <v>5049</v>
      </c>
      <c r="D9832" s="77">
        <v>43566</v>
      </c>
    </row>
    <row r="9833" spans="1:4" x14ac:dyDescent="0.2">
      <c r="A9833" s="5">
        <v>123409853</v>
      </c>
      <c r="B9833" s="5" t="s">
        <v>5715</v>
      </c>
      <c r="C9833" s="5" t="s">
        <v>5051</v>
      </c>
      <c r="D9833" s="77">
        <v>43297</v>
      </c>
    </row>
    <row r="9834" spans="1:4" x14ac:dyDescent="0.2">
      <c r="A9834" s="5">
        <v>123409854</v>
      </c>
      <c r="B9834" s="5" t="s">
        <v>8224</v>
      </c>
      <c r="C9834" s="5" t="s">
        <v>5060</v>
      </c>
      <c r="D9834" s="77">
        <v>43398</v>
      </c>
    </row>
    <row r="9835" spans="1:4" x14ac:dyDescent="0.2">
      <c r="A9835" s="5">
        <v>123409855</v>
      </c>
      <c r="B9835" s="5" t="s">
        <v>6807</v>
      </c>
      <c r="C9835" s="5" t="s">
        <v>5051</v>
      </c>
      <c r="D9835" s="77">
        <v>43353</v>
      </c>
    </row>
    <row r="9836" spans="1:4" x14ac:dyDescent="0.2">
      <c r="A9836" s="5">
        <v>123409856</v>
      </c>
      <c r="B9836" s="5" t="s">
        <v>6013</v>
      </c>
      <c r="C9836" s="5" t="s">
        <v>5051</v>
      </c>
      <c r="D9836" s="77">
        <v>43480</v>
      </c>
    </row>
    <row r="9837" spans="1:4" x14ac:dyDescent="0.2">
      <c r="A9837" s="5">
        <v>123409857</v>
      </c>
      <c r="B9837" s="5" t="s">
        <v>8003</v>
      </c>
      <c r="C9837" s="5" t="s">
        <v>5046</v>
      </c>
      <c r="D9837" s="77">
        <v>43700</v>
      </c>
    </row>
    <row r="9838" spans="1:4" x14ac:dyDescent="0.2">
      <c r="A9838" s="5">
        <v>123409858</v>
      </c>
      <c r="B9838" s="5" t="s">
        <v>7694</v>
      </c>
      <c r="C9838" s="5" t="s">
        <v>5051</v>
      </c>
      <c r="D9838" s="77">
        <v>43358</v>
      </c>
    </row>
    <row r="9839" spans="1:4" x14ac:dyDescent="0.2">
      <c r="A9839" s="5">
        <v>123409859</v>
      </c>
      <c r="B9839" s="5" t="s">
        <v>7513</v>
      </c>
      <c r="C9839" s="5" t="s">
        <v>5046</v>
      </c>
      <c r="D9839" s="77">
        <v>43357</v>
      </c>
    </row>
    <row r="9840" spans="1:4" x14ac:dyDescent="0.2">
      <c r="A9840" s="5">
        <v>123409860</v>
      </c>
      <c r="B9840" s="5" t="s">
        <v>6815</v>
      </c>
      <c r="C9840" s="5" t="s">
        <v>5046</v>
      </c>
      <c r="D9840" s="77">
        <v>43705</v>
      </c>
    </row>
    <row r="9841" spans="1:4" x14ac:dyDescent="0.2">
      <c r="A9841" s="5">
        <v>123409861</v>
      </c>
      <c r="B9841" s="5" t="s">
        <v>8204</v>
      </c>
      <c r="C9841" s="5" t="s">
        <v>5046</v>
      </c>
      <c r="D9841" s="77">
        <v>43572</v>
      </c>
    </row>
    <row r="9842" spans="1:4" x14ac:dyDescent="0.2">
      <c r="A9842" s="5">
        <v>123409862</v>
      </c>
      <c r="B9842" s="5" t="s">
        <v>7756</v>
      </c>
      <c r="C9842" s="5" t="s">
        <v>5046</v>
      </c>
      <c r="D9842" s="77">
        <v>43305</v>
      </c>
    </row>
    <row r="9843" spans="1:4" x14ac:dyDescent="0.2">
      <c r="A9843" s="5">
        <v>123409863</v>
      </c>
      <c r="B9843" s="5" t="s">
        <v>5283</v>
      </c>
      <c r="C9843" s="5" t="s">
        <v>5046</v>
      </c>
      <c r="D9843" s="77">
        <v>43376</v>
      </c>
    </row>
    <row r="9844" spans="1:4" x14ac:dyDescent="0.2">
      <c r="A9844" s="5">
        <v>123409864</v>
      </c>
      <c r="B9844" s="5" t="s">
        <v>8031</v>
      </c>
      <c r="C9844" s="5" t="s">
        <v>5051</v>
      </c>
      <c r="D9844" s="77">
        <v>43706</v>
      </c>
    </row>
    <row r="9845" spans="1:4" x14ac:dyDescent="0.2">
      <c r="A9845" s="5">
        <v>123409865</v>
      </c>
      <c r="B9845" s="5" t="s">
        <v>6168</v>
      </c>
      <c r="C9845" s="5" t="s">
        <v>5051</v>
      </c>
      <c r="D9845" s="77">
        <v>43661</v>
      </c>
    </row>
    <row r="9846" spans="1:4" x14ac:dyDescent="0.2">
      <c r="A9846" s="5">
        <v>123409866</v>
      </c>
      <c r="B9846" s="5" t="s">
        <v>5578</v>
      </c>
      <c r="C9846" s="5" t="s">
        <v>5051</v>
      </c>
      <c r="D9846" s="77">
        <v>43472</v>
      </c>
    </row>
    <row r="9847" spans="1:4" x14ac:dyDescent="0.2">
      <c r="A9847" s="5">
        <v>123409867</v>
      </c>
      <c r="B9847" s="5" t="s">
        <v>8213</v>
      </c>
      <c r="C9847" s="5" t="s">
        <v>5051</v>
      </c>
      <c r="D9847" s="77">
        <v>43324</v>
      </c>
    </row>
    <row r="9848" spans="1:4" x14ac:dyDescent="0.2">
      <c r="A9848" s="5">
        <v>123409868</v>
      </c>
      <c r="B9848" s="5" t="s">
        <v>7554</v>
      </c>
      <c r="C9848" s="5" t="s">
        <v>5046</v>
      </c>
      <c r="D9848" s="77">
        <v>43566</v>
      </c>
    </row>
    <row r="9849" spans="1:4" x14ac:dyDescent="0.2">
      <c r="A9849" s="5">
        <v>123409869</v>
      </c>
      <c r="B9849" s="5" t="s">
        <v>7469</v>
      </c>
      <c r="C9849" s="5" t="s">
        <v>5051</v>
      </c>
      <c r="D9849" s="77">
        <v>43172</v>
      </c>
    </row>
    <row r="9850" spans="1:4" x14ac:dyDescent="0.2">
      <c r="A9850" s="5">
        <v>123409870</v>
      </c>
      <c r="B9850" s="5" t="s">
        <v>5276</v>
      </c>
      <c r="C9850" s="5" t="s">
        <v>5049</v>
      </c>
      <c r="D9850" s="77">
        <v>43807</v>
      </c>
    </row>
    <row r="9851" spans="1:4" x14ac:dyDescent="0.2">
      <c r="A9851" s="5">
        <v>123409871</v>
      </c>
      <c r="B9851" s="5" t="s">
        <v>5994</v>
      </c>
      <c r="C9851" s="5" t="s">
        <v>5049</v>
      </c>
      <c r="D9851" s="77">
        <v>43509</v>
      </c>
    </row>
    <row r="9852" spans="1:4" x14ac:dyDescent="0.2">
      <c r="A9852" s="5">
        <v>123409872</v>
      </c>
      <c r="B9852" s="5" t="s">
        <v>5408</v>
      </c>
      <c r="C9852" s="5" t="s">
        <v>5049</v>
      </c>
      <c r="D9852" s="77">
        <v>43102</v>
      </c>
    </row>
    <row r="9853" spans="1:4" x14ac:dyDescent="0.2">
      <c r="A9853" s="5">
        <v>123409873</v>
      </c>
      <c r="B9853" s="5" t="s">
        <v>6686</v>
      </c>
      <c r="C9853" s="5" t="s">
        <v>5049</v>
      </c>
      <c r="D9853" s="77">
        <v>43793</v>
      </c>
    </row>
    <row r="9854" spans="1:4" x14ac:dyDescent="0.2">
      <c r="A9854" s="5">
        <v>123409874</v>
      </c>
      <c r="B9854" s="5" t="s">
        <v>7061</v>
      </c>
      <c r="C9854" s="5" t="s">
        <v>5046</v>
      </c>
      <c r="D9854" s="77">
        <v>43590</v>
      </c>
    </row>
    <row r="9855" spans="1:4" x14ac:dyDescent="0.2">
      <c r="A9855" s="5">
        <v>123409875</v>
      </c>
      <c r="B9855" s="5" t="s">
        <v>7330</v>
      </c>
      <c r="C9855" s="5" t="s">
        <v>5051</v>
      </c>
      <c r="D9855" s="77">
        <v>43498</v>
      </c>
    </row>
    <row r="9856" spans="1:4" x14ac:dyDescent="0.2">
      <c r="A9856" s="5">
        <v>123409876</v>
      </c>
      <c r="B9856" s="5" t="s">
        <v>5843</v>
      </c>
      <c r="C9856" s="5" t="s">
        <v>5060</v>
      </c>
      <c r="D9856" s="77">
        <v>43207</v>
      </c>
    </row>
    <row r="9857" spans="1:4" x14ac:dyDescent="0.2">
      <c r="A9857" s="5">
        <v>123409877</v>
      </c>
      <c r="B9857" s="5" t="s">
        <v>6250</v>
      </c>
      <c r="C9857" s="5" t="s">
        <v>5099</v>
      </c>
      <c r="D9857" s="77">
        <v>43717</v>
      </c>
    </row>
    <row r="9858" spans="1:4" x14ac:dyDescent="0.2">
      <c r="A9858" s="5">
        <v>123409878</v>
      </c>
      <c r="B9858" s="5" t="s">
        <v>7896</v>
      </c>
      <c r="C9858" s="5" t="s">
        <v>5060</v>
      </c>
      <c r="D9858" s="77">
        <v>43297</v>
      </c>
    </row>
    <row r="9859" spans="1:4" x14ac:dyDescent="0.2">
      <c r="A9859" s="5">
        <v>123409879</v>
      </c>
      <c r="B9859" s="5" t="s">
        <v>7944</v>
      </c>
      <c r="C9859" s="5" t="s">
        <v>5060</v>
      </c>
      <c r="D9859" s="77">
        <v>43595</v>
      </c>
    </row>
    <row r="9860" spans="1:4" x14ac:dyDescent="0.2">
      <c r="A9860" s="5">
        <v>123409880</v>
      </c>
      <c r="B9860" s="5" t="s">
        <v>5744</v>
      </c>
      <c r="C9860" s="5" t="s">
        <v>5099</v>
      </c>
      <c r="D9860" s="77">
        <v>43236</v>
      </c>
    </row>
    <row r="9861" spans="1:4" x14ac:dyDescent="0.2">
      <c r="A9861" s="5">
        <v>123409881</v>
      </c>
      <c r="B9861" s="5" t="s">
        <v>7696</v>
      </c>
      <c r="C9861" s="5" t="s">
        <v>5049</v>
      </c>
      <c r="D9861" s="77">
        <v>43543</v>
      </c>
    </row>
    <row r="9862" spans="1:4" x14ac:dyDescent="0.2">
      <c r="A9862" s="5">
        <v>123409882</v>
      </c>
      <c r="B9862" s="5" t="s">
        <v>6970</v>
      </c>
      <c r="C9862" s="5" t="s">
        <v>5060</v>
      </c>
      <c r="D9862" s="77">
        <v>43757</v>
      </c>
    </row>
    <row r="9863" spans="1:4" x14ac:dyDescent="0.2">
      <c r="A9863" s="5">
        <v>123409883</v>
      </c>
      <c r="B9863" s="5" t="s">
        <v>6635</v>
      </c>
      <c r="C9863" s="5" t="s">
        <v>5055</v>
      </c>
      <c r="D9863" s="77">
        <v>43269</v>
      </c>
    </row>
    <row r="9864" spans="1:4" x14ac:dyDescent="0.2">
      <c r="A9864" s="5">
        <v>123409884</v>
      </c>
      <c r="B9864" s="5" t="s">
        <v>6579</v>
      </c>
      <c r="C9864" s="5" t="s">
        <v>5099</v>
      </c>
      <c r="D9864" s="77">
        <v>43392</v>
      </c>
    </row>
    <row r="9865" spans="1:4" x14ac:dyDescent="0.2">
      <c r="A9865" s="5">
        <v>123409885</v>
      </c>
      <c r="B9865" s="5" t="s">
        <v>6037</v>
      </c>
      <c r="C9865" s="5" t="s">
        <v>5051</v>
      </c>
      <c r="D9865" s="77">
        <v>43746</v>
      </c>
    </row>
    <row r="9866" spans="1:4" x14ac:dyDescent="0.2">
      <c r="A9866" s="5">
        <v>123409886</v>
      </c>
      <c r="B9866" s="5" t="s">
        <v>8212</v>
      </c>
      <c r="C9866" s="5" t="s">
        <v>5099</v>
      </c>
      <c r="D9866" s="77">
        <v>43316</v>
      </c>
    </row>
    <row r="9867" spans="1:4" x14ac:dyDescent="0.2">
      <c r="A9867" s="5">
        <v>123409887</v>
      </c>
      <c r="B9867" s="5" t="s">
        <v>6820</v>
      </c>
      <c r="C9867" s="5" t="s">
        <v>5060</v>
      </c>
      <c r="D9867" s="77">
        <v>43311</v>
      </c>
    </row>
    <row r="9868" spans="1:4" x14ac:dyDescent="0.2">
      <c r="A9868" s="5">
        <v>123409888</v>
      </c>
      <c r="B9868" s="5" t="s">
        <v>5755</v>
      </c>
      <c r="C9868" s="5" t="s">
        <v>5051</v>
      </c>
      <c r="D9868" s="77">
        <v>43165</v>
      </c>
    </row>
    <row r="9869" spans="1:4" x14ac:dyDescent="0.2">
      <c r="A9869" s="5">
        <v>123409889</v>
      </c>
      <c r="B9869" s="5" t="s">
        <v>8088</v>
      </c>
      <c r="C9869" s="5" t="s">
        <v>5060</v>
      </c>
      <c r="D9869" s="77">
        <v>43470</v>
      </c>
    </row>
    <row r="9870" spans="1:4" x14ac:dyDescent="0.2">
      <c r="A9870" s="5">
        <v>123409890</v>
      </c>
      <c r="B9870" s="5" t="s">
        <v>6239</v>
      </c>
      <c r="C9870" s="5" t="s">
        <v>5055</v>
      </c>
      <c r="D9870" s="77">
        <v>43106</v>
      </c>
    </row>
    <row r="9871" spans="1:4" x14ac:dyDescent="0.2">
      <c r="A9871" s="5">
        <v>123409891</v>
      </c>
      <c r="B9871" s="5" t="s">
        <v>7113</v>
      </c>
      <c r="C9871" s="5" t="s">
        <v>5055</v>
      </c>
      <c r="D9871" s="77">
        <v>43786</v>
      </c>
    </row>
    <row r="9872" spans="1:4" x14ac:dyDescent="0.2">
      <c r="A9872" s="5">
        <v>123409892</v>
      </c>
      <c r="B9872" s="5" t="s">
        <v>6077</v>
      </c>
      <c r="C9872" s="5" t="s">
        <v>5051</v>
      </c>
      <c r="D9872" s="77">
        <v>43642</v>
      </c>
    </row>
    <row r="9873" spans="1:4" x14ac:dyDescent="0.2">
      <c r="A9873" s="5">
        <v>123409893</v>
      </c>
      <c r="B9873" s="5" t="s">
        <v>6033</v>
      </c>
      <c r="C9873" s="5" t="s">
        <v>5099</v>
      </c>
      <c r="D9873" s="77">
        <v>43111</v>
      </c>
    </row>
    <row r="9874" spans="1:4" x14ac:dyDescent="0.2">
      <c r="A9874" s="5">
        <v>123409894</v>
      </c>
      <c r="B9874" s="5" t="s">
        <v>7816</v>
      </c>
      <c r="C9874" s="5" t="s">
        <v>5049</v>
      </c>
      <c r="D9874" s="77">
        <v>43695</v>
      </c>
    </row>
    <row r="9875" spans="1:4" x14ac:dyDescent="0.2">
      <c r="A9875" s="5">
        <v>123409895</v>
      </c>
      <c r="B9875" s="5" t="s">
        <v>8220</v>
      </c>
      <c r="C9875" s="5" t="s">
        <v>5051</v>
      </c>
      <c r="D9875" s="77">
        <v>43281</v>
      </c>
    </row>
    <row r="9876" spans="1:4" x14ac:dyDescent="0.2">
      <c r="A9876" s="5">
        <v>123409896</v>
      </c>
      <c r="B9876" s="5" t="s">
        <v>6752</v>
      </c>
      <c r="C9876" s="5" t="s">
        <v>5049</v>
      </c>
      <c r="D9876" s="77">
        <v>43304</v>
      </c>
    </row>
    <row r="9877" spans="1:4" x14ac:dyDescent="0.2">
      <c r="A9877" s="5">
        <v>123409897</v>
      </c>
      <c r="B9877" s="5" t="s">
        <v>6148</v>
      </c>
      <c r="C9877" s="5" t="s">
        <v>5049</v>
      </c>
      <c r="D9877" s="77">
        <v>43630</v>
      </c>
    </row>
    <row r="9878" spans="1:4" x14ac:dyDescent="0.2">
      <c r="A9878" s="5">
        <v>123409898</v>
      </c>
      <c r="B9878" s="5" t="s">
        <v>6821</v>
      </c>
      <c r="C9878" s="5" t="s">
        <v>5099</v>
      </c>
      <c r="D9878" s="77">
        <v>43211</v>
      </c>
    </row>
    <row r="9879" spans="1:4" x14ac:dyDescent="0.2">
      <c r="A9879" s="5">
        <v>123409899</v>
      </c>
      <c r="B9879" s="5" t="s">
        <v>6962</v>
      </c>
      <c r="C9879" s="5" t="s">
        <v>5051</v>
      </c>
      <c r="D9879" s="77">
        <v>43469</v>
      </c>
    </row>
    <row r="9880" spans="1:4" x14ac:dyDescent="0.2">
      <c r="A9880" s="5">
        <v>123409900</v>
      </c>
      <c r="B9880" s="5" t="s">
        <v>5811</v>
      </c>
      <c r="C9880" s="5" t="s">
        <v>5049</v>
      </c>
      <c r="D9880" s="77">
        <v>43212</v>
      </c>
    </row>
    <row r="9881" spans="1:4" x14ac:dyDescent="0.2">
      <c r="A9881" s="5">
        <v>123409901</v>
      </c>
      <c r="B9881" s="5" t="s">
        <v>6491</v>
      </c>
      <c r="C9881" s="5" t="s">
        <v>5051</v>
      </c>
      <c r="D9881" s="77">
        <v>43152</v>
      </c>
    </row>
    <row r="9882" spans="1:4" x14ac:dyDescent="0.2">
      <c r="A9882" s="5">
        <v>123409902</v>
      </c>
      <c r="B9882" s="5" t="s">
        <v>6431</v>
      </c>
      <c r="C9882" s="5" t="s">
        <v>5099</v>
      </c>
      <c r="D9882" s="77">
        <v>43401</v>
      </c>
    </row>
    <row r="9883" spans="1:4" x14ac:dyDescent="0.2">
      <c r="A9883" s="5">
        <v>123409903</v>
      </c>
      <c r="B9883" s="5" t="s">
        <v>7767</v>
      </c>
      <c r="C9883" s="5" t="s">
        <v>5051</v>
      </c>
      <c r="D9883" s="77">
        <v>43138</v>
      </c>
    </row>
    <row r="9884" spans="1:4" x14ac:dyDescent="0.2">
      <c r="A9884" s="5">
        <v>123409904</v>
      </c>
      <c r="B9884" s="5" t="s">
        <v>6546</v>
      </c>
      <c r="C9884" s="5" t="s">
        <v>5060</v>
      </c>
      <c r="D9884" s="77">
        <v>43760</v>
      </c>
    </row>
    <row r="9885" spans="1:4" x14ac:dyDescent="0.2">
      <c r="A9885" s="5">
        <v>123409905</v>
      </c>
      <c r="B9885" s="5" t="s">
        <v>6638</v>
      </c>
      <c r="C9885" s="5" t="s">
        <v>5049</v>
      </c>
      <c r="D9885" s="77">
        <v>43761</v>
      </c>
    </row>
    <row r="9886" spans="1:4" x14ac:dyDescent="0.2">
      <c r="A9886" s="5">
        <v>123409906</v>
      </c>
      <c r="B9886" s="5" t="s">
        <v>7446</v>
      </c>
      <c r="C9886" s="5" t="s">
        <v>5051</v>
      </c>
      <c r="D9886" s="77">
        <v>43368</v>
      </c>
    </row>
    <row r="9887" spans="1:4" x14ac:dyDescent="0.2">
      <c r="A9887" s="5">
        <v>123409907</v>
      </c>
      <c r="B9887" s="5" t="s">
        <v>6309</v>
      </c>
      <c r="C9887" s="5" t="s">
        <v>5051</v>
      </c>
      <c r="D9887" s="77">
        <v>43184</v>
      </c>
    </row>
    <row r="9888" spans="1:4" x14ac:dyDescent="0.2">
      <c r="A9888" s="5">
        <v>123409908</v>
      </c>
      <c r="B9888" s="5" t="s">
        <v>5434</v>
      </c>
      <c r="C9888" s="5" t="s">
        <v>5051</v>
      </c>
      <c r="D9888" s="77">
        <v>43753</v>
      </c>
    </row>
    <row r="9889" spans="1:4" x14ac:dyDescent="0.2">
      <c r="A9889" s="5">
        <v>123409909</v>
      </c>
      <c r="B9889" s="5" t="s">
        <v>6653</v>
      </c>
      <c r="C9889" s="5" t="s">
        <v>5051</v>
      </c>
      <c r="D9889" s="77">
        <v>43190</v>
      </c>
    </row>
    <row r="9890" spans="1:4" x14ac:dyDescent="0.2">
      <c r="A9890" s="5">
        <v>123409910</v>
      </c>
      <c r="B9890" s="5" t="s">
        <v>5438</v>
      </c>
      <c r="C9890" s="5" t="s">
        <v>5049</v>
      </c>
      <c r="D9890" s="77">
        <v>43243</v>
      </c>
    </row>
    <row r="9891" spans="1:4" x14ac:dyDescent="0.2">
      <c r="A9891" s="5">
        <v>123409911</v>
      </c>
      <c r="B9891" s="5" t="s">
        <v>7131</v>
      </c>
      <c r="C9891" s="5" t="s">
        <v>5099</v>
      </c>
      <c r="D9891" s="77">
        <v>43731</v>
      </c>
    </row>
    <row r="9892" spans="1:4" x14ac:dyDescent="0.2">
      <c r="A9892" s="5">
        <v>123409912</v>
      </c>
      <c r="B9892" s="5" t="s">
        <v>6816</v>
      </c>
      <c r="C9892" s="5" t="s">
        <v>5055</v>
      </c>
      <c r="D9892" s="77">
        <v>43137</v>
      </c>
    </row>
    <row r="9893" spans="1:4" x14ac:dyDescent="0.2">
      <c r="A9893" s="5">
        <v>123409913</v>
      </c>
      <c r="B9893" s="5" t="s">
        <v>6361</v>
      </c>
      <c r="C9893" s="5" t="s">
        <v>5047</v>
      </c>
      <c r="D9893" s="77">
        <v>43801</v>
      </c>
    </row>
    <row r="9894" spans="1:4" x14ac:dyDescent="0.2">
      <c r="A9894" s="5">
        <v>123409914</v>
      </c>
      <c r="B9894" s="5" t="s">
        <v>6107</v>
      </c>
      <c r="C9894" s="5" t="s">
        <v>5047</v>
      </c>
      <c r="D9894" s="77">
        <v>43301</v>
      </c>
    </row>
    <row r="9895" spans="1:4" x14ac:dyDescent="0.2">
      <c r="A9895" s="5">
        <v>123409915</v>
      </c>
      <c r="B9895" s="5" t="s">
        <v>7425</v>
      </c>
      <c r="C9895" s="5" t="s">
        <v>5047</v>
      </c>
      <c r="D9895" s="77">
        <v>43576</v>
      </c>
    </row>
    <row r="9896" spans="1:4" x14ac:dyDescent="0.2">
      <c r="A9896" s="5">
        <v>123409916</v>
      </c>
      <c r="B9896" s="5" t="s">
        <v>5690</v>
      </c>
      <c r="C9896" s="5" t="s">
        <v>5055</v>
      </c>
      <c r="D9896" s="77">
        <v>43483</v>
      </c>
    </row>
    <row r="9897" spans="1:4" x14ac:dyDescent="0.2">
      <c r="A9897" s="5">
        <v>123409917</v>
      </c>
      <c r="B9897" s="5" t="s">
        <v>5986</v>
      </c>
      <c r="C9897" s="5" t="s">
        <v>5055</v>
      </c>
      <c r="D9897" s="77">
        <v>43383</v>
      </c>
    </row>
    <row r="9898" spans="1:4" x14ac:dyDescent="0.2">
      <c r="A9898" s="5">
        <v>123409918</v>
      </c>
      <c r="B9898" s="5" t="s">
        <v>5845</v>
      </c>
      <c r="C9898" s="5" t="s">
        <v>5047</v>
      </c>
      <c r="D9898" s="77">
        <v>43138</v>
      </c>
    </row>
    <row r="9899" spans="1:4" x14ac:dyDescent="0.2">
      <c r="A9899" s="5">
        <v>123409919</v>
      </c>
      <c r="B9899" s="5" t="s">
        <v>7453</v>
      </c>
      <c r="C9899" s="5" t="s">
        <v>5047</v>
      </c>
      <c r="D9899" s="77">
        <v>43201</v>
      </c>
    </row>
    <row r="9900" spans="1:4" x14ac:dyDescent="0.2">
      <c r="A9900" s="5">
        <v>123409920</v>
      </c>
      <c r="B9900" s="5" t="s">
        <v>6880</v>
      </c>
      <c r="C9900" s="5" t="s">
        <v>5055</v>
      </c>
      <c r="D9900" s="77">
        <v>43259</v>
      </c>
    </row>
    <row r="9901" spans="1:4" x14ac:dyDescent="0.2">
      <c r="A9901" s="5">
        <v>123409921</v>
      </c>
      <c r="B9901" s="5" t="s">
        <v>8035</v>
      </c>
      <c r="C9901" s="5" t="s">
        <v>5055</v>
      </c>
      <c r="D9901" s="77">
        <v>43502</v>
      </c>
    </row>
    <row r="9902" spans="1:4" x14ac:dyDescent="0.2">
      <c r="A9902" s="5">
        <v>123409922</v>
      </c>
      <c r="B9902" s="5" t="s">
        <v>6968</v>
      </c>
      <c r="C9902" s="5" t="s">
        <v>5049</v>
      </c>
      <c r="D9902" s="77">
        <v>43524</v>
      </c>
    </row>
    <row r="9903" spans="1:4" x14ac:dyDescent="0.2">
      <c r="A9903" s="5">
        <v>123409923</v>
      </c>
      <c r="B9903" s="5" t="s">
        <v>5615</v>
      </c>
      <c r="C9903" s="5" t="s">
        <v>5060</v>
      </c>
      <c r="D9903" s="77">
        <v>43653</v>
      </c>
    </row>
    <row r="9904" spans="1:4" x14ac:dyDescent="0.2">
      <c r="A9904" s="5">
        <v>123409924</v>
      </c>
      <c r="B9904" s="5" t="s">
        <v>7824</v>
      </c>
      <c r="C9904" s="5" t="s">
        <v>5060</v>
      </c>
      <c r="D9904" s="77">
        <v>43380</v>
      </c>
    </row>
    <row r="9905" spans="1:4" x14ac:dyDescent="0.2">
      <c r="A9905" s="5">
        <v>123409925</v>
      </c>
      <c r="B9905" s="5" t="s">
        <v>5377</v>
      </c>
      <c r="C9905" s="5" t="s">
        <v>5060</v>
      </c>
      <c r="D9905" s="77">
        <v>43690</v>
      </c>
    </row>
    <row r="9906" spans="1:4" x14ac:dyDescent="0.2">
      <c r="A9906" s="5">
        <v>123409926</v>
      </c>
      <c r="B9906" s="5" t="s">
        <v>5478</v>
      </c>
      <c r="C9906" s="5" t="s">
        <v>5060</v>
      </c>
      <c r="D9906" s="77">
        <v>43616</v>
      </c>
    </row>
    <row r="9907" spans="1:4" x14ac:dyDescent="0.2">
      <c r="A9907" s="5">
        <v>123409927</v>
      </c>
      <c r="B9907" s="5" t="s">
        <v>5415</v>
      </c>
      <c r="C9907" s="5" t="s">
        <v>5060</v>
      </c>
      <c r="D9907" s="77">
        <v>43689</v>
      </c>
    </row>
    <row r="9908" spans="1:4" x14ac:dyDescent="0.2">
      <c r="A9908" s="5">
        <v>123409928</v>
      </c>
      <c r="B9908" s="5" t="s">
        <v>6238</v>
      </c>
      <c r="C9908" s="5" t="s">
        <v>5049</v>
      </c>
      <c r="D9908" s="77">
        <v>43429</v>
      </c>
    </row>
    <row r="9909" spans="1:4" x14ac:dyDescent="0.2">
      <c r="A9909" s="5">
        <v>123409929</v>
      </c>
      <c r="B9909" s="5" t="s">
        <v>5379</v>
      </c>
      <c r="C9909" s="5" t="s">
        <v>5055</v>
      </c>
      <c r="D9909" s="77">
        <v>43707</v>
      </c>
    </row>
    <row r="9910" spans="1:4" x14ac:dyDescent="0.2">
      <c r="A9910" s="5">
        <v>123409930</v>
      </c>
      <c r="B9910" s="5" t="s">
        <v>8053</v>
      </c>
      <c r="C9910" s="5" t="s">
        <v>5055</v>
      </c>
      <c r="D9910" s="77">
        <v>43827</v>
      </c>
    </row>
    <row r="9911" spans="1:4" x14ac:dyDescent="0.2">
      <c r="A9911" s="5">
        <v>123409931</v>
      </c>
      <c r="B9911" s="5" t="s">
        <v>7199</v>
      </c>
      <c r="C9911" s="5" t="s">
        <v>5049</v>
      </c>
      <c r="D9911" s="77">
        <v>43262</v>
      </c>
    </row>
    <row r="9912" spans="1:4" x14ac:dyDescent="0.2">
      <c r="A9912" s="5">
        <v>123409932</v>
      </c>
      <c r="B9912" s="5" t="s">
        <v>6796</v>
      </c>
      <c r="C9912" s="5" t="s">
        <v>5055</v>
      </c>
      <c r="D9912" s="77">
        <v>43817</v>
      </c>
    </row>
    <row r="9913" spans="1:4" x14ac:dyDescent="0.2">
      <c r="A9913" s="5">
        <v>123409933</v>
      </c>
      <c r="B9913" s="5" t="s">
        <v>6340</v>
      </c>
      <c r="C9913" s="5" t="s">
        <v>5055</v>
      </c>
      <c r="D9913" s="77">
        <v>43701</v>
      </c>
    </row>
    <row r="9914" spans="1:4" x14ac:dyDescent="0.2">
      <c r="A9914" s="5">
        <v>123409934</v>
      </c>
      <c r="B9914" s="5" t="s">
        <v>5480</v>
      </c>
      <c r="C9914" s="5" t="s">
        <v>5049</v>
      </c>
      <c r="D9914" s="77">
        <v>43212</v>
      </c>
    </row>
    <row r="9915" spans="1:4" x14ac:dyDescent="0.2">
      <c r="A9915" s="5">
        <v>123409935</v>
      </c>
      <c r="B9915" s="5" t="s">
        <v>5579</v>
      </c>
      <c r="C9915" s="5" t="s">
        <v>5049</v>
      </c>
      <c r="D9915" s="77">
        <v>43782</v>
      </c>
    </row>
    <row r="9916" spans="1:4" x14ac:dyDescent="0.2">
      <c r="A9916" s="5">
        <v>123409936</v>
      </c>
      <c r="B9916" s="5" t="s">
        <v>6656</v>
      </c>
      <c r="C9916" s="5" t="s">
        <v>5051</v>
      </c>
      <c r="D9916" s="77">
        <v>43200</v>
      </c>
    </row>
    <row r="9917" spans="1:4" x14ac:dyDescent="0.2">
      <c r="A9917" s="5">
        <v>123409937</v>
      </c>
      <c r="B9917" s="5" t="s">
        <v>5092</v>
      </c>
      <c r="C9917" s="5" t="s">
        <v>5051</v>
      </c>
      <c r="D9917" s="77">
        <v>43510</v>
      </c>
    </row>
    <row r="9918" spans="1:4" x14ac:dyDescent="0.2">
      <c r="A9918" s="5">
        <v>123409938</v>
      </c>
      <c r="B9918" s="5" t="s">
        <v>5488</v>
      </c>
      <c r="C9918" s="5" t="s">
        <v>5051</v>
      </c>
      <c r="D9918" s="77">
        <v>43430</v>
      </c>
    </row>
    <row r="9919" spans="1:4" x14ac:dyDescent="0.2">
      <c r="A9919" s="5">
        <v>123409939</v>
      </c>
      <c r="B9919" s="5" t="s">
        <v>6602</v>
      </c>
      <c r="C9919" s="5" t="s">
        <v>5051</v>
      </c>
      <c r="D9919" s="77">
        <v>43249</v>
      </c>
    </row>
    <row r="9920" spans="1:4" x14ac:dyDescent="0.2">
      <c r="A9920" s="5">
        <v>123409940</v>
      </c>
      <c r="B9920" s="5" t="s">
        <v>7125</v>
      </c>
      <c r="C9920" s="5" t="s">
        <v>5055</v>
      </c>
      <c r="D9920" s="77">
        <v>43464</v>
      </c>
    </row>
    <row r="9921" spans="1:4" x14ac:dyDescent="0.2">
      <c r="A9921" s="5">
        <v>123409941</v>
      </c>
      <c r="B9921" s="5" t="s">
        <v>6076</v>
      </c>
      <c r="C9921" s="5" t="s">
        <v>5049</v>
      </c>
      <c r="D9921" s="77">
        <v>43465</v>
      </c>
    </row>
    <row r="9922" spans="1:4" x14ac:dyDescent="0.2">
      <c r="A9922" s="5">
        <v>123409942</v>
      </c>
      <c r="B9922" s="5" t="s">
        <v>5103</v>
      </c>
      <c r="C9922" s="5" t="s">
        <v>5055</v>
      </c>
      <c r="D9922" s="77">
        <v>43489</v>
      </c>
    </row>
    <row r="9923" spans="1:4" x14ac:dyDescent="0.2">
      <c r="A9923" s="5">
        <v>123409943</v>
      </c>
      <c r="B9923" s="5" t="s">
        <v>6199</v>
      </c>
      <c r="C9923" s="5" t="s">
        <v>5051</v>
      </c>
      <c r="D9923" s="77">
        <v>43148</v>
      </c>
    </row>
    <row r="9924" spans="1:4" x14ac:dyDescent="0.2">
      <c r="A9924" s="5">
        <v>123409944</v>
      </c>
      <c r="B9924" s="5" t="s">
        <v>7466</v>
      </c>
      <c r="C9924" s="5" t="s">
        <v>5051</v>
      </c>
      <c r="D9924" s="77">
        <v>43259</v>
      </c>
    </row>
    <row r="9925" spans="1:4" x14ac:dyDescent="0.2">
      <c r="A9925" s="5">
        <v>123409945</v>
      </c>
      <c r="B9925" s="5" t="s">
        <v>7099</v>
      </c>
      <c r="C9925" s="5" t="s">
        <v>5049</v>
      </c>
      <c r="D9925" s="77">
        <v>43178</v>
      </c>
    </row>
    <row r="9926" spans="1:4" x14ac:dyDescent="0.2">
      <c r="A9926" s="5">
        <v>123409946</v>
      </c>
      <c r="B9926" s="5" t="s">
        <v>6095</v>
      </c>
      <c r="C9926" s="5" t="s">
        <v>5049</v>
      </c>
      <c r="D9926" s="77">
        <v>43197</v>
      </c>
    </row>
    <row r="9927" spans="1:4" x14ac:dyDescent="0.2">
      <c r="A9927" s="5">
        <v>123409947</v>
      </c>
      <c r="B9927" s="5" t="s">
        <v>5144</v>
      </c>
      <c r="C9927" s="5" t="s">
        <v>5051</v>
      </c>
      <c r="D9927" s="77">
        <v>43263</v>
      </c>
    </row>
    <row r="9928" spans="1:4" x14ac:dyDescent="0.2">
      <c r="A9928" s="5">
        <v>123409948</v>
      </c>
      <c r="B9928" s="5" t="s">
        <v>8111</v>
      </c>
      <c r="C9928" s="5" t="s">
        <v>5046</v>
      </c>
      <c r="D9928" s="77">
        <v>43702</v>
      </c>
    </row>
    <row r="9929" spans="1:4" x14ac:dyDescent="0.2">
      <c r="A9929" s="5">
        <v>123409949</v>
      </c>
      <c r="B9929" s="5" t="s">
        <v>6468</v>
      </c>
      <c r="C9929" s="5" t="s">
        <v>5051</v>
      </c>
      <c r="D9929" s="77">
        <v>43779</v>
      </c>
    </row>
    <row r="9930" spans="1:4" x14ac:dyDescent="0.2">
      <c r="A9930" s="5">
        <v>123409950</v>
      </c>
      <c r="B9930" s="5" t="s">
        <v>5274</v>
      </c>
      <c r="C9930" s="5" t="s">
        <v>5049</v>
      </c>
      <c r="D9930" s="77">
        <v>43437</v>
      </c>
    </row>
    <row r="9931" spans="1:4" x14ac:dyDescent="0.2">
      <c r="A9931" s="5">
        <v>123409951</v>
      </c>
      <c r="B9931" s="5" t="s">
        <v>6863</v>
      </c>
      <c r="C9931" s="5" t="s">
        <v>5049</v>
      </c>
      <c r="D9931" s="77">
        <v>43747</v>
      </c>
    </row>
    <row r="9932" spans="1:4" x14ac:dyDescent="0.2">
      <c r="A9932" s="5">
        <v>123409952</v>
      </c>
      <c r="B9932" s="5" t="s">
        <v>5591</v>
      </c>
      <c r="C9932" s="5" t="s">
        <v>5049</v>
      </c>
      <c r="D9932" s="77">
        <v>43211</v>
      </c>
    </row>
    <row r="9933" spans="1:4" x14ac:dyDescent="0.2">
      <c r="A9933" s="5">
        <v>123409953</v>
      </c>
      <c r="B9933" s="5" t="s">
        <v>7626</v>
      </c>
      <c r="C9933" s="5" t="s">
        <v>5049</v>
      </c>
      <c r="D9933" s="77">
        <v>43226</v>
      </c>
    </row>
    <row r="9934" spans="1:4" x14ac:dyDescent="0.2">
      <c r="A9934" s="5">
        <v>123409954</v>
      </c>
      <c r="B9934" s="5" t="s">
        <v>5053</v>
      </c>
      <c r="C9934" s="5" t="s">
        <v>5051</v>
      </c>
      <c r="D9934" s="77">
        <v>43739</v>
      </c>
    </row>
    <row r="9935" spans="1:4" x14ac:dyDescent="0.2">
      <c r="A9935" s="5">
        <v>123409955</v>
      </c>
      <c r="B9935" s="5" t="s">
        <v>7321</v>
      </c>
      <c r="C9935" s="5" t="s">
        <v>5049</v>
      </c>
      <c r="D9935" s="77">
        <v>43201</v>
      </c>
    </row>
    <row r="9936" spans="1:4" x14ac:dyDescent="0.2">
      <c r="A9936" s="5">
        <v>123409956</v>
      </c>
      <c r="B9936" s="5" t="s">
        <v>5453</v>
      </c>
      <c r="C9936" s="5" t="s">
        <v>5055</v>
      </c>
      <c r="D9936" s="77">
        <v>43601</v>
      </c>
    </row>
    <row r="9937" spans="1:4" x14ac:dyDescent="0.2">
      <c r="A9937" s="5">
        <v>123409957</v>
      </c>
      <c r="B9937" s="5" t="s">
        <v>8110</v>
      </c>
      <c r="C9937" s="5" t="s">
        <v>5051</v>
      </c>
      <c r="D9937" s="77">
        <v>43608</v>
      </c>
    </row>
    <row r="9938" spans="1:4" x14ac:dyDescent="0.2">
      <c r="A9938" s="5">
        <v>123409958</v>
      </c>
      <c r="B9938" s="5" t="s">
        <v>6451</v>
      </c>
      <c r="C9938" s="5" t="s">
        <v>5055</v>
      </c>
      <c r="D9938" s="77">
        <v>43156</v>
      </c>
    </row>
    <row r="9939" spans="1:4" x14ac:dyDescent="0.2">
      <c r="A9939" s="5">
        <v>123409959</v>
      </c>
      <c r="B9939" s="5" t="s">
        <v>5535</v>
      </c>
      <c r="C9939" s="5" t="s">
        <v>5051</v>
      </c>
      <c r="D9939" s="77">
        <v>43668</v>
      </c>
    </row>
    <row r="9940" spans="1:4" x14ac:dyDescent="0.2">
      <c r="A9940" s="5">
        <v>123409960</v>
      </c>
      <c r="B9940" s="5" t="s">
        <v>7559</v>
      </c>
      <c r="C9940" s="5" t="s">
        <v>5051</v>
      </c>
      <c r="D9940" s="77">
        <v>43584</v>
      </c>
    </row>
    <row r="9941" spans="1:4" x14ac:dyDescent="0.2">
      <c r="A9941" s="5">
        <v>123409961</v>
      </c>
      <c r="B9941" s="5" t="s">
        <v>6774</v>
      </c>
      <c r="C9941" s="5" t="s">
        <v>5051</v>
      </c>
      <c r="D9941" s="77">
        <v>43670</v>
      </c>
    </row>
    <row r="9942" spans="1:4" x14ac:dyDescent="0.2">
      <c r="A9942" s="5">
        <v>123409962</v>
      </c>
      <c r="B9942" s="5" t="s">
        <v>5890</v>
      </c>
      <c r="C9942" s="5" t="s">
        <v>5051</v>
      </c>
      <c r="D9942" s="77">
        <v>43452</v>
      </c>
    </row>
    <row r="9943" spans="1:4" x14ac:dyDescent="0.2">
      <c r="A9943" s="5">
        <v>123409963</v>
      </c>
      <c r="B9943" s="5" t="s">
        <v>6429</v>
      </c>
      <c r="C9943" s="5" t="s">
        <v>5049</v>
      </c>
      <c r="D9943" s="77">
        <v>43563</v>
      </c>
    </row>
    <row r="9944" spans="1:4" x14ac:dyDescent="0.2">
      <c r="A9944" s="5">
        <v>123409964</v>
      </c>
      <c r="B9944" s="5" t="s">
        <v>7603</v>
      </c>
      <c r="C9944" s="5" t="s">
        <v>5051</v>
      </c>
      <c r="D9944" s="77">
        <v>43439</v>
      </c>
    </row>
    <row r="9945" spans="1:4" x14ac:dyDescent="0.2">
      <c r="A9945" s="5">
        <v>123409965</v>
      </c>
      <c r="B9945" s="5" t="s">
        <v>7024</v>
      </c>
      <c r="C9945" s="5" t="s">
        <v>5051</v>
      </c>
      <c r="D9945" s="77">
        <v>43745</v>
      </c>
    </row>
    <row r="9946" spans="1:4" x14ac:dyDescent="0.2">
      <c r="A9946" s="5">
        <v>123409966</v>
      </c>
      <c r="B9946" s="5" t="s">
        <v>6202</v>
      </c>
      <c r="C9946" s="5" t="s">
        <v>5051</v>
      </c>
      <c r="D9946" s="77">
        <v>43364</v>
      </c>
    </row>
    <row r="9947" spans="1:4" x14ac:dyDescent="0.2">
      <c r="A9947" s="5">
        <v>123409967</v>
      </c>
      <c r="B9947" s="5" t="s">
        <v>7738</v>
      </c>
      <c r="C9947" s="5" t="s">
        <v>5049</v>
      </c>
      <c r="D9947" s="77">
        <v>43215</v>
      </c>
    </row>
    <row r="9948" spans="1:4" x14ac:dyDescent="0.2">
      <c r="A9948" s="5">
        <v>123409968</v>
      </c>
      <c r="B9948" s="5" t="s">
        <v>7105</v>
      </c>
      <c r="C9948" s="5" t="s">
        <v>5049</v>
      </c>
      <c r="D9948" s="77">
        <v>43629</v>
      </c>
    </row>
    <row r="9949" spans="1:4" x14ac:dyDescent="0.2">
      <c r="A9949" s="5">
        <v>123409969</v>
      </c>
      <c r="B9949" s="5" t="s">
        <v>6474</v>
      </c>
      <c r="C9949" s="5" t="s">
        <v>5051</v>
      </c>
      <c r="D9949" s="77">
        <v>43721</v>
      </c>
    </row>
    <row r="9950" spans="1:4" x14ac:dyDescent="0.2">
      <c r="A9950" s="5">
        <v>123409970</v>
      </c>
      <c r="B9950" s="5" t="s">
        <v>5729</v>
      </c>
      <c r="C9950" s="5" t="s">
        <v>5055</v>
      </c>
      <c r="D9950" s="77">
        <v>43597</v>
      </c>
    </row>
    <row r="9951" spans="1:4" x14ac:dyDescent="0.2">
      <c r="A9951" s="5">
        <v>123409971</v>
      </c>
      <c r="B9951" s="5" t="s">
        <v>7653</v>
      </c>
      <c r="C9951" s="5" t="s">
        <v>5051</v>
      </c>
      <c r="D9951" s="77">
        <v>43478</v>
      </c>
    </row>
    <row r="9952" spans="1:4" x14ac:dyDescent="0.2">
      <c r="A9952" s="5">
        <v>123409972</v>
      </c>
      <c r="B9952" s="5" t="s">
        <v>5801</v>
      </c>
      <c r="C9952" s="5" t="s">
        <v>5051</v>
      </c>
      <c r="D9952" s="77">
        <v>43353</v>
      </c>
    </row>
    <row r="9953" spans="1:4" x14ac:dyDescent="0.2">
      <c r="A9953" s="5">
        <v>123409973</v>
      </c>
      <c r="B9953" s="5" t="s">
        <v>7386</v>
      </c>
      <c r="C9953" s="5" t="s">
        <v>5049</v>
      </c>
      <c r="D9953" s="77">
        <v>43265</v>
      </c>
    </row>
    <row r="9954" spans="1:4" x14ac:dyDescent="0.2">
      <c r="A9954" s="5">
        <v>123409974</v>
      </c>
      <c r="B9954" s="5" t="s">
        <v>5962</v>
      </c>
      <c r="C9954" s="5" t="s">
        <v>5049</v>
      </c>
      <c r="D9954" s="77">
        <v>43478</v>
      </c>
    </row>
    <row r="9955" spans="1:4" x14ac:dyDescent="0.2">
      <c r="A9955" s="5">
        <v>123409975</v>
      </c>
      <c r="B9955" s="5" t="s">
        <v>7180</v>
      </c>
      <c r="C9955" s="5" t="s">
        <v>5055</v>
      </c>
      <c r="D9955" s="77">
        <v>43375</v>
      </c>
    </row>
    <row r="9956" spans="1:4" x14ac:dyDescent="0.2">
      <c r="A9956" s="5">
        <v>123409976</v>
      </c>
      <c r="B9956" s="5" t="s">
        <v>6433</v>
      </c>
      <c r="C9956" s="5" t="s">
        <v>5051</v>
      </c>
      <c r="D9956" s="77">
        <v>43309</v>
      </c>
    </row>
    <row r="9957" spans="1:4" x14ac:dyDescent="0.2">
      <c r="A9957" s="5">
        <v>123409977</v>
      </c>
      <c r="B9957" s="5" t="s">
        <v>7658</v>
      </c>
      <c r="C9957" s="5" t="s">
        <v>5051</v>
      </c>
      <c r="D9957" s="77">
        <v>43701</v>
      </c>
    </row>
    <row r="9958" spans="1:4" x14ac:dyDescent="0.2">
      <c r="A9958" s="5">
        <v>123409978</v>
      </c>
      <c r="B9958" s="5" t="s">
        <v>7996</v>
      </c>
      <c r="C9958" s="5" t="s">
        <v>5055</v>
      </c>
      <c r="D9958" s="77">
        <v>43626</v>
      </c>
    </row>
    <row r="9959" spans="1:4" x14ac:dyDescent="0.2">
      <c r="A9959" s="5">
        <v>123409979</v>
      </c>
      <c r="B9959" s="5" t="s">
        <v>6961</v>
      </c>
      <c r="C9959" s="5" t="s">
        <v>5049</v>
      </c>
      <c r="D9959" s="77">
        <v>43557</v>
      </c>
    </row>
    <row r="9960" spans="1:4" x14ac:dyDescent="0.2">
      <c r="A9960" s="5">
        <v>123409980</v>
      </c>
      <c r="B9960" s="5" t="s">
        <v>5665</v>
      </c>
      <c r="C9960" s="5" t="s">
        <v>5051</v>
      </c>
      <c r="D9960" s="77">
        <v>43489</v>
      </c>
    </row>
    <row r="9961" spans="1:4" x14ac:dyDescent="0.2">
      <c r="A9961" s="5">
        <v>123409981</v>
      </c>
      <c r="B9961" s="5" t="s">
        <v>5756</v>
      </c>
      <c r="C9961" s="5" t="s">
        <v>5046</v>
      </c>
      <c r="D9961" s="77">
        <v>43393</v>
      </c>
    </row>
    <row r="9962" spans="1:4" x14ac:dyDescent="0.2">
      <c r="A9962" s="5">
        <v>123409982</v>
      </c>
      <c r="B9962" s="5" t="s">
        <v>5902</v>
      </c>
      <c r="C9962" s="5" t="s">
        <v>5051</v>
      </c>
      <c r="D9962" s="77">
        <v>43669</v>
      </c>
    </row>
    <row r="9963" spans="1:4" x14ac:dyDescent="0.2">
      <c r="A9963" s="5">
        <v>123409983</v>
      </c>
      <c r="B9963" s="5" t="s">
        <v>8091</v>
      </c>
      <c r="C9963" s="5" t="s">
        <v>5046</v>
      </c>
      <c r="D9963" s="77">
        <v>43294</v>
      </c>
    </row>
    <row r="9964" spans="1:4" x14ac:dyDescent="0.2">
      <c r="A9964" s="5">
        <v>123409984</v>
      </c>
      <c r="B9964" s="5" t="s">
        <v>7883</v>
      </c>
      <c r="C9964" s="5" t="s">
        <v>5046</v>
      </c>
      <c r="D9964" s="77">
        <v>43160</v>
      </c>
    </row>
    <row r="9965" spans="1:4" x14ac:dyDescent="0.2">
      <c r="A9965" s="5">
        <v>123409985</v>
      </c>
      <c r="B9965" s="5" t="s">
        <v>6332</v>
      </c>
      <c r="C9965" s="5" t="s">
        <v>5051</v>
      </c>
      <c r="D9965" s="77">
        <v>43452</v>
      </c>
    </row>
    <row r="9966" spans="1:4" x14ac:dyDescent="0.2">
      <c r="A9966" s="5">
        <v>123409986</v>
      </c>
      <c r="B9966" s="5" t="s">
        <v>7396</v>
      </c>
      <c r="C9966" s="5" t="s">
        <v>5051</v>
      </c>
      <c r="D9966" s="77">
        <v>43621</v>
      </c>
    </row>
    <row r="9967" spans="1:4" x14ac:dyDescent="0.2">
      <c r="A9967" s="5">
        <v>123409987</v>
      </c>
      <c r="B9967" s="5" t="s">
        <v>7309</v>
      </c>
      <c r="C9967" s="5" t="s">
        <v>5046</v>
      </c>
      <c r="D9967" s="77">
        <v>43458</v>
      </c>
    </row>
    <row r="9968" spans="1:4" x14ac:dyDescent="0.2">
      <c r="A9968" s="5">
        <v>123409988</v>
      </c>
      <c r="B9968" s="5" t="s">
        <v>6152</v>
      </c>
      <c r="C9968" s="5" t="s">
        <v>5046</v>
      </c>
      <c r="D9968" s="77">
        <v>43466</v>
      </c>
    </row>
    <row r="9969" spans="1:4" x14ac:dyDescent="0.2">
      <c r="A9969" s="5">
        <v>123409989</v>
      </c>
      <c r="B9969" s="5" t="s">
        <v>7381</v>
      </c>
      <c r="C9969" s="5" t="s">
        <v>5055</v>
      </c>
      <c r="D9969" s="77">
        <v>43416</v>
      </c>
    </row>
    <row r="9970" spans="1:4" x14ac:dyDescent="0.2">
      <c r="A9970" s="5">
        <v>123409990</v>
      </c>
      <c r="B9970" s="5" t="s">
        <v>6731</v>
      </c>
      <c r="C9970" s="5" t="s">
        <v>5049</v>
      </c>
      <c r="D9970" s="77">
        <v>43294</v>
      </c>
    </row>
    <row r="9971" spans="1:4" x14ac:dyDescent="0.2">
      <c r="A9971" s="5">
        <v>123409991</v>
      </c>
      <c r="B9971" s="5" t="s">
        <v>7215</v>
      </c>
      <c r="C9971" s="5" t="s">
        <v>5049</v>
      </c>
      <c r="D9971" s="77">
        <v>43556</v>
      </c>
    </row>
    <row r="9972" spans="1:4" x14ac:dyDescent="0.2">
      <c r="A9972" s="5">
        <v>123409992</v>
      </c>
      <c r="B9972" s="5" t="s">
        <v>7684</v>
      </c>
      <c r="C9972" s="5" t="s">
        <v>5049</v>
      </c>
      <c r="D9972" s="77">
        <v>43178</v>
      </c>
    </row>
    <row r="9973" spans="1:4" x14ac:dyDescent="0.2">
      <c r="A9973" s="5">
        <v>123409993</v>
      </c>
      <c r="B9973" s="5" t="s">
        <v>8097</v>
      </c>
      <c r="C9973" s="5" t="s">
        <v>5046</v>
      </c>
      <c r="D9973" s="77">
        <v>43218</v>
      </c>
    </row>
    <row r="9974" spans="1:4" x14ac:dyDescent="0.2">
      <c r="A9974" s="5">
        <v>123409994</v>
      </c>
      <c r="B9974" s="5" t="s">
        <v>6359</v>
      </c>
      <c r="C9974" s="5" t="s">
        <v>5051</v>
      </c>
      <c r="D9974" s="77">
        <v>43121</v>
      </c>
    </row>
    <row r="9975" spans="1:4" x14ac:dyDescent="0.2">
      <c r="A9975" s="5">
        <v>123409995</v>
      </c>
      <c r="B9975" s="5" t="s">
        <v>6663</v>
      </c>
      <c r="C9975" s="5" t="s">
        <v>5051</v>
      </c>
      <c r="D9975" s="77">
        <v>43651</v>
      </c>
    </row>
    <row r="9976" spans="1:4" x14ac:dyDescent="0.2">
      <c r="A9976" s="5">
        <v>123409996</v>
      </c>
      <c r="B9976" s="5" t="s">
        <v>8218</v>
      </c>
      <c r="C9976" s="5" t="s">
        <v>5051</v>
      </c>
      <c r="D9976" s="77">
        <v>43345</v>
      </c>
    </row>
    <row r="9977" spans="1:4" x14ac:dyDescent="0.2">
      <c r="A9977" s="5">
        <v>123409997</v>
      </c>
      <c r="B9977" s="5" t="s">
        <v>5419</v>
      </c>
      <c r="C9977" s="5" t="s">
        <v>5049</v>
      </c>
      <c r="D9977" s="77">
        <v>43819</v>
      </c>
    </row>
    <row r="9978" spans="1:4" x14ac:dyDescent="0.2">
      <c r="A9978" s="5">
        <v>123409998</v>
      </c>
      <c r="B9978" s="5" t="s">
        <v>6529</v>
      </c>
      <c r="C9978" s="5" t="s">
        <v>5051</v>
      </c>
      <c r="D9978" s="77">
        <v>43151</v>
      </c>
    </row>
    <row r="9979" spans="1:4" x14ac:dyDescent="0.2">
      <c r="A9979" s="5">
        <v>123409999</v>
      </c>
      <c r="B9979" s="5" t="s">
        <v>8225</v>
      </c>
      <c r="C9979" s="5" t="s">
        <v>5046</v>
      </c>
      <c r="D9979" s="77">
        <v>43189</v>
      </c>
    </row>
    <row r="9980" spans="1:4" x14ac:dyDescent="0.2">
      <c r="A9980" s="5">
        <v>123410000</v>
      </c>
      <c r="B9980" s="5" t="s">
        <v>6766</v>
      </c>
      <c r="C9980" s="5" t="s">
        <v>5051</v>
      </c>
      <c r="D9980" s="77">
        <v>43225</v>
      </c>
    </row>
    <row r="9981" spans="1:4" x14ac:dyDescent="0.2">
      <c r="A9981" s="5">
        <v>123410001</v>
      </c>
      <c r="B9981" s="5" t="s">
        <v>5299</v>
      </c>
      <c r="C9981" s="5" t="s">
        <v>5046</v>
      </c>
      <c r="D9981" s="77">
        <v>43333</v>
      </c>
    </row>
    <row r="9982" spans="1:4" x14ac:dyDescent="0.2">
      <c r="A9982" s="5">
        <v>123410002</v>
      </c>
      <c r="B9982" s="5" t="s">
        <v>5061</v>
      </c>
      <c r="C9982" s="5" t="s">
        <v>5046</v>
      </c>
      <c r="D9982" s="77">
        <v>43393</v>
      </c>
    </row>
    <row r="9983" spans="1:4" x14ac:dyDescent="0.2">
      <c r="A9983" s="5">
        <v>123410003</v>
      </c>
      <c r="B9983" s="5" t="s">
        <v>6533</v>
      </c>
      <c r="C9983" s="5" t="s">
        <v>5051</v>
      </c>
      <c r="D9983" s="77">
        <v>43467</v>
      </c>
    </row>
    <row r="9984" spans="1:4" x14ac:dyDescent="0.2">
      <c r="A9984" s="5">
        <v>123410004</v>
      </c>
      <c r="B9984" s="5" t="s">
        <v>6787</v>
      </c>
      <c r="C9984" s="5" t="s">
        <v>5046</v>
      </c>
      <c r="D9984" s="77">
        <v>43644</v>
      </c>
    </row>
    <row r="9985" spans="1:4" x14ac:dyDescent="0.2">
      <c r="A9985" s="5">
        <v>123410005</v>
      </c>
      <c r="B9985" s="5" t="s">
        <v>6831</v>
      </c>
      <c r="C9985" s="5" t="s">
        <v>5049</v>
      </c>
      <c r="D9985" s="77">
        <v>43633</v>
      </c>
    </row>
    <row r="9986" spans="1:4" x14ac:dyDescent="0.2">
      <c r="A9986" s="5">
        <v>123410006</v>
      </c>
      <c r="B9986" s="5" t="s">
        <v>8181</v>
      </c>
      <c r="C9986" s="5" t="s">
        <v>5049</v>
      </c>
      <c r="D9986" s="77">
        <v>43140</v>
      </c>
    </row>
    <row r="9987" spans="1:4" x14ac:dyDescent="0.2">
      <c r="A9987" s="5">
        <v>123410007</v>
      </c>
      <c r="B9987" s="5" t="s">
        <v>7049</v>
      </c>
      <c r="C9987" s="5" t="s">
        <v>5046</v>
      </c>
      <c r="D9987" s="77">
        <v>43148</v>
      </c>
    </row>
    <row r="9988" spans="1:4" x14ac:dyDescent="0.2">
      <c r="A9988" s="5">
        <v>123410008</v>
      </c>
      <c r="B9988" s="5" t="s">
        <v>7547</v>
      </c>
      <c r="C9988" s="5" t="s">
        <v>5049</v>
      </c>
      <c r="D9988" s="77">
        <v>43104</v>
      </c>
    </row>
    <row r="9989" spans="1:4" x14ac:dyDescent="0.2">
      <c r="A9989" s="5">
        <v>123410009</v>
      </c>
      <c r="B9989" s="5" t="s">
        <v>7345</v>
      </c>
      <c r="C9989" s="5" t="s">
        <v>5051</v>
      </c>
      <c r="D9989" s="77">
        <v>43298</v>
      </c>
    </row>
    <row r="9990" spans="1:4" x14ac:dyDescent="0.2">
      <c r="A9990" s="5">
        <v>123410010</v>
      </c>
      <c r="B9990" s="5" t="s">
        <v>7487</v>
      </c>
      <c r="C9990" s="5" t="s">
        <v>5099</v>
      </c>
      <c r="D9990" s="77">
        <v>43159</v>
      </c>
    </row>
    <row r="9991" spans="1:4" x14ac:dyDescent="0.2">
      <c r="A9991" s="5">
        <v>123410011</v>
      </c>
      <c r="B9991" s="5" t="s">
        <v>7812</v>
      </c>
      <c r="C9991" s="5" t="s">
        <v>5060</v>
      </c>
      <c r="D9991" s="77">
        <v>43666</v>
      </c>
    </row>
    <row r="9992" spans="1:4" x14ac:dyDescent="0.2">
      <c r="A9992" s="5">
        <v>123410012</v>
      </c>
      <c r="B9992" s="5" t="s">
        <v>5930</v>
      </c>
      <c r="C9992" s="5" t="s">
        <v>5099</v>
      </c>
      <c r="D9992" s="77">
        <v>43716</v>
      </c>
    </row>
    <row r="9993" spans="1:4" x14ac:dyDescent="0.2">
      <c r="A9993" s="5">
        <v>123410013</v>
      </c>
      <c r="B9993" s="5" t="s">
        <v>8207</v>
      </c>
      <c r="C9993" s="5" t="s">
        <v>5099</v>
      </c>
      <c r="D9993" s="77">
        <v>43468</v>
      </c>
    </row>
    <row r="9994" spans="1:4" x14ac:dyDescent="0.2">
      <c r="A9994" s="5">
        <v>123410014</v>
      </c>
      <c r="B9994" s="5" t="s">
        <v>6407</v>
      </c>
      <c r="C9994" s="5" t="s">
        <v>5051</v>
      </c>
      <c r="D9994" s="77">
        <v>43771</v>
      </c>
    </row>
    <row r="9995" spans="1:4" x14ac:dyDescent="0.2">
      <c r="A9995" s="5">
        <v>123410015</v>
      </c>
      <c r="B9995" s="5" t="s">
        <v>7834</v>
      </c>
      <c r="C9995" s="5" t="s">
        <v>5099</v>
      </c>
      <c r="D9995" s="77">
        <v>43421</v>
      </c>
    </row>
    <row r="9996" spans="1:4" x14ac:dyDescent="0.2">
      <c r="A9996" s="5">
        <v>123410016</v>
      </c>
      <c r="B9996" s="5" t="s">
        <v>6056</v>
      </c>
      <c r="C9996" s="5" t="s">
        <v>5099</v>
      </c>
      <c r="D9996" s="77">
        <v>43151</v>
      </c>
    </row>
    <row r="9997" spans="1:4" x14ac:dyDescent="0.2">
      <c r="A9997" s="5">
        <v>123410017</v>
      </c>
      <c r="B9997" s="5" t="s">
        <v>5759</v>
      </c>
      <c r="C9997" s="5" t="s">
        <v>5051</v>
      </c>
      <c r="D9997" s="77">
        <v>43747</v>
      </c>
    </row>
    <row r="9998" spans="1:4" x14ac:dyDescent="0.2">
      <c r="A9998" s="5">
        <v>123410018</v>
      </c>
      <c r="B9998" s="5" t="s">
        <v>7119</v>
      </c>
      <c r="C9998" s="5" t="s">
        <v>5051</v>
      </c>
      <c r="D9998" s="77">
        <v>43519</v>
      </c>
    </row>
    <row r="9999" spans="1:4" x14ac:dyDescent="0.2">
      <c r="A9999" s="5">
        <v>123410019</v>
      </c>
      <c r="B9999" s="5" t="s">
        <v>7256</v>
      </c>
      <c r="C9999" s="5" t="s">
        <v>5099</v>
      </c>
      <c r="D9999" s="77">
        <v>43149</v>
      </c>
    </row>
    <row r="10000" spans="1:4" x14ac:dyDescent="0.2">
      <c r="A10000" s="5">
        <v>123410020</v>
      </c>
      <c r="B10000" s="5" t="s">
        <v>5427</v>
      </c>
      <c r="C10000" s="5" t="s">
        <v>5049</v>
      </c>
      <c r="D10000" s="77">
        <v>43262</v>
      </c>
    </row>
    <row r="10001" spans="1:4" x14ac:dyDescent="0.2">
      <c r="A10001" s="5">
        <v>123410021</v>
      </c>
      <c r="B10001" s="5" t="s">
        <v>5358</v>
      </c>
      <c r="C10001" s="5" t="s">
        <v>5049</v>
      </c>
      <c r="D10001" s="77">
        <v>43346</v>
      </c>
    </row>
    <row r="10002" spans="1:4" x14ac:dyDescent="0.2">
      <c r="A10002" s="5">
        <v>123410022</v>
      </c>
      <c r="B10002" s="5" t="s">
        <v>7082</v>
      </c>
      <c r="C10002" s="5" t="s">
        <v>5049</v>
      </c>
      <c r="D10002" s="77">
        <v>43256</v>
      </c>
    </row>
    <row r="10003" spans="1:4" x14ac:dyDescent="0.2">
      <c r="A10003" s="5">
        <v>123410023</v>
      </c>
      <c r="B10003" s="5" t="s">
        <v>6943</v>
      </c>
      <c r="C10003" s="5" t="s">
        <v>5049</v>
      </c>
      <c r="D10003" s="77">
        <v>43436</v>
      </c>
    </row>
    <row r="10004" spans="1:4" x14ac:dyDescent="0.2">
      <c r="A10004" s="5">
        <v>123410024</v>
      </c>
      <c r="B10004" s="5" t="s">
        <v>7872</v>
      </c>
      <c r="C10004" s="5" t="s">
        <v>5099</v>
      </c>
      <c r="D10004" s="77">
        <v>43318</v>
      </c>
    </row>
    <row r="10005" spans="1:4" x14ac:dyDescent="0.2">
      <c r="A10005" s="5">
        <v>123410025</v>
      </c>
      <c r="B10005" s="5" t="s">
        <v>5685</v>
      </c>
      <c r="C10005" s="5" t="s">
        <v>5099</v>
      </c>
      <c r="D10005" s="77">
        <v>43557</v>
      </c>
    </row>
    <row r="10006" spans="1:4" x14ac:dyDescent="0.2">
      <c r="A10006" s="5">
        <v>123410026</v>
      </c>
      <c r="B10006" s="5" t="s">
        <v>5566</v>
      </c>
      <c r="C10006" s="5" t="s">
        <v>5051</v>
      </c>
      <c r="D10006" s="77">
        <v>43415</v>
      </c>
    </row>
    <row r="10007" spans="1:4" x14ac:dyDescent="0.2">
      <c r="A10007" s="5">
        <v>123410027</v>
      </c>
      <c r="B10007" s="5" t="s">
        <v>7751</v>
      </c>
      <c r="C10007" s="5" t="s">
        <v>5099</v>
      </c>
      <c r="D10007" s="77">
        <v>43250</v>
      </c>
    </row>
    <row r="10008" spans="1:4" x14ac:dyDescent="0.2">
      <c r="A10008" s="5">
        <v>123410028</v>
      </c>
      <c r="B10008" s="5" t="s">
        <v>7147</v>
      </c>
      <c r="C10008" s="5" t="s">
        <v>5099</v>
      </c>
      <c r="D10008" s="77">
        <v>43385</v>
      </c>
    </row>
    <row r="10009" spans="1:4" x14ac:dyDescent="0.2">
      <c r="A10009" s="5">
        <v>123410029</v>
      </c>
      <c r="B10009" s="5" t="s">
        <v>6886</v>
      </c>
      <c r="C10009" s="5" t="s">
        <v>5060</v>
      </c>
      <c r="D10009" s="77">
        <v>43749</v>
      </c>
    </row>
    <row r="10010" spans="1:4" x14ac:dyDescent="0.2">
      <c r="A10010" s="5">
        <v>123410030</v>
      </c>
      <c r="B10010" s="5" t="s">
        <v>6494</v>
      </c>
      <c r="C10010" s="5" t="s">
        <v>5060</v>
      </c>
      <c r="D10010" s="77">
        <v>43277</v>
      </c>
    </row>
    <row r="10011" spans="1:4" x14ac:dyDescent="0.2">
      <c r="A10011" s="5">
        <v>123410031</v>
      </c>
      <c r="B10011" s="5" t="s">
        <v>5082</v>
      </c>
      <c r="C10011" s="5" t="s">
        <v>5051</v>
      </c>
      <c r="D10011" s="77">
        <v>43734</v>
      </c>
    </row>
    <row r="10012" spans="1:4" x14ac:dyDescent="0.2">
      <c r="A10012" s="5">
        <v>123410032</v>
      </c>
      <c r="B10012" s="5" t="s">
        <v>6596</v>
      </c>
      <c r="C10012" s="5" t="s">
        <v>5051</v>
      </c>
      <c r="D10012" s="77">
        <v>43790</v>
      </c>
    </row>
    <row r="10013" spans="1:4" x14ac:dyDescent="0.2">
      <c r="A10013" s="5">
        <v>123410033</v>
      </c>
      <c r="B10013" s="5" t="s">
        <v>8054</v>
      </c>
      <c r="C10013" s="5" t="s">
        <v>5099</v>
      </c>
      <c r="D10013" s="77">
        <v>43168</v>
      </c>
    </row>
    <row r="10014" spans="1:4" x14ac:dyDescent="0.2">
      <c r="A10014" s="5">
        <v>123410034</v>
      </c>
      <c r="B10014" s="5" t="s">
        <v>5567</v>
      </c>
      <c r="C10014" s="5" t="s">
        <v>5051</v>
      </c>
      <c r="D10014" s="77">
        <v>43773</v>
      </c>
    </row>
    <row r="10015" spans="1:4" x14ac:dyDescent="0.2">
      <c r="A10015" s="5">
        <v>123410035</v>
      </c>
      <c r="B10015" s="5" t="s">
        <v>7316</v>
      </c>
      <c r="C10015" s="5" t="s">
        <v>5047</v>
      </c>
      <c r="D10015" s="77">
        <v>43110</v>
      </c>
    </row>
    <row r="10016" spans="1:4" x14ac:dyDescent="0.2">
      <c r="A10016" s="5">
        <v>123410036</v>
      </c>
      <c r="B10016" s="5" t="s">
        <v>5352</v>
      </c>
      <c r="C10016" s="5" t="s">
        <v>5051</v>
      </c>
      <c r="D10016" s="77">
        <v>43175</v>
      </c>
    </row>
    <row r="10017" spans="1:4" x14ac:dyDescent="0.2">
      <c r="A10017" s="5">
        <v>123410037</v>
      </c>
      <c r="B10017" s="5" t="s">
        <v>5631</v>
      </c>
      <c r="C10017" s="5" t="s">
        <v>5049</v>
      </c>
      <c r="D10017" s="77">
        <v>43496</v>
      </c>
    </row>
    <row r="10018" spans="1:4" x14ac:dyDescent="0.2">
      <c r="A10018" s="5">
        <v>123410038</v>
      </c>
      <c r="B10018" s="5" t="s">
        <v>5115</v>
      </c>
      <c r="C10018" s="5" t="s">
        <v>5049</v>
      </c>
      <c r="D10018" s="77">
        <v>43584</v>
      </c>
    </row>
    <row r="10019" spans="1:4" x14ac:dyDescent="0.2">
      <c r="A10019" s="5">
        <v>123410039</v>
      </c>
      <c r="B10019" s="5" t="s">
        <v>5897</v>
      </c>
      <c r="C10019" s="5" t="s">
        <v>5051</v>
      </c>
      <c r="D10019" s="77">
        <v>43424</v>
      </c>
    </row>
    <row r="10020" spans="1:4" x14ac:dyDescent="0.2">
      <c r="A10020" s="5">
        <v>123410040</v>
      </c>
      <c r="B10020" s="5" t="s">
        <v>7302</v>
      </c>
      <c r="C10020" s="5" t="s">
        <v>5051</v>
      </c>
      <c r="D10020" s="77">
        <v>43619</v>
      </c>
    </row>
    <row r="10021" spans="1:4" x14ac:dyDescent="0.2">
      <c r="A10021" s="5">
        <v>123410041</v>
      </c>
      <c r="B10021" s="5" t="s">
        <v>8228</v>
      </c>
      <c r="C10021" s="5" t="s">
        <v>5051</v>
      </c>
      <c r="D10021" s="77">
        <v>43553</v>
      </c>
    </row>
    <row r="10022" spans="1:4" x14ac:dyDescent="0.2">
      <c r="A10022" s="5">
        <v>123410042</v>
      </c>
      <c r="B10022" s="5" t="s">
        <v>8229</v>
      </c>
      <c r="C10022" s="5" t="s">
        <v>5051</v>
      </c>
      <c r="D10022" s="77">
        <v>43583</v>
      </c>
    </row>
    <row r="10023" spans="1:4" x14ac:dyDescent="0.2">
      <c r="A10023" s="5">
        <v>123410043</v>
      </c>
      <c r="B10023" s="5" t="s">
        <v>7721</v>
      </c>
      <c r="C10023" s="5" t="s">
        <v>5049</v>
      </c>
      <c r="D10023" s="77">
        <v>43669</v>
      </c>
    </row>
    <row r="10024" spans="1:4" x14ac:dyDescent="0.2">
      <c r="A10024" s="5">
        <v>123410044</v>
      </c>
      <c r="B10024" s="5" t="s">
        <v>6900</v>
      </c>
      <c r="C10024" s="5" t="s">
        <v>5051</v>
      </c>
      <c r="D10024" s="77">
        <v>43548</v>
      </c>
    </row>
    <row r="10025" spans="1:4" x14ac:dyDescent="0.2">
      <c r="A10025" s="5">
        <v>123410045</v>
      </c>
      <c r="B10025" s="5" t="s">
        <v>7002</v>
      </c>
      <c r="C10025" s="5" t="s">
        <v>5051</v>
      </c>
      <c r="D10025" s="77">
        <v>43600</v>
      </c>
    </row>
    <row r="10026" spans="1:4" x14ac:dyDescent="0.2">
      <c r="A10026" s="5">
        <v>123410046</v>
      </c>
      <c r="B10026" s="5" t="s">
        <v>7533</v>
      </c>
      <c r="C10026" s="5" t="s">
        <v>5051</v>
      </c>
      <c r="D10026" s="77">
        <v>43420</v>
      </c>
    </row>
    <row r="10027" spans="1:4" x14ac:dyDescent="0.2">
      <c r="A10027" s="5">
        <v>123410047</v>
      </c>
      <c r="B10027" s="5" t="s">
        <v>5888</v>
      </c>
      <c r="C10027" s="5" t="s">
        <v>5051</v>
      </c>
      <c r="D10027" s="77">
        <v>43433</v>
      </c>
    </row>
    <row r="10028" spans="1:4" x14ac:dyDescent="0.2">
      <c r="A10028" s="5">
        <v>123410048</v>
      </c>
      <c r="B10028" s="5" t="s">
        <v>6932</v>
      </c>
      <c r="C10028" s="5" t="s">
        <v>5051</v>
      </c>
      <c r="D10028" s="77">
        <v>43250</v>
      </c>
    </row>
    <row r="10029" spans="1:4" x14ac:dyDescent="0.2">
      <c r="A10029" s="5">
        <v>123410049</v>
      </c>
      <c r="B10029" s="5" t="s">
        <v>7895</v>
      </c>
      <c r="C10029" s="5" t="s">
        <v>5051</v>
      </c>
      <c r="D10029" s="77">
        <v>43803</v>
      </c>
    </row>
    <row r="10030" spans="1:4" x14ac:dyDescent="0.2">
      <c r="A10030" s="5">
        <v>123410050</v>
      </c>
      <c r="B10030" s="5" t="s">
        <v>6286</v>
      </c>
      <c r="C10030" s="5" t="s">
        <v>5049</v>
      </c>
      <c r="D10030" s="77">
        <v>43558</v>
      </c>
    </row>
    <row r="10031" spans="1:4" x14ac:dyDescent="0.2">
      <c r="A10031" s="5">
        <v>123410051</v>
      </c>
      <c r="B10031" s="5" t="s">
        <v>5975</v>
      </c>
      <c r="C10031" s="5" t="s">
        <v>5049</v>
      </c>
      <c r="D10031" s="77">
        <v>43285</v>
      </c>
    </row>
    <row r="10032" spans="1:4" x14ac:dyDescent="0.2">
      <c r="A10032" s="5">
        <v>123410052</v>
      </c>
      <c r="B10032" s="5" t="s">
        <v>6622</v>
      </c>
      <c r="C10032" s="5" t="s">
        <v>5049</v>
      </c>
      <c r="D10032" s="77">
        <v>43712</v>
      </c>
    </row>
    <row r="10033" spans="1:4" x14ac:dyDescent="0.2">
      <c r="A10033" s="5">
        <v>123410053</v>
      </c>
      <c r="B10033" s="5" t="s">
        <v>5734</v>
      </c>
      <c r="C10033" s="5" t="s">
        <v>5049</v>
      </c>
      <c r="D10033" s="77">
        <v>43707</v>
      </c>
    </row>
    <row r="10034" spans="1:4" x14ac:dyDescent="0.2">
      <c r="A10034" s="5">
        <v>123410054</v>
      </c>
      <c r="B10034" s="5" t="s">
        <v>7311</v>
      </c>
      <c r="C10034" s="5" t="s">
        <v>5049</v>
      </c>
      <c r="D10034" s="77">
        <v>43393</v>
      </c>
    </row>
    <row r="10035" spans="1:4" x14ac:dyDescent="0.2">
      <c r="A10035" s="5">
        <v>123410055</v>
      </c>
      <c r="B10035" s="5" t="s">
        <v>5610</v>
      </c>
      <c r="C10035" s="5" t="s">
        <v>5051</v>
      </c>
      <c r="D10035" s="77">
        <v>43404</v>
      </c>
    </row>
    <row r="10036" spans="1:4" x14ac:dyDescent="0.2">
      <c r="A10036" s="5">
        <v>123410056</v>
      </c>
      <c r="B10036" s="5" t="s">
        <v>5957</v>
      </c>
      <c r="C10036" s="5" t="s">
        <v>5051</v>
      </c>
      <c r="D10036" s="77">
        <v>43154</v>
      </c>
    </row>
    <row r="10037" spans="1:4" x14ac:dyDescent="0.2">
      <c r="A10037" s="5">
        <v>123410057</v>
      </c>
      <c r="B10037" s="5" t="s">
        <v>5909</v>
      </c>
      <c r="C10037" s="5" t="s">
        <v>5051</v>
      </c>
      <c r="D10037" s="77">
        <v>43544</v>
      </c>
    </row>
    <row r="10038" spans="1:4" x14ac:dyDescent="0.2">
      <c r="A10038" s="5">
        <v>123410058</v>
      </c>
      <c r="B10038" s="5" t="s">
        <v>5885</v>
      </c>
      <c r="C10038" s="5" t="s">
        <v>5051</v>
      </c>
      <c r="D10038" s="77">
        <v>43133</v>
      </c>
    </row>
    <row r="10039" spans="1:4" x14ac:dyDescent="0.2">
      <c r="A10039" s="5">
        <v>123410059</v>
      </c>
      <c r="B10039" s="5" t="s">
        <v>6660</v>
      </c>
      <c r="C10039" s="5" t="s">
        <v>5049</v>
      </c>
      <c r="D10039" s="77">
        <v>43451</v>
      </c>
    </row>
    <row r="10040" spans="1:4" x14ac:dyDescent="0.2">
      <c r="A10040" s="5">
        <v>123410060</v>
      </c>
      <c r="B10040" s="5" t="s">
        <v>6151</v>
      </c>
      <c r="C10040" s="5" t="s">
        <v>5049</v>
      </c>
      <c r="D10040" s="77">
        <v>43141</v>
      </c>
    </row>
    <row r="10041" spans="1:4" x14ac:dyDescent="0.2">
      <c r="A10041" s="5">
        <v>123410061</v>
      </c>
      <c r="B10041" s="5" t="s">
        <v>7868</v>
      </c>
      <c r="C10041" s="5" t="s">
        <v>5051</v>
      </c>
      <c r="D10041" s="77">
        <v>43378</v>
      </c>
    </row>
    <row r="10042" spans="1:4" x14ac:dyDescent="0.2">
      <c r="A10042" s="5">
        <v>123410062</v>
      </c>
      <c r="B10042" s="5" t="s">
        <v>7244</v>
      </c>
      <c r="C10042" s="5" t="s">
        <v>5051</v>
      </c>
      <c r="D10042" s="77">
        <v>43267</v>
      </c>
    </row>
    <row r="10043" spans="1:4" x14ac:dyDescent="0.2">
      <c r="A10043" s="5">
        <v>123410063</v>
      </c>
      <c r="B10043" s="5" t="s">
        <v>7552</v>
      </c>
      <c r="C10043" s="5" t="s">
        <v>5051</v>
      </c>
      <c r="D10043" s="77">
        <v>43729</v>
      </c>
    </row>
    <row r="10044" spans="1:4" x14ac:dyDescent="0.2">
      <c r="A10044" s="5">
        <v>123410064</v>
      </c>
      <c r="B10044" s="5" t="s">
        <v>7121</v>
      </c>
      <c r="C10044" s="5" t="s">
        <v>5051</v>
      </c>
      <c r="D10044" s="77">
        <v>43384</v>
      </c>
    </row>
    <row r="10045" spans="1:4" x14ac:dyDescent="0.2">
      <c r="A10045" s="5">
        <v>123410065</v>
      </c>
      <c r="B10045" s="5" t="s">
        <v>6850</v>
      </c>
      <c r="C10045" s="5" t="s">
        <v>5049</v>
      </c>
      <c r="D10045" s="77">
        <v>43440</v>
      </c>
    </row>
    <row r="10046" spans="1:4" x14ac:dyDescent="0.2">
      <c r="A10046" s="5">
        <v>123410066</v>
      </c>
      <c r="B10046" s="5" t="s">
        <v>6005</v>
      </c>
      <c r="C10046" s="5" t="s">
        <v>5051</v>
      </c>
      <c r="D10046" s="77">
        <v>43427</v>
      </c>
    </row>
    <row r="10047" spans="1:4" x14ac:dyDescent="0.2">
      <c r="A10047" s="5">
        <v>123410067</v>
      </c>
      <c r="B10047" s="5" t="s">
        <v>5560</v>
      </c>
      <c r="C10047" s="5" t="s">
        <v>5049</v>
      </c>
      <c r="D10047" s="77">
        <v>43197</v>
      </c>
    </row>
    <row r="10048" spans="1:4" x14ac:dyDescent="0.2">
      <c r="A10048" s="5">
        <v>123410068</v>
      </c>
      <c r="B10048" s="5" t="s">
        <v>5185</v>
      </c>
      <c r="C10048" s="5" t="s">
        <v>5051</v>
      </c>
      <c r="D10048" s="77">
        <v>43650</v>
      </c>
    </row>
    <row r="10049" spans="1:4" x14ac:dyDescent="0.2">
      <c r="A10049" s="5">
        <v>123410069</v>
      </c>
      <c r="B10049" s="5" t="s">
        <v>6704</v>
      </c>
      <c r="C10049" s="5" t="s">
        <v>5049</v>
      </c>
      <c r="D10049" s="77">
        <v>43135</v>
      </c>
    </row>
    <row r="10050" spans="1:4" x14ac:dyDescent="0.2">
      <c r="A10050" s="5">
        <v>123410070</v>
      </c>
      <c r="B10050" s="5" t="s">
        <v>7973</v>
      </c>
      <c r="C10050" s="5" t="s">
        <v>5051</v>
      </c>
      <c r="D10050" s="77">
        <v>43803</v>
      </c>
    </row>
    <row r="10051" spans="1:4" x14ac:dyDescent="0.2">
      <c r="A10051" s="5">
        <v>123410071</v>
      </c>
      <c r="B10051" s="5" t="s">
        <v>7683</v>
      </c>
      <c r="C10051" s="5" t="s">
        <v>5051</v>
      </c>
      <c r="D10051" s="77">
        <v>43280</v>
      </c>
    </row>
    <row r="10052" spans="1:4" x14ac:dyDescent="0.2">
      <c r="A10052" s="5">
        <v>123410072</v>
      </c>
      <c r="B10052" s="5" t="s">
        <v>5839</v>
      </c>
      <c r="C10052" s="5" t="s">
        <v>5051</v>
      </c>
      <c r="D10052" s="77">
        <v>43234</v>
      </c>
    </row>
    <row r="10053" spans="1:4" x14ac:dyDescent="0.2">
      <c r="A10053" s="5">
        <v>123410073</v>
      </c>
      <c r="B10053" s="5" t="s">
        <v>7583</v>
      </c>
      <c r="C10053" s="5" t="s">
        <v>5051</v>
      </c>
      <c r="D10053" s="77">
        <v>43655</v>
      </c>
    </row>
    <row r="10054" spans="1:4" x14ac:dyDescent="0.2">
      <c r="A10054" s="5">
        <v>123410074</v>
      </c>
      <c r="B10054" s="5" t="s">
        <v>5156</v>
      </c>
      <c r="C10054" s="5" t="s">
        <v>5049</v>
      </c>
      <c r="D10054" s="77">
        <v>43312</v>
      </c>
    </row>
    <row r="10055" spans="1:4" x14ac:dyDescent="0.2">
      <c r="A10055" s="5">
        <v>123410075</v>
      </c>
      <c r="B10055" s="5" t="s">
        <v>5993</v>
      </c>
      <c r="C10055" s="5" t="s">
        <v>5051</v>
      </c>
      <c r="D10055" s="77">
        <v>43380</v>
      </c>
    </row>
    <row r="10056" spans="1:4" x14ac:dyDescent="0.2">
      <c r="A10056" s="5">
        <v>123410076</v>
      </c>
      <c r="B10056" s="5" t="s">
        <v>6476</v>
      </c>
      <c r="C10056" s="5" t="s">
        <v>5049</v>
      </c>
      <c r="D10056" s="77">
        <v>43528</v>
      </c>
    </row>
    <row r="10057" spans="1:4" x14ac:dyDescent="0.2">
      <c r="A10057" s="5">
        <v>123410077</v>
      </c>
      <c r="B10057" s="5" t="s">
        <v>8173</v>
      </c>
      <c r="C10057" s="5" t="s">
        <v>5051</v>
      </c>
      <c r="D10057" s="77">
        <v>43775</v>
      </c>
    </row>
    <row r="10058" spans="1:4" x14ac:dyDescent="0.2">
      <c r="A10058" s="5">
        <v>123410078</v>
      </c>
      <c r="B10058" s="5" t="s">
        <v>6050</v>
      </c>
      <c r="C10058" s="5" t="s">
        <v>5049</v>
      </c>
      <c r="D10058" s="77">
        <v>43551</v>
      </c>
    </row>
    <row r="10059" spans="1:4" x14ac:dyDescent="0.2">
      <c r="A10059" s="5">
        <v>123410079</v>
      </c>
      <c r="B10059" s="5" t="s">
        <v>7501</v>
      </c>
      <c r="C10059" s="5" t="s">
        <v>5049</v>
      </c>
      <c r="D10059" s="77">
        <v>43109</v>
      </c>
    </row>
    <row r="10060" spans="1:4" x14ac:dyDescent="0.2">
      <c r="A10060" s="5">
        <v>123410080</v>
      </c>
      <c r="B10060" s="5" t="s">
        <v>7762</v>
      </c>
      <c r="C10060" s="5" t="s">
        <v>5051</v>
      </c>
      <c r="D10060" s="77">
        <v>43548</v>
      </c>
    </row>
    <row r="10061" spans="1:4" x14ac:dyDescent="0.2">
      <c r="A10061" s="5">
        <v>123410081</v>
      </c>
      <c r="B10061" s="5" t="s">
        <v>5573</v>
      </c>
      <c r="C10061" s="5" t="s">
        <v>5051</v>
      </c>
      <c r="D10061" s="77">
        <v>43698</v>
      </c>
    </row>
    <row r="10062" spans="1:4" x14ac:dyDescent="0.2">
      <c r="A10062" s="5">
        <v>123410082</v>
      </c>
      <c r="B10062" s="5" t="s">
        <v>5595</v>
      </c>
      <c r="C10062" s="5" t="s">
        <v>5051</v>
      </c>
      <c r="D10062" s="77">
        <v>43682</v>
      </c>
    </row>
    <row r="10063" spans="1:4" x14ac:dyDescent="0.2">
      <c r="A10063" s="5">
        <v>123410083</v>
      </c>
      <c r="B10063" s="5" t="s">
        <v>6840</v>
      </c>
      <c r="C10063" s="5" t="s">
        <v>5049</v>
      </c>
      <c r="D10063" s="77">
        <v>43706</v>
      </c>
    </row>
    <row r="10064" spans="1:4" x14ac:dyDescent="0.2">
      <c r="A10064" s="5">
        <v>123410084</v>
      </c>
      <c r="B10064" s="5" t="s">
        <v>6368</v>
      </c>
      <c r="C10064" s="5" t="s">
        <v>5051</v>
      </c>
      <c r="D10064" s="77">
        <v>43271</v>
      </c>
    </row>
    <row r="10065" spans="1:4" x14ac:dyDescent="0.2">
      <c r="A10065" s="5">
        <v>123410085</v>
      </c>
      <c r="B10065" s="5" t="s">
        <v>7707</v>
      </c>
      <c r="C10065" s="5" t="s">
        <v>5049</v>
      </c>
      <c r="D10065" s="77">
        <v>43107</v>
      </c>
    </row>
    <row r="10066" spans="1:4" x14ac:dyDescent="0.2">
      <c r="A10066" s="5">
        <v>123410086</v>
      </c>
      <c r="B10066" s="5" t="s">
        <v>6510</v>
      </c>
      <c r="C10066" s="5" t="s">
        <v>5049</v>
      </c>
      <c r="D10066" s="77">
        <v>43311</v>
      </c>
    </row>
    <row r="10067" spans="1:4" x14ac:dyDescent="0.2">
      <c r="A10067" s="5">
        <v>123410087</v>
      </c>
      <c r="B10067" s="5" t="s">
        <v>7243</v>
      </c>
      <c r="C10067" s="5" t="s">
        <v>5051</v>
      </c>
      <c r="D10067" s="77">
        <v>43314</v>
      </c>
    </row>
    <row r="10068" spans="1:4" x14ac:dyDescent="0.2">
      <c r="A10068" s="5">
        <v>123410088</v>
      </c>
      <c r="B10068" s="5" t="s">
        <v>7894</v>
      </c>
      <c r="C10068" s="5" t="s">
        <v>5051</v>
      </c>
      <c r="D10068" s="77">
        <v>43183</v>
      </c>
    </row>
    <row r="10069" spans="1:4" x14ac:dyDescent="0.2">
      <c r="A10069" s="5">
        <v>123410089</v>
      </c>
      <c r="B10069" s="5" t="s">
        <v>6866</v>
      </c>
      <c r="C10069" s="5" t="s">
        <v>5051</v>
      </c>
      <c r="D10069" s="77">
        <v>43373</v>
      </c>
    </row>
    <row r="10070" spans="1:4" x14ac:dyDescent="0.2">
      <c r="A10070" s="5">
        <v>123410090</v>
      </c>
      <c r="B10070" s="5" t="s">
        <v>6658</v>
      </c>
      <c r="C10070" s="5" t="s">
        <v>5051</v>
      </c>
      <c r="D10070" s="77">
        <v>43773</v>
      </c>
    </row>
    <row r="10071" spans="1:4" x14ac:dyDescent="0.2">
      <c r="A10071" s="5">
        <v>123410091</v>
      </c>
      <c r="B10071" s="5" t="s">
        <v>7768</v>
      </c>
      <c r="C10071" s="5" t="s">
        <v>5049</v>
      </c>
      <c r="D10071" s="77">
        <v>43419</v>
      </c>
    </row>
    <row r="10072" spans="1:4" x14ac:dyDescent="0.2">
      <c r="A10072" s="5">
        <v>123410092</v>
      </c>
      <c r="B10072" s="5" t="s">
        <v>6887</v>
      </c>
      <c r="C10072" s="5" t="s">
        <v>5051</v>
      </c>
      <c r="D10072" s="77">
        <v>43424</v>
      </c>
    </row>
    <row r="10073" spans="1:4" x14ac:dyDescent="0.2">
      <c r="A10073" s="5">
        <v>123410093</v>
      </c>
      <c r="B10073" s="5" t="s">
        <v>7661</v>
      </c>
      <c r="C10073" s="5" t="s">
        <v>5049</v>
      </c>
      <c r="D10073" s="77">
        <v>43204</v>
      </c>
    </row>
    <row r="10074" spans="1:4" x14ac:dyDescent="0.2">
      <c r="A10074" s="5">
        <v>123410094</v>
      </c>
      <c r="B10074" s="5" t="s">
        <v>7478</v>
      </c>
      <c r="C10074" s="5" t="s">
        <v>5051</v>
      </c>
      <c r="D10074" s="77">
        <v>43677</v>
      </c>
    </row>
    <row r="10075" spans="1:4" x14ac:dyDescent="0.2">
      <c r="A10075" s="5">
        <v>123410095</v>
      </c>
      <c r="B10075" s="5" t="s">
        <v>5244</v>
      </c>
      <c r="C10075" s="5" t="s">
        <v>5049</v>
      </c>
      <c r="D10075" s="77">
        <v>43126</v>
      </c>
    </row>
    <row r="10076" spans="1:4" x14ac:dyDescent="0.2">
      <c r="A10076" s="5">
        <v>123410096</v>
      </c>
      <c r="B10076" s="5" t="s">
        <v>5977</v>
      </c>
      <c r="C10076" s="5" t="s">
        <v>5051</v>
      </c>
      <c r="D10076" s="77">
        <v>43400</v>
      </c>
    </row>
    <row r="10077" spans="1:4" x14ac:dyDescent="0.2">
      <c r="A10077" s="5">
        <v>123410097</v>
      </c>
      <c r="B10077" s="5" t="s">
        <v>8116</v>
      </c>
      <c r="C10077" s="5" t="s">
        <v>5060</v>
      </c>
      <c r="D10077" s="77">
        <v>43575</v>
      </c>
    </row>
    <row r="10078" spans="1:4" x14ac:dyDescent="0.2">
      <c r="A10078" s="5">
        <v>123410098</v>
      </c>
      <c r="B10078" s="5" t="s">
        <v>7942</v>
      </c>
      <c r="C10078" s="5" t="s">
        <v>5060</v>
      </c>
      <c r="D10078" s="77">
        <v>43448</v>
      </c>
    </row>
    <row r="10079" spans="1:4" x14ac:dyDescent="0.2">
      <c r="A10079" s="5">
        <v>123410099</v>
      </c>
      <c r="B10079" s="5" t="s">
        <v>7059</v>
      </c>
      <c r="C10079" s="5" t="s">
        <v>5049</v>
      </c>
      <c r="D10079" s="77">
        <v>43783</v>
      </c>
    </row>
    <row r="10080" spans="1:4" x14ac:dyDescent="0.2">
      <c r="A10080" s="5">
        <v>123410100</v>
      </c>
      <c r="B10080" s="5" t="s">
        <v>6616</v>
      </c>
      <c r="C10080" s="5" t="s">
        <v>5060</v>
      </c>
      <c r="D10080" s="77">
        <v>43278</v>
      </c>
    </row>
    <row r="10081" spans="1:4" x14ac:dyDescent="0.2">
      <c r="A10081" s="5">
        <v>123410101</v>
      </c>
      <c r="B10081" s="5" t="s">
        <v>8162</v>
      </c>
      <c r="C10081" s="5" t="s">
        <v>5099</v>
      </c>
      <c r="D10081" s="77">
        <v>43351</v>
      </c>
    </row>
    <row r="10082" spans="1:4" x14ac:dyDescent="0.2">
      <c r="A10082" s="5">
        <v>123410102</v>
      </c>
      <c r="B10082" s="5" t="s">
        <v>5947</v>
      </c>
      <c r="C10082" s="5" t="s">
        <v>5051</v>
      </c>
      <c r="D10082" s="77">
        <v>43726</v>
      </c>
    </row>
    <row r="10083" spans="1:4" x14ac:dyDescent="0.2">
      <c r="A10083" s="5">
        <v>123410103</v>
      </c>
      <c r="B10083" s="5" t="s">
        <v>7888</v>
      </c>
      <c r="C10083" s="5" t="s">
        <v>5051</v>
      </c>
      <c r="D10083" s="77">
        <v>43802</v>
      </c>
    </row>
    <row r="10084" spans="1:4" x14ac:dyDescent="0.2">
      <c r="A10084" s="5">
        <v>123410104</v>
      </c>
      <c r="B10084" s="5" t="s">
        <v>5773</v>
      </c>
      <c r="C10084" s="5" t="s">
        <v>5099</v>
      </c>
      <c r="D10084" s="77">
        <v>43176</v>
      </c>
    </row>
    <row r="10085" spans="1:4" x14ac:dyDescent="0.2">
      <c r="A10085" s="5">
        <v>123410105</v>
      </c>
      <c r="B10085" s="5" t="s">
        <v>7135</v>
      </c>
      <c r="C10085" s="5" t="s">
        <v>5051</v>
      </c>
      <c r="D10085" s="77">
        <v>43299</v>
      </c>
    </row>
    <row r="10086" spans="1:4" x14ac:dyDescent="0.2">
      <c r="A10086" s="5">
        <v>123410106</v>
      </c>
      <c r="B10086" s="5" t="s">
        <v>6500</v>
      </c>
      <c r="C10086" s="5" t="s">
        <v>5051</v>
      </c>
      <c r="D10086" s="77">
        <v>43194</v>
      </c>
    </row>
    <row r="10087" spans="1:4" x14ac:dyDescent="0.2">
      <c r="A10087" s="5">
        <v>123410107</v>
      </c>
      <c r="B10087" s="5" t="s">
        <v>8222</v>
      </c>
      <c r="C10087" s="5" t="s">
        <v>5099</v>
      </c>
      <c r="D10087" s="77">
        <v>43562</v>
      </c>
    </row>
    <row r="10088" spans="1:4" x14ac:dyDescent="0.2">
      <c r="A10088" s="5">
        <v>123410108</v>
      </c>
      <c r="B10088" s="5" t="s">
        <v>5359</v>
      </c>
      <c r="C10088" s="5" t="s">
        <v>5049</v>
      </c>
      <c r="D10088" s="77">
        <v>43429</v>
      </c>
    </row>
    <row r="10089" spans="1:4" x14ac:dyDescent="0.2">
      <c r="A10089" s="5">
        <v>123410109</v>
      </c>
      <c r="B10089" s="5" t="s">
        <v>5149</v>
      </c>
      <c r="C10089" s="5" t="s">
        <v>5049</v>
      </c>
      <c r="D10089" s="77">
        <v>43389</v>
      </c>
    </row>
    <row r="10090" spans="1:4" x14ac:dyDescent="0.2">
      <c r="A10090" s="5">
        <v>123410110</v>
      </c>
      <c r="B10090" s="5" t="s">
        <v>7108</v>
      </c>
      <c r="C10090" s="5" t="s">
        <v>5099</v>
      </c>
      <c r="D10090" s="77">
        <v>43393</v>
      </c>
    </row>
    <row r="10091" spans="1:4" x14ac:dyDescent="0.2">
      <c r="A10091" s="5">
        <v>123410111</v>
      </c>
      <c r="B10091" s="5" t="s">
        <v>7492</v>
      </c>
      <c r="C10091" s="5" t="s">
        <v>5051</v>
      </c>
      <c r="D10091" s="77">
        <v>43420</v>
      </c>
    </row>
    <row r="10092" spans="1:4" x14ac:dyDescent="0.2">
      <c r="A10092" s="5">
        <v>123410112</v>
      </c>
      <c r="B10092" s="5" t="s">
        <v>6410</v>
      </c>
      <c r="C10092" s="5" t="s">
        <v>5049</v>
      </c>
      <c r="D10092" s="77">
        <v>43125</v>
      </c>
    </row>
    <row r="10093" spans="1:4" x14ac:dyDescent="0.2">
      <c r="A10093" s="5">
        <v>123410113</v>
      </c>
      <c r="B10093" s="5" t="s">
        <v>8215</v>
      </c>
      <c r="C10093" s="5" t="s">
        <v>5051</v>
      </c>
      <c r="D10093" s="77">
        <v>43132</v>
      </c>
    </row>
    <row r="10094" spans="1:4" x14ac:dyDescent="0.2">
      <c r="A10094" s="5">
        <v>123410114</v>
      </c>
      <c r="B10094" s="5" t="s">
        <v>6649</v>
      </c>
      <c r="C10094" s="5" t="s">
        <v>5051</v>
      </c>
      <c r="D10094" s="77">
        <v>43767</v>
      </c>
    </row>
    <row r="10095" spans="1:4" x14ac:dyDescent="0.2">
      <c r="A10095" s="5">
        <v>123410115</v>
      </c>
      <c r="B10095" s="5" t="s">
        <v>7907</v>
      </c>
      <c r="C10095" s="5" t="s">
        <v>5051</v>
      </c>
      <c r="D10095" s="77">
        <v>43229</v>
      </c>
    </row>
    <row r="10096" spans="1:4" x14ac:dyDescent="0.2">
      <c r="A10096" s="5">
        <v>123410116</v>
      </c>
      <c r="B10096" s="5" t="s">
        <v>6082</v>
      </c>
      <c r="C10096" s="5" t="s">
        <v>5099</v>
      </c>
      <c r="D10096" s="77">
        <v>43499</v>
      </c>
    </row>
    <row r="10097" spans="1:4" x14ac:dyDescent="0.2">
      <c r="A10097" s="5">
        <v>123410117</v>
      </c>
      <c r="B10097" s="5" t="s">
        <v>5964</v>
      </c>
      <c r="C10097" s="5" t="s">
        <v>5051</v>
      </c>
      <c r="D10097" s="77">
        <v>43159</v>
      </c>
    </row>
    <row r="10098" spans="1:4" x14ac:dyDescent="0.2">
      <c r="A10098" s="5">
        <v>123410118</v>
      </c>
      <c r="B10098" s="5" t="s">
        <v>7734</v>
      </c>
      <c r="C10098" s="5" t="s">
        <v>5051</v>
      </c>
      <c r="D10098" s="77">
        <v>43400</v>
      </c>
    </row>
    <row r="10099" spans="1:4" x14ac:dyDescent="0.2">
      <c r="A10099" s="5">
        <v>123410119</v>
      </c>
      <c r="B10099" s="5" t="s">
        <v>7499</v>
      </c>
      <c r="C10099" s="5" t="s">
        <v>5051</v>
      </c>
      <c r="D10099" s="77">
        <v>43687</v>
      </c>
    </row>
    <row r="10100" spans="1:4" x14ac:dyDescent="0.2">
      <c r="A10100" s="5">
        <v>123410120</v>
      </c>
      <c r="B10100" s="5" t="s">
        <v>6968</v>
      </c>
      <c r="C10100" s="5" t="s">
        <v>5049</v>
      </c>
      <c r="D10100" s="77">
        <v>43212</v>
      </c>
    </row>
    <row r="10101" spans="1:4" x14ac:dyDescent="0.2">
      <c r="A10101" s="5">
        <v>123410121</v>
      </c>
      <c r="B10101" s="5" t="s">
        <v>7340</v>
      </c>
      <c r="C10101" s="5" t="s">
        <v>5099</v>
      </c>
      <c r="D10101" s="77">
        <v>43340</v>
      </c>
    </row>
    <row r="10102" spans="1:4" x14ac:dyDescent="0.2">
      <c r="A10102" s="5">
        <v>123410122</v>
      </c>
      <c r="B10102" s="5" t="s">
        <v>6038</v>
      </c>
      <c r="C10102" s="5" t="s">
        <v>5051</v>
      </c>
      <c r="D10102" s="77">
        <v>43372</v>
      </c>
    </row>
    <row r="10103" spans="1:4" x14ac:dyDescent="0.2">
      <c r="A10103" s="5">
        <v>123410123</v>
      </c>
      <c r="B10103" s="5" t="s">
        <v>5292</v>
      </c>
      <c r="C10103" s="5" t="s">
        <v>5046</v>
      </c>
      <c r="D10103" s="77">
        <v>43765</v>
      </c>
    </row>
    <row r="10104" spans="1:4" x14ac:dyDescent="0.2">
      <c r="A10104" s="5">
        <v>123410124</v>
      </c>
      <c r="B10104" s="5" t="s">
        <v>5835</v>
      </c>
      <c r="C10104" s="5" t="s">
        <v>5051</v>
      </c>
      <c r="D10104" s="77">
        <v>43559</v>
      </c>
    </row>
    <row r="10105" spans="1:4" x14ac:dyDescent="0.2">
      <c r="A10105" s="5">
        <v>123410125</v>
      </c>
      <c r="B10105" s="5" t="s">
        <v>5808</v>
      </c>
      <c r="C10105" s="5" t="s">
        <v>5060</v>
      </c>
      <c r="D10105" s="77">
        <v>43532</v>
      </c>
    </row>
    <row r="10106" spans="1:4" x14ac:dyDescent="0.2">
      <c r="A10106" s="5">
        <v>123410126</v>
      </c>
      <c r="B10106" s="5" t="s">
        <v>8157</v>
      </c>
      <c r="C10106" s="5" t="s">
        <v>5051</v>
      </c>
      <c r="D10106" s="77">
        <v>43414</v>
      </c>
    </row>
    <row r="10107" spans="1:4" x14ac:dyDescent="0.2">
      <c r="A10107" s="5">
        <v>123410127</v>
      </c>
      <c r="B10107" s="5" t="s">
        <v>7426</v>
      </c>
      <c r="C10107" s="5" t="s">
        <v>5049</v>
      </c>
      <c r="D10107" s="77">
        <v>43169</v>
      </c>
    </row>
    <row r="10108" spans="1:4" x14ac:dyDescent="0.2">
      <c r="A10108" s="5">
        <v>123410128</v>
      </c>
      <c r="B10108" s="5" t="s">
        <v>6335</v>
      </c>
      <c r="C10108" s="5" t="s">
        <v>5049</v>
      </c>
      <c r="D10108" s="77">
        <v>43138</v>
      </c>
    </row>
    <row r="10109" spans="1:4" x14ac:dyDescent="0.2">
      <c r="A10109" s="5">
        <v>123410129</v>
      </c>
      <c r="B10109" s="5" t="s">
        <v>7190</v>
      </c>
      <c r="C10109" s="5" t="s">
        <v>5051</v>
      </c>
      <c r="D10109" s="77">
        <v>43260</v>
      </c>
    </row>
    <row r="10110" spans="1:4" x14ac:dyDescent="0.2">
      <c r="A10110" s="5">
        <v>123410130</v>
      </c>
      <c r="B10110" s="5" t="s">
        <v>5953</v>
      </c>
      <c r="C10110" s="5" t="s">
        <v>5049</v>
      </c>
      <c r="D10110" s="77">
        <v>43140</v>
      </c>
    </row>
    <row r="10111" spans="1:4" x14ac:dyDescent="0.2">
      <c r="A10111" s="5">
        <v>123410131</v>
      </c>
      <c r="B10111" s="5" t="s">
        <v>5471</v>
      </c>
      <c r="C10111" s="5" t="s">
        <v>5051</v>
      </c>
      <c r="D10111" s="77">
        <v>43362</v>
      </c>
    </row>
    <row r="10112" spans="1:4" x14ac:dyDescent="0.2">
      <c r="A10112" s="5">
        <v>123410132</v>
      </c>
      <c r="B10112" s="5" t="s">
        <v>7069</v>
      </c>
      <c r="C10112" s="5" t="s">
        <v>5051</v>
      </c>
      <c r="D10112" s="77">
        <v>43203</v>
      </c>
    </row>
    <row r="10113" spans="1:4" x14ac:dyDescent="0.2">
      <c r="A10113" s="5">
        <v>123410133</v>
      </c>
      <c r="B10113" s="5" t="s">
        <v>5862</v>
      </c>
      <c r="C10113" s="5" t="s">
        <v>5049</v>
      </c>
      <c r="D10113" s="77">
        <v>43477</v>
      </c>
    </row>
    <row r="10114" spans="1:4" x14ac:dyDescent="0.2">
      <c r="A10114" s="5">
        <v>123410134</v>
      </c>
      <c r="B10114" s="5" t="s">
        <v>7897</v>
      </c>
      <c r="C10114" s="5" t="s">
        <v>5060</v>
      </c>
      <c r="D10114" s="77">
        <v>43401</v>
      </c>
    </row>
    <row r="10115" spans="1:4" x14ac:dyDescent="0.2">
      <c r="A10115" s="5">
        <v>123410135</v>
      </c>
      <c r="B10115" s="5" t="s">
        <v>7774</v>
      </c>
      <c r="C10115" s="5" t="s">
        <v>5049</v>
      </c>
      <c r="D10115" s="77">
        <v>43343</v>
      </c>
    </row>
    <row r="10116" spans="1:4" x14ac:dyDescent="0.2">
      <c r="A10116" s="5">
        <v>123410136</v>
      </c>
      <c r="B10116" s="5" t="s">
        <v>7726</v>
      </c>
      <c r="C10116" s="5" t="s">
        <v>5060</v>
      </c>
      <c r="D10116" s="77">
        <v>43416</v>
      </c>
    </row>
    <row r="10117" spans="1:4" x14ac:dyDescent="0.2">
      <c r="A10117" s="5">
        <v>123410137</v>
      </c>
      <c r="B10117" s="5" t="s">
        <v>6115</v>
      </c>
      <c r="C10117" s="5" t="s">
        <v>5051</v>
      </c>
      <c r="D10117" s="77">
        <v>43156</v>
      </c>
    </row>
    <row r="10118" spans="1:4" x14ac:dyDescent="0.2">
      <c r="A10118" s="5">
        <v>123410138</v>
      </c>
      <c r="B10118" s="5" t="s">
        <v>6877</v>
      </c>
      <c r="C10118" s="5" t="s">
        <v>5047</v>
      </c>
      <c r="D10118" s="77">
        <v>43772</v>
      </c>
    </row>
    <row r="10119" spans="1:4" x14ac:dyDescent="0.2">
      <c r="A10119" s="5">
        <v>123410139</v>
      </c>
      <c r="B10119" s="5" t="s">
        <v>6406</v>
      </c>
      <c r="C10119" s="5" t="s">
        <v>5051</v>
      </c>
      <c r="D10119" s="77">
        <v>43359</v>
      </c>
    </row>
    <row r="10120" spans="1:4" x14ac:dyDescent="0.2">
      <c r="A10120" s="5">
        <v>123410140</v>
      </c>
      <c r="B10120" s="5" t="s">
        <v>7347</v>
      </c>
      <c r="C10120" s="5" t="s">
        <v>5051</v>
      </c>
      <c r="D10120" s="77">
        <v>43764</v>
      </c>
    </row>
    <row r="10121" spans="1:4" x14ac:dyDescent="0.2">
      <c r="A10121" s="5">
        <v>123410141</v>
      </c>
      <c r="B10121" s="5" t="s">
        <v>7393</v>
      </c>
      <c r="C10121" s="5" t="s">
        <v>5055</v>
      </c>
      <c r="D10121" s="77">
        <v>43629</v>
      </c>
    </row>
    <row r="10122" spans="1:4" x14ac:dyDescent="0.2">
      <c r="A10122" s="5">
        <v>123410142</v>
      </c>
      <c r="B10122" s="5" t="s">
        <v>5472</v>
      </c>
      <c r="C10122" s="5" t="s">
        <v>5049</v>
      </c>
      <c r="D10122" s="77">
        <v>43700</v>
      </c>
    </row>
    <row r="10123" spans="1:4" x14ac:dyDescent="0.2">
      <c r="A10123" s="5">
        <v>123410143</v>
      </c>
      <c r="B10123" s="5" t="s">
        <v>6124</v>
      </c>
      <c r="C10123" s="5" t="s">
        <v>5049</v>
      </c>
      <c r="D10123" s="77">
        <v>43450</v>
      </c>
    </row>
    <row r="10124" spans="1:4" x14ac:dyDescent="0.2">
      <c r="A10124" s="5">
        <v>123410144</v>
      </c>
      <c r="B10124" s="5" t="s">
        <v>6245</v>
      </c>
      <c r="C10124" s="5" t="s">
        <v>5055</v>
      </c>
      <c r="D10124" s="77">
        <v>43768</v>
      </c>
    </row>
    <row r="10125" spans="1:4" x14ac:dyDescent="0.2">
      <c r="A10125" s="5">
        <v>123410145</v>
      </c>
      <c r="B10125" s="5" t="s">
        <v>6742</v>
      </c>
      <c r="C10125" s="5" t="s">
        <v>5060</v>
      </c>
      <c r="D10125" s="77">
        <v>43481</v>
      </c>
    </row>
    <row r="10126" spans="1:4" x14ac:dyDescent="0.2">
      <c r="A10126" s="5">
        <v>123410146</v>
      </c>
      <c r="B10126" s="5" t="s">
        <v>6466</v>
      </c>
      <c r="C10126" s="5" t="s">
        <v>5049</v>
      </c>
      <c r="D10126" s="77">
        <v>43517</v>
      </c>
    </row>
    <row r="10127" spans="1:4" x14ac:dyDescent="0.2">
      <c r="A10127" s="5">
        <v>123410147</v>
      </c>
      <c r="B10127" s="5" t="s">
        <v>8112</v>
      </c>
      <c r="C10127" s="5" t="s">
        <v>5060</v>
      </c>
      <c r="D10127" s="77">
        <v>43102</v>
      </c>
    </row>
    <row r="10128" spans="1:4" x14ac:dyDescent="0.2">
      <c r="A10128" s="5">
        <v>123410148</v>
      </c>
      <c r="B10128" s="5" t="s">
        <v>6371</v>
      </c>
      <c r="C10128" s="5" t="s">
        <v>5060</v>
      </c>
      <c r="D10128" s="77">
        <v>43262</v>
      </c>
    </row>
    <row r="10129" spans="1:4" x14ac:dyDescent="0.2">
      <c r="A10129" s="5">
        <v>123410149</v>
      </c>
      <c r="B10129" s="5" t="s">
        <v>5181</v>
      </c>
      <c r="C10129" s="5" t="s">
        <v>5049</v>
      </c>
      <c r="D10129" s="77">
        <v>43182</v>
      </c>
    </row>
    <row r="10130" spans="1:4" x14ac:dyDescent="0.2">
      <c r="A10130" s="5">
        <v>123410150</v>
      </c>
      <c r="B10130" s="5" t="s">
        <v>7170</v>
      </c>
      <c r="C10130" s="5" t="s">
        <v>5060</v>
      </c>
      <c r="D10130" s="77">
        <v>43568</v>
      </c>
    </row>
    <row r="10131" spans="1:4" x14ac:dyDescent="0.2">
      <c r="A10131" s="5">
        <v>123410151</v>
      </c>
      <c r="B10131" s="5" t="s">
        <v>8098</v>
      </c>
      <c r="C10131" s="5" t="s">
        <v>5055</v>
      </c>
      <c r="D10131" s="77">
        <v>43441</v>
      </c>
    </row>
    <row r="10132" spans="1:4" x14ac:dyDescent="0.2">
      <c r="A10132" s="5">
        <v>123410152</v>
      </c>
      <c r="B10132" s="5" t="s">
        <v>5243</v>
      </c>
      <c r="C10132" s="5" t="s">
        <v>5055</v>
      </c>
      <c r="D10132" s="77">
        <v>43601</v>
      </c>
    </row>
    <row r="10133" spans="1:4" x14ac:dyDescent="0.2">
      <c r="A10133" s="5">
        <v>123410153</v>
      </c>
      <c r="B10133" s="5" t="s">
        <v>6990</v>
      </c>
      <c r="C10133" s="5" t="s">
        <v>5049</v>
      </c>
      <c r="D10133" s="77">
        <v>43793</v>
      </c>
    </row>
    <row r="10134" spans="1:4" x14ac:dyDescent="0.2">
      <c r="A10134" s="5">
        <v>123410154</v>
      </c>
      <c r="B10134" s="5" t="s">
        <v>6805</v>
      </c>
      <c r="C10134" s="5" t="s">
        <v>5051</v>
      </c>
      <c r="D10134" s="77">
        <v>43301</v>
      </c>
    </row>
    <row r="10135" spans="1:4" x14ac:dyDescent="0.2">
      <c r="A10135" s="5">
        <v>123410155</v>
      </c>
      <c r="B10135" s="5" t="s">
        <v>7468</v>
      </c>
      <c r="C10135" s="5" t="s">
        <v>5049</v>
      </c>
      <c r="D10135" s="77">
        <v>43708</v>
      </c>
    </row>
    <row r="10136" spans="1:4" x14ac:dyDescent="0.2">
      <c r="A10136" s="5">
        <v>123410156</v>
      </c>
      <c r="B10136" s="5" t="s">
        <v>7329</v>
      </c>
      <c r="C10136" s="5" t="s">
        <v>5051</v>
      </c>
      <c r="D10136" s="77">
        <v>43713</v>
      </c>
    </row>
    <row r="10137" spans="1:4" x14ac:dyDescent="0.2">
      <c r="A10137" s="5">
        <v>123410157</v>
      </c>
      <c r="B10137" s="5" t="s">
        <v>7644</v>
      </c>
      <c r="C10137" s="5" t="s">
        <v>5051</v>
      </c>
      <c r="D10137" s="77">
        <v>43668</v>
      </c>
    </row>
    <row r="10138" spans="1:4" x14ac:dyDescent="0.2">
      <c r="A10138" s="5">
        <v>123410158</v>
      </c>
      <c r="B10138" s="5" t="s">
        <v>5236</v>
      </c>
      <c r="C10138" s="5" t="s">
        <v>5049</v>
      </c>
      <c r="D10138" s="77">
        <v>43565</v>
      </c>
    </row>
    <row r="10139" spans="1:4" x14ac:dyDescent="0.2">
      <c r="A10139" s="5">
        <v>123410159</v>
      </c>
      <c r="B10139" s="5" t="s">
        <v>6864</v>
      </c>
      <c r="C10139" s="5" t="s">
        <v>5049</v>
      </c>
      <c r="D10139" s="77">
        <v>43657</v>
      </c>
    </row>
    <row r="10140" spans="1:4" x14ac:dyDescent="0.2">
      <c r="A10140" s="5">
        <v>123410160</v>
      </c>
      <c r="B10140" s="5" t="s">
        <v>7397</v>
      </c>
      <c r="C10140" s="5" t="s">
        <v>5049</v>
      </c>
      <c r="D10140" s="77">
        <v>43564</v>
      </c>
    </row>
    <row r="10141" spans="1:4" x14ac:dyDescent="0.2">
      <c r="A10141" s="5">
        <v>123410161</v>
      </c>
      <c r="B10141" s="5" t="s">
        <v>5949</v>
      </c>
      <c r="C10141" s="5" t="s">
        <v>5049</v>
      </c>
      <c r="D10141" s="77">
        <v>43573</v>
      </c>
    </row>
    <row r="10142" spans="1:4" x14ac:dyDescent="0.2">
      <c r="A10142" s="5">
        <v>123410162</v>
      </c>
      <c r="B10142" s="5" t="s">
        <v>6264</v>
      </c>
      <c r="C10142" s="5" t="s">
        <v>5051</v>
      </c>
      <c r="D10142" s="77">
        <v>43759</v>
      </c>
    </row>
    <row r="10143" spans="1:4" x14ac:dyDescent="0.2">
      <c r="A10143" s="5">
        <v>123410163</v>
      </c>
      <c r="B10143" s="5" t="s">
        <v>7352</v>
      </c>
      <c r="C10143" s="5" t="s">
        <v>5049</v>
      </c>
      <c r="D10143" s="77">
        <v>43548</v>
      </c>
    </row>
    <row r="10144" spans="1:4" x14ac:dyDescent="0.2">
      <c r="A10144" s="5">
        <v>123410164</v>
      </c>
      <c r="B10144" s="5" t="s">
        <v>7456</v>
      </c>
      <c r="C10144" s="5" t="s">
        <v>5051</v>
      </c>
      <c r="D10144" s="77">
        <v>43462</v>
      </c>
    </row>
    <row r="10145" spans="1:4" x14ac:dyDescent="0.2">
      <c r="A10145" s="5">
        <v>123410165</v>
      </c>
      <c r="B10145" s="5" t="s">
        <v>5983</v>
      </c>
      <c r="C10145" s="5" t="s">
        <v>5049</v>
      </c>
      <c r="D10145" s="77">
        <v>43772</v>
      </c>
    </row>
    <row r="10146" spans="1:4" x14ac:dyDescent="0.2">
      <c r="A10146" s="5">
        <v>123410166</v>
      </c>
      <c r="B10146" s="5" t="s">
        <v>5729</v>
      </c>
      <c r="C10146" s="5" t="s">
        <v>5055</v>
      </c>
      <c r="D10146" s="77">
        <v>43302</v>
      </c>
    </row>
    <row r="10147" spans="1:4" x14ac:dyDescent="0.2">
      <c r="A10147" s="5">
        <v>123410167</v>
      </c>
      <c r="B10147" s="5" t="s">
        <v>7561</v>
      </c>
      <c r="C10147" s="5" t="s">
        <v>5051</v>
      </c>
      <c r="D10147" s="77">
        <v>43649</v>
      </c>
    </row>
    <row r="10148" spans="1:4" x14ac:dyDescent="0.2">
      <c r="A10148" s="5">
        <v>123410168</v>
      </c>
      <c r="B10148" s="5" t="s">
        <v>8152</v>
      </c>
      <c r="C10148" s="5" t="s">
        <v>5055</v>
      </c>
      <c r="D10148" s="77">
        <v>43486</v>
      </c>
    </row>
    <row r="10149" spans="1:4" x14ac:dyDescent="0.2">
      <c r="A10149" s="5">
        <v>123410169</v>
      </c>
      <c r="B10149" s="5" t="s">
        <v>6173</v>
      </c>
      <c r="C10149" s="5" t="s">
        <v>5049</v>
      </c>
      <c r="D10149" s="77">
        <v>43165</v>
      </c>
    </row>
    <row r="10150" spans="1:4" x14ac:dyDescent="0.2">
      <c r="A10150" s="5">
        <v>123410170</v>
      </c>
      <c r="B10150" s="5" t="s">
        <v>5298</v>
      </c>
      <c r="C10150" s="5" t="s">
        <v>5055</v>
      </c>
      <c r="D10150" s="77">
        <v>43373</v>
      </c>
    </row>
    <row r="10151" spans="1:4" x14ac:dyDescent="0.2">
      <c r="A10151" s="5">
        <v>123410171</v>
      </c>
      <c r="B10151" s="5" t="s">
        <v>6688</v>
      </c>
      <c r="C10151" s="5" t="s">
        <v>5049</v>
      </c>
      <c r="D10151" s="77">
        <v>43397</v>
      </c>
    </row>
    <row r="10152" spans="1:4" x14ac:dyDescent="0.2">
      <c r="A10152" s="5">
        <v>123410172</v>
      </c>
      <c r="B10152" s="5" t="s">
        <v>5203</v>
      </c>
      <c r="C10152" s="5" t="s">
        <v>5049</v>
      </c>
      <c r="D10152" s="77">
        <v>43653</v>
      </c>
    </row>
    <row r="10153" spans="1:4" x14ac:dyDescent="0.2">
      <c r="A10153" s="5">
        <v>123410173</v>
      </c>
      <c r="B10153" s="5" t="s">
        <v>6574</v>
      </c>
      <c r="C10153" s="5" t="s">
        <v>5051</v>
      </c>
      <c r="D10153" s="77">
        <v>43190</v>
      </c>
    </row>
    <row r="10154" spans="1:4" x14ac:dyDescent="0.2">
      <c r="A10154" s="5">
        <v>123410174</v>
      </c>
      <c r="B10154" s="5" t="s">
        <v>6810</v>
      </c>
      <c r="C10154" s="5" t="s">
        <v>5051</v>
      </c>
      <c r="D10154" s="77">
        <v>43732</v>
      </c>
    </row>
    <row r="10155" spans="1:4" x14ac:dyDescent="0.2">
      <c r="A10155" s="5">
        <v>123410175</v>
      </c>
      <c r="B10155" s="5" t="s">
        <v>5083</v>
      </c>
      <c r="C10155" s="5" t="s">
        <v>5051</v>
      </c>
      <c r="D10155" s="77">
        <v>43438</v>
      </c>
    </row>
    <row r="10156" spans="1:4" x14ac:dyDescent="0.2">
      <c r="A10156" s="5">
        <v>123410176</v>
      </c>
      <c r="B10156" s="5" t="s">
        <v>7729</v>
      </c>
      <c r="C10156" s="5" t="s">
        <v>5049</v>
      </c>
      <c r="D10156" s="77">
        <v>43360</v>
      </c>
    </row>
    <row r="10157" spans="1:4" x14ac:dyDescent="0.2">
      <c r="A10157" s="5">
        <v>123410177</v>
      </c>
      <c r="B10157" s="5" t="s">
        <v>6582</v>
      </c>
      <c r="C10157" s="5" t="s">
        <v>5049</v>
      </c>
      <c r="D10157" s="77">
        <v>43625</v>
      </c>
    </row>
    <row r="10158" spans="1:4" x14ac:dyDescent="0.2">
      <c r="A10158" s="5">
        <v>123410178</v>
      </c>
      <c r="B10158" s="5" t="s">
        <v>7391</v>
      </c>
      <c r="C10158" s="5" t="s">
        <v>5051</v>
      </c>
      <c r="D10158" s="77">
        <v>43362</v>
      </c>
    </row>
    <row r="10159" spans="1:4" x14ac:dyDescent="0.2">
      <c r="A10159" s="5">
        <v>123410179</v>
      </c>
      <c r="B10159" s="5" t="s">
        <v>7585</v>
      </c>
      <c r="C10159" s="5" t="s">
        <v>5055</v>
      </c>
      <c r="D10159" s="77">
        <v>43269</v>
      </c>
    </row>
    <row r="10160" spans="1:4" x14ac:dyDescent="0.2">
      <c r="A10160" s="5">
        <v>123410180</v>
      </c>
      <c r="B10160" s="5" t="s">
        <v>6247</v>
      </c>
      <c r="C10160" s="5" t="s">
        <v>5055</v>
      </c>
      <c r="D10160" s="77">
        <v>43253</v>
      </c>
    </row>
    <row r="10161" spans="1:4" x14ac:dyDescent="0.2">
      <c r="A10161" s="5">
        <v>123410181</v>
      </c>
      <c r="B10161" s="5" t="s">
        <v>6475</v>
      </c>
      <c r="C10161" s="5" t="s">
        <v>5049</v>
      </c>
      <c r="D10161" s="77">
        <v>43279</v>
      </c>
    </row>
    <row r="10162" spans="1:4" x14ac:dyDescent="0.2">
      <c r="A10162" s="5">
        <v>123410182</v>
      </c>
      <c r="B10162" s="5" t="s">
        <v>6705</v>
      </c>
      <c r="C10162" s="5" t="s">
        <v>5049</v>
      </c>
      <c r="D10162" s="77">
        <v>43611</v>
      </c>
    </row>
    <row r="10163" spans="1:4" x14ac:dyDescent="0.2">
      <c r="A10163" s="5">
        <v>123410183</v>
      </c>
      <c r="B10163" s="5" t="s">
        <v>7268</v>
      </c>
      <c r="C10163" s="5" t="s">
        <v>5051</v>
      </c>
      <c r="D10163" s="77">
        <v>43307</v>
      </c>
    </row>
    <row r="10164" spans="1:4" x14ac:dyDescent="0.2">
      <c r="A10164" s="5">
        <v>123410184</v>
      </c>
      <c r="B10164" s="5" t="s">
        <v>7057</v>
      </c>
      <c r="C10164" s="5" t="s">
        <v>5049</v>
      </c>
      <c r="D10164" s="77">
        <v>43471</v>
      </c>
    </row>
    <row r="10165" spans="1:4" x14ac:dyDescent="0.2">
      <c r="A10165" s="5">
        <v>123410185</v>
      </c>
      <c r="B10165" s="5" t="s">
        <v>6442</v>
      </c>
      <c r="C10165" s="5" t="s">
        <v>5051</v>
      </c>
      <c r="D10165" s="77">
        <v>43695</v>
      </c>
    </row>
    <row r="10166" spans="1:4" x14ac:dyDescent="0.2">
      <c r="A10166" s="5">
        <v>123410186</v>
      </c>
      <c r="B10166" s="5" t="s">
        <v>8226</v>
      </c>
      <c r="C10166" s="5" t="s">
        <v>5055</v>
      </c>
      <c r="D10166" s="77">
        <v>43533</v>
      </c>
    </row>
    <row r="10167" spans="1:4" x14ac:dyDescent="0.2">
      <c r="A10167" s="5">
        <v>123410187</v>
      </c>
      <c r="B10167" s="5" t="s">
        <v>5864</v>
      </c>
      <c r="C10167" s="5" t="s">
        <v>5049</v>
      </c>
      <c r="D10167" s="77">
        <v>43630</v>
      </c>
    </row>
    <row r="10168" spans="1:4" x14ac:dyDescent="0.2">
      <c r="A10168" s="5">
        <v>123410188</v>
      </c>
      <c r="B10168" s="5" t="s">
        <v>5547</v>
      </c>
      <c r="C10168" s="5" t="s">
        <v>5049</v>
      </c>
      <c r="D10168" s="77">
        <v>43648</v>
      </c>
    </row>
    <row r="10169" spans="1:4" x14ac:dyDescent="0.2">
      <c r="A10169" s="5">
        <v>123410189</v>
      </c>
      <c r="B10169" s="5" t="s">
        <v>6268</v>
      </c>
      <c r="C10169" s="5" t="s">
        <v>5051</v>
      </c>
      <c r="D10169" s="77">
        <v>43390</v>
      </c>
    </row>
    <row r="10170" spans="1:4" x14ac:dyDescent="0.2">
      <c r="A10170" s="5">
        <v>123410190</v>
      </c>
      <c r="B10170" s="5" t="s">
        <v>6113</v>
      </c>
      <c r="C10170" s="5" t="s">
        <v>5049</v>
      </c>
      <c r="D10170" s="77">
        <v>43520</v>
      </c>
    </row>
    <row r="10171" spans="1:4" x14ac:dyDescent="0.2">
      <c r="A10171" s="5">
        <v>123410191</v>
      </c>
      <c r="B10171" s="5" t="s">
        <v>6167</v>
      </c>
      <c r="C10171" s="5" t="s">
        <v>5055</v>
      </c>
      <c r="D10171" s="77">
        <v>43796</v>
      </c>
    </row>
    <row r="10172" spans="1:4" x14ac:dyDescent="0.2">
      <c r="A10172" s="5">
        <v>123410192</v>
      </c>
      <c r="B10172" s="5" t="s">
        <v>8161</v>
      </c>
      <c r="C10172" s="5" t="s">
        <v>5051</v>
      </c>
      <c r="D10172" s="77">
        <v>43431</v>
      </c>
    </row>
    <row r="10173" spans="1:4" x14ac:dyDescent="0.2">
      <c r="A10173" s="5">
        <v>123410193</v>
      </c>
      <c r="B10173" s="5" t="s">
        <v>5656</v>
      </c>
      <c r="C10173" s="5" t="s">
        <v>5049</v>
      </c>
      <c r="D10173" s="77">
        <v>43306</v>
      </c>
    </row>
    <row r="10174" spans="1:4" x14ac:dyDescent="0.2">
      <c r="A10174" s="5">
        <v>123410194</v>
      </c>
      <c r="B10174" s="5" t="s">
        <v>6089</v>
      </c>
      <c r="C10174" s="5" t="s">
        <v>5051</v>
      </c>
      <c r="D10174" s="77">
        <v>43814</v>
      </c>
    </row>
    <row r="10175" spans="1:4" x14ac:dyDescent="0.2">
      <c r="A10175" s="5">
        <v>123410195</v>
      </c>
      <c r="B10175" s="5" t="s">
        <v>7577</v>
      </c>
      <c r="C10175" s="5" t="s">
        <v>5051</v>
      </c>
      <c r="D10175" s="77">
        <v>43412</v>
      </c>
    </row>
    <row r="10176" spans="1:4" x14ac:dyDescent="0.2">
      <c r="A10176" s="5">
        <v>123410196</v>
      </c>
      <c r="B10176" s="5" t="s">
        <v>6183</v>
      </c>
      <c r="C10176" s="5" t="s">
        <v>5055</v>
      </c>
      <c r="D10176" s="77">
        <v>43328</v>
      </c>
    </row>
    <row r="10177" spans="1:4" x14ac:dyDescent="0.2">
      <c r="A10177" s="5">
        <v>123410197</v>
      </c>
      <c r="B10177" s="5" t="s">
        <v>7426</v>
      </c>
      <c r="C10177" s="5" t="s">
        <v>5049</v>
      </c>
      <c r="D10177" s="77">
        <v>43406</v>
      </c>
    </row>
    <row r="10178" spans="1:4" x14ac:dyDescent="0.2">
      <c r="A10178" s="5">
        <v>123410198</v>
      </c>
      <c r="B10178" s="5" t="s">
        <v>5669</v>
      </c>
      <c r="C10178" s="5" t="s">
        <v>5049</v>
      </c>
      <c r="D10178" s="77">
        <v>43382</v>
      </c>
    </row>
    <row r="10179" spans="1:4" x14ac:dyDescent="0.2">
      <c r="A10179" s="5">
        <v>123410199</v>
      </c>
      <c r="B10179" s="5" t="s">
        <v>6575</v>
      </c>
      <c r="C10179" s="5" t="s">
        <v>5049</v>
      </c>
      <c r="D10179" s="77">
        <v>43171</v>
      </c>
    </row>
    <row r="10180" spans="1:4" x14ac:dyDescent="0.2">
      <c r="A10180" s="5">
        <v>123410200</v>
      </c>
      <c r="B10180" s="5" t="s">
        <v>7658</v>
      </c>
      <c r="C10180" s="5" t="s">
        <v>5051</v>
      </c>
      <c r="D10180" s="77">
        <v>43176</v>
      </c>
    </row>
    <row r="10181" spans="1:4" x14ac:dyDescent="0.2">
      <c r="A10181" s="5">
        <v>123410201</v>
      </c>
      <c r="B10181" s="5" t="s">
        <v>5667</v>
      </c>
      <c r="C10181" s="5" t="s">
        <v>5051</v>
      </c>
      <c r="D10181" s="77">
        <v>43728</v>
      </c>
    </row>
    <row r="10182" spans="1:4" x14ac:dyDescent="0.2">
      <c r="A10182" s="5">
        <v>123410202</v>
      </c>
      <c r="B10182" s="5" t="s">
        <v>5612</v>
      </c>
      <c r="C10182" s="5" t="s">
        <v>5051</v>
      </c>
      <c r="D10182" s="77">
        <v>43408</v>
      </c>
    </row>
    <row r="10183" spans="1:4" x14ac:dyDescent="0.2">
      <c r="A10183" s="5">
        <v>123410203</v>
      </c>
      <c r="B10183" s="5" t="s">
        <v>5999</v>
      </c>
      <c r="C10183" s="5" t="s">
        <v>5046</v>
      </c>
      <c r="D10183" s="77">
        <v>43143</v>
      </c>
    </row>
    <row r="10184" spans="1:4" x14ac:dyDescent="0.2">
      <c r="A10184" s="5">
        <v>123410204</v>
      </c>
      <c r="B10184" s="5" t="s">
        <v>7570</v>
      </c>
      <c r="C10184" s="5" t="s">
        <v>5046</v>
      </c>
      <c r="D10184" s="77">
        <v>43399</v>
      </c>
    </row>
    <row r="10185" spans="1:4" x14ac:dyDescent="0.2">
      <c r="A10185" s="5">
        <v>123410205</v>
      </c>
      <c r="B10185" s="5" t="s">
        <v>7752</v>
      </c>
      <c r="C10185" s="5" t="s">
        <v>5051</v>
      </c>
      <c r="D10185" s="77">
        <v>43605</v>
      </c>
    </row>
    <row r="10186" spans="1:4" x14ac:dyDescent="0.2">
      <c r="A10186" s="5">
        <v>123410206</v>
      </c>
      <c r="B10186" s="5" t="s">
        <v>6826</v>
      </c>
      <c r="C10186" s="5" t="s">
        <v>5046</v>
      </c>
      <c r="D10186" s="77">
        <v>43708</v>
      </c>
    </row>
    <row r="10187" spans="1:4" x14ac:dyDescent="0.2">
      <c r="A10187" s="5">
        <v>123410207</v>
      </c>
      <c r="B10187" s="5" t="s">
        <v>8160</v>
      </c>
      <c r="C10187" s="5" t="s">
        <v>5046</v>
      </c>
      <c r="D10187" s="77">
        <v>43145</v>
      </c>
    </row>
    <row r="10188" spans="1:4" x14ac:dyDescent="0.2">
      <c r="A10188" s="5">
        <v>123410208</v>
      </c>
      <c r="B10188" s="5" t="s">
        <v>6514</v>
      </c>
      <c r="C10188" s="5" t="s">
        <v>5046</v>
      </c>
      <c r="D10188" s="77">
        <v>43537</v>
      </c>
    </row>
    <row r="10189" spans="1:4" x14ac:dyDescent="0.2">
      <c r="A10189" s="5">
        <v>123410209</v>
      </c>
      <c r="B10189" s="5" t="s">
        <v>7616</v>
      </c>
      <c r="C10189" s="5" t="s">
        <v>5051</v>
      </c>
      <c r="D10189" s="77">
        <v>43218</v>
      </c>
    </row>
    <row r="10190" spans="1:4" x14ac:dyDescent="0.2">
      <c r="A10190" s="5">
        <v>123410210</v>
      </c>
      <c r="B10190" s="5" t="s">
        <v>6674</v>
      </c>
      <c r="C10190" s="5" t="s">
        <v>5051</v>
      </c>
      <c r="D10190" s="77">
        <v>43569</v>
      </c>
    </row>
    <row r="10191" spans="1:4" x14ac:dyDescent="0.2">
      <c r="A10191" s="5">
        <v>123410211</v>
      </c>
      <c r="B10191" s="5" t="s">
        <v>7928</v>
      </c>
      <c r="C10191" s="5" t="s">
        <v>5051</v>
      </c>
      <c r="D10191" s="77">
        <v>43768</v>
      </c>
    </row>
    <row r="10192" spans="1:4" x14ac:dyDescent="0.2">
      <c r="A10192" s="5">
        <v>123410212</v>
      </c>
      <c r="B10192" s="5" t="s">
        <v>7807</v>
      </c>
      <c r="C10192" s="5" t="s">
        <v>5051</v>
      </c>
      <c r="D10192" s="77">
        <v>43439</v>
      </c>
    </row>
    <row r="10193" spans="1:4" x14ac:dyDescent="0.2">
      <c r="A10193" s="5">
        <v>123410213</v>
      </c>
      <c r="B10193" s="5" t="s">
        <v>5758</v>
      </c>
      <c r="C10193" s="5" t="s">
        <v>5051</v>
      </c>
      <c r="D10193" s="77">
        <v>43312</v>
      </c>
    </row>
    <row r="10194" spans="1:4" x14ac:dyDescent="0.2">
      <c r="A10194" s="5">
        <v>123410214</v>
      </c>
      <c r="B10194" s="5" t="s">
        <v>5548</v>
      </c>
      <c r="C10194" s="5" t="s">
        <v>5051</v>
      </c>
      <c r="D10194" s="77">
        <v>43790</v>
      </c>
    </row>
    <row r="10195" spans="1:4" x14ac:dyDescent="0.2">
      <c r="A10195" s="5">
        <v>123410215</v>
      </c>
      <c r="B10195" s="5" t="s">
        <v>5320</v>
      </c>
      <c r="C10195" s="5" t="s">
        <v>5046</v>
      </c>
      <c r="D10195" s="77">
        <v>43265</v>
      </c>
    </row>
    <row r="10196" spans="1:4" x14ac:dyDescent="0.2">
      <c r="A10196" s="5">
        <v>123410216</v>
      </c>
      <c r="B10196" s="5">
        <v>5734803</v>
      </c>
      <c r="C10196" s="5" t="s">
        <v>5047</v>
      </c>
      <c r="D10196" s="77">
        <v>43581</v>
      </c>
    </row>
    <row r="10197" spans="1:4" x14ac:dyDescent="0.2">
      <c r="A10197" s="5">
        <v>123410217</v>
      </c>
      <c r="B10197" s="5" t="s">
        <v>8221</v>
      </c>
      <c r="C10197" s="5" t="s">
        <v>5046</v>
      </c>
      <c r="D10197" s="77">
        <v>43596</v>
      </c>
    </row>
    <row r="10198" spans="1:4" x14ac:dyDescent="0.2">
      <c r="A10198" s="5">
        <v>123410218</v>
      </c>
      <c r="B10198" s="5" t="s">
        <v>5212</v>
      </c>
      <c r="C10198" s="5" t="s">
        <v>5051</v>
      </c>
      <c r="D10198" s="77">
        <v>43351</v>
      </c>
    </row>
    <row r="10199" spans="1:4" x14ac:dyDescent="0.2">
      <c r="A10199" s="5">
        <v>123410219</v>
      </c>
      <c r="B10199" s="5" t="s">
        <v>7849</v>
      </c>
      <c r="C10199" s="5" t="s">
        <v>5060</v>
      </c>
      <c r="D10199" s="77">
        <v>43772</v>
      </c>
    </row>
    <row r="10200" spans="1:4" x14ac:dyDescent="0.2">
      <c r="A10200" s="5">
        <v>123410220</v>
      </c>
      <c r="B10200" s="5" t="s">
        <v>8023</v>
      </c>
      <c r="C10200" s="5" t="s">
        <v>5060</v>
      </c>
      <c r="D10200" s="77">
        <v>43502</v>
      </c>
    </row>
    <row r="10201" spans="1:4" x14ac:dyDescent="0.2">
      <c r="A10201" s="5">
        <v>123410221</v>
      </c>
      <c r="B10201" s="5" t="s">
        <v>5501</v>
      </c>
      <c r="C10201" s="5" t="s">
        <v>5060</v>
      </c>
      <c r="D10201" s="77">
        <v>43725</v>
      </c>
    </row>
    <row r="10202" spans="1:4" x14ac:dyDescent="0.2">
      <c r="A10202" s="5">
        <v>123410222</v>
      </c>
      <c r="B10202" s="5" t="s">
        <v>7461</v>
      </c>
      <c r="C10202" s="5" t="s">
        <v>5099</v>
      </c>
      <c r="D10202" s="77">
        <v>43550</v>
      </c>
    </row>
    <row r="10203" spans="1:4" x14ac:dyDescent="0.2">
      <c r="A10203" s="5">
        <v>123410223</v>
      </c>
      <c r="B10203" s="5" t="s">
        <v>7371</v>
      </c>
      <c r="C10203" s="5" t="s">
        <v>5099</v>
      </c>
      <c r="D10203" s="77">
        <v>43491</v>
      </c>
    </row>
    <row r="10204" spans="1:4" x14ac:dyDescent="0.2">
      <c r="A10204" s="5">
        <v>123410224</v>
      </c>
      <c r="B10204" s="5" t="s">
        <v>6127</v>
      </c>
      <c r="C10204" s="5" t="s">
        <v>5099</v>
      </c>
      <c r="D10204" s="77">
        <v>43353</v>
      </c>
    </row>
    <row r="10205" spans="1:4" x14ac:dyDescent="0.2">
      <c r="A10205" s="5">
        <v>123410225</v>
      </c>
      <c r="B10205" s="5" t="s">
        <v>7891</v>
      </c>
      <c r="C10205" s="5" t="s">
        <v>5051</v>
      </c>
      <c r="D10205" s="77">
        <v>43301</v>
      </c>
    </row>
    <row r="10206" spans="1:4" x14ac:dyDescent="0.2">
      <c r="A10206" s="5">
        <v>123410226</v>
      </c>
      <c r="B10206" s="5" t="s">
        <v>5113</v>
      </c>
      <c r="C10206" s="5" t="s">
        <v>5049</v>
      </c>
      <c r="D10206" s="77">
        <v>43172</v>
      </c>
    </row>
    <row r="10207" spans="1:4" x14ac:dyDescent="0.2">
      <c r="A10207" s="5">
        <v>123410227</v>
      </c>
      <c r="B10207" s="5" t="s">
        <v>7663</v>
      </c>
      <c r="C10207" s="5" t="s">
        <v>5051</v>
      </c>
      <c r="D10207" s="77">
        <v>43272</v>
      </c>
    </row>
    <row r="10208" spans="1:4" x14ac:dyDescent="0.2">
      <c r="A10208" s="5">
        <v>123410228</v>
      </c>
      <c r="B10208" s="5" t="s">
        <v>5069</v>
      </c>
      <c r="C10208" s="5" t="s">
        <v>5051</v>
      </c>
      <c r="D10208" s="77">
        <v>43111</v>
      </c>
    </row>
    <row r="10209" spans="1:4" x14ac:dyDescent="0.2">
      <c r="A10209" s="5">
        <v>123410229</v>
      </c>
      <c r="B10209" s="5" t="s">
        <v>6636</v>
      </c>
      <c r="C10209" s="5" t="s">
        <v>5099</v>
      </c>
      <c r="D10209" s="77">
        <v>43512</v>
      </c>
    </row>
    <row r="10210" spans="1:4" x14ac:dyDescent="0.2">
      <c r="A10210" s="5">
        <v>123410230</v>
      </c>
      <c r="B10210" s="5" t="s">
        <v>6841</v>
      </c>
      <c r="C10210" s="5" t="s">
        <v>5099</v>
      </c>
      <c r="D10210" s="77">
        <v>43583</v>
      </c>
    </row>
    <row r="10211" spans="1:4" x14ac:dyDescent="0.2">
      <c r="A10211" s="5">
        <v>123410231</v>
      </c>
      <c r="B10211" s="5" t="s">
        <v>5345</v>
      </c>
      <c r="C10211" s="5" t="s">
        <v>5049</v>
      </c>
      <c r="D10211" s="77">
        <v>43636</v>
      </c>
    </row>
    <row r="10212" spans="1:4" x14ac:dyDescent="0.2">
      <c r="A10212" s="5">
        <v>123410232</v>
      </c>
      <c r="B10212" s="5" t="s">
        <v>6965</v>
      </c>
      <c r="C10212" s="5" t="s">
        <v>5099</v>
      </c>
      <c r="D10212" s="77">
        <v>43289</v>
      </c>
    </row>
    <row r="10213" spans="1:4" x14ac:dyDescent="0.2">
      <c r="A10213" s="5">
        <v>123410233</v>
      </c>
      <c r="B10213" s="5" t="s">
        <v>8148</v>
      </c>
      <c r="C10213" s="5" t="s">
        <v>5060</v>
      </c>
      <c r="D10213" s="77">
        <v>43249</v>
      </c>
    </row>
    <row r="10214" spans="1:4" x14ac:dyDescent="0.2">
      <c r="A10214" s="5">
        <v>123410234</v>
      </c>
      <c r="B10214" s="5" t="s">
        <v>6026</v>
      </c>
      <c r="C10214" s="5" t="s">
        <v>5060</v>
      </c>
      <c r="D10214" s="77">
        <v>43229</v>
      </c>
    </row>
    <row r="10215" spans="1:4" x14ac:dyDescent="0.2">
      <c r="A10215" s="5">
        <v>123410235</v>
      </c>
      <c r="B10215" s="5" t="s">
        <v>5424</v>
      </c>
      <c r="C10215" s="5" t="s">
        <v>5049</v>
      </c>
      <c r="D10215" s="77">
        <v>43788</v>
      </c>
    </row>
    <row r="10216" spans="1:4" x14ac:dyDescent="0.2">
      <c r="A10216" s="5">
        <v>123410236</v>
      </c>
      <c r="B10216" s="5" t="s">
        <v>7072</v>
      </c>
      <c r="C10216" s="5" t="s">
        <v>5099</v>
      </c>
      <c r="D10216" s="77">
        <v>43735</v>
      </c>
    </row>
    <row r="10217" spans="1:4" x14ac:dyDescent="0.2">
      <c r="A10217" s="5">
        <v>123410237</v>
      </c>
      <c r="B10217" s="5" t="s">
        <v>7055</v>
      </c>
      <c r="C10217" s="5" t="s">
        <v>5055</v>
      </c>
      <c r="D10217" s="77">
        <v>43476</v>
      </c>
    </row>
    <row r="10218" spans="1:4" x14ac:dyDescent="0.2">
      <c r="A10218" s="5">
        <v>123410238</v>
      </c>
      <c r="B10218" s="5" t="s">
        <v>7064</v>
      </c>
      <c r="C10218" s="5" t="s">
        <v>5060</v>
      </c>
      <c r="D10218" s="77">
        <v>43457</v>
      </c>
    </row>
    <row r="10219" spans="1:4" x14ac:dyDescent="0.2">
      <c r="A10219" s="5">
        <v>123410239</v>
      </c>
      <c r="B10219" s="5" t="s">
        <v>7088</v>
      </c>
      <c r="C10219" s="5" t="s">
        <v>5099</v>
      </c>
      <c r="D10219" s="77">
        <v>43550</v>
      </c>
    </row>
    <row r="10220" spans="1:4" x14ac:dyDescent="0.2">
      <c r="A10220" s="5">
        <v>123410240</v>
      </c>
      <c r="B10220" s="5" t="s">
        <v>8170</v>
      </c>
      <c r="C10220" s="5" t="s">
        <v>5055</v>
      </c>
      <c r="D10220" s="77">
        <v>43666</v>
      </c>
    </row>
    <row r="10221" spans="1:4" x14ac:dyDescent="0.2">
      <c r="A10221" s="5">
        <v>123410241</v>
      </c>
      <c r="B10221" s="5" t="s">
        <v>6435</v>
      </c>
      <c r="C10221" s="5" t="s">
        <v>5099</v>
      </c>
      <c r="D10221" s="77">
        <v>43651</v>
      </c>
    </row>
    <row r="10222" spans="1:4" x14ac:dyDescent="0.2">
      <c r="A10222" s="5">
        <v>123410242</v>
      </c>
      <c r="B10222" s="5" t="s">
        <v>7665</v>
      </c>
      <c r="C10222" s="5" t="s">
        <v>5055</v>
      </c>
      <c r="D10222" s="77">
        <v>43159</v>
      </c>
    </row>
    <row r="10223" spans="1:4" x14ac:dyDescent="0.2">
      <c r="A10223" s="5">
        <v>123410243</v>
      </c>
      <c r="B10223" s="5" t="s">
        <v>8197</v>
      </c>
      <c r="C10223" s="5" t="s">
        <v>5055</v>
      </c>
      <c r="D10223" s="77">
        <v>43238</v>
      </c>
    </row>
    <row r="10224" spans="1:4" x14ac:dyDescent="0.2">
      <c r="A10224" s="5">
        <v>123410244</v>
      </c>
      <c r="B10224" s="5" t="s">
        <v>6547</v>
      </c>
      <c r="C10224" s="5" t="s">
        <v>5049</v>
      </c>
      <c r="D10224" s="77">
        <v>43191</v>
      </c>
    </row>
    <row r="10225" spans="1:4" x14ac:dyDescent="0.2">
      <c r="A10225" s="5">
        <v>123410245</v>
      </c>
      <c r="B10225" s="5" t="s">
        <v>7706</v>
      </c>
      <c r="C10225" s="5" t="s">
        <v>5051</v>
      </c>
      <c r="D10225" s="77">
        <v>43420</v>
      </c>
    </row>
    <row r="10226" spans="1:4" x14ac:dyDescent="0.2">
      <c r="A10226" s="5">
        <v>123410246</v>
      </c>
      <c r="B10226" s="5" t="s">
        <v>5643</v>
      </c>
      <c r="C10226" s="5" t="s">
        <v>5049</v>
      </c>
      <c r="D10226" s="77">
        <v>43636</v>
      </c>
    </row>
    <row r="10227" spans="1:4" x14ac:dyDescent="0.2">
      <c r="A10227" s="5">
        <v>123410247</v>
      </c>
      <c r="B10227" s="5" t="s">
        <v>6589</v>
      </c>
      <c r="C10227" s="5" t="s">
        <v>5051</v>
      </c>
      <c r="D10227" s="77">
        <v>43244</v>
      </c>
    </row>
    <row r="10228" spans="1:4" x14ac:dyDescent="0.2">
      <c r="A10228" s="5">
        <v>123410248</v>
      </c>
      <c r="B10228" s="5" t="s">
        <v>6226</v>
      </c>
      <c r="C10228" s="5" t="s">
        <v>5051</v>
      </c>
      <c r="D10228" s="77">
        <v>43737</v>
      </c>
    </row>
    <row r="10229" spans="1:4" x14ac:dyDescent="0.2">
      <c r="A10229" s="5">
        <v>123410249</v>
      </c>
      <c r="B10229" s="5" t="s">
        <v>7320</v>
      </c>
      <c r="C10229" s="5" t="s">
        <v>5060</v>
      </c>
      <c r="D10229" s="77">
        <v>43756</v>
      </c>
    </row>
    <row r="10230" spans="1:4" x14ac:dyDescent="0.2">
      <c r="A10230" s="5">
        <v>123410250</v>
      </c>
      <c r="B10230" s="5" t="s">
        <v>5769</v>
      </c>
      <c r="C10230" s="5" t="s">
        <v>5051</v>
      </c>
      <c r="D10230" s="77">
        <v>43211</v>
      </c>
    </row>
    <row r="10231" spans="1:4" x14ac:dyDescent="0.2">
      <c r="A10231" s="5">
        <v>123410251</v>
      </c>
      <c r="B10231" s="5" t="s">
        <v>7026</v>
      </c>
      <c r="C10231" s="5" t="s">
        <v>5051</v>
      </c>
      <c r="D10231" s="77">
        <v>43799</v>
      </c>
    </row>
    <row r="10232" spans="1:4" x14ac:dyDescent="0.2">
      <c r="A10232" s="5">
        <v>123410252</v>
      </c>
      <c r="B10232" s="5" t="s">
        <v>6051</v>
      </c>
      <c r="C10232" s="5" t="s">
        <v>5099</v>
      </c>
      <c r="D10232" s="77">
        <v>43395</v>
      </c>
    </row>
    <row r="10233" spans="1:4" x14ac:dyDescent="0.2">
      <c r="A10233" s="5">
        <v>123410253</v>
      </c>
      <c r="B10233" s="5" t="s">
        <v>6746</v>
      </c>
      <c r="C10233" s="5" t="s">
        <v>5055</v>
      </c>
      <c r="D10233" s="77">
        <v>43661</v>
      </c>
    </row>
    <row r="10234" spans="1:4" x14ac:dyDescent="0.2">
      <c r="A10234" s="5">
        <v>123410254</v>
      </c>
      <c r="B10234" s="5" t="s">
        <v>6278</v>
      </c>
      <c r="C10234" s="5" t="s">
        <v>5060</v>
      </c>
      <c r="D10234" s="77">
        <v>43236</v>
      </c>
    </row>
    <row r="10235" spans="1:4" x14ac:dyDescent="0.2">
      <c r="A10235" s="5">
        <v>123410255</v>
      </c>
      <c r="B10235" s="5" t="s">
        <v>6244</v>
      </c>
      <c r="C10235" s="5" t="s">
        <v>5051</v>
      </c>
      <c r="D10235" s="77">
        <v>43452</v>
      </c>
    </row>
    <row r="10236" spans="1:4" x14ac:dyDescent="0.2">
      <c r="A10236" s="5">
        <v>123410256</v>
      </c>
      <c r="B10236" s="5" t="s">
        <v>5592</v>
      </c>
      <c r="C10236" s="5" t="s">
        <v>5049</v>
      </c>
      <c r="D10236" s="77">
        <v>43488</v>
      </c>
    </row>
    <row r="10237" spans="1:4" x14ac:dyDescent="0.2">
      <c r="A10237" s="5">
        <v>123410257</v>
      </c>
      <c r="B10237" s="5" t="s">
        <v>5298</v>
      </c>
      <c r="C10237" s="5" t="s">
        <v>5055</v>
      </c>
      <c r="D10237" s="77">
        <v>43469</v>
      </c>
    </row>
    <row r="10238" spans="1:4" x14ac:dyDescent="0.2">
      <c r="A10238" s="5">
        <v>123410258</v>
      </c>
      <c r="B10238" s="5" t="s">
        <v>5330</v>
      </c>
      <c r="C10238" s="5" t="s">
        <v>5051</v>
      </c>
      <c r="D10238" s="77">
        <v>43102</v>
      </c>
    </row>
    <row r="10239" spans="1:4" x14ac:dyDescent="0.2">
      <c r="A10239" s="5">
        <v>123410259</v>
      </c>
      <c r="B10239" s="5" t="s">
        <v>6221</v>
      </c>
      <c r="C10239" s="5" t="s">
        <v>5099</v>
      </c>
      <c r="D10239" s="77">
        <v>43770</v>
      </c>
    </row>
    <row r="10240" spans="1:4" x14ac:dyDescent="0.2">
      <c r="A10240" s="5">
        <v>123410260</v>
      </c>
      <c r="B10240" s="5" t="s">
        <v>6481</v>
      </c>
      <c r="C10240" s="5" t="s">
        <v>5051</v>
      </c>
      <c r="D10240" s="77">
        <v>43717</v>
      </c>
    </row>
    <row r="10241" spans="1:4" x14ac:dyDescent="0.2">
      <c r="A10241" s="5">
        <v>123410261</v>
      </c>
      <c r="B10241" s="5" t="s">
        <v>6372</v>
      </c>
      <c r="C10241" s="5" t="s">
        <v>5055</v>
      </c>
      <c r="D10241" s="77">
        <v>43733</v>
      </c>
    </row>
    <row r="10242" spans="1:4" x14ac:dyDescent="0.2">
      <c r="A10242" s="5">
        <v>123410262</v>
      </c>
      <c r="B10242" s="5" t="s">
        <v>6139</v>
      </c>
      <c r="C10242" s="5" t="s">
        <v>5055</v>
      </c>
      <c r="D10242" s="77">
        <v>43176</v>
      </c>
    </row>
    <row r="10243" spans="1:4" x14ac:dyDescent="0.2">
      <c r="A10243" s="5">
        <v>123410263</v>
      </c>
      <c r="B10243" s="5" t="s">
        <v>8095</v>
      </c>
      <c r="C10243" s="5" t="s">
        <v>5055</v>
      </c>
      <c r="D10243" s="77">
        <v>43581</v>
      </c>
    </row>
    <row r="10244" spans="1:4" x14ac:dyDescent="0.2">
      <c r="A10244" s="5">
        <v>123410264</v>
      </c>
      <c r="B10244" s="5" t="s">
        <v>7120</v>
      </c>
      <c r="C10244" s="5" t="s">
        <v>5047</v>
      </c>
      <c r="D10244" s="77">
        <v>43706</v>
      </c>
    </row>
    <row r="10245" spans="1:4" x14ac:dyDescent="0.2">
      <c r="A10245" s="5">
        <v>123410265</v>
      </c>
      <c r="B10245" s="5" t="s">
        <v>7092</v>
      </c>
      <c r="C10245" s="5" t="s">
        <v>5047</v>
      </c>
      <c r="D10245" s="77">
        <v>43695</v>
      </c>
    </row>
    <row r="10246" spans="1:4" x14ac:dyDescent="0.2">
      <c r="A10246" s="5">
        <v>123410266</v>
      </c>
      <c r="B10246" s="5" t="s">
        <v>7405</v>
      </c>
      <c r="C10246" s="5" t="s">
        <v>5047</v>
      </c>
      <c r="D10246" s="77">
        <v>43486</v>
      </c>
    </row>
    <row r="10247" spans="1:4" x14ac:dyDescent="0.2">
      <c r="A10247" s="5">
        <v>123410267</v>
      </c>
      <c r="B10247" s="5" t="s">
        <v>7825</v>
      </c>
      <c r="C10247" s="5" t="s">
        <v>5055</v>
      </c>
      <c r="D10247" s="77">
        <v>43110</v>
      </c>
    </row>
    <row r="10248" spans="1:4" x14ac:dyDescent="0.2">
      <c r="A10248" s="5">
        <v>123410268</v>
      </c>
      <c r="B10248" s="5" t="s">
        <v>5991</v>
      </c>
      <c r="C10248" s="5" t="s">
        <v>5055</v>
      </c>
      <c r="D10248" s="77">
        <v>43761</v>
      </c>
    </row>
    <row r="10249" spans="1:4" x14ac:dyDescent="0.2">
      <c r="A10249" s="5">
        <v>123410269</v>
      </c>
      <c r="B10249" s="5" t="s">
        <v>7580</v>
      </c>
      <c r="C10249" s="5" t="s">
        <v>5055</v>
      </c>
      <c r="D10249" s="77">
        <v>43337</v>
      </c>
    </row>
    <row r="10250" spans="1:4" x14ac:dyDescent="0.2">
      <c r="A10250" s="5">
        <v>123410270</v>
      </c>
      <c r="B10250" s="5" t="s">
        <v>8227</v>
      </c>
      <c r="C10250" s="5" t="s">
        <v>5047</v>
      </c>
      <c r="D10250" s="77">
        <v>43587</v>
      </c>
    </row>
    <row r="10251" spans="1:4" x14ac:dyDescent="0.2">
      <c r="A10251" s="5">
        <v>123410271</v>
      </c>
      <c r="B10251" s="5" t="s">
        <v>5645</v>
      </c>
      <c r="C10251" s="5" t="s">
        <v>5055</v>
      </c>
      <c r="D10251" s="77">
        <v>43196</v>
      </c>
    </row>
    <row r="10252" spans="1:4" x14ac:dyDescent="0.2">
      <c r="A10252" s="5">
        <v>123410272</v>
      </c>
      <c r="B10252" s="5" t="s">
        <v>7581</v>
      </c>
      <c r="C10252" s="5" t="s">
        <v>5055</v>
      </c>
      <c r="D10252" s="77">
        <v>43381</v>
      </c>
    </row>
    <row r="10253" spans="1:4" x14ac:dyDescent="0.2">
      <c r="A10253" s="5">
        <v>123410273</v>
      </c>
      <c r="B10253" s="5" t="s">
        <v>6967</v>
      </c>
      <c r="C10253" s="5" t="s">
        <v>5060</v>
      </c>
      <c r="D10253" s="77">
        <v>43595</v>
      </c>
    </row>
    <row r="10254" spans="1:4" x14ac:dyDescent="0.2">
      <c r="A10254" s="5">
        <v>123410274</v>
      </c>
      <c r="B10254" s="5" t="s">
        <v>5866</v>
      </c>
      <c r="C10254" s="5" t="s">
        <v>5049</v>
      </c>
      <c r="D10254" s="77">
        <v>43508</v>
      </c>
    </row>
    <row r="10255" spans="1:4" x14ac:dyDescent="0.2">
      <c r="A10255" s="5">
        <v>123410275</v>
      </c>
      <c r="B10255" s="5" t="s">
        <v>6693</v>
      </c>
      <c r="C10255" s="5" t="s">
        <v>5049</v>
      </c>
      <c r="D10255" s="77">
        <v>43615</v>
      </c>
    </row>
    <row r="10256" spans="1:4" x14ac:dyDescent="0.2">
      <c r="A10256" s="5">
        <v>123410276</v>
      </c>
      <c r="B10256" s="5" t="s">
        <v>7711</v>
      </c>
      <c r="C10256" s="5" t="s">
        <v>5060</v>
      </c>
      <c r="D10256" s="77">
        <v>43235</v>
      </c>
    </row>
    <row r="10257" spans="1:4" x14ac:dyDescent="0.2">
      <c r="A10257" s="5">
        <v>123410277</v>
      </c>
      <c r="B10257" s="5" t="s">
        <v>6732</v>
      </c>
      <c r="C10257" s="5" t="s">
        <v>5060</v>
      </c>
      <c r="D10257" s="77">
        <v>43811</v>
      </c>
    </row>
    <row r="10258" spans="1:4" x14ac:dyDescent="0.2">
      <c r="A10258" s="5">
        <v>123410278</v>
      </c>
      <c r="B10258" s="5" t="s">
        <v>5701</v>
      </c>
      <c r="C10258" s="5" t="s">
        <v>5060</v>
      </c>
      <c r="D10258" s="77">
        <v>43557</v>
      </c>
    </row>
    <row r="10259" spans="1:4" x14ac:dyDescent="0.2">
      <c r="A10259" s="5">
        <v>123410279</v>
      </c>
      <c r="B10259" s="5" t="s">
        <v>7927</v>
      </c>
      <c r="C10259" s="5" t="s">
        <v>5060</v>
      </c>
      <c r="D10259" s="77">
        <v>43312</v>
      </c>
    </row>
    <row r="10260" spans="1:4" x14ac:dyDescent="0.2">
      <c r="A10260" s="5">
        <v>123410280</v>
      </c>
      <c r="B10260" s="5" t="s">
        <v>5273</v>
      </c>
      <c r="C10260" s="5" t="s">
        <v>5051</v>
      </c>
      <c r="D10260" s="77">
        <v>43145</v>
      </c>
    </row>
    <row r="10261" spans="1:4" x14ac:dyDescent="0.2">
      <c r="A10261" s="5">
        <v>123410281</v>
      </c>
      <c r="B10261" s="5" t="s">
        <v>6625</v>
      </c>
      <c r="C10261" s="5" t="s">
        <v>5049</v>
      </c>
      <c r="D10261" s="77">
        <v>43226</v>
      </c>
    </row>
    <row r="10262" spans="1:4" x14ac:dyDescent="0.2">
      <c r="A10262" s="5">
        <v>123410282</v>
      </c>
      <c r="B10262" s="5" t="s">
        <v>5101</v>
      </c>
      <c r="C10262" s="5" t="s">
        <v>5049</v>
      </c>
      <c r="D10262" s="77">
        <v>43286</v>
      </c>
    </row>
    <row r="10263" spans="1:4" x14ac:dyDescent="0.2">
      <c r="A10263" s="5">
        <v>123410283</v>
      </c>
      <c r="B10263" s="5" t="s">
        <v>7013</v>
      </c>
      <c r="C10263" s="5" t="s">
        <v>5049</v>
      </c>
      <c r="D10263" s="77">
        <v>43111</v>
      </c>
    </row>
    <row r="10264" spans="1:4" x14ac:dyDescent="0.2">
      <c r="A10264" s="5">
        <v>123410284</v>
      </c>
      <c r="B10264" s="5" t="s">
        <v>5831</v>
      </c>
      <c r="C10264" s="5" t="s">
        <v>5049</v>
      </c>
      <c r="D10264" s="77">
        <v>43228</v>
      </c>
    </row>
    <row r="10265" spans="1:4" x14ac:dyDescent="0.2">
      <c r="A10265" s="5">
        <v>123410285</v>
      </c>
      <c r="B10265" s="5" t="s">
        <v>7162</v>
      </c>
      <c r="C10265" s="5" t="s">
        <v>5049</v>
      </c>
      <c r="D10265" s="77">
        <v>43745</v>
      </c>
    </row>
    <row r="10266" spans="1:4" x14ac:dyDescent="0.2">
      <c r="A10266" s="5">
        <v>123410286</v>
      </c>
      <c r="B10266" s="5" t="s">
        <v>6576</v>
      </c>
      <c r="C10266" s="5" t="s">
        <v>5049</v>
      </c>
      <c r="D10266" s="77">
        <v>43780</v>
      </c>
    </row>
    <row r="10267" spans="1:4" x14ac:dyDescent="0.2">
      <c r="A10267" s="5">
        <v>123410287</v>
      </c>
      <c r="B10267" s="5" t="s">
        <v>5300</v>
      </c>
      <c r="C10267" s="5" t="s">
        <v>5051</v>
      </c>
      <c r="D10267" s="77">
        <v>43260</v>
      </c>
    </row>
    <row r="10268" spans="1:4" x14ac:dyDescent="0.2">
      <c r="A10268" s="5">
        <v>123410288</v>
      </c>
      <c r="B10268" s="5" t="s">
        <v>5609</v>
      </c>
      <c r="C10268" s="5" t="s">
        <v>5051</v>
      </c>
      <c r="D10268" s="77">
        <v>43468</v>
      </c>
    </row>
    <row r="10269" spans="1:4" x14ac:dyDescent="0.2">
      <c r="A10269" s="5">
        <v>123410289</v>
      </c>
      <c r="B10269" s="5" t="s">
        <v>5580</v>
      </c>
      <c r="C10269" s="5" t="s">
        <v>5051</v>
      </c>
      <c r="D10269" s="77">
        <v>43197</v>
      </c>
    </row>
    <row r="10270" spans="1:4" x14ac:dyDescent="0.2">
      <c r="A10270" s="5">
        <v>123410290</v>
      </c>
      <c r="B10270" s="5" t="s">
        <v>6284</v>
      </c>
      <c r="C10270" s="5" t="s">
        <v>5051</v>
      </c>
      <c r="D10270" s="77">
        <v>43759</v>
      </c>
    </row>
    <row r="10271" spans="1:4" x14ac:dyDescent="0.2">
      <c r="A10271" s="5">
        <v>123410291</v>
      </c>
      <c r="B10271" s="5" t="s">
        <v>7763</v>
      </c>
      <c r="C10271" s="5" t="s">
        <v>5049</v>
      </c>
      <c r="D10271" s="77">
        <v>43757</v>
      </c>
    </row>
    <row r="10272" spans="1:4" x14ac:dyDescent="0.2">
      <c r="A10272" s="5">
        <v>123410292</v>
      </c>
      <c r="B10272" s="5" t="s">
        <v>5614</v>
      </c>
      <c r="C10272" s="5" t="s">
        <v>5049</v>
      </c>
      <c r="D10272" s="77">
        <v>43617</v>
      </c>
    </row>
    <row r="10273" spans="1:4" x14ac:dyDescent="0.2">
      <c r="A10273" s="5">
        <v>123410293</v>
      </c>
      <c r="B10273" s="5" t="s">
        <v>7036</v>
      </c>
      <c r="C10273" s="5" t="s">
        <v>5051</v>
      </c>
      <c r="D10273" s="77">
        <v>43558</v>
      </c>
    </row>
    <row r="10274" spans="1:4" x14ac:dyDescent="0.2">
      <c r="A10274" s="5">
        <v>123410294</v>
      </c>
      <c r="B10274" s="5" t="s">
        <v>5286</v>
      </c>
      <c r="C10274" s="5" t="s">
        <v>5051</v>
      </c>
      <c r="D10274" s="77">
        <v>43442</v>
      </c>
    </row>
    <row r="10275" spans="1:4" x14ac:dyDescent="0.2">
      <c r="A10275" s="5">
        <v>123410295</v>
      </c>
      <c r="B10275" s="5" t="s">
        <v>6593</v>
      </c>
      <c r="C10275" s="5" t="s">
        <v>5049</v>
      </c>
      <c r="D10275" s="77">
        <v>43134</v>
      </c>
    </row>
    <row r="10276" spans="1:4" x14ac:dyDescent="0.2">
      <c r="A10276" s="5">
        <v>123410296</v>
      </c>
      <c r="B10276" s="5" t="s">
        <v>5308</v>
      </c>
      <c r="C10276" s="5" t="s">
        <v>5049</v>
      </c>
      <c r="D10276" s="77">
        <v>43135</v>
      </c>
    </row>
    <row r="10277" spans="1:4" x14ac:dyDescent="0.2">
      <c r="A10277" s="5">
        <v>123410297</v>
      </c>
      <c r="B10277" s="5" t="s">
        <v>7008</v>
      </c>
      <c r="C10277" s="5" t="s">
        <v>5049</v>
      </c>
      <c r="D10277" s="77">
        <v>43207</v>
      </c>
    </row>
    <row r="10278" spans="1:4" x14ac:dyDescent="0.2">
      <c r="A10278" s="5">
        <v>123410298</v>
      </c>
      <c r="B10278" s="5" t="s">
        <v>5894</v>
      </c>
      <c r="C10278" s="5" t="s">
        <v>5049</v>
      </c>
      <c r="D10278" s="77">
        <v>43143</v>
      </c>
    </row>
    <row r="10279" spans="1:4" x14ac:dyDescent="0.2">
      <c r="A10279" s="5">
        <v>123410299</v>
      </c>
      <c r="B10279" s="5" t="s">
        <v>5397</v>
      </c>
      <c r="C10279" s="5" t="s">
        <v>5049</v>
      </c>
      <c r="D10279" s="77">
        <v>43546</v>
      </c>
    </row>
    <row r="10280" spans="1:4" x14ac:dyDescent="0.2">
      <c r="A10280" s="5">
        <v>123410300</v>
      </c>
      <c r="B10280" s="5" t="s">
        <v>8202</v>
      </c>
      <c r="C10280" s="5" t="s">
        <v>5049</v>
      </c>
      <c r="D10280" s="77">
        <v>43182</v>
      </c>
    </row>
    <row r="10281" spans="1:4" x14ac:dyDescent="0.2">
      <c r="A10281" s="5">
        <v>123410301</v>
      </c>
      <c r="B10281" s="5" t="s">
        <v>5889</v>
      </c>
      <c r="C10281" s="5" t="s">
        <v>5055</v>
      </c>
      <c r="D10281" s="77">
        <v>43322</v>
      </c>
    </row>
    <row r="10282" spans="1:4" x14ac:dyDescent="0.2">
      <c r="A10282" s="5">
        <v>123410302</v>
      </c>
      <c r="B10282" s="5" t="s">
        <v>6394</v>
      </c>
      <c r="C10282" s="5" t="s">
        <v>5055</v>
      </c>
      <c r="D10282" s="77">
        <v>43527</v>
      </c>
    </row>
    <row r="10283" spans="1:4" x14ac:dyDescent="0.2">
      <c r="A10283" s="5">
        <v>123410303</v>
      </c>
      <c r="B10283" s="5" t="s">
        <v>7181</v>
      </c>
      <c r="C10283" s="5" t="s">
        <v>5049</v>
      </c>
      <c r="D10283" s="77">
        <v>43701</v>
      </c>
    </row>
    <row r="10284" spans="1:4" x14ac:dyDescent="0.2">
      <c r="A10284" s="5">
        <v>123410304</v>
      </c>
      <c r="B10284" s="5" t="s">
        <v>5571</v>
      </c>
      <c r="C10284" s="5" t="s">
        <v>5049</v>
      </c>
      <c r="D10284" s="77">
        <v>43280</v>
      </c>
    </row>
    <row r="10285" spans="1:4" x14ac:dyDescent="0.2">
      <c r="A10285" s="5">
        <v>123410305</v>
      </c>
      <c r="B10285" s="5" t="s">
        <v>7258</v>
      </c>
      <c r="C10285" s="5" t="s">
        <v>5049</v>
      </c>
      <c r="D10285" s="77">
        <v>43729</v>
      </c>
    </row>
    <row r="10286" spans="1:4" x14ac:dyDescent="0.2">
      <c r="A10286" s="5">
        <v>123410306</v>
      </c>
      <c r="B10286" s="5" t="s">
        <v>6233</v>
      </c>
      <c r="C10286" s="5" t="s">
        <v>5051</v>
      </c>
      <c r="D10286" s="77">
        <v>43772</v>
      </c>
    </row>
    <row r="10287" spans="1:4" x14ac:dyDescent="0.2">
      <c r="A10287" s="5">
        <v>123410307</v>
      </c>
      <c r="B10287" s="5" t="s">
        <v>7006</v>
      </c>
      <c r="C10287" s="5" t="s">
        <v>5055</v>
      </c>
      <c r="D10287" s="77">
        <v>43383</v>
      </c>
    </row>
    <row r="10288" spans="1:4" x14ac:dyDescent="0.2">
      <c r="A10288" s="5">
        <v>123410308</v>
      </c>
      <c r="B10288" s="5" t="s">
        <v>6737</v>
      </c>
      <c r="C10288" s="5" t="s">
        <v>5049</v>
      </c>
      <c r="D10288" s="77">
        <v>43181</v>
      </c>
    </row>
    <row r="10289" spans="1:4" x14ac:dyDescent="0.2">
      <c r="A10289" s="5">
        <v>123410309</v>
      </c>
      <c r="B10289" s="5" t="s">
        <v>6422</v>
      </c>
      <c r="C10289" s="5" t="s">
        <v>5051</v>
      </c>
      <c r="D10289" s="77">
        <v>43197</v>
      </c>
    </row>
    <row r="10290" spans="1:4" x14ac:dyDescent="0.2">
      <c r="A10290" s="5">
        <v>123410310</v>
      </c>
      <c r="B10290" s="5" t="s">
        <v>7293</v>
      </c>
      <c r="C10290" s="5" t="s">
        <v>5051</v>
      </c>
      <c r="D10290" s="77">
        <v>43829</v>
      </c>
    </row>
    <row r="10291" spans="1:4" x14ac:dyDescent="0.2">
      <c r="A10291" s="5">
        <v>123410311</v>
      </c>
      <c r="B10291" s="5" t="s">
        <v>7304</v>
      </c>
      <c r="C10291" s="5" t="s">
        <v>5051</v>
      </c>
      <c r="D10291" s="77">
        <v>43588</v>
      </c>
    </row>
    <row r="10292" spans="1:4" x14ac:dyDescent="0.2">
      <c r="A10292" s="5">
        <v>123410312</v>
      </c>
      <c r="B10292" s="5" t="s">
        <v>7901</v>
      </c>
      <c r="C10292" s="5" t="s">
        <v>5051</v>
      </c>
      <c r="D10292" s="77">
        <v>43608</v>
      </c>
    </row>
    <row r="10293" spans="1:4" x14ac:dyDescent="0.2">
      <c r="A10293" s="5">
        <v>123410313</v>
      </c>
      <c r="B10293" s="5" t="s">
        <v>6337</v>
      </c>
      <c r="C10293" s="5" t="s">
        <v>5049</v>
      </c>
      <c r="D10293" s="77">
        <v>43705</v>
      </c>
    </row>
    <row r="10294" spans="1:4" x14ac:dyDescent="0.2">
      <c r="A10294" s="5">
        <v>123410314</v>
      </c>
      <c r="B10294" s="5" t="s">
        <v>6154</v>
      </c>
      <c r="C10294" s="5" t="s">
        <v>5051</v>
      </c>
      <c r="D10294" s="77">
        <v>43280</v>
      </c>
    </row>
    <row r="10295" spans="1:4" x14ac:dyDescent="0.2">
      <c r="A10295" s="5">
        <v>123410315</v>
      </c>
      <c r="B10295" s="5" t="s">
        <v>7491</v>
      </c>
      <c r="C10295" s="5" t="s">
        <v>5051</v>
      </c>
      <c r="D10295" s="77">
        <v>43247</v>
      </c>
    </row>
    <row r="10296" spans="1:4" x14ac:dyDescent="0.2">
      <c r="A10296" s="5">
        <v>123410316</v>
      </c>
      <c r="B10296" s="5" t="s">
        <v>7069</v>
      </c>
      <c r="C10296" s="5" t="s">
        <v>5051</v>
      </c>
      <c r="D10296" s="77">
        <v>43211</v>
      </c>
    </row>
    <row r="10297" spans="1:4" x14ac:dyDescent="0.2">
      <c r="A10297" s="5">
        <v>123410317</v>
      </c>
      <c r="B10297" s="5" t="s">
        <v>5588</v>
      </c>
      <c r="C10297" s="5" t="s">
        <v>5051</v>
      </c>
      <c r="D10297" s="77">
        <v>43311</v>
      </c>
    </row>
    <row r="10298" spans="1:4" x14ac:dyDescent="0.2">
      <c r="A10298" s="5">
        <v>123410318</v>
      </c>
      <c r="B10298" s="5" t="s">
        <v>7298</v>
      </c>
      <c r="C10298" s="5" t="s">
        <v>5055</v>
      </c>
      <c r="D10298" s="77">
        <v>43787</v>
      </c>
    </row>
    <row r="10299" spans="1:4" x14ac:dyDescent="0.2">
      <c r="A10299" s="5">
        <v>123410319</v>
      </c>
      <c r="B10299" s="5" t="s">
        <v>7781</v>
      </c>
      <c r="C10299" s="5" t="s">
        <v>5049</v>
      </c>
      <c r="D10299" s="77">
        <v>43394</v>
      </c>
    </row>
    <row r="10300" spans="1:4" x14ac:dyDescent="0.2">
      <c r="A10300" s="5">
        <v>123410320</v>
      </c>
      <c r="B10300" s="5" t="s">
        <v>7160</v>
      </c>
      <c r="C10300" s="5" t="s">
        <v>5051</v>
      </c>
      <c r="D10300" s="77">
        <v>43604</v>
      </c>
    </row>
    <row r="10301" spans="1:4" x14ac:dyDescent="0.2">
      <c r="A10301" s="5">
        <v>123410321</v>
      </c>
      <c r="B10301" s="5" t="s">
        <v>6533</v>
      </c>
      <c r="C10301" s="5" t="s">
        <v>5051</v>
      </c>
      <c r="D10301" s="77">
        <v>43248</v>
      </c>
    </row>
    <row r="10302" spans="1:4" x14ac:dyDescent="0.2">
      <c r="A10302" s="5">
        <v>123410322</v>
      </c>
      <c r="B10302" s="5" t="s">
        <v>6260</v>
      </c>
      <c r="C10302" s="5" t="s">
        <v>5051</v>
      </c>
      <c r="D10302" s="77">
        <v>43446</v>
      </c>
    </row>
    <row r="10303" spans="1:4" x14ac:dyDescent="0.2">
      <c r="A10303" s="5">
        <v>123410323</v>
      </c>
      <c r="B10303" s="5" t="s">
        <v>6575</v>
      </c>
      <c r="C10303" s="5" t="s">
        <v>5049</v>
      </c>
      <c r="D10303" s="77">
        <v>43454</v>
      </c>
    </row>
    <row r="10304" spans="1:4" x14ac:dyDescent="0.2">
      <c r="A10304" s="5">
        <v>123410324</v>
      </c>
      <c r="B10304" s="5" t="s">
        <v>5459</v>
      </c>
      <c r="C10304" s="5" t="s">
        <v>5049</v>
      </c>
      <c r="D10304" s="77">
        <v>43135</v>
      </c>
    </row>
    <row r="10305" spans="1:4" x14ac:dyDescent="0.2">
      <c r="A10305" s="5">
        <v>123410325</v>
      </c>
      <c r="B10305" s="5" t="s">
        <v>7456</v>
      </c>
      <c r="C10305" s="5" t="s">
        <v>5051</v>
      </c>
      <c r="D10305" s="77">
        <v>43342</v>
      </c>
    </row>
    <row r="10306" spans="1:4" x14ac:dyDescent="0.2">
      <c r="A10306" s="5">
        <v>123410326</v>
      </c>
      <c r="B10306" s="5" t="s">
        <v>5057</v>
      </c>
      <c r="C10306" s="5" t="s">
        <v>5051</v>
      </c>
      <c r="D10306" s="77">
        <v>43676</v>
      </c>
    </row>
    <row r="10307" spans="1:4" x14ac:dyDescent="0.2">
      <c r="A10307" s="5">
        <v>123410327</v>
      </c>
      <c r="B10307" s="5" t="s">
        <v>7805</v>
      </c>
      <c r="C10307" s="5" t="s">
        <v>5051</v>
      </c>
      <c r="D10307" s="77">
        <v>43362</v>
      </c>
    </row>
    <row r="10308" spans="1:4" x14ac:dyDescent="0.2">
      <c r="A10308" s="5">
        <v>123410328</v>
      </c>
      <c r="B10308" s="5" t="s">
        <v>5155</v>
      </c>
      <c r="C10308" s="5" t="s">
        <v>5046</v>
      </c>
      <c r="D10308" s="77">
        <v>43386</v>
      </c>
    </row>
    <row r="10309" spans="1:4" x14ac:dyDescent="0.2">
      <c r="A10309" s="5">
        <v>123410329</v>
      </c>
      <c r="B10309" s="5" t="s">
        <v>5684</v>
      </c>
      <c r="C10309" s="5" t="s">
        <v>5051</v>
      </c>
      <c r="D10309" s="77">
        <v>43518</v>
      </c>
    </row>
    <row r="10310" spans="1:4" x14ac:dyDescent="0.2">
      <c r="A10310" s="5">
        <v>123410330</v>
      </c>
      <c r="B10310" s="5" t="s">
        <v>5679</v>
      </c>
      <c r="C10310" s="5" t="s">
        <v>5051</v>
      </c>
      <c r="D10310" s="77">
        <v>43437</v>
      </c>
    </row>
    <row r="10311" spans="1:4" x14ac:dyDescent="0.2">
      <c r="A10311" s="5">
        <v>123410331</v>
      </c>
      <c r="B10311" s="5" t="s">
        <v>7648</v>
      </c>
      <c r="C10311" s="5" t="s">
        <v>5051</v>
      </c>
      <c r="D10311" s="77">
        <v>43754</v>
      </c>
    </row>
    <row r="10312" spans="1:4" x14ac:dyDescent="0.2">
      <c r="A10312" s="5">
        <v>123410332</v>
      </c>
      <c r="B10312" s="5" t="s">
        <v>5812</v>
      </c>
      <c r="C10312" s="5" t="s">
        <v>5049</v>
      </c>
      <c r="D10312" s="77">
        <v>43162</v>
      </c>
    </row>
    <row r="10313" spans="1:4" x14ac:dyDescent="0.2">
      <c r="A10313" s="5">
        <v>123410333</v>
      </c>
      <c r="B10313" s="5" t="s">
        <v>7760</v>
      </c>
      <c r="C10313" s="5" t="s">
        <v>5051</v>
      </c>
      <c r="D10313" s="77">
        <v>43632</v>
      </c>
    </row>
    <row r="10314" spans="1:4" x14ac:dyDescent="0.2">
      <c r="A10314" s="5">
        <v>123410334</v>
      </c>
      <c r="B10314" s="5" t="s">
        <v>6108</v>
      </c>
      <c r="C10314" s="5" t="s">
        <v>5049</v>
      </c>
      <c r="D10314" s="77">
        <v>43585</v>
      </c>
    </row>
    <row r="10315" spans="1:4" x14ac:dyDescent="0.2">
      <c r="A10315" s="5">
        <v>123410335</v>
      </c>
      <c r="B10315" s="5" t="s">
        <v>8142</v>
      </c>
      <c r="C10315" s="5" t="s">
        <v>5046</v>
      </c>
      <c r="D10315" s="77">
        <v>43377</v>
      </c>
    </row>
    <row r="10316" spans="1:4" x14ac:dyDescent="0.2">
      <c r="A10316" s="5">
        <v>123410336</v>
      </c>
      <c r="B10316" s="5" t="s">
        <v>6991</v>
      </c>
      <c r="C10316" s="5" t="s">
        <v>5046</v>
      </c>
      <c r="D10316" s="77">
        <v>43356</v>
      </c>
    </row>
    <row r="10317" spans="1:4" x14ac:dyDescent="0.2">
      <c r="A10317" s="5">
        <v>123410337</v>
      </c>
      <c r="B10317" s="5" t="s">
        <v>6131</v>
      </c>
      <c r="C10317" s="5" t="s">
        <v>5046</v>
      </c>
      <c r="D10317" s="77">
        <v>43706</v>
      </c>
    </row>
    <row r="10318" spans="1:4" x14ac:dyDescent="0.2">
      <c r="A10318" s="5">
        <v>123410338</v>
      </c>
      <c r="B10318" s="5" t="s">
        <v>5250</v>
      </c>
      <c r="C10318" s="5" t="s">
        <v>5049</v>
      </c>
      <c r="D10318" s="77">
        <v>43241</v>
      </c>
    </row>
    <row r="10319" spans="1:4" x14ac:dyDescent="0.2">
      <c r="A10319" s="5">
        <v>123410339</v>
      </c>
      <c r="B10319" s="5" t="s">
        <v>6891</v>
      </c>
      <c r="C10319" s="5" t="s">
        <v>5049</v>
      </c>
      <c r="D10319" s="77">
        <v>43560</v>
      </c>
    </row>
    <row r="10320" spans="1:4" x14ac:dyDescent="0.2">
      <c r="A10320" s="5">
        <v>123410340</v>
      </c>
      <c r="B10320" s="5" t="s">
        <v>6577</v>
      </c>
      <c r="C10320" s="5" t="s">
        <v>5049</v>
      </c>
      <c r="D10320" s="77">
        <v>43779</v>
      </c>
    </row>
    <row r="10321" spans="1:4" x14ac:dyDescent="0.2">
      <c r="A10321" s="5">
        <v>123410341</v>
      </c>
      <c r="B10321" s="5" t="s">
        <v>6428</v>
      </c>
      <c r="C10321" s="5" t="s">
        <v>5049</v>
      </c>
      <c r="D10321" s="77">
        <v>43458</v>
      </c>
    </row>
    <row r="10322" spans="1:4" x14ac:dyDescent="0.2">
      <c r="A10322" s="5">
        <v>123410342</v>
      </c>
      <c r="B10322" s="5" t="s">
        <v>7313</v>
      </c>
      <c r="C10322" s="5" t="s">
        <v>5046</v>
      </c>
      <c r="D10322" s="77">
        <v>43260</v>
      </c>
    </row>
    <row r="10323" spans="1:4" x14ac:dyDescent="0.2">
      <c r="A10323" s="5">
        <v>123410343</v>
      </c>
      <c r="B10323" s="5" t="s">
        <v>5582</v>
      </c>
      <c r="C10323" s="5" t="s">
        <v>5049</v>
      </c>
      <c r="D10323" s="77">
        <v>43176</v>
      </c>
    </row>
    <row r="10324" spans="1:4" x14ac:dyDescent="0.2">
      <c r="A10324" s="5">
        <v>123410344</v>
      </c>
      <c r="B10324" s="5" t="s">
        <v>5854</v>
      </c>
      <c r="C10324" s="5" t="s">
        <v>5046</v>
      </c>
      <c r="D10324" s="77">
        <v>43644</v>
      </c>
    </row>
    <row r="10325" spans="1:4" x14ac:dyDescent="0.2">
      <c r="A10325" s="5">
        <v>123410345</v>
      </c>
      <c r="B10325" s="5" t="s">
        <v>5309</v>
      </c>
      <c r="C10325" s="5" t="s">
        <v>5049</v>
      </c>
      <c r="D10325" s="77">
        <v>43684</v>
      </c>
    </row>
    <row r="10326" spans="1:4" x14ac:dyDescent="0.2">
      <c r="A10326" s="5">
        <v>123410346</v>
      </c>
      <c r="B10326" s="5" t="s">
        <v>6332</v>
      </c>
      <c r="C10326" s="5" t="s">
        <v>5051</v>
      </c>
      <c r="D10326" s="77">
        <v>43529</v>
      </c>
    </row>
    <row r="10327" spans="1:4" x14ac:dyDescent="0.2">
      <c r="A10327" s="5">
        <v>123410347</v>
      </c>
      <c r="B10327" s="5" t="s">
        <v>7655</v>
      </c>
      <c r="C10327" s="5" t="s">
        <v>5051</v>
      </c>
      <c r="D10327" s="77">
        <v>43145</v>
      </c>
    </row>
    <row r="10328" spans="1:4" x14ac:dyDescent="0.2">
      <c r="A10328" s="5">
        <v>123410348</v>
      </c>
      <c r="B10328" s="5" t="s">
        <v>7001</v>
      </c>
      <c r="C10328" s="5" t="s">
        <v>5049</v>
      </c>
      <c r="D10328" s="77">
        <v>43201</v>
      </c>
    </row>
    <row r="10329" spans="1:4" x14ac:dyDescent="0.2">
      <c r="A10329" s="5">
        <v>123410349</v>
      </c>
      <c r="B10329" s="5" t="s">
        <v>6787</v>
      </c>
      <c r="C10329" s="5" t="s">
        <v>5046</v>
      </c>
      <c r="D10329" s="77">
        <v>43783</v>
      </c>
    </row>
    <row r="10330" spans="1:4" x14ac:dyDescent="0.2">
      <c r="A10330" s="5">
        <v>123410350</v>
      </c>
      <c r="B10330" s="5" t="s">
        <v>8229</v>
      </c>
      <c r="C10330" s="5" t="s">
        <v>5051</v>
      </c>
      <c r="D10330" s="77">
        <v>43403</v>
      </c>
    </row>
    <row r="10331" spans="1:4" x14ac:dyDescent="0.2">
      <c r="A10331" s="5">
        <v>123410351</v>
      </c>
      <c r="B10331" s="5" t="s">
        <v>6878</v>
      </c>
      <c r="C10331" s="5" t="s">
        <v>5046</v>
      </c>
      <c r="D10331" s="77">
        <v>43507</v>
      </c>
    </row>
    <row r="10332" spans="1:4" x14ac:dyDescent="0.2">
      <c r="A10332" s="5">
        <v>123410352</v>
      </c>
      <c r="B10332" s="5" t="s">
        <v>7931</v>
      </c>
      <c r="C10332" s="5" t="s">
        <v>5049</v>
      </c>
      <c r="D10332" s="77">
        <v>43772</v>
      </c>
    </row>
    <row r="10333" spans="1:4" x14ac:dyDescent="0.2">
      <c r="A10333" s="5">
        <v>123410353</v>
      </c>
      <c r="B10333" s="5" t="s">
        <v>5833</v>
      </c>
      <c r="C10333" s="5" t="s">
        <v>5046</v>
      </c>
      <c r="D10333" s="77">
        <v>43483</v>
      </c>
    </row>
    <row r="10334" spans="1:4" x14ac:dyDescent="0.2">
      <c r="A10334" s="5">
        <v>123410354</v>
      </c>
      <c r="B10334" s="5" t="s">
        <v>7383</v>
      </c>
      <c r="C10334" s="5" t="s">
        <v>5046</v>
      </c>
      <c r="D10334" s="77">
        <v>43684</v>
      </c>
    </row>
    <row r="10335" spans="1:4" x14ac:dyDescent="0.2">
      <c r="A10335" s="5">
        <v>123410355</v>
      </c>
      <c r="B10335" s="5" t="s">
        <v>6738</v>
      </c>
      <c r="C10335" s="5" t="s">
        <v>5051</v>
      </c>
      <c r="D10335" s="77">
        <v>43520</v>
      </c>
    </row>
    <row r="10336" spans="1:4" x14ac:dyDescent="0.2">
      <c r="A10336" s="5">
        <v>123410356</v>
      </c>
      <c r="B10336" s="5" t="s">
        <v>6674</v>
      </c>
      <c r="C10336" s="5" t="s">
        <v>5051</v>
      </c>
      <c r="D10336" s="77">
        <v>43410</v>
      </c>
    </row>
    <row r="10337" spans="1:4" x14ac:dyDescent="0.2">
      <c r="A10337" s="5">
        <v>123410357</v>
      </c>
      <c r="B10337" s="5" t="s">
        <v>5926</v>
      </c>
      <c r="C10337" s="5" t="s">
        <v>5051</v>
      </c>
      <c r="D10337" s="77">
        <v>43296</v>
      </c>
    </row>
    <row r="10338" spans="1:4" x14ac:dyDescent="0.2">
      <c r="A10338" s="5">
        <v>123410358</v>
      </c>
      <c r="B10338" s="5" t="s">
        <v>5588</v>
      </c>
      <c r="C10338" s="5" t="s">
        <v>5051</v>
      </c>
      <c r="D10338" s="77">
        <v>43247</v>
      </c>
    </row>
    <row r="10339" spans="1:4" x14ac:dyDescent="0.2">
      <c r="A10339" s="5">
        <v>123410359</v>
      </c>
      <c r="B10339" s="5" t="s">
        <v>7400</v>
      </c>
      <c r="C10339" s="5" t="s">
        <v>5099</v>
      </c>
      <c r="D10339" s="77">
        <v>43420</v>
      </c>
    </row>
    <row r="10340" spans="1:4" x14ac:dyDescent="0.2">
      <c r="A10340" s="5">
        <v>123410360</v>
      </c>
      <c r="B10340" s="5" t="s">
        <v>5255</v>
      </c>
      <c r="C10340" s="5" t="s">
        <v>5099</v>
      </c>
      <c r="D10340" s="77">
        <v>43250</v>
      </c>
    </row>
    <row r="10341" spans="1:4" x14ac:dyDescent="0.2">
      <c r="A10341" s="5">
        <v>123410361</v>
      </c>
      <c r="B10341" s="5" t="s">
        <v>7613</v>
      </c>
      <c r="C10341" s="5" t="s">
        <v>5060</v>
      </c>
      <c r="D10341" s="77">
        <v>43159</v>
      </c>
    </row>
    <row r="10342" spans="1:4" x14ac:dyDescent="0.2">
      <c r="A10342" s="5">
        <v>123410362</v>
      </c>
      <c r="B10342" s="5" t="s">
        <v>5653</v>
      </c>
      <c r="C10342" s="5" t="s">
        <v>5049</v>
      </c>
      <c r="D10342" s="77">
        <v>43414</v>
      </c>
    </row>
    <row r="10343" spans="1:4" x14ac:dyDescent="0.2">
      <c r="A10343" s="5">
        <v>123410363</v>
      </c>
      <c r="B10343" s="5" t="s">
        <v>5544</v>
      </c>
      <c r="C10343" s="5" t="s">
        <v>5060</v>
      </c>
      <c r="D10343" s="77">
        <v>43188</v>
      </c>
    </row>
    <row r="10344" spans="1:4" x14ac:dyDescent="0.2">
      <c r="A10344" s="5">
        <v>123410364</v>
      </c>
      <c r="B10344" s="5" t="s">
        <v>6060</v>
      </c>
      <c r="C10344" s="5" t="s">
        <v>5049</v>
      </c>
      <c r="D10344" s="77">
        <v>43691</v>
      </c>
    </row>
    <row r="10345" spans="1:4" x14ac:dyDescent="0.2">
      <c r="A10345" s="5">
        <v>123410365</v>
      </c>
      <c r="B10345" s="5" t="s">
        <v>7285</v>
      </c>
      <c r="C10345" s="5" t="s">
        <v>5049</v>
      </c>
      <c r="D10345" s="77">
        <v>43147</v>
      </c>
    </row>
    <row r="10346" spans="1:4" x14ac:dyDescent="0.2">
      <c r="A10346" s="5">
        <v>123410366</v>
      </c>
      <c r="B10346" s="5" t="s">
        <v>6471</v>
      </c>
      <c r="C10346" s="5" t="s">
        <v>5049</v>
      </c>
      <c r="D10346" s="77">
        <v>43591</v>
      </c>
    </row>
    <row r="10347" spans="1:4" x14ac:dyDescent="0.2">
      <c r="A10347" s="5">
        <v>123410367</v>
      </c>
      <c r="B10347" s="5" t="s">
        <v>5806</v>
      </c>
      <c r="C10347" s="5" t="s">
        <v>5049</v>
      </c>
      <c r="D10347" s="77">
        <v>43655</v>
      </c>
    </row>
    <row r="10348" spans="1:4" x14ac:dyDescent="0.2">
      <c r="A10348" s="5">
        <v>123410368</v>
      </c>
      <c r="B10348" s="5" t="s">
        <v>7077</v>
      </c>
      <c r="C10348" s="5" t="s">
        <v>5099</v>
      </c>
      <c r="D10348" s="77">
        <v>43587</v>
      </c>
    </row>
    <row r="10349" spans="1:4" x14ac:dyDescent="0.2">
      <c r="A10349" s="5">
        <v>123410369</v>
      </c>
      <c r="B10349" s="5" t="s">
        <v>5568</v>
      </c>
      <c r="C10349" s="5" t="s">
        <v>5060</v>
      </c>
      <c r="D10349" s="77">
        <v>43510</v>
      </c>
    </row>
    <row r="10350" spans="1:4" x14ac:dyDescent="0.2">
      <c r="A10350" s="5">
        <v>123410370</v>
      </c>
      <c r="B10350" s="5" t="s">
        <v>6034</v>
      </c>
      <c r="C10350" s="5" t="s">
        <v>5099</v>
      </c>
      <c r="D10350" s="77">
        <v>43147</v>
      </c>
    </row>
    <row r="10351" spans="1:4" x14ac:dyDescent="0.2">
      <c r="A10351" s="5">
        <v>123410371</v>
      </c>
      <c r="B10351" s="5" t="s">
        <v>5663</v>
      </c>
      <c r="C10351" s="5" t="s">
        <v>5060</v>
      </c>
      <c r="D10351" s="77">
        <v>43142</v>
      </c>
    </row>
    <row r="10352" spans="1:4" x14ac:dyDescent="0.2">
      <c r="A10352" s="5">
        <v>123410372</v>
      </c>
      <c r="B10352" s="5" t="s">
        <v>7455</v>
      </c>
      <c r="C10352" s="5" t="s">
        <v>5060</v>
      </c>
      <c r="D10352" s="77">
        <v>43572</v>
      </c>
    </row>
    <row r="10353" spans="1:4" x14ac:dyDescent="0.2">
      <c r="A10353" s="5">
        <v>123410373</v>
      </c>
      <c r="B10353" s="5" t="s">
        <v>8055</v>
      </c>
      <c r="C10353" s="5" t="s">
        <v>5099</v>
      </c>
      <c r="D10353" s="77">
        <v>43628</v>
      </c>
    </row>
    <row r="10354" spans="1:4" x14ac:dyDescent="0.2">
      <c r="A10354" s="5">
        <v>123410374</v>
      </c>
      <c r="B10354" s="5" t="s">
        <v>5749</v>
      </c>
      <c r="C10354" s="5" t="s">
        <v>5055</v>
      </c>
      <c r="D10354" s="77">
        <v>43327</v>
      </c>
    </row>
    <row r="10355" spans="1:4" x14ac:dyDescent="0.2">
      <c r="A10355" s="5">
        <v>123410375</v>
      </c>
      <c r="B10355" s="5" t="s">
        <v>7701</v>
      </c>
      <c r="C10355" s="5" t="s">
        <v>5049</v>
      </c>
      <c r="D10355" s="77">
        <v>43720</v>
      </c>
    </row>
    <row r="10356" spans="1:4" x14ac:dyDescent="0.2">
      <c r="A10356" s="5">
        <v>123410376</v>
      </c>
      <c r="B10356" s="5" t="s">
        <v>7213</v>
      </c>
      <c r="C10356" s="5" t="s">
        <v>5051</v>
      </c>
      <c r="D10356" s="77">
        <v>43123</v>
      </c>
    </row>
    <row r="10357" spans="1:4" x14ac:dyDescent="0.2">
      <c r="A10357" s="5">
        <v>123410377</v>
      </c>
      <c r="B10357" s="5" t="s">
        <v>6303</v>
      </c>
      <c r="C10357" s="5" t="s">
        <v>5099</v>
      </c>
      <c r="D10357" s="77">
        <v>43694</v>
      </c>
    </row>
    <row r="10358" spans="1:4" x14ac:dyDescent="0.2">
      <c r="A10358" s="5">
        <v>123410378</v>
      </c>
      <c r="B10358" s="5" t="s">
        <v>8250</v>
      </c>
      <c r="C10358" s="5" t="s">
        <v>5049</v>
      </c>
      <c r="D10358" s="77">
        <v>43828</v>
      </c>
    </row>
    <row r="10359" spans="1:4" x14ac:dyDescent="0.2">
      <c r="A10359" s="5">
        <v>123410379</v>
      </c>
      <c r="B10359" s="5" t="s">
        <v>5158</v>
      </c>
      <c r="C10359" s="5" t="s">
        <v>5049</v>
      </c>
      <c r="D10359" s="77">
        <v>43621</v>
      </c>
    </row>
    <row r="10360" spans="1:4" x14ac:dyDescent="0.2">
      <c r="A10360" s="5">
        <v>123410380</v>
      </c>
      <c r="B10360" s="5" t="s">
        <v>6934</v>
      </c>
      <c r="C10360" s="5" t="s">
        <v>5099</v>
      </c>
      <c r="D10360" s="77">
        <v>43505</v>
      </c>
    </row>
    <row r="10361" spans="1:4" x14ac:dyDescent="0.2">
      <c r="A10361" s="5">
        <v>123410381</v>
      </c>
      <c r="B10361" s="5" t="s">
        <v>5130</v>
      </c>
      <c r="C10361" s="5" t="s">
        <v>5060</v>
      </c>
      <c r="D10361" s="77">
        <v>43323</v>
      </c>
    </row>
    <row r="10362" spans="1:4" x14ac:dyDescent="0.2">
      <c r="A10362" s="5">
        <v>123410382</v>
      </c>
      <c r="B10362" s="5" t="s">
        <v>6407</v>
      </c>
      <c r="C10362" s="5" t="s">
        <v>5051</v>
      </c>
      <c r="D10362" s="77">
        <v>43205</v>
      </c>
    </row>
    <row r="10363" spans="1:4" x14ac:dyDescent="0.2">
      <c r="A10363" s="5">
        <v>123410383</v>
      </c>
      <c r="B10363" s="5" t="s">
        <v>6883</v>
      </c>
      <c r="C10363" s="5" t="s">
        <v>5099</v>
      </c>
      <c r="D10363" s="77">
        <v>43573</v>
      </c>
    </row>
    <row r="10364" spans="1:4" x14ac:dyDescent="0.2">
      <c r="A10364" s="5">
        <v>123410384</v>
      </c>
      <c r="B10364" s="5" t="s">
        <v>6148</v>
      </c>
      <c r="C10364" s="5" t="s">
        <v>5049</v>
      </c>
      <c r="D10364" s="77">
        <v>43126</v>
      </c>
    </row>
    <row r="10365" spans="1:4" x14ac:dyDescent="0.2">
      <c r="A10365" s="5">
        <v>123410385</v>
      </c>
      <c r="B10365" s="5" t="s">
        <v>5955</v>
      </c>
      <c r="C10365" s="5" t="s">
        <v>5049</v>
      </c>
      <c r="D10365" s="77">
        <v>43680</v>
      </c>
    </row>
    <row r="10366" spans="1:4" x14ac:dyDescent="0.2">
      <c r="A10366" s="5">
        <v>123410386</v>
      </c>
      <c r="B10366" s="5" t="s">
        <v>7116</v>
      </c>
      <c r="C10366" s="5" t="s">
        <v>5051</v>
      </c>
      <c r="D10366" s="77">
        <v>43767</v>
      </c>
    </row>
    <row r="10367" spans="1:4" x14ac:dyDescent="0.2">
      <c r="A10367" s="5">
        <v>123410387</v>
      </c>
      <c r="B10367" s="5" t="s">
        <v>7983</v>
      </c>
      <c r="C10367" s="5" t="s">
        <v>5051</v>
      </c>
      <c r="D10367" s="77">
        <v>43212</v>
      </c>
    </row>
    <row r="10368" spans="1:4" x14ac:dyDescent="0.2">
      <c r="A10368" s="5">
        <v>123410388</v>
      </c>
      <c r="B10368" s="5" t="s">
        <v>8201</v>
      </c>
      <c r="C10368" s="5" t="s">
        <v>5051</v>
      </c>
      <c r="D10368" s="77">
        <v>43812</v>
      </c>
    </row>
    <row r="10369" spans="1:4" x14ac:dyDescent="0.2">
      <c r="A10369" s="5">
        <v>123410389</v>
      </c>
      <c r="B10369" s="5" t="s">
        <v>6789</v>
      </c>
      <c r="C10369" s="5" t="s">
        <v>5051</v>
      </c>
      <c r="D10369" s="77">
        <v>43506</v>
      </c>
    </row>
    <row r="10370" spans="1:4" x14ac:dyDescent="0.2">
      <c r="A10370" s="5">
        <v>123410390</v>
      </c>
      <c r="B10370" s="5" t="s">
        <v>6025</v>
      </c>
      <c r="C10370" s="5" t="s">
        <v>5051</v>
      </c>
      <c r="D10370" s="77">
        <v>43564</v>
      </c>
    </row>
    <row r="10371" spans="1:4" x14ac:dyDescent="0.2">
      <c r="A10371" s="5">
        <v>123410391</v>
      </c>
      <c r="B10371" s="5" t="s">
        <v>7822</v>
      </c>
      <c r="C10371" s="5" t="s">
        <v>5051</v>
      </c>
      <c r="D10371" s="77">
        <v>43590</v>
      </c>
    </row>
    <row r="10372" spans="1:4" x14ac:dyDescent="0.2">
      <c r="A10372" s="5">
        <v>123410392</v>
      </c>
      <c r="B10372" s="5" t="s">
        <v>7856</v>
      </c>
      <c r="C10372" s="5" t="s">
        <v>5060</v>
      </c>
      <c r="D10372" s="77">
        <v>43713</v>
      </c>
    </row>
    <row r="10373" spans="1:4" x14ac:dyDescent="0.2">
      <c r="A10373" s="5">
        <v>123410393</v>
      </c>
      <c r="B10373" s="5" t="s">
        <v>6400</v>
      </c>
      <c r="C10373" s="5" t="s">
        <v>5060</v>
      </c>
      <c r="D10373" s="77">
        <v>43609</v>
      </c>
    </row>
    <row r="10374" spans="1:4" x14ac:dyDescent="0.2">
      <c r="A10374" s="5">
        <v>123410394</v>
      </c>
      <c r="B10374" s="5" t="s">
        <v>5795</v>
      </c>
      <c r="C10374" s="5" t="s">
        <v>5060</v>
      </c>
      <c r="D10374" s="77">
        <v>43213</v>
      </c>
    </row>
    <row r="10375" spans="1:4" x14ac:dyDescent="0.2">
      <c r="A10375" s="5">
        <v>123410395</v>
      </c>
      <c r="B10375" s="5" t="s">
        <v>5513</v>
      </c>
      <c r="C10375" s="5" t="s">
        <v>5060</v>
      </c>
      <c r="D10375" s="77">
        <v>43480</v>
      </c>
    </row>
    <row r="10376" spans="1:4" x14ac:dyDescent="0.2">
      <c r="A10376" s="5">
        <v>123410396</v>
      </c>
      <c r="B10376" s="5" t="s">
        <v>7259</v>
      </c>
      <c r="C10376" s="5" t="s">
        <v>5099</v>
      </c>
      <c r="D10376" s="77">
        <v>43161</v>
      </c>
    </row>
    <row r="10377" spans="1:4" x14ac:dyDescent="0.2">
      <c r="A10377" s="5">
        <v>123410397</v>
      </c>
      <c r="B10377" s="5" t="s">
        <v>7475</v>
      </c>
      <c r="C10377" s="5" t="s">
        <v>5051</v>
      </c>
      <c r="D10377" s="77">
        <v>43157</v>
      </c>
    </row>
    <row r="10378" spans="1:4" x14ac:dyDescent="0.2">
      <c r="A10378" s="5">
        <v>123410398</v>
      </c>
      <c r="B10378" s="5" t="s">
        <v>5165</v>
      </c>
      <c r="C10378" s="5" t="s">
        <v>5055</v>
      </c>
      <c r="D10378" s="77">
        <v>43578</v>
      </c>
    </row>
    <row r="10379" spans="1:4" x14ac:dyDescent="0.2">
      <c r="A10379" s="5">
        <v>123410399</v>
      </c>
      <c r="B10379" s="5" t="s">
        <v>8207</v>
      </c>
      <c r="C10379" s="5" t="s">
        <v>5099</v>
      </c>
      <c r="D10379" s="77">
        <v>43480</v>
      </c>
    </row>
    <row r="10380" spans="1:4" x14ac:dyDescent="0.2">
      <c r="A10380" s="5">
        <v>123410400</v>
      </c>
      <c r="B10380" s="5" t="s">
        <v>5075</v>
      </c>
      <c r="C10380" s="5" t="s">
        <v>5051</v>
      </c>
      <c r="D10380" s="77">
        <v>43812</v>
      </c>
    </row>
    <row r="10381" spans="1:4" x14ac:dyDescent="0.2">
      <c r="A10381" s="5">
        <v>123410401</v>
      </c>
      <c r="B10381" s="5" t="s">
        <v>5843</v>
      </c>
      <c r="C10381" s="5" t="s">
        <v>5060</v>
      </c>
      <c r="D10381" s="77">
        <v>43826</v>
      </c>
    </row>
    <row r="10382" spans="1:4" x14ac:dyDescent="0.2">
      <c r="A10382" s="5">
        <v>123410402</v>
      </c>
      <c r="B10382" s="5" t="s">
        <v>7355</v>
      </c>
      <c r="C10382" s="5" t="s">
        <v>5049</v>
      </c>
      <c r="D10382" s="77">
        <v>43364</v>
      </c>
    </row>
    <row r="10383" spans="1:4" x14ac:dyDescent="0.2">
      <c r="A10383" s="5">
        <v>123410403</v>
      </c>
      <c r="B10383" s="5" t="s">
        <v>7322</v>
      </c>
      <c r="C10383" s="5" t="s">
        <v>5047</v>
      </c>
      <c r="D10383" s="77">
        <v>43448</v>
      </c>
    </row>
    <row r="10384" spans="1:4" x14ac:dyDescent="0.2">
      <c r="A10384" s="5">
        <v>123410404</v>
      </c>
      <c r="B10384" s="5" t="s">
        <v>7902</v>
      </c>
      <c r="C10384" s="5" t="s">
        <v>5047</v>
      </c>
      <c r="D10384" s="77">
        <v>43184</v>
      </c>
    </row>
    <row r="10385" spans="1:4" x14ac:dyDescent="0.2">
      <c r="A10385" s="5">
        <v>123410405</v>
      </c>
      <c r="B10385" s="5">
        <v>5734804</v>
      </c>
      <c r="C10385" s="5" t="s">
        <v>5047</v>
      </c>
      <c r="D10385" s="77">
        <v>43808</v>
      </c>
    </row>
    <row r="10386" spans="1:4" x14ac:dyDescent="0.2">
      <c r="A10386" s="5">
        <v>123410406</v>
      </c>
      <c r="B10386" s="5" t="s">
        <v>6280</v>
      </c>
      <c r="C10386" s="5" t="s">
        <v>5047</v>
      </c>
      <c r="D10386" s="77">
        <v>43594</v>
      </c>
    </row>
    <row r="10387" spans="1:4" x14ac:dyDescent="0.2">
      <c r="A10387" s="5">
        <v>123410407</v>
      </c>
      <c r="B10387" s="5" t="s">
        <v>7399</v>
      </c>
      <c r="C10387" s="5" t="s">
        <v>5047</v>
      </c>
      <c r="D10387" s="77">
        <v>43253</v>
      </c>
    </row>
    <row r="10388" spans="1:4" x14ac:dyDescent="0.2">
      <c r="A10388" s="5">
        <v>123410408</v>
      </c>
      <c r="B10388" s="5" t="s">
        <v>7898</v>
      </c>
      <c r="C10388" s="5" t="s">
        <v>5055</v>
      </c>
      <c r="D10388" s="77">
        <v>43374</v>
      </c>
    </row>
    <row r="10389" spans="1:4" x14ac:dyDescent="0.2">
      <c r="A10389" s="5">
        <v>123410409</v>
      </c>
      <c r="B10389" s="5" t="s">
        <v>6790</v>
      </c>
      <c r="C10389" s="5" t="s">
        <v>5047</v>
      </c>
      <c r="D10389" s="77">
        <v>43813</v>
      </c>
    </row>
    <row r="10390" spans="1:4" x14ac:dyDescent="0.2">
      <c r="A10390" s="5">
        <v>123410410</v>
      </c>
      <c r="B10390" s="5" t="s">
        <v>6988</v>
      </c>
      <c r="C10390" s="5" t="s">
        <v>5055</v>
      </c>
      <c r="D10390" s="77">
        <v>43395</v>
      </c>
    </row>
    <row r="10391" spans="1:4" x14ac:dyDescent="0.2">
      <c r="A10391" s="5">
        <v>123410411</v>
      </c>
      <c r="B10391" s="5" t="s">
        <v>5054</v>
      </c>
      <c r="C10391" s="5" t="s">
        <v>5055</v>
      </c>
      <c r="D10391" s="77">
        <v>43740</v>
      </c>
    </row>
    <row r="10392" spans="1:4" x14ac:dyDescent="0.2">
      <c r="A10392" s="5">
        <v>123410412</v>
      </c>
      <c r="B10392" s="5" t="s">
        <v>5245</v>
      </c>
      <c r="C10392" s="5" t="s">
        <v>5055</v>
      </c>
      <c r="D10392" s="77">
        <v>43799</v>
      </c>
    </row>
    <row r="10393" spans="1:4" x14ac:dyDescent="0.2">
      <c r="A10393" s="5">
        <v>123410413</v>
      </c>
      <c r="B10393" s="5" t="s">
        <v>5151</v>
      </c>
      <c r="C10393" s="5" t="s">
        <v>5055</v>
      </c>
      <c r="D10393" s="77">
        <v>43695</v>
      </c>
    </row>
    <row r="10394" spans="1:4" x14ac:dyDescent="0.2">
      <c r="A10394" s="5">
        <v>123410414</v>
      </c>
      <c r="B10394" s="5" t="s">
        <v>6248</v>
      </c>
      <c r="C10394" s="5" t="s">
        <v>5055</v>
      </c>
      <c r="D10394" s="77">
        <v>43373</v>
      </c>
    </row>
    <row r="10395" spans="1:4" x14ac:dyDescent="0.2">
      <c r="A10395" s="5">
        <v>123410415</v>
      </c>
      <c r="B10395" s="5" t="s">
        <v>7127</v>
      </c>
      <c r="C10395" s="5" t="s">
        <v>5055</v>
      </c>
      <c r="D10395" s="77">
        <v>43497</v>
      </c>
    </row>
    <row r="10396" spans="1:4" x14ac:dyDescent="0.2">
      <c r="A10396" s="5">
        <v>123410416</v>
      </c>
      <c r="B10396" s="5" t="s">
        <v>7343</v>
      </c>
      <c r="C10396" s="5" t="s">
        <v>5055</v>
      </c>
      <c r="D10396" s="77">
        <v>43656</v>
      </c>
    </row>
    <row r="10397" spans="1:4" x14ac:dyDescent="0.2">
      <c r="A10397" s="5">
        <v>123410417</v>
      </c>
      <c r="B10397" s="5" t="s">
        <v>5451</v>
      </c>
      <c r="C10397" s="5" t="s">
        <v>5047</v>
      </c>
      <c r="D10397" s="77">
        <v>43114</v>
      </c>
    </row>
    <row r="10398" spans="1:4" x14ac:dyDescent="0.2">
      <c r="A10398" s="5">
        <v>123410418</v>
      </c>
      <c r="B10398" s="5" t="s">
        <v>7520</v>
      </c>
      <c r="C10398" s="5" t="s">
        <v>5049</v>
      </c>
      <c r="D10398" s="77">
        <v>43160</v>
      </c>
    </row>
    <row r="10399" spans="1:4" x14ac:dyDescent="0.2">
      <c r="A10399" s="5">
        <v>123410419</v>
      </c>
      <c r="B10399" s="5" t="s">
        <v>6120</v>
      </c>
      <c r="C10399" s="5" t="s">
        <v>5060</v>
      </c>
      <c r="D10399" s="77">
        <v>43542</v>
      </c>
    </row>
    <row r="10400" spans="1:4" x14ac:dyDescent="0.2">
      <c r="A10400" s="5">
        <v>123410420</v>
      </c>
      <c r="B10400" s="5" t="s">
        <v>6224</v>
      </c>
      <c r="C10400" s="5" t="s">
        <v>5060</v>
      </c>
      <c r="D10400" s="77">
        <v>43630</v>
      </c>
    </row>
    <row r="10401" spans="1:4" x14ac:dyDescent="0.2">
      <c r="A10401" s="5">
        <v>123410421</v>
      </c>
      <c r="B10401" s="5" t="s">
        <v>7838</v>
      </c>
      <c r="C10401" s="5" t="s">
        <v>5060</v>
      </c>
      <c r="D10401" s="77">
        <v>43741</v>
      </c>
    </row>
    <row r="10402" spans="1:4" x14ac:dyDescent="0.2">
      <c r="A10402" s="5">
        <v>123410422</v>
      </c>
      <c r="B10402" s="5" t="s">
        <v>5683</v>
      </c>
      <c r="C10402" s="5" t="s">
        <v>5060</v>
      </c>
      <c r="D10402" s="77">
        <v>43102</v>
      </c>
    </row>
    <row r="10403" spans="1:4" x14ac:dyDescent="0.2">
      <c r="A10403" s="5">
        <v>123410423</v>
      </c>
      <c r="B10403" s="5" t="s">
        <v>6501</v>
      </c>
      <c r="C10403" s="5" t="s">
        <v>5051</v>
      </c>
      <c r="D10403" s="77">
        <v>43821</v>
      </c>
    </row>
    <row r="10404" spans="1:4" x14ac:dyDescent="0.2">
      <c r="A10404" s="5">
        <v>123410424</v>
      </c>
      <c r="B10404" s="5" t="s">
        <v>5360</v>
      </c>
      <c r="C10404" s="5" t="s">
        <v>5049</v>
      </c>
      <c r="D10404" s="77">
        <v>43721</v>
      </c>
    </row>
    <row r="10405" spans="1:4" x14ac:dyDescent="0.2">
      <c r="A10405" s="5">
        <v>123410425</v>
      </c>
      <c r="B10405" s="5" t="s">
        <v>6795</v>
      </c>
      <c r="C10405" s="5" t="s">
        <v>5051</v>
      </c>
      <c r="D10405" s="77">
        <v>43611</v>
      </c>
    </row>
    <row r="10406" spans="1:4" x14ac:dyDescent="0.2">
      <c r="A10406" s="5">
        <v>123410426</v>
      </c>
      <c r="B10406" s="5" t="s">
        <v>7527</v>
      </c>
      <c r="C10406" s="5" t="s">
        <v>5049</v>
      </c>
      <c r="D10406" s="77">
        <v>43169</v>
      </c>
    </row>
    <row r="10407" spans="1:4" x14ac:dyDescent="0.2">
      <c r="A10407" s="5">
        <v>123410427</v>
      </c>
      <c r="B10407" s="5" t="s">
        <v>7744</v>
      </c>
      <c r="C10407" s="5" t="s">
        <v>5051</v>
      </c>
      <c r="D10407" s="77">
        <v>43392</v>
      </c>
    </row>
    <row r="10408" spans="1:4" x14ac:dyDescent="0.2">
      <c r="A10408" s="5">
        <v>123410428</v>
      </c>
      <c r="B10408" s="5" t="s">
        <v>6519</v>
      </c>
      <c r="C10408" s="5" t="s">
        <v>5049</v>
      </c>
      <c r="D10408" s="77">
        <v>43287</v>
      </c>
    </row>
    <row r="10409" spans="1:4" x14ac:dyDescent="0.2">
      <c r="A10409" s="5">
        <v>123410429</v>
      </c>
      <c r="B10409" s="5" t="s">
        <v>6266</v>
      </c>
      <c r="C10409" s="5" t="s">
        <v>5049</v>
      </c>
      <c r="D10409" s="77">
        <v>43354</v>
      </c>
    </row>
    <row r="10410" spans="1:4" x14ac:dyDescent="0.2">
      <c r="A10410" s="5">
        <v>123410430</v>
      </c>
      <c r="B10410" s="5" t="s">
        <v>6788</v>
      </c>
      <c r="C10410" s="5" t="s">
        <v>5049</v>
      </c>
      <c r="D10410" s="77">
        <v>43294</v>
      </c>
    </row>
    <row r="10411" spans="1:4" x14ac:dyDescent="0.2">
      <c r="A10411" s="5">
        <v>123410431</v>
      </c>
      <c r="B10411" s="5" t="s">
        <v>5923</v>
      </c>
      <c r="C10411" s="5" t="s">
        <v>5051</v>
      </c>
      <c r="D10411" s="77">
        <v>43534</v>
      </c>
    </row>
    <row r="10412" spans="1:4" x14ac:dyDescent="0.2">
      <c r="A10412" s="5">
        <v>123410432</v>
      </c>
      <c r="B10412" s="5" t="s">
        <v>6093</v>
      </c>
      <c r="C10412" s="5" t="s">
        <v>5055</v>
      </c>
      <c r="D10412" s="77">
        <v>43265</v>
      </c>
    </row>
    <row r="10413" spans="1:4" x14ac:dyDescent="0.2">
      <c r="A10413" s="5">
        <v>123410433</v>
      </c>
      <c r="B10413" s="5" t="s">
        <v>7164</v>
      </c>
      <c r="C10413" s="5" t="s">
        <v>5049</v>
      </c>
      <c r="D10413" s="77">
        <v>43829</v>
      </c>
    </row>
    <row r="10414" spans="1:4" x14ac:dyDescent="0.2">
      <c r="A10414" s="5">
        <v>123410434</v>
      </c>
      <c r="B10414" s="5" t="s">
        <v>6889</v>
      </c>
      <c r="C10414" s="5" t="s">
        <v>5055</v>
      </c>
      <c r="D10414" s="77">
        <v>43782</v>
      </c>
    </row>
    <row r="10415" spans="1:4" x14ac:dyDescent="0.2">
      <c r="A10415" s="5">
        <v>123410435</v>
      </c>
      <c r="B10415" s="5" t="s">
        <v>6690</v>
      </c>
      <c r="C10415" s="5" t="s">
        <v>5060</v>
      </c>
      <c r="D10415" s="77">
        <v>43637</v>
      </c>
    </row>
    <row r="10416" spans="1:4" x14ac:dyDescent="0.2">
      <c r="A10416" s="5">
        <v>123410436</v>
      </c>
      <c r="B10416" s="5" t="s">
        <v>8002</v>
      </c>
      <c r="C10416" s="5" t="s">
        <v>5055</v>
      </c>
      <c r="D10416" s="77">
        <v>43500</v>
      </c>
    </row>
    <row r="10417" spans="1:4" x14ac:dyDescent="0.2">
      <c r="A10417" s="5">
        <v>123410437</v>
      </c>
      <c r="B10417" s="5" t="s">
        <v>6640</v>
      </c>
      <c r="C10417" s="5" t="s">
        <v>5051</v>
      </c>
      <c r="D10417" s="77">
        <v>43608</v>
      </c>
    </row>
    <row r="10418" spans="1:4" x14ac:dyDescent="0.2">
      <c r="A10418" s="5">
        <v>123410438</v>
      </c>
      <c r="B10418" s="5" t="s">
        <v>7199</v>
      </c>
      <c r="C10418" s="5" t="s">
        <v>5049</v>
      </c>
      <c r="D10418" s="77">
        <v>43146</v>
      </c>
    </row>
    <row r="10419" spans="1:4" x14ac:dyDescent="0.2">
      <c r="A10419" s="5">
        <v>123410439</v>
      </c>
      <c r="B10419" s="5" t="s">
        <v>5729</v>
      </c>
      <c r="C10419" s="5" t="s">
        <v>5055</v>
      </c>
      <c r="D10419" s="77">
        <v>43157</v>
      </c>
    </row>
    <row r="10420" spans="1:4" x14ac:dyDescent="0.2">
      <c r="A10420" s="5">
        <v>123410440</v>
      </c>
      <c r="B10420" s="5" t="s">
        <v>5587</v>
      </c>
      <c r="C10420" s="5" t="s">
        <v>5051</v>
      </c>
      <c r="D10420" s="77">
        <v>43375</v>
      </c>
    </row>
    <row r="10421" spans="1:4" x14ac:dyDescent="0.2">
      <c r="A10421" s="5">
        <v>123410441</v>
      </c>
      <c r="B10421" s="5" t="s">
        <v>6386</v>
      </c>
      <c r="C10421" s="5" t="s">
        <v>5049</v>
      </c>
      <c r="D10421" s="77">
        <v>43647</v>
      </c>
    </row>
    <row r="10422" spans="1:4" x14ac:dyDescent="0.2">
      <c r="A10422" s="5">
        <v>123410442</v>
      </c>
      <c r="B10422" s="5" t="s">
        <v>5711</v>
      </c>
      <c r="C10422" s="5" t="s">
        <v>5055</v>
      </c>
      <c r="D10422" s="77">
        <v>43809</v>
      </c>
    </row>
    <row r="10423" spans="1:4" x14ac:dyDescent="0.2">
      <c r="A10423" s="5">
        <v>123410443</v>
      </c>
      <c r="B10423" s="5" t="s">
        <v>7280</v>
      </c>
      <c r="C10423" s="5" t="s">
        <v>5049</v>
      </c>
      <c r="D10423" s="77">
        <v>43450</v>
      </c>
    </row>
    <row r="10424" spans="1:4" x14ac:dyDescent="0.2">
      <c r="A10424" s="5">
        <v>123410444</v>
      </c>
      <c r="B10424" s="5" t="s">
        <v>6349</v>
      </c>
      <c r="C10424" s="5" t="s">
        <v>5055</v>
      </c>
      <c r="D10424" s="77">
        <v>43812</v>
      </c>
    </row>
    <row r="10425" spans="1:4" x14ac:dyDescent="0.2">
      <c r="A10425" s="5">
        <v>123410445</v>
      </c>
      <c r="B10425" s="5" t="s">
        <v>7304</v>
      </c>
      <c r="C10425" s="5" t="s">
        <v>5051</v>
      </c>
      <c r="D10425" s="77">
        <v>43290</v>
      </c>
    </row>
    <row r="10426" spans="1:4" x14ac:dyDescent="0.2">
      <c r="A10426" s="5">
        <v>123410446</v>
      </c>
      <c r="B10426" s="5" t="s">
        <v>8057</v>
      </c>
      <c r="C10426" s="5" t="s">
        <v>5055</v>
      </c>
      <c r="D10426" s="77">
        <v>43204</v>
      </c>
    </row>
    <row r="10427" spans="1:4" x14ac:dyDescent="0.2">
      <c r="A10427" s="5">
        <v>123410447</v>
      </c>
      <c r="B10427" s="5" t="s">
        <v>6174</v>
      </c>
      <c r="C10427" s="5" t="s">
        <v>5049</v>
      </c>
      <c r="D10427" s="77">
        <v>43484</v>
      </c>
    </row>
    <row r="10428" spans="1:4" x14ac:dyDescent="0.2">
      <c r="A10428" s="5">
        <v>123410448</v>
      </c>
      <c r="B10428" s="5" t="s">
        <v>7003</v>
      </c>
      <c r="C10428" s="5" t="s">
        <v>5049</v>
      </c>
      <c r="D10428" s="77">
        <v>43306</v>
      </c>
    </row>
    <row r="10429" spans="1:4" x14ac:dyDescent="0.2">
      <c r="A10429" s="5">
        <v>123410449</v>
      </c>
      <c r="B10429" s="5" t="s">
        <v>6449</v>
      </c>
      <c r="C10429" s="5" t="s">
        <v>5051</v>
      </c>
      <c r="D10429" s="77">
        <v>43158</v>
      </c>
    </row>
    <row r="10430" spans="1:4" x14ac:dyDescent="0.2">
      <c r="A10430" s="5">
        <v>123410450</v>
      </c>
      <c r="B10430" s="5" t="s">
        <v>5835</v>
      </c>
      <c r="C10430" s="5" t="s">
        <v>5051</v>
      </c>
      <c r="D10430" s="77">
        <v>43376</v>
      </c>
    </row>
    <row r="10431" spans="1:4" x14ac:dyDescent="0.2">
      <c r="A10431" s="5">
        <v>123410451</v>
      </c>
      <c r="B10431" s="5" t="s">
        <v>5853</v>
      </c>
      <c r="C10431" s="5" t="s">
        <v>5049</v>
      </c>
      <c r="D10431" s="77">
        <v>43261</v>
      </c>
    </row>
    <row r="10432" spans="1:4" x14ac:dyDescent="0.2">
      <c r="A10432" s="5">
        <v>123410452</v>
      </c>
      <c r="B10432" s="5" t="s">
        <v>6885</v>
      </c>
      <c r="C10432" s="5" t="s">
        <v>5051</v>
      </c>
      <c r="D10432" s="77">
        <v>43298</v>
      </c>
    </row>
    <row r="10433" spans="1:4" x14ac:dyDescent="0.2">
      <c r="A10433" s="5">
        <v>123410453</v>
      </c>
      <c r="B10433" s="5" t="s">
        <v>5373</v>
      </c>
      <c r="C10433" s="5" t="s">
        <v>5051</v>
      </c>
      <c r="D10433" s="77">
        <v>43389</v>
      </c>
    </row>
    <row r="10434" spans="1:4" x14ac:dyDescent="0.2">
      <c r="A10434" s="5">
        <v>123410454</v>
      </c>
      <c r="B10434" s="5" t="s">
        <v>5153</v>
      </c>
      <c r="C10434" s="5" t="s">
        <v>5060</v>
      </c>
      <c r="D10434" s="77">
        <v>43763</v>
      </c>
    </row>
    <row r="10435" spans="1:4" x14ac:dyDescent="0.2">
      <c r="A10435" s="5">
        <v>123410455</v>
      </c>
      <c r="B10435" s="5" t="s">
        <v>6550</v>
      </c>
      <c r="C10435" s="5" t="s">
        <v>5060</v>
      </c>
      <c r="D10435" s="77">
        <v>43197</v>
      </c>
    </row>
    <row r="10436" spans="1:4" x14ac:dyDescent="0.2">
      <c r="A10436" s="5">
        <v>123410456</v>
      </c>
      <c r="B10436" s="5" t="s">
        <v>5925</v>
      </c>
      <c r="C10436" s="5" t="s">
        <v>5051</v>
      </c>
      <c r="D10436" s="77">
        <v>43543</v>
      </c>
    </row>
    <row r="10437" spans="1:4" x14ac:dyDescent="0.2">
      <c r="A10437" s="5">
        <v>123410457</v>
      </c>
      <c r="B10437" s="5" t="s">
        <v>7128</v>
      </c>
      <c r="C10437" s="5" t="s">
        <v>5051</v>
      </c>
      <c r="D10437" s="77">
        <v>43151</v>
      </c>
    </row>
    <row r="10438" spans="1:4" x14ac:dyDescent="0.2">
      <c r="A10438" s="5">
        <v>123410458</v>
      </c>
      <c r="B10438" s="5" t="s">
        <v>6373</v>
      </c>
      <c r="C10438" s="5" t="s">
        <v>5051</v>
      </c>
      <c r="D10438" s="77">
        <v>43212</v>
      </c>
    </row>
    <row r="10439" spans="1:4" x14ac:dyDescent="0.2">
      <c r="A10439" s="5">
        <v>123410459</v>
      </c>
      <c r="B10439" s="5" t="s">
        <v>7988</v>
      </c>
      <c r="C10439" s="5" t="s">
        <v>5055</v>
      </c>
      <c r="D10439" s="77">
        <v>43308</v>
      </c>
    </row>
    <row r="10440" spans="1:4" x14ac:dyDescent="0.2">
      <c r="A10440" s="5">
        <v>123410460</v>
      </c>
      <c r="B10440" s="5" t="s">
        <v>7174</v>
      </c>
      <c r="C10440" s="5" t="s">
        <v>5051</v>
      </c>
      <c r="D10440" s="77">
        <v>43335</v>
      </c>
    </row>
    <row r="10441" spans="1:4" x14ac:dyDescent="0.2">
      <c r="A10441" s="5">
        <v>123410461</v>
      </c>
      <c r="B10441" s="5" t="s">
        <v>5781</v>
      </c>
      <c r="C10441" s="5" t="s">
        <v>5049</v>
      </c>
      <c r="D10441" s="77">
        <v>43198</v>
      </c>
    </row>
    <row r="10442" spans="1:4" x14ac:dyDescent="0.2">
      <c r="A10442" s="5">
        <v>123410462</v>
      </c>
      <c r="B10442" s="5" t="s">
        <v>8046</v>
      </c>
      <c r="C10442" s="5" t="s">
        <v>5049</v>
      </c>
      <c r="D10442" s="77">
        <v>43675</v>
      </c>
    </row>
    <row r="10443" spans="1:4" x14ac:dyDescent="0.2">
      <c r="A10443" s="5">
        <v>123410463</v>
      </c>
      <c r="B10443" s="5" t="s">
        <v>7079</v>
      </c>
      <c r="C10443" s="5" t="s">
        <v>5047</v>
      </c>
      <c r="D10443" s="77">
        <v>43307</v>
      </c>
    </row>
    <row r="10444" spans="1:4" x14ac:dyDescent="0.2">
      <c r="A10444" s="5">
        <v>123410464</v>
      </c>
      <c r="B10444" s="5" t="s">
        <v>7689</v>
      </c>
      <c r="C10444" s="5" t="s">
        <v>5049</v>
      </c>
      <c r="D10444" s="77">
        <v>43352</v>
      </c>
    </row>
    <row r="10445" spans="1:4" x14ac:dyDescent="0.2">
      <c r="A10445" s="5">
        <v>123410465</v>
      </c>
      <c r="B10445" s="5" t="s">
        <v>6027</v>
      </c>
      <c r="C10445" s="5" t="s">
        <v>5049</v>
      </c>
      <c r="D10445" s="77">
        <v>43194</v>
      </c>
    </row>
    <row r="10446" spans="1:4" x14ac:dyDescent="0.2">
      <c r="A10446" s="5">
        <v>123410466</v>
      </c>
      <c r="B10446" s="5" t="s">
        <v>5687</v>
      </c>
      <c r="C10446" s="5" t="s">
        <v>5049</v>
      </c>
      <c r="D10446" s="77">
        <v>43673</v>
      </c>
    </row>
    <row r="10447" spans="1:4" x14ac:dyDescent="0.2">
      <c r="A10447" s="5">
        <v>123410467</v>
      </c>
      <c r="B10447" s="5" t="s">
        <v>8110</v>
      </c>
      <c r="C10447" s="5" t="s">
        <v>5051</v>
      </c>
      <c r="D10447" s="77">
        <v>43103</v>
      </c>
    </row>
    <row r="10448" spans="1:4" x14ac:dyDescent="0.2">
      <c r="A10448" s="5">
        <v>123410468</v>
      </c>
      <c r="B10448" s="5" t="s">
        <v>5647</v>
      </c>
      <c r="C10448" s="5" t="s">
        <v>5051</v>
      </c>
      <c r="D10448" s="77">
        <v>43422</v>
      </c>
    </row>
    <row r="10449" spans="1:4" x14ac:dyDescent="0.2">
      <c r="A10449" s="5">
        <v>123410469</v>
      </c>
      <c r="B10449" s="5" t="s">
        <v>7766</v>
      </c>
      <c r="C10449" s="5" t="s">
        <v>5055</v>
      </c>
      <c r="D10449" s="77">
        <v>43551</v>
      </c>
    </row>
    <row r="10450" spans="1:4" x14ac:dyDescent="0.2">
      <c r="A10450" s="5">
        <v>123410470</v>
      </c>
      <c r="B10450" s="5" t="s">
        <v>5771</v>
      </c>
      <c r="C10450" s="5" t="s">
        <v>5051</v>
      </c>
      <c r="D10450" s="77">
        <v>43274</v>
      </c>
    </row>
    <row r="10451" spans="1:4" x14ac:dyDescent="0.2">
      <c r="A10451" s="5">
        <v>123410471</v>
      </c>
      <c r="B10451" s="5" t="s">
        <v>8213</v>
      </c>
      <c r="C10451" s="5" t="s">
        <v>5051</v>
      </c>
      <c r="D10451" s="77">
        <v>43636</v>
      </c>
    </row>
    <row r="10452" spans="1:4" x14ac:dyDescent="0.2">
      <c r="A10452" s="5">
        <v>123410472</v>
      </c>
      <c r="B10452" s="5" t="s">
        <v>7549</v>
      </c>
      <c r="C10452" s="5" t="s">
        <v>5049</v>
      </c>
      <c r="D10452" s="77">
        <v>43528</v>
      </c>
    </row>
    <row r="10453" spans="1:4" x14ac:dyDescent="0.2">
      <c r="A10453" s="5">
        <v>123410473</v>
      </c>
      <c r="B10453" s="5" t="s">
        <v>7267</v>
      </c>
      <c r="C10453" s="5" t="s">
        <v>5049</v>
      </c>
      <c r="D10453" s="77">
        <v>43346</v>
      </c>
    </row>
    <row r="10454" spans="1:4" x14ac:dyDescent="0.2">
      <c r="A10454" s="5">
        <v>123410474</v>
      </c>
      <c r="B10454" s="5" t="s">
        <v>7604</v>
      </c>
      <c r="C10454" s="5" t="s">
        <v>5051</v>
      </c>
      <c r="D10454" s="77">
        <v>43101</v>
      </c>
    </row>
    <row r="10455" spans="1:4" x14ac:dyDescent="0.2">
      <c r="A10455" s="5">
        <v>123410475</v>
      </c>
      <c r="B10455" s="5" t="s">
        <v>6342</v>
      </c>
      <c r="C10455" s="5" t="s">
        <v>5049</v>
      </c>
      <c r="D10455" s="77">
        <v>43290</v>
      </c>
    </row>
    <row r="10456" spans="1:4" x14ac:dyDescent="0.2">
      <c r="A10456" s="5">
        <v>123410476</v>
      </c>
      <c r="B10456" s="5" t="s">
        <v>7240</v>
      </c>
      <c r="C10456" s="5" t="s">
        <v>5051</v>
      </c>
      <c r="D10456" s="77">
        <v>43183</v>
      </c>
    </row>
    <row r="10457" spans="1:4" x14ac:dyDescent="0.2">
      <c r="A10457" s="5">
        <v>123410477</v>
      </c>
      <c r="B10457" s="5" t="s">
        <v>7239</v>
      </c>
      <c r="C10457" s="5" t="s">
        <v>5051</v>
      </c>
      <c r="D10457" s="77">
        <v>43715</v>
      </c>
    </row>
    <row r="10458" spans="1:4" x14ac:dyDescent="0.2">
      <c r="A10458" s="5">
        <v>123410478</v>
      </c>
      <c r="B10458" s="5" t="s">
        <v>5157</v>
      </c>
      <c r="C10458" s="5" t="s">
        <v>5049</v>
      </c>
      <c r="D10458" s="77">
        <v>43345</v>
      </c>
    </row>
    <row r="10459" spans="1:4" x14ac:dyDescent="0.2">
      <c r="A10459" s="5">
        <v>123410479</v>
      </c>
      <c r="B10459" s="5" t="s">
        <v>7330</v>
      </c>
      <c r="C10459" s="5" t="s">
        <v>5051</v>
      </c>
      <c r="D10459" s="77">
        <v>43546</v>
      </c>
    </row>
    <row r="10460" spans="1:4" x14ac:dyDescent="0.2">
      <c r="A10460" s="5">
        <v>123410480</v>
      </c>
      <c r="B10460" s="5" t="s">
        <v>5581</v>
      </c>
      <c r="C10460" s="5" t="s">
        <v>5049</v>
      </c>
      <c r="D10460" s="77">
        <v>43747</v>
      </c>
    </row>
    <row r="10461" spans="1:4" x14ac:dyDescent="0.2">
      <c r="A10461" s="5">
        <v>123410481</v>
      </c>
      <c r="B10461" s="5" t="s">
        <v>7066</v>
      </c>
      <c r="C10461" s="5" t="s">
        <v>5049</v>
      </c>
      <c r="D10461" s="77">
        <v>43604</v>
      </c>
    </row>
    <row r="10462" spans="1:4" x14ac:dyDescent="0.2">
      <c r="A10462" s="5">
        <v>123410482</v>
      </c>
      <c r="B10462" s="5" t="s">
        <v>5355</v>
      </c>
      <c r="C10462" s="5" t="s">
        <v>5049</v>
      </c>
      <c r="D10462" s="77">
        <v>43660</v>
      </c>
    </row>
    <row r="10463" spans="1:4" x14ac:dyDescent="0.2">
      <c r="A10463" s="5">
        <v>123410483</v>
      </c>
      <c r="B10463" s="5" t="s">
        <v>6320</v>
      </c>
      <c r="C10463" s="5" t="s">
        <v>5051</v>
      </c>
      <c r="D10463" s="77">
        <v>43601</v>
      </c>
    </row>
    <row r="10464" spans="1:4" x14ac:dyDescent="0.2">
      <c r="A10464" s="5">
        <v>123410484</v>
      </c>
      <c r="B10464" s="5" t="s">
        <v>6217</v>
      </c>
      <c r="C10464" s="5" t="s">
        <v>5051</v>
      </c>
      <c r="D10464" s="77">
        <v>43145</v>
      </c>
    </row>
    <row r="10465" spans="1:4" x14ac:dyDescent="0.2">
      <c r="A10465" s="5">
        <v>123410485</v>
      </c>
      <c r="B10465" s="5" t="s">
        <v>6650</v>
      </c>
      <c r="C10465" s="5" t="s">
        <v>5051</v>
      </c>
      <c r="D10465" s="77">
        <v>43788</v>
      </c>
    </row>
    <row r="10466" spans="1:4" x14ac:dyDescent="0.2">
      <c r="A10466" s="5">
        <v>123410486</v>
      </c>
      <c r="B10466" s="5" t="s">
        <v>5279</v>
      </c>
      <c r="C10466" s="5" t="s">
        <v>5051</v>
      </c>
      <c r="D10466" s="77">
        <v>43501</v>
      </c>
    </row>
    <row r="10467" spans="1:4" x14ac:dyDescent="0.2">
      <c r="A10467" s="5">
        <v>123410487</v>
      </c>
      <c r="B10467" s="5" t="s">
        <v>6181</v>
      </c>
      <c r="C10467" s="5" t="s">
        <v>5046</v>
      </c>
      <c r="D10467" s="77">
        <v>43577</v>
      </c>
    </row>
    <row r="10468" spans="1:4" x14ac:dyDescent="0.2">
      <c r="A10468" s="5">
        <v>123410488</v>
      </c>
      <c r="B10468" s="5">
        <v>5734801</v>
      </c>
      <c r="C10468" s="5" t="s">
        <v>5046</v>
      </c>
      <c r="D10468" s="77">
        <v>43618</v>
      </c>
    </row>
    <row r="10469" spans="1:4" x14ac:dyDescent="0.2">
      <c r="A10469" s="5">
        <v>123410489</v>
      </c>
      <c r="B10469" s="5" t="s">
        <v>5705</v>
      </c>
      <c r="C10469" s="5" t="s">
        <v>5046</v>
      </c>
      <c r="D10469" s="77">
        <v>43564</v>
      </c>
    </row>
    <row r="10470" spans="1:4" x14ac:dyDescent="0.2">
      <c r="A10470" s="5">
        <v>123410490</v>
      </c>
      <c r="B10470" s="5" t="s">
        <v>8183</v>
      </c>
      <c r="C10470" s="5" t="s">
        <v>5046</v>
      </c>
      <c r="D10470" s="77">
        <v>43401</v>
      </c>
    </row>
    <row r="10471" spans="1:4" x14ac:dyDescent="0.2">
      <c r="A10471" s="5">
        <v>123410491</v>
      </c>
      <c r="B10471" s="5" t="s">
        <v>7518</v>
      </c>
      <c r="C10471" s="5" t="s">
        <v>5046</v>
      </c>
      <c r="D10471" s="77">
        <v>43262</v>
      </c>
    </row>
    <row r="10472" spans="1:4" x14ac:dyDescent="0.2">
      <c r="A10472" s="5">
        <v>123410492</v>
      </c>
      <c r="B10472" s="5" t="s">
        <v>7155</v>
      </c>
      <c r="C10472" s="5" t="s">
        <v>5051</v>
      </c>
      <c r="D10472" s="77">
        <v>43204</v>
      </c>
    </row>
    <row r="10473" spans="1:4" x14ac:dyDescent="0.2">
      <c r="A10473" s="5">
        <v>123410493</v>
      </c>
      <c r="B10473" s="5" t="s">
        <v>7554</v>
      </c>
      <c r="C10473" s="5" t="s">
        <v>5046</v>
      </c>
      <c r="D10473" s="77">
        <v>43511</v>
      </c>
    </row>
    <row r="10474" spans="1:4" x14ac:dyDescent="0.2">
      <c r="A10474" s="5">
        <v>123410494</v>
      </c>
      <c r="B10474" s="5" t="s">
        <v>8218</v>
      </c>
      <c r="C10474" s="5" t="s">
        <v>5051</v>
      </c>
      <c r="D10474" s="77">
        <v>43803</v>
      </c>
    </row>
    <row r="10475" spans="1:4" x14ac:dyDescent="0.2">
      <c r="A10475" s="5">
        <v>123410495</v>
      </c>
      <c r="B10475" s="5" t="s">
        <v>7852</v>
      </c>
      <c r="C10475" s="5" t="s">
        <v>5046</v>
      </c>
      <c r="D10475" s="77">
        <v>43657</v>
      </c>
    </row>
    <row r="10476" spans="1:4" x14ac:dyDescent="0.2">
      <c r="A10476" s="5">
        <v>123410496</v>
      </c>
      <c r="B10476" s="5" t="s">
        <v>7719</v>
      </c>
      <c r="C10476" s="5" t="s">
        <v>5051</v>
      </c>
      <c r="D10476" s="77">
        <v>43502</v>
      </c>
    </row>
    <row r="10477" spans="1:4" x14ac:dyDescent="0.2">
      <c r="A10477" s="5">
        <v>123410497</v>
      </c>
      <c r="B10477" s="5" t="s">
        <v>7010</v>
      </c>
      <c r="C10477" s="5" t="s">
        <v>5046</v>
      </c>
      <c r="D10477" s="77">
        <v>43197</v>
      </c>
    </row>
    <row r="10478" spans="1:4" x14ac:dyDescent="0.2">
      <c r="A10478" s="5">
        <v>123410498</v>
      </c>
      <c r="B10478" s="5" t="s">
        <v>6036</v>
      </c>
      <c r="C10478" s="5" t="s">
        <v>5046</v>
      </c>
      <c r="D10478" s="77">
        <v>43787</v>
      </c>
    </row>
    <row r="10479" spans="1:4" x14ac:dyDescent="0.2">
      <c r="A10479" s="5">
        <v>123410499</v>
      </c>
      <c r="B10479" s="5" t="s">
        <v>5193</v>
      </c>
      <c r="C10479" s="5" t="s">
        <v>5046</v>
      </c>
      <c r="D10479" s="77">
        <v>43506</v>
      </c>
    </row>
    <row r="10480" spans="1:4" x14ac:dyDescent="0.2">
      <c r="A10480" s="5">
        <v>123410500</v>
      </c>
      <c r="B10480" s="5" t="s">
        <v>6188</v>
      </c>
      <c r="C10480" s="5" t="s">
        <v>5051</v>
      </c>
      <c r="D10480" s="77">
        <v>43121</v>
      </c>
    </row>
    <row r="10481" spans="1:4" x14ac:dyDescent="0.2">
      <c r="A10481" s="5">
        <v>123410501</v>
      </c>
      <c r="B10481" s="5" t="s">
        <v>7459</v>
      </c>
      <c r="C10481" s="5" t="s">
        <v>5051</v>
      </c>
      <c r="D10481" s="77">
        <v>43809</v>
      </c>
    </row>
    <row r="10482" spans="1:4" x14ac:dyDescent="0.2">
      <c r="A10482" s="5">
        <v>123410502</v>
      </c>
      <c r="B10482" s="5" t="s">
        <v>7643</v>
      </c>
      <c r="C10482" s="5" t="s">
        <v>5051</v>
      </c>
      <c r="D10482" s="77">
        <v>43657</v>
      </c>
    </row>
    <row r="10483" spans="1:4" x14ac:dyDescent="0.2">
      <c r="A10483" s="5">
        <v>123410503</v>
      </c>
      <c r="B10483" s="5" t="s">
        <v>7712</v>
      </c>
      <c r="C10483" s="5" t="s">
        <v>5051</v>
      </c>
      <c r="D10483" s="77">
        <v>43368</v>
      </c>
    </row>
    <row r="10484" spans="1:4" x14ac:dyDescent="0.2">
      <c r="A10484" s="5">
        <v>123410504</v>
      </c>
      <c r="B10484" s="5" t="s">
        <v>5357</v>
      </c>
      <c r="C10484" s="5" t="s">
        <v>5046</v>
      </c>
      <c r="D10484" s="77">
        <v>43699</v>
      </c>
    </row>
    <row r="10485" spans="1:4" x14ac:dyDescent="0.2">
      <c r="A10485" s="5">
        <v>123410506</v>
      </c>
      <c r="B10485" s="5" t="s">
        <v>6536</v>
      </c>
      <c r="C10485" s="5" t="s">
        <v>5099</v>
      </c>
      <c r="D10485" s="77">
        <v>43617</v>
      </c>
    </row>
    <row r="10486" spans="1:4" x14ac:dyDescent="0.2">
      <c r="A10486" s="5">
        <v>123410507</v>
      </c>
      <c r="B10486" s="5" t="s">
        <v>6837</v>
      </c>
      <c r="C10486" s="5" t="s">
        <v>5099</v>
      </c>
      <c r="D10486" s="77">
        <v>43525</v>
      </c>
    </row>
    <row r="10487" spans="1:4" x14ac:dyDescent="0.2">
      <c r="A10487" s="5">
        <v>123410508</v>
      </c>
      <c r="B10487" s="5" t="s">
        <v>5168</v>
      </c>
      <c r="C10487" s="5" t="s">
        <v>5099</v>
      </c>
      <c r="D10487" s="77">
        <v>43505</v>
      </c>
    </row>
    <row r="10488" spans="1:4" x14ac:dyDescent="0.2">
      <c r="A10488" s="5">
        <v>123410509</v>
      </c>
      <c r="B10488" s="5" t="s">
        <v>8179</v>
      </c>
      <c r="C10488" s="5" t="s">
        <v>5099</v>
      </c>
      <c r="D10488" s="77">
        <v>43275</v>
      </c>
    </row>
    <row r="10489" spans="1:4" x14ac:dyDescent="0.2">
      <c r="A10489" s="5">
        <v>123410510</v>
      </c>
      <c r="B10489" s="5" t="s">
        <v>7380</v>
      </c>
      <c r="C10489" s="5" t="s">
        <v>5049</v>
      </c>
      <c r="D10489" s="77">
        <v>43282</v>
      </c>
    </row>
    <row r="10490" spans="1:4" x14ac:dyDescent="0.2">
      <c r="A10490" s="5">
        <v>123410511</v>
      </c>
      <c r="B10490" s="5" t="s">
        <v>5793</v>
      </c>
      <c r="C10490" s="5" t="s">
        <v>5051</v>
      </c>
      <c r="D10490" s="77">
        <v>43651</v>
      </c>
    </row>
    <row r="10491" spans="1:4" x14ac:dyDescent="0.2">
      <c r="A10491" s="5">
        <v>123410512</v>
      </c>
      <c r="B10491" s="5" t="s">
        <v>8144</v>
      </c>
      <c r="C10491" s="5" t="s">
        <v>5060</v>
      </c>
      <c r="D10491" s="77">
        <v>43350</v>
      </c>
    </row>
    <row r="10492" spans="1:4" x14ac:dyDescent="0.2">
      <c r="A10492" s="5">
        <v>123410513</v>
      </c>
      <c r="B10492" s="5" t="s">
        <v>7519</v>
      </c>
      <c r="C10492" s="5" t="s">
        <v>5060</v>
      </c>
      <c r="D10492" s="77">
        <v>43786</v>
      </c>
    </row>
    <row r="10493" spans="1:4" x14ac:dyDescent="0.2">
      <c r="A10493" s="5">
        <v>123410514</v>
      </c>
      <c r="B10493" s="5" t="s">
        <v>5951</v>
      </c>
      <c r="C10493" s="5" t="s">
        <v>5051</v>
      </c>
      <c r="D10493" s="77">
        <v>43604</v>
      </c>
    </row>
    <row r="10494" spans="1:4" x14ac:dyDescent="0.2">
      <c r="A10494" s="5">
        <v>123410515</v>
      </c>
      <c r="B10494" s="5" t="s">
        <v>7250</v>
      </c>
      <c r="C10494" s="5" t="s">
        <v>5055</v>
      </c>
      <c r="D10494" s="77">
        <v>43807</v>
      </c>
    </row>
    <row r="10495" spans="1:4" x14ac:dyDescent="0.2">
      <c r="A10495" s="5">
        <v>123410516</v>
      </c>
      <c r="B10495" s="5" t="s">
        <v>6970</v>
      </c>
      <c r="C10495" s="5" t="s">
        <v>5060</v>
      </c>
      <c r="D10495" s="77">
        <v>43356</v>
      </c>
    </row>
    <row r="10496" spans="1:4" x14ac:dyDescent="0.2">
      <c r="A10496" s="5">
        <v>123410517</v>
      </c>
      <c r="B10496" s="5" t="s">
        <v>7131</v>
      </c>
      <c r="C10496" s="5" t="s">
        <v>5099</v>
      </c>
      <c r="D10496" s="77">
        <v>43763</v>
      </c>
    </row>
    <row r="10497" spans="1:4" x14ac:dyDescent="0.2">
      <c r="A10497" s="5">
        <v>123410518</v>
      </c>
      <c r="B10497" s="5" t="s">
        <v>5477</v>
      </c>
      <c r="C10497" s="5" t="s">
        <v>5049</v>
      </c>
      <c r="D10497" s="77">
        <v>43471</v>
      </c>
    </row>
    <row r="10498" spans="1:4" x14ac:dyDescent="0.2">
      <c r="A10498" s="5">
        <v>123410519</v>
      </c>
      <c r="B10498" s="5" t="s">
        <v>5258</v>
      </c>
      <c r="C10498" s="5" t="s">
        <v>5049</v>
      </c>
      <c r="D10498" s="77">
        <v>43132</v>
      </c>
    </row>
    <row r="10499" spans="1:4" x14ac:dyDescent="0.2">
      <c r="A10499" s="5">
        <v>123410520</v>
      </c>
      <c r="B10499" s="5" t="s">
        <v>7892</v>
      </c>
      <c r="C10499" s="5" t="s">
        <v>5099</v>
      </c>
      <c r="D10499" s="77">
        <v>43791</v>
      </c>
    </row>
    <row r="10500" spans="1:4" x14ac:dyDescent="0.2">
      <c r="A10500" s="5">
        <v>123410521</v>
      </c>
      <c r="B10500" s="5" t="s">
        <v>5710</v>
      </c>
      <c r="C10500" s="5" t="s">
        <v>5099</v>
      </c>
      <c r="D10500" s="77">
        <v>43643</v>
      </c>
    </row>
    <row r="10501" spans="1:4" x14ac:dyDescent="0.2">
      <c r="A10501" s="5">
        <v>123410522</v>
      </c>
      <c r="B10501" s="5" t="s">
        <v>7044</v>
      </c>
      <c r="C10501" s="5" t="s">
        <v>5099</v>
      </c>
      <c r="D10501" s="77">
        <v>43210</v>
      </c>
    </row>
    <row r="10502" spans="1:4" x14ac:dyDescent="0.2">
      <c r="A10502" s="5">
        <v>123410523</v>
      </c>
      <c r="B10502" s="5" t="s">
        <v>7419</v>
      </c>
      <c r="C10502" s="5" t="s">
        <v>5049</v>
      </c>
      <c r="D10502" s="77">
        <v>43217</v>
      </c>
    </row>
    <row r="10503" spans="1:4" x14ac:dyDescent="0.2">
      <c r="A10503" s="5">
        <v>123410524</v>
      </c>
      <c r="B10503" s="5" t="s">
        <v>7084</v>
      </c>
      <c r="C10503" s="5" t="s">
        <v>5051</v>
      </c>
      <c r="D10503" s="77">
        <v>43812</v>
      </c>
    </row>
    <row r="10504" spans="1:4" x14ac:dyDescent="0.2">
      <c r="A10504" s="5">
        <v>123410525</v>
      </c>
      <c r="B10504" s="5" t="s">
        <v>6572</v>
      </c>
      <c r="C10504" s="5" t="s">
        <v>5055</v>
      </c>
      <c r="D10504" s="77">
        <v>43555</v>
      </c>
    </row>
    <row r="10505" spans="1:4" x14ac:dyDescent="0.2">
      <c r="A10505" s="5">
        <v>123410526</v>
      </c>
      <c r="B10505" s="5" t="s">
        <v>5184</v>
      </c>
      <c r="C10505" s="5" t="s">
        <v>5055</v>
      </c>
      <c r="D10505" s="77">
        <v>43691</v>
      </c>
    </row>
    <row r="10506" spans="1:4" x14ac:dyDescent="0.2">
      <c r="A10506" s="5">
        <v>123410527</v>
      </c>
      <c r="B10506" s="5" t="s">
        <v>6318</v>
      </c>
      <c r="C10506" s="5" t="s">
        <v>5055</v>
      </c>
      <c r="D10506" s="77">
        <v>43169</v>
      </c>
    </row>
    <row r="10507" spans="1:4" x14ac:dyDescent="0.2">
      <c r="A10507" s="5">
        <v>123410528</v>
      </c>
      <c r="B10507" s="5" t="s">
        <v>8249</v>
      </c>
      <c r="C10507" s="5" t="s">
        <v>5049</v>
      </c>
      <c r="D10507" s="77">
        <v>43509</v>
      </c>
    </row>
    <row r="10508" spans="1:4" x14ac:dyDescent="0.2">
      <c r="A10508" s="5">
        <v>123410529</v>
      </c>
      <c r="B10508" s="5" t="s">
        <v>7945</v>
      </c>
      <c r="C10508" s="5" t="s">
        <v>5060</v>
      </c>
      <c r="D10508" s="77">
        <v>43556</v>
      </c>
    </row>
    <row r="10509" spans="1:4" x14ac:dyDescent="0.2">
      <c r="A10509" s="5">
        <v>123410530</v>
      </c>
      <c r="B10509" s="5" t="s">
        <v>6617</v>
      </c>
      <c r="C10509" s="5" t="s">
        <v>5060</v>
      </c>
      <c r="D10509" s="77">
        <v>43230</v>
      </c>
    </row>
    <row r="10510" spans="1:4" x14ac:dyDescent="0.2">
      <c r="A10510" s="5">
        <v>123410531</v>
      </c>
      <c r="B10510" s="5" t="s">
        <v>5444</v>
      </c>
      <c r="C10510" s="5" t="s">
        <v>5049</v>
      </c>
      <c r="D10510" s="77">
        <v>43482</v>
      </c>
    </row>
    <row r="10511" spans="1:4" x14ac:dyDescent="0.2">
      <c r="A10511" s="5">
        <v>123410532</v>
      </c>
      <c r="B10511" s="5" t="s">
        <v>7237</v>
      </c>
      <c r="C10511" s="5" t="s">
        <v>5051</v>
      </c>
      <c r="D10511" s="77">
        <v>43197</v>
      </c>
    </row>
    <row r="10512" spans="1:4" x14ac:dyDescent="0.2">
      <c r="A10512" s="5">
        <v>123410533</v>
      </c>
      <c r="B10512" s="5" t="s">
        <v>8017</v>
      </c>
      <c r="C10512" s="5" t="s">
        <v>5051</v>
      </c>
      <c r="D10512" s="77">
        <v>43514</v>
      </c>
    </row>
    <row r="10513" spans="1:4" x14ac:dyDescent="0.2">
      <c r="A10513" s="5">
        <v>123410534</v>
      </c>
      <c r="B10513" s="5" t="s">
        <v>7665</v>
      </c>
      <c r="C10513" s="5" t="s">
        <v>5055</v>
      </c>
      <c r="D10513" s="77">
        <v>43579</v>
      </c>
    </row>
    <row r="10514" spans="1:4" x14ac:dyDescent="0.2">
      <c r="A10514" s="5">
        <v>123410535</v>
      </c>
      <c r="B10514" s="5" t="s">
        <v>5671</v>
      </c>
      <c r="C10514" s="5" t="s">
        <v>5051</v>
      </c>
      <c r="D10514" s="77">
        <v>43462</v>
      </c>
    </row>
    <row r="10515" spans="1:4" x14ac:dyDescent="0.2">
      <c r="A10515" s="5">
        <v>123410536</v>
      </c>
      <c r="B10515" s="5" t="s">
        <v>8234</v>
      </c>
      <c r="C10515" s="5" t="s">
        <v>5099</v>
      </c>
      <c r="D10515" s="77">
        <v>43772</v>
      </c>
    </row>
    <row r="10516" spans="1:4" x14ac:dyDescent="0.2">
      <c r="A10516" s="5">
        <v>123410537</v>
      </c>
      <c r="B10516" s="5" t="s">
        <v>5594</v>
      </c>
      <c r="C10516" s="5" t="s">
        <v>5051</v>
      </c>
      <c r="D10516" s="77">
        <v>43107</v>
      </c>
    </row>
    <row r="10517" spans="1:4" x14ac:dyDescent="0.2">
      <c r="A10517" s="5">
        <v>123410538</v>
      </c>
      <c r="B10517" s="5" t="s">
        <v>5735</v>
      </c>
      <c r="C10517" s="5" t="s">
        <v>5051</v>
      </c>
      <c r="D10517" s="77">
        <v>43294</v>
      </c>
    </row>
    <row r="10518" spans="1:4" x14ac:dyDescent="0.2">
      <c r="A10518" s="5">
        <v>123410539</v>
      </c>
      <c r="B10518" s="5" t="s">
        <v>5941</v>
      </c>
      <c r="C10518" s="5" t="s">
        <v>5060</v>
      </c>
      <c r="D10518" s="77">
        <v>43689</v>
      </c>
    </row>
    <row r="10519" spans="1:4" x14ac:dyDescent="0.2">
      <c r="A10519" s="5">
        <v>123410540</v>
      </c>
      <c r="B10519" s="5" t="s">
        <v>6936</v>
      </c>
      <c r="C10519" s="5" t="s">
        <v>5049</v>
      </c>
      <c r="D10519" s="77">
        <v>43482</v>
      </c>
    </row>
    <row r="10520" spans="1:4" x14ac:dyDescent="0.2">
      <c r="A10520" s="5">
        <v>123410541</v>
      </c>
      <c r="B10520" s="5" t="s">
        <v>5353</v>
      </c>
      <c r="C10520" s="5" t="s">
        <v>5049</v>
      </c>
      <c r="D10520" s="77">
        <v>43602</v>
      </c>
    </row>
    <row r="10521" spans="1:4" x14ac:dyDescent="0.2">
      <c r="A10521" s="5">
        <v>123410542</v>
      </c>
      <c r="B10521" s="5" t="s">
        <v>7751</v>
      </c>
      <c r="C10521" s="5" t="s">
        <v>5099</v>
      </c>
      <c r="D10521" s="77">
        <v>43426</v>
      </c>
    </row>
    <row r="10522" spans="1:4" x14ac:dyDescent="0.2">
      <c r="A10522" s="5">
        <v>123410543</v>
      </c>
      <c r="B10522" s="5" t="s">
        <v>6649</v>
      </c>
      <c r="C10522" s="5" t="s">
        <v>5051</v>
      </c>
      <c r="D10522" s="77">
        <v>43642</v>
      </c>
    </row>
    <row r="10523" spans="1:4" x14ac:dyDescent="0.2">
      <c r="A10523" s="5">
        <v>123410544</v>
      </c>
      <c r="B10523" s="5" t="s">
        <v>6055</v>
      </c>
      <c r="C10523" s="5" t="s">
        <v>5051</v>
      </c>
      <c r="D10523" s="77">
        <v>43449</v>
      </c>
    </row>
    <row r="10524" spans="1:4" x14ac:dyDescent="0.2">
      <c r="A10524" s="5">
        <v>123410545</v>
      </c>
      <c r="B10524" s="5" t="s">
        <v>7985</v>
      </c>
      <c r="C10524" s="5" t="s">
        <v>5055</v>
      </c>
      <c r="D10524" s="77">
        <v>43666</v>
      </c>
    </row>
    <row r="10525" spans="1:4" x14ac:dyDescent="0.2">
      <c r="A10525" s="5">
        <v>123410546</v>
      </c>
      <c r="B10525" s="5" t="s">
        <v>6104</v>
      </c>
      <c r="C10525" s="5" t="s">
        <v>5055</v>
      </c>
      <c r="D10525" s="77">
        <v>43124</v>
      </c>
    </row>
    <row r="10526" spans="1:4" x14ac:dyDescent="0.2">
      <c r="A10526" s="5">
        <v>123410547</v>
      </c>
      <c r="B10526" s="5" t="s">
        <v>6044</v>
      </c>
      <c r="C10526" s="5" t="s">
        <v>5055</v>
      </c>
      <c r="D10526" s="77">
        <v>43728</v>
      </c>
    </row>
    <row r="10527" spans="1:4" x14ac:dyDescent="0.2">
      <c r="A10527" s="5">
        <v>123410548</v>
      </c>
      <c r="B10527" s="5" t="s">
        <v>6211</v>
      </c>
      <c r="C10527" s="5" t="s">
        <v>5055</v>
      </c>
      <c r="D10527" s="77">
        <v>43245</v>
      </c>
    </row>
    <row r="10528" spans="1:4" x14ac:dyDescent="0.2">
      <c r="A10528" s="5">
        <v>123410549</v>
      </c>
      <c r="B10528" s="5" t="s">
        <v>6153</v>
      </c>
      <c r="C10528" s="5" t="s">
        <v>5049</v>
      </c>
      <c r="D10528" s="77">
        <v>43437</v>
      </c>
    </row>
    <row r="10529" spans="1:4" x14ac:dyDescent="0.2">
      <c r="A10529" s="5">
        <v>123410550</v>
      </c>
      <c r="B10529" s="5" t="s">
        <v>5740</v>
      </c>
      <c r="C10529" s="5" t="s">
        <v>5049</v>
      </c>
      <c r="D10529" s="77">
        <v>43518</v>
      </c>
    </row>
    <row r="10530" spans="1:4" x14ac:dyDescent="0.2">
      <c r="A10530" s="5">
        <v>123410551</v>
      </c>
      <c r="B10530" s="5" t="s">
        <v>7339</v>
      </c>
      <c r="C10530" s="5" t="s">
        <v>5049</v>
      </c>
      <c r="D10530" s="77">
        <v>43756</v>
      </c>
    </row>
    <row r="10531" spans="1:4" x14ac:dyDescent="0.2">
      <c r="A10531" s="5">
        <v>123410552</v>
      </c>
      <c r="B10531" s="5" t="s">
        <v>7414</v>
      </c>
      <c r="C10531" s="5" t="s">
        <v>5051</v>
      </c>
      <c r="D10531" s="77">
        <v>43496</v>
      </c>
    </row>
    <row r="10532" spans="1:4" x14ac:dyDescent="0.2">
      <c r="A10532" s="5">
        <v>123410553</v>
      </c>
      <c r="B10532" s="5" t="s">
        <v>6963</v>
      </c>
      <c r="C10532" s="5" t="s">
        <v>5051</v>
      </c>
      <c r="D10532" s="77">
        <v>43249</v>
      </c>
    </row>
    <row r="10533" spans="1:4" x14ac:dyDescent="0.2">
      <c r="A10533" s="5">
        <v>123410554</v>
      </c>
      <c r="B10533" s="5" t="s">
        <v>6734</v>
      </c>
      <c r="C10533" s="5" t="s">
        <v>5049</v>
      </c>
      <c r="D10533" s="77">
        <v>43270</v>
      </c>
    </row>
    <row r="10534" spans="1:4" x14ac:dyDescent="0.2">
      <c r="A10534" s="5">
        <v>123410555</v>
      </c>
      <c r="B10534" s="5" t="s">
        <v>6199</v>
      </c>
      <c r="C10534" s="5" t="s">
        <v>5051</v>
      </c>
      <c r="D10534" s="77">
        <v>43263</v>
      </c>
    </row>
    <row r="10535" spans="1:4" x14ac:dyDescent="0.2">
      <c r="A10535" s="5">
        <v>123410556</v>
      </c>
      <c r="B10535" s="5" t="s">
        <v>5152</v>
      </c>
      <c r="C10535" s="5" t="s">
        <v>5049</v>
      </c>
      <c r="D10535" s="77">
        <v>43314</v>
      </c>
    </row>
    <row r="10536" spans="1:4" x14ac:dyDescent="0.2">
      <c r="A10536" s="5">
        <v>123410557</v>
      </c>
      <c r="B10536" s="5" t="s">
        <v>6065</v>
      </c>
      <c r="C10536" s="5" t="s">
        <v>5049</v>
      </c>
      <c r="D10536" s="77">
        <v>43366</v>
      </c>
    </row>
    <row r="10537" spans="1:4" x14ac:dyDescent="0.2">
      <c r="A10537" s="5">
        <v>123410558</v>
      </c>
      <c r="B10537" s="5" t="s">
        <v>6543</v>
      </c>
      <c r="C10537" s="5" t="s">
        <v>5055</v>
      </c>
      <c r="D10537" s="77">
        <v>43815</v>
      </c>
    </row>
    <row r="10538" spans="1:4" x14ac:dyDescent="0.2">
      <c r="A10538" s="5">
        <v>123410559</v>
      </c>
      <c r="B10538" s="5" t="s">
        <v>7234</v>
      </c>
      <c r="C10538" s="5" t="s">
        <v>5049</v>
      </c>
      <c r="D10538" s="77">
        <v>43290</v>
      </c>
    </row>
    <row r="10539" spans="1:4" x14ac:dyDescent="0.2">
      <c r="A10539" s="5">
        <v>123410560</v>
      </c>
      <c r="B10539" s="5" t="s">
        <v>5065</v>
      </c>
      <c r="C10539" s="5" t="s">
        <v>5051</v>
      </c>
      <c r="D10539" s="77">
        <v>43788</v>
      </c>
    </row>
    <row r="10540" spans="1:4" x14ac:dyDescent="0.2">
      <c r="A10540" s="5">
        <v>123410561</v>
      </c>
      <c r="B10540" s="5" t="s">
        <v>5883</v>
      </c>
      <c r="C10540" s="5" t="s">
        <v>5051</v>
      </c>
      <c r="D10540" s="77">
        <v>43468</v>
      </c>
    </row>
    <row r="10541" spans="1:4" x14ac:dyDescent="0.2">
      <c r="A10541" s="5">
        <v>123410562</v>
      </c>
      <c r="B10541" s="5" t="s">
        <v>6091</v>
      </c>
      <c r="C10541" s="5" t="s">
        <v>5055</v>
      </c>
      <c r="D10541" s="77">
        <v>43487</v>
      </c>
    </row>
    <row r="10542" spans="1:4" x14ac:dyDescent="0.2">
      <c r="A10542" s="5">
        <v>123410563</v>
      </c>
      <c r="B10542" s="5" t="s">
        <v>7991</v>
      </c>
      <c r="C10542" s="5" t="s">
        <v>5055</v>
      </c>
      <c r="D10542" s="77">
        <v>43627</v>
      </c>
    </row>
    <row r="10543" spans="1:4" x14ac:dyDescent="0.2">
      <c r="A10543" s="5">
        <v>123410564</v>
      </c>
      <c r="B10543" s="5" t="s">
        <v>5256</v>
      </c>
      <c r="C10543" s="5" t="s">
        <v>5049</v>
      </c>
      <c r="D10543" s="77">
        <v>43656</v>
      </c>
    </row>
    <row r="10544" spans="1:4" x14ac:dyDescent="0.2">
      <c r="A10544" s="5">
        <v>123410565</v>
      </c>
      <c r="B10544" s="5" t="s">
        <v>5494</v>
      </c>
      <c r="C10544" s="5" t="s">
        <v>5049</v>
      </c>
      <c r="D10544" s="77">
        <v>43599</v>
      </c>
    </row>
    <row r="10545" spans="1:4" x14ac:dyDescent="0.2">
      <c r="A10545" s="5">
        <v>123410566</v>
      </c>
      <c r="B10545" s="5" t="s">
        <v>5423</v>
      </c>
      <c r="C10545" s="5" t="s">
        <v>5051</v>
      </c>
      <c r="D10545" s="77">
        <v>43183</v>
      </c>
    </row>
    <row r="10546" spans="1:4" x14ac:dyDescent="0.2">
      <c r="A10546" s="5">
        <v>123410567</v>
      </c>
      <c r="B10546" s="5" t="s">
        <v>6024</v>
      </c>
      <c r="C10546" s="5" t="s">
        <v>5051</v>
      </c>
      <c r="D10546" s="77">
        <v>43265</v>
      </c>
    </row>
    <row r="10547" spans="1:4" x14ac:dyDescent="0.2">
      <c r="A10547" s="5">
        <v>123410568</v>
      </c>
      <c r="B10547" s="5" t="s">
        <v>7126</v>
      </c>
      <c r="C10547" s="5" t="s">
        <v>5055</v>
      </c>
      <c r="D10547" s="77">
        <v>43215</v>
      </c>
    </row>
    <row r="10548" spans="1:4" x14ac:dyDescent="0.2">
      <c r="A10548" s="5">
        <v>123410569</v>
      </c>
      <c r="B10548" s="5" t="s">
        <v>6076</v>
      </c>
      <c r="C10548" s="5" t="s">
        <v>5049</v>
      </c>
      <c r="D10548" s="77">
        <v>43728</v>
      </c>
    </row>
    <row r="10549" spans="1:4" x14ac:dyDescent="0.2">
      <c r="A10549" s="5">
        <v>123410570</v>
      </c>
      <c r="B10549" s="5" t="s">
        <v>5403</v>
      </c>
      <c r="C10549" s="5" t="s">
        <v>5049</v>
      </c>
      <c r="D10549" s="77">
        <v>43826</v>
      </c>
    </row>
    <row r="10550" spans="1:4" x14ac:dyDescent="0.2">
      <c r="A10550" s="5">
        <v>123410571</v>
      </c>
      <c r="B10550" s="5" t="s">
        <v>5201</v>
      </c>
      <c r="C10550" s="5" t="s">
        <v>5051</v>
      </c>
      <c r="D10550" s="77">
        <v>43339</v>
      </c>
    </row>
    <row r="10551" spans="1:4" x14ac:dyDescent="0.2">
      <c r="A10551" s="5">
        <v>123410572</v>
      </c>
      <c r="B10551" s="5" t="s">
        <v>7484</v>
      </c>
      <c r="C10551" s="5" t="s">
        <v>5049</v>
      </c>
      <c r="D10551" s="77">
        <v>43406</v>
      </c>
    </row>
    <row r="10552" spans="1:4" x14ac:dyDescent="0.2">
      <c r="A10552" s="5">
        <v>123410573</v>
      </c>
      <c r="B10552" s="5" t="s">
        <v>5224</v>
      </c>
      <c r="C10552" s="5" t="s">
        <v>5051</v>
      </c>
      <c r="D10552" s="77">
        <v>43503</v>
      </c>
    </row>
    <row r="10553" spans="1:4" x14ac:dyDescent="0.2">
      <c r="A10553" s="5">
        <v>123410574</v>
      </c>
      <c r="B10553" s="5" t="s">
        <v>5153</v>
      </c>
      <c r="C10553" s="5" t="s">
        <v>5060</v>
      </c>
      <c r="D10553" s="77">
        <v>43718</v>
      </c>
    </row>
    <row r="10554" spans="1:4" x14ac:dyDescent="0.2">
      <c r="A10554" s="5">
        <v>123410575</v>
      </c>
      <c r="B10554" s="5" t="s">
        <v>5948</v>
      </c>
      <c r="C10554" s="5" t="s">
        <v>5051</v>
      </c>
      <c r="D10554" s="77">
        <v>43439</v>
      </c>
    </row>
    <row r="10555" spans="1:4" x14ac:dyDescent="0.2">
      <c r="A10555" s="5">
        <v>123410576</v>
      </c>
      <c r="B10555" s="5" t="s">
        <v>5537</v>
      </c>
      <c r="C10555" s="5" t="s">
        <v>5051</v>
      </c>
      <c r="D10555" s="77">
        <v>43202</v>
      </c>
    </row>
    <row r="10556" spans="1:4" x14ac:dyDescent="0.2">
      <c r="A10556" s="5">
        <v>123410577</v>
      </c>
      <c r="B10556" s="5" t="s">
        <v>5660</v>
      </c>
      <c r="C10556" s="5" t="s">
        <v>5055</v>
      </c>
      <c r="D10556" s="77">
        <v>43458</v>
      </c>
    </row>
    <row r="10557" spans="1:4" x14ac:dyDescent="0.2">
      <c r="A10557" s="5">
        <v>123410578</v>
      </c>
      <c r="B10557" s="5" t="s">
        <v>7843</v>
      </c>
      <c r="C10557" s="5" t="s">
        <v>5051</v>
      </c>
      <c r="D10557" s="77">
        <v>43301</v>
      </c>
    </row>
    <row r="10558" spans="1:4" x14ac:dyDescent="0.2">
      <c r="A10558" s="5">
        <v>123410579</v>
      </c>
      <c r="B10558" s="5" t="s">
        <v>5885</v>
      </c>
      <c r="C10558" s="5" t="s">
        <v>5051</v>
      </c>
      <c r="D10558" s="77">
        <v>43252</v>
      </c>
    </row>
    <row r="10559" spans="1:4" x14ac:dyDescent="0.2">
      <c r="A10559" s="5">
        <v>123410580</v>
      </c>
      <c r="B10559" s="5" t="s">
        <v>5918</v>
      </c>
      <c r="C10559" s="5" t="s">
        <v>5051</v>
      </c>
      <c r="D10559" s="77">
        <v>43195</v>
      </c>
    </row>
    <row r="10560" spans="1:4" x14ac:dyDescent="0.2">
      <c r="A10560" s="5">
        <v>123410581</v>
      </c>
      <c r="B10560" s="5" t="s">
        <v>5304</v>
      </c>
      <c r="C10560" s="5" t="s">
        <v>5049</v>
      </c>
      <c r="D10560" s="77">
        <v>43792</v>
      </c>
    </row>
    <row r="10561" spans="1:4" x14ac:dyDescent="0.2">
      <c r="A10561" s="5">
        <v>123410582</v>
      </c>
      <c r="B10561" s="5" t="s">
        <v>7862</v>
      </c>
      <c r="C10561" s="5" t="s">
        <v>5049</v>
      </c>
      <c r="D10561" s="77">
        <v>43414</v>
      </c>
    </row>
    <row r="10562" spans="1:4" x14ac:dyDescent="0.2">
      <c r="A10562" s="5">
        <v>123410583</v>
      </c>
      <c r="B10562" s="5" t="s">
        <v>8223</v>
      </c>
      <c r="C10562" s="5" t="s">
        <v>5049</v>
      </c>
      <c r="D10562" s="77">
        <v>43809</v>
      </c>
    </row>
    <row r="10563" spans="1:4" x14ac:dyDescent="0.2">
      <c r="A10563" s="5">
        <v>123410584</v>
      </c>
      <c r="B10563" s="5" t="s">
        <v>6685</v>
      </c>
      <c r="C10563" s="5" t="s">
        <v>5051</v>
      </c>
      <c r="D10563" s="77">
        <v>43712</v>
      </c>
    </row>
    <row r="10564" spans="1:4" x14ac:dyDescent="0.2">
      <c r="A10564" s="5">
        <v>123410585</v>
      </c>
      <c r="B10564" s="5" t="s">
        <v>7426</v>
      </c>
      <c r="C10564" s="5" t="s">
        <v>5049</v>
      </c>
      <c r="D10564" s="77">
        <v>43820</v>
      </c>
    </row>
    <row r="10565" spans="1:4" x14ac:dyDescent="0.2">
      <c r="A10565" s="5">
        <v>123410586</v>
      </c>
      <c r="B10565" s="5" t="s">
        <v>5442</v>
      </c>
      <c r="C10565" s="5" t="s">
        <v>5049</v>
      </c>
      <c r="D10565" s="77">
        <v>43510</v>
      </c>
    </row>
    <row r="10566" spans="1:4" x14ac:dyDescent="0.2">
      <c r="A10566" s="5">
        <v>123410587</v>
      </c>
      <c r="B10566" s="5" t="s">
        <v>7830</v>
      </c>
      <c r="C10566" s="5" t="s">
        <v>5055</v>
      </c>
      <c r="D10566" s="77">
        <v>43171</v>
      </c>
    </row>
    <row r="10567" spans="1:4" x14ac:dyDescent="0.2">
      <c r="A10567" s="5">
        <v>123410588</v>
      </c>
      <c r="B10567" s="5" t="s">
        <v>5327</v>
      </c>
      <c r="C10567" s="5" t="s">
        <v>5049</v>
      </c>
      <c r="D10567" s="77">
        <v>43441</v>
      </c>
    </row>
    <row r="10568" spans="1:4" x14ac:dyDescent="0.2">
      <c r="A10568" s="5">
        <v>123410589</v>
      </c>
      <c r="B10568" s="5" t="s">
        <v>7871</v>
      </c>
      <c r="C10568" s="5" t="s">
        <v>5049</v>
      </c>
      <c r="D10568" s="77">
        <v>43794</v>
      </c>
    </row>
    <row r="10569" spans="1:4" x14ac:dyDescent="0.2">
      <c r="A10569" s="5">
        <v>123410590</v>
      </c>
      <c r="B10569" s="5" t="s">
        <v>5432</v>
      </c>
      <c r="C10569" s="5" t="s">
        <v>5051</v>
      </c>
      <c r="D10569" s="77">
        <v>43229</v>
      </c>
    </row>
    <row r="10570" spans="1:4" x14ac:dyDescent="0.2">
      <c r="A10570" s="5">
        <v>123410591</v>
      </c>
      <c r="B10570" s="5" t="s">
        <v>6737</v>
      </c>
      <c r="C10570" s="5" t="s">
        <v>5049</v>
      </c>
      <c r="D10570" s="77">
        <v>43540</v>
      </c>
    </row>
    <row r="10571" spans="1:4" x14ac:dyDescent="0.2">
      <c r="A10571" s="5">
        <v>123410592</v>
      </c>
      <c r="B10571" s="5" t="s">
        <v>7041</v>
      </c>
      <c r="C10571" s="5" t="s">
        <v>5049</v>
      </c>
      <c r="D10571" s="77">
        <v>43229</v>
      </c>
    </row>
    <row r="10572" spans="1:4" x14ac:dyDescent="0.2">
      <c r="A10572" s="5">
        <v>123410593</v>
      </c>
      <c r="B10572" s="5" t="s">
        <v>6297</v>
      </c>
      <c r="C10572" s="5" t="s">
        <v>5055</v>
      </c>
      <c r="D10572" s="77">
        <v>43160</v>
      </c>
    </row>
    <row r="10573" spans="1:4" x14ac:dyDescent="0.2">
      <c r="A10573" s="5">
        <v>123410594</v>
      </c>
      <c r="B10573" s="5" t="s">
        <v>5266</v>
      </c>
      <c r="C10573" s="5" t="s">
        <v>5055</v>
      </c>
      <c r="D10573" s="77">
        <v>43648</v>
      </c>
    </row>
    <row r="10574" spans="1:4" x14ac:dyDescent="0.2">
      <c r="A10574" s="5">
        <v>123410595</v>
      </c>
      <c r="B10574" s="5" t="s">
        <v>6354</v>
      </c>
      <c r="C10574" s="5" t="s">
        <v>5049</v>
      </c>
      <c r="D10574" s="77">
        <v>43762</v>
      </c>
    </row>
    <row r="10575" spans="1:4" x14ac:dyDescent="0.2">
      <c r="A10575" s="5">
        <v>123410596</v>
      </c>
      <c r="B10575" s="5" t="s">
        <v>6154</v>
      </c>
      <c r="C10575" s="5" t="s">
        <v>5051</v>
      </c>
      <c r="D10575" s="77">
        <v>43783</v>
      </c>
    </row>
    <row r="10576" spans="1:4" x14ac:dyDescent="0.2">
      <c r="A10576" s="5">
        <v>123410597</v>
      </c>
      <c r="B10576" s="5" t="s">
        <v>6901</v>
      </c>
      <c r="C10576" s="5" t="s">
        <v>5051</v>
      </c>
      <c r="D10576" s="77">
        <v>43805</v>
      </c>
    </row>
    <row r="10577" spans="1:4" x14ac:dyDescent="0.2">
      <c r="A10577" s="5">
        <v>123410598</v>
      </c>
      <c r="B10577" s="5" t="s">
        <v>6485</v>
      </c>
      <c r="C10577" s="5" t="s">
        <v>5055</v>
      </c>
      <c r="D10577" s="77">
        <v>43543</v>
      </c>
    </row>
    <row r="10578" spans="1:4" x14ac:dyDescent="0.2">
      <c r="A10578" s="5">
        <v>123410599</v>
      </c>
      <c r="B10578" s="5" t="s">
        <v>5400</v>
      </c>
      <c r="C10578" s="5" t="s">
        <v>5051</v>
      </c>
      <c r="D10578" s="77">
        <v>43449</v>
      </c>
    </row>
    <row r="10579" spans="1:4" x14ac:dyDescent="0.2">
      <c r="A10579" s="5">
        <v>123410600</v>
      </c>
      <c r="B10579" s="5" t="s">
        <v>6778</v>
      </c>
      <c r="C10579" s="5" t="s">
        <v>5051</v>
      </c>
      <c r="D10579" s="77">
        <v>43472</v>
      </c>
    </row>
    <row r="10580" spans="1:4" x14ac:dyDescent="0.2">
      <c r="A10580" s="5">
        <v>123410601</v>
      </c>
      <c r="B10580" s="5" t="s">
        <v>6075</v>
      </c>
      <c r="C10580" s="5" t="s">
        <v>5051</v>
      </c>
      <c r="D10580" s="77">
        <v>43411</v>
      </c>
    </row>
    <row r="10581" spans="1:4" x14ac:dyDescent="0.2">
      <c r="A10581" s="5">
        <v>123410602</v>
      </c>
      <c r="B10581" s="5" t="s">
        <v>5292</v>
      </c>
      <c r="C10581" s="5" t="s">
        <v>5046</v>
      </c>
      <c r="D10581" s="77">
        <v>43394</v>
      </c>
    </row>
    <row r="10582" spans="1:4" x14ac:dyDescent="0.2">
      <c r="A10582" s="5">
        <v>123410603</v>
      </c>
      <c r="B10582" s="5" t="s">
        <v>8180</v>
      </c>
      <c r="C10582" s="5" t="s">
        <v>5046</v>
      </c>
      <c r="D10582" s="77">
        <v>43577</v>
      </c>
    </row>
    <row r="10583" spans="1:4" x14ac:dyDescent="0.2">
      <c r="A10583" s="5">
        <v>123410604</v>
      </c>
      <c r="B10583" s="5" t="s">
        <v>6861</v>
      </c>
      <c r="C10583" s="5" t="s">
        <v>5051</v>
      </c>
      <c r="D10583" s="77">
        <v>43803</v>
      </c>
    </row>
    <row r="10584" spans="1:4" x14ac:dyDescent="0.2">
      <c r="A10584" s="5">
        <v>123410605</v>
      </c>
      <c r="B10584" s="5">
        <v>5734803</v>
      </c>
      <c r="C10584" s="5" t="s">
        <v>5047</v>
      </c>
      <c r="D10584" s="77">
        <v>43534</v>
      </c>
    </row>
    <row r="10585" spans="1:4" x14ac:dyDescent="0.2">
      <c r="A10585" s="5">
        <v>123410606</v>
      </c>
      <c r="B10585" s="5" t="s">
        <v>6655</v>
      </c>
      <c r="C10585" s="5" t="s">
        <v>5051</v>
      </c>
      <c r="D10585" s="77">
        <v>43358</v>
      </c>
    </row>
    <row r="10586" spans="1:4" x14ac:dyDescent="0.2">
      <c r="A10586" s="5">
        <v>123410607</v>
      </c>
      <c r="B10586" s="5" t="s">
        <v>5346</v>
      </c>
      <c r="C10586" s="5" t="s">
        <v>5051</v>
      </c>
      <c r="D10586" s="77">
        <v>43373</v>
      </c>
    </row>
    <row r="10587" spans="1:4" x14ac:dyDescent="0.2">
      <c r="A10587" s="5">
        <v>123410608</v>
      </c>
      <c r="B10587" s="5" t="s">
        <v>5474</v>
      </c>
      <c r="C10587" s="5" t="s">
        <v>5051</v>
      </c>
      <c r="D10587" s="77">
        <v>43175</v>
      </c>
    </row>
    <row r="10588" spans="1:4" x14ac:dyDescent="0.2">
      <c r="A10588" s="5">
        <v>123410609</v>
      </c>
      <c r="B10588" s="5" t="s">
        <v>5085</v>
      </c>
      <c r="C10588" s="5" t="s">
        <v>5051</v>
      </c>
      <c r="D10588" s="77">
        <v>43126</v>
      </c>
    </row>
    <row r="10589" spans="1:4" x14ac:dyDescent="0.2">
      <c r="A10589" s="5">
        <v>123410610</v>
      </c>
      <c r="B10589" s="5" t="s">
        <v>6004</v>
      </c>
      <c r="C10589" s="5" t="s">
        <v>5049</v>
      </c>
      <c r="D10589" s="77">
        <v>43657</v>
      </c>
    </row>
    <row r="10590" spans="1:4" x14ac:dyDescent="0.2">
      <c r="A10590" s="5">
        <v>123410611</v>
      </c>
      <c r="B10590" s="5" t="s">
        <v>6463</v>
      </c>
      <c r="C10590" s="5" t="s">
        <v>5049</v>
      </c>
      <c r="D10590" s="77">
        <v>43187</v>
      </c>
    </row>
    <row r="10591" spans="1:4" x14ac:dyDescent="0.2">
      <c r="A10591" s="5">
        <v>123410612</v>
      </c>
      <c r="B10591" s="5" t="s">
        <v>5732</v>
      </c>
      <c r="C10591" s="5" t="s">
        <v>5049</v>
      </c>
      <c r="D10591" s="77">
        <v>43457</v>
      </c>
    </row>
    <row r="10592" spans="1:4" x14ac:dyDescent="0.2">
      <c r="A10592" s="5">
        <v>123410613</v>
      </c>
      <c r="B10592" s="5" t="s">
        <v>7217</v>
      </c>
      <c r="C10592" s="5" t="s">
        <v>5049</v>
      </c>
      <c r="D10592" s="77">
        <v>43616</v>
      </c>
    </row>
    <row r="10593" spans="1:4" x14ac:dyDescent="0.2">
      <c r="A10593" s="5">
        <v>123410614</v>
      </c>
      <c r="B10593" s="5" t="s">
        <v>5447</v>
      </c>
      <c r="C10593" s="5" t="s">
        <v>5049</v>
      </c>
      <c r="D10593" s="77">
        <v>43759</v>
      </c>
    </row>
    <row r="10594" spans="1:4" x14ac:dyDescent="0.2">
      <c r="A10594" s="5">
        <v>123410615</v>
      </c>
      <c r="B10594" s="5" t="s">
        <v>8237</v>
      </c>
      <c r="C10594" s="5" t="s">
        <v>5046</v>
      </c>
      <c r="D10594" s="77">
        <v>43263</v>
      </c>
    </row>
    <row r="10595" spans="1:4" x14ac:dyDescent="0.2">
      <c r="A10595" s="5">
        <v>123410616</v>
      </c>
      <c r="B10595" s="5" t="s">
        <v>7010</v>
      </c>
      <c r="C10595" s="5" t="s">
        <v>5046</v>
      </c>
      <c r="D10595" s="77">
        <v>43559</v>
      </c>
    </row>
    <row r="10596" spans="1:4" x14ac:dyDescent="0.2">
      <c r="A10596" s="5">
        <v>123410617</v>
      </c>
      <c r="B10596" s="5" t="s">
        <v>6717</v>
      </c>
      <c r="C10596" s="5" t="s">
        <v>5049</v>
      </c>
      <c r="D10596" s="77">
        <v>43771</v>
      </c>
    </row>
    <row r="10597" spans="1:4" x14ac:dyDescent="0.2">
      <c r="A10597" s="5">
        <v>123410618</v>
      </c>
      <c r="B10597" s="5" t="s">
        <v>5596</v>
      </c>
      <c r="C10597" s="5" t="s">
        <v>5049</v>
      </c>
      <c r="D10597" s="77">
        <v>43710</v>
      </c>
    </row>
    <row r="10598" spans="1:4" x14ac:dyDescent="0.2">
      <c r="A10598" s="5">
        <v>123410619</v>
      </c>
      <c r="B10598" s="5" t="s">
        <v>5503</v>
      </c>
      <c r="C10598" s="5" t="s">
        <v>5051</v>
      </c>
      <c r="D10598" s="77">
        <v>43587</v>
      </c>
    </row>
    <row r="10599" spans="1:4" x14ac:dyDescent="0.2">
      <c r="A10599" s="5">
        <v>123410620</v>
      </c>
      <c r="B10599" s="5" t="s">
        <v>7625</v>
      </c>
      <c r="C10599" s="5" t="s">
        <v>5060</v>
      </c>
      <c r="D10599" s="77">
        <v>43207</v>
      </c>
    </row>
    <row r="10600" spans="1:4" x14ac:dyDescent="0.2">
      <c r="A10600" s="5">
        <v>123410621</v>
      </c>
      <c r="B10600" s="5" t="s">
        <v>6541</v>
      </c>
      <c r="C10600" s="5" t="s">
        <v>5055</v>
      </c>
      <c r="D10600" s="77">
        <v>43465</v>
      </c>
    </row>
    <row r="10601" spans="1:4" x14ac:dyDescent="0.2">
      <c r="A10601" s="5">
        <v>123410622</v>
      </c>
      <c r="B10601" s="5" t="s">
        <v>8086</v>
      </c>
      <c r="C10601" s="5" t="s">
        <v>5055</v>
      </c>
      <c r="D10601" s="77">
        <v>43735</v>
      </c>
    </row>
    <row r="10602" spans="1:4" x14ac:dyDescent="0.2">
      <c r="A10602" s="5">
        <v>123410623</v>
      </c>
      <c r="B10602" s="5" t="s">
        <v>5931</v>
      </c>
      <c r="C10602" s="5" t="s">
        <v>5051</v>
      </c>
      <c r="D10602" s="77">
        <v>43363</v>
      </c>
    </row>
    <row r="10603" spans="1:4" x14ac:dyDescent="0.2">
      <c r="A10603" s="5">
        <v>123410624</v>
      </c>
      <c r="B10603" s="5" t="s">
        <v>6023</v>
      </c>
      <c r="C10603" s="5" t="s">
        <v>5049</v>
      </c>
      <c r="D10603" s="77">
        <v>43392</v>
      </c>
    </row>
    <row r="10604" spans="1:4" x14ac:dyDescent="0.2">
      <c r="A10604" s="5">
        <v>123410625</v>
      </c>
      <c r="B10604" s="5" t="s">
        <v>5342</v>
      </c>
      <c r="C10604" s="5" t="s">
        <v>5049</v>
      </c>
      <c r="D10604" s="77">
        <v>43198</v>
      </c>
    </row>
    <row r="10605" spans="1:4" x14ac:dyDescent="0.2">
      <c r="A10605" s="5">
        <v>123410626</v>
      </c>
      <c r="B10605" s="5" t="s">
        <v>7944</v>
      </c>
      <c r="C10605" s="5" t="s">
        <v>5060</v>
      </c>
      <c r="D10605" s="77">
        <v>43552</v>
      </c>
    </row>
    <row r="10606" spans="1:4" x14ac:dyDescent="0.2">
      <c r="A10606" s="5">
        <v>123410627</v>
      </c>
      <c r="B10606" s="5" t="s">
        <v>5453</v>
      </c>
      <c r="C10606" s="5" t="s">
        <v>5055</v>
      </c>
      <c r="D10606" s="77">
        <v>43386</v>
      </c>
    </row>
    <row r="10607" spans="1:4" x14ac:dyDescent="0.2">
      <c r="A10607" s="5">
        <v>123410628</v>
      </c>
      <c r="B10607" s="5" t="s">
        <v>8116</v>
      </c>
      <c r="C10607" s="5" t="s">
        <v>5060</v>
      </c>
      <c r="D10607" s="77">
        <v>43219</v>
      </c>
    </row>
    <row r="10608" spans="1:4" x14ac:dyDescent="0.2">
      <c r="A10608" s="5">
        <v>123410629</v>
      </c>
      <c r="B10608" s="5" t="s">
        <v>5059</v>
      </c>
      <c r="C10608" s="5" t="s">
        <v>5060</v>
      </c>
      <c r="D10608" s="77">
        <v>43675</v>
      </c>
    </row>
    <row r="10609" spans="1:4" x14ac:dyDescent="0.2">
      <c r="A10609" s="5">
        <v>123410630</v>
      </c>
      <c r="B10609" s="5" t="s">
        <v>6781</v>
      </c>
      <c r="C10609" s="5" t="s">
        <v>5051</v>
      </c>
      <c r="D10609" s="77">
        <v>43780</v>
      </c>
    </row>
    <row r="10610" spans="1:4" x14ac:dyDescent="0.2">
      <c r="A10610" s="5">
        <v>123410631</v>
      </c>
      <c r="B10610" s="5" t="s">
        <v>6498</v>
      </c>
      <c r="C10610" s="5" t="s">
        <v>5049</v>
      </c>
      <c r="D10610" s="77">
        <v>43781</v>
      </c>
    </row>
    <row r="10611" spans="1:4" x14ac:dyDescent="0.2">
      <c r="A10611" s="5">
        <v>123410632</v>
      </c>
      <c r="B10611" s="5" t="s">
        <v>6112</v>
      </c>
      <c r="C10611" s="5" t="s">
        <v>5055</v>
      </c>
      <c r="D10611" s="77">
        <v>43434</v>
      </c>
    </row>
    <row r="10612" spans="1:4" x14ac:dyDescent="0.2">
      <c r="A10612" s="5">
        <v>123410633</v>
      </c>
      <c r="B10612" s="5" t="s">
        <v>8107</v>
      </c>
      <c r="C10612" s="5" t="s">
        <v>5051</v>
      </c>
      <c r="D10612" s="77">
        <v>43804</v>
      </c>
    </row>
    <row r="10613" spans="1:4" x14ac:dyDescent="0.2">
      <c r="A10613" s="5">
        <v>123410634</v>
      </c>
      <c r="B10613" s="5" t="s">
        <v>5711</v>
      </c>
      <c r="C10613" s="5" t="s">
        <v>5055</v>
      </c>
      <c r="D10613" s="77">
        <v>43264</v>
      </c>
    </row>
    <row r="10614" spans="1:4" x14ac:dyDescent="0.2">
      <c r="A10614" s="5">
        <v>123410635</v>
      </c>
      <c r="B10614" s="5" t="s">
        <v>6252</v>
      </c>
      <c r="C10614" s="5" t="s">
        <v>5049</v>
      </c>
      <c r="D10614" s="77">
        <v>43282</v>
      </c>
    </row>
    <row r="10615" spans="1:4" x14ac:dyDescent="0.2">
      <c r="A10615" s="5">
        <v>123410636</v>
      </c>
      <c r="B10615" s="5" t="s">
        <v>6899</v>
      </c>
      <c r="C10615" s="5" t="s">
        <v>5049</v>
      </c>
      <c r="D10615" s="77">
        <v>43457</v>
      </c>
    </row>
    <row r="10616" spans="1:4" x14ac:dyDescent="0.2">
      <c r="A10616" s="5">
        <v>123410637</v>
      </c>
      <c r="B10616" s="5" t="s">
        <v>6211</v>
      </c>
      <c r="C10616" s="5" t="s">
        <v>5055</v>
      </c>
      <c r="D10616" s="77">
        <v>43548</v>
      </c>
    </row>
    <row r="10617" spans="1:4" x14ac:dyDescent="0.2">
      <c r="A10617" s="5">
        <v>123410638</v>
      </c>
      <c r="B10617" s="5" t="s">
        <v>6230</v>
      </c>
      <c r="C10617" s="5" t="s">
        <v>5049</v>
      </c>
      <c r="D10617" s="77">
        <v>43197</v>
      </c>
    </row>
    <row r="10618" spans="1:4" x14ac:dyDescent="0.2">
      <c r="A10618" s="5">
        <v>123410639</v>
      </c>
      <c r="B10618" s="5" t="s">
        <v>7385</v>
      </c>
      <c r="C10618" s="5" t="s">
        <v>5049</v>
      </c>
      <c r="D10618" s="77">
        <v>43772</v>
      </c>
    </row>
    <row r="10619" spans="1:4" x14ac:dyDescent="0.2">
      <c r="A10619" s="5">
        <v>123410640</v>
      </c>
      <c r="B10619" s="5" t="s">
        <v>6996</v>
      </c>
      <c r="C10619" s="5" t="s">
        <v>5049</v>
      </c>
      <c r="D10619" s="77">
        <v>43348</v>
      </c>
    </row>
    <row r="10620" spans="1:4" x14ac:dyDescent="0.2">
      <c r="A10620" s="5">
        <v>123410641</v>
      </c>
      <c r="B10620" s="5" t="s">
        <v>7376</v>
      </c>
      <c r="C10620" s="5" t="s">
        <v>5051</v>
      </c>
      <c r="D10620" s="77">
        <v>43197</v>
      </c>
    </row>
    <row r="10621" spans="1:4" x14ac:dyDescent="0.2">
      <c r="A10621" s="5">
        <v>123410642</v>
      </c>
      <c r="B10621" s="5" t="s">
        <v>6415</v>
      </c>
      <c r="C10621" s="5" t="s">
        <v>5051</v>
      </c>
      <c r="D10621" s="77">
        <v>43364</v>
      </c>
    </row>
    <row r="10622" spans="1:4" x14ac:dyDescent="0.2">
      <c r="A10622" s="5">
        <v>123410643</v>
      </c>
      <c r="B10622" s="5" t="s">
        <v>5378</v>
      </c>
      <c r="C10622" s="5" t="s">
        <v>5055</v>
      </c>
      <c r="D10622" s="77">
        <v>43666</v>
      </c>
    </row>
    <row r="10623" spans="1:4" x14ac:dyDescent="0.2">
      <c r="A10623" s="5">
        <v>123410644</v>
      </c>
      <c r="B10623" s="5" t="s">
        <v>6201</v>
      </c>
      <c r="C10623" s="5" t="s">
        <v>5051</v>
      </c>
      <c r="D10623" s="77">
        <v>43816</v>
      </c>
    </row>
    <row r="10624" spans="1:4" x14ac:dyDescent="0.2">
      <c r="A10624" s="5">
        <v>123410645</v>
      </c>
      <c r="B10624" s="5" t="s">
        <v>7094</v>
      </c>
      <c r="C10624" s="5" t="s">
        <v>5051</v>
      </c>
      <c r="D10624" s="77">
        <v>43486</v>
      </c>
    </row>
    <row r="10625" spans="1:4" x14ac:dyDescent="0.2">
      <c r="A10625" s="5">
        <v>123410646</v>
      </c>
      <c r="B10625" s="5" t="s">
        <v>6020</v>
      </c>
      <c r="C10625" s="5" t="s">
        <v>5049</v>
      </c>
      <c r="D10625" s="77">
        <v>43745</v>
      </c>
    </row>
    <row r="10626" spans="1:4" x14ac:dyDescent="0.2">
      <c r="A10626" s="5">
        <v>123410647</v>
      </c>
      <c r="B10626" s="5" t="s">
        <v>6897</v>
      </c>
      <c r="C10626" s="5" t="s">
        <v>5051</v>
      </c>
      <c r="D10626" s="77">
        <v>43207</v>
      </c>
    </row>
    <row r="10627" spans="1:4" x14ac:dyDescent="0.2">
      <c r="A10627" s="5">
        <v>123410648</v>
      </c>
      <c r="B10627" s="5" t="s">
        <v>6083</v>
      </c>
      <c r="C10627" s="5" t="s">
        <v>5055</v>
      </c>
      <c r="D10627" s="77">
        <v>43535</v>
      </c>
    </row>
    <row r="10628" spans="1:4" x14ac:dyDescent="0.2">
      <c r="A10628" s="5">
        <v>123410649</v>
      </c>
      <c r="B10628" s="5" t="s">
        <v>5835</v>
      </c>
      <c r="C10628" s="5" t="s">
        <v>5051</v>
      </c>
      <c r="D10628" s="77">
        <v>43593</v>
      </c>
    </row>
    <row r="10629" spans="1:4" x14ac:dyDescent="0.2">
      <c r="A10629" s="5">
        <v>123410650</v>
      </c>
      <c r="B10629" s="5" t="s">
        <v>6228</v>
      </c>
      <c r="C10629" s="5" t="s">
        <v>5051</v>
      </c>
      <c r="D10629" s="77">
        <v>43799</v>
      </c>
    </row>
    <row r="10630" spans="1:4" x14ac:dyDescent="0.2">
      <c r="A10630" s="5">
        <v>123410651</v>
      </c>
      <c r="B10630" s="5" t="s">
        <v>5906</v>
      </c>
      <c r="C10630" s="5" t="s">
        <v>5051</v>
      </c>
      <c r="D10630" s="77">
        <v>43675</v>
      </c>
    </row>
    <row r="10631" spans="1:4" x14ac:dyDescent="0.2">
      <c r="A10631" s="5">
        <v>123410652</v>
      </c>
      <c r="B10631" s="5" t="s">
        <v>6510</v>
      </c>
      <c r="C10631" s="5" t="s">
        <v>5049</v>
      </c>
      <c r="D10631" s="77">
        <v>43300</v>
      </c>
    </row>
    <row r="10632" spans="1:4" x14ac:dyDescent="0.2">
      <c r="A10632" s="5">
        <v>123410653</v>
      </c>
      <c r="B10632" s="5" t="s">
        <v>6310</v>
      </c>
      <c r="C10632" s="5" t="s">
        <v>5051</v>
      </c>
      <c r="D10632" s="77">
        <v>43352</v>
      </c>
    </row>
    <row r="10633" spans="1:4" x14ac:dyDescent="0.2">
      <c r="A10633" s="5">
        <v>123410654</v>
      </c>
      <c r="B10633" s="5" t="s">
        <v>6499</v>
      </c>
      <c r="C10633" s="5" t="s">
        <v>5051</v>
      </c>
      <c r="D10633" s="77">
        <v>43433</v>
      </c>
    </row>
    <row r="10634" spans="1:4" x14ac:dyDescent="0.2">
      <c r="A10634" s="5">
        <v>123410655</v>
      </c>
      <c r="B10634" s="5" t="s">
        <v>6379</v>
      </c>
      <c r="C10634" s="5" t="s">
        <v>5049</v>
      </c>
      <c r="D10634" s="77">
        <v>43356</v>
      </c>
    </row>
    <row r="10635" spans="1:4" x14ac:dyDescent="0.2">
      <c r="A10635" s="5">
        <v>123410656</v>
      </c>
      <c r="B10635" s="5" t="s">
        <v>7245</v>
      </c>
      <c r="C10635" s="5" t="s">
        <v>5051</v>
      </c>
      <c r="D10635" s="77">
        <v>43151</v>
      </c>
    </row>
    <row r="10636" spans="1:4" x14ac:dyDescent="0.2">
      <c r="A10636" s="5">
        <v>123410657</v>
      </c>
      <c r="B10636" s="5" t="s">
        <v>7298</v>
      </c>
      <c r="C10636" s="5" t="s">
        <v>5055</v>
      </c>
      <c r="D10636" s="77">
        <v>43599</v>
      </c>
    </row>
    <row r="10637" spans="1:4" x14ac:dyDescent="0.2">
      <c r="A10637" s="5">
        <v>123410658</v>
      </c>
      <c r="B10637" s="5" t="s">
        <v>7815</v>
      </c>
      <c r="C10637" s="5" t="s">
        <v>5049</v>
      </c>
      <c r="D10637" s="77">
        <v>43776</v>
      </c>
    </row>
    <row r="10638" spans="1:4" x14ac:dyDescent="0.2">
      <c r="A10638" s="5">
        <v>123410659</v>
      </c>
      <c r="B10638" s="5" t="s">
        <v>6974</v>
      </c>
      <c r="C10638" s="5" t="s">
        <v>5051</v>
      </c>
      <c r="D10638" s="77">
        <v>43393</v>
      </c>
    </row>
    <row r="10639" spans="1:4" x14ac:dyDescent="0.2">
      <c r="A10639" s="5">
        <v>123410660</v>
      </c>
      <c r="B10639" s="5" t="s">
        <v>5783</v>
      </c>
      <c r="C10639" s="5" t="s">
        <v>5051</v>
      </c>
      <c r="D10639" s="77">
        <v>43120</v>
      </c>
    </row>
    <row r="10640" spans="1:4" x14ac:dyDescent="0.2">
      <c r="A10640" s="5">
        <v>123410661</v>
      </c>
      <c r="B10640" s="5" t="s">
        <v>6644</v>
      </c>
      <c r="C10640" s="5" t="s">
        <v>5051</v>
      </c>
      <c r="D10640" s="77">
        <v>43130</v>
      </c>
    </row>
    <row r="10641" spans="1:4" x14ac:dyDescent="0.2">
      <c r="A10641" s="5">
        <v>123410662</v>
      </c>
      <c r="B10641" s="5" t="s">
        <v>7790</v>
      </c>
      <c r="C10641" s="5" t="s">
        <v>5051</v>
      </c>
      <c r="D10641" s="77">
        <v>43827</v>
      </c>
    </row>
    <row r="10642" spans="1:4" x14ac:dyDescent="0.2">
      <c r="A10642" s="5">
        <v>123410663</v>
      </c>
      <c r="B10642" s="5" t="s">
        <v>5868</v>
      </c>
      <c r="C10642" s="5" t="s">
        <v>5049</v>
      </c>
      <c r="D10642" s="77">
        <v>43452</v>
      </c>
    </row>
    <row r="10643" spans="1:4" x14ac:dyDescent="0.2">
      <c r="A10643" s="5">
        <v>123410664</v>
      </c>
      <c r="B10643" s="5" t="s">
        <v>5764</v>
      </c>
      <c r="C10643" s="5" t="s">
        <v>5051</v>
      </c>
      <c r="D10643" s="77">
        <v>43394</v>
      </c>
    </row>
    <row r="10644" spans="1:4" x14ac:dyDescent="0.2">
      <c r="A10644" s="5">
        <v>123410665</v>
      </c>
      <c r="B10644" s="5" t="s">
        <v>8238</v>
      </c>
      <c r="C10644" s="5" t="s">
        <v>5049</v>
      </c>
      <c r="D10644" s="77">
        <v>43711</v>
      </c>
    </row>
    <row r="10645" spans="1:4" x14ac:dyDescent="0.2">
      <c r="A10645" s="5">
        <v>123410666</v>
      </c>
      <c r="B10645" s="5" t="s">
        <v>8235</v>
      </c>
      <c r="C10645" s="5" t="s">
        <v>5055</v>
      </c>
      <c r="D10645" s="77">
        <v>43775</v>
      </c>
    </row>
    <row r="10646" spans="1:4" x14ac:dyDescent="0.2">
      <c r="A10646" s="5">
        <v>123410667</v>
      </c>
      <c r="B10646" s="5" t="s">
        <v>7454</v>
      </c>
      <c r="C10646" s="5" t="s">
        <v>5049</v>
      </c>
      <c r="D10646" s="77">
        <v>43574</v>
      </c>
    </row>
    <row r="10647" spans="1:4" x14ac:dyDescent="0.2">
      <c r="A10647" s="5">
        <v>123410668</v>
      </c>
      <c r="B10647" s="5" t="s">
        <v>7835</v>
      </c>
      <c r="C10647" s="5" t="s">
        <v>5049</v>
      </c>
      <c r="D10647" s="77">
        <v>43399</v>
      </c>
    </row>
    <row r="10648" spans="1:4" x14ac:dyDescent="0.2">
      <c r="A10648" s="5">
        <v>123410669</v>
      </c>
      <c r="B10648" s="5" t="s">
        <v>7795</v>
      </c>
      <c r="C10648" s="5" t="s">
        <v>5049</v>
      </c>
      <c r="D10648" s="77">
        <v>43198</v>
      </c>
    </row>
    <row r="10649" spans="1:4" x14ac:dyDescent="0.2">
      <c r="A10649" s="5">
        <v>123410670</v>
      </c>
      <c r="B10649" s="5" t="s">
        <v>6315</v>
      </c>
      <c r="C10649" s="5" t="s">
        <v>5049</v>
      </c>
      <c r="D10649" s="77">
        <v>43524</v>
      </c>
    </row>
    <row r="10650" spans="1:4" x14ac:dyDescent="0.2">
      <c r="A10650" s="5">
        <v>123410671</v>
      </c>
      <c r="B10650" s="5" t="s">
        <v>6534</v>
      </c>
      <c r="C10650" s="5" t="s">
        <v>5046</v>
      </c>
      <c r="D10650" s="77">
        <v>43371</v>
      </c>
    </row>
    <row r="10651" spans="1:4" x14ac:dyDescent="0.2">
      <c r="A10651" s="5">
        <v>123410672</v>
      </c>
      <c r="B10651" s="5" t="s">
        <v>8153</v>
      </c>
      <c r="C10651" s="5" t="s">
        <v>5046</v>
      </c>
      <c r="D10651" s="77">
        <v>43568</v>
      </c>
    </row>
    <row r="10652" spans="1:4" x14ac:dyDescent="0.2">
      <c r="A10652" s="5">
        <v>123410673</v>
      </c>
      <c r="B10652" s="5" t="s">
        <v>5559</v>
      </c>
      <c r="C10652" s="5" t="s">
        <v>5046</v>
      </c>
      <c r="D10652" s="77">
        <v>43297</v>
      </c>
    </row>
    <row r="10653" spans="1:4" x14ac:dyDescent="0.2">
      <c r="A10653" s="5">
        <v>123410674</v>
      </c>
      <c r="B10653" s="5" t="s">
        <v>7401</v>
      </c>
      <c r="C10653" s="5" t="s">
        <v>5046</v>
      </c>
      <c r="D10653" s="77">
        <v>43289</v>
      </c>
    </row>
    <row r="10654" spans="1:4" x14ac:dyDescent="0.2">
      <c r="A10654" s="5">
        <v>123410675</v>
      </c>
      <c r="B10654" s="5" t="s">
        <v>7364</v>
      </c>
      <c r="C10654" s="5" t="s">
        <v>5046</v>
      </c>
      <c r="D10654" s="77">
        <v>43768</v>
      </c>
    </row>
    <row r="10655" spans="1:4" x14ac:dyDescent="0.2">
      <c r="A10655" s="5">
        <v>123410676</v>
      </c>
      <c r="B10655" s="5" t="s">
        <v>5886</v>
      </c>
      <c r="C10655" s="5" t="s">
        <v>5051</v>
      </c>
      <c r="D10655" s="77">
        <v>43569</v>
      </c>
    </row>
    <row r="10656" spans="1:4" x14ac:dyDescent="0.2">
      <c r="A10656" s="5">
        <v>123410677</v>
      </c>
      <c r="B10656" s="5" t="s">
        <v>7273</v>
      </c>
      <c r="C10656" s="5" t="s">
        <v>5046</v>
      </c>
      <c r="D10656" s="77">
        <v>43416</v>
      </c>
    </row>
    <row r="10657" spans="1:4" x14ac:dyDescent="0.2">
      <c r="A10657" s="5">
        <v>123410678</v>
      </c>
      <c r="B10657" s="5" t="s">
        <v>7756</v>
      </c>
      <c r="C10657" s="5" t="s">
        <v>5046</v>
      </c>
      <c r="D10657" s="77">
        <v>43780</v>
      </c>
    </row>
    <row r="10658" spans="1:4" x14ac:dyDescent="0.2">
      <c r="A10658" s="5">
        <v>123410679</v>
      </c>
      <c r="B10658" s="5" t="s">
        <v>7845</v>
      </c>
      <c r="C10658" s="5" t="s">
        <v>5046</v>
      </c>
      <c r="D10658" s="77">
        <v>43129</v>
      </c>
    </row>
    <row r="10659" spans="1:4" x14ac:dyDescent="0.2">
      <c r="A10659" s="5">
        <v>123410680</v>
      </c>
      <c r="B10659" s="5" t="s">
        <v>6176</v>
      </c>
      <c r="C10659" s="5" t="s">
        <v>5046</v>
      </c>
      <c r="D10659" s="77">
        <v>43304</v>
      </c>
    </row>
    <row r="10660" spans="1:4" x14ac:dyDescent="0.2">
      <c r="A10660" s="5">
        <v>123410681</v>
      </c>
      <c r="B10660" s="5" t="s">
        <v>8230</v>
      </c>
      <c r="C10660" s="5" t="s">
        <v>5046</v>
      </c>
      <c r="D10660" s="77">
        <v>43664</v>
      </c>
    </row>
    <row r="10661" spans="1:4" x14ac:dyDescent="0.2">
      <c r="A10661" s="5">
        <v>123410682</v>
      </c>
      <c r="B10661" s="5" t="s">
        <v>8206</v>
      </c>
      <c r="C10661" s="5" t="s">
        <v>5051</v>
      </c>
      <c r="D10661" s="77">
        <v>43682</v>
      </c>
    </row>
    <row r="10662" spans="1:4" x14ac:dyDescent="0.2">
      <c r="A10662" s="5">
        <v>123410683</v>
      </c>
      <c r="B10662" s="5" t="s">
        <v>8221</v>
      </c>
      <c r="C10662" s="5" t="s">
        <v>5046</v>
      </c>
      <c r="D10662" s="77">
        <v>43266</v>
      </c>
    </row>
    <row r="10663" spans="1:4" x14ac:dyDescent="0.2">
      <c r="A10663" s="5">
        <v>123410684</v>
      </c>
      <c r="B10663" s="5" t="s">
        <v>6000</v>
      </c>
      <c r="C10663" s="5" t="s">
        <v>5051</v>
      </c>
      <c r="D10663" s="77">
        <v>43794</v>
      </c>
    </row>
    <row r="10664" spans="1:4" x14ac:dyDescent="0.2">
      <c r="A10664" s="5">
        <v>123410685</v>
      </c>
      <c r="B10664" s="5" t="s">
        <v>6741</v>
      </c>
      <c r="C10664" s="5" t="s">
        <v>5051</v>
      </c>
      <c r="D10664" s="77">
        <v>43302</v>
      </c>
    </row>
    <row r="10665" spans="1:4" x14ac:dyDescent="0.2">
      <c r="A10665" s="5">
        <v>123410686</v>
      </c>
      <c r="B10665" s="5" t="s">
        <v>8119</v>
      </c>
      <c r="C10665" s="5" t="s">
        <v>5046</v>
      </c>
      <c r="D10665" s="77">
        <v>43724</v>
      </c>
    </row>
    <row r="10666" spans="1:4" x14ac:dyDescent="0.2">
      <c r="A10666" s="5">
        <v>123410687</v>
      </c>
      <c r="B10666" s="5" t="s">
        <v>6687</v>
      </c>
      <c r="C10666" s="5" t="s">
        <v>5051</v>
      </c>
      <c r="D10666" s="77">
        <v>43135</v>
      </c>
    </row>
    <row r="10667" spans="1:4" x14ac:dyDescent="0.2">
      <c r="A10667" s="5">
        <v>123410688</v>
      </c>
      <c r="B10667" s="5" t="s">
        <v>5797</v>
      </c>
      <c r="C10667" s="5" t="s">
        <v>5051</v>
      </c>
      <c r="D10667" s="77">
        <v>43388</v>
      </c>
    </row>
    <row r="10668" spans="1:4" x14ac:dyDescent="0.2">
      <c r="A10668" s="5">
        <v>123410689</v>
      </c>
      <c r="B10668" s="5" t="s">
        <v>8157</v>
      </c>
      <c r="C10668" s="5" t="s">
        <v>5051</v>
      </c>
      <c r="D10668" s="77">
        <v>43746</v>
      </c>
    </row>
    <row r="10669" spans="1:4" x14ac:dyDescent="0.2">
      <c r="A10669" s="5">
        <v>123410690</v>
      </c>
      <c r="B10669" s="5" t="s">
        <v>6268</v>
      </c>
      <c r="C10669" s="5" t="s">
        <v>5051</v>
      </c>
      <c r="D10669" s="77">
        <v>43823</v>
      </c>
    </row>
    <row r="10670" spans="1:4" x14ac:dyDescent="0.2">
      <c r="A10670" s="5">
        <v>123410691</v>
      </c>
      <c r="B10670" s="5" t="s">
        <v>6767</v>
      </c>
      <c r="C10670" s="5" t="s">
        <v>5051</v>
      </c>
      <c r="D10670" s="77">
        <v>43518</v>
      </c>
    </row>
    <row r="10671" spans="1:4" x14ac:dyDescent="0.2">
      <c r="A10671" s="5">
        <v>123410692</v>
      </c>
      <c r="B10671" s="5" t="s">
        <v>6339</v>
      </c>
      <c r="C10671" s="5" t="s">
        <v>5051</v>
      </c>
      <c r="D10671" s="77">
        <v>43428</v>
      </c>
    </row>
    <row r="10672" spans="1:4" x14ac:dyDescent="0.2">
      <c r="A10672" s="5">
        <v>123410693</v>
      </c>
      <c r="B10672" s="5" t="s">
        <v>6599</v>
      </c>
      <c r="C10672" s="5" t="s">
        <v>5099</v>
      </c>
      <c r="D10672" s="77">
        <v>43686</v>
      </c>
    </row>
    <row r="10673" spans="1:4" x14ac:dyDescent="0.2">
      <c r="A10673" s="5">
        <v>123410694</v>
      </c>
      <c r="B10673" s="5" t="s">
        <v>5251</v>
      </c>
      <c r="C10673" s="5" t="s">
        <v>5049</v>
      </c>
      <c r="D10673" s="77">
        <v>43235</v>
      </c>
    </row>
    <row r="10674" spans="1:4" x14ac:dyDescent="0.2">
      <c r="A10674" s="5">
        <v>123410695</v>
      </c>
      <c r="B10674" s="5" t="s">
        <v>6580</v>
      </c>
      <c r="C10674" s="5" t="s">
        <v>5060</v>
      </c>
      <c r="D10674" s="77">
        <v>43298</v>
      </c>
    </row>
    <row r="10675" spans="1:4" x14ac:dyDescent="0.2">
      <c r="A10675" s="5">
        <v>123410696</v>
      </c>
      <c r="B10675" s="5" t="s">
        <v>7955</v>
      </c>
      <c r="C10675" s="5" t="s">
        <v>5060</v>
      </c>
      <c r="D10675" s="77">
        <v>43543</v>
      </c>
    </row>
    <row r="10676" spans="1:4" x14ac:dyDescent="0.2">
      <c r="A10676" s="5">
        <v>123410697</v>
      </c>
      <c r="B10676" s="5" t="s">
        <v>7857</v>
      </c>
      <c r="C10676" s="5" t="s">
        <v>5049</v>
      </c>
      <c r="D10676" s="77">
        <v>43624</v>
      </c>
    </row>
    <row r="10677" spans="1:4" x14ac:dyDescent="0.2">
      <c r="A10677" s="5">
        <v>123410698</v>
      </c>
      <c r="B10677" s="5" t="s">
        <v>6472</v>
      </c>
      <c r="C10677" s="5" t="s">
        <v>5049</v>
      </c>
      <c r="D10677" s="77">
        <v>43186</v>
      </c>
    </row>
    <row r="10678" spans="1:4" x14ac:dyDescent="0.2">
      <c r="A10678" s="5">
        <v>123410699</v>
      </c>
      <c r="B10678" s="5" t="s">
        <v>7222</v>
      </c>
      <c r="C10678" s="5" t="s">
        <v>5060</v>
      </c>
      <c r="D10678" s="77">
        <v>43713</v>
      </c>
    </row>
    <row r="10679" spans="1:4" x14ac:dyDescent="0.2">
      <c r="A10679" s="5">
        <v>123410700</v>
      </c>
      <c r="B10679" s="5" t="s">
        <v>5468</v>
      </c>
      <c r="C10679" s="5" t="s">
        <v>5060</v>
      </c>
      <c r="D10679" s="77">
        <v>43721</v>
      </c>
    </row>
    <row r="10680" spans="1:4" x14ac:dyDescent="0.2">
      <c r="A10680" s="5">
        <v>123410701</v>
      </c>
      <c r="B10680" s="5" t="s">
        <v>5312</v>
      </c>
      <c r="C10680" s="5" t="s">
        <v>5099</v>
      </c>
      <c r="D10680" s="77">
        <v>43410</v>
      </c>
    </row>
    <row r="10681" spans="1:4" x14ac:dyDescent="0.2">
      <c r="A10681" s="5">
        <v>123410702</v>
      </c>
      <c r="B10681" s="5" t="s">
        <v>8224</v>
      </c>
      <c r="C10681" s="5" t="s">
        <v>5060</v>
      </c>
      <c r="D10681" s="77">
        <v>43291</v>
      </c>
    </row>
    <row r="10682" spans="1:4" x14ac:dyDescent="0.2">
      <c r="A10682" s="5">
        <v>123410703</v>
      </c>
      <c r="B10682" s="5" t="s">
        <v>8196</v>
      </c>
      <c r="C10682" s="5" t="s">
        <v>5099</v>
      </c>
      <c r="D10682" s="77">
        <v>43184</v>
      </c>
    </row>
    <row r="10683" spans="1:4" x14ac:dyDescent="0.2">
      <c r="A10683" s="5">
        <v>123410704</v>
      </c>
      <c r="B10683" s="5" t="s">
        <v>5164</v>
      </c>
      <c r="C10683" s="5" t="s">
        <v>5099</v>
      </c>
      <c r="D10683" s="77">
        <v>43217</v>
      </c>
    </row>
    <row r="10684" spans="1:4" x14ac:dyDescent="0.2">
      <c r="A10684" s="5">
        <v>123410705</v>
      </c>
      <c r="B10684" s="5" t="s">
        <v>7667</v>
      </c>
      <c r="C10684" s="5" t="s">
        <v>5049</v>
      </c>
      <c r="D10684" s="77">
        <v>43560</v>
      </c>
    </row>
    <row r="10685" spans="1:4" x14ac:dyDescent="0.2">
      <c r="A10685" s="5">
        <v>123410706</v>
      </c>
      <c r="B10685" s="5" t="s">
        <v>7836</v>
      </c>
      <c r="C10685" s="5" t="s">
        <v>5099</v>
      </c>
      <c r="D10685" s="77">
        <v>43463</v>
      </c>
    </row>
    <row r="10686" spans="1:4" x14ac:dyDescent="0.2">
      <c r="A10686" s="5">
        <v>123410707</v>
      </c>
      <c r="B10686" s="5" t="s">
        <v>7108</v>
      </c>
      <c r="C10686" s="5" t="s">
        <v>5099</v>
      </c>
      <c r="D10686" s="77">
        <v>43305</v>
      </c>
    </row>
    <row r="10687" spans="1:4" x14ac:dyDescent="0.2">
      <c r="A10687" s="5">
        <v>123410708</v>
      </c>
      <c r="B10687" s="5" t="s">
        <v>5755</v>
      </c>
      <c r="C10687" s="5" t="s">
        <v>5051</v>
      </c>
      <c r="D10687" s="77">
        <v>43327</v>
      </c>
    </row>
    <row r="10688" spans="1:4" x14ac:dyDescent="0.2">
      <c r="A10688" s="5">
        <v>123410709</v>
      </c>
      <c r="B10688" s="5" t="s">
        <v>5530</v>
      </c>
      <c r="C10688" s="5" t="s">
        <v>5060</v>
      </c>
      <c r="D10688" s="77">
        <v>43529</v>
      </c>
    </row>
    <row r="10689" spans="1:4" x14ac:dyDescent="0.2">
      <c r="A10689" s="5">
        <v>123410710</v>
      </c>
      <c r="B10689" s="5" t="s">
        <v>5659</v>
      </c>
      <c r="C10689" s="5" t="s">
        <v>5060</v>
      </c>
      <c r="D10689" s="77">
        <v>43291</v>
      </c>
    </row>
    <row r="10690" spans="1:4" x14ac:dyDescent="0.2">
      <c r="A10690" s="5">
        <v>123410711</v>
      </c>
      <c r="B10690" s="5" t="s">
        <v>5287</v>
      </c>
      <c r="C10690" s="5" t="s">
        <v>5049</v>
      </c>
      <c r="D10690" s="77">
        <v>43504</v>
      </c>
    </row>
    <row r="10691" spans="1:4" x14ac:dyDescent="0.2">
      <c r="A10691" s="5">
        <v>123410712</v>
      </c>
      <c r="B10691" s="5" t="s">
        <v>5500</v>
      </c>
      <c r="C10691" s="5" t="s">
        <v>5049</v>
      </c>
      <c r="D10691" s="77">
        <v>43353</v>
      </c>
    </row>
    <row r="10692" spans="1:4" x14ac:dyDescent="0.2">
      <c r="A10692" s="5">
        <v>123410713</v>
      </c>
      <c r="B10692" s="5" t="s">
        <v>7379</v>
      </c>
      <c r="C10692" s="5" t="s">
        <v>5049</v>
      </c>
      <c r="D10692" s="77">
        <v>43377</v>
      </c>
    </row>
    <row r="10693" spans="1:4" x14ac:dyDescent="0.2">
      <c r="A10693" s="5">
        <v>123410714</v>
      </c>
      <c r="B10693" s="5" t="s">
        <v>7028</v>
      </c>
      <c r="C10693" s="5" t="s">
        <v>5051</v>
      </c>
      <c r="D10693" s="77">
        <v>43407</v>
      </c>
    </row>
    <row r="10694" spans="1:4" x14ac:dyDescent="0.2">
      <c r="A10694" s="5">
        <v>123410715</v>
      </c>
      <c r="B10694" s="5" t="s">
        <v>8089</v>
      </c>
      <c r="C10694" s="5" t="s">
        <v>5051</v>
      </c>
      <c r="D10694" s="77">
        <v>43665</v>
      </c>
    </row>
    <row r="10695" spans="1:4" x14ac:dyDescent="0.2">
      <c r="A10695" s="5">
        <v>123410716</v>
      </c>
      <c r="B10695" s="5" t="s">
        <v>6797</v>
      </c>
      <c r="C10695" s="5" t="s">
        <v>5051</v>
      </c>
      <c r="D10695" s="77">
        <v>43797</v>
      </c>
    </row>
    <row r="10696" spans="1:4" x14ac:dyDescent="0.2">
      <c r="A10696" s="5">
        <v>123410717</v>
      </c>
      <c r="B10696" s="5" t="s">
        <v>8220</v>
      </c>
      <c r="C10696" s="5" t="s">
        <v>5051</v>
      </c>
      <c r="D10696" s="77">
        <v>43482</v>
      </c>
    </row>
    <row r="10697" spans="1:4" x14ac:dyDescent="0.2">
      <c r="A10697" s="5">
        <v>123410718</v>
      </c>
      <c r="B10697" s="5" t="s">
        <v>8241</v>
      </c>
      <c r="C10697" s="5" t="s">
        <v>5099</v>
      </c>
      <c r="D10697" s="77">
        <v>43111</v>
      </c>
    </row>
    <row r="10698" spans="1:4" x14ac:dyDescent="0.2">
      <c r="A10698" s="5">
        <v>123410719</v>
      </c>
      <c r="B10698" s="5" t="s">
        <v>6375</v>
      </c>
      <c r="C10698" s="5" t="s">
        <v>5051</v>
      </c>
      <c r="D10698" s="77">
        <v>43449</v>
      </c>
    </row>
    <row r="10699" spans="1:4" x14ac:dyDescent="0.2">
      <c r="A10699" s="5">
        <v>123410720</v>
      </c>
      <c r="B10699" s="5" t="s">
        <v>5100</v>
      </c>
      <c r="C10699" s="5" t="s">
        <v>5051</v>
      </c>
      <c r="D10699" s="77">
        <v>43792</v>
      </c>
    </row>
    <row r="10700" spans="1:4" x14ac:dyDescent="0.2">
      <c r="A10700" s="5">
        <v>123410721</v>
      </c>
      <c r="B10700" s="5" t="s">
        <v>7431</v>
      </c>
      <c r="C10700" s="5" t="s">
        <v>5051</v>
      </c>
      <c r="D10700" s="77">
        <v>43475</v>
      </c>
    </row>
    <row r="10701" spans="1:4" x14ac:dyDescent="0.2">
      <c r="A10701" s="5">
        <v>123410722</v>
      </c>
      <c r="B10701" s="5" t="s">
        <v>8243</v>
      </c>
      <c r="C10701" s="5" t="s">
        <v>5099</v>
      </c>
      <c r="D10701" s="77">
        <v>43559</v>
      </c>
    </row>
    <row r="10702" spans="1:4" x14ac:dyDescent="0.2">
      <c r="A10702" s="5">
        <v>123410723</v>
      </c>
      <c r="B10702" s="5" t="s">
        <v>7190</v>
      </c>
      <c r="C10702" s="5" t="s">
        <v>5051</v>
      </c>
      <c r="D10702" s="77">
        <v>43160</v>
      </c>
    </row>
    <row r="10703" spans="1:4" x14ac:dyDescent="0.2">
      <c r="A10703" s="5">
        <v>123410724</v>
      </c>
      <c r="B10703" s="5" t="s">
        <v>6440</v>
      </c>
      <c r="C10703" s="5" t="s">
        <v>5051</v>
      </c>
      <c r="D10703" s="77">
        <v>43219</v>
      </c>
    </row>
    <row r="10704" spans="1:4" x14ac:dyDescent="0.2">
      <c r="A10704" s="5">
        <v>123410725</v>
      </c>
      <c r="B10704" s="5" t="s">
        <v>6192</v>
      </c>
      <c r="C10704" s="5" t="s">
        <v>5049</v>
      </c>
      <c r="D10704" s="77">
        <v>43767</v>
      </c>
    </row>
    <row r="10705" spans="1:4" x14ac:dyDescent="0.2">
      <c r="A10705" s="5">
        <v>123410726</v>
      </c>
      <c r="B10705" s="5" t="s">
        <v>6530</v>
      </c>
      <c r="C10705" s="5" t="s">
        <v>5060</v>
      </c>
      <c r="D10705" s="77">
        <v>43491</v>
      </c>
    </row>
    <row r="10706" spans="1:4" x14ac:dyDescent="0.2">
      <c r="A10706" s="5">
        <v>123410727</v>
      </c>
      <c r="B10706" s="5" t="s">
        <v>6505</v>
      </c>
      <c r="C10706" s="5" t="s">
        <v>5060</v>
      </c>
      <c r="D10706" s="77">
        <v>43425</v>
      </c>
    </row>
    <row r="10707" spans="1:4" x14ac:dyDescent="0.2">
      <c r="A10707" s="5">
        <v>123410728</v>
      </c>
      <c r="B10707" s="5" t="s">
        <v>6895</v>
      </c>
      <c r="C10707" s="5" t="s">
        <v>5099</v>
      </c>
      <c r="D10707" s="77">
        <v>43368</v>
      </c>
    </row>
    <row r="10708" spans="1:4" x14ac:dyDescent="0.2">
      <c r="A10708" s="5">
        <v>123410729</v>
      </c>
      <c r="B10708" s="5" t="s">
        <v>8239</v>
      </c>
      <c r="C10708" s="5" t="s">
        <v>5049</v>
      </c>
      <c r="D10708" s="77">
        <v>43761</v>
      </c>
    </row>
    <row r="10709" spans="1:4" x14ac:dyDescent="0.2">
      <c r="A10709" s="5">
        <v>123410730</v>
      </c>
      <c r="B10709" s="5" t="s">
        <v>6510</v>
      </c>
      <c r="C10709" s="5" t="s">
        <v>5049</v>
      </c>
      <c r="D10709" s="77">
        <v>43785</v>
      </c>
    </row>
    <row r="10710" spans="1:4" x14ac:dyDescent="0.2">
      <c r="A10710" s="5">
        <v>123410731</v>
      </c>
      <c r="B10710" s="5" t="s">
        <v>7444</v>
      </c>
      <c r="C10710" s="5" t="s">
        <v>5047</v>
      </c>
      <c r="D10710" s="77">
        <v>43271</v>
      </c>
    </row>
    <row r="10711" spans="1:4" x14ac:dyDescent="0.2">
      <c r="A10711" s="5">
        <v>123410732</v>
      </c>
      <c r="B10711" s="5" t="s">
        <v>5228</v>
      </c>
      <c r="C10711" s="5" t="s">
        <v>5055</v>
      </c>
      <c r="D10711" s="77">
        <v>43816</v>
      </c>
    </row>
    <row r="10712" spans="1:4" x14ac:dyDescent="0.2">
      <c r="A10712" s="5">
        <v>123410733</v>
      </c>
      <c r="B10712" s="5" t="s">
        <v>7262</v>
      </c>
      <c r="C10712" s="5" t="s">
        <v>5047</v>
      </c>
      <c r="D10712" s="77">
        <v>43169</v>
      </c>
    </row>
    <row r="10713" spans="1:4" x14ac:dyDescent="0.2">
      <c r="A10713" s="5">
        <v>123410734</v>
      </c>
      <c r="B10713" s="5" t="s">
        <v>8151</v>
      </c>
      <c r="C10713" s="5" t="s">
        <v>5055</v>
      </c>
      <c r="D10713" s="77">
        <v>43520</v>
      </c>
    </row>
    <row r="10714" spans="1:4" x14ac:dyDescent="0.2">
      <c r="A10714" s="5">
        <v>123410735</v>
      </c>
      <c r="B10714" s="5">
        <v>5734805</v>
      </c>
      <c r="C10714" s="5" t="s">
        <v>5047</v>
      </c>
      <c r="D10714" s="77">
        <v>43153</v>
      </c>
    </row>
    <row r="10715" spans="1:4" x14ac:dyDescent="0.2">
      <c r="A10715" s="5">
        <v>123410736</v>
      </c>
      <c r="B10715" s="5" t="s">
        <v>7389</v>
      </c>
      <c r="C10715" s="5" t="s">
        <v>5055</v>
      </c>
      <c r="D10715" s="77">
        <v>43458</v>
      </c>
    </row>
    <row r="10716" spans="1:4" x14ac:dyDescent="0.2">
      <c r="A10716" s="5">
        <v>123410737</v>
      </c>
      <c r="B10716" s="5">
        <v>5734806</v>
      </c>
      <c r="C10716" s="5" t="s">
        <v>5047</v>
      </c>
      <c r="D10716" s="77">
        <v>43361</v>
      </c>
    </row>
    <row r="10717" spans="1:4" x14ac:dyDescent="0.2">
      <c r="A10717" s="5">
        <v>123410738</v>
      </c>
      <c r="B10717" s="5" t="s">
        <v>5676</v>
      </c>
      <c r="C10717" s="5" t="s">
        <v>5055</v>
      </c>
      <c r="D10717" s="77">
        <v>43527</v>
      </c>
    </row>
    <row r="10718" spans="1:4" x14ac:dyDescent="0.2">
      <c r="A10718" s="5">
        <v>123410739</v>
      </c>
      <c r="B10718" s="5" t="s">
        <v>5690</v>
      </c>
      <c r="C10718" s="5" t="s">
        <v>5055</v>
      </c>
      <c r="D10718" s="77">
        <v>43490</v>
      </c>
    </row>
    <row r="10719" spans="1:4" x14ac:dyDescent="0.2">
      <c r="A10719" s="5">
        <v>123410740</v>
      </c>
      <c r="B10719" s="5" t="s">
        <v>8226</v>
      </c>
      <c r="C10719" s="5" t="s">
        <v>5055</v>
      </c>
      <c r="D10719" s="77">
        <v>43573</v>
      </c>
    </row>
    <row r="10720" spans="1:4" x14ac:dyDescent="0.2">
      <c r="A10720" s="5">
        <v>123410741</v>
      </c>
      <c r="B10720" s="5" t="s">
        <v>7996</v>
      </c>
      <c r="C10720" s="5" t="s">
        <v>5055</v>
      </c>
      <c r="D10720" s="77">
        <v>43538</v>
      </c>
    </row>
    <row r="10721" spans="1:4" x14ac:dyDescent="0.2">
      <c r="A10721" s="5">
        <v>123410742</v>
      </c>
      <c r="B10721" s="5" t="s">
        <v>5534</v>
      </c>
      <c r="C10721" s="5" t="s">
        <v>5055</v>
      </c>
      <c r="D10721" s="77">
        <v>43179</v>
      </c>
    </row>
    <row r="10722" spans="1:4" x14ac:dyDescent="0.2">
      <c r="A10722" s="5">
        <v>123410743</v>
      </c>
      <c r="B10722" s="5" t="s">
        <v>5349</v>
      </c>
      <c r="C10722" s="5" t="s">
        <v>5051</v>
      </c>
      <c r="D10722" s="77">
        <v>43714</v>
      </c>
    </row>
    <row r="10723" spans="1:4" x14ac:dyDescent="0.2">
      <c r="A10723" s="5">
        <v>123410744</v>
      </c>
      <c r="B10723" s="5" t="s">
        <v>7744</v>
      </c>
      <c r="C10723" s="5" t="s">
        <v>5051</v>
      </c>
      <c r="D10723" s="77">
        <v>43266</v>
      </c>
    </row>
    <row r="10724" spans="1:4" x14ac:dyDescent="0.2">
      <c r="A10724" s="5">
        <v>123410745</v>
      </c>
      <c r="B10724" s="5" t="s">
        <v>6444</v>
      </c>
      <c r="C10724" s="5" t="s">
        <v>5051</v>
      </c>
      <c r="D10724" s="77">
        <v>43560</v>
      </c>
    </row>
    <row r="10725" spans="1:4" x14ac:dyDescent="0.2">
      <c r="A10725" s="5">
        <v>123410746</v>
      </c>
      <c r="B10725" s="5" t="s">
        <v>6892</v>
      </c>
      <c r="C10725" s="5" t="s">
        <v>5047</v>
      </c>
      <c r="D10725" s="77">
        <v>43715</v>
      </c>
    </row>
    <row r="10726" spans="1:4" x14ac:dyDescent="0.2">
      <c r="A10726" s="5">
        <v>123410747</v>
      </c>
      <c r="B10726" s="5" t="s">
        <v>5356</v>
      </c>
      <c r="C10726" s="5" t="s">
        <v>5060</v>
      </c>
      <c r="D10726" s="77">
        <v>43413</v>
      </c>
    </row>
    <row r="10727" spans="1:4" x14ac:dyDescent="0.2">
      <c r="A10727" s="5">
        <v>123410748</v>
      </c>
      <c r="B10727" s="5" t="s">
        <v>7090</v>
      </c>
      <c r="C10727" s="5" t="s">
        <v>5051</v>
      </c>
      <c r="D10727" s="77">
        <v>43565</v>
      </c>
    </row>
    <row r="10728" spans="1:4" x14ac:dyDescent="0.2">
      <c r="A10728" s="5">
        <v>123410749</v>
      </c>
      <c r="B10728" s="5" t="s">
        <v>5983</v>
      </c>
      <c r="C10728" s="5" t="s">
        <v>5049</v>
      </c>
      <c r="D10728" s="77">
        <v>43185</v>
      </c>
    </row>
    <row r="10729" spans="1:4" x14ac:dyDescent="0.2">
      <c r="A10729" s="5">
        <v>123410750</v>
      </c>
      <c r="B10729" s="5" t="s">
        <v>7781</v>
      </c>
      <c r="C10729" s="5" t="s">
        <v>5049</v>
      </c>
      <c r="D10729" s="77">
        <v>43377</v>
      </c>
    </row>
    <row r="10730" spans="1:4" x14ac:dyDescent="0.2">
      <c r="A10730" s="5">
        <v>123410751</v>
      </c>
      <c r="B10730" s="5" t="s">
        <v>5791</v>
      </c>
      <c r="C10730" s="5" t="s">
        <v>5060</v>
      </c>
      <c r="D10730" s="77">
        <v>43772</v>
      </c>
    </row>
    <row r="10731" spans="1:4" x14ac:dyDescent="0.2">
      <c r="A10731" s="5">
        <v>123410752</v>
      </c>
      <c r="B10731" s="5" t="s">
        <v>7645</v>
      </c>
      <c r="C10731" s="5" t="s">
        <v>5055</v>
      </c>
      <c r="D10731" s="77">
        <v>43237</v>
      </c>
    </row>
    <row r="10732" spans="1:4" x14ac:dyDescent="0.2">
      <c r="A10732" s="5">
        <v>123410753</v>
      </c>
      <c r="B10732" s="5" t="s">
        <v>7212</v>
      </c>
      <c r="C10732" s="5" t="s">
        <v>5049</v>
      </c>
      <c r="D10732" s="77">
        <v>43751</v>
      </c>
    </row>
    <row r="10733" spans="1:4" x14ac:dyDescent="0.2">
      <c r="A10733" s="5">
        <v>123410754</v>
      </c>
      <c r="B10733" s="5" t="s">
        <v>7900</v>
      </c>
      <c r="C10733" s="5" t="s">
        <v>5060</v>
      </c>
      <c r="D10733" s="77">
        <v>43727</v>
      </c>
    </row>
    <row r="10734" spans="1:4" x14ac:dyDescent="0.2">
      <c r="A10734" s="5">
        <v>123410755</v>
      </c>
      <c r="B10734" s="5" t="s">
        <v>6948</v>
      </c>
      <c r="C10734" s="5" t="s">
        <v>5049</v>
      </c>
      <c r="D10734" s="77">
        <v>43191</v>
      </c>
    </row>
    <row r="10735" spans="1:4" x14ac:dyDescent="0.2">
      <c r="A10735" s="5">
        <v>123410756</v>
      </c>
      <c r="B10735" s="5" t="s">
        <v>5699</v>
      </c>
      <c r="C10735" s="5" t="s">
        <v>5049</v>
      </c>
      <c r="D10735" s="77">
        <v>43347</v>
      </c>
    </row>
    <row r="10736" spans="1:4" x14ac:dyDescent="0.2">
      <c r="A10736" s="5">
        <v>123410757</v>
      </c>
      <c r="B10736" s="5" t="s">
        <v>5858</v>
      </c>
      <c r="C10736" s="5" t="s">
        <v>5049</v>
      </c>
      <c r="D10736" s="77">
        <v>43319</v>
      </c>
    </row>
    <row r="10737" spans="1:4" x14ac:dyDescent="0.2">
      <c r="A10737" s="5">
        <v>123410758</v>
      </c>
      <c r="B10737" s="5" t="s">
        <v>6302</v>
      </c>
      <c r="C10737" s="5" t="s">
        <v>5049</v>
      </c>
      <c r="D10737" s="77">
        <v>43712</v>
      </c>
    </row>
    <row r="10738" spans="1:4" x14ac:dyDescent="0.2">
      <c r="A10738" s="5">
        <v>123410759</v>
      </c>
      <c r="B10738" s="5" t="s">
        <v>5575</v>
      </c>
      <c r="C10738" s="5" t="s">
        <v>5055</v>
      </c>
      <c r="D10738" s="77">
        <v>43619</v>
      </c>
    </row>
    <row r="10739" spans="1:4" x14ac:dyDescent="0.2">
      <c r="A10739" s="5">
        <v>123410760</v>
      </c>
      <c r="B10739" s="5" t="s">
        <v>5385</v>
      </c>
      <c r="C10739" s="5" t="s">
        <v>5055</v>
      </c>
      <c r="D10739" s="77">
        <v>43123</v>
      </c>
    </row>
    <row r="10740" spans="1:4" x14ac:dyDescent="0.2">
      <c r="A10740" s="5">
        <v>123410761</v>
      </c>
      <c r="B10740" s="5" t="s">
        <v>5248</v>
      </c>
      <c r="C10740" s="5" t="s">
        <v>5060</v>
      </c>
      <c r="D10740" s="77">
        <v>43328</v>
      </c>
    </row>
    <row r="10741" spans="1:4" x14ac:dyDescent="0.2">
      <c r="A10741" s="5">
        <v>123410762</v>
      </c>
      <c r="B10741" s="5" t="s">
        <v>5233</v>
      </c>
      <c r="C10741" s="5" t="s">
        <v>5049</v>
      </c>
      <c r="D10741" s="77">
        <v>43343</v>
      </c>
    </row>
    <row r="10742" spans="1:4" x14ac:dyDescent="0.2">
      <c r="A10742" s="5">
        <v>123410763</v>
      </c>
      <c r="B10742" s="5" t="s">
        <v>6820</v>
      </c>
      <c r="C10742" s="5" t="s">
        <v>5060</v>
      </c>
      <c r="D10742" s="77">
        <v>43807</v>
      </c>
    </row>
    <row r="10743" spans="1:4" x14ac:dyDescent="0.2">
      <c r="A10743" s="5">
        <v>123410764</v>
      </c>
      <c r="B10743" s="5" t="s">
        <v>6451</v>
      </c>
      <c r="C10743" s="5" t="s">
        <v>5055</v>
      </c>
      <c r="D10743" s="77">
        <v>43555</v>
      </c>
    </row>
    <row r="10744" spans="1:4" x14ac:dyDescent="0.2">
      <c r="A10744" s="5">
        <v>123410765</v>
      </c>
      <c r="B10744" s="5" t="s">
        <v>7112</v>
      </c>
      <c r="C10744" s="5" t="s">
        <v>5049</v>
      </c>
      <c r="D10744" s="77">
        <v>43777</v>
      </c>
    </row>
    <row r="10745" spans="1:4" x14ac:dyDescent="0.2">
      <c r="A10745" s="5">
        <v>123410766</v>
      </c>
      <c r="B10745" s="5" t="s">
        <v>7577</v>
      </c>
      <c r="C10745" s="5" t="s">
        <v>5051</v>
      </c>
      <c r="D10745" s="77">
        <v>43797</v>
      </c>
    </row>
    <row r="10746" spans="1:4" x14ac:dyDescent="0.2">
      <c r="A10746" s="5">
        <v>123410767</v>
      </c>
      <c r="B10746" s="5" t="s">
        <v>6277</v>
      </c>
      <c r="C10746" s="5" t="s">
        <v>5051</v>
      </c>
      <c r="D10746" s="77">
        <v>43108</v>
      </c>
    </row>
    <row r="10747" spans="1:4" x14ac:dyDescent="0.2">
      <c r="A10747" s="5">
        <v>123410768</v>
      </c>
      <c r="B10747" s="5" t="s">
        <v>7162</v>
      </c>
      <c r="C10747" s="5" t="s">
        <v>5049</v>
      </c>
      <c r="D10747" s="77">
        <v>43196</v>
      </c>
    </row>
    <row r="10748" spans="1:4" x14ac:dyDescent="0.2">
      <c r="A10748" s="5">
        <v>123410769</v>
      </c>
      <c r="B10748" s="5" t="s">
        <v>6586</v>
      </c>
      <c r="C10748" s="5" t="s">
        <v>5051</v>
      </c>
      <c r="D10748" s="77">
        <v>43649</v>
      </c>
    </row>
    <row r="10749" spans="1:4" x14ac:dyDescent="0.2">
      <c r="A10749" s="5">
        <v>123410770</v>
      </c>
      <c r="B10749" s="5" t="s">
        <v>6411</v>
      </c>
      <c r="C10749" s="5" t="s">
        <v>5055</v>
      </c>
      <c r="D10749" s="77">
        <v>43259</v>
      </c>
    </row>
    <row r="10750" spans="1:4" x14ac:dyDescent="0.2">
      <c r="A10750" s="5">
        <v>123410771</v>
      </c>
      <c r="B10750" s="5" t="s">
        <v>6675</v>
      </c>
      <c r="C10750" s="5" t="s">
        <v>5055</v>
      </c>
      <c r="D10750" s="77">
        <v>43209</v>
      </c>
    </row>
    <row r="10751" spans="1:4" x14ac:dyDescent="0.2">
      <c r="A10751" s="5">
        <v>123410772</v>
      </c>
      <c r="B10751" s="5" t="s">
        <v>8219</v>
      </c>
      <c r="C10751" s="5" t="s">
        <v>5051</v>
      </c>
      <c r="D10751" s="77">
        <v>43344</v>
      </c>
    </row>
    <row r="10752" spans="1:4" x14ac:dyDescent="0.2">
      <c r="A10752" s="5">
        <v>123410773</v>
      </c>
      <c r="B10752" s="5" t="s">
        <v>5123</v>
      </c>
      <c r="C10752" s="5" t="s">
        <v>5051</v>
      </c>
      <c r="D10752" s="77">
        <v>43638</v>
      </c>
    </row>
    <row r="10753" spans="1:4" x14ac:dyDescent="0.2">
      <c r="A10753" s="5">
        <v>123410774</v>
      </c>
      <c r="B10753" s="5" t="s">
        <v>7216</v>
      </c>
      <c r="C10753" s="5" t="s">
        <v>5049</v>
      </c>
      <c r="D10753" s="77">
        <v>43753</v>
      </c>
    </row>
    <row r="10754" spans="1:4" x14ac:dyDescent="0.2">
      <c r="A10754" s="5">
        <v>123410775</v>
      </c>
      <c r="B10754" s="5" t="s">
        <v>5851</v>
      </c>
      <c r="C10754" s="5" t="s">
        <v>5049</v>
      </c>
      <c r="D10754" s="77">
        <v>43823</v>
      </c>
    </row>
    <row r="10755" spans="1:4" x14ac:dyDescent="0.2">
      <c r="A10755" s="5">
        <v>123410776</v>
      </c>
      <c r="B10755" s="5" t="s">
        <v>6216</v>
      </c>
      <c r="C10755" s="5" t="s">
        <v>5051</v>
      </c>
      <c r="D10755" s="77">
        <v>43272</v>
      </c>
    </row>
    <row r="10756" spans="1:4" x14ac:dyDescent="0.2">
      <c r="A10756" s="5">
        <v>123410777</v>
      </c>
      <c r="B10756" s="5" t="s">
        <v>7549</v>
      </c>
      <c r="C10756" s="5" t="s">
        <v>5049</v>
      </c>
      <c r="D10756" s="77">
        <v>43324</v>
      </c>
    </row>
    <row r="10757" spans="1:4" x14ac:dyDescent="0.2">
      <c r="A10757" s="5">
        <v>123410778</v>
      </c>
      <c r="B10757" s="5" t="s">
        <v>7753</v>
      </c>
      <c r="C10757" s="5" t="s">
        <v>5049</v>
      </c>
      <c r="D10757" s="77">
        <v>43760</v>
      </c>
    </row>
    <row r="10758" spans="1:4" x14ac:dyDescent="0.2">
      <c r="A10758" s="5">
        <v>123410779</v>
      </c>
      <c r="B10758" s="5" t="s">
        <v>8026</v>
      </c>
      <c r="C10758" s="5" t="s">
        <v>5060</v>
      </c>
      <c r="D10758" s="77">
        <v>43367</v>
      </c>
    </row>
    <row r="10759" spans="1:4" x14ac:dyDescent="0.2">
      <c r="A10759" s="5">
        <v>123410780</v>
      </c>
      <c r="B10759" s="5" t="s">
        <v>5945</v>
      </c>
      <c r="C10759" s="5" t="s">
        <v>5051</v>
      </c>
      <c r="D10759" s="77">
        <v>43213</v>
      </c>
    </row>
    <row r="10760" spans="1:4" x14ac:dyDescent="0.2">
      <c r="A10760" s="5">
        <v>123410781</v>
      </c>
      <c r="B10760" s="5" t="s">
        <v>7295</v>
      </c>
      <c r="C10760" s="5" t="s">
        <v>5049</v>
      </c>
      <c r="D10760" s="77">
        <v>43381</v>
      </c>
    </row>
    <row r="10761" spans="1:4" x14ac:dyDescent="0.2">
      <c r="A10761" s="5">
        <v>123410782</v>
      </c>
      <c r="B10761" s="5" t="s">
        <v>6769</v>
      </c>
      <c r="C10761" s="5" t="s">
        <v>5051</v>
      </c>
      <c r="D10761" s="77">
        <v>43538</v>
      </c>
    </row>
    <row r="10762" spans="1:4" x14ac:dyDescent="0.2">
      <c r="A10762" s="5">
        <v>123410783</v>
      </c>
      <c r="B10762" s="5" t="s">
        <v>7820</v>
      </c>
      <c r="C10762" s="5" t="s">
        <v>5049</v>
      </c>
      <c r="D10762" s="77">
        <v>43102</v>
      </c>
    </row>
    <row r="10763" spans="1:4" x14ac:dyDescent="0.2">
      <c r="A10763" s="5">
        <v>123410784</v>
      </c>
      <c r="B10763" s="5" t="s">
        <v>6441</v>
      </c>
      <c r="C10763" s="5" t="s">
        <v>5051</v>
      </c>
      <c r="D10763" s="77">
        <v>43210</v>
      </c>
    </row>
    <row r="10764" spans="1:4" x14ac:dyDescent="0.2">
      <c r="A10764" s="5">
        <v>123410785</v>
      </c>
      <c r="B10764" s="5" t="s">
        <v>5078</v>
      </c>
      <c r="C10764" s="5" t="s">
        <v>5049</v>
      </c>
      <c r="D10764" s="77">
        <v>43502</v>
      </c>
    </row>
    <row r="10765" spans="1:4" x14ac:dyDescent="0.2">
      <c r="A10765" s="5">
        <v>123410786</v>
      </c>
      <c r="B10765" s="5" t="s">
        <v>6682</v>
      </c>
      <c r="C10765" s="5" t="s">
        <v>5049</v>
      </c>
      <c r="D10765" s="77">
        <v>43638</v>
      </c>
    </row>
    <row r="10766" spans="1:4" x14ac:dyDescent="0.2">
      <c r="A10766" s="5">
        <v>123410787</v>
      </c>
      <c r="B10766" s="5" t="s">
        <v>6997</v>
      </c>
      <c r="C10766" s="5" t="s">
        <v>5049</v>
      </c>
      <c r="D10766" s="77">
        <v>43491</v>
      </c>
    </row>
    <row r="10767" spans="1:4" x14ac:dyDescent="0.2">
      <c r="A10767" s="5">
        <v>123410788</v>
      </c>
      <c r="B10767" s="5" t="s">
        <v>5367</v>
      </c>
      <c r="C10767" s="5" t="s">
        <v>5049</v>
      </c>
      <c r="D10767" s="77">
        <v>43235</v>
      </c>
    </row>
    <row r="10768" spans="1:4" x14ac:dyDescent="0.2">
      <c r="A10768" s="5">
        <v>123410789</v>
      </c>
      <c r="B10768" s="5" t="s">
        <v>5618</v>
      </c>
      <c r="C10768" s="5" t="s">
        <v>5049</v>
      </c>
      <c r="D10768" s="77">
        <v>43628</v>
      </c>
    </row>
    <row r="10769" spans="1:4" x14ac:dyDescent="0.2">
      <c r="A10769" s="5">
        <v>123410790</v>
      </c>
      <c r="B10769" s="5" t="s">
        <v>6126</v>
      </c>
      <c r="C10769" s="5" t="s">
        <v>5049</v>
      </c>
      <c r="D10769" s="77">
        <v>43186</v>
      </c>
    </row>
    <row r="10770" spans="1:4" x14ac:dyDescent="0.2">
      <c r="A10770" s="5">
        <v>123410791</v>
      </c>
      <c r="B10770" s="5" t="s">
        <v>6419</v>
      </c>
      <c r="C10770" s="5" t="s">
        <v>5051</v>
      </c>
      <c r="D10770" s="77">
        <v>43661</v>
      </c>
    </row>
    <row r="10771" spans="1:4" x14ac:dyDescent="0.2">
      <c r="A10771" s="5">
        <v>123410792</v>
      </c>
      <c r="B10771" s="5" t="s">
        <v>5674</v>
      </c>
      <c r="C10771" s="5" t="s">
        <v>5049</v>
      </c>
      <c r="D10771" s="77">
        <v>43795</v>
      </c>
    </row>
    <row r="10772" spans="1:4" x14ac:dyDescent="0.2">
      <c r="A10772" s="5">
        <v>123410793</v>
      </c>
      <c r="B10772" s="5" t="s">
        <v>7413</v>
      </c>
      <c r="C10772" s="5" t="s">
        <v>5051</v>
      </c>
      <c r="D10772" s="77">
        <v>43775</v>
      </c>
    </row>
    <row r="10773" spans="1:4" x14ac:dyDescent="0.2">
      <c r="A10773" s="5">
        <v>123410794</v>
      </c>
      <c r="B10773" s="5" t="s">
        <v>7788</v>
      </c>
      <c r="C10773" s="5" t="s">
        <v>5055</v>
      </c>
      <c r="D10773" s="77">
        <v>43309</v>
      </c>
    </row>
    <row r="10774" spans="1:4" x14ac:dyDescent="0.2">
      <c r="A10774" s="5">
        <v>123410795</v>
      </c>
      <c r="B10774" s="5" t="s">
        <v>6202</v>
      </c>
      <c r="C10774" s="5" t="s">
        <v>5051</v>
      </c>
      <c r="D10774" s="77">
        <v>43622</v>
      </c>
    </row>
    <row r="10775" spans="1:4" x14ac:dyDescent="0.2">
      <c r="A10775" s="5">
        <v>123410796</v>
      </c>
      <c r="B10775" s="5" t="s">
        <v>7017</v>
      </c>
      <c r="C10775" s="5" t="s">
        <v>5051</v>
      </c>
      <c r="D10775" s="77">
        <v>43317</v>
      </c>
    </row>
    <row r="10776" spans="1:4" x14ac:dyDescent="0.2">
      <c r="A10776" s="5">
        <v>123410797</v>
      </c>
      <c r="B10776" s="5" t="s">
        <v>5517</v>
      </c>
      <c r="C10776" s="5" t="s">
        <v>5049</v>
      </c>
      <c r="D10776" s="77">
        <v>43232</v>
      </c>
    </row>
    <row r="10777" spans="1:4" x14ac:dyDescent="0.2">
      <c r="A10777" s="5">
        <v>123410798</v>
      </c>
      <c r="B10777" s="5" t="s">
        <v>7242</v>
      </c>
      <c r="C10777" s="5" t="s">
        <v>5049</v>
      </c>
      <c r="D10777" s="77">
        <v>43338</v>
      </c>
    </row>
    <row r="10778" spans="1:4" x14ac:dyDescent="0.2">
      <c r="A10778" s="5">
        <v>123410799</v>
      </c>
      <c r="B10778" s="5" t="s">
        <v>7415</v>
      </c>
      <c r="C10778" s="5" t="s">
        <v>5049</v>
      </c>
      <c r="D10778" s="77">
        <v>43389</v>
      </c>
    </row>
    <row r="10779" spans="1:4" x14ac:dyDescent="0.2">
      <c r="A10779" s="5">
        <v>123410800</v>
      </c>
      <c r="B10779" s="5" t="s">
        <v>7127</v>
      </c>
      <c r="C10779" s="5" t="s">
        <v>5055</v>
      </c>
      <c r="D10779" s="77">
        <v>43732</v>
      </c>
    </row>
    <row r="10780" spans="1:4" x14ac:dyDescent="0.2">
      <c r="A10780" s="5">
        <v>123410801</v>
      </c>
      <c r="B10780" s="5" t="s">
        <v>6523</v>
      </c>
      <c r="C10780" s="5" t="s">
        <v>5051</v>
      </c>
      <c r="D10780" s="77">
        <v>43600</v>
      </c>
    </row>
    <row r="10781" spans="1:4" x14ac:dyDescent="0.2">
      <c r="A10781" s="5">
        <v>123410802</v>
      </c>
      <c r="B10781" s="5" t="s">
        <v>5329</v>
      </c>
      <c r="C10781" s="5" t="s">
        <v>5051</v>
      </c>
      <c r="D10781" s="77">
        <v>43409</v>
      </c>
    </row>
    <row r="10782" spans="1:4" x14ac:dyDescent="0.2">
      <c r="A10782" s="5">
        <v>123410803</v>
      </c>
      <c r="B10782" s="5" t="s">
        <v>6619</v>
      </c>
      <c r="C10782" s="5" t="s">
        <v>5051</v>
      </c>
      <c r="D10782" s="77">
        <v>43542</v>
      </c>
    </row>
    <row r="10783" spans="1:4" x14ac:dyDescent="0.2">
      <c r="A10783" s="5">
        <v>123410804</v>
      </c>
      <c r="B10783" s="5" t="s">
        <v>7916</v>
      </c>
      <c r="C10783" s="5" t="s">
        <v>5049</v>
      </c>
      <c r="D10783" s="77">
        <v>43175</v>
      </c>
    </row>
    <row r="10784" spans="1:4" x14ac:dyDescent="0.2">
      <c r="A10784" s="5">
        <v>123410805</v>
      </c>
      <c r="B10784" s="5" t="s">
        <v>5064</v>
      </c>
      <c r="C10784" s="5" t="s">
        <v>5051</v>
      </c>
      <c r="D10784" s="77">
        <v>43356</v>
      </c>
    </row>
    <row r="10785" spans="1:4" x14ac:dyDescent="0.2">
      <c r="A10785" s="5">
        <v>123410806</v>
      </c>
      <c r="B10785" s="5" t="s">
        <v>7006</v>
      </c>
      <c r="C10785" s="5" t="s">
        <v>5055</v>
      </c>
      <c r="D10785" s="77">
        <v>43172</v>
      </c>
    </row>
    <row r="10786" spans="1:4" x14ac:dyDescent="0.2">
      <c r="A10786" s="5">
        <v>123410807</v>
      </c>
      <c r="B10786" s="5" t="s">
        <v>5268</v>
      </c>
      <c r="C10786" s="5" t="s">
        <v>5051</v>
      </c>
      <c r="D10786" s="77">
        <v>43815</v>
      </c>
    </row>
    <row r="10787" spans="1:4" x14ac:dyDescent="0.2">
      <c r="A10787" s="5">
        <v>123410808</v>
      </c>
      <c r="B10787" s="5" t="s">
        <v>6212</v>
      </c>
      <c r="C10787" s="5" t="s">
        <v>5060</v>
      </c>
      <c r="D10787" s="77">
        <v>43371</v>
      </c>
    </row>
    <row r="10788" spans="1:4" x14ac:dyDescent="0.2">
      <c r="A10788" s="5">
        <v>123410809</v>
      </c>
      <c r="B10788" s="5" t="s">
        <v>7481</v>
      </c>
      <c r="C10788" s="5" t="s">
        <v>5051</v>
      </c>
      <c r="D10788" s="77">
        <v>43826</v>
      </c>
    </row>
    <row r="10789" spans="1:4" x14ac:dyDescent="0.2">
      <c r="A10789" s="5">
        <v>123410810</v>
      </c>
      <c r="B10789" s="5" t="s">
        <v>5736</v>
      </c>
      <c r="C10789" s="5" t="s">
        <v>5051</v>
      </c>
      <c r="D10789" s="77">
        <v>43353</v>
      </c>
    </row>
    <row r="10790" spans="1:4" x14ac:dyDescent="0.2">
      <c r="A10790" s="5">
        <v>123410811</v>
      </c>
      <c r="B10790" s="5" t="s">
        <v>5861</v>
      </c>
      <c r="C10790" s="5" t="s">
        <v>5049</v>
      </c>
      <c r="D10790" s="77">
        <v>43669</v>
      </c>
    </row>
    <row r="10791" spans="1:4" x14ac:dyDescent="0.2">
      <c r="A10791" s="5">
        <v>123410812</v>
      </c>
      <c r="B10791" s="5" t="s">
        <v>6764</v>
      </c>
      <c r="C10791" s="5" t="s">
        <v>5046</v>
      </c>
      <c r="D10791" s="77">
        <v>43434</v>
      </c>
    </row>
    <row r="10792" spans="1:4" x14ac:dyDescent="0.2">
      <c r="A10792" s="5">
        <v>123410813</v>
      </c>
      <c r="B10792" s="5" t="s">
        <v>5867</v>
      </c>
      <c r="C10792" s="5" t="s">
        <v>5046</v>
      </c>
      <c r="D10792" s="77">
        <v>43233</v>
      </c>
    </row>
    <row r="10793" spans="1:4" x14ac:dyDescent="0.2">
      <c r="A10793" s="5">
        <v>123410814</v>
      </c>
      <c r="B10793" s="5" t="s">
        <v>5805</v>
      </c>
      <c r="C10793" s="5" t="s">
        <v>5046</v>
      </c>
      <c r="D10793" s="77">
        <v>43146</v>
      </c>
    </row>
    <row r="10794" spans="1:4" x14ac:dyDescent="0.2">
      <c r="A10794" s="5">
        <v>123410815</v>
      </c>
      <c r="B10794" s="5" t="s">
        <v>8169</v>
      </c>
      <c r="C10794" s="5" t="s">
        <v>5051</v>
      </c>
      <c r="D10794" s="77">
        <v>43141</v>
      </c>
    </row>
    <row r="10795" spans="1:4" x14ac:dyDescent="0.2">
      <c r="A10795" s="5">
        <v>123410816</v>
      </c>
      <c r="B10795" s="5" t="s">
        <v>5833</v>
      </c>
      <c r="C10795" s="5" t="s">
        <v>5046</v>
      </c>
      <c r="D10795" s="77">
        <v>43583</v>
      </c>
    </row>
    <row r="10796" spans="1:4" x14ac:dyDescent="0.2">
      <c r="A10796" s="5">
        <v>123410817</v>
      </c>
      <c r="B10796" s="5" t="s">
        <v>7782</v>
      </c>
      <c r="C10796" s="5" t="s">
        <v>5046</v>
      </c>
      <c r="D10796" s="77">
        <v>43783</v>
      </c>
    </row>
    <row r="10797" spans="1:4" x14ac:dyDescent="0.2">
      <c r="A10797" s="5">
        <v>123410818</v>
      </c>
      <c r="B10797" s="5" t="s">
        <v>6376</v>
      </c>
      <c r="C10797" s="5" t="s">
        <v>5046</v>
      </c>
      <c r="D10797" s="77">
        <v>43563</v>
      </c>
    </row>
    <row r="10798" spans="1:4" x14ac:dyDescent="0.2">
      <c r="A10798" s="5">
        <v>123410819</v>
      </c>
      <c r="B10798" s="5" t="s">
        <v>7000</v>
      </c>
      <c r="C10798" s="5" t="s">
        <v>5049</v>
      </c>
      <c r="D10798" s="77">
        <v>43372</v>
      </c>
    </row>
    <row r="10799" spans="1:4" x14ac:dyDescent="0.2">
      <c r="A10799" s="5">
        <v>123410820</v>
      </c>
      <c r="B10799" s="5" t="s">
        <v>7025</v>
      </c>
      <c r="C10799" s="5" t="s">
        <v>5046</v>
      </c>
      <c r="D10799" s="77">
        <v>43362</v>
      </c>
    </row>
    <row r="10800" spans="1:4" x14ac:dyDescent="0.2">
      <c r="A10800" s="5">
        <v>123410821</v>
      </c>
      <c r="B10800" s="5" t="s">
        <v>8195</v>
      </c>
      <c r="C10800" s="5" t="s">
        <v>5046</v>
      </c>
      <c r="D10800" s="77">
        <v>43214</v>
      </c>
    </row>
    <row r="10801" spans="1:4" x14ac:dyDescent="0.2">
      <c r="A10801" s="5">
        <v>123410822</v>
      </c>
      <c r="B10801" s="5" t="s">
        <v>7694</v>
      </c>
      <c r="C10801" s="5" t="s">
        <v>5051</v>
      </c>
      <c r="D10801" s="77">
        <v>43257</v>
      </c>
    </row>
    <row r="10802" spans="1:4" x14ac:dyDescent="0.2">
      <c r="A10802" s="5">
        <v>123410823</v>
      </c>
      <c r="B10802" s="5" t="s">
        <v>6123</v>
      </c>
      <c r="C10802" s="5" t="s">
        <v>5055</v>
      </c>
      <c r="D10802" s="77">
        <v>43300</v>
      </c>
    </row>
    <row r="10803" spans="1:4" x14ac:dyDescent="0.2">
      <c r="A10803" s="5">
        <v>123410824</v>
      </c>
      <c r="B10803" s="5" t="s">
        <v>5912</v>
      </c>
      <c r="C10803" s="5" t="s">
        <v>5055</v>
      </c>
      <c r="D10803" s="77">
        <v>43790</v>
      </c>
    </row>
    <row r="10804" spans="1:4" x14ac:dyDescent="0.2">
      <c r="A10804" s="5">
        <v>123410825</v>
      </c>
      <c r="B10804" s="5" t="s">
        <v>5686</v>
      </c>
      <c r="C10804" s="5" t="s">
        <v>5049</v>
      </c>
      <c r="D10804" s="77">
        <v>43178</v>
      </c>
    </row>
    <row r="10805" spans="1:4" x14ac:dyDescent="0.2">
      <c r="A10805" s="5">
        <v>123410826</v>
      </c>
      <c r="B10805" s="5" t="s">
        <v>7309</v>
      </c>
      <c r="C10805" s="5" t="s">
        <v>5046</v>
      </c>
      <c r="D10805" s="77">
        <v>43613</v>
      </c>
    </row>
    <row r="10806" spans="1:4" x14ac:dyDescent="0.2">
      <c r="A10806" s="5">
        <v>123410827</v>
      </c>
      <c r="B10806" s="5" t="s">
        <v>7883</v>
      </c>
      <c r="C10806" s="5" t="s">
        <v>5046</v>
      </c>
      <c r="D10806" s="77">
        <v>43495</v>
      </c>
    </row>
    <row r="10807" spans="1:4" x14ac:dyDescent="0.2">
      <c r="A10807" s="5">
        <v>123410828</v>
      </c>
      <c r="B10807" s="5" t="s">
        <v>8139</v>
      </c>
      <c r="C10807" s="5" t="s">
        <v>5046</v>
      </c>
      <c r="D10807" s="77">
        <v>43260</v>
      </c>
    </row>
    <row r="10808" spans="1:4" x14ac:dyDescent="0.2">
      <c r="A10808" s="5">
        <v>123410829</v>
      </c>
      <c r="B10808" s="5" t="s">
        <v>7998</v>
      </c>
      <c r="C10808" s="5" t="s">
        <v>5055</v>
      </c>
      <c r="D10808" s="77">
        <v>43757</v>
      </c>
    </row>
    <row r="10809" spans="1:4" x14ac:dyDescent="0.2">
      <c r="A10809" s="5">
        <v>123410830</v>
      </c>
      <c r="B10809" s="5" t="s">
        <v>5667</v>
      </c>
      <c r="C10809" s="5" t="s">
        <v>5051</v>
      </c>
      <c r="D10809" s="77">
        <v>43238</v>
      </c>
    </row>
    <row r="10810" spans="1:4" x14ac:dyDescent="0.2">
      <c r="A10810" s="5">
        <v>123410831</v>
      </c>
      <c r="B10810" s="5" t="s">
        <v>7825</v>
      </c>
      <c r="C10810" s="5" t="s">
        <v>5055</v>
      </c>
      <c r="D10810" s="77">
        <v>43247</v>
      </c>
    </row>
    <row r="10811" spans="1:4" x14ac:dyDescent="0.2">
      <c r="A10811" s="5">
        <v>123410832</v>
      </c>
      <c r="B10811" s="5" t="s">
        <v>5126</v>
      </c>
      <c r="C10811" s="5" t="s">
        <v>5055</v>
      </c>
      <c r="D10811" s="77">
        <v>43668</v>
      </c>
    </row>
    <row r="10812" spans="1:4" x14ac:dyDescent="0.2">
      <c r="A10812" s="5">
        <v>123410833</v>
      </c>
      <c r="B10812" s="5" t="s">
        <v>7556</v>
      </c>
      <c r="C10812" s="5" t="s">
        <v>5055</v>
      </c>
      <c r="D10812" s="77">
        <v>43395</v>
      </c>
    </row>
    <row r="10813" spans="1:4" x14ac:dyDescent="0.2">
      <c r="A10813" s="5">
        <v>123410834</v>
      </c>
      <c r="B10813" s="5" t="s">
        <v>6293</v>
      </c>
      <c r="C10813" s="5" t="s">
        <v>5051</v>
      </c>
      <c r="D10813" s="77">
        <v>43248</v>
      </c>
    </row>
    <row r="10814" spans="1:4" x14ac:dyDescent="0.2">
      <c r="A10814" s="5">
        <v>123410835</v>
      </c>
      <c r="B10814" s="5" t="s">
        <v>7528</v>
      </c>
      <c r="C10814" s="5" t="s">
        <v>5046</v>
      </c>
      <c r="D10814" s="77">
        <v>43478</v>
      </c>
    </row>
    <row r="10815" spans="1:4" x14ac:dyDescent="0.2">
      <c r="A10815" s="5">
        <v>123410836</v>
      </c>
      <c r="B10815" s="5" t="s">
        <v>5583</v>
      </c>
      <c r="C10815" s="5" t="s">
        <v>5046</v>
      </c>
      <c r="D10815" s="77">
        <v>43739</v>
      </c>
    </row>
    <row r="10816" spans="1:4" x14ac:dyDescent="0.2">
      <c r="A10816" s="5">
        <v>123410837</v>
      </c>
      <c r="B10816" s="5" t="s">
        <v>6716</v>
      </c>
      <c r="C10816" s="5" t="s">
        <v>5051</v>
      </c>
      <c r="D10816" s="77">
        <v>43226</v>
      </c>
    </row>
    <row r="10817" spans="1:4" x14ac:dyDescent="0.2">
      <c r="A10817" s="5">
        <v>123410838</v>
      </c>
      <c r="B10817" s="5" t="s">
        <v>8242</v>
      </c>
      <c r="C10817" s="5" t="s">
        <v>5051</v>
      </c>
      <c r="D10817" s="77">
        <v>43467</v>
      </c>
    </row>
    <row r="10818" spans="1:4" x14ac:dyDescent="0.2">
      <c r="A10818" s="5">
        <v>123410839</v>
      </c>
      <c r="B10818" s="5" t="s">
        <v>6177</v>
      </c>
      <c r="C10818" s="5" t="s">
        <v>5049</v>
      </c>
      <c r="D10818" s="77">
        <v>43649</v>
      </c>
    </row>
    <row r="10819" spans="1:4" x14ac:dyDescent="0.2">
      <c r="A10819" s="5">
        <v>123410840</v>
      </c>
      <c r="B10819" s="5" t="s">
        <v>5895</v>
      </c>
      <c r="C10819" s="5" t="s">
        <v>5049</v>
      </c>
      <c r="D10819" s="77">
        <v>43360</v>
      </c>
    </row>
    <row r="10820" spans="1:4" x14ac:dyDescent="0.2">
      <c r="A10820" s="5">
        <v>123410841</v>
      </c>
      <c r="B10820" s="5" t="s">
        <v>6204</v>
      </c>
      <c r="C10820" s="5" t="s">
        <v>5049</v>
      </c>
      <c r="D10820" s="77">
        <v>43628</v>
      </c>
    </row>
    <row r="10821" spans="1:4" x14ac:dyDescent="0.2">
      <c r="A10821" s="5">
        <v>123410842</v>
      </c>
      <c r="B10821" s="5" t="s">
        <v>6065</v>
      </c>
      <c r="C10821" s="5" t="s">
        <v>5049</v>
      </c>
      <c r="D10821" s="77">
        <v>43503</v>
      </c>
    </row>
    <row r="10822" spans="1:4" x14ac:dyDescent="0.2">
      <c r="A10822" s="5">
        <v>123410843</v>
      </c>
      <c r="B10822" s="5" t="s">
        <v>7352</v>
      </c>
      <c r="C10822" s="5" t="s">
        <v>5049</v>
      </c>
      <c r="D10822" s="77">
        <v>43298</v>
      </c>
    </row>
    <row r="10823" spans="1:4" x14ac:dyDescent="0.2">
      <c r="A10823" s="5">
        <v>123410844</v>
      </c>
      <c r="B10823" s="5" t="s">
        <v>6355</v>
      </c>
      <c r="C10823" s="5" t="s">
        <v>5046</v>
      </c>
      <c r="D10823" s="77">
        <v>43477</v>
      </c>
    </row>
    <row r="10824" spans="1:4" x14ac:dyDescent="0.2">
      <c r="A10824" s="5">
        <v>123410845</v>
      </c>
      <c r="B10824" s="5" t="s">
        <v>7111</v>
      </c>
      <c r="C10824" s="5" t="s">
        <v>5049</v>
      </c>
      <c r="D10824" s="77">
        <v>43319</v>
      </c>
    </row>
    <row r="10825" spans="1:4" x14ac:dyDescent="0.2">
      <c r="A10825" s="5">
        <v>123410846</v>
      </c>
      <c r="B10825" s="5" t="s">
        <v>5842</v>
      </c>
      <c r="C10825" s="5" t="s">
        <v>5051</v>
      </c>
      <c r="D10825" s="77">
        <v>43215</v>
      </c>
    </row>
    <row r="10826" spans="1:4" x14ac:dyDescent="0.2">
      <c r="A10826" s="5">
        <v>123410847</v>
      </c>
      <c r="B10826" s="5" t="s">
        <v>8002</v>
      </c>
      <c r="C10826" s="5" t="s">
        <v>5055</v>
      </c>
      <c r="D10826" s="77">
        <v>43701</v>
      </c>
    </row>
    <row r="10827" spans="1:4" x14ac:dyDescent="0.2">
      <c r="A10827" s="5">
        <v>123410848</v>
      </c>
      <c r="B10827" s="5" t="s">
        <v>6939</v>
      </c>
      <c r="C10827" s="5" t="s">
        <v>5099</v>
      </c>
      <c r="D10827" s="77">
        <v>43323</v>
      </c>
    </row>
    <row r="10828" spans="1:4" x14ac:dyDescent="0.2">
      <c r="A10828" s="5">
        <v>123410849</v>
      </c>
      <c r="B10828" s="5" t="s">
        <v>7047</v>
      </c>
      <c r="C10828" s="5" t="s">
        <v>5051</v>
      </c>
      <c r="D10828" s="77">
        <v>43605</v>
      </c>
    </row>
    <row r="10829" spans="1:4" x14ac:dyDescent="0.2">
      <c r="A10829" s="5">
        <v>123410850</v>
      </c>
      <c r="B10829" s="5" t="s">
        <v>7572</v>
      </c>
      <c r="C10829" s="5" t="s">
        <v>5049</v>
      </c>
      <c r="D10829" s="77">
        <v>43376</v>
      </c>
    </row>
    <row r="10830" spans="1:4" x14ac:dyDescent="0.2">
      <c r="A10830" s="5">
        <v>123410851</v>
      </c>
      <c r="B10830" s="5" t="s">
        <v>5504</v>
      </c>
      <c r="C10830" s="5" t="s">
        <v>5099</v>
      </c>
      <c r="D10830" s="77">
        <v>43237</v>
      </c>
    </row>
    <row r="10831" spans="1:4" x14ac:dyDescent="0.2">
      <c r="A10831" s="5">
        <v>123410852</v>
      </c>
      <c r="B10831" s="5" t="s">
        <v>7867</v>
      </c>
      <c r="C10831" s="5" t="s">
        <v>5099</v>
      </c>
      <c r="D10831" s="77">
        <v>43589</v>
      </c>
    </row>
    <row r="10832" spans="1:4" x14ac:dyDescent="0.2">
      <c r="A10832" s="5">
        <v>123410853</v>
      </c>
      <c r="B10832" s="5" t="s">
        <v>8158</v>
      </c>
      <c r="C10832" s="5" t="s">
        <v>5099</v>
      </c>
      <c r="D10832" s="77">
        <v>43463</v>
      </c>
    </row>
    <row r="10833" spans="1:4" x14ac:dyDescent="0.2">
      <c r="A10833" s="5">
        <v>123410854</v>
      </c>
      <c r="B10833" s="5" t="s">
        <v>7122</v>
      </c>
      <c r="C10833" s="5" t="s">
        <v>5099</v>
      </c>
      <c r="D10833" s="77">
        <v>43588</v>
      </c>
    </row>
    <row r="10834" spans="1:4" x14ac:dyDescent="0.2">
      <c r="A10834" s="5">
        <v>123410855</v>
      </c>
      <c r="B10834" s="5" t="s">
        <v>5928</v>
      </c>
      <c r="C10834" s="5" t="s">
        <v>5099</v>
      </c>
      <c r="D10834" s="77">
        <v>43648</v>
      </c>
    </row>
    <row r="10835" spans="1:4" x14ac:dyDescent="0.2">
      <c r="A10835" s="5">
        <v>123410856</v>
      </c>
      <c r="B10835" s="5" t="s">
        <v>6082</v>
      </c>
      <c r="C10835" s="5" t="s">
        <v>5099</v>
      </c>
      <c r="D10835" s="77">
        <v>43822</v>
      </c>
    </row>
    <row r="10836" spans="1:4" x14ac:dyDescent="0.2">
      <c r="A10836" s="5">
        <v>123410857</v>
      </c>
      <c r="B10836" s="5" t="s">
        <v>5773</v>
      </c>
      <c r="C10836" s="5" t="s">
        <v>5099</v>
      </c>
      <c r="D10836" s="77">
        <v>43568</v>
      </c>
    </row>
    <row r="10837" spans="1:4" x14ac:dyDescent="0.2">
      <c r="A10837" s="5">
        <v>123410858</v>
      </c>
      <c r="B10837" s="5" t="s">
        <v>5821</v>
      </c>
      <c r="C10837" s="5" t="s">
        <v>5049</v>
      </c>
      <c r="D10837" s="77">
        <v>43351</v>
      </c>
    </row>
    <row r="10838" spans="1:4" x14ac:dyDescent="0.2">
      <c r="A10838" s="5">
        <v>123410859</v>
      </c>
      <c r="B10838" s="5" t="s">
        <v>6746</v>
      </c>
      <c r="C10838" s="5" t="s">
        <v>5055</v>
      </c>
      <c r="D10838" s="77">
        <v>43621</v>
      </c>
    </row>
    <row r="10839" spans="1:4" x14ac:dyDescent="0.2">
      <c r="A10839" s="5">
        <v>123410860</v>
      </c>
      <c r="B10839" s="5" t="s">
        <v>5592</v>
      </c>
      <c r="C10839" s="5" t="s">
        <v>5049</v>
      </c>
      <c r="D10839" s="77">
        <v>43146</v>
      </c>
    </row>
    <row r="10840" spans="1:4" x14ac:dyDescent="0.2">
      <c r="A10840" s="5">
        <v>123410861</v>
      </c>
      <c r="B10840" s="5" t="s">
        <v>6137</v>
      </c>
      <c r="C10840" s="5" t="s">
        <v>5055</v>
      </c>
      <c r="D10840" s="77">
        <v>43114</v>
      </c>
    </row>
    <row r="10841" spans="1:4" x14ac:dyDescent="0.2">
      <c r="A10841" s="5">
        <v>123410862</v>
      </c>
      <c r="B10841" s="5" t="s">
        <v>5780</v>
      </c>
      <c r="C10841" s="5" t="s">
        <v>5055</v>
      </c>
      <c r="D10841" s="77">
        <v>43103</v>
      </c>
    </row>
    <row r="10842" spans="1:4" x14ac:dyDescent="0.2">
      <c r="A10842" s="5">
        <v>123410863</v>
      </c>
      <c r="B10842" s="5" t="s">
        <v>5154</v>
      </c>
      <c r="C10842" s="5" t="s">
        <v>5049</v>
      </c>
      <c r="D10842" s="77">
        <v>43616</v>
      </c>
    </row>
    <row r="10843" spans="1:4" x14ac:dyDescent="0.2">
      <c r="A10843" s="5">
        <v>123410864</v>
      </c>
      <c r="B10843" s="5" t="s">
        <v>6793</v>
      </c>
      <c r="C10843" s="5" t="s">
        <v>5055</v>
      </c>
      <c r="D10843" s="77">
        <v>43462</v>
      </c>
    </row>
    <row r="10844" spans="1:4" x14ac:dyDescent="0.2">
      <c r="A10844" s="5">
        <v>123410865</v>
      </c>
      <c r="B10844" s="5" t="s">
        <v>7030</v>
      </c>
      <c r="C10844" s="5" t="s">
        <v>5051</v>
      </c>
      <c r="D10844" s="77">
        <v>43315</v>
      </c>
    </row>
    <row r="10845" spans="1:4" x14ac:dyDescent="0.2">
      <c r="A10845" s="5">
        <v>123410866</v>
      </c>
      <c r="B10845" s="5" t="s">
        <v>8155</v>
      </c>
      <c r="C10845" s="5" t="s">
        <v>5051</v>
      </c>
      <c r="D10845" s="77">
        <v>43729</v>
      </c>
    </row>
    <row r="10846" spans="1:4" x14ac:dyDescent="0.2">
      <c r="A10846" s="5">
        <v>123410867</v>
      </c>
      <c r="B10846" s="5" t="s">
        <v>8240</v>
      </c>
      <c r="C10846" s="5" t="s">
        <v>5051</v>
      </c>
      <c r="D10846" s="77">
        <v>43536</v>
      </c>
    </row>
    <row r="10847" spans="1:4" x14ac:dyDescent="0.2">
      <c r="A10847" s="5">
        <v>123410868</v>
      </c>
      <c r="B10847" s="5" t="s">
        <v>5915</v>
      </c>
      <c r="C10847" s="5" t="s">
        <v>5099</v>
      </c>
      <c r="D10847" s="77">
        <v>43513</v>
      </c>
    </row>
    <row r="10848" spans="1:4" x14ac:dyDescent="0.2">
      <c r="A10848" s="5">
        <v>123410869</v>
      </c>
      <c r="B10848" s="5" t="s">
        <v>7814</v>
      </c>
      <c r="C10848" s="5" t="s">
        <v>5051</v>
      </c>
      <c r="D10848" s="77">
        <v>43169</v>
      </c>
    </row>
    <row r="10849" spans="1:4" x14ac:dyDescent="0.2">
      <c r="A10849" s="5">
        <v>123410870</v>
      </c>
      <c r="B10849" s="5" t="s">
        <v>6876</v>
      </c>
      <c r="C10849" s="5" t="s">
        <v>5051</v>
      </c>
      <c r="D10849" s="77">
        <v>43518</v>
      </c>
    </row>
    <row r="10850" spans="1:4" x14ac:dyDescent="0.2">
      <c r="A10850" s="5">
        <v>123410871</v>
      </c>
      <c r="B10850" s="5" t="s">
        <v>7022</v>
      </c>
      <c r="C10850" s="5" t="s">
        <v>5099</v>
      </c>
      <c r="D10850" s="77">
        <v>43728</v>
      </c>
    </row>
    <row r="10851" spans="1:4" x14ac:dyDescent="0.2">
      <c r="A10851" s="5">
        <v>123410872</v>
      </c>
      <c r="B10851" s="5" t="s">
        <v>5100</v>
      </c>
      <c r="C10851" s="5" t="s">
        <v>5051</v>
      </c>
      <c r="D10851" s="77">
        <v>43164</v>
      </c>
    </row>
    <row r="10852" spans="1:4" x14ac:dyDescent="0.2">
      <c r="A10852" s="5">
        <v>123410873</v>
      </c>
      <c r="B10852" s="5" t="s">
        <v>5540</v>
      </c>
      <c r="C10852" s="5" t="s">
        <v>5049</v>
      </c>
      <c r="D10852" s="77">
        <v>43624</v>
      </c>
    </row>
    <row r="10853" spans="1:4" x14ac:dyDescent="0.2">
      <c r="A10853" s="5">
        <v>123410874</v>
      </c>
      <c r="B10853" s="5" t="s">
        <v>6071</v>
      </c>
      <c r="C10853" s="5" t="s">
        <v>5051</v>
      </c>
      <c r="D10853" s="77">
        <v>43544</v>
      </c>
    </row>
    <row r="10854" spans="1:4" x14ac:dyDescent="0.2">
      <c r="A10854" s="5">
        <v>123410875</v>
      </c>
      <c r="B10854" s="5" t="s">
        <v>6809</v>
      </c>
      <c r="C10854" s="5" t="s">
        <v>5051</v>
      </c>
      <c r="D10854" s="77">
        <v>43390</v>
      </c>
    </row>
    <row r="10855" spans="1:4" x14ac:dyDescent="0.2">
      <c r="A10855" s="5">
        <v>123410876</v>
      </c>
      <c r="B10855" s="5" t="s">
        <v>5509</v>
      </c>
      <c r="C10855" s="5" t="s">
        <v>5049</v>
      </c>
      <c r="D10855" s="77">
        <v>43481</v>
      </c>
    </row>
    <row r="10856" spans="1:4" x14ac:dyDescent="0.2">
      <c r="A10856" s="5">
        <v>123410877</v>
      </c>
      <c r="B10856" s="5" t="s">
        <v>5075</v>
      </c>
      <c r="C10856" s="5" t="s">
        <v>5051</v>
      </c>
      <c r="D10856" s="77">
        <v>43641</v>
      </c>
    </row>
    <row r="10857" spans="1:4" x14ac:dyDescent="0.2">
      <c r="A10857" s="5">
        <v>123410878</v>
      </c>
      <c r="B10857" s="5" t="s">
        <v>5907</v>
      </c>
      <c r="C10857" s="5" t="s">
        <v>5047</v>
      </c>
      <c r="D10857" s="77">
        <v>43650</v>
      </c>
    </row>
    <row r="10858" spans="1:4" x14ac:dyDescent="0.2">
      <c r="A10858" s="5">
        <v>123410879</v>
      </c>
      <c r="B10858" s="5" t="s">
        <v>7173</v>
      </c>
      <c r="C10858" s="5" t="s">
        <v>5049</v>
      </c>
      <c r="D10858" s="77">
        <v>43601</v>
      </c>
    </row>
    <row r="10859" spans="1:4" x14ac:dyDescent="0.2">
      <c r="A10859" s="5">
        <v>123410880</v>
      </c>
      <c r="B10859" s="5" t="s">
        <v>6941</v>
      </c>
      <c r="C10859" s="5" t="s">
        <v>5051</v>
      </c>
      <c r="D10859" s="77">
        <v>43178</v>
      </c>
    </row>
    <row r="10860" spans="1:4" x14ac:dyDescent="0.2">
      <c r="A10860" s="5">
        <v>123410881</v>
      </c>
      <c r="B10860" s="5" t="s">
        <v>5996</v>
      </c>
      <c r="C10860" s="5" t="s">
        <v>5049</v>
      </c>
      <c r="D10860" s="77">
        <v>43457</v>
      </c>
    </row>
    <row r="10861" spans="1:4" x14ac:dyDescent="0.2">
      <c r="A10861" s="5">
        <v>123410882</v>
      </c>
      <c r="B10861" s="5" t="s">
        <v>7186</v>
      </c>
      <c r="C10861" s="5" t="s">
        <v>5055</v>
      </c>
      <c r="D10861" s="77">
        <v>43390</v>
      </c>
    </row>
    <row r="10862" spans="1:4" x14ac:dyDescent="0.2">
      <c r="A10862" s="5">
        <v>123410883</v>
      </c>
      <c r="B10862" s="5" t="s">
        <v>6818</v>
      </c>
      <c r="C10862" s="5" t="s">
        <v>5049</v>
      </c>
      <c r="D10862" s="77">
        <v>43501</v>
      </c>
    </row>
    <row r="10863" spans="1:4" x14ac:dyDescent="0.2">
      <c r="A10863" s="5">
        <v>123410884</v>
      </c>
      <c r="B10863" s="5" t="s">
        <v>6947</v>
      </c>
      <c r="C10863" s="5" t="s">
        <v>5049</v>
      </c>
      <c r="D10863" s="77">
        <v>43799</v>
      </c>
    </row>
    <row r="10864" spans="1:4" x14ac:dyDescent="0.2">
      <c r="A10864" s="5">
        <v>123410885</v>
      </c>
      <c r="B10864" s="5" t="s">
        <v>5527</v>
      </c>
      <c r="C10864" s="5" t="s">
        <v>5049</v>
      </c>
      <c r="D10864" s="77">
        <v>43320</v>
      </c>
    </row>
    <row r="10865" spans="1:4" x14ac:dyDescent="0.2">
      <c r="A10865" s="5">
        <v>123410886</v>
      </c>
      <c r="B10865" s="5" t="s">
        <v>8232</v>
      </c>
      <c r="C10865" s="5" t="s">
        <v>5055</v>
      </c>
      <c r="D10865" s="77">
        <v>43291</v>
      </c>
    </row>
    <row r="10866" spans="1:4" x14ac:dyDescent="0.2">
      <c r="A10866" s="5">
        <v>123410887</v>
      </c>
      <c r="B10866" s="5" t="s">
        <v>6763</v>
      </c>
      <c r="C10866" s="5" t="s">
        <v>5049</v>
      </c>
      <c r="D10866" s="77">
        <v>43768</v>
      </c>
    </row>
    <row r="10867" spans="1:4" x14ac:dyDescent="0.2">
      <c r="A10867" s="5">
        <v>123410888</v>
      </c>
      <c r="B10867" s="5" t="s">
        <v>6416</v>
      </c>
      <c r="C10867" s="5" t="s">
        <v>5049</v>
      </c>
      <c r="D10867" s="77">
        <v>43184</v>
      </c>
    </row>
    <row r="10868" spans="1:4" x14ac:dyDescent="0.2">
      <c r="A10868" s="5">
        <v>123410889</v>
      </c>
      <c r="B10868" s="5" t="s">
        <v>8217</v>
      </c>
      <c r="C10868" s="5" t="s">
        <v>5055</v>
      </c>
      <c r="D10868" s="77">
        <v>43128</v>
      </c>
    </row>
    <row r="10869" spans="1:4" x14ac:dyDescent="0.2">
      <c r="A10869" s="5">
        <v>123410890</v>
      </c>
      <c r="B10869" s="5" t="s">
        <v>5406</v>
      </c>
      <c r="C10869" s="5" t="s">
        <v>5051</v>
      </c>
      <c r="D10869" s="77">
        <v>43435</v>
      </c>
    </row>
    <row r="10870" spans="1:4" x14ac:dyDescent="0.2">
      <c r="A10870" s="5">
        <v>123410891</v>
      </c>
      <c r="B10870" s="5" t="s">
        <v>7657</v>
      </c>
      <c r="C10870" s="5" t="s">
        <v>5051</v>
      </c>
      <c r="D10870" s="77">
        <v>43194</v>
      </c>
    </row>
    <row r="10871" spans="1:4" x14ac:dyDescent="0.2">
      <c r="A10871" s="5">
        <v>123410892</v>
      </c>
      <c r="B10871" s="5" t="s">
        <v>5633</v>
      </c>
      <c r="C10871" s="5" t="s">
        <v>5049</v>
      </c>
      <c r="D10871" s="77">
        <v>43475</v>
      </c>
    </row>
    <row r="10872" spans="1:4" x14ac:dyDescent="0.2">
      <c r="A10872" s="5">
        <v>123410893</v>
      </c>
      <c r="B10872" s="5" t="s">
        <v>7144</v>
      </c>
      <c r="C10872" s="5" t="s">
        <v>5049</v>
      </c>
      <c r="D10872" s="77">
        <v>43600</v>
      </c>
    </row>
    <row r="10873" spans="1:4" x14ac:dyDescent="0.2">
      <c r="A10873" s="5">
        <v>123410894</v>
      </c>
      <c r="B10873" s="5" t="s">
        <v>6931</v>
      </c>
      <c r="C10873" s="5" t="s">
        <v>5049</v>
      </c>
      <c r="D10873" s="77">
        <v>43645</v>
      </c>
    </row>
    <row r="10874" spans="1:4" x14ac:dyDescent="0.2">
      <c r="A10874" s="5">
        <v>123410895</v>
      </c>
      <c r="B10874" s="5" t="s">
        <v>6959</v>
      </c>
      <c r="C10874" s="5" t="s">
        <v>5051</v>
      </c>
      <c r="D10874" s="77">
        <v>43645</v>
      </c>
    </row>
    <row r="10875" spans="1:4" x14ac:dyDescent="0.2">
      <c r="A10875" s="5">
        <v>123410896</v>
      </c>
      <c r="B10875" s="5" t="s">
        <v>6615</v>
      </c>
      <c r="C10875" s="5" t="s">
        <v>5051</v>
      </c>
      <c r="D10875" s="77">
        <v>43522</v>
      </c>
    </row>
    <row r="10876" spans="1:4" x14ac:dyDescent="0.2">
      <c r="A10876" s="5">
        <v>123410897</v>
      </c>
      <c r="B10876" s="5" t="s">
        <v>5449</v>
      </c>
      <c r="C10876" s="5" t="s">
        <v>5051</v>
      </c>
      <c r="D10876" s="77">
        <v>43317</v>
      </c>
    </row>
    <row r="10877" spans="1:4" x14ac:dyDescent="0.2">
      <c r="A10877" s="5">
        <v>123410898</v>
      </c>
      <c r="B10877" s="5" t="s">
        <v>5849</v>
      </c>
      <c r="C10877" s="5" t="s">
        <v>5051</v>
      </c>
      <c r="D10877" s="77">
        <v>43327</v>
      </c>
    </row>
    <row r="10878" spans="1:4" x14ac:dyDescent="0.2">
      <c r="A10878" s="5">
        <v>123410899</v>
      </c>
      <c r="B10878" s="5" t="s">
        <v>6207</v>
      </c>
      <c r="C10878" s="5" t="s">
        <v>5049</v>
      </c>
      <c r="D10878" s="77">
        <v>43110</v>
      </c>
    </row>
    <row r="10879" spans="1:4" x14ac:dyDescent="0.2">
      <c r="A10879" s="5">
        <v>123410900</v>
      </c>
      <c r="B10879" s="5" t="s">
        <v>8244</v>
      </c>
      <c r="C10879" s="5" t="s">
        <v>5051</v>
      </c>
      <c r="D10879" s="77">
        <v>43445</v>
      </c>
    </row>
    <row r="10880" spans="1:4" x14ac:dyDescent="0.2">
      <c r="A10880" s="5">
        <v>123410901</v>
      </c>
      <c r="B10880" s="5" t="s">
        <v>6632</v>
      </c>
      <c r="C10880" s="5" t="s">
        <v>5049</v>
      </c>
      <c r="D10880" s="77">
        <v>43227</v>
      </c>
    </row>
    <row r="10881" spans="1:4" x14ac:dyDescent="0.2">
      <c r="A10881" s="5">
        <v>123410902</v>
      </c>
      <c r="B10881" s="5" t="s">
        <v>7303</v>
      </c>
      <c r="C10881" s="5" t="s">
        <v>5049</v>
      </c>
      <c r="D10881" s="77">
        <v>43191</v>
      </c>
    </row>
    <row r="10882" spans="1:4" x14ac:dyDescent="0.2">
      <c r="A10882" s="5">
        <v>123410903</v>
      </c>
      <c r="B10882" s="5" t="s">
        <v>6754</v>
      </c>
      <c r="C10882" s="5" t="s">
        <v>5051</v>
      </c>
      <c r="D10882" s="77">
        <v>43820</v>
      </c>
    </row>
    <row r="10883" spans="1:4" x14ac:dyDescent="0.2">
      <c r="A10883" s="5">
        <v>123410904</v>
      </c>
      <c r="B10883" s="5" t="s">
        <v>5097</v>
      </c>
      <c r="C10883" s="5" t="s">
        <v>5049</v>
      </c>
      <c r="D10883" s="77">
        <v>43117</v>
      </c>
    </row>
    <row r="10884" spans="1:4" x14ac:dyDescent="0.2">
      <c r="A10884" s="5">
        <v>123410905</v>
      </c>
      <c r="B10884" s="5" t="s">
        <v>5322</v>
      </c>
      <c r="C10884" s="5" t="s">
        <v>5049</v>
      </c>
      <c r="D10884" s="77">
        <v>43413</v>
      </c>
    </row>
    <row r="10885" spans="1:4" x14ac:dyDescent="0.2">
      <c r="A10885" s="5">
        <v>123410906</v>
      </c>
      <c r="B10885" s="5" t="s">
        <v>5128</v>
      </c>
      <c r="C10885" s="5" t="s">
        <v>5051</v>
      </c>
      <c r="D10885" s="77">
        <v>43143</v>
      </c>
    </row>
    <row r="10886" spans="1:4" x14ac:dyDescent="0.2">
      <c r="A10886" s="5">
        <v>123410907</v>
      </c>
      <c r="B10886" s="5" t="s">
        <v>6968</v>
      </c>
      <c r="C10886" s="5" t="s">
        <v>5049</v>
      </c>
      <c r="D10886" s="77">
        <v>43157</v>
      </c>
    </row>
    <row r="10887" spans="1:4" x14ac:dyDescent="0.2">
      <c r="A10887" s="5">
        <v>123410908</v>
      </c>
      <c r="B10887" s="5" t="s">
        <v>7328</v>
      </c>
      <c r="C10887" s="5" t="s">
        <v>5055</v>
      </c>
      <c r="D10887" s="77">
        <v>43343</v>
      </c>
    </row>
    <row r="10888" spans="1:4" x14ac:dyDescent="0.2">
      <c r="A10888" s="5">
        <v>123410909</v>
      </c>
      <c r="B10888" s="5" t="s">
        <v>6721</v>
      </c>
      <c r="C10888" s="5" t="s">
        <v>5051</v>
      </c>
      <c r="D10888" s="77">
        <v>43416</v>
      </c>
    </row>
    <row r="10889" spans="1:4" x14ac:dyDescent="0.2">
      <c r="A10889" s="5">
        <v>123410910</v>
      </c>
      <c r="B10889" s="5" t="s">
        <v>6290</v>
      </c>
      <c r="C10889" s="5" t="s">
        <v>5055</v>
      </c>
      <c r="D10889" s="77">
        <v>43678</v>
      </c>
    </row>
    <row r="10890" spans="1:4" x14ac:dyDescent="0.2">
      <c r="A10890" s="5">
        <v>123410911</v>
      </c>
      <c r="B10890" s="5" t="s">
        <v>7033</v>
      </c>
      <c r="C10890" s="5" t="s">
        <v>5049</v>
      </c>
      <c r="D10890" s="77">
        <v>43265</v>
      </c>
    </row>
    <row r="10891" spans="1:4" x14ac:dyDescent="0.2">
      <c r="A10891" s="5">
        <v>123410912</v>
      </c>
      <c r="B10891" s="5" t="s">
        <v>6232</v>
      </c>
      <c r="C10891" s="5" t="s">
        <v>5049</v>
      </c>
      <c r="D10891" s="77">
        <v>43217</v>
      </c>
    </row>
    <row r="10892" spans="1:4" x14ac:dyDescent="0.2">
      <c r="A10892" s="5">
        <v>123410913</v>
      </c>
      <c r="B10892" s="5" t="s">
        <v>7344</v>
      </c>
      <c r="C10892" s="5" t="s">
        <v>5049</v>
      </c>
      <c r="D10892" s="77">
        <v>43320</v>
      </c>
    </row>
    <row r="10893" spans="1:4" x14ac:dyDescent="0.2">
      <c r="A10893" s="5">
        <v>123410914</v>
      </c>
      <c r="B10893" s="5" t="s">
        <v>6306</v>
      </c>
      <c r="C10893" s="5" t="s">
        <v>5049</v>
      </c>
      <c r="D10893" s="77">
        <v>43614</v>
      </c>
    </row>
    <row r="10894" spans="1:4" x14ac:dyDescent="0.2">
      <c r="A10894" s="5">
        <v>123410915</v>
      </c>
      <c r="B10894" s="5" t="s">
        <v>7709</v>
      </c>
      <c r="C10894" s="5" t="s">
        <v>5049</v>
      </c>
      <c r="D10894" s="77">
        <v>43630</v>
      </c>
    </row>
    <row r="10895" spans="1:4" x14ac:dyDescent="0.2">
      <c r="A10895" s="5">
        <v>123410916</v>
      </c>
      <c r="B10895" s="5" t="s">
        <v>6228</v>
      </c>
      <c r="C10895" s="5" t="s">
        <v>5051</v>
      </c>
      <c r="D10895" s="77">
        <v>43533</v>
      </c>
    </row>
    <row r="10896" spans="1:4" x14ac:dyDescent="0.2">
      <c r="A10896" s="5">
        <v>123410917</v>
      </c>
      <c r="B10896" s="5" t="s">
        <v>6201</v>
      </c>
      <c r="C10896" s="5" t="s">
        <v>5051</v>
      </c>
      <c r="D10896" s="77">
        <v>43629</v>
      </c>
    </row>
    <row r="10897" spans="1:4" x14ac:dyDescent="0.2">
      <c r="A10897" s="5">
        <v>123410918</v>
      </c>
      <c r="B10897" s="5" t="s">
        <v>6581</v>
      </c>
      <c r="C10897" s="5" t="s">
        <v>5055</v>
      </c>
      <c r="D10897" s="77">
        <v>43353</v>
      </c>
    </row>
    <row r="10898" spans="1:4" x14ac:dyDescent="0.2">
      <c r="A10898" s="5">
        <v>123410919</v>
      </c>
      <c r="B10898" s="5" t="s">
        <v>7790</v>
      </c>
      <c r="C10898" s="5" t="s">
        <v>5051</v>
      </c>
      <c r="D10898" s="77">
        <v>43409</v>
      </c>
    </row>
    <row r="10899" spans="1:4" x14ac:dyDescent="0.2">
      <c r="A10899" s="5">
        <v>123410920</v>
      </c>
      <c r="B10899" s="5" t="s">
        <v>5900</v>
      </c>
      <c r="C10899" s="5" t="s">
        <v>5051</v>
      </c>
      <c r="D10899" s="77">
        <v>43500</v>
      </c>
    </row>
    <row r="10900" spans="1:4" x14ac:dyDescent="0.2">
      <c r="A10900" s="5">
        <v>123410921</v>
      </c>
      <c r="B10900" s="5" t="s">
        <v>5978</v>
      </c>
      <c r="C10900" s="5" t="s">
        <v>5049</v>
      </c>
      <c r="D10900" s="77">
        <v>43498</v>
      </c>
    </row>
    <row r="10901" spans="1:4" x14ac:dyDescent="0.2">
      <c r="A10901" s="5">
        <v>123410922</v>
      </c>
      <c r="B10901" s="5" t="s">
        <v>7090</v>
      </c>
      <c r="C10901" s="5" t="s">
        <v>5051</v>
      </c>
      <c r="D10901" s="77">
        <v>43567</v>
      </c>
    </row>
    <row r="10902" spans="1:4" x14ac:dyDescent="0.2">
      <c r="A10902" s="5">
        <v>123410923</v>
      </c>
      <c r="B10902" s="5" t="s">
        <v>6028</v>
      </c>
      <c r="C10902" s="5" t="s">
        <v>5046</v>
      </c>
      <c r="D10902" s="77">
        <v>43642</v>
      </c>
    </row>
    <row r="10903" spans="1:4" x14ac:dyDescent="0.2">
      <c r="A10903" s="5">
        <v>123410924</v>
      </c>
      <c r="B10903" s="5" t="s">
        <v>5361</v>
      </c>
      <c r="C10903" s="5" t="s">
        <v>5046</v>
      </c>
      <c r="D10903" s="77">
        <v>43473</v>
      </c>
    </row>
    <row r="10904" spans="1:4" x14ac:dyDescent="0.2">
      <c r="A10904" s="5">
        <v>123410925</v>
      </c>
      <c r="B10904" s="5" t="s">
        <v>7853</v>
      </c>
      <c r="C10904" s="5" t="s">
        <v>5051</v>
      </c>
      <c r="D10904" s="77">
        <v>43714</v>
      </c>
    </row>
    <row r="10905" spans="1:4" x14ac:dyDescent="0.2">
      <c r="A10905" s="5">
        <v>123410926</v>
      </c>
      <c r="B10905" s="5" t="s">
        <v>7890</v>
      </c>
      <c r="C10905" s="5" t="s">
        <v>5051</v>
      </c>
      <c r="D10905" s="77">
        <v>43737</v>
      </c>
    </row>
    <row r="10906" spans="1:4" x14ac:dyDescent="0.2">
      <c r="A10906" s="5">
        <v>123410927</v>
      </c>
      <c r="B10906" s="5" t="s">
        <v>7061</v>
      </c>
      <c r="C10906" s="5" t="s">
        <v>5046</v>
      </c>
      <c r="D10906" s="77">
        <v>43414</v>
      </c>
    </row>
    <row r="10907" spans="1:4" x14ac:dyDescent="0.2">
      <c r="A10907" s="5">
        <v>123410928</v>
      </c>
      <c r="B10907" s="5" t="s">
        <v>6514</v>
      </c>
      <c r="C10907" s="5" t="s">
        <v>5046</v>
      </c>
      <c r="D10907" s="77">
        <v>43381</v>
      </c>
    </row>
    <row r="10908" spans="1:4" x14ac:dyDescent="0.2">
      <c r="A10908" s="5">
        <v>123410929</v>
      </c>
      <c r="B10908" s="5" t="s">
        <v>5320</v>
      </c>
      <c r="C10908" s="5" t="s">
        <v>5046</v>
      </c>
      <c r="D10908" s="77">
        <v>43600</v>
      </c>
    </row>
    <row r="10909" spans="1:4" x14ac:dyDescent="0.2">
      <c r="A10909" s="5">
        <v>123410930</v>
      </c>
      <c r="B10909" s="5" t="s">
        <v>5715</v>
      </c>
      <c r="C10909" s="5" t="s">
        <v>5051</v>
      </c>
      <c r="D10909" s="77">
        <v>43174</v>
      </c>
    </row>
    <row r="10910" spans="1:4" x14ac:dyDescent="0.2">
      <c r="A10910" s="5">
        <v>123410931</v>
      </c>
      <c r="B10910" s="5" t="s">
        <v>5497</v>
      </c>
      <c r="C10910" s="5" t="s">
        <v>5051</v>
      </c>
      <c r="D10910" s="77">
        <v>43631</v>
      </c>
    </row>
    <row r="10911" spans="1:4" x14ac:dyDescent="0.2">
      <c r="A10911" s="5">
        <v>123410932</v>
      </c>
      <c r="B10911" s="5" t="s">
        <v>6640</v>
      </c>
      <c r="C10911" s="5" t="s">
        <v>5051</v>
      </c>
      <c r="D10911" s="77">
        <v>43185</v>
      </c>
    </row>
    <row r="10912" spans="1:4" x14ac:dyDescent="0.2">
      <c r="A10912" s="5">
        <v>123410933</v>
      </c>
      <c r="B10912" s="5">
        <v>5734803</v>
      </c>
      <c r="C10912" s="5" t="s">
        <v>5047</v>
      </c>
      <c r="D10912" s="77">
        <v>43154</v>
      </c>
    </row>
    <row r="10913" spans="1:4" x14ac:dyDescent="0.2">
      <c r="A10913" s="5">
        <v>123410934</v>
      </c>
      <c r="B10913" s="5" t="s">
        <v>7381</v>
      </c>
      <c r="C10913" s="5" t="s">
        <v>5055</v>
      </c>
      <c r="D10913" s="77">
        <v>43385</v>
      </c>
    </row>
    <row r="10914" spans="1:4" x14ac:dyDescent="0.2">
      <c r="A10914" s="5">
        <v>123410935</v>
      </c>
      <c r="B10914" s="5" t="s">
        <v>7860</v>
      </c>
      <c r="C10914" s="5" t="s">
        <v>5051</v>
      </c>
      <c r="D10914" s="77">
        <v>43619</v>
      </c>
    </row>
    <row r="10915" spans="1:4" x14ac:dyDescent="0.2">
      <c r="A10915" s="5">
        <v>123410936</v>
      </c>
      <c r="B10915" s="5" t="s">
        <v>7336</v>
      </c>
      <c r="C10915" s="5" t="s">
        <v>5051</v>
      </c>
      <c r="D10915" s="77">
        <v>43638</v>
      </c>
    </row>
    <row r="10916" spans="1:4" x14ac:dyDescent="0.2">
      <c r="A10916" s="5">
        <v>123410937</v>
      </c>
      <c r="B10916" s="5" t="s">
        <v>7804</v>
      </c>
      <c r="C10916" s="5" t="s">
        <v>5046</v>
      </c>
      <c r="D10916" s="77">
        <v>43803</v>
      </c>
    </row>
    <row r="10917" spans="1:4" x14ac:dyDescent="0.2">
      <c r="A10917" s="5">
        <v>123410938</v>
      </c>
      <c r="B10917" s="5" t="s">
        <v>7158</v>
      </c>
      <c r="C10917" s="5" t="s">
        <v>5051</v>
      </c>
      <c r="D10917" s="77">
        <v>43614</v>
      </c>
    </row>
    <row r="10918" spans="1:4" x14ac:dyDescent="0.2">
      <c r="A10918" s="5">
        <v>123410939</v>
      </c>
      <c r="B10918" s="5" t="s">
        <v>7065</v>
      </c>
      <c r="C10918" s="5" t="s">
        <v>5046</v>
      </c>
      <c r="D10918" s="77">
        <v>43728</v>
      </c>
    </row>
    <row r="10919" spans="1:4" x14ac:dyDescent="0.2">
      <c r="A10919" s="5">
        <v>123410940</v>
      </c>
      <c r="B10919" s="5" t="s">
        <v>8174</v>
      </c>
      <c r="C10919" s="5" t="s">
        <v>5051</v>
      </c>
      <c r="D10919" s="77">
        <v>43288</v>
      </c>
    </row>
    <row r="10920" spans="1:4" x14ac:dyDescent="0.2">
      <c r="A10920" s="5">
        <v>123410941</v>
      </c>
      <c r="B10920" s="5" t="s">
        <v>7020</v>
      </c>
      <c r="C10920" s="5" t="s">
        <v>5051</v>
      </c>
      <c r="D10920" s="77">
        <v>43795</v>
      </c>
    </row>
    <row r="10921" spans="1:4" x14ac:dyDescent="0.2">
      <c r="A10921" s="5">
        <v>123410942</v>
      </c>
      <c r="B10921" s="5" t="s">
        <v>5939</v>
      </c>
      <c r="C10921" s="5" t="s">
        <v>5051</v>
      </c>
      <c r="D10921" s="77">
        <v>43337</v>
      </c>
    </row>
    <row r="10922" spans="1:4" x14ac:dyDescent="0.2">
      <c r="A10922" s="5">
        <v>123410943</v>
      </c>
      <c r="B10922" s="5" t="s">
        <v>6787</v>
      </c>
      <c r="C10922" s="5" t="s">
        <v>5046</v>
      </c>
      <c r="D10922" s="77">
        <v>43243</v>
      </c>
    </row>
    <row r="10923" spans="1:4" x14ac:dyDescent="0.2">
      <c r="A10923" s="5">
        <v>123410944</v>
      </c>
      <c r="B10923" s="5" t="s">
        <v>5110</v>
      </c>
      <c r="C10923" s="5" t="s">
        <v>5051</v>
      </c>
      <c r="D10923" s="77">
        <v>43122</v>
      </c>
    </row>
    <row r="10924" spans="1:4" x14ac:dyDescent="0.2">
      <c r="A10924" s="5">
        <v>123410945</v>
      </c>
      <c r="B10924" s="5" t="s">
        <v>7190</v>
      </c>
      <c r="C10924" s="5" t="s">
        <v>5051</v>
      </c>
      <c r="D10924" s="77">
        <v>43121</v>
      </c>
    </row>
    <row r="10925" spans="1:4" x14ac:dyDescent="0.2">
      <c r="A10925" s="5">
        <v>123410946</v>
      </c>
      <c r="B10925" s="5" t="s">
        <v>6444</v>
      </c>
      <c r="C10925" s="5" t="s">
        <v>5051</v>
      </c>
      <c r="D10925" s="77">
        <v>43753</v>
      </c>
    </row>
    <row r="10926" spans="1:4" x14ac:dyDescent="0.2">
      <c r="A10926" s="5">
        <v>123410947</v>
      </c>
      <c r="B10926" s="5" t="s">
        <v>6282</v>
      </c>
      <c r="C10926" s="5" t="s">
        <v>5099</v>
      </c>
      <c r="D10926" s="77">
        <v>43309</v>
      </c>
    </row>
    <row r="10927" spans="1:4" x14ac:dyDescent="0.2">
      <c r="A10927" s="5">
        <v>123410948</v>
      </c>
      <c r="B10927" s="5" t="s">
        <v>6273</v>
      </c>
      <c r="C10927" s="5" t="s">
        <v>5099</v>
      </c>
      <c r="D10927" s="77">
        <v>43183</v>
      </c>
    </row>
    <row r="10928" spans="1:4" x14ac:dyDescent="0.2">
      <c r="A10928" s="5">
        <v>123410949</v>
      </c>
      <c r="B10928" s="5" t="s">
        <v>6509</v>
      </c>
      <c r="C10928" s="5" t="s">
        <v>5049</v>
      </c>
      <c r="D10928" s="77">
        <v>43305</v>
      </c>
    </row>
    <row r="10929" spans="1:4" x14ac:dyDescent="0.2">
      <c r="A10929" s="5">
        <v>123410950</v>
      </c>
      <c r="B10929" s="5" t="s">
        <v>7429</v>
      </c>
      <c r="C10929" s="5" t="s">
        <v>5099</v>
      </c>
      <c r="D10929" s="77">
        <v>43371</v>
      </c>
    </row>
    <row r="10930" spans="1:4" x14ac:dyDescent="0.2">
      <c r="A10930" s="5">
        <v>123410951</v>
      </c>
      <c r="B10930" s="5" t="s">
        <v>5528</v>
      </c>
      <c r="C10930" s="5" t="s">
        <v>5099</v>
      </c>
      <c r="D10930" s="77">
        <v>43615</v>
      </c>
    </row>
    <row r="10931" spans="1:4" x14ac:dyDescent="0.2">
      <c r="A10931" s="5">
        <v>123410952</v>
      </c>
      <c r="B10931" s="5" t="s">
        <v>6672</v>
      </c>
      <c r="C10931" s="5" t="s">
        <v>5051</v>
      </c>
      <c r="D10931" s="77">
        <v>43581</v>
      </c>
    </row>
    <row r="10932" spans="1:4" x14ac:dyDescent="0.2">
      <c r="A10932" s="5">
        <v>123410953</v>
      </c>
      <c r="B10932" s="5" t="s">
        <v>5655</v>
      </c>
      <c r="C10932" s="5" t="s">
        <v>5049</v>
      </c>
      <c r="D10932" s="77">
        <v>43759</v>
      </c>
    </row>
    <row r="10933" spans="1:4" x14ac:dyDescent="0.2">
      <c r="A10933" s="5">
        <v>123410954</v>
      </c>
      <c r="B10933" s="5" t="s">
        <v>7595</v>
      </c>
      <c r="C10933" s="5" t="s">
        <v>5099</v>
      </c>
      <c r="D10933" s="77">
        <v>43159</v>
      </c>
    </row>
    <row r="10934" spans="1:4" x14ac:dyDescent="0.2">
      <c r="A10934" s="5">
        <v>123410955</v>
      </c>
      <c r="B10934" s="5" t="s">
        <v>7683</v>
      </c>
      <c r="C10934" s="5" t="s">
        <v>5051</v>
      </c>
      <c r="D10934" s="77">
        <v>43313</v>
      </c>
    </row>
    <row r="10935" spans="1:4" x14ac:dyDescent="0.2">
      <c r="A10935" s="5">
        <v>123410956</v>
      </c>
      <c r="B10935" s="5" t="s">
        <v>7652</v>
      </c>
      <c r="C10935" s="5" t="s">
        <v>5049</v>
      </c>
      <c r="D10935" s="77">
        <v>43501</v>
      </c>
    </row>
    <row r="10936" spans="1:4" x14ac:dyDescent="0.2">
      <c r="A10936" s="5">
        <v>123410957</v>
      </c>
      <c r="B10936" s="5" t="s">
        <v>5642</v>
      </c>
      <c r="C10936" s="5" t="s">
        <v>5051</v>
      </c>
      <c r="D10936" s="77">
        <v>43249</v>
      </c>
    </row>
    <row r="10937" spans="1:4" x14ac:dyDescent="0.2">
      <c r="A10937" s="5">
        <v>123410958</v>
      </c>
      <c r="B10937" s="5" t="s">
        <v>8208</v>
      </c>
      <c r="C10937" s="5" t="s">
        <v>5099</v>
      </c>
      <c r="D10937" s="77">
        <v>43574</v>
      </c>
    </row>
    <row r="10938" spans="1:4" x14ac:dyDescent="0.2">
      <c r="A10938" s="5">
        <v>123410959</v>
      </c>
      <c r="B10938" s="5" t="s">
        <v>7118</v>
      </c>
      <c r="C10938" s="5" t="s">
        <v>5051</v>
      </c>
      <c r="D10938" s="77">
        <v>43563</v>
      </c>
    </row>
    <row r="10939" spans="1:4" x14ac:dyDescent="0.2">
      <c r="A10939" s="5">
        <v>123410960</v>
      </c>
      <c r="B10939" s="5" t="s">
        <v>6789</v>
      </c>
      <c r="C10939" s="5" t="s">
        <v>5051</v>
      </c>
      <c r="D10939" s="77">
        <v>43206</v>
      </c>
    </row>
    <row r="10940" spans="1:4" x14ac:dyDescent="0.2">
      <c r="A10940" s="5">
        <v>123410961</v>
      </c>
      <c r="B10940" s="5" t="s">
        <v>8246</v>
      </c>
      <c r="C10940" s="5" t="s">
        <v>5099</v>
      </c>
      <c r="D10940" s="77">
        <v>43359</v>
      </c>
    </row>
    <row r="10941" spans="1:4" x14ac:dyDescent="0.2">
      <c r="A10941" s="5">
        <v>123410962</v>
      </c>
      <c r="B10941" s="5" t="s">
        <v>8245</v>
      </c>
      <c r="C10941" s="5" t="s">
        <v>5051</v>
      </c>
      <c r="D10941" s="77">
        <v>43656</v>
      </c>
    </row>
    <row r="10942" spans="1:4" x14ac:dyDescent="0.2">
      <c r="A10942" s="5">
        <v>123410963</v>
      </c>
      <c r="B10942" s="5" t="s">
        <v>6736</v>
      </c>
      <c r="C10942" s="5" t="s">
        <v>5051</v>
      </c>
      <c r="D10942" s="77">
        <v>43206</v>
      </c>
    </row>
    <row r="10943" spans="1:4" x14ac:dyDescent="0.2">
      <c r="A10943" s="5">
        <v>123410964</v>
      </c>
      <c r="B10943" s="5" t="s">
        <v>7885</v>
      </c>
      <c r="C10943" s="5" t="s">
        <v>5099</v>
      </c>
      <c r="D10943" s="77">
        <v>43763</v>
      </c>
    </row>
    <row r="10944" spans="1:4" x14ac:dyDescent="0.2">
      <c r="A10944" s="5">
        <v>123410965</v>
      </c>
      <c r="B10944" s="5" t="s">
        <v>6851</v>
      </c>
      <c r="C10944" s="5" t="s">
        <v>5051</v>
      </c>
      <c r="D10944" s="77">
        <v>43622</v>
      </c>
    </row>
    <row r="10945" spans="1:4" x14ac:dyDescent="0.2">
      <c r="A10945" s="5">
        <v>123410966</v>
      </c>
      <c r="B10945" s="5" t="s">
        <v>8231</v>
      </c>
      <c r="C10945" s="5" t="s">
        <v>5099</v>
      </c>
      <c r="D10945" s="77">
        <v>43255</v>
      </c>
    </row>
    <row r="10946" spans="1:4" x14ac:dyDescent="0.2">
      <c r="A10946" s="5">
        <v>123410967</v>
      </c>
      <c r="B10946" s="5" t="s">
        <v>8052</v>
      </c>
      <c r="C10946" s="5" t="s">
        <v>5051</v>
      </c>
      <c r="D10946" s="77">
        <v>43131</v>
      </c>
    </row>
    <row r="10947" spans="1:4" x14ac:dyDescent="0.2">
      <c r="A10947" s="5">
        <v>123410968</v>
      </c>
      <c r="B10947" s="5" t="s">
        <v>6395</v>
      </c>
      <c r="C10947" s="5" t="s">
        <v>5049</v>
      </c>
      <c r="D10947" s="77">
        <v>43133</v>
      </c>
    </row>
    <row r="10948" spans="1:4" x14ac:dyDescent="0.2">
      <c r="A10948" s="5">
        <v>123410969</v>
      </c>
      <c r="B10948" s="5" t="s">
        <v>7848</v>
      </c>
      <c r="C10948" s="5" t="s">
        <v>5099</v>
      </c>
      <c r="D10948" s="77">
        <v>43500</v>
      </c>
    </row>
    <row r="10949" spans="1:4" x14ac:dyDescent="0.2">
      <c r="A10949" s="5">
        <v>123410970</v>
      </c>
      <c r="B10949" s="5" t="s">
        <v>7054</v>
      </c>
      <c r="C10949" s="5" t="s">
        <v>5049</v>
      </c>
      <c r="D10949" s="77">
        <v>43176</v>
      </c>
    </row>
    <row r="10950" spans="1:4" x14ac:dyDescent="0.2">
      <c r="A10950" s="5">
        <v>123410971</v>
      </c>
      <c r="B10950" s="5" t="s">
        <v>7465</v>
      </c>
      <c r="C10950" s="5" t="s">
        <v>5051</v>
      </c>
      <c r="D10950" s="77">
        <v>43765</v>
      </c>
    </row>
    <row r="10951" spans="1:4" x14ac:dyDescent="0.2">
      <c r="A10951" s="5">
        <v>123410972</v>
      </c>
      <c r="B10951" s="5" t="s">
        <v>5466</v>
      </c>
      <c r="C10951" s="5" t="s">
        <v>5049</v>
      </c>
      <c r="D10951" s="77">
        <v>43566</v>
      </c>
    </row>
    <row r="10952" spans="1:4" x14ac:dyDescent="0.2">
      <c r="A10952" s="5">
        <v>123410973</v>
      </c>
      <c r="B10952" s="5" t="s">
        <v>5653</v>
      </c>
      <c r="C10952" s="5" t="s">
        <v>5049</v>
      </c>
      <c r="D10952" s="77">
        <v>43179</v>
      </c>
    </row>
    <row r="10953" spans="1:4" x14ac:dyDescent="0.2">
      <c r="A10953" s="5">
        <v>123410974</v>
      </c>
      <c r="B10953" s="5" t="s">
        <v>7420</v>
      </c>
      <c r="C10953" s="5" t="s">
        <v>5049</v>
      </c>
      <c r="D10953" s="77">
        <v>43478</v>
      </c>
    </row>
    <row r="10954" spans="1:4" x14ac:dyDescent="0.2">
      <c r="A10954" s="5">
        <v>123410975</v>
      </c>
      <c r="B10954" s="5" t="s">
        <v>7039</v>
      </c>
      <c r="C10954" s="5" t="s">
        <v>5047</v>
      </c>
      <c r="D10954" s="77">
        <v>43532</v>
      </c>
    </row>
    <row r="10955" spans="1:4" x14ac:dyDescent="0.2">
      <c r="A10955" s="5">
        <v>123410976</v>
      </c>
      <c r="B10955" s="5" t="s">
        <v>6357</v>
      </c>
      <c r="C10955" s="5" t="s">
        <v>5047</v>
      </c>
      <c r="D10955" s="77">
        <v>43573</v>
      </c>
    </row>
    <row r="10956" spans="1:4" x14ac:dyDescent="0.2">
      <c r="A10956" s="5">
        <v>123410977</v>
      </c>
      <c r="B10956" s="5" t="s">
        <v>6261</v>
      </c>
      <c r="C10956" s="5" t="s">
        <v>5047</v>
      </c>
      <c r="D10956" s="77">
        <v>43538</v>
      </c>
    </row>
    <row r="10957" spans="1:4" x14ac:dyDescent="0.2">
      <c r="A10957" s="5">
        <v>123410978</v>
      </c>
      <c r="B10957" s="5" t="s">
        <v>6171</v>
      </c>
      <c r="C10957" s="5" t="s">
        <v>5047</v>
      </c>
      <c r="D10957" s="77">
        <v>43270</v>
      </c>
    </row>
    <row r="10958" spans="1:4" x14ac:dyDescent="0.2">
      <c r="A10958" s="5">
        <v>123410979</v>
      </c>
      <c r="B10958" s="5" t="s">
        <v>7692</v>
      </c>
      <c r="C10958" s="5" t="s">
        <v>5055</v>
      </c>
      <c r="D10958" s="77">
        <v>43218</v>
      </c>
    </row>
    <row r="10959" spans="1:4" x14ac:dyDescent="0.2">
      <c r="A10959" s="5">
        <v>123410980</v>
      </c>
      <c r="B10959" s="5" t="s">
        <v>6504</v>
      </c>
      <c r="C10959" s="5" t="s">
        <v>5047</v>
      </c>
      <c r="D10959" s="77">
        <v>43246</v>
      </c>
    </row>
    <row r="10960" spans="1:4" x14ac:dyDescent="0.2">
      <c r="A10960" s="5">
        <v>123410981</v>
      </c>
      <c r="B10960" s="5" t="s">
        <v>6560</v>
      </c>
      <c r="C10960" s="5" t="s">
        <v>5055</v>
      </c>
      <c r="D10960" s="77">
        <v>43239</v>
      </c>
    </row>
    <row r="10961" spans="1:4" x14ac:dyDescent="0.2">
      <c r="A10961" s="5">
        <v>123410982</v>
      </c>
      <c r="B10961" s="5" t="s">
        <v>6880</v>
      </c>
      <c r="C10961" s="5" t="s">
        <v>5055</v>
      </c>
      <c r="D10961" s="77">
        <v>43756</v>
      </c>
    </row>
    <row r="10962" spans="1:4" x14ac:dyDescent="0.2">
      <c r="A10962" s="5">
        <v>123410983</v>
      </c>
      <c r="B10962" s="5" t="s">
        <v>5986</v>
      </c>
      <c r="C10962" s="5" t="s">
        <v>5055</v>
      </c>
      <c r="D10962" s="77">
        <v>43674</v>
      </c>
    </row>
    <row r="10963" spans="1:4" x14ac:dyDescent="0.2">
      <c r="A10963" s="5">
        <v>123410984</v>
      </c>
      <c r="B10963" s="5" t="s">
        <v>5855</v>
      </c>
      <c r="C10963" s="5" t="s">
        <v>5051</v>
      </c>
      <c r="D10963" s="77">
        <v>43793</v>
      </c>
    </row>
    <row r="10964" spans="1:4" x14ac:dyDescent="0.2">
      <c r="A10964" s="5">
        <v>123410985</v>
      </c>
      <c r="B10964" s="5" t="s">
        <v>5368</v>
      </c>
      <c r="C10964" s="5" t="s">
        <v>5051</v>
      </c>
      <c r="D10964" s="77">
        <v>43663</v>
      </c>
    </row>
    <row r="10965" spans="1:4" x14ac:dyDescent="0.2">
      <c r="A10965" s="5">
        <v>123410986</v>
      </c>
      <c r="B10965" s="5" t="s">
        <v>7515</v>
      </c>
      <c r="C10965" s="5" t="s">
        <v>5051</v>
      </c>
      <c r="D10965" s="77">
        <v>43141</v>
      </c>
    </row>
    <row r="10966" spans="1:4" x14ac:dyDescent="0.2">
      <c r="A10966" s="5">
        <v>123410987</v>
      </c>
      <c r="B10966" s="5" t="s">
        <v>7765</v>
      </c>
      <c r="C10966" s="5" t="s">
        <v>5051</v>
      </c>
      <c r="D10966" s="77">
        <v>43576</v>
      </c>
    </row>
    <row r="10967" spans="1:4" x14ac:dyDescent="0.2">
      <c r="A10967" s="5">
        <v>123410988</v>
      </c>
      <c r="B10967" s="5" t="s">
        <v>6200</v>
      </c>
      <c r="C10967" s="5" t="s">
        <v>5051</v>
      </c>
      <c r="D10967" s="77">
        <v>43184</v>
      </c>
    </row>
    <row r="10968" spans="1:4" x14ac:dyDescent="0.2">
      <c r="A10968" s="5">
        <v>123410989</v>
      </c>
      <c r="B10968" s="5" t="s">
        <v>6600</v>
      </c>
      <c r="C10968" s="5" t="s">
        <v>5051</v>
      </c>
      <c r="D10968" s="77">
        <v>43241</v>
      </c>
    </row>
    <row r="10969" spans="1:4" x14ac:dyDescent="0.2">
      <c r="A10969" s="5">
        <v>123410990</v>
      </c>
      <c r="B10969" s="5" t="s">
        <v>6726</v>
      </c>
      <c r="C10969" s="5" t="s">
        <v>5051</v>
      </c>
      <c r="D10969" s="77">
        <v>43792</v>
      </c>
    </row>
    <row r="10970" spans="1:4" x14ac:dyDescent="0.2">
      <c r="A10970" s="5">
        <v>123410991</v>
      </c>
      <c r="B10970" s="5" t="s">
        <v>6945</v>
      </c>
      <c r="C10970" s="5" t="s">
        <v>5055</v>
      </c>
      <c r="D10970" s="77">
        <v>43755</v>
      </c>
    </row>
    <row r="10971" spans="1:4" x14ac:dyDescent="0.2">
      <c r="A10971" s="5">
        <v>123410992</v>
      </c>
      <c r="B10971" s="5" t="s">
        <v>5729</v>
      </c>
      <c r="C10971" s="5" t="s">
        <v>5055</v>
      </c>
      <c r="D10971" s="77">
        <v>43796</v>
      </c>
    </row>
    <row r="10972" spans="1:4" x14ac:dyDescent="0.2">
      <c r="A10972" s="5">
        <v>123410993</v>
      </c>
      <c r="B10972" s="5" t="s">
        <v>7662</v>
      </c>
      <c r="C10972" s="5" t="s">
        <v>5055</v>
      </c>
      <c r="D10972" s="77">
        <v>43230</v>
      </c>
    </row>
    <row r="10973" spans="1:4" x14ac:dyDescent="0.2">
      <c r="A10973" s="5">
        <v>123410994</v>
      </c>
      <c r="B10973" s="5" t="s">
        <v>6639</v>
      </c>
      <c r="C10973" s="5" t="s">
        <v>5051</v>
      </c>
      <c r="D10973" s="77">
        <v>43370</v>
      </c>
    </row>
    <row r="10974" spans="1:4" x14ac:dyDescent="0.2">
      <c r="A10974" s="5">
        <v>123410995</v>
      </c>
      <c r="B10974" s="5" t="s">
        <v>8193</v>
      </c>
      <c r="C10974" s="5" t="s">
        <v>5055</v>
      </c>
      <c r="D10974" s="77">
        <v>43738</v>
      </c>
    </row>
    <row r="10975" spans="1:4" x14ac:dyDescent="0.2">
      <c r="A10975" s="5">
        <v>123410996</v>
      </c>
      <c r="B10975" s="5" t="s">
        <v>7695</v>
      </c>
      <c r="C10975" s="5" t="s">
        <v>5051</v>
      </c>
      <c r="D10975" s="77">
        <v>43268</v>
      </c>
    </row>
    <row r="10976" spans="1:4" x14ac:dyDescent="0.2">
      <c r="A10976" s="5">
        <v>123410997</v>
      </c>
      <c r="B10976" s="5" t="s">
        <v>7512</v>
      </c>
      <c r="C10976" s="5" t="s">
        <v>5051</v>
      </c>
      <c r="D10976" s="77">
        <v>43440</v>
      </c>
    </row>
    <row r="10977" spans="1:4" x14ac:dyDescent="0.2">
      <c r="A10977" s="5">
        <v>123410998</v>
      </c>
      <c r="B10977" s="5" t="s">
        <v>6021</v>
      </c>
      <c r="C10977" s="5" t="s">
        <v>5051</v>
      </c>
      <c r="D10977" s="77">
        <v>43725</v>
      </c>
    </row>
    <row r="10978" spans="1:4" x14ac:dyDescent="0.2">
      <c r="A10978" s="5">
        <v>123410999</v>
      </c>
      <c r="B10978" s="5" t="s">
        <v>7330</v>
      </c>
      <c r="C10978" s="5" t="s">
        <v>5051</v>
      </c>
      <c r="D10978" s="77">
        <v>43411</v>
      </c>
    </row>
    <row r="10979" spans="1:4" x14ac:dyDescent="0.2">
      <c r="A10979" s="5">
        <v>123411000</v>
      </c>
      <c r="B10979" s="5" t="s">
        <v>5331</v>
      </c>
      <c r="C10979" s="5" t="s">
        <v>5055</v>
      </c>
      <c r="D10979" s="77">
        <v>43551</v>
      </c>
    </row>
    <row r="10980" spans="1:4" x14ac:dyDescent="0.2">
      <c r="A10980" s="5">
        <v>123411001</v>
      </c>
      <c r="B10980" s="5" t="s">
        <v>7006</v>
      </c>
      <c r="C10980" s="5" t="s">
        <v>5055</v>
      </c>
      <c r="D10980" s="77">
        <v>43610</v>
      </c>
    </row>
    <row r="10981" spans="1:4" x14ac:dyDescent="0.2">
      <c r="A10981" s="5">
        <v>123411002</v>
      </c>
      <c r="B10981" s="5" t="s">
        <v>6297</v>
      </c>
      <c r="C10981" s="5" t="s">
        <v>5055</v>
      </c>
      <c r="D10981" s="77">
        <v>43437</v>
      </c>
    </row>
    <row r="10982" spans="1:4" x14ac:dyDescent="0.2">
      <c r="A10982" s="5">
        <v>123411003</v>
      </c>
      <c r="B10982" s="5" t="s">
        <v>6279</v>
      </c>
      <c r="C10982" s="5" t="s">
        <v>5051</v>
      </c>
      <c r="D10982" s="77">
        <v>43705</v>
      </c>
    </row>
    <row r="10983" spans="1:4" x14ac:dyDescent="0.2">
      <c r="A10983" s="5">
        <v>123411004</v>
      </c>
      <c r="B10983" s="5" t="s">
        <v>6063</v>
      </c>
      <c r="C10983" s="5" t="s">
        <v>5051</v>
      </c>
      <c r="D10983" s="77">
        <v>43286</v>
      </c>
    </row>
    <row r="10984" spans="1:4" x14ac:dyDescent="0.2">
      <c r="A10984" s="5">
        <v>123411005</v>
      </c>
      <c r="B10984" s="5" t="s">
        <v>8027</v>
      </c>
      <c r="C10984" s="5" t="s">
        <v>5051</v>
      </c>
      <c r="D10984" s="77">
        <v>43106</v>
      </c>
    </row>
    <row r="10985" spans="1:4" x14ac:dyDescent="0.2">
      <c r="A10985" s="5">
        <v>123411006</v>
      </c>
      <c r="B10985" s="5" t="s">
        <v>8236</v>
      </c>
      <c r="C10985" s="5" t="s">
        <v>5051</v>
      </c>
      <c r="D10985" s="77">
        <v>43257</v>
      </c>
    </row>
    <row r="10986" spans="1:4" x14ac:dyDescent="0.2">
      <c r="A10986" s="5">
        <v>123411007</v>
      </c>
      <c r="B10986" s="5" t="s">
        <v>5139</v>
      </c>
      <c r="C10986" s="5" t="s">
        <v>5051</v>
      </c>
      <c r="D10986" s="77">
        <v>43150</v>
      </c>
    </row>
    <row r="10987" spans="1:4" x14ac:dyDescent="0.2">
      <c r="A10987" s="5">
        <v>123411008</v>
      </c>
      <c r="B10987" s="5" t="s">
        <v>5268</v>
      </c>
      <c r="C10987" s="5" t="s">
        <v>5051</v>
      </c>
      <c r="D10987" s="77">
        <v>43667</v>
      </c>
    </row>
    <row r="10988" spans="1:4" x14ac:dyDescent="0.2">
      <c r="A10988" s="5">
        <v>123411009</v>
      </c>
      <c r="B10988" s="5" t="s">
        <v>6512</v>
      </c>
      <c r="C10988" s="5" t="s">
        <v>5051</v>
      </c>
      <c r="D10988" s="77">
        <v>43233</v>
      </c>
    </row>
    <row r="10989" spans="1:4" x14ac:dyDescent="0.2">
      <c r="A10989" s="5">
        <v>123411010</v>
      </c>
      <c r="B10989" s="5" t="s">
        <v>5445</v>
      </c>
      <c r="C10989" s="5" t="s">
        <v>5055</v>
      </c>
      <c r="D10989" s="77">
        <v>43701</v>
      </c>
    </row>
    <row r="10990" spans="1:4" x14ac:dyDescent="0.2">
      <c r="A10990" s="5">
        <v>123411011</v>
      </c>
      <c r="B10990" s="5" t="s">
        <v>6091</v>
      </c>
      <c r="C10990" s="5" t="s">
        <v>5055</v>
      </c>
      <c r="D10990" s="77">
        <v>43747</v>
      </c>
    </row>
    <row r="10991" spans="1:4" x14ac:dyDescent="0.2">
      <c r="A10991" s="5">
        <v>123411012</v>
      </c>
      <c r="B10991" s="5" t="s">
        <v>8214</v>
      </c>
      <c r="C10991" s="5" t="s">
        <v>5046</v>
      </c>
      <c r="D10991" s="77">
        <v>43577</v>
      </c>
    </row>
    <row r="10992" spans="1:4" x14ac:dyDescent="0.2">
      <c r="A10992" s="5">
        <v>123411013</v>
      </c>
      <c r="B10992" s="5" t="s">
        <v>7599</v>
      </c>
      <c r="C10992" s="5" t="s">
        <v>5046</v>
      </c>
      <c r="D10992" s="77">
        <v>43173</v>
      </c>
    </row>
    <row r="10993" spans="1:4" x14ac:dyDescent="0.2">
      <c r="A10993" s="5">
        <v>123411014</v>
      </c>
      <c r="B10993" s="5" t="s">
        <v>7389</v>
      </c>
      <c r="C10993" s="5" t="s">
        <v>5055</v>
      </c>
      <c r="D10993" s="77">
        <v>43576</v>
      </c>
    </row>
    <row r="10994" spans="1:4" x14ac:dyDescent="0.2">
      <c r="A10994" s="5">
        <v>123411015</v>
      </c>
      <c r="B10994" s="5" t="s">
        <v>8216</v>
      </c>
      <c r="C10994" s="5" t="s">
        <v>5046</v>
      </c>
      <c r="D10994" s="77">
        <v>43328</v>
      </c>
    </row>
    <row r="10995" spans="1:4" x14ac:dyDescent="0.2">
      <c r="A10995" s="5">
        <v>123411016</v>
      </c>
      <c r="B10995" s="5" t="s">
        <v>8247</v>
      </c>
      <c r="C10995" s="5" t="s">
        <v>5055</v>
      </c>
      <c r="D10995" s="77">
        <v>43386</v>
      </c>
    </row>
    <row r="10996" spans="1:4" x14ac:dyDescent="0.2">
      <c r="A10996" s="5">
        <v>123411017</v>
      </c>
      <c r="B10996" s="5" t="s">
        <v>5574</v>
      </c>
      <c r="C10996" s="5" t="s">
        <v>5051</v>
      </c>
      <c r="D10996" s="77">
        <v>43254</v>
      </c>
    </row>
    <row r="10997" spans="1:4" x14ac:dyDescent="0.2">
      <c r="A10997" s="5">
        <v>123411018</v>
      </c>
      <c r="B10997" s="5" t="s">
        <v>6907</v>
      </c>
      <c r="C10997" s="5" t="s">
        <v>5060</v>
      </c>
      <c r="D10997" s="77">
        <v>43761</v>
      </c>
    </row>
    <row r="10998" spans="1:4" x14ac:dyDescent="0.2">
      <c r="A10998" s="5">
        <v>123411019</v>
      </c>
      <c r="B10998" s="5" t="s">
        <v>6595</v>
      </c>
      <c r="C10998" s="5" t="s">
        <v>5051</v>
      </c>
      <c r="D10998" s="77">
        <v>43682</v>
      </c>
    </row>
    <row r="10999" spans="1:4" x14ac:dyDescent="0.2">
      <c r="A10999" s="5">
        <v>123411020</v>
      </c>
      <c r="B10999" s="5" t="s">
        <v>6381</v>
      </c>
      <c r="C10999" s="5" t="s">
        <v>5060</v>
      </c>
      <c r="D10999" s="77">
        <v>43286</v>
      </c>
    </row>
    <row r="11000" spans="1:4" x14ac:dyDescent="0.2">
      <c r="A11000" s="5">
        <v>123411021</v>
      </c>
      <c r="B11000" s="5" t="s">
        <v>7151</v>
      </c>
      <c r="C11000" s="5" t="s">
        <v>5060</v>
      </c>
      <c r="D11000" s="77">
        <v>43676</v>
      </c>
    </row>
    <row r="11001" spans="1:4" x14ac:dyDescent="0.2">
      <c r="A11001" s="5">
        <v>123411022</v>
      </c>
      <c r="B11001" s="5" t="s">
        <v>6167</v>
      </c>
      <c r="C11001" s="5" t="s">
        <v>5055</v>
      </c>
      <c r="D11001" s="77">
        <v>43276</v>
      </c>
    </row>
    <row r="11002" spans="1:4" x14ac:dyDescent="0.2">
      <c r="A11002" s="5">
        <v>123411023</v>
      </c>
      <c r="B11002" s="5" t="s">
        <v>7096</v>
      </c>
      <c r="C11002" s="5" t="s">
        <v>5060</v>
      </c>
      <c r="D11002" s="77">
        <v>43242</v>
      </c>
    </row>
    <row r="11003" spans="1:4" x14ac:dyDescent="0.2">
      <c r="A11003" s="5">
        <v>123411024</v>
      </c>
      <c r="B11003" s="5" t="s">
        <v>5604</v>
      </c>
      <c r="C11003" s="5" t="s">
        <v>5055</v>
      </c>
      <c r="D11003" s="77">
        <v>43148</v>
      </c>
    </row>
    <row r="11004" spans="1:4" x14ac:dyDescent="0.2">
      <c r="A11004" s="5">
        <v>123411025</v>
      </c>
      <c r="B11004" s="5" t="s">
        <v>7246</v>
      </c>
      <c r="C11004" s="5" t="s">
        <v>5051</v>
      </c>
      <c r="D11004" s="77">
        <v>43335</v>
      </c>
    </row>
    <row r="11005" spans="1:4" x14ac:dyDescent="0.2">
      <c r="A11005" s="5">
        <v>123411026</v>
      </c>
      <c r="B11005" s="5" t="s">
        <v>5142</v>
      </c>
      <c r="C11005" s="5" t="s">
        <v>5051</v>
      </c>
      <c r="D11005" s="77">
        <v>43428</v>
      </c>
    </row>
    <row r="11006" spans="1:4" x14ac:dyDescent="0.2">
      <c r="A11006" s="5">
        <v>123411027</v>
      </c>
      <c r="B11006" s="5" t="s">
        <v>7539</v>
      </c>
      <c r="C11006" s="5" t="s">
        <v>5055</v>
      </c>
      <c r="D11006" s="77">
        <v>43301</v>
      </c>
    </row>
    <row r="11007" spans="1:4" x14ac:dyDescent="0.2">
      <c r="A11007" s="5">
        <v>123411028</v>
      </c>
      <c r="B11007" s="5" t="s">
        <v>7828</v>
      </c>
      <c r="C11007" s="5" t="s">
        <v>5051</v>
      </c>
      <c r="D11007" s="77">
        <v>43192</v>
      </c>
    </row>
    <row r="11008" spans="1:4" x14ac:dyDescent="0.2">
      <c r="A11008" s="5">
        <v>123411029</v>
      </c>
      <c r="B11008" s="5" t="s">
        <v>7847</v>
      </c>
      <c r="C11008" s="5" t="s">
        <v>5051</v>
      </c>
      <c r="D11008" s="77">
        <v>43624</v>
      </c>
    </row>
    <row r="11009" spans="1:4" x14ac:dyDescent="0.2">
      <c r="A11009" s="5">
        <v>123411030</v>
      </c>
      <c r="B11009" s="5" t="s">
        <v>7938</v>
      </c>
      <c r="C11009" s="5" t="s">
        <v>5051</v>
      </c>
      <c r="D11009" s="77">
        <v>43627</v>
      </c>
    </row>
    <row r="11010" spans="1:4" x14ac:dyDescent="0.2">
      <c r="A11010" s="5">
        <v>123411031</v>
      </c>
      <c r="B11010" s="5" t="s">
        <v>6276</v>
      </c>
      <c r="C11010" s="5" t="s">
        <v>5051</v>
      </c>
      <c r="D11010" s="77">
        <v>43122</v>
      </c>
    </row>
    <row r="11011" spans="1:4" x14ac:dyDescent="0.2">
      <c r="A11011" s="5">
        <v>123411032</v>
      </c>
      <c r="B11011" s="5" t="s">
        <v>7298</v>
      </c>
      <c r="C11011" s="5" t="s">
        <v>5055</v>
      </c>
      <c r="D11011" s="77">
        <v>43721</v>
      </c>
    </row>
    <row r="11012" spans="1:4" x14ac:dyDescent="0.2">
      <c r="A11012" s="5">
        <v>123411033</v>
      </c>
      <c r="B11012" s="5" t="s">
        <v>8010</v>
      </c>
      <c r="C11012" s="5" t="s">
        <v>5055</v>
      </c>
      <c r="D11012" s="77">
        <v>43210</v>
      </c>
    </row>
    <row r="11013" spans="1:4" x14ac:dyDescent="0.2">
      <c r="A11013" s="5">
        <v>123411034</v>
      </c>
      <c r="B11013" s="5" t="s">
        <v>5267</v>
      </c>
      <c r="C11013" s="5" t="s">
        <v>5055</v>
      </c>
      <c r="D11013" s="77">
        <v>43412</v>
      </c>
    </row>
    <row r="11014" spans="1:4" x14ac:dyDescent="0.2">
      <c r="A11014" s="5">
        <v>123411035</v>
      </c>
      <c r="B11014" s="5" t="s">
        <v>7360</v>
      </c>
      <c r="C11014" s="5" t="s">
        <v>5055</v>
      </c>
      <c r="D11014" s="77">
        <v>43338</v>
      </c>
    </row>
    <row r="11015" spans="1:4" x14ac:dyDescent="0.2">
      <c r="A11015" s="5">
        <v>123411036</v>
      </c>
      <c r="B11015" s="5" t="s">
        <v>6857</v>
      </c>
      <c r="C11015" s="5" t="s">
        <v>5051</v>
      </c>
      <c r="D11015" s="77">
        <v>43624</v>
      </c>
    </row>
    <row r="11016" spans="1:4" x14ac:dyDescent="0.2">
      <c r="A11016" s="5">
        <v>123411037</v>
      </c>
      <c r="B11016" s="5" t="s">
        <v>5754</v>
      </c>
      <c r="C11016" s="5" t="s">
        <v>5051</v>
      </c>
      <c r="D11016" s="77">
        <v>43288</v>
      </c>
    </row>
    <row r="11017" spans="1:4" x14ac:dyDescent="0.2">
      <c r="A11017" s="5">
        <v>123411038</v>
      </c>
      <c r="B11017" s="5" t="s">
        <v>5220</v>
      </c>
      <c r="C11017" s="5" t="s">
        <v>5051</v>
      </c>
      <c r="D11017" s="77">
        <v>43165</v>
      </c>
    </row>
    <row r="11018" spans="1:4" x14ac:dyDescent="0.2">
      <c r="A11018" s="5">
        <v>123411039</v>
      </c>
      <c r="B11018" s="5" t="s">
        <v>6689</v>
      </c>
      <c r="C11018" s="5" t="s">
        <v>5051</v>
      </c>
      <c r="D11018" s="77">
        <v>43399</v>
      </c>
    </row>
    <row r="11019" spans="1:4" x14ac:dyDescent="0.2">
      <c r="A11019" s="5">
        <v>123411040</v>
      </c>
      <c r="B11019" s="5" t="s">
        <v>6035</v>
      </c>
      <c r="C11019" s="5" t="s">
        <v>5051</v>
      </c>
      <c r="D11019" s="77">
        <v>43518</v>
      </c>
    </row>
    <row r="11020" spans="1:4" x14ac:dyDescent="0.2">
      <c r="A11020" s="5">
        <v>123411041</v>
      </c>
      <c r="B11020" s="5" t="s">
        <v>8176</v>
      </c>
      <c r="C11020" s="5" t="s">
        <v>5051</v>
      </c>
      <c r="D11020" s="77">
        <v>43323</v>
      </c>
    </row>
    <row r="11021" spans="1:4" x14ac:dyDescent="0.2">
      <c r="A11021" s="5">
        <v>123411042</v>
      </c>
      <c r="B11021" s="5" t="s">
        <v>6513</v>
      </c>
      <c r="C11021" s="5" t="s">
        <v>5051</v>
      </c>
      <c r="D11021" s="77">
        <v>43227</v>
      </c>
    </row>
    <row r="11022" spans="1:4" x14ac:dyDescent="0.2">
      <c r="A11022" s="5">
        <v>123411043</v>
      </c>
      <c r="B11022" s="5" t="s">
        <v>5406</v>
      </c>
      <c r="C11022" s="5" t="s">
        <v>5051</v>
      </c>
      <c r="D11022" s="77">
        <v>43555</v>
      </c>
    </row>
    <row r="11023" spans="1:4" x14ac:dyDescent="0.2">
      <c r="A11023" s="5">
        <v>123411044</v>
      </c>
      <c r="B11023" s="5" t="s">
        <v>8248</v>
      </c>
      <c r="C11023" s="5" t="s">
        <v>5051</v>
      </c>
      <c r="D11023" s="77">
        <v>43507</v>
      </c>
    </row>
    <row r="11024" spans="1:4" x14ac:dyDescent="0.2">
      <c r="A11024" s="5">
        <v>123411045</v>
      </c>
      <c r="B11024" s="5" t="s">
        <v>8233</v>
      </c>
      <c r="C11024" s="5" t="s">
        <v>5051</v>
      </c>
      <c r="D11024" s="77">
        <v>43573</v>
      </c>
    </row>
    <row r="11025" spans="1:4" x14ac:dyDescent="0.2">
      <c r="A11025" s="5">
        <v>123411046</v>
      </c>
      <c r="B11025" s="5" t="s">
        <v>6508</v>
      </c>
      <c r="C11025" s="5" t="s">
        <v>5051</v>
      </c>
      <c r="D11025" s="77">
        <v>43364</v>
      </c>
    </row>
    <row r="11026" spans="1:4" x14ac:dyDescent="0.2">
      <c r="A11026" s="5">
        <v>123411047</v>
      </c>
      <c r="B11026" s="5" t="s">
        <v>6679</v>
      </c>
      <c r="C11026" s="5" t="s">
        <v>5051</v>
      </c>
      <c r="D11026" s="77">
        <v>43501</v>
      </c>
    </row>
    <row r="11027" spans="1:4" x14ac:dyDescent="0.2">
      <c r="A11027" s="5">
        <v>123411048</v>
      </c>
      <c r="B11027" s="5" t="s">
        <v>5316</v>
      </c>
      <c r="C11027" s="5" t="s">
        <v>5051</v>
      </c>
      <c r="D11027" s="77">
        <v>43508</v>
      </c>
    </row>
    <row r="11028" spans="1:4" x14ac:dyDescent="0.2">
      <c r="A11028" s="5">
        <v>123411049</v>
      </c>
      <c r="B11028" s="5" t="s">
        <v>7802</v>
      </c>
      <c r="C11028" s="5" t="s">
        <v>5051</v>
      </c>
      <c r="D11028" s="77">
        <v>43340</v>
      </c>
    </row>
    <row r="11029" spans="1:4" x14ac:dyDescent="0.2">
      <c r="A11029" s="5">
        <v>123411050</v>
      </c>
      <c r="B11029" s="5" t="s">
        <v>6190</v>
      </c>
      <c r="C11029" s="5" t="s">
        <v>5051</v>
      </c>
      <c r="D11029" s="77">
        <v>43476</v>
      </c>
    </row>
    <row r="11030" spans="1:4" x14ac:dyDescent="0.2">
      <c r="A11030" s="5">
        <v>123411051</v>
      </c>
      <c r="B11030" s="5" t="s">
        <v>7455</v>
      </c>
      <c r="C11030" s="5" t="s">
        <v>5060</v>
      </c>
      <c r="D11030" s="77">
        <v>43252</v>
      </c>
    </row>
    <row r="11031" spans="1:4" x14ac:dyDescent="0.2">
      <c r="A11031" s="5">
        <v>123411052</v>
      </c>
      <c r="B11031" s="5" t="s">
        <v>5861</v>
      </c>
      <c r="C11031" s="5" t="s">
        <v>5051</v>
      </c>
      <c r="D11031" s="77">
        <v>43285</v>
      </c>
    </row>
  </sheetData>
  <sortState xmlns:xlrd2="http://schemas.microsoft.com/office/spreadsheetml/2017/richdata2" ref="A2:D11031">
    <sortCondition ref="A1:A1103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6"/>
  <sheetViews>
    <sheetView workbookViewId="0">
      <selection activeCell="G1" sqref="G1"/>
    </sheetView>
  </sheetViews>
  <sheetFormatPr baseColWidth="10" defaultColWidth="8.83203125" defaultRowHeight="16" x14ac:dyDescent="0.2"/>
  <cols>
    <col min="1" max="1" width="22.83203125" style="2" bestFit="1" customWidth="1"/>
    <col min="2" max="2" width="26" style="2" bestFit="1" customWidth="1"/>
    <col min="3" max="3" width="23.83203125" style="8" bestFit="1" customWidth="1"/>
    <col min="4" max="4" width="27.6640625" style="2" bestFit="1" customWidth="1"/>
    <col min="5" max="5" width="26.33203125" style="8" bestFit="1" customWidth="1"/>
    <col min="6" max="6" width="22.5" style="2" bestFit="1" customWidth="1"/>
    <col min="7" max="7" width="20.33203125" style="2" bestFit="1" customWidth="1"/>
    <col min="8" max="8" width="16.33203125" style="2" bestFit="1" customWidth="1"/>
    <col min="9" max="16384" width="8.83203125" style="2"/>
  </cols>
  <sheetData>
    <row r="1" spans="1:8" s="1" customFormat="1" x14ac:dyDescent="0.2">
      <c r="A1" s="3" t="s">
        <v>216</v>
      </c>
      <c r="B1" s="3" t="s">
        <v>241</v>
      </c>
      <c r="C1" s="4" t="s">
        <v>242</v>
      </c>
      <c r="D1" s="3" t="s">
        <v>217</v>
      </c>
      <c r="E1" s="4" t="s">
        <v>218</v>
      </c>
      <c r="F1" s="3" t="s">
        <v>219</v>
      </c>
      <c r="G1" s="1" t="s">
        <v>220</v>
      </c>
      <c r="H1" s="3" t="s">
        <v>105</v>
      </c>
    </row>
    <row r="2" spans="1:8" x14ac:dyDescent="0.2">
      <c r="A2" s="5" t="s">
        <v>211</v>
      </c>
      <c r="B2" s="6">
        <v>25</v>
      </c>
      <c r="C2" s="7">
        <v>0.82699999999999996</v>
      </c>
      <c r="D2" s="6">
        <v>13</v>
      </c>
      <c r="E2" s="7">
        <v>0.43</v>
      </c>
      <c r="F2" s="6">
        <v>38</v>
      </c>
      <c r="G2" s="27">
        <v>1.2569999999999999</v>
      </c>
      <c r="H2" s="2">
        <v>30227</v>
      </c>
    </row>
    <row r="3" spans="1:8" x14ac:dyDescent="0.2">
      <c r="A3" s="5" t="s">
        <v>212</v>
      </c>
      <c r="B3" s="6">
        <v>45</v>
      </c>
      <c r="C3" s="7">
        <v>3.06</v>
      </c>
      <c r="D3" s="6">
        <v>16</v>
      </c>
      <c r="E3" s="7">
        <v>1.0880000000000001</v>
      </c>
      <c r="F3" s="6">
        <v>61</v>
      </c>
      <c r="G3" s="27">
        <v>4.1470000000000002</v>
      </c>
      <c r="H3" s="2">
        <v>14707</v>
      </c>
    </row>
    <row r="4" spans="1:8" x14ac:dyDescent="0.2">
      <c r="A4" s="5" t="s">
        <v>213</v>
      </c>
      <c r="B4" s="6">
        <v>182</v>
      </c>
      <c r="C4" s="7">
        <v>3.3929999999999998</v>
      </c>
      <c r="D4" s="6">
        <v>67</v>
      </c>
      <c r="E4" s="7">
        <v>1.2490000000000001</v>
      </c>
      <c r="F4" s="6">
        <v>249</v>
      </c>
      <c r="G4" s="27">
        <v>4.6420000000000003</v>
      </c>
      <c r="H4" s="2">
        <v>53640</v>
      </c>
    </row>
    <row r="5" spans="1:8" x14ac:dyDescent="0.2">
      <c r="A5" s="5" t="s">
        <v>214</v>
      </c>
      <c r="B5" s="6">
        <v>3</v>
      </c>
      <c r="C5" s="7">
        <v>0.58799999999999997</v>
      </c>
      <c r="D5" s="6">
        <v>5</v>
      </c>
      <c r="E5" s="7">
        <v>0.98</v>
      </c>
      <c r="F5" s="6">
        <v>8</v>
      </c>
      <c r="G5" s="27">
        <v>1.569</v>
      </c>
      <c r="H5" s="2">
        <v>5100</v>
      </c>
    </row>
    <row r="6" spans="1:8" x14ac:dyDescent="0.2">
      <c r="A6" s="5" t="s">
        <v>215</v>
      </c>
      <c r="B6" s="6">
        <v>61</v>
      </c>
      <c r="C6" s="7">
        <v>1.5620000000000001</v>
      </c>
      <c r="D6" s="6">
        <v>22</v>
      </c>
      <c r="E6" s="7">
        <v>0.56299999999999994</v>
      </c>
      <c r="F6" s="6">
        <v>83</v>
      </c>
      <c r="G6" s="27">
        <v>2.125</v>
      </c>
      <c r="H6" s="2">
        <v>39058</v>
      </c>
    </row>
  </sheetData>
  <pageMargins left="0.75" right="0.75" top="1" bottom="1" header="0.5" footer="0.5"/>
  <pageSetup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913EE-699D-DA43-A9D3-1A69E0939747}">
  <dimension ref="A1:J2142"/>
  <sheetViews>
    <sheetView workbookViewId="0">
      <selection activeCell="C25" sqref="C25"/>
    </sheetView>
  </sheetViews>
  <sheetFormatPr baseColWidth="10" defaultRowHeight="16" x14ac:dyDescent="0.2"/>
  <cols>
    <col min="1" max="1" width="12.5" bestFit="1" customWidth="1"/>
    <col min="2" max="2" width="10.1640625" bestFit="1" customWidth="1"/>
    <col min="3" max="3" width="45.6640625" customWidth="1"/>
    <col min="4" max="4" width="9.83203125" bestFit="1" customWidth="1"/>
    <col min="5" max="5" width="11.5" bestFit="1" customWidth="1"/>
    <col min="6" max="6" width="11.5" customWidth="1"/>
    <col min="7" max="7" width="14.6640625" bestFit="1" customWidth="1"/>
    <col min="8" max="8" width="10.1640625" bestFit="1" customWidth="1"/>
    <col min="9" max="9" width="19" bestFit="1" customWidth="1"/>
    <col min="10" max="10" width="52.5" bestFit="1" customWidth="1"/>
  </cols>
  <sheetData>
    <row r="1" spans="1:10" x14ac:dyDescent="0.2">
      <c r="A1" t="s">
        <v>406</v>
      </c>
      <c r="B1" t="s">
        <v>407</v>
      </c>
      <c r="C1" t="s">
        <v>408</v>
      </c>
      <c r="D1" t="s">
        <v>409</v>
      </c>
      <c r="E1" t="s">
        <v>410</v>
      </c>
      <c r="F1" t="s">
        <v>411</v>
      </c>
      <c r="G1" t="s">
        <v>412</v>
      </c>
      <c r="H1" t="s">
        <v>413</v>
      </c>
      <c r="I1" t="s">
        <v>414</v>
      </c>
      <c r="J1" t="s">
        <v>415</v>
      </c>
    </row>
    <row r="2" spans="1:10" x14ac:dyDescent="0.2">
      <c r="A2" t="s">
        <v>416</v>
      </c>
      <c r="B2" t="s">
        <v>417</v>
      </c>
      <c r="C2" t="s">
        <v>418</v>
      </c>
      <c r="D2">
        <v>2011</v>
      </c>
      <c r="E2">
        <v>11</v>
      </c>
      <c r="F2" t="str">
        <f t="shared" ref="F2:F65" si="0">E2 &amp; "/" &amp; "1" &amp; "/" &amp; D2</f>
        <v>11/1/2011</v>
      </c>
      <c r="G2" t="s">
        <v>419</v>
      </c>
      <c r="H2">
        <v>78</v>
      </c>
      <c r="I2" t="s">
        <v>420</v>
      </c>
      <c r="J2" t="s">
        <v>421</v>
      </c>
    </row>
    <row r="3" spans="1:10" x14ac:dyDescent="0.2">
      <c r="A3" t="s">
        <v>422</v>
      </c>
      <c r="B3" t="s">
        <v>423</v>
      </c>
      <c r="C3" t="s">
        <v>424</v>
      </c>
      <c r="D3">
        <v>2011</v>
      </c>
      <c r="E3">
        <v>12</v>
      </c>
      <c r="F3" t="str">
        <f t="shared" si="0"/>
        <v>12/1/2011</v>
      </c>
      <c r="G3" t="s">
        <v>425</v>
      </c>
      <c r="H3">
        <v>811</v>
      </c>
      <c r="I3" t="s">
        <v>420</v>
      </c>
      <c r="J3" t="s">
        <v>426</v>
      </c>
    </row>
    <row r="4" spans="1:10" x14ac:dyDescent="0.2">
      <c r="A4" t="s">
        <v>427</v>
      </c>
      <c r="B4" t="s">
        <v>423</v>
      </c>
      <c r="C4" t="s">
        <v>428</v>
      </c>
      <c r="D4">
        <v>2011</v>
      </c>
      <c r="E4">
        <v>12</v>
      </c>
      <c r="F4" t="str">
        <f t="shared" si="0"/>
        <v>12/1/2011</v>
      </c>
      <c r="G4" t="s">
        <v>425</v>
      </c>
      <c r="H4">
        <v>807</v>
      </c>
      <c r="I4" t="s">
        <v>420</v>
      </c>
      <c r="J4" t="s">
        <v>426</v>
      </c>
    </row>
    <row r="5" spans="1:10" x14ac:dyDescent="0.2">
      <c r="A5" t="s">
        <v>429</v>
      </c>
      <c r="B5" t="s">
        <v>430</v>
      </c>
      <c r="C5" t="s">
        <v>431</v>
      </c>
      <c r="D5">
        <v>2011</v>
      </c>
      <c r="E5">
        <v>6</v>
      </c>
      <c r="F5" t="str">
        <f t="shared" si="0"/>
        <v>6/1/2011</v>
      </c>
      <c r="G5" t="s">
        <v>425</v>
      </c>
      <c r="H5">
        <v>260</v>
      </c>
      <c r="I5" t="s">
        <v>420</v>
      </c>
      <c r="J5" t="s">
        <v>432</v>
      </c>
    </row>
    <row r="6" spans="1:10" x14ac:dyDescent="0.2">
      <c r="A6" t="s">
        <v>433</v>
      </c>
      <c r="B6" t="s">
        <v>417</v>
      </c>
      <c r="C6" t="s">
        <v>434</v>
      </c>
      <c r="D6">
        <v>2011</v>
      </c>
      <c r="E6">
        <v>3</v>
      </c>
      <c r="F6" t="str">
        <f t="shared" si="0"/>
        <v>3/1/2011</v>
      </c>
      <c r="G6" t="s">
        <v>425</v>
      </c>
      <c r="H6">
        <v>90</v>
      </c>
      <c r="I6" t="s">
        <v>420</v>
      </c>
      <c r="J6" t="s">
        <v>432</v>
      </c>
    </row>
    <row r="7" spans="1:10" x14ac:dyDescent="0.2">
      <c r="A7" t="s">
        <v>435</v>
      </c>
      <c r="B7" t="s">
        <v>430</v>
      </c>
      <c r="C7" t="s">
        <v>436</v>
      </c>
      <c r="D7">
        <v>2011</v>
      </c>
      <c r="E7">
        <v>2</v>
      </c>
      <c r="F7" t="str">
        <f t="shared" si="0"/>
        <v>2/1/2011</v>
      </c>
      <c r="G7" t="s">
        <v>425</v>
      </c>
      <c r="H7">
        <v>528</v>
      </c>
      <c r="I7" t="s">
        <v>420</v>
      </c>
      <c r="J7" t="s">
        <v>432</v>
      </c>
    </row>
    <row r="8" spans="1:10" x14ac:dyDescent="0.2">
      <c r="A8" t="s">
        <v>437</v>
      </c>
      <c r="B8" t="s">
        <v>430</v>
      </c>
      <c r="C8" t="s">
        <v>438</v>
      </c>
      <c r="D8">
        <v>2011</v>
      </c>
      <c r="E8">
        <v>3</v>
      </c>
      <c r="F8" t="str">
        <f t="shared" si="0"/>
        <v>3/1/2011</v>
      </c>
      <c r="G8" t="s">
        <v>425</v>
      </c>
      <c r="H8">
        <v>512</v>
      </c>
      <c r="I8" t="s">
        <v>420</v>
      </c>
      <c r="J8" t="s">
        <v>432</v>
      </c>
    </row>
    <row r="9" spans="1:10" x14ac:dyDescent="0.2">
      <c r="A9" t="s">
        <v>439</v>
      </c>
      <c r="B9" t="s">
        <v>430</v>
      </c>
      <c r="C9" t="s">
        <v>438</v>
      </c>
      <c r="D9">
        <v>2011</v>
      </c>
      <c r="E9">
        <v>3</v>
      </c>
      <c r="F9" t="str">
        <f t="shared" si="0"/>
        <v>3/1/2011</v>
      </c>
      <c r="G9" t="s">
        <v>425</v>
      </c>
      <c r="H9">
        <v>519</v>
      </c>
      <c r="I9" t="s">
        <v>420</v>
      </c>
      <c r="J9" t="s">
        <v>432</v>
      </c>
    </row>
    <row r="10" spans="1:10" x14ac:dyDescent="0.2">
      <c r="A10" t="s">
        <v>440</v>
      </c>
      <c r="B10" t="s">
        <v>441</v>
      </c>
      <c r="C10" t="s">
        <v>442</v>
      </c>
      <c r="D10">
        <v>2011</v>
      </c>
      <c r="E10">
        <v>6</v>
      </c>
      <c r="F10" t="str">
        <f t="shared" si="0"/>
        <v>6/1/2011</v>
      </c>
      <c r="G10" t="s">
        <v>419</v>
      </c>
      <c r="H10">
        <v>266</v>
      </c>
      <c r="I10" t="s">
        <v>420</v>
      </c>
      <c r="J10" t="s">
        <v>443</v>
      </c>
    </row>
    <row r="11" spans="1:10" x14ac:dyDescent="0.2">
      <c r="A11" t="s">
        <v>444</v>
      </c>
      <c r="B11" t="s">
        <v>441</v>
      </c>
      <c r="C11" t="s">
        <v>445</v>
      </c>
      <c r="D11">
        <v>2011</v>
      </c>
      <c r="E11">
        <v>6</v>
      </c>
      <c r="F11" t="str">
        <f t="shared" si="0"/>
        <v>6/1/2011</v>
      </c>
      <c r="G11" t="s">
        <v>419</v>
      </c>
      <c r="H11">
        <v>301</v>
      </c>
      <c r="I11" t="s">
        <v>420</v>
      </c>
      <c r="J11" t="s">
        <v>443</v>
      </c>
    </row>
    <row r="12" spans="1:10" x14ac:dyDescent="0.2">
      <c r="A12" t="s">
        <v>446</v>
      </c>
      <c r="B12" t="s">
        <v>441</v>
      </c>
      <c r="C12" t="s">
        <v>447</v>
      </c>
      <c r="D12">
        <v>2011</v>
      </c>
      <c r="E12">
        <v>5</v>
      </c>
      <c r="F12" t="str">
        <f t="shared" si="0"/>
        <v>5/1/2011</v>
      </c>
      <c r="G12" t="s">
        <v>448</v>
      </c>
      <c r="H12">
        <v>2012</v>
      </c>
      <c r="I12" t="s">
        <v>420</v>
      </c>
      <c r="J12" t="s">
        <v>449</v>
      </c>
    </row>
    <row r="13" spans="1:10" x14ac:dyDescent="0.2">
      <c r="A13" t="s">
        <v>450</v>
      </c>
      <c r="B13" t="s">
        <v>441</v>
      </c>
      <c r="C13" t="s">
        <v>451</v>
      </c>
      <c r="D13">
        <v>2011</v>
      </c>
      <c r="E13">
        <v>5</v>
      </c>
      <c r="F13" t="str">
        <f t="shared" si="0"/>
        <v>5/1/2011</v>
      </c>
      <c r="G13" t="s">
        <v>448</v>
      </c>
      <c r="H13">
        <v>990</v>
      </c>
      <c r="I13" t="s">
        <v>420</v>
      </c>
      <c r="J13" t="s">
        <v>449</v>
      </c>
    </row>
    <row r="14" spans="1:10" x14ac:dyDescent="0.2">
      <c r="A14" t="s">
        <v>452</v>
      </c>
      <c r="B14" t="s">
        <v>417</v>
      </c>
      <c r="C14" t="s">
        <v>453</v>
      </c>
      <c r="D14">
        <v>2011</v>
      </c>
      <c r="E14">
        <v>1</v>
      </c>
      <c r="F14" t="str">
        <f t="shared" si="0"/>
        <v>1/1/2011</v>
      </c>
      <c r="G14" t="s">
        <v>454</v>
      </c>
      <c r="H14">
        <v>160</v>
      </c>
      <c r="I14" t="s">
        <v>420</v>
      </c>
      <c r="J14" t="s">
        <v>455</v>
      </c>
    </row>
    <row r="15" spans="1:10" x14ac:dyDescent="0.2">
      <c r="A15" t="s">
        <v>456</v>
      </c>
      <c r="B15" t="s">
        <v>417</v>
      </c>
      <c r="C15" t="s">
        <v>457</v>
      </c>
      <c r="D15">
        <v>2011</v>
      </c>
      <c r="E15">
        <v>5</v>
      </c>
      <c r="F15" t="str">
        <f t="shared" si="0"/>
        <v>5/1/2011</v>
      </c>
      <c r="G15" t="s">
        <v>448</v>
      </c>
      <c r="H15">
        <v>151</v>
      </c>
      <c r="I15" t="s">
        <v>420</v>
      </c>
      <c r="J15" t="s">
        <v>458</v>
      </c>
    </row>
    <row r="16" spans="1:10" x14ac:dyDescent="0.2">
      <c r="A16" t="s">
        <v>459</v>
      </c>
      <c r="B16" t="s">
        <v>441</v>
      </c>
      <c r="C16" t="s">
        <v>460</v>
      </c>
      <c r="D16">
        <v>2011</v>
      </c>
      <c r="E16">
        <v>12</v>
      </c>
      <c r="F16" t="str">
        <f t="shared" si="0"/>
        <v>12/1/2011</v>
      </c>
      <c r="G16" t="s">
        <v>461</v>
      </c>
      <c r="H16">
        <v>82</v>
      </c>
      <c r="I16" t="s">
        <v>420</v>
      </c>
      <c r="J16" t="s">
        <v>443</v>
      </c>
    </row>
    <row r="17" spans="1:10" x14ac:dyDescent="0.2">
      <c r="A17" t="s">
        <v>462</v>
      </c>
      <c r="B17" t="s">
        <v>430</v>
      </c>
      <c r="C17" t="s">
        <v>463</v>
      </c>
      <c r="D17">
        <v>2011</v>
      </c>
      <c r="E17">
        <v>3</v>
      </c>
      <c r="F17" t="str">
        <f t="shared" si="0"/>
        <v>3/1/2011</v>
      </c>
      <c r="G17" t="s">
        <v>425</v>
      </c>
      <c r="H17">
        <v>446</v>
      </c>
      <c r="I17" t="s">
        <v>420</v>
      </c>
      <c r="J17" t="s">
        <v>432</v>
      </c>
    </row>
    <row r="18" spans="1:10" x14ac:dyDescent="0.2">
      <c r="A18" t="s">
        <v>464</v>
      </c>
      <c r="B18" t="s">
        <v>430</v>
      </c>
      <c r="C18" t="s">
        <v>465</v>
      </c>
      <c r="D18">
        <v>2011</v>
      </c>
      <c r="E18">
        <v>4</v>
      </c>
      <c r="F18" t="str">
        <f t="shared" si="0"/>
        <v>4/1/2011</v>
      </c>
      <c r="G18" t="s">
        <v>425</v>
      </c>
      <c r="H18">
        <v>646</v>
      </c>
      <c r="I18" t="s">
        <v>420</v>
      </c>
      <c r="J18" t="s">
        <v>432</v>
      </c>
    </row>
    <row r="19" spans="1:10" x14ac:dyDescent="0.2">
      <c r="A19" t="s">
        <v>466</v>
      </c>
      <c r="B19" t="s">
        <v>417</v>
      </c>
      <c r="C19" t="s">
        <v>467</v>
      </c>
      <c r="D19">
        <v>2011</v>
      </c>
      <c r="E19">
        <v>7</v>
      </c>
      <c r="F19" t="str">
        <f t="shared" si="0"/>
        <v>7/1/2011</v>
      </c>
      <c r="G19" t="s">
        <v>425</v>
      </c>
      <c r="H19">
        <v>501</v>
      </c>
      <c r="I19" t="s">
        <v>420</v>
      </c>
      <c r="J19" t="s">
        <v>468</v>
      </c>
    </row>
    <row r="20" spans="1:10" x14ac:dyDescent="0.2">
      <c r="A20" t="s">
        <v>469</v>
      </c>
      <c r="B20" t="s">
        <v>430</v>
      </c>
      <c r="C20" t="s">
        <v>470</v>
      </c>
      <c r="D20">
        <v>2011</v>
      </c>
      <c r="E20">
        <v>3</v>
      </c>
      <c r="F20" t="str">
        <f t="shared" si="0"/>
        <v>3/1/2011</v>
      </c>
      <c r="G20" t="s">
        <v>425</v>
      </c>
      <c r="H20">
        <v>1493</v>
      </c>
      <c r="I20" t="s">
        <v>420</v>
      </c>
      <c r="J20" t="s">
        <v>432</v>
      </c>
    </row>
    <row r="21" spans="1:10" x14ac:dyDescent="0.2">
      <c r="A21" t="s">
        <v>471</v>
      </c>
      <c r="B21" t="s">
        <v>430</v>
      </c>
      <c r="C21" t="s">
        <v>470</v>
      </c>
      <c r="D21">
        <v>2011</v>
      </c>
      <c r="E21">
        <v>3</v>
      </c>
      <c r="F21" t="str">
        <f t="shared" si="0"/>
        <v>3/1/2011</v>
      </c>
      <c r="G21" t="s">
        <v>425</v>
      </c>
      <c r="H21">
        <v>1538</v>
      </c>
      <c r="I21" t="s">
        <v>420</v>
      </c>
      <c r="J21" t="s">
        <v>432</v>
      </c>
    </row>
    <row r="22" spans="1:10" x14ac:dyDescent="0.2">
      <c r="A22" t="s">
        <v>472</v>
      </c>
      <c r="B22" t="s">
        <v>423</v>
      </c>
      <c r="C22" t="s">
        <v>473</v>
      </c>
      <c r="D22">
        <v>2011</v>
      </c>
      <c r="E22">
        <v>2</v>
      </c>
      <c r="F22" t="str">
        <f t="shared" si="0"/>
        <v>2/1/2011</v>
      </c>
      <c r="G22" t="s">
        <v>425</v>
      </c>
      <c r="H22">
        <v>162</v>
      </c>
      <c r="I22" t="s">
        <v>420</v>
      </c>
      <c r="J22" t="s">
        <v>426</v>
      </c>
    </row>
    <row r="23" spans="1:10" x14ac:dyDescent="0.2">
      <c r="A23" t="s">
        <v>474</v>
      </c>
      <c r="B23" t="s">
        <v>417</v>
      </c>
      <c r="C23" t="s">
        <v>475</v>
      </c>
      <c r="D23">
        <v>2011</v>
      </c>
      <c r="E23">
        <v>3</v>
      </c>
      <c r="F23" t="str">
        <f t="shared" si="0"/>
        <v>3/1/2011</v>
      </c>
      <c r="G23" t="s">
        <v>425</v>
      </c>
      <c r="H23">
        <v>523</v>
      </c>
      <c r="I23" t="s">
        <v>420</v>
      </c>
      <c r="J23" t="s">
        <v>432</v>
      </c>
    </row>
    <row r="24" spans="1:10" x14ac:dyDescent="0.2">
      <c r="A24" t="s">
        <v>476</v>
      </c>
      <c r="B24" t="s">
        <v>417</v>
      </c>
      <c r="C24" t="s">
        <v>477</v>
      </c>
      <c r="D24">
        <v>2011</v>
      </c>
      <c r="E24">
        <v>8</v>
      </c>
      <c r="F24" t="str">
        <f t="shared" si="0"/>
        <v>8/1/2011</v>
      </c>
      <c r="G24" t="s">
        <v>425</v>
      </c>
      <c r="H24">
        <v>233</v>
      </c>
      <c r="I24" t="s">
        <v>420</v>
      </c>
      <c r="J24" t="s">
        <v>478</v>
      </c>
    </row>
    <row r="25" spans="1:10" x14ac:dyDescent="0.2">
      <c r="A25" t="s">
        <v>479</v>
      </c>
      <c r="B25" t="s">
        <v>417</v>
      </c>
      <c r="C25" t="s">
        <v>480</v>
      </c>
      <c r="D25">
        <v>2011</v>
      </c>
      <c r="E25">
        <v>8</v>
      </c>
      <c r="F25" t="str">
        <f t="shared" si="0"/>
        <v>8/1/2011</v>
      </c>
      <c r="G25" t="s">
        <v>448</v>
      </c>
      <c r="H25">
        <v>189</v>
      </c>
      <c r="I25" t="s">
        <v>420</v>
      </c>
      <c r="J25" t="s">
        <v>481</v>
      </c>
    </row>
    <row r="26" spans="1:10" x14ac:dyDescent="0.2">
      <c r="A26" t="s">
        <v>482</v>
      </c>
      <c r="B26" t="s">
        <v>483</v>
      </c>
      <c r="C26" t="s">
        <v>484</v>
      </c>
      <c r="D26">
        <v>2011</v>
      </c>
      <c r="E26">
        <v>6</v>
      </c>
      <c r="F26" t="str">
        <f t="shared" si="0"/>
        <v>6/1/2011</v>
      </c>
      <c r="G26" t="s">
        <v>425</v>
      </c>
      <c r="H26">
        <v>322</v>
      </c>
      <c r="I26" t="s">
        <v>420</v>
      </c>
      <c r="J26" t="s">
        <v>485</v>
      </c>
    </row>
    <row r="27" spans="1:10" x14ac:dyDescent="0.2">
      <c r="A27" t="s">
        <v>486</v>
      </c>
      <c r="B27" t="s">
        <v>430</v>
      </c>
      <c r="C27" t="s">
        <v>487</v>
      </c>
      <c r="D27">
        <v>2011</v>
      </c>
      <c r="E27">
        <v>1</v>
      </c>
      <c r="F27" t="str">
        <f t="shared" si="0"/>
        <v>1/1/2011</v>
      </c>
      <c r="G27" t="s">
        <v>425</v>
      </c>
      <c r="H27">
        <v>563</v>
      </c>
      <c r="I27" t="s">
        <v>420</v>
      </c>
      <c r="J27" t="s">
        <v>432</v>
      </c>
    </row>
    <row r="28" spans="1:10" x14ac:dyDescent="0.2">
      <c r="A28" t="s">
        <v>488</v>
      </c>
      <c r="B28" t="s">
        <v>417</v>
      </c>
      <c r="C28" t="s">
        <v>489</v>
      </c>
      <c r="D28">
        <v>2011</v>
      </c>
      <c r="E28">
        <v>1</v>
      </c>
      <c r="F28" t="str">
        <f t="shared" si="0"/>
        <v>1/1/2011</v>
      </c>
      <c r="G28" t="s">
        <v>425</v>
      </c>
      <c r="H28">
        <v>160</v>
      </c>
      <c r="I28" t="s">
        <v>420</v>
      </c>
      <c r="J28" t="s">
        <v>432</v>
      </c>
    </row>
    <row r="29" spans="1:10" x14ac:dyDescent="0.2">
      <c r="A29" t="s">
        <v>490</v>
      </c>
      <c r="B29" t="s">
        <v>430</v>
      </c>
      <c r="C29" t="s">
        <v>491</v>
      </c>
      <c r="D29">
        <v>2011</v>
      </c>
      <c r="E29">
        <v>8</v>
      </c>
      <c r="F29" t="str">
        <f t="shared" si="0"/>
        <v>8/1/2011</v>
      </c>
      <c r="G29" t="s">
        <v>425</v>
      </c>
      <c r="H29">
        <v>131</v>
      </c>
      <c r="I29" t="s">
        <v>420</v>
      </c>
      <c r="J29" t="s">
        <v>432</v>
      </c>
    </row>
    <row r="30" spans="1:10" x14ac:dyDescent="0.2">
      <c r="A30" t="s">
        <v>492</v>
      </c>
      <c r="B30" t="s">
        <v>417</v>
      </c>
      <c r="C30" t="s">
        <v>493</v>
      </c>
      <c r="D30">
        <v>2011</v>
      </c>
      <c r="E30">
        <v>7</v>
      </c>
      <c r="F30" t="str">
        <f t="shared" si="0"/>
        <v>7/1/2011</v>
      </c>
      <c r="G30" t="s">
        <v>425</v>
      </c>
      <c r="H30">
        <v>244</v>
      </c>
      <c r="I30" t="s">
        <v>420</v>
      </c>
      <c r="J30" t="s">
        <v>494</v>
      </c>
    </row>
    <row r="31" spans="1:10" x14ac:dyDescent="0.2">
      <c r="A31" t="s">
        <v>495</v>
      </c>
      <c r="B31" t="s">
        <v>417</v>
      </c>
      <c r="C31" t="s">
        <v>496</v>
      </c>
      <c r="D31">
        <v>2011</v>
      </c>
      <c r="E31">
        <v>8</v>
      </c>
      <c r="F31" t="str">
        <f t="shared" si="0"/>
        <v>8/1/2011</v>
      </c>
      <c r="G31" t="s">
        <v>425</v>
      </c>
      <c r="H31">
        <v>243</v>
      </c>
      <c r="I31" t="s">
        <v>420</v>
      </c>
      <c r="J31" t="s">
        <v>494</v>
      </c>
    </row>
    <row r="32" spans="1:10" x14ac:dyDescent="0.2">
      <c r="A32" t="s">
        <v>497</v>
      </c>
      <c r="B32" t="s">
        <v>417</v>
      </c>
      <c r="C32" t="s">
        <v>498</v>
      </c>
      <c r="D32">
        <v>2011</v>
      </c>
      <c r="E32">
        <v>2</v>
      </c>
      <c r="F32" t="str">
        <f t="shared" si="0"/>
        <v>2/1/2011</v>
      </c>
      <c r="G32" t="s">
        <v>448</v>
      </c>
      <c r="H32">
        <v>447</v>
      </c>
      <c r="I32" t="s">
        <v>420</v>
      </c>
      <c r="J32" t="s">
        <v>481</v>
      </c>
    </row>
    <row r="33" spans="1:10" x14ac:dyDescent="0.2">
      <c r="A33" t="s">
        <v>499</v>
      </c>
      <c r="B33" t="s">
        <v>430</v>
      </c>
      <c r="C33" t="s">
        <v>500</v>
      </c>
      <c r="D33">
        <v>2011</v>
      </c>
      <c r="E33">
        <v>11</v>
      </c>
      <c r="F33" t="str">
        <f t="shared" si="0"/>
        <v>11/1/2011</v>
      </c>
      <c r="G33" t="s">
        <v>448</v>
      </c>
      <c r="H33">
        <v>6250</v>
      </c>
      <c r="I33" t="s">
        <v>420</v>
      </c>
      <c r="J33" t="s">
        <v>501</v>
      </c>
    </row>
    <row r="34" spans="1:10" x14ac:dyDescent="0.2">
      <c r="A34" t="s">
        <v>502</v>
      </c>
      <c r="B34" t="s">
        <v>417</v>
      </c>
      <c r="C34" t="s">
        <v>503</v>
      </c>
      <c r="D34">
        <v>2011</v>
      </c>
      <c r="E34">
        <v>4</v>
      </c>
      <c r="F34" t="str">
        <f t="shared" si="0"/>
        <v>4/1/2011</v>
      </c>
      <c r="G34" t="s">
        <v>425</v>
      </c>
      <c r="H34">
        <v>299</v>
      </c>
      <c r="I34" t="s">
        <v>420</v>
      </c>
      <c r="J34" t="s">
        <v>504</v>
      </c>
    </row>
    <row r="35" spans="1:10" x14ac:dyDescent="0.2">
      <c r="A35" t="s">
        <v>505</v>
      </c>
      <c r="B35" t="s">
        <v>417</v>
      </c>
      <c r="C35" t="s">
        <v>506</v>
      </c>
      <c r="D35">
        <v>2011</v>
      </c>
      <c r="E35">
        <v>5</v>
      </c>
      <c r="F35" t="str">
        <f t="shared" si="0"/>
        <v>5/1/2011</v>
      </c>
      <c r="G35" t="s">
        <v>448</v>
      </c>
      <c r="H35">
        <v>61</v>
      </c>
      <c r="I35" t="s">
        <v>420</v>
      </c>
      <c r="J35" t="s">
        <v>481</v>
      </c>
    </row>
    <row r="36" spans="1:10" x14ac:dyDescent="0.2">
      <c r="A36" t="s">
        <v>507</v>
      </c>
      <c r="B36" t="s">
        <v>483</v>
      </c>
      <c r="C36" t="s">
        <v>508</v>
      </c>
      <c r="D36">
        <v>2011</v>
      </c>
      <c r="E36">
        <v>6</v>
      </c>
      <c r="F36" t="str">
        <f t="shared" si="0"/>
        <v>6/1/2011</v>
      </c>
      <c r="G36" t="s">
        <v>448</v>
      </c>
      <c r="H36">
        <v>219</v>
      </c>
      <c r="I36" t="s">
        <v>420</v>
      </c>
      <c r="J36" t="s">
        <v>509</v>
      </c>
    </row>
    <row r="37" spans="1:10" x14ac:dyDescent="0.2">
      <c r="A37" t="s">
        <v>510</v>
      </c>
      <c r="B37" t="s">
        <v>430</v>
      </c>
      <c r="C37" t="s">
        <v>511</v>
      </c>
      <c r="D37">
        <v>2011</v>
      </c>
      <c r="E37">
        <v>1</v>
      </c>
      <c r="F37" t="str">
        <f t="shared" si="0"/>
        <v>1/1/2011</v>
      </c>
      <c r="G37" t="s">
        <v>425</v>
      </c>
      <c r="H37">
        <v>16568</v>
      </c>
      <c r="I37" t="s">
        <v>420</v>
      </c>
      <c r="J37" t="s">
        <v>432</v>
      </c>
    </row>
    <row r="38" spans="1:10" x14ac:dyDescent="0.2">
      <c r="A38" t="s">
        <v>512</v>
      </c>
      <c r="B38" t="s">
        <v>513</v>
      </c>
      <c r="C38" t="s">
        <v>514</v>
      </c>
      <c r="D38">
        <v>2011</v>
      </c>
      <c r="E38">
        <v>8</v>
      </c>
      <c r="F38" t="str">
        <f t="shared" si="0"/>
        <v>8/1/2011</v>
      </c>
      <c r="G38" t="s">
        <v>448</v>
      </c>
      <c r="H38">
        <v>3080</v>
      </c>
      <c r="I38" t="s">
        <v>420</v>
      </c>
      <c r="J38" t="s">
        <v>515</v>
      </c>
    </row>
    <row r="39" spans="1:10" x14ac:dyDescent="0.2">
      <c r="A39" t="s">
        <v>516</v>
      </c>
      <c r="B39" t="s">
        <v>513</v>
      </c>
      <c r="C39" t="s">
        <v>517</v>
      </c>
      <c r="D39">
        <v>2011</v>
      </c>
      <c r="E39">
        <v>2</v>
      </c>
      <c r="F39" t="str">
        <f t="shared" si="0"/>
        <v>2/1/2011</v>
      </c>
      <c r="G39" t="s">
        <v>448</v>
      </c>
      <c r="H39">
        <v>129</v>
      </c>
      <c r="I39" t="s">
        <v>420</v>
      </c>
      <c r="J39" t="s">
        <v>518</v>
      </c>
    </row>
    <row r="40" spans="1:10" x14ac:dyDescent="0.2">
      <c r="A40" t="s">
        <v>519</v>
      </c>
      <c r="B40" t="s">
        <v>441</v>
      </c>
      <c r="C40" t="s">
        <v>520</v>
      </c>
      <c r="D40">
        <v>2011</v>
      </c>
      <c r="E40">
        <v>10</v>
      </c>
      <c r="F40" t="str">
        <f t="shared" si="0"/>
        <v>10/1/2011</v>
      </c>
      <c r="G40" t="s">
        <v>454</v>
      </c>
      <c r="H40">
        <v>408</v>
      </c>
      <c r="I40" t="s">
        <v>420</v>
      </c>
      <c r="J40" t="s">
        <v>521</v>
      </c>
    </row>
    <row r="41" spans="1:10" x14ac:dyDescent="0.2">
      <c r="A41" t="s">
        <v>522</v>
      </c>
      <c r="B41" t="s">
        <v>523</v>
      </c>
      <c r="C41" t="s">
        <v>524</v>
      </c>
      <c r="D41">
        <v>2011</v>
      </c>
      <c r="E41">
        <v>10</v>
      </c>
      <c r="F41" t="str">
        <f t="shared" si="0"/>
        <v>10/1/2011</v>
      </c>
      <c r="G41" t="s">
        <v>448</v>
      </c>
      <c r="H41">
        <v>255</v>
      </c>
      <c r="I41" t="s">
        <v>420</v>
      </c>
      <c r="J41" t="s">
        <v>525</v>
      </c>
    </row>
    <row r="42" spans="1:10" x14ac:dyDescent="0.2">
      <c r="A42" t="s">
        <v>526</v>
      </c>
      <c r="B42" t="s">
        <v>527</v>
      </c>
      <c r="C42" t="s">
        <v>528</v>
      </c>
      <c r="D42">
        <v>2011</v>
      </c>
      <c r="E42">
        <v>3</v>
      </c>
      <c r="F42" t="str">
        <f t="shared" si="0"/>
        <v>3/1/2011</v>
      </c>
      <c r="G42" t="s">
        <v>425</v>
      </c>
      <c r="H42">
        <v>284</v>
      </c>
      <c r="I42" t="s">
        <v>420</v>
      </c>
      <c r="J42" t="s">
        <v>504</v>
      </c>
    </row>
    <row r="43" spans="1:10" x14ac:dyDescent="0.2">
      <c r="A43" t="s">
        <v>529</v>
      </c>
      <c r="B43" t="s">
        <v>441</v>
      </c>
      <c r="C43" t="s">
        <v>530</v>
      </c>
      <c r="D43">
        <v>2011</v>
      </c>
      <c r="E43">
        <v>9</v>
      </c>
      <c r="F43" t="str">
        <f t="shared" si="0"/>
        <v>9/1/2011</v>
      </c>
      <c r="G43" t="s">
        <v>425</v>
      </c>
      <c r="H43">
        <v>295</v>
      </c>
      <c r="I43" t="s">
        <v>420</v>
      </c>
      <c r="J43" t="s">
        <v>531</v>
      </c>
    </row>
    <row r="44" spans="1:10" x14ac:dyDescent="0.2">
      <c r="A44" t="s">
        <v>532</v>
      </c>
      <c r="B44" t="s">
        <v>527</v>
      </c>
      <c r="C44" t="s">
        <v>533</v>
      </c>
      <c r="D44">
        <v>2011</v>
      </c>
      <c r="E44">
        <v>3</v>
      </c>
      <c r="F44" t="str">
        <f t="shared" si="0"/>
        <v>3/1/2011</v>
      </c>
      <c r="G44" t="s">
        <v>454</v>
      </c>
      <c r="H44">
        <v>90</v>
      </c>
      <c r="I44" t="s">
        <v>420</v>
      </c>
      <c r="J44" t="s">
        <v>534</v>
      </c>
    </row>
    <row r="45" spans="1:10" x14ac:dyDescent="0.2">
      <c r="A45" t="s">
        <v>535</v>
      </c>
      <c r="B45" t="s">
        <v>441</v>
      </c>
      <c r="C45" t="s">
        <v>536</v>
      </c>
      <c r="D45">
        <v>2011</v>
      </c>
      <c r="E45">
        <v>2</v>
      </c>
      <c r="F45" t="str">
        <f t="shared" si="0"/>
        <v>2/1/2011</v>
      </c>
      <c r="G45" t="s">
        <v>419</v>
      </c>
      <c r="H45">
        <v>250</v>
      </c>
      <c r="I45" t="s">
        <v>420</v>
      </c>
      <c r="J45" t="s">
        <v>537</v>
      </c>
    </row>
    <row r="46" spans="1:10" x14ac:dyDescent="0.2">
      <c r="A46" t="s">
        <v>538</v>
      </c>
      <c r="B46" t="s">
        <v>441</v>
      </c>
      <c r="C46" t="s">
        <v>539</v>
      </c>
      <c r="D46">
        <v>2011</v>
      </c>
      <c r="E46">
        <v>12</v>
      </c>
      <c r="F46" t="str">
        <f t="shared" si="0"/>
        <v>12/1/2011</v>
      </c>
      <c r="G46" t="s">
        <v>419</v>
      </c>
      <c r="H46">
        <v>183</v>
      </c>
      <c r="I46" t="s">
        <v>420</v>
      </c>
      <c r="J46" t="s">
        <v>540</v>
      </c>
    </row>
    <row r="47" spans="1:10" x14ac:dyDescent="0.2">
      <c r="A47" t="s">
        <v>541</v>
      </c>
      <c r="B47" t="s">
        <v>417</v>
      </c>
      <c r="C47" t="s">
        <v>542</v>
      </c>
      <c r="D47">
        <v>2011</v>
      </c>
      <c r="E47">
        <v>11</v>
      </c>
      <c r="F47" t="str">
        <f t="shared" si="0"/>
        <v>11/1/2011</v>
      </c>
      <c r="G47" t="s">
        <v>461</v>
      </c>
      <c r="H47">
        <v>137</v>
      </c>
      <c r="I47" t="s">
        <v>420</v>
      </c>
      <c r="J47" t="s">
        <v>543</v>
      </c>
    </row>
    <row r="48" spans="1:10" x14ac:dyDescent="0.2">
      <c r="A48" t="s">
        <v>544</v>
      </c>
      <c r="B48" t="s">
        <v>513</v>
      </c>
      <c r="C48" t="s">
        <v>545</v>
      </c>
      <c r="D48">
        <v>2011</v>
      </c>
      <c r="E48">
        <v>12</v>
      </c>
      <c r="F48" t="str">
        <f t="shared" si="0"/>
        <v>12/1/2011</v>
      </c>
      <c r="G48" t="s">
        <v>419</v>
      </c>
      <c r="H48">
        <v>357</v>
      </c>
      <c r="I48" t="s">
        <v>420</v>
      </c>
      <c r="J48" t="s">
        <v>546</v>
      </c>
    </row>
    <row r="49" spans="1:10" x14ac:dyDescent="0.2">
      <c r="A49" t="s">
        <v>547</v>
      </c>
      <c r="B49" t="s">
        <v>441</v>
      </c>
      <c r="C49" t="s">
        <v>548</v>
      </c>
      <c r="D49">
        <v>2011</v>
      </c>
      <c r="E49">
        <v>5</v>
      </c>
      <c r="F49" t="str">
        <f t="shared" si="0"/>
        <v>5/1/2011</v>
      </c>
      <c r="G49" t="s">
        <v>448</v>
      </c>
      <c r="H49">
        <v>90</v>
      </c>
      <c r="I49" t="s">
        <v>420</v>
      </c>
      <c r="J49" t="s">
        <v>549</v>
      </c>
    </row>
    <row r="50" spans="1:10" x14ac:dyDescent="0.2">
      <c r="A50" t="s">
        <v>550</v>
      </c>
      <c r="B50" t="s">
        <v>513</v>
      </c>
      <c r="C50" t="s">
        <v>551</v>
      </c>
      <c r="D50">
        <v>2011</v>
      </c>
      <c r="E50">
        <v>5</v>
      </c>
      <c r="F50" t="str">
        <f t="shared" si="0"/>
        <v>5/1/2011</v>
      </c>
      <c r="G50" t="s">
        <v>419</v>
      </c>
      <c r="H50">
        <v>60</v>
      </c>
      <c r="I50" t="s">
        <v>420</v>
      </c>
      <c r="J50" t="s">
        <v>552</v>
      </c>
    </row>
    <row r="51" spans="1:10" x14ac:dyDescent="0.2">
      <c r="A51" t="s">
        <v>553</v>
      </c>
      <c r="B51" t="s">
        <v>513</v>
      </c>
      <c r="C51" t="s">
        <v>554</v>
      </c>
      <c r="D51">
        <v>2011</v>
      </c>
      <c r="E51">
        <v>9</v>
      </c>
      <c r="F51" t="str">
        <f t="shared" si="0"/>
        <v>9/1/2011</v>
      </c>
      <c r="G51" t="s">
        <v>448</v>
      </c>
      <c r="H51">
        <v>261</v>
      </c>
      <c r="I51" t="s">
        <v>420</v>
      </c>
      <c r="J51" t="s">
        <v>515</v>
      </c>
    </row>
    <row r="52" spans="1:10" x14ac:dyDescent="0.2">
      <c r="A52" t="s">
        <v>555</v>
      </c>
      <c r="B52" t="s">
        <v>430</v>
      </c>
      <c r="C52" t="s">
        <v>556</v>
      </c>
      <c r="D52">
        <v>2011</v>
      </c>
      <c r="E52">
        <v>3</v>
      </c>
      <c r="F52" t="str">
        <f t="shared" si="0"/>
        <v>3/1/2011</v>
      </c>
      <c r="G52" t="s">
        <v>425</v>
      </c>
      <c r="H52">
        <v>872</v>
      </c>
      <c r="I52" t="s">
        <v>420</v>
      </c>
      <c r="J52" t="s">
        <v>432</v>
      </c>
    </row>
    <row r="53" spans="1:10" x14ac:dyDescent="0.2">
      <c r="A53" t="s">
        <v>557</v>
      </c>
      <c r="B53" t="s">
        <v>523</v>
      </c>
      <c r="C53" t="s">
        <v>558</v>
      </c>
      <c r="D53">
        <v>2011</v>
      </c>
      <c r="E53">
        <v>3</v>
      </c>
      <c r="F53" t="str">
        <f t="shared" si="0"/>
        <v>3/1/2011</v>
      </c>
      <c r="G53" t="s">
        <v>419</v>
      </c>
      <c r="H53">
        <v>111</v>
      </c>
      <c r="I53" t="s">
        <v>420</v>
      </c>
      <c r="J53" t="s">
        <v>559</v>
      </c>
    </row>
    <row r="54" spans="1:10" x14ac:dyDescent="0.2">
      <c r="A54" t="s">
        <v>560</v>
      </c>
      <c r="B54" t="s">
        <v>513</v>
      </c>
      <c r="C54" t="s">
        <v>561</v>
      </c>
      <c r="D54">
        <v>2011</v>
      </c>
      <c r="E54">
        <v>8</v>
      </c>
      <c r="F54" t="str">
        <f t="shared" si="0"/>
        <v>8/1/2011</v>
      </c>
      <c r="G54" t="s">
        <v>419</v>
      </c>
      <c r="H54">
        <v>77</v>
      </c>
      <c r="I54" t="s">
        <v>420</v>
      </c>
      <c r="J54" t="s">
        <v>562</v>
      </c>
    </row>
    <row r="55" spans="1:10" x14ac:dyDescent="0.2">
      <c r="A55" t="s">
        <v>563</v>
      </c>
      <c r="B55" t="s">
        <v>523</v>
      </c>
      <c r="C55" t="s">
        <v>564</v>
      </c>
      <c r="D55">
        <v>2011</v>
      </c>
      <c r="E55">
        <v>1</v>
      </c>
      <c r="F55" t="str">
        <f t="shared" si="0"/>
        <v>1/1/2011</v>
      </c>
      <c r="G55" t="s">
        <v>565</v>
      </c>
      <c r="H55">
        <v>90</v>
      </c>
      <c r="I55" t="s">
        <v>420</v>
      </c>
      <c r="J55" t="s">
        <v>566</v>
      </c>
    </row>
    <row r="56" spans="1:10" x14ac:dyDescent="0.2">
      <c r="A56" t="s">
        <v>567</v>
      </c>
      <c r="B56" t="s">
        <v>430</v>
      </c>
      <c r="C56" t="s">
        <v>568</v>
      </c>
      <c r="D56">
        <v>2011</v>
      </c>
      <c r="E56">
        <v>11</v>
      </c>
      <c r="F56" t="str">
        <f t="shared" si="0"/>
        <v>11/1/2011</v>
      </c>
      <c r="G56" t="s">
        <v>425</v>
      </c>
      <c r="H56">
        <v>166</v>
      </c>
      <c r="I56" t="s">
        <v>420</v>
      </c>
      <c r="J56" t="s">
        <v>569</v>
      </c>
    </row>
    <row r="57" spans="1:10" x14ac:dyDescent="0.2">
      <c r="A57" t="s">
        <v>570</v>
      </c>
      <c r="B57" t="s">
        <v>417</v>
      </c>
      <c r="C57" t="s">
        <v>571</v>
      </c>
      <c r="D57">
        <v>2011</v>
      </c>
      <c r="E57">
        <v>1</v>
      </c>
      <c r="F57" t="str">
        <f t="shared" si="0"/>
        <v>1/1/2011</v>
      </c>
      <c r="G57" t="s">
        <v>419</v>
      </c>
      <c r="H57">
        <v>910</v>
      </c>
      <c r="I57" t="s">
        <v>420</v>
      </c>
      <c r="J57" t="s">
        <v>572</v>
      </c>
    </row>
    <row r="58" spans="1:10" x14ac:dyDescent="0.2">
      <c r="A58" t="s">
        <v>573</v>
      </c>
      <c r="B58" t="s">
        <v>513</v>
      </c>
      <c r="C58" t="s">
        <v>574</v>
      </c>
      <c r="D58">
        <v>2011</v>
      </c>
      <c r="E58">
        <v>5</v>
      </c>
      <c r="F58" t="str">
        <f t="shared" si="0"/>
        <v>5/1/2011</v>
      </c>
      <c r="G58" t="s">
        <v>419</v>
      </c>
      <c r="H58">
        <v>532</v>
      </c>
      <c r="I58" t="s">
        <v>420</v>
      </c>
      <c r="J58" t="s">
        <v>575</v>
      </c>
    </row>
    <row r="59" spans="1:10" x14ac:dyDescent="0.2">
      <c r="A59" t="s">
        <v>576</v>
      </c>
      <c r="B59" t="s">
        <v>523</v>
      </c>
      <c r="C59" t="s">
        <v>577</v>
      </c>
      <c r="D59">
        <v>2011</v>
      </c>
      <c r="E59">
        <v>11</v>
      </c>
      <c r="F59" t="str">
        <f t="shared" si="0"/>
        <v>11/1/2011</v>
      </c>
      <c r="G59" t="s">
        <v>461</v>
      </c>
      <c r="H59">
        <v>73</v>
      </c>
      <c r="I59" t="s">
        <v>420</v>
      </c>
      <c r="J59" t="s">
        <v>578</v>
      </c>
    </row>
    <row r="60" spans="1:10" x14ac:dyDescent="0.2">
      <c r="A60" t="s">
        <v>579</v>
      </c>
      <c r="B60" t="s">
        <v>430</v>
      </c>
      <c r="C60" t="s">
        <v>580</v>
      </c>
      <c r="D60">
        <v>2011</v>
      </c>
      <c r="E60">
        <v>9</v>
      </c>
      <c r="F60" t="str">
        <f t="shared" si="0"/>
        <v>9/1/2011</v>
      </c>
      <c r="G60" t="s">
        <v>425</v>
      </c>
      <c r="H60">
        <v>70</v>
      </c>
      <c r="I60" t="s">
        <v>420</v>
      </c>
      <c r="J60" t="s">
        <v>581</v>
      </c>
    </row>
    <row r="61" spans="1:10" x14ac:dyDescent="0.2">
      <c r="A61" t="s">
        <v>582</v>
      </c>
      <c r="B61" t="s">
        <v>430</v>
      </c>
      <c r="C61" t="s">
        <v>583</v>
      </c>
      <c r="D61">
        <v>2011</v>
      </c>
      <c r="E61">
        <v>3</v>
      </c>
      <c r="F61" t="str">
        <f t="shared" si="0"/>
        <v>3/1/2011</v>
      </c>
      <c r="G61" t="s">
        <v>425</v>
      </c>
      <c r="H61">
        <v>512</v>
      </c>
      <c r="I61" t="s">
        <v>420</v>
      </c>
      <c r="J61" t="s">
        <v>569</v>
      </c>
    </row>
    <row r="62" spans="1:10" x14ac:dyDescent="0.2">
      <c r="A62" t="s">
        <v>584</v>
      </c>
      <c r="B62" t="s">
        <v>417</v>
      </c>
      <c r="C62" t="s">
        <v>585</v>
      </c>
      <c r="D62">
        <v>2011</v>
      </c>
      <c r="E62">
        <v>12</v>
      </c>
      <c r="F62" t="str">
        <f t="shared" si="0"/>
        <v>12/1/2011</v>
      </c>
      <c r="G62" t="s">
        <v>448</v>
      </c>
      <c r="H62">
        <v>349</v>
      </c>
      <c r="I62" t="s">
        <v>420</v>
      </c>
      <c r="J62" t="s">
        <v>481</v>
      </c>
    </row>
    <row r="63" spans="1:10" x14ac:dyDescent="0.2">
      <c r="A63" t="s">
        <v>586</v>
      </c>
      <c r="B63" t="s">
        <v>513</v>
      </c>
      <c r="C63" t="s">
        <v>587</v>
      </c>
      <c r="D63">
        <v>2011</v>
      </c>
      <c r="E63">
        <v>3</v>
      </c>
      <c r="F63" t="str">
        <f t="shared" si="0"/>
        <v>3/1/2011</v>
      </c>
      <c r="G63" t="s">
        <v>448</v>
      </c>
      <c r="H63">
        <v>51</v>
      </c>
      <c r="I63" t="s">
        <v>420</v>
      </c>
      <c r="J63" t="s">
        <v>552</v>
      </c>
    </row>
    <row r="64" spans="1:10" x14ac:dyDescent="0.2">
      <c r="A64" t="s">
        <v>588</v>
      </c>
      <c r="B64" t="s">
        <v>417</v>
      </c>
      <c r="C64" t="s">
        <v>589</v>
      </c>
      <c r="D64">
        <v>2011</v>
      </c>
      <c r="E64">
        <v>9</v>
      </c>
      <c r="F64" t="str">
        <f t="shared" si="0"/>
        <v>9/1/2011</v>
      </c>
      <c r="G64" t="s">
        <v>419</v>
      </c>
      <c r="H64">
        <v>71</v>
      </c>
      <c r="I64" t="s">
        <v>420</v>
      </c>
      <c r="J64" t="s">
        <v>590</v>
      </c>
    </row>
    <row r="65" spans="1:10" x14ac:dyDescent="0.2">
      <c r="A65" t="s">
        <v>591</v>
      </c>
      <c r="B65" t="s">
        <v>417</v>
      </c>
      <c r="C65" t="s">
        <v>592</v>
      </c>
      <c r="D65">
        <v>2011</v>
      </c>
      <c r="E65">
        <v>8</v>
      </c>
      <c r="F65" t="str">
        <f t="shared" si="0"/>
        <v>8/1/2011</v>
      </c>
      <c r="G65" t="s">
        <v>419</v>
      </c>
      <c r="H65">
        <v>120</v>
      </c>
      <c r="I65" t="s">
        <v>420</v>
      </c>
      <c r="J65" t="s">
        <v>593</v>
      </c>
    </row>
    <row r="66" spans="1:10" x14ac:dyDescent="0.2">
      <c r="A66" t="s">
        <v>594</v>
      </c>
      <c r="B66" t="s">
        <v>441</v>
      </c>
      <c r="C66" t="s">
        <v>595</v>
      </c>
      <c r="D66">
        <v>2011</v>
      </c>
      <c r="E66">
        <v>6</v>
      </c>
      <c r="F66" t="str">
        <f t="shared" ref="F66:F129" si="1">E66 &amp; "/" &amp; "1" &amp; "/" &amp; D66</f>
        <v>6/1/2011</v>
      </c>
      <c r="G66" t="s">
        <v>419</v>
      </c>
      <c r="H66">
        <v>191</v>
      </c>
      <c r="I66" t="s">
        <v>420</v>
      </c>
      <c r="J66" t="s">
        <v>537</v>
      </c>
    </row>
    <row r="67" spans="1:10" x14ac:dyDescent="0.2">
      <c r="A67" t="s">
        <v>596</v>
      </c>
      <c r="B67" t="s">
        <v>430</v>
      </c>
      <c r="C67" t="s">
        <v>597</v>
      </c>
      <c r="D67">
        <v>2011</v>
      </c>
      <c r="E67">
        <v>3</v>
      </c>
      <c r="F67" t="str">
        <f t="shared" si="1"/>
        <v>3/1/2011</v>
      </c>
      <c r="G67" t="s">
        <v>425</v>
      </c>
      <c r="H67">
        <v>846</v>
      </c>
      <c r="I67" t="s">
        <v>420</v>
      </c>
      <c r="J67" t="s">
        <v>432</v>
      </c>
    </row>
    <row r="68" spans="1:10" x14ac:dyDescent="0.2">
      <c r="A68" t="s">
        <v>598</v>
      </c>
      <c r="B68" t="s">
        <v>417</v>
      </c>
      <c r="C68" t="s">
        <v>599</v>
      </c>
      <c r="D68">
        <v>2011</v>
      </c>
      <c r="E68">
        <v>8</v>
      </c>
      <c r="F68" t="str">
        <f t="shared" si="1"/>
        <v>8/1/2011</v>
      </c>
      <c r="G68" t="s">
        <v>419</v>
      </c>
      <c r="H68">
        <v>100</v>
      </c>
      <c r="I68" t="s">
        <v>420</v>
      </c>
      <c r="J68" t="s">
        <v>515</v>
      </c>
    </row>
    <row r="69" spans="1:10" x14ac:dyDescent="0.2">
      <c r="A69" t="s">
        <v>600</v>
      </c>
      <c r="B69" t="s">
        <v>483</v>
      </c>
      <c r="C69" t="s">
        <v>601</v>
      </c>
      <c r="D69">
        <v>2011</v>
      </c>
      <c r="E69">
        <v>7</v>
      </c>
      <c r="F69" t="str">
        <f t="shared" si="1"/>
        <v>7/1/2011</v>
      </c>
      <c r="G69" t="s">
        <v>454</v>
      </c>
      <c r="H69">
        <v>93</v>
      </c>
      <c r="I69" t="s">
        <v>420</v>
      </c>
      <c r="J69" t="s">
        <v>602</v>
      </c>
    </row>
    <row r="70" spans="1:10" x14ac:dyDescent="0.2">
      <c r="A70" t="s">
        <v>603</v>
      </c>
      <c r="B70" t="s">
        <v>523</v>
      </c>
      <c r="C70" t="s">
        <v>604</v>
      </c>
      <c r="D70">
        <v>2011</v>
      </c>
      <c r="E70">
        <v>1</v>
      </c>
      <c r="F70" t="str">
        <f t="shared" si="1"/>
        <v>1/1/2011</v>
      </c>
      <c r="G70" t="s">
        <v>425</v>
      </c>
      <c r="H70">
        <v>352</v>
      </c>
      <c r="I70" t="s">
        <v>420</v>
      </c>
      <c r="J70" t="s">
        <v>572</v>
      </c>
    </row>
    <row r="71" spans="1:10" x14ac:dyDescent="0.2">
      <c r="A71" t="s">
        <v>605</v>
      </c>
      <c r="B71" t="s">
        <v>417</v>
      </c>
      <c r="C71" t="s">
        <v>606</v>
      </c>
      <c r="D71">
        <v>2011</v>
      </c>
      <c r="E71">
        <v>12</v>
      </c>
      <c r="F71" t="str">
        <f t="shared" si="1"/>
        <v>12/1/2011</v>
      </c>
      <c r="G71" t="s">
        <v>425</v>
      </c>
      <c r="H71">
        <v>183</v>
      </c>
      <c r="I71" t="s">
        <v>420</v>
      </c>
      <c r="J71" t="s">
        <v>443</v>
      </c>
    </row>
    <row r="72" spans="1:10" x14ac:dyDescent="0.2">
      <c r="A72" t="s">
        <v>607</v>
      </c>
      <c r="B72" t="s">
        <v>417</v>
      </c>
      <c r="C72" t="s">
        <v>608</v>
      </c>
      <c r="D72">
        <v>2011</v>
      </c>
      <c r="E72">
        <v>4</v>
      </c>
      <c r="F72" t="str">
        <f t="shared" si="1"/>
        <v>4/1/2011</v>
      </c>
      <c r="G72" t="s">
        <v>425</v>
      </c>
      <c r="H72">
        <v>279</v>
      </c>
      <c r="I72" t="s">
        <v>420</v>
      </c>
      <c r="J72" t="s">
        <v>426</v>
      </c>
    </row>
    <row r="73" spans="1:10" x14ac:dyDescent="0.2">
      <c r="A73" t="s">
        <v>609</v>
      </c>
      <c r="B73" t="s">
        <v>523</v>
      </c>
      <c r="C73" t="s">
        <v>610</v>
      </c>
      <c r="D73">
        <v>2011</v>
      </c>
      <c r="E73">
        <v>4</v>
      </c>
      <c r="F73" t="str">
        <f t="shared" si="1"/>
        <v>4/1/2011</v>
      </c>
      <c r="G73" t="s">
        <v>419</v>
      </c>
      <c r="H73">
        <v>1381</v>
      </c>
      <c r="I73" t="s">
        <v>420</v>
      </c>
      <c r="J73" t="s">
        <v>572</v>
      </c>
    </row>
    <row r="74" spans="1:10" x14ac:dyDescent="0.2">
      <c r="A74" t="s">
        <v>611</v>
      </c>
      <c r="B74" t="s">
        <v>523</v>
      </c>
      <c r="C74" t="s">
        <v>612</v>
      </c>
      <c r="D74">
        <v>2011</v>
      </c>
      <c r="E74">
        <v>1</v>
      </c>
      <c r="F74" t="str">
        <f t="shared" si="1"/>
        <v>1/1/2011</v>
      </c>
      <c r="G74" t="s">
        <v>425</v>
      </c>
      <c r="H74">
        <v>120</v>
      </c>
      <c r="I74" t="s">
        <v>420</v>
      </c>
      <c r="J74" t="s">
        <v>572</v>
      </c>
    </row>
    <row r="75" spans="1:10" x14ac:dyDescent="0.2">
      <c r="A75" t="s">
        <v>613</v>
      </c>
      <c r="B75" t="s">
        <v>523</v>
      </c>
      <c r="C75" t="s">
        <v>614</v>
      </c>
      <c r="D75">
        <v>2011</v>
      </c>
      <c r="E75">
        <v>2</v>
      </c>
      <c r="F75" t="str">
        <f t="shared" si="1"/>
        <v>2/1/2011</v>
      </c>
      <c r="G75" t="s">
        <v>425</v>
      </c>
      <c r="H75">
        <v>72</v>
      </c>
      <c r="I75" t="s">
        <v>420</v>
      </c>
      <c r="J75" t="s">
        <v>572</v>
      </c>
    </row>
    <row r="76" spans="1:10" x14ac:dyDescent="0.2">
      <c r="A76" t="s">
        <v>615</v>
      </c>
      <c r="B76" t="s">
        <v>441</v>
      </c>
      <c r="C76" t="s">
        <v>616</v>
      </c>
      <c r="D76">
        <v>2011</v>
      </c>
      <c r="E76">
        <v>7</v>
      </c>
      <c r="F76" t="str">
        <f t="shared" si="1"/>
        <v>7/1/2011</v>
      </c>
      <c r="G76" t="s">
        <v>461</v>
      </c>
      <c r="H76">
        <v>52</v>
      </c>
      <c r="I76" t="s">
        <v>420</v>
      </c>
      <c r="J76" t="s">
        <v>468</v>
      </c>
    </row>
    <row r="77" spans="1:10" x14ac:dyDescent="0.2">
      <c r="A77" t="s">
        <v>617</v>
      </c>
      <c r="B77" t="s">
        <v>417</v>
      </c>
      <c r="C77" t="s">
        <v>618</v>
      </c>
      <c r="D77">
        <v>2011</v>
      </c>
      <c r="E77">
        <v>8</v>
      </c>
      <c r="F77" t="str">
        <f t="shared" si="1"/>
        <v>8/1/2011</v>
      </c>
      <c r="G77" t="s">
        <v>425</v>
      </c>
      <c r="H77">
        <v>150</v>
      </c>
      <c r="I77" t="s">
        <v>420</v>
      </c>
      <c r="J77" t="s">
        <v>572</v>
      </c>
    </row>
    <row r="78" spans="1:10" x14ac:dyDescent="0.2">
      <c r="A78" t="s">
        <v>619</v>
      </c>
      <c r="B78" t="s">
        <v>430</v>
      </c>
      <c r="C78" t="s">
        <v>620</v>
      </c>
      <c r="D78">
        <v>2011</v>
      </c>
      <c r="E78">
        <v>2</v>
      </c>
      <c r="F78" t="str">
        <f t="shared" si="1"/>
        <v>2/1/2011</v>
      </c>
      <c r="G78" t="s">
        <v>419</v>
      </c>
      <c r="H78">
        <v>70</v>
      </c>
      <c r="I78" t="s">
        <v>420</v>
      </c>
      <c r="J78" t="s">
        <v>501</v>
      </c>
    </row>
    <row r="79" spans="1:10" x14ac:dyDescent="0.2">
      <c r="A79" t="s">
        <v>621</v>
      </c>
      <c r="B79" t="s">
        <v>417</v>
      </c>
      <c r="C79" t="s">
        <v>622</v>
      </c>
      <c r="D79">
        <v>2011</v>
      </c>
      <c r="E79">
        <v>6</v>
      </c>
      <c r="F79" t="str">
        <f t="shared" si="1"/>
        <v>6/1/2011</v>
      </c>
      <c r="G79" t="s">
        <v>419</v>
      </c>
      <c r="H79">
        <v>56</v>
      </c>
      <c r="I79" t="s">
        <v>420</v>
      </c>
      <c r="J79" t="s">
        <v>531</v>
      </c>
    </row>
    <row r="80" spans="1:10" x14ac:dyDescent="0.2">
      <c r="A80" t="s">
        <v>623</v>
      </c>
      <c r="B80" t="s">
        <v>513</v>
      </c>
      <c r="C80" t="s">
        <v>624</v>
      </c>
      <c r="D80">
        <v>2011</v>
      </c>
      <c r="E80">
        <v>3</v>
      </c>
      <c r="F80" t="str">
        <f t="shared" si="1"/>
        <v>3/1/2011</v>
      </c>
      <c r="G80" t="s">
        <v>425</v>
      </c>
      <c r="H80">
        <v>217</v>
      </c>
      <c r="I80" t="s">
        <v>420</v>
      </c>
      <c r="J80" t="s">
        <v>552</v>
      </c>
    </row>
    <row r="81" spans="1:10" x14ac:dyDescent="0.2">
      <c r="A81" t="s">
        <v>625</v>
      </c>
      <c r="B81" t="s">
        <v>513</v>
      </c>
      <c r="C81" t="s">
        <v>626</v>
      </c>
      <c r="D81">
        <v>2011</v>
      </c>
      <c r="E81">
        <v>7</v>
      </c>
      <c r="F81" t="str">
        <f t="shared" si="1"/>
        <v>7/1/2011</v>
      </c>
      <c r="G81" t="s">
        <v>448</v>
      </c>
      <c r="H81">
        <v>351</v>
      </c>
      <c r="I81" t="s">
        <v>420</v>
      </c>
      <c r="J81" t="s">
        <v>515</v>
      </c>
    </row>
    <row r="82" spans="1:10" x14ac:dyDescent="0.2">
      <c r="A82" t="s">
        <v>627</v>
      </c>
      <c r="B82" t="s">
        <v>423</v>
      </c>
      <c r="C82" t="s">
        <v>628</v>
      </c>
      <c r="D82">
        <v>2011</v>
      </c>
      <c r="E82">
        <v>11</v>
      </c>
      <c r="F82" t="str">
        <f t="shared" si="1"/>
        <v>11/1/2011</v>
      </c>
      <c r="G82" t="s">
        <v>448</v>
      </c>
      <c r="H82">
        <v>89</v>
      </c>
      <c r="I82" t="s">
        <v>420</v>
      </c>
      <c r="J82" t="s">
        <v>426</v>
      </c>
    </row>
    <row r="83" spans="1:10" x14ac:dyDescent="0.2">
      <c r="A83" t="s">
        <v>629</v>
      </c>
      <c r="B83" t="s">
        <v>423</v>
      </c>
      <c r="C83" t="s">
        <v>630</v>
      </c>
      <c r="D83">
        <v>2011</v>
      </c>
      <c r="E83">
        <v>5</v>
      </c>
      <c r="F83" t="str">
        <f t="shared" si="1"/>
        <v>5/1/2011</v>
      </c>
      <c r="G83" t="s">
        <v>425</v>
      </c>
      <c r="H83">
        <v>485</v>
      </c>
      <c r="I83" t="s">
        <v>420</v>
      </c>
      <c r="J83" t="s">
        <v>426</v>
      </c>
    </row>
    <row r="84" spans="1:10" x14ac:dyDescent="0.2">
      <c r="A84" t="s">
        <v>631</v>
      </c>
      <c r="B84" t="s">
        <v>417</v>
      </c>
      <c r="C84" t="s">
        <v>632</v>
      </c>
      <c r="D84">
        <v>2011</v>
      </c>
      <c r="E84">
        <v>10</v>
      </c>
      <c r="F84" t="str">
        <f t="shared" si="1"/>
        <v>10/1/2011</v>
      </c>
      <c r="G84" t="s">
        <v>425</v>
      </c>
      <c r="H84">
        <v>247</v>
      </c>
      <c r="I84" t="s">
        <v>420</v>
      </c>
      <c r="J84" t="s">
        <v>432</v>
      </c>
    </row>
    <row r="85" spans="1:10" x14ac:dyDescent="0.2">
      <c r="A85" t="s">
        <v>633</v>
      </c>
      <c r="B85" t="s">
        <v>441</v>
      </c>
      <c r="C85" t="s">
        <v>634</v>
      </c>
      <c r="D85">
        <v>2011</v>
      </c>
      <c r="E85">
        <v>1</v>
      </c>
      <c r="F85" t="str">
        <f t="shared" si="1"/>
        <v>1/1/2011</v>
      </c>
      <c r="G85" t="s">
        <v>419</v>
      </c>
      <c r="H85">
        <v>68</v>
      </c>
      <c r="I85" t="s">
        <v>420</v>
      </c>
      <c r="J85" t="s">
        <v>635</v>
      </c>
    </row>
    <row r="86" spans="1:10" x14ac:dyDescent="0.2">
      <c r="A86" t="s">
        <v>636</v>
      </c>
      <c r="B86" t="s">
        <v>523</v>
      </c>
      <c r="C86" t="s">
        <v>637</v>
      </c>
      <c r="D86">
        <v>2011</v>
      </c>
      <c r="E86">
        <v>12</v>
      </c>
      <c r="F86" t="str">
        <f t="shared" si="1"/>
        <v>12/1/2011</v>
      </c>
      <c r="G86" t="s">
        <v>425</v>
      </c>
      <c r="H86">
        <v>267</v>
      </c>
      <c r="I86" t="s">
        <v>420</v>
      </c>
      <c r="J86" t="s">
        <v>638</v>
      </c>
    </row>
    <row r="87" spans="1:10" x14ac:dyDescent="0.2">
      <c r="A87" t="s">
        <v>639</v>
      </c>
      <c r="B87" t="s">
        <v>640</v>
      </c>
      <c r="C87" t="s">
        <v>641</v>
      </c>
      <c r="D87">
        <v>2011</v>
      </c>
      <c r="E87">
        <v>4</v>
      </c>
      <c r="F87" t="str">
        <f t="shared" si="1"/>
        <v>4/1/2011</v>
      </c>
      <c r="G87" t="s">
        <v>419</v>
      </c>
      <c r="H87">
        <v>193</v>
      </c>
      <c r="I87" t="s">
        <v>420</v>
      </c>
      <c r="J87" t="s">
        <v>642</v>
      </c>
    </row>
    <row r="88" spans="1:10" x14ac:dyDescent="0.2">
      <c r="A88" t="s">
        <v>643</v>
      </c>
      <c r="B88" t="s">
        <v>417</v>
      </c>
      <c r="C88" t="s">
        <v>644</v>
      </c>
      <c r="D88">
        <v>2011</v>
      </c>
      <c r="E88">
        <v>1</v>
      </c>
      <c r="F88" t="str">
        <f t="shared" si="1"/>
        <v>1/1/2011</v>
      </c>
      <c r="G88" t="s">
        <v>419</v>
      </c>
      <c r="H88">
        <v>96</v>
      </c>
      <c r="I88" t="s">
        <v>420</v>
      </c>
      <c r="J88" t="s">
        <v>645</v>
      </c>
    </row>
    <row r="89" spans="1:10" x14ac:dyDescent="0.2">
      <c r="A89" t="s">
        <v>646</v>
      </c>
      <c r="B89" t="s">
        <v>441</v>
      </c>
      <c r="C89" t="s">
        <v>647</v>
      </c>
      <c r="D89">
        <v>2011</v>
      </c>
      <c r="E89">
        <v>11</v>
      </c>
      <c r="F89" t="str">
        <f t="shared" si="1"/>
        <v>11/1/2011</v>
      </c>
      <c r="G89" t="s">
        <v>425</v>
      </c>
      <c r="H89">
        <v>340</v>
      </c>
      <c r="I89" t="s">
        <v>420</v>
      </c>
      <c r="J89" t="s">
        <v>648</v>
      </c>
    </row>
    <row r="90" spans="1:10" x14ac:dyDescent="0.2">
      <c r="A90" t="s">
        <v>649</v>
      </c>
      <c r="B90" t="s">
        <v>441</v>
      </c>
      <c r="C90" t="s">
        <v>650</v>
      </c>
      <c r="D90">
        <v>2011</v>
      </c>
      <c r="E90">
        <v>8</v>
      </c>
      <c r="F90" t="str">
        <f t="shared" si="1"/>
        <v>8/1/2011</v>
      </c>
      <c r="G90" t="s">
        <v>425</v>
      </c>
      <c r="H90">
        <v>363</v>
      </c>
      <c r="I90" t="s">
        <v>420</v>
      </c>
      <c r="J90" t="s">
        <v>648</v>
      </c>
    </row>
    <row r="91" spans="1:10" x14ac:dyDescent="0.2">
      <c r="A91" t="s">
        <v>651</v>
      </c>
      <c r="B91" t="s">
        <v>423</v>
      </c>
      <c r="C91" t="s">
        <v>652</v>
      </c>
      <c r="D91">
        <v>2011</v>
      </c>
      <c r="E91">
        <v>10</v>
      </c>
      <c r="F91" t="str">
        <f t="shared" si="1"/>
        <v>10/1/2011</v>
      </c>
      <c r="G91" t="s">
        <v>425</v>
      </c>
      <c r="H91">
        <v>244</v>
      </c>
      <c r="I91" t="s">
        <v>420</v>
      </c>
      <c r="J91" t="s">
        <v>426</v>
      </c>
    </row>
    <row r="92" spans="1:10" x14ac:dyDescent="0.2">
      <c r="A92" t="s">
        <v>653</v>
      </c>
      <c r="B92" t="s">
        <v>430</v>
      </c>
      <c r="C92" t="s">
        <v>654</v>
      </c>
      <c r="D92">
        <v>2011</v>
      </c>
      <c r="E92">
        <v>7</v>
      </c>
      <c r="F92" t="str">
        <f t="shared" si="1"/>
        <v>7/1/2011</v>
      </c>
      <c r="G92" t="s">
        <v>419</v>
      </c>
      <c r="H92">
        <v>92</v>
      </c>
      <c r="I92" t="s">
        <v>420</v>
      </c>
      <c r="J92" t="s">
        <v>443</v>
      </c>
    </row>
    <row r="93" spans="1:10" x14ac:dyDescent="0.2">
      <c r="A93" t="s">
        <v>655</v>
      </c>
      <c r="B93" t="s">
        <v>441</v>
      </c>
      <c r="C93" t="s">
        <v>656</v>
      </c>
      <c r="D93">
        <v>2011</v>
      </c>
      <c r="E93">
        <v>2</v>
      </c>
      <c r="F93" t="str">
        <f t="shared" si="1"/>
        <v>2/1/2011</v>
      </c>
      <c r="G93" t="s">
        <v>425</v>
      </c>
      <c r="H93">
        <v>225</v>
      </c>
      <c r="I93" t="s">
        <v>420</v>
      </c>
      <c r="J93" t="s">
        <v>657</v>
      </c>
    </row>
    <row r="94" spans="1:10" x14ac:dyDescent="0.2">
      <c r="A94" t="s">
        <v>658</v>
      </c>
      <c r="B94" t="s">
        <v>430</v>
      </c>
      <c r="C94" t="s">
        <v>659</v>
      </c>
      <c r="D94">
        <v>2011</v>
      </c>
      <c r="E94">
        <v>2</v>
      </c>
      <c r="F94" t="str">
        <f t="shared" si="1"/>
        <v>2/1/2011</v>
      </c>
      <c r="G94" t="s">
        <v>425</v>
      </c>
      <c r="H94">
        <v>98</v>
      </c>
      <c r="I94" t="s">
        <v>420</v>
      </c>
      <c r="J94" t="s">
        <v>581</v>
      </c>
    </row>
    <row r="95" spans="1:10" x14ac:dyDescent="0.2">
      <c r="A95" t="s">
        <v>660</v>
      </c>
      <c r="B95" t="s">
        <v>430</v>
      </c>
      <c r="C95" t="s">
        <v>661</v>
      </c>
      <c r="D95">
        <v>2011</v>
      </c>
      <c r="E95">
        <v>7</v>
      </c>
      <c r="F95" t="str">
        <f t="shared" si="1"/>
        <v>7/1/2011</v>
      </c>
      <c r="G95" t="s">
        <v>419</v>
      </c>
      <c r="H95">
        <v>283</v>
      </c>
      <c r="I95" t="s">
        <v>420</v>
      </c>
      <c r="J95" t="s">
        <v>443</v>
      </c>
    </row>
    <row r="96" spans="1:10" x14ac:dyDescent="0.2">
      <c r="A96" t="s">
        <v>662</v>
      </c>
      <c r="B96" t="s">
        <v>423</v>
      </c>
      <c r="C96" t="s">
        <v>663</v>
      </c>
      <c r="D96">
        <v>2011</v>
      </c>
      <c r="E96">
        <v>2</v>
      </c>
      <c r="F96" t="str">
        <f t="shared" si="1"/>
        <v>2/1/2011</v>
      </c>
      <c r="G96" t="s">
        <v>419</v>
      </c>
      <c r="H96">
        <v>291</v>
      </c>
      <c r="I96" t="s">
        <v>420</v>
      </c>
      <c r="J96" t="s">
        <v>664</v>
      </c>
    </row>
    <row r="97" spans="1:10" x14ac:dyDescent="0.2">
      <c r="A97" t="s">
        <v>665</v>
      </c>
      <c r="B97" t="s">
        <v>423</v>
      </c>
      <c r="C97" t="s">
        <v>666</v>
      </c>
      <c r="D97">
        <v>2011</v>
      </c>
      <c r="E97">
        <v>2</v>
      </c>
      <c r="F97" t="str">
        <f t="shared" si="1"/>
        <v>2/1/2011</v>
      </c>
      <c r="G97" t="s">
        <v>419</v>
      </c>
      <c r="H97">
        <v>176</v>
      </c>
      <c r="I97" t="s">
        <v>420</v>
      </c>
      <c r="J97" t="s">
        <v>552</v>
      </c>
    </row>
    <row r="98" spans="1:10" x14ac:dyDescent="0.2">
      <c r="A98" t="s">
        <v>667</v>
      </c>
      <c r="B98" t="s">
        <v>417</v>
      </c>
      <c r="C98" t="s">
        <v>668</v>
      </c>
      <c r="D98">
        <v>2011</v>
      </c>
      <c r="E98">
        <v>1</v>
      </c>
      <c r="F98" t="str">
        <f t="shared" si="1"/>
        <v>1/1/2011</v>
      </c>
      <c r="G98" t="s">
        <v>425</v>
      </c>
      <c r="H98">
        <v>150</v>
      </c>
      <c r="I98" t="s">
        <v>420</v>
      </c>
      <c r="J98" t="s">
        <v>572</v>
      </c>
    </row>
    <row r="99" spans="1:10" x14ac:dyDescent="0.2">
      <c r="A99" t="s">
        <v>669</v>
      </c>
      <c r="B99" t="s">
        <v>483</v>
      </c>
      <c r="C99" t="s">
        <v>670</v>
      </c>
      <c r="D99">
        <v>2011</v>
      </c>
      <c r="E99">
        <v>9</v>
      </c>
      <c r="F99" t="str">
        <f t="shared" si="1"/>
        <v>9/1/2011</v>
      </c>
      <c r="G99" t="s">
        <v>461</v>
      </c>
      <c r="H99">
        <v>223</v>
      </c>
      <c r="I99" t="s">
        <v>420</v>
      </c>
      <c r="J99" t="s">
        <v>671</v>
      </c>
    </row>
    <row r="100" spans="1:10" x14ac:dyDescent="0.2">
      <c r="A100" t="s">
        <v>672</v>
      </c>
      <c r="B100" t="s">
        <v>673</v>
      </c>
      <c r="C100" t="s">
        <v>674</v>
      </c>
      <c r="D100">
        <v>2011</v>
      </c>
      <c r="E100">
        <v>1</v>
      </c>
      <c r="F100" t="str">
        <f t="shared" si="1"/>
        <v>1/1/2011</v>
      </c>
      <c r="G100" t="s">
        <v>461</v>
      </c>
      <c r="H100">
        <v>90</v>
      </c>
      <c r="I100" t="s">
        <v>420</v>
      </c>
      <c r="J100" t="s">
        <v>518</v>
      </c>
    </row>
    <row r="101" spans="1:10" x14ac:dyDescent="0.2">
      <c r="A101" t="s">
        <v>675</v>
      </c>
      <c r="B101" t="s">
        <v>441</v>
      </c>
      <c r="C101" t="s">
        <v>676</v>
      </c>
      <c r="D101">
        <v>2011</v>
      </c>
      <c r="E101">
        <v>10</v>
      </c>
      <c r="F101" t="str">
        <f t="shared" si="1"/>
        <v>10/1/2011</v>
      </c>
      <c r="G101" t="s">
        <v>461</v>
      </c>
      <c r="H101">
        <v>72</v>
      </c>
      <c r="I101" t="s">
        <v>420</v>
      </c>
      <c r="J101" t="s">
        <v>677</v>
      </c>
    </row>
    <row r="102" spans="1:10" x14ac:dyDescent="0.2">
      <c r="A102" t="s">
        <v>678</v>
      </c>
      <c r="B102" t="s">
        <v>441</v>
      </c>
      <c r="C102" t="s">
        <v>679</v>
      </c>
      <c r="D102">
        <v>2011</v>
      </c>
      <c r="E102">
        <v>7</v>
      </c>
      <c r="F102" t="str">
        <f t="shared" si="1"/>
        <v>7/1/2011</v>
      </c>
      <c r="G102" t="s">
        <v>461</v>
      </c>
      <c r="H102">
        <v>64</v>
      </c>
      <c r="I102" t="s">
        <v>420</v>
      </c>
      <c r="J102" t="s">
        <v>443</v>
      </c>
    </row>
    <row r="103" spans="1:10" x14ac:dyDescent="0.2">
      <c r="A103" t="s">
        <v>680</v>
      </c>
      <c r="B103" t="s">
        <v>441</v>
      </c>
      <c r="C103" t="s">
        <v>681</v>
      </c>
      <c r="D103">
        <v>2011</v>
      </c>
      <c r="E103">
        <v>2</v>
      </c>
      <c r="F103" t="str">
        <f t="shared" si="1"/>
        <v>2/1/2011</v>
      </c>
      <c r="G103" t="s">
        <v>461</v>
      </c>
      <c r="H103">
        <v>61</v>
      </c>
      <c r="I103" t="s">
        <v>420</v>
      </c>
      <c r="J103" t="s">
        <v>443</v>
      </c>
    </row>
    <row r="104" spans="1:10" x14ac:dyDescent="0.2">
      <c r="A104" t="s">
        <v>682</v>
      </c>
      <c r="B104" t="s">
        <v>640</v>
      </c>
      <c r="C104" t="s">
        <v>683</v>
      </c>
      <c r="D104">
        <v>2011</v>
      </c>
      <c r="E104">
        <v>5</v>
      </c>
      <c r="F104" t="str">
        <f t="shared" si="1"/>
        <v>5/1/2011</v>
      </c>
      <c r="G104" t="s">
        <v>461</v>
      </c>
      <c r="H104">
        <v>93</v>
      </c>
      <c r="I104" t="s">
        <v>420</v>
      </c>
      <c r="J104" t="s">
        <v>684</v>
      </c>
    </row>
    <row r="105" spans="1:10" x14ac:dyDescent="0.2">
      <c r="A105" t="s">
        <v>685</v>
      </c>
      <c r="B105" t="s">
        <v>441</v>
      </c>
      <c r="C105" t="s">
        <v>686</v>
      </c>
      <c r="D105">
        <v>2011</v>
      </c>
      <c r="E105">
        <v>3</v>
      </c>
      <c r="F105" t="str">
        <f t="shared" si="1"/>
        <v>3/1/2011</v>
      </c>
      <c r="G105" t="s">
        <v>461</v>
      </c>
      <c r="H105">
        <v>84</v>
      </c>
      <c r="I105" t="s">
        <v>420</v>
      </c>
      <c r="J105" t="s">
        <v>426</v>
      </c>
    </row>
    <row r="106" spans="1:10" x14ac:dyDescent="0.2">
      <c r="A106" t="s">
        <v>687</v>
      </c>
      <c r="B106" t="s">
        <v>441</v>
      </c>
      <c r="C106" t="s">
        <v>688</v>
      </c>
      <c r="D106">
        <v>2011</v>
      </c>
      <c r="E106">
        <v>1</v>
      </c>
      <c r="F106" t="str">
        <f t="shared" si="1"/>
        <v>1/1/2011</v>
      </c>
      <c r="G106" t="s">
        <v>461</v>
      </c>
      <c r="H106">
        <v>113</v>
      </c>
      <c r="I106" t="s">
        <v>420</v>
      </c>
      <c r="J106" t="s">
        <v>689</v>
      </c>
    </row>
    <row r="107" spans="1:10" x14ac:dyDescent="0.2">
      <c r="A107" t="s">
        <v>690</v>
      </c>
      <c r="B107" t="s">
        <v>441</v>
      </c>
      <c r="C107" t="s">
        <v>691</v>
      </c>
      <c r="D107">
        <v>2011</v>
      </c>
      <c r="E107">
        <v>8</v>
      </c>
      <c r="F107" t="str">
        <f t="shared" si="1"/>
        <v>8/1/2011</v>
      </c>
      <c r="G107" t="s">
        <v>461</v>
      </c>
      <c r="H107">
        <v>88</v>
      </c>
      <c r="I107" t="s">
        <v>420</v>
      </c>
      <c r="J107" t="s">
        <v>692</v>
      </c>
    </row>
    <row r="108" spans="1:10" x14ac:dyDescent="0.2">
      <c r="A108" t="s">
        <v>693</v>
      </c>
      <c r="B108" t="s">
        <v>441</v>
      </c>
      <c r="C108" t="s">
        <v>694</v>
      </c>
      <c r="D108">
        <v>2011</v>
      </c>
      <c r="E108">
        <v>7</v>
      </c>
      <c r="F108" t="str">
        <f t="shared" si="1"/>
        <v>7/1/2011</v>
      </c>
      <c r="G108" t="s">
        <v>461</v>
      </c>
      <c r="H108">
        <v>50</v>
      </c>
      <c r="I108" t="s">
        <v>420</v>
      </c>
      <c r="J108" t="s">
        <v>443</v>
      </c>
    </row>
    <row r="109" spans="1:10" x14ac:dyDescent="0.2">
      <c r="A109" t="s">
        <v>695</v>
      </c>
      <c r="B109" t="s">
        <v>441</v>
      </c>
      <c r="C109" t="s">
        <v>696</v>
      </c>
      <c r="D109">
        <v>2011</v>
      </c>
      <c r="E109">
        <v>2</v>
      </c>
      <c r="F109" t="str">
        <f t="shared" si="1"/>
        <v>2/1/2011</v>
      </c>
      <c r="G109" t="s">
        <v>461</v>
      </c>
      <c r="H109">
        <v>68</v>
      </c>
      <c r="I109" t="s">
        <v>420</v>
      </c>
      <c r="J109" t="s">
        <v>602</v>
      </c>
    </row>
    <row r="110" spans="1:10" x14ac:dyDescent="0.2">
      <c r="A110" t="s">
        <v>697</v>
      </c>
      <c r="B110" t="s">
        <v>441</v>
      </c>
      <c r="C110" t="s">
        <v>698</v>
      </c>
      <c r="D110">
        <v>2011</v>
      </c>
      <c r="E110">
        <v>2</v>
      </c>
      <c r="F110" t="str">
        <f t="shared" si="1"/>
        <v>2/1/2011</v>
      </c>
      <c r="G110" t="s">
        <v>461</v>
      </c>
      <c r="H110">
        <v>84</v>
      </c>
      <c r="I110" t="s">
        <v>420</v>
      </c>
      <c r="J110" t="s">
        <v>443</v>
      </c>
    </row>
    <row r="111" spans="1:10" x14ac:dyDescent="0.2">
      <c r="A111" t="s">
        <v>699</v>
      </c>
      <c r="B111" t="s">
        <v>423</v>
      </c>
      <c r="C111" t="s">
        <v>700</v>
      </c>
      <c r="D111">
        <v>2011</v>
      </c>
      <c r="E111">
        <v>11</v>
      </c>
      <c r="F111" t="str">
        <f t="shared" si="1"/>
        <v>11/1/2011</v>
      </c>
      <c r="G111" t="s">
        <v>461</v>
      </c>
      <c r="H111">
        <v>59</v>
      </c>
      <c r="I111" t="s">
        <v>420</v>
      </c>
      <c r="J111" t="s">
        <v>701</v>
      </c>
    </row>
    <row r="112" spans="1:10" x14ac:dyDescent="0.2">
      <c r="A112" t="s">
        <v>702</v>
      </c>
      <c r="B112" t="s">
        <v>673</v>
      </c>
      <c r="C112" t="s">
        <v>703</v>
      </c>
      <c r="D112">
        <v>2011</v>
      </c>
      <c r="E112">
        <v>9</v>
      </c>
      <c r="F112" t="str">
        <f t="shared" si="1"/>
        <v>9/1/2011</v>
      </c>
      <c r="G112" t="s">
        <v>461</v>
      </c>
      <c r="H112">
        <v>82</v>
      </c>
      <c r="I112" t="s">
        <v>420</v>
      </c>
      <c r="J112" t="s">
        <v>518</v>
      </c>
    </row>
    <row r="113" spans="1:10" x14ac:dyDescent="0.2">
      <c r="A113" t="s">
        <v>704</v>
      </c>
      <c r="B113" t="s">
        <v>527</v>
      </c>
      <c r="C113" t="s">
        <v>705</v>
      </c>
      <c r="D113">
        <v>2011</v>
      </c>
      <c r="E113">
        <v>11</v>
      </c>
      <c r="F113" t="str">
        <f t="shared" si="1"/>
        <v>11/1/2011</v>
      </c>
      <c r="G113" t="s">
        <v>419</v>
      </c>
      <c r="H113">
        <v>293</v>
      </c>
      <c r="I113" t="s">
        <v>420</v>
      </c>
      <c r="J113" t="s">
        <v>635</v>
      </c>
    </row>
    <row r="114" spans="1:10" x14ac:dyDescent="0.2">
      <c r="A114" t="s">
        <v>706</v>
      </c>
      <c r="B114" t="s">
        <v>527</v>
      </c>
      <c r="C114" t="s">
        <v>707</v>
      </c>
      <c r="D114">
        <v>2011</v>
      </c>
      <c r="E114">
        <v>8</v>
      </c>
      <c r="F114" t="str">
        <f t="shared" si="1"/>
        <v>8/1/2011</v>
      </c>
      <c r="G114" t="s">
        <v>419</v>
      </c>
      <c r="H114">
        <v>82</v>
      </c>
      <c r="I114" t="s">
        <v>420</v>
      </c>
      <c r="J114" t="s">
        <v>708</v>
      </c>
    </row>
    <row r="115" spans="1:10" x14ac:dyDescent="0.2">
      <c r="A115" t="s">
        <v>709</v>
      </c>
      <c r="B115" t="s">
        <v>673</v>
      </c>
      <c r="C115" t="s">
        <v>710</v>
      </c>
      <c r="D115">
        <v>2011</v>
      </c>
      <c r="E115">
        <v>9</v>
      </c>
      <c r="F115" t="str">
        <f t="shared" si="1"/>
        <v>9/1/2011</v>
      </c>
      <c r="G115" t="s">
        <v>419</v>
      </c>
      <c r="H115">
        <v>170</v>
      </c>
      <c r="I115" t="s">
        <v>420</v>
      </c>
      <c r="J115" t="s">
        <v>518</v>
      </c>
    </row>
    <row r="116" spans="1:10" x14ac:dyDescent="0.2">
      <c r="A116" t="s">
        <v>711</v>
      </c>
      <c r="B116" t="s">
        <v>673</v>
      </c>
      <c r="C116" t="s">
        <v>712</v>
      </c>
      <c r="D116">
        <v>2011</v>
      </c>
      <c r="E116">
        <v>9</v>
      </c>
      <c r="F116" t="str">
        <f t="shared" si="1"/>
        <v>9/1/2011</v>
      </c>
      <c r="G116" t="s">
        <v>419</v>
      </c>
      <c r="H116">
        <v>163</v>
      </c>
      <c r="I116" t="s">
        <v>420</v>
      </c>
      <c r="J116" t="s">
        <v>713</v>
      </c>
    </row>
    <row r="117" spans="1:10" x14ac:dyDescent="0.2">
      <c r="A117" t="s">
        <v>714</v>
      </c>
      <c r="B117" t="s">
        <v>673</v>
      </c>
      <c r="C117" t="s">
        <v>715</v>
      </c>
      <c r="D117">
        <v>2011</v>
      </c>
      <c r="E117">
        <v>12</v>
      </c>
      <c r="F117" t="str">
        <f t="shared" si="1"/>
        <v>12/1/2011</v>
      </c>
      <c r="G117" t="s">
        <v>419</v>
      </c>
      <c r="H117">
        <v>266</v>
      </c>
      <c r="I117" t="s">
        <v>420</v>
      </c>
      <c r="J117" t="s">
        <v>562</v>
      </c>
    </row>
    <row r="118" spans="1:10" x14ac:dyDescent="0.2">
      <c r="A118" t="s">
        <v>716</v>
      </c>
      <c r="B118" t="s">
        <v>441</v>
      </c>
      <c r="C118" t="s">
        <v>717</v>
      </c>
      <c r="D118">
        <v>2011</v>
      </c>
      <c r="E118">
        <v>2</v>
      </c>
      <c r="F118" t="str">
        <f t="shared" si="1"/>
        <v>2/1/2011</v>
      </c>
      <c r="G118" t="s">
        <v>419</v>
      </c>
      <c r="H118">
        <v>105</v>
      </c>
      <c r="I118" t="s">
        <v>420</v>
      </c>
      <c r="J118" t="s">
        <v>718</v>
      </c>
    </row>
    <row r="119" spans="1:10" x14ac:dyDescent="0.2">
      <c r="A119" t="s">
        <v>719</v>
      </c>
      <c r="B119" t="s">
        <v>673</v>
      </c>
      <c r="C119" t="s">
        <v>720</v>
      </c>
      <c r="D119">
        <v>2011</v>
      </c>
      <c r="E119">
        <v>11</v>
      </c>
      <c r="F119" t="str">
        <f t="shared" si="1"/>
        <v>11/1/2011</v>
      </c>
      <c r="G119" t="s">
        <v>419</v>
      </c>
      <c r="H119">
        <v>250</v>
      </c>
      <c r="I119" t="s">
        <v>420</v>
      </c>
      <c r="J119" t="s">
        <v>566</v>
      </c>
    </row>
    <row r="120" spans="1:10" x14ac:dyDescent="0.2">
      <c r="A120" t="s">
        <v>721</v>
      </c>
      <c r="B120" t="s">
        <v>673</v>
      </c>
      <c r="C120" t="s">
        <v>722</v>
      </c>
      <c r="D120">
        <v>2011</v>
      </c>
      <c r="E120">
        <v>5</v>
      </c>
      <c r="F120" t="str">
        <f t="shared" si="1"/>
        <v>5/1/2011</v>
      </c>
      <c r="G120" t="s">
        <v>419</v>
      </c>
      <c r="H120">
        <v>141</v>
      </c>
      <c r="I120" t="s">
        <v>420</v>
      </c>
      <c r="J120" t="s">
        <v>723</v>
      </c>
    </row>
    <row r="121" spans="1:10" x14ac:dyDescent="0.2">
      <c r="A121" t="s">
        <v>724</v>
      </c>
      <c r="B121" t="s">
        <v>423</v>
      </c>
      <c r="C121" t="s">
        <v>725</v>
      </c>
      <c r="D121">
        <v>2011</v>
      </c>
      <c r="E121">
        <v>10</v>
      </c>
      <c r="F121" t="str">
        <f t="shared" si="1"/>
        <v>10/1/2011</v>
      </c>
      <c r="G121" t="s">
        <v>419</v>
      </c>
      <c r="H121">
        <v>167</v>
      </c>
      <c r="I121" t="s">
        <v>420</v>
      </c>
      <c r="J121" t="s">
        <v>726</v>
      </c>
    </row>
    <row r="122" spans="1:10" x14ac:dyDescent="0.2">
      <c r="A122" t="s">
        <v>727</v>
      </c>
      <c r="B122" t="s">
        <v>673</v>
      </c>
      <c r="C122" t="s">
        <v>728</v>
      </c>
      <c r="D122">
        <v>2011</v>
      </c>
      <c r="E122">
        <v>3</v>
      </c>
      <c r="F122" t="str">
        <f t="shared" si="1"/>
        <v>3/1/2011</v>
      </c>
      <c r="G122" t="s">
        <v>419</v>
      </c>
      <c r="H122">
        <v>125</v>
      </c>
      <c r="I122" t="s">
        <v>420</v>
      </c>
      <c r="J122" t="s">
        <v>729</v>
      </c>
    </row>
    <row r="123" spans="1:10" x14ac:dyDescent="0.2">
      <c r="A123" t="s">
        <v>730</v>
      </c>
      <c r="B123" t="s">
        <v>673</v>
      </c>
      <c r="C123" t="s">
        <v>731</v>
      </c>
      <c r="D123">
        <v>2011</v>
      </c>
      <c r="E123">
        <v>6</v>
      </c>
      <c r="F123" t="str">
        <f t="shared" si="1"/>
        <v>6/1/2011</v>
      </c>
      <c r="G123" t="s">
        <v>419</v>
      </c>
      <c r="H123">
        <v>54</v>
      </c>
      <c r="I123" t="s">
        <v>420</v>
      </c>
      <c r="J123" t="s">
        <v>593</v>
      </c>
    </row>
    <row r="124" spans="1:10" x14ac:dyDescent="0.2">
      <c r="A124" t="s">
        <v>732</v>
      </c>
      <c r="B124" t="s">
        <v>483</v>
      </c>
      <c r="C124" t="s">
        <v>733</v>
      </c>
      <c r="D124">
        <v>2011</v>
      </c>
      <c r="E124">
        <v>2</v>
      </c>
      <c r="F124" t="str">
        <f t="shared" si="1"/>
        <v>2/1/2011</v>
      </c>
      <c r="G124" t="s">
        <v>419</v>
      </c>
      <c r="H124">
        <v>450</v>
      </c>
      <c r="I124" t="s">
        <v>420</v>
      </c>
      <c r="J124" t="s">
        <v>421</v>
      </c>
    </row>
    <row r="125" spans="1:10" x14ac:dyDescent="0.2">
      <c r="A125" t="s">
        <v>734</v>
      </c>
      <c r="B125" t="s">
        <v>527</v>
      </c>
      <c r="C125" t="s">
        <v>735</v>
      </c>
      <c r="D125">
        <v>2011</v>
      </c>
      <c r="E125">
        <v>1</v>
      </c>
      <c r="F125" t="str">
        <f t="shared" si="1"/>
        <v>1/1/2011</v>
      </c>
      <c r="G125" t="s">
        <v>419</v>
      </c>
      <c r="H125">
        <v>126</v>
      </c>
      <c r="I125" t="s">
        <v>420</v>
      </c>
      <c r="J125" t="s">
        <v>468</v>
      </c>
    </row>
    <row r="126" spans="1:10" x14ac:dyDescent="0.2">
      <c r="A126" t="s">
        <v>736</v>
      </c>
      <c r="B126" t="s">
        <v>441</v>
      </c>
      <c r="C126" t="s">
        <v>737</v>
      </c>
      <c r="D126">
        <v>2011</v>
      </c>
      <c r="E126">
        <v>7</v>
      </c>
      <c r="F126" t="str">
        <f t="shared" si="1"/>
        <v>7/1/2011</v>
      </c>
      <c r="G126" t="s">
        <v>419</v>
      </c>
      <c r="H126">
        <v>93</v>
      </c>
      <c r="I126" t="s">
        <v>420</v>
      </c>
      <c r="J126" t="s">
        <v>602</v>
      </c>
    </row>
    <row r="127" spans="1:10" x14ac:dyDescent="0.2">
      <c r="A127" t="s">
        <v>738</v>
      </c>
      <c r="B127" t="s">
        <v>423</v>
      </c>
      <c r="C127" t="s">
        <v>739</v>
      </c>
      <c r="D127">
        <v>2011</v>
      </c>
      <c r="E127">
        <v>5</v>
      </c>
      <c r="F127" t="str">
        <f t="shared" si="1"/>
        <v>5/1/2011</v>
      </c>
      <c r="G127" t="s">
        <v>419</v>
      </c>
      <c r="H127">
        <v>154</v>
      </c>
      <c r="I127" t="s">
        <v>420</v>
      </c>
      <c r="J127" t="s">
        <v>740</v>
      </c>
    </row>
    <row r="128" spans="1:10" x14ac:dyDescent="0.2">
      <c r="A128" t="s">
        <v>741</v>
      </c>
      <c r="B128" t="s">
        <v>430</v>
      </c>
      <c r="C128" t="s">
        <v>742</v>
      </c>
      <c r="D128">
        <v>2011</v>
      </c>
      <c r="E128">
        <v>6</v>
      </c>
      <c r="F128" t="str">
        <f t="shared" si="1"/>
        <v>6/1/2011</v>
      </c>
      <c r="G128" t="s">
        <v>419</v>
      </c>
      <c r="H128">
        <v>191</v>
      </c>
      <c r="I128" t="s">
        <v>420</v>
      </c>
      <c r="J128" t="s">
        <v>743</v>
      </c>
    </row>
    <row r="129" spans="1:10" x14ac:dyDescent="0.2">
      <c r="A129" t="s">
        <v>744</v>
      </c>
      <c r="B129" t="s">
        <v>441</v>
      </c>
      <c r="C129" t="s">
        <v>745</v>
      </c>
      <c r="D129">
        <v>2011</v>
      </c>
      <c r="E129">
        <v>2</v>
      </c>
      <c r="F129" t="str">
        <f t="shared" si="1"/>
        <v>2/1/2011</v>
      </c>
      <c r="G129" t="s">
        <v>419</v>
      </c>
      <c r="H129">
        <v>63</v>
      </c>
      <c r="I129" t="s">
        <v>420</v>
      </c>
      <c r="J129" t="s">
        <v>468</v>
      </c>
    </row>
    <row r="130" spans="1:10" x14ac:dyDescent="0.2">
      <c r="A130" t="s">
        <v>746</v>
      </c>
      <c r="B130" t="s">
        <v>417</v>
      </c>
      <c r="C130" t="s">
        <v>747</v>
      </c>
      <c r="D130">
        <v>2011</v>
      </c>
      <c r="E130">
        <v>10</v>
      </c>
      <c r="F130" t="str">
        <f t="shared" ref="F130:F193" si="2">E130 &amp; "/" &amp; "1" &amp; "/" &amp; D130</f>
        <v>10/1/2011</v>
      </c>
      <c r="G130" t="s">
        <v>419</v>
      </c>
      <c r="H130">
        <v>51</v>
      </c>
      <c r="I130" t="s">
        <v>420</v>
      </c>
      <c r="J130" t="s">
        <v>748</v>
      </c>
    </row>
    <row r="131" spans="1:10" x14ac:dyDescent="0.2">
      <c r="A131" t="s">
        <v>749</v>
      </c>
      <c r="B131" t="s">
        <v>640</v>
      </c>
      <c r="C131" t="s">
        <v>750</v>
      </c>
      <c r="D131">
        <v>2011</v>
      </c>
      <c r="E131">
        <v>10</v>
      </c>
      <c r="F131" t="str">
        <f t="shared" si="2"/>
        <v>10/1/2011</v>
      </c>
      <c r="G131" t="s">
        <v>419</v>
      </c>
      <c r="H131">
        <v>202</v>
      </c>
      <c r="I131" t="s">
        <v>420</v>
      </c>
      <c r="J131" t="s">
        <v>521</v>
      </c>
    </row>
    <row r="132" spans="1:10" x14ac:dyDescent="0.2">
      <c r="A132" t="s">
        <v>751</v>
      </c>
      <c r="B132" t="s">
        <v>640</v>
      </c>
      <c r="C132" t="s">
        <v>752</v>
      </c>
      <c r="D132">
        <v>2011</v>
      </c>
      <c r="E132">
        <v>6</v>
      </c>
      <c r="F132" t="str">
        <f t="shared" si="2"/>
        <v>6/1/2011</v>
      </c>
      <c r="G132" t="s">
        <v>419</v>
      </c>
      <c r="H132">
        <v>168</v>
      </c>
      <c r="I132" t="s">
        <v>420</v>
      </c>
      <c r="J132" t="s">
        <v>753</v>
      </c>
    </row>
    <row r="133" spans="1:10" x14ac:dyDescent="0.2">
      <c r="A133" t="s">
        <v>754</v>
      </c>
      <c r="B133" t="s">
        <v>417</v>
      </c>
      <c r="C133" t="s">
        <v>755</v>
      </c>
      <c r="D133">
        <v>2011</v>
      </c>
      <c r="E133">
        <v>9</v>
      </c>
      <c r="F133" t="str">
        <f t="shared" si="2"/>
        <v>9/1/2011</v>
      </c>
      <c r="G133" t="s">
        <v>419</v>
      </c>
      <c r="H133">
        <v>992</v>
      </c>
      <c r="I133" t="s">
        <v>420</v>
      </c>
      <c r="J133" t="s">
        <v>756</v>
      </c>
    </row>
    <row r="134" spans="1:10" x14ac:dyDescent="0.2">
      <c r="A134" t="s">
        <v>757</v>
      </c>
      <c r="B134" t="s">
        <v>417</v>
      </c>
      <c r="C134" t="s">
        <v>758</v>
      </c>
      <c r="D134">
        <v>2011</v>
      </c>
      <c r="E134">
        <v>10</v>
      </c>
      <c r="F134" t="str">
        <f t="shared" si="2"/>
        <v>10/1/2011</v>
      </c>
      <c r="G134" t="s">
        <v>419</v>
      </c>
      <c r="H134">
        <v>120</v>
      </c>
      <c r="I134" t="s">
        <v>420</v>
      </c>
      <c r="J134" t="s">
        <v>748</v>
      </c>
    </row>
    <row r="135" spans="1:10" x14ac:dyDescent="0.2">
      <c r="A135" t="s">
        <v>759</v>
      </c>
      <c r="B135" t="s">
        <v>441</v>
      </c>
      <c r="C135" t="s">
        <v>760</v>
      </c>
      <c r="D135">
        <v>2011</v>
      </c>
      <c r="E135">
        <v>9</v>
      </c>
      <c r="F135" t="str">
        <f t="shared" si="2"/>
        <v>9/1/2011</v>
      </c>
      <c r="G135" t="s">
        <v>419</v>
      </c>
      <c r="H135">
        <v>323</v>
      </c>
      <c r="I135" t="s">
        <v>420</v>
      </c>
      <c r="J135" t="s">
        <v>515</v>
      </c>
    </row>
    <row r="136" spans="1:10" x14ac:dyDescent="0.2">
      <c r="A136" t="s">
        <v>761</v>
      </c>
      <c r="B136" t="s">
        <v>513</v>
      </c>
      <c r="C136" t="s">
        <v>762</v>
      </c>
      <c r="D136">
        <v>2011</v>
      </c>
      <c r="E136">
        <v>1</v>
      </c>
      <c r="F136" t="str">
        <f t="shared" si="2"/>
        <v>1/1/2011</v>
      </c>
      <c r="G136" t="s">
        <v>419</v>
      </c>
      <c r="H136">
        <v>283</v>
      </c>
      <c r="I136" t="s">
        <v>420</v>
      </c>
      <c r="J136" t="s">
        <v>518</v>
      </c>
    </row>
    <row r="137" spans="1:10" x14ac:dyDescent="0.2">
      <c r="A137" t="s">
        <v>763</v>
      </c>
      <c r="B137" t="s">
        <v>441</v>
      </c>
      <c r="C137" t="s">
        <v>764</v>
      </c>
      <c r="D137">
        <v>2011</v>
      </c>
      <c r="E137">
        <v>6</v>
      </c>
      <c r="F137" t="str">
        <f t="shared" si="2"/>
        <v>6/1/2011</v>
      </c>
      <c r="G137" t="s">
        <v>419</v>
      </c>
      <c r="H137">
        <v>68</v>
      </c>
      <c r="I137" t="s">
        <v>420</v>
      </c>
      <c r="J137" t="s">
        <v>765</v>
      </c>
    </row>
    <row r="138" spans="1:10" x14ac:dyDescent="0.2">
      <c r="A138" t="s">
        <v>766</v>
      </c>
      <c r="B138" t="s">
        <v>673</v>
      </c>
      <c r="C138" t="s">
        <v>767</v>
      </c>
      <c r="D138">
        <v>2011</v>
      </c>
      <c r="E138">
        <v>12</v>
      </c>
      <c r="F138" t="str">
        <f t="shared" si="2"/>
        <v>12/1/2011</v>
      </c>
      <c r="G138" t="s">
        <v>419</v>
      </c>
      <c r="H138">
        <v>279</v>
      </c>
      <c r="I138" t="s">
        <v>420</v>
      </c>
      <c r="J138" t="s">
        <v>768</v>
      </c>
    </row>
    <row r="139" spans="1:10" x14ac:dyDescent="0.2">
      <c r="A139" t="s">
        <v>769</v>
      </c>
      <c r="B139" t="s">
        <v>441</v>
      </c>
      <c r="C139" t="s">
        <v>770</v>
      </c>
      <c r="D139">
        <v>2011</v>
      </c>
      <c r="E139">
        <v>11</v>
      </c>
      <c r="F139" t="str">
        <f t="shared" si="2"/>
        <v>11/1/2011</v>
      </c>
      <c r="G139" t="s">
        <v>419</v>
      </c>
      <c r="H139">
        <v>345</v>
      </c>
      <c r="I139" t="s">
        <v>420</v>
      </c>
      <c r="J139" t="s">
        <v>426</v>
      </c>
    </row>
    <row r="140" spans="1:10" x14ac:dyDescent="0.2">
      <c r="A140" t="s">
        <v>771</v>
      </c>
      <c r="B140" t="s">
        <v>441</v>
      </c>
      <c r="C140" t="s">
        <v>772</v>
      </c>
      <c r="D140">
        <v>2011</v>
      </c>
      <c r="E140">
        <v>3</v>
      </c>
      <c r="F140" t="str">
        <f t="shared" si="2"/>
        <v>3/1/2011</v>
      </c>
      <c r="G140" t="s">
        <v>419</v>
      </c>
      <c r="H140">
        <v>753</v>
      </c>
      <c r="I140" t="s">
        <v>420</v>
      </c>
      <c r="J140" t="s">
        <v>773</v>
      </c>
    </row>
    <row r="141" spans="1:10" x14ac:dyDescent="0.2">
      <c r="A141" t="s">
        <v>774</v>
      </c>
      <c r="B141" t="s">
        <v>430</v>
      </c>
      <c r="C141" t="s">
        <v>775</v>
      </c>
      <c r="D141">
        <v>2011</v>
      </c>
      <c r="E141">
        <v>10</v>
      </c>
      <c r="F141" t="str">
        <f t="shared" si="2"/>
        <v>10/1/2011</v>
      </c>
      <c r="G141" t="s">
        <v>419</v>
      </c>
      <c r="H141">
        <v>124</v>
      </c>
      <c r="I141" t="s">
        <v>420</v>
      </c>
      <c r="J141" t="s">
        <v>468</v>
      </c>
    </row>
    <row r="142" spans="1:10" x14ac:dyDescent="0.2">
      <c r="A142" t="s">
        <v>776</v>
      </c>
      <c r="B142" t="s">
        <v>441</v>
      </c>
      <c r="C142" t="s">
        <v>777</v>
      </c>
      <c r="D142">
        <v>2011</v>
      </c>
      <c r="E142">
        <v>2</v>
      </c>
      <c r="F142" t="str">
        <f t="shared" si="2"/>
        <v>2/1/2011</v>
      </c>
      <c r="G142" t="s">
        <v>419</v>
      </c>
      <c r="H142">
        <v>71</v>
      </c>
      <c r="I142" t="s">
        <v>420</v>
      </c>
      <c r="J142" t="s">
        <v>635</v>
      </c>
    </row>
    <row r="143" spans="1:10" x14ac:dyDescent="0.2">
      <c r="A143" t="s">
        <v>778</v>
      </c>
      <c r="B143" t="s">
        <v>417</v>
      </c>
      <c r="C143" t="s">
        <v>779</v>
      </c>
      <c r="D143">
        <v>2011</v>
      </c>
      <c r="E143">
        <v>3</v>
      </c>
      <c r="F143" t="str">
        <f t="shared" si="2"/>
        <v>3/1/2011</v>
      </c>
      <c r="G143" t="s">
        <v>419</v>
      </c>
      <c r="H143">
        <v>200</v>
      </c>
      <c r="I143" t="s">
        <v>420</v>
      </c>
      <c r="J143" t="s">
        <v>748</v>
      </c>
    </row>
    <row r="144" spans="1:10" x14ac:dyDescent="0.2">
      <c r="A144" t="s">
        <v>780</v>
      </c>
      <c r="B144" t="s">
        <v>441</v>
      </c>
      <c r="C144" t="s">
        <v>781</v>
      </c>
      <c r="D144">
        <v>2011</v>
      </c>
      <c r="E144">
        <v>3</v>
      </c>
      <c r="F144" t="str">
        <f t="shared" si="2"/>
        <v>3/1/2011</v>
      </c>
      <c r="G144" t="s">
        <v>419</v>
      </c>
      <c r="H144">
        <v>84</v>
      </c>
      <c r="I144" t="s">
        <v>420</v>
      </c>
      <c r="J144" t="s">
        <v>718</v>
      </c>
    </row>
    <row r="145" spans="1:10" x14ac:dyDescent="0.2">
      <c r="A145" t="s">
        <v>782</v>
      </c>
      <c r="B145" t="s">
        <v>673</v>
      </c>
      <c r="C145" t="s">
        <v>783</v>
      </c>
      <c r="D145">
        <v>2011</v>
      </c>
      <c r="E145">
        <v>7</v>
      </c>
      <c r="F145" t="str">
        <f t="shared" si="2"/>
        <v>7/1/2011</v>
      </c>
      <c r="G145" t="s">
        <v>419</v>
      </c>
      <c r="H145">
        <v>163</v>
      </c>
      <c r="I145" t="s">
        <v>420</v>
      </c>
      <c r="J145" t="s">
        <v>518</v>
      </c>
    </row>
    <row r="146" spans="1:10" x14ac:dyDescent="0.2">
      <c r="A146" t="s">
        <v>784</v>
      </c>
      <c r="B146" t="s">
        <v>673</v>
      </c>
      <c r="C146" t="s">
        <v>785</v>
      </c>
      <c r="D146">
        <v>2011</v>
      </c>
      <c r="E146">
        <v>7</v>
      </c>
      <c r="F146" t="str">
        <f t="shared" si="2"/>
        <v>7/1/2011</v>
      </c>
      <c r="G146" t="s">
        <v>419</v>
      </c>
      <c r="H146">
        <v>351</v>
      </c>
      <c r="I146" t="s">
        <v>420</v>
      </c>
      <c r="J146" t="s">
        <v>518</v>
      </c>
    </row>
    <row r="147" spans="1:10" x14ac:dyDescent="0.2">
      <c r="A147" t="s">
        <v>786</v>
      </c>
      <c r="B147" t="s">
        <v>441</v>
      </c>
      <c r="C147" t="s">
        <v>787</v>
      </c>
      <c r="D147">
        <v>2011</v>
      </c>
      <c r="E147">
        <v>3</v>
      </c>
      <c r="F147" t="str">
        <f t="shared" si="2"/>
        <v>3/1/2011</v>
      </c>
      <c r="G147" t="s">
        <v>425</v>
      </c>
      <c r="H147">
        <v>441</v>
      </c>
      <c r="I147" t="s">
        <v>420</v>
      </c>
      <c r="J147" t="s">
        <v>788</v>
      </c>
    </row>
    <row r="148" spans="1:10" x14ac:dyDescent="0.2">
      <c r="A148" t="s">
        <v>789</v>
      </c>
      <c r="B148" t="s">
        <v>441</v>
      </c>
      <c r="C148" t="s">
        <v>790</v>
      </c>
      <c r="D148">
        <v>2011</v>
      </c>
      <c r="E148">
        <v>3</v>
      </c>
      <c r="F148" t="str">
        <f t="shared" si="2"/>
        <v>3/1/2011</v>
      </c>
      <c r="G148" t="s">
        <v>425</v>
      </c>
      <c r="H148">
        <v>806</v>
      </c>
      <c r="I148" t="s">
        <v>420</v>
      </c>
      <c r="J148" t="s">
        <v>642</v>
      </c>
    </row>
    <row r="149" spans="1:10" x14ac:dyDescent="0.2">
      <c r="A149" t="s">
        <v>791</v>
      </c>
      <c r="B149" t="s">
        <v>640</v>
      </c>
      <c r="C149" t="s">
        <v>792</v>
      </c>
      <c r="D149">
        <v>2011</v>
      </c>
      <c r="E149">
        <v>11</v>
      </c>
      <c r="F149" t="str">
        <f t="shared" si="2"/>
        <v>11/1/2011</v>
      </c>
      <c r="G149" t="s">
        <v>425</v>
      </c>
      <c r="H149">
        <v>307</v>
      </c>
      <c r="I149" t="s">
        <v>420</v>
      </c>
      <c r="J149" t="s">
        <v>793</v>
      </c>
    </row>
    <row r="150" spans="1:10" x14ac:dyDescent="0.2">
      <c r="A150" t="s">
        <v>794</v>
      </c>
      <c r="B150" t="s">
        <v>640</v>
      </c>
      <c r="C150" t="s">
        <v>795</v>
      </c>
      <c r="D150">
        <v>2011</v>
      </c>
      <c r="E150">
        <v>11</v>
      </c>
      <c r="F150" t="str">
        <f t="shared" si="2"/>
        <v>11/1/2011</v>
      </c>
      <c r="G150" t="s">
        <v>425</v>
      </c>
      <c r="H150">
        <v>326</v>
      </c>
      <c r="I150" t="s">
        <v>420</v>
      </c>
      <c r="J150" t="s">
        <v>793</v>
      </c>
    </row>
    <row r="151" spans="1:10" x14ac:dyDescent="0.2">
      <c r="A151" t="s">
        <v>796</v>
      </c>
      <c r="B151" t="s">
        <v>673</v>
      </c>
      <c r="C151" t="s">
        <v>797</v>
      </c>
      <c r="D151">
        <v>2011</v>
      </c>
      <c r="E151">
        <v>5</v>
      </c>
      <c r="F151" t="str">
        <f t="shared" si="2"/>
        <v>5/1/2011</v>
      </c>
      <c r="G151" t="s">
        <v>425</v>
      </c>
      <c r="H151">
        <v>106</v>
      </c>
      <c r="I151" t="s">
        <v>420</v>
      </c>
      <c r="J151" t="s">
        <v>768</v>
      </c>
    </row>
    <row r="152" spans="1:10" x14ac:dyDescent="0.2">
      <c r="A152" t="s">
        <v>798</v>
      </c>
      <c r="B152" t="s">
        <v>527</v>
      </c>
      <c r="C152" t="s">
        <v>799</v>
      </c>
      <c r="D152">
        <v>2011</v>
      </c>
      <c r="E152">
        <v>10</v>
      </c>
      <c r="F152" t="str">
        <f t="shared" si="2"/>
        <v>10/1/2011</v>
      </c>
      <c r="G152" t="s">
        <v>425</v>
      </c>
      <c r="H152">
        <v>77</v>
      </c>
      <c r="I152" t="s">
        <v>420</v>
      </c>
      <c r="J152" t="s">
        <v>800</v>
      </c>
    </row>
    <row r="153" spans="1:10" x14ac:dyDescent="0.2">
      <c r="A153" t="s">
        <v>801</v>
      </c>
      <c r="B153" t="s">
        <v>673</v>
      </c>
      <c r="C153" t="s">
        <v>802</v>
      </c>
      <c r="D153">
        <v>2011</v>
      </c>
      <c r="E153">
        <v>4</v>
      </c>
      <c r="F153" t="str">
        <f t="shared" si="2"/>
        <v>4/1/2011</v>
      </c>
      <c r="G153" t="s">
        <v>425</v>
      </c>
      <c r="H153">
        <v>355</v>
      </c>
      <c r="I153" t="s">
        <v>420</v>
      </c>
      <c r="J153" t="s">
        <v>803</v>
      </c>
    </row>
    <row r="154" spans="1:10" x14ac:dyDescent="0.2">
      <c r="A154" t="s">
        <v>804</v>
      </c>
      <c r="B154" t="s">
        <v>673</v>
      </c>
      <c r="C154" t="s">
        <v>805</v>
      </c>
      <c r="D154">
        <v>2011</v>
      </c>
      <c r="E154">
        <v>4</v>
      </c>
      <c r="F154" t="str">
        <f t="shared" si="2"/>
        <v>4/1/2011</v>
      </c>
      <c r="G154" t="s">
        <v>425</v>
      </c>
      <c r="H154">
        <v>266</v>
      </c>
      <c r="I154" t="s">
        <v>420</v>
      </c>
      <c r="J154" t="s">
        <v>806</v>
      </c>
    </row>
    <row r="155" spans="1:10" x14ac:dyDescent="0.2">
      <c r="A155" t="s">
        <v>807</v>
      </c>
      <c r="B155" t="s">
        <v>673</v>
      </c>
      <c r="C155" t="s">
        <v>808</v>
      </c>
      <c r="D155">
        <v>2011</v>
      </c>
      <c r="E155">
        <v>4</v>
      </c>
      <c r="F155" t="str">
        <f t="shared" si="2"/>
        <v>4/1/2011</v>
      </c>
      <c r="G155" t="s">
        <v>425</v>
      </c>
      <c r="H155">
        <v>274</v>
      </c>
      <c r="I155" t="s">
        <v>420</v>
      </c>
      <c r="J155" t="s">
        <v>806</v>
      </c>
    </row>
    <row r="156" spans="1:10" x14ac:dyDescent="0.2">
      <c r="A156" t="s">
        <v>809</v>
      </c>
      <c r="B156" t="s">
        <v>441</v>
      </c>
      <c r="C156" t="s">
        <v>810</v>
      </c>
      <c r="D156">
        <v>2011</v>
      </c>
      <c r="E156">
        <v>3</v>
      </c>
      <c r="F156" t="str">
        <f t="shared" si="2"/>
        <v>3/1/2011</v>
      </c>
      <c r="G156" t="s">
        <v>425</v>
      </c>
      <c r="H156">
        <v>960</v>
      </c>
      <c r="I156" t="s">
        <v>420</v>
      </c>
      <c r="J156" t="s">
        <v>635</v>
      </c>
    </row>
    <row r="157" spans="1:10" x14ac:dyDescent="0.2">
      <c r="A157" t="s">
        <v>811</v>
      </c>
      <c r="B157" t="s">
        <v>417</v>
      </c>
      <c r="C157" t="s">
        <v>812</v>
      </c>
      <c r="D157">
        <v>2011</v>
      </c>
      <c r="E157">
        <v>8</v>
      </c>
      <c r="F157" t="str">
        <f t="shared" si="2"/>
        <v>8/1/2011</v>
      </c>
      <c r="G157" t="s">
        <v>425</v>
      </c>
      <c r="H157">
        <v>341</v>
      </c>
      <c r="I157" t="s">
        <v>420</v>
      </c>
      <c r="J157" t="s">
        <v>813</v>
      </c>
    </row>
    <row r="158" spans="1:10" x14ac:dyDescent="0.2">
      <c r="A158" t="s">
        <v>814</v>
      </c>
      <c r="B158" t="s">
        <v>673</v>
      </c>
      <c r="C158" t="s">
        <v>815</v>
      </c>
      <c r="D158">
        <v>2011</v>
      </c>
      <c r="E158">
        <v>12</v>
      </c>
      <c r="F158" t="str">
        <f t="shared" si="2"/>
        <v>12/1/2011</v>
      </c>
      <c r="G158" t="s">
        <v>425</v>
      </c>
      <c r="H158">
        <v>527</v>
      </c>
      <c r="I158" t="s">
        <v>420</v>
      </c>
      <c r="J158" t="s">
        <v>816</v>
      </c>
    </row>
    <row r="159" spans="1:10" x14ac:dyDescent="0.2">
      <c r="A159" t="s">
        <v>817</v>
      </c>
      <c r="B159" t="s">
        <v>423</v>
      </c>
      <c r="C159" t="s">
        <v>818</v>
      </c>
      <c r="D159">
        <v>2011</v>
      </c>
      <c r="E159">
        <v>12</v>
      </c>
      <c r="F159" t="str">
        <f t="shared" si="2"/>
        <v>12/1/2011</v>
      </c>
      <c r="G159" t="s">
        <v>425</v>
      </c>
      <c r="H159">
        <v>289</v>
      </c>
      <c r="I159" t="s">
        <v>420</v>
      </c>
      <c r="J159" t="s">
        <v>819</v>
      </c>
    </row>
    <row r="160" spans="1:10" x14ac:dyDescent="0.2">
      <c r="A160" t="s">
        <v>820</v>
      </c>
      <c r="B160" t="s">
        <v>441</v>
      </c>
      <c r="C160" t="s">
        <v>821</v>
      </c>
      <c r="D160">
        <v>2011</v>
      </c>
      <c r="E160">
        <v>7</v>
      </c>
      <c r="F160" t="str">
        <f t="shared" si="2"/>
        <v>7/1/2011</v>
      </c>
      <c r="G160" t="s">
        <v>425</v>
      </c>
      <c r="H160">
        <v>324</v>
      </c>
      <c r="I160" t="s">
        <v>420</v>
      </c>
      <c r="J160" t="s">
        <v>677</v>
      </c>
    </row>
    <row r="161" spans="1:10" x14ac:dyDescent="0.2">
      <c r="A161" t="s">
        <v>822</v>
      </c>
      <c r="B161" t="s">
        <v>417</v>
      </c>
      <c r="C161" t="s">
        <v>823</v>
      </c>
      <c r="D161">
        <v>2011</v>
      </c>
      <c r="E161">
        <v>8</v>
      </c>
      <c r="F161" t="str">
        <f t="shared" si="2"/>
        <v>8/1/2011</v>
      </c>
      <c r="G161" t="s">
        <v>425</v>
      </c>
      <c r="H161">
        <v>344</v>
      </c>
      <c r="I161" t="s">
        <v>420</v>
      </c>
      <c r="J161" t="s">
        <v>756</v>
      </c>
    </row>
    <row r="162" spans="1:10" x14ac:dyDescent="0.2">
      <c r="A162" t="s">
        <v>824</v>
      </c>
      <c r="B162" t="s">
        <v>673</v>
      </c>
      <c r="C162" t="s">
        <v>825</v>
      </c>
      <c r="D162">
        <v>2011</v>
      </c>
      <c r="E162">
        <v>10</v>
      </c>
      <c r="F162" t="str">
        <f t="shared" si="2"/>
        <v>10/1/2011</v>
      </c>
      <c r="G162" t="s">
        <v>425</v>
      </c>
      <c r="H162">
        <v>2651</v>
      </c>
      <c r="I162" t="s">
        <v>420</v>
      </c>
      <c r="J162" t="s">
        <v>826</v>
      </c>
    </row>
    <row r="163" spans="1:10" x14ac:dyDescent="0.2">
      <c r="A163" t="s">
        <v>827</v>
      </c>
      <c r="B163" t="s">
        <v>527</v>
      </c>
      <c r="C163" t="s">
        <v>828</v>
      </c>
      <c r="D163">
        <v>2011</v>
      </c>
      <c r="E163">
        <v>3</v>
      </c>
      <c r="F163" t="str">
        <f t="shared" si="2"/>
        <v>3/1/2011</v>
      </c>
      <c r="G163" t="s">
        <v>425</v>
      </c>
      <c r="H163">
        <v>393</v>
      </c>
      <c r="I163" t="s">
        <v>420</v>
      </c>
      <c r="J163" t="s">
        <v>816</v>
      </c>
    </row>
    <row r="164" spans="1:10" x14ac:dyDescent="0.2">
      <c r="A164" t="s">
        <v>829</v>
      </c>
      <c r="B164" t="s">
        <v>527</v>
      </c>
      <c r="C164" t="s">
        <v>830</v>
      </c>
      <c r="D164">
        <v>2011</v>
      </c>
      <c r="E164">
        <v>2</v>
      </c>
      <c r="F164" t="str">
        <f t="shared" si="2"/>
        <v>2/1/2011</v>
      </c>
      <c r="G164" t="s">
        <v>425</v>
      </c>
      <c r="H164">
        <v>394</v>
      </c>
      <c r="I164" t="s">
        <v>420</v>
      </c>
      <c r="J164" t="s">
        <v>816</v>
      </c>
    </row>
    <row r="165" spans="1:10" x14ac:dyDescent="0.2">
      <c r="A165" t="s">
        <v>831</v>
      </c>
      <c r="B165" t="s">
        <v>527</v>
      </c>
      <c r="C165" t="s">
        <v>832</v>
      </c>
      <c r="D165">
        <v>2011</v>
      </c>
      <c r="E165">
        <v>2</v>
      </c>
      <c r="F165" t="str">
        <f t="shared" si="2"/>
        <v>2/1/2011</v>
      </c>
      <c r="G165" t="s">
        <v>425</v>
      </c>
      <c r="H165">
        <v>395</v>
      </c>
      <c r="I165" t="s">
        <v>420</v>
      </c>
      <c r="J165" t="s">
        <v>816</v>
      </c>
    </row>
    <row r="166" spans="1:10" x14ac:dyDescent="0.2">
      <c r="A166" t="s">
        <v>833</v>
      </c>
      <c r="B166" t="s">
        <v>673</v>
      </c>
      <c r="C166" t="s">
        <v>834</v>
      </c>
      <c r="D166">
        <v>2011</v>
      </c>
      <c r="E166">
        <v>11</v>
      </c>
      <c r="F166" t="str">
        <f t="shared" si="2"/>
        <v>11/1/2011</v>
      </c>
      <c r="G166" t="s">
        <v>425</v>
      </c>
      <c r="H166">
        <v>465</v>
      </c>
      <c r="I166" t="s">
        <v>420</v>
      </c>
      <c r="J166" t="s">
        <v>426</v>
      </c>
    </row>
    <row r="167" spans="1:10" x14ac:dyDescent="0.2">
      <c r="A167" t="s">
        <v>835</v>
      </c>
      <c r="B167" t="s">
        <v>527</v>
      </c>
      <c r="C167" t="s">
        <v>836</v>
      </c>
      <c r="D167">
        <v>2011</v>
      </c>
      <c r="E167">
        <v>7</v>
      </c>
      <c r="F167" t="str">
        <f t="shared" si="2"/>
        <v>7/1/2011</v>
      </c>
      <c r="G167" t="s">
        <v>425</v>
      </c>
      <c r="H167">
        <v>640</v>
      </c>
      <c r="I167" t="s">
        <v>420</v>
      </c>
      <c r="J167" t="s">
        <v>837</v>
      </c>
    </row>
    <row r="168" spans="1:10" x14ac:dyDescent="0.2">
      <c r="A168" t="s">
        <v>838</v>
      </c>
      <c r="B168" t="s">
        <v>527</v>
      </c>
      <c r="C168" t="s">
        <v>839</v>
      </c>
      <c r="D168">
        <v>2011</v>
      </c>
      <c r="E168">
        <v>7</v>
      </c>
      <c r="F168" t="str">
        <f t="shared" si="2"/>
        <v>7/1/2011</v>
      </c>
      <c r="G168" t="s">
        <v>425</v>
      </c>
      <c r="H168">
        <v>769</v>
      </c>
      <c r="I168" t="s">
        <v>420</v>
      </c>
      <c r="J168" t="s">
        <v>840</v>
      </c>
    </row>
    <row r="169" spans="1:10" x14ac:dyDescent="0.2">
      <c r="A169" t="s">
        <v>841</v>
      </c>
      <c r="B169" t="s">
        <v>441</v>
      </c>
      <c r="C169" t="s">
        <v>842</v>
      </c>
      <c r="D169">
        <v>2011</v>
      </c>
      <c r="E169">
        <v>10</v>
      </c>
      <c r="F169" t="str">
        <f t="shared" si="2"/>
        <v>10/1/2011</v>
      </c>
      <c r="G169" t="s">
        <v>425</v>
      </c>
      <c r="H169">
        <v>217</v>
      </c>
      <c r="I169" t="s">
        <v>420</v>
      </c>
      <c r="J169" t="s">
        <v>843</v>
      </c>
    </row>
    <row r="170" spans="1:10" x14ac:dyDescent="0.2">
      <c r="A170" t="s">
        <v>844</v>
      </c>
      <c r="B170" t="s">
        <v>441</v>
      </c>
      <c r="C170" t="s">
        <v>845</v>
      </c>
      <c r="D170">
        <v>2011</v>
      </c>
      <c r="E170">
        <v>10</v>
      </c>
      <c r="F170" t="str">
        <f t="shared" si="2"/>
        <v>10/1/2011</v>
      </c>
      <c r="G170" t="s">
        <v>425</v>
      </c>
      <c r="H170">
        <v>197</v>
      </c>
      <c r="I170" t="s">
        <v>420</v>
      </c>
      <c r="J170" t="s">
        <v>788</v>
      </c>
    </row>
    <row r="171" spans="1:10" x14ac:dyDescent="0.2">
      <c r="A171" t="s">
        <v>846</v>
      </c>
      <c r="B171" t="s">
        <v>673</v>
      </c>
      <c r="C171" t="s">
        <v>847</v>
      </c>
      <c r="D171">
        <v>2011</v>
      </c>
      <c r="E171">
        <v>12</v>
      </c>
      <c r="F171" t="str">
        <f t="shared" si="2"/>
        <v>12/1/2011</v>
      </c>
      <c r="G171" t="s">
        <v>425</v>
      </c>
      <c r="H171">
        <v>439</v>
      </c>
      <c r="I171" t="s">
        <v>420</v>
      </c>
      <c r="J171" t="s">
        <v>768</v>
      </c>
    </row>
    <row r="172" spans="1:10" x14ac:dyDescent="0.2">
      <c r="A172" t="s">
        <v>848</v>
      </c>
      <c r="B172" t="s">
        <v>673</v>
      </c>
      <c r="C172" t="s">
        <v>849</v>
      </c>
      <c r="D172">
        <v>2011</v>
      </c>
      <c r="E172">
        <v>11</v>
      </c>
      <c r="F172" t="str">
        <f t="shared" si="2"/>
        <v>11/1/2011</v>
      </c>
      <c r="G172" t="s">
        <v>425</v>
      </c>
      <c r="H172">
        <v>438</v>
      </c>
      <c r="I172" t="s">
        <v>420</v>
      </c>
      <c r="J172" t="s">
        <v>768</v>
      </c>
    </row>
    <row r="173" spans="1:10" x14ac:dyDescent="0.2">
      <c r="A173" t="s">
        <v>850</v>
      </c>
      <c r="B173" t="s">
        <v>417</v>
      </c>
      <c r="C173" t="s">
        <v>851</v>
      </c>
      <c r="D173">
        <v>2011</v>
      </c>
      <c r="E173">
        <v>4</v>
      </c>
      <c r="F173" t="str">
        <f t="shared" si="2"/>
        <v>4/1/2011</v>
      </c>
      <c r="G173" t="s">
        <v>425</v>
      </c>
      <c r="H173">
        <v>1409</v>
      </c>
      <c r="I173" t="s">
        <v>420</v>
      </c>
      <c r="J173" t="s">
        <v>756</v>
      </c>
    </row>
    <row r="174" spans="1:10" x14ac:dyDescent="0.2">
      <c r="A174" t="s">
        <v>852</v>
      </c>
      <c r="B174" t="s">
        <v>673</v>
      </c>
      <c r="C174" t="s">
        <v>853</v>
      </c>
      <c r="D174">
        <v>2011</v>
      </c>
      <c r="E174">
        <v>9</v>
      </c>
      <c r="F174" t="str">
        <f t="shared" si="2"/>
        <v>9/1/2011</v>
      </c>
      <c r="G174" t="s">
        <v>425</v>
      </c>
      <c r="H174">
        <v>314</v>
      </c>
      <c r="I174" t="s">
        <v>420</v>
      </c>
      <c r="J174" t="s">
        <v>768</v>
      </c>
    </row>
    <row r="175" spans="1:10" x14ac:dyDescent="0.2">
      <c r="A175" t="s">
        <v>854</v>
      </c>
      <c r="B175" t="s">
        <v>417</v>
      </c>
      <c r="C175" t="s">
        <v>855</v>
      </c>
      <c r="D175">
        <v>2011</v>
      </c>
      <c r="E175">
        <v>10</v>
      </c>
      <c r="F175" t="str">
        <f t="shared" si="2"/>
        <v>10/1/2011</v>
      </c>
      <c r="G175" t="s">
        <v>425</v>
      </c>
      <c r="H175">
        <v>252</v>
      </c>
      <c r="I175" t="s">
        <v>420</v>
      </c>
      <c r="J175" t="s">
        <v>856</v>
      </c>
    </row>
    <row r="176" spans="1:10" x14ac:dyDescent="0.2">
      <c r="A176" t="s">
        <v>857</v>
      </c>
      <c r="B176" t="s">
        <v>417</v>
      </c>
      <c r="C176" t="s">
        <v>858</v>
      </c>
      <c r="D176">
        <v>2011</v>
      </c>
      <c r="E176">
        <v>11</v>
      </c>
      <c r="F176" t="str">
        <f t="shared" si="2"/>
        <v>11/1/2011</v>
      </c>
      <c r="G176" t="s">
        <v>425</v>
      </c>
      <c r="H176">
        <v>552</v>
      </c>
      <c r="I176" t="s">
        <v>420</v>
      </c>
      <c r="J176" t="s">
        <v>859</v>
      </c>
    </row>
    <row r="177" spans="1:10" x14ac:dyDescent="0.2">
      <c r="A177" t="s">
        <v>860</v>
      </c>
      <c r="B177" t="s">
        <v>417</v>
      </c>
      <c r="C177" t="s">
        <v>861</v>
      </c>
      <c r="D177">
        <v>2011</v>
      </c>
      <c r="E177">
        <v>9</v>
      </c>
      <c r="F177" t="str">
        <f t="shared" si="2"/>
        <v>9/1/2011</v>
      </c>
      <c r="G177" t="s">
        <v>448</v>
      </c>
      <c r="H177">
        <v>801</v>
      </c>
      <c r="I177" t="s">
        <v>420</v>
      </c>
      <c r="J177" t="s">
        <v>756</v>
      </c>
    </row>
    <row r="178" spans="1:10" x14ac:dyDescent="0.2">
      <c r="A178" t="s">
        <v>862</v>
      </c>
      <c r="B178" t="s">
        <v>441</v>
      </c>
      <c r="C178" t="s">
        <v>863</v>
      </c>
      <c r="D178">
        <v>2011</v>
      </c>
      <c r="E178">
        <v>11</v>
      </c>
      <c r="F178" t="str">
        <f t="shared" si="2"/>
        <v>11/1/2011</v>
      </c>
      <c r="G178" t="s">
        <v>448</v>
      </c>
      <c r="H178">
        <v>8144</v>
      </c>
      <c r="I178" t="s">
        <v>420</v>
      </c>
      <c r="J178" t="s">
        <v>864</v>
      </c>
    </row>
    <row r="179" spans="1:10" x14ac:dyDescent="0.2">
      <c r="A179" t="s">
        <v>865</v>
      </c>
      <c r="B179" t="s">
        <v>673</v>
      </c>
      <c r="C179" t="s">
        <v>866</v>
      </c>
      <c r="D179">
        <v>2011</v>
      </c>
      <c r="E179">
        <v>9</v>
      </c>
      <c r="F179" t="str">
        <f t="shared" si="2"/>
        <v>9/1/2011</v>
      </c>
      <c r="G179" t="s">
        <v>448</v>
      </c>
      <c r="H179">
        <v>949</v>
      </c>
      <c r="I179" t="s">
        <v>420</v>
      </c>
      <c r="J179" t="s">
        <v>826</v>
      </c>
    </row>
    <row r="180" spans="1:10" x14ac:dyDescent="0.2">
      <c r="A180" t="s">
        <v>867</v>
      </c>
      <c r="B180" t="s">
        <v>673</v>
      </c>
      <c r="C180" t="s">
        <v>868</v>
      </c>
      <c r="D180">
        <v>2011</v>
      </c>
      <c r="E180">
        <v>4</v>
      </c>
      <c r="F180" t="str">
        <f t="shared" si="2"/>
        <v>4/1/2011</v>
      </c>
      <c r="G180" t="s">
        <v>448</v>
      </c>
      <c r="H180">
        <v>751</v>
      </c>
      <c r="I180" t="s">
        <v>420</v>
      </c>
      <c r="J180" t="s">
        <v>869</v>
      </c>
    </row>
    <row r="181" spans="1:10" x14ac:dyDescent="0.2">
      <c r="A181" t="s">
        <v>870</v>
      </c>
      <c r="B181" t="s">
        <v>441</v>
      </c>
      <c r="C181" t="s">
        <v>871</v>
      </c>
      <c r="D181">
        <v>2011</v>
      </c>
      <c r="E181">
        <v>4</v>
      </c>
      <c r="F181" t="str">
        <f t="shared" si="2"/>
        <v>4/1/2011</v>
      </c>
      <c r="G181" t="s">
        <v>461</v>
      </c>
      <c r="H181">
        <v>68</v>
      </c>
      <c r="I181" t="s">
        <v>420</v>
      </c>
      <c r="J181" t="s">
        <v>872</v>
      </c>
    </row>
    <row r="182" spans="1:10" x14ac:dyDescent="0.2">
      <c r="A182" t="s">
        <v>873</v>
      </c>
      <c r="B182" t="s">
        <v>417</v>
      </c>
      <c r="C182" t="s">
        <v>874</v>
      </c>
      <c r="D182">
        <v>2011</v>
      </c>
      <c r="E182">
        <v>1</v>
      </c>
      <c r="F182" t="str">
        <f t="shared" si="2"/>
        <v>1/1/2011</v>
      </c>
      <c r="G182" t="s">
        <v>461</v>
      </c>
      <c r="H182">
        <v>304</v>
      </c>
      <c r="I182" t="s">
        <v>420</v>
      </c>
      <c r="J182" t="s">
        <v>875</v>
      </c>
    </row>
    <row r="183" spans="1:10" x14ac:dyDescent="0.2">
      <c r="A183" t="s">
        <v>876</v>
      </c>
      <c r="B183" t="s">
        <v>417</v>
      </c>
      <c r="C183" t="s">
        <v>877</v>
      </c>
      <c r="D183">
        <v>2011</v>
      </c>
      <c r="E183">
        <v>9</v>
      </c>
      <c r="F183" t="str">
        <f t="shared" si="2"/>
        <v>9/1/2011</v>
      </c>
      <c r="G183" t="s">
        <v>461</v>
      </c>
      <c r="H183">
        <v>73</v>
      </c>
      <c r="I183" t="s">
        <v>420</v>
      </c>
      <c r="J183" t="s">
        <v>578</v>
      </c>
    </row>
    <row r="184" spans="1:10" x14ac:dyDescent="0.2">
      <c r="A184" t="s">
        <v>878</v>
      </c>
      <c r="B184" t="s">
        <v>417</v>
      </c>
      <c r="C184" t="s">
        <v>879</v>
      </c>
      <c r="D184">
        <v>2011</v>
      </c>
      <c r="E184">
        <v>2</v>
      </c>
      <c r="F184" t="str">
        <f t="shared" si="2"/>
        <v>2/1/2011</v>
      </c>
      <c r="G184" t="s">
        <v>565</v>
      </c>
      <c r="H184">
        <v>76</v>
      </c>
      <c r="I184" t="s">
        <v>420</v>
      </c>
      <c r="J184" t="s">
        <v>880</v>
      </c>
    </row>
    <row r="185" spans="1:10" x14ac:dyDescent="0.2">
      <c r="A185" t="s">
        <v>881</v>
      </c>
      <c r="B185" t="s">
        <v>673</v>
      </c>
      <c r="C185" t="s">
        <v>882</v>
      </c>
      <c r="D185">
        <v>2011</v>
      </c>
      <c r="E185">
        <v>8</v>
      </c>
      <c r="F185" t="str">
        <f t="shared" si="2"/>
        <v>8/1/2011</v>
      </c>
      <c r="G185" t="s">
        <v>565</v>
      </c>
      <c r="H185">
        <v>61</v>
      </c>
      <c r="I185" t="s">
        <v>420</v>
      </c>
      <c r="J185" t="s">
        <v>593</v>
      </c>
    </row>
    <row r="186" spans="1:10" x14ac:dyDescent="0.2">
      <c r="A186" t="s">
        <v>883</v>
      </c>
      <c r="B186" t="s">
        <v>417</v>
      </c>
      <c r="C186" t="s">
        <v>884</v>
      </c>
      <c r="D186">
        <v>2011</v>
      </c>
      <c r="E186">
        <v>12</v>
      </c>
      <c r="F186" t="str">
        <f t="shared" si="2"/>
        <v>12/1/2011</v>
      </c>
      <c r="G186" t="s">
        <v>461</v>
      </c>
      <c r="H186">
        <v>90</v>
      </c>
      <c r="I186" t="s">
        <v>420</v>
      </c>
      <c r="J186" t="s">
        <v>885</v>
      </c>
    </row>
    <row r="187" spans="1:10" x14ac:dyDescent="0.2">
      <c r="A187" t="s">
        <v>886</v>
      </c>
      <c r="B187" t="s">
        <v>513</v>
      </c>
      <c r="C187" t="s">
        <v>887</v>
      </c>
      <c r="D187">
        <v>2011</v>
      </c>
      <c r="E187">
        <v>2</v>
      </c>
      <c r="F187" t="str">
        <f t="shared" si="2"/>
        <v>2/1/2011</v>
      </c>
      <c r="G187" t="s">
        <v>461</v>
      </c>
      <c r="H187">
        <v>131</v>
      </c>
      <c r="I187" t="s">
        <v>420</v>
      </c>
      <c r="J187" t="s">
        <v>888</v>
      </c>
    </row>
    <row r="188" spans="1:10" x14ac:dyDescent="0.2">
      <c r="A188" t="s">
        <v>889</v>
      </c>
      <c r="B188" t="s">
        <v>417</v>
      </c>
      <c r="C188" t="s">
        <v>890</v>
      </c>
      <c r="D188">
        <v>2011</v>
      </c>
      <c r="E188">
        <v>5</v>
      </c>
      <c r="F188" t="str">
        <f t="shared" si="2"/>
        <v>5/1/2011</v>
      </c>
      <c r="G188" t="s">
        <v>419</v>
      </c>
      <c r="H188">
        <v>125</v>
      </c>
      <c r="I188" t="s">
        <v>420</v>
      </c>
      <c r="J188" t="s">
        <v>891</v>
      </c>
    </row>
    <row r="189" spans="1:10" x14ac:dyDescent="0.2">
      <c r="A189" t="s">
        <v>892</v>
      </c>
      <c r="B189" t="s">
        <v>417</v>
      </c>
      <c r="C189" t="s">
        <v>893</v>
      </c>
      <c r="D189">
        <v>2011</v>
      </c>
      <c r="E189">
        <v>9</v>
      </c>
      <c r="F189" t="str">
        <f t="shared" si="2"/>
        <v>9/1/2011</v>
      </c>
      <c r="G189" t="s">
        <v>419</v>
      </c>
      <c r="H189">
        <v>270</v>
      </c>
      <c r="I189" t="s">
        <v>420</v>
      </c>
      <c r="J189" t="s">
        <v>894</v>
      </c>
    </row>
    <row r="190" spans="1:10" x14ac:dyDescent="0.2">
      <c r="A190" t="s">
        <v>895</v>
      </c>
      <c r="B190" t="s">
        <v>417</v>
      </c>
      <c r="C190" t="s">
        <v>896</v>
      </c>
      <c r="D190">
        <v>2011</v>
      </c>
      <c r="E190">
        <v>9</v>
      </c>
      <c r="F190" t="str">
        <f t="shared" si="2"/>
        <v>9/1/2011</v>
      </c>
      <c r="G190" t="s">
        <v>419</v>
      </c>
      <c r="H190">
        <v>86</v>
      </c>
      <c r="I190" t="s">
        <v>420</v>
      </c>
      <c r="J190" t="s">
        <v>894</v>
      </c>
    </row>
    <row r="191" spans="1:10" x14ac:dyDescent="0.2">
      <c r="A191" t="s">
        <v>897</v>
      </c>
      <c r="B191" t="s">
        <v>513</v>
      </c>
      <c r="C191" t="s">
        <v>898</v>
      </c>
      <c r="D191">
        <v>2011</v>
      </c>
      <c r="E191">
        <v>2</v>
      </c>
      <c r="F191" t="str">
        <f t="shared" si="2"/>
        <v>2/1/2011</v>
      </c>
      <c r="G191" t="s">
        <v>419</v>
      </c>
      <c r="H191">
        <v>301</v>
      </c>
      <c r="I191" t="s">
        <v>420</v>
      </c>
      <c r="J191" t="s">
        <v>899</v>
      </c>
    </row>
    <row r="192" spans="1:10" x14ac:dyDescent="0.2">
      <c r="A192" t="s">
        <v>900</v>
      </c>
      <c r="B192" t="s">
        <v>417</v>
      </c>
      <c r="C192" t="s">
        <v>901</v>
      </c>
      <c r="D192">
        <v>2011</v>
      </c>
      <c r="E192">
        <v>5</v>
      </c>
      <c r="F192" t="str">
        <f t="shared" si="2"/>
        <v>5/1/2011</v>
      </c>
      <c r="G192" t="s">
        <v>419</v>
      </c>
      <c r="H192">
        <v>63</v>
      </c>
      <c r="I192" t="s">
        <v>420</v>
      </c>
      <c r="J192" t="s">
        <v>891</v>
      </c>
    </row>
    <row r="193" spans="1:10" x14ac:dyDescent="0.2">
      <c r="A193" t="s">
        <v>902</v>
      </c>
      <c r="B193" t="s">
        <v>430</v>
      </c>
      <c r="C193" t="s">
        <v>903</v>
      </c>
      <c r="D193">
        <v>2011</v>
      </c>
      <c r="E193">
        <v>9</v>
      </c>
      <c r="F193" t="str">
        <f t="shared" si="2"/>
        <v>9/1/2011</v>
      </c>
      <c r="G193" t="s">
        <v>419</v>
      </c>
      <c r="H193">
        <v>134</v>
      </c>
      <c r="I193" t="s">
        <v>420</v>
      </c>
      <c r="J193" t="s">
        <v>552</v>
      </c>
    </row>
    <row r="194" spans="1:10" x14ac:dyDescent="0.2">
      <c r="A194" t="s">
        <v>904</v>
      </c>
      <c r="B194" t="s">
        <v>417</v>
      </c>
      <c r="C194" t="s">
        <v>905</v>
      </c>
      <c r="D194">
        <v>2011</v>
      </c>
      <c r="E194">
        <v>11</v>
      </c>
      <c r="F194" t="str">
        <f t="shared" ref="F194:F257" si="3">E194 &amp; "/" &amp; "1" &amp; "/" &amp; D194</f>
        <v>11/1/2011</v>
      </c>
      <c r="G194" t="s">
        <v>419</v>
      </c>
      <c r="H194">
        <v>53</v>
      </c>
      <c r="I194" t="s">
        <v>420</v>
      </c>
      <c r="J194" t="s">
        <v>906</v>
      </c>
    </row>
    <row r="195" spans="1:10" x14ac:dyDescent="0.2">
      <c r="A195" t="s">
        <v>907</v>
      </c>
      <c r="B195" t="s">
        <v>417</v>
      </c>
      <c r="C195" t="s">
        <v>908</v>
      </c>
      <c r="D195">
        <v>2011</v>
      </c>
      <c r="E195">
        <v>4</v>
      </c>
      <c r="F195" t="str">
        <f t="shared" si="3"/>
        <v>4/1/2011</v>
      </c>
      <c r="G195" t="s">
        <v>419</v>
      </c>
      <c r="H195">
        <v>84</v>
      </c>
      <c r="I195" t="s">
        <v>420</v>
      </c>
      <c r="J195" t="s">
        <v>891</v>
      </c>
    </row>
    <row r="196" spans="1:10" x14ac:dyDescent="0.2">
      <c r="A196" t="s">
        <v>909</v>
      </c>
      <c r="B196" t="s">
        <v>513</v>
      </c>
      <c r="C196" t="s">
        <v>910</v>
      </c>
      <c r="D196">
        <v>2011</v>
      </c>
      <c r="E196">
        <v>11</v>
      </c>
      <c r="F196" t="str">
        <f t="shared" si="3"/>
        <v>11/1/2011</v>
      </c>
      <c r="G196" t="s">
        <v>419</v>
      </c>
      <c r="H196">
        <v>58</v>
      </c>
      <c r="I196" t="s">
        <v>420</v>
      </c>
      <c r="J196" t="s">
        <v>518</v>
      </c>
    </row>
    <row r="197" spans="1:10" x14ac:dyDescent="0.2">
      <c r="A197" t="s">
        <v>911</v>
      </c>
      <c r="B197" t="s">
        <v>513</v>
      </c>
      <c r="C197" t="s">
        <v>912</v>
      </c>
      <c r="D197">
        <v>2011</v>
      </c>
      <c r="E197">
        <v>11</v>
      </c>
      <c r="F197" t="str">
        <f t="shared" si="3"/>
        <v>11/1/2011</v>
      </c>
      <c r="G197" t="s">
        <v>419</v>
      </c>
      <c r="H197">
        <v>80</v>
      </c>
      <c r="I197" t="s">
        <v>420</v>
      </c>
      <c r="J197" t="s">
        <v>816</v>
      </c>
    </row>
    <row r="198" spans="1:10" x14ac:dyDescent="0.2">
      <c r="A198" t="s">
        <v>913</v>
      </c>
      <c r="B198" t="s">
        <v>441</v>
      </c>
      <c r="C198" t="s">
        <v>914</v>
      </c>
      <c r="D198">
        <v>2011</v>
      </c>
      <c r="E198">
        <v>5</v>
      </c>
      <c r="F198" t="str">
        <f t="shared" si="3"/>
        <v>5/1/2011</v>
      </c>
      <c r="G198" t="s">
        <v>419</v>
      </c>
      <c r="H198">
        <v>377</v>
      </c>
      <c r="I198" t="s">
        <v>420</v>
      </c>
      <c r="J198" t="s">
        <v>432</v>
      </c>
    </row>
    <row r="199" spans="1:10" x14ac:dyDescent="0.2">
      <c r="A199" t="s">
        <v>915</v>
      </c>
      <c r="B199" t="s">
        <v>483</v>
      </c>
      <c r="C199" t="s">
        <v>916</v>
      </c>
      <c r="D199">
        <v>2011</v>
      </c>
      <c r="E199">
        <v>8</v>
      </c>
      <c r="F199" t="str">
        <f t="shared" si="3"/>
        <v>8/1/2011</v>
      </c>
      <c r="G199" t="s">
        <v>419</v>
      </c>
      <c r="H199">
        <v>251</v>
      </c>
      <c r="I199" t="s">
        <v>420</v>
      </c>
      <c r="J199" t="s">
        <v>917</v>
      </c>
    </row>
    <row r="200" spans="1:10" x14ac:dyDescent="0.2">
      <c r="A200" t="s">
        <v>918</v>
      </c>
      <c r="B200" t="s">
        <v>417</v>
      </c>
      <c r="C200" t="s">
        <v>919</v>
      </c>
      <c r="D200">
        <v>2011</v>
      </c>
      <c r="E200">
        <v>2</v>
      </c>
      <c r="F200" t="str">
        <f t="shared" si="3"/>
        <v>2/1/2011</v>
      </c>
      <c r="G200" t="s">
        <v>419</v>
      </c>
      <c r="H200">
        <v>71</v>
      </c>
      <c r="I200" t="s">
        <v>420</v>
      </c>
      <c r="J200" t="s">
        <v>906</v>
      </c>
    </row>
    <row r="201" spans="1:10" x14ac:dyDescent="0.2">
      <c r="A201" t="s">
        <v>920</v>
      </c>
      <c r="B201" t="s">
        <v>523</v>
      </c>
      <c r="C201" t="s">
        <v>921</v>
      </c>
      <c r="D201">
        <v>2011</v>
      </c>
      <c r="E201">
        <v>1</v>
      </c>
      <c r="F201" t="str">
        <f t="shared" si="3"/>
        <v>1/1/2011</v>
      </c>
      <c r="G201" t="s">
        <v>425</v>
      </c>
      <c r="H201">
        <v>80</v>
      </c>
      <c r="I201" t="s">
        <v>420</v>
      </c>
      <c r="J201" t="s">
        <v>922</v>
      </c>
    </row>
    <row r="202" spans="1:10" x14ac:dyDescent="0.2">
      <c r="A202" t="s">
        <v>923</v>
      </c>
      <c r="B202" t="s">
        <v>483</v>
      </c>
      <c r="C202" t="s">
        <v>924</v>
      </c>
      <c r="D202">
        <v>2011</v>
      </c>
      <c r="E202">
        <v>3</v>
      </c>
      <c r="F202" t="str">
        <f t="shared" si="3"/>
        <v>3/1/2011</v>
      </c>
      <c r="G202" t="s">
        <v>419</v>
      </c>
      <c r="H202">
        <v>1395</v>
      </c>
      <c r="I202" t="s">
        <v>420</v>
      </c>
      <c r="J202" t="s">
        <v>449</v>
      </c>
    </row>
    <row r="203" spans="1:10" x14ac:dyDescent="0.2">
      <c r="A203" t="s">
        <v>925</v>
      </c>
      <c r="B203" t="s">
        <v>483</v>
      </c>
      <c r="C203" t="s">
        <v>926</v>
      </c>
      <c r="D203">
        <v>2011</v>
      </c>
      <c r="E203">
        <v>10</v>
      </c>
      <c r="F203" t="str">
        <f t="shared" si="3"/>
        <v>10/1/2011</v>
      </c>
      <c r="G203" t="s">
        <v>425</v>
      </c>
      <c r="H203">
        <v>200</v>
      </c>
      <c r="I203" t="s">
        <v>420</v>
      </c>
      <c r="J203" t="s">
        <v>872</v>
      </c>
    </row>
    <row r="204" spans="1:10" x14ac:dyDescent="0.2">
      <c r="A204" t="s">
        <v>927</v>
      </c>
      <c r="B204" t="s">
        <v>430</v>
      </c>
      <c r="C204" t="s">
        <v>928</v>
      </c>
      <c r="D204">
        <v>2011</v>
      </c>
      <c r="E204">
        <v>1</v>
      </c>
      <c r="F204" t="str">
        <f t="shared" si="3"/>
        <v>1/1/2011</v>
      </c>
      <c r="G204" t="s">
        <v>425</v>
      </c>
      <c r="H204">
        <v>626</v>
      </c>
      <c r="I204" t="s">
        <v>420</v>
      </c>
      <c r="J204" t="s">
        <v>891</v>
      </c>
    </row>
    <row r="205" spans="1:10" x14ac:dyDescent="0.2">
      <c r="A205" t="s">
        <v>929</v>
      </c>
      <c r="B205" t="s">
        <v>417</v>
      </c>
      <c r="C205" t="s">
        <v>930</v>
      </c>
      <c r="D205">
        <v>2011</v>
      </c>
      <c r="E205">
        <v>9</v>
      </c>
      <c r="F205" t="str">
        <f t="shared" si="3"/>
        <v>9/1/2011</v>
      </c>
      <c r="G205" t="s">
        <v>425</v>
      </c>
      <c r="H205">
        <v>126</v>
      </c>
      <c r="I205" t="s">
        <v>420</v>
      </c>
      <c r="J205" t="s">
        <v>891</v>
      </c>
    </row>
    <row r="206" spans="1:10" x14ac:dyDescent="0.2">
      <c r="A206" t="s">
        <v>931</v>
      </c>
      <c r="B206" t="s">
        <v>527</v>
      </c>
      <c r="C206" t="s">
        <v>932</v>
      </c>
      <c r="D206">
        <v>2011</v>
      </c>
      <c r="E206">
        <v>10</v>
      </c>
      <c r="F206" t="str">
        <f t="shared" si="3"/>
        <v>10/1/2011</v>
      </c>
      <c r="G206" t="s">
        <v>425</v>
      </c>
      <c r="H206">
        <v>109</v>
      </c>
      <c r="I206" t="s">
        <v>420</v>
      </c>
      <c r="J206" t="s">
        <v>518</v>
      </c>
    </row>
    <row r="207" spans="1:10" x14ac:dyDescent="0.2">
      <c r="A207" t="s">
        <v>933</v>
      </c>
      <c r="B207" t="s">
        <v>483</v>
      </c>
      <c r="C207" t="s">
        <v>934</v>
      </c>
      <c r="D207">
        <v>2011</v>
      </c>
      <c r="E207">
        <v>1</v>
      </c>
      <c r="F207" t="str">
        <f t="shared" si="3"/>
        <v>1/1/2011</v>
      </c>
      <c r="G207" t="s">
        <v>425</v>
      </c>
      <c r="H207">
        <v>100</v>
      </c>
      <c r="I207" t="s">
        <v>420</v>
      </c>
      <c r="J207" t="s">
        <v>935</v>
      </c>
    </row>
    <row r="208" spans="1:10" x14ac:dyDescent="0.2">
      <c r="A208" t="s">
        <v>936</v>
      </c>
      <c r="B208" t="s">
        <v>513</v>
      </c>
      <c r="C208" t="s">
        <v>937</v>
      </c>
      <c r="D208">
        <v>2011</v>
      </c>
      <c r="E208">
        <v>2</v>
      </c>
      <c r="F208" t="str">
        <f t="shared" si="3"/>
        <v>2/1/2011</v>
      </c>
      <c r="G208" t="s">
        <v>425</v>
      </c>
      <c r="H208">
        <v>494</v>
      </c>
      <c r="I208" t="s">
        <v>420</v>
      </c>
      <c r="J208" t="s">
        <v>938</v>
      </c>
    </row>
    <row r="209" spans="1:10" x14ac:dyDescent="0.2">
      <c r="A209" t="s">
        <v>939</v>
      </c>
      <c r="B209" t="s">
        <v>523</v>
      </c>
      <c r="C209" t="s">
        <v>940</v>
      </c>
      <c r="D209">
        <v>2011</v>
      </c>
      <c r="E209">
        <v>2</v>
      </c>
      <c r="F209" t="str">
        <f t="shared" si="3"/>
        <v>2/1/2011</v>
      </c>
      <c r="G209" t="s">
        <v>425</v>
      </c>
      <c r="H209">
        <v>537</v>
      </c>
      <c r="I209" t="s">
        <v>420</v>
      </c>
      <c r="J209" t="s">
        <v>938</v>
      </c>
    </row>
    <row r="210" spans="1:10" x14ac:dyDescent="0.2">
      <c r="A210" t="s">
        <v>941</v>
      </c>
      <c r="B210" t="s">
        <v>513</v>
      </c>
      <c r="C210" t="s">
        <v>942</v>
      </c>
      <c r="D210">
        <v>2011</v>
      </c>
      <c r="E210">
        <v>9</v>
      </c>
      <c r="F210" t="str">
        <f t="shared" si="3"/>
        <v>9/1/2011</v>
      </c>
      <c r="G210" t="s">
        <v>425</v>
      </c>
      <c r="H210">
        <v>602</v>
      </c>
      <c r="I210" t="s">
        <v>420</v>
      </c>
      <c r="J210" t="s">
        <v>938</v>
      </c>
    </row>
    <row r="211" spans="1:10" x14ac:dyDescent="0.2">
      <c r="A211" t="s">
        <v>943</v>
      </c>
      <c r="B211" t="s">
        <v>483</v>
      </c>
      <c r="C211" t="s">
        <v>944</v>
      </c>
      <c r="D211">
        <v>2011</v>
      </c>
      <c r="E211">
        <v>4</v>
      </c>
      <c r="F211" t="str">
        <f t="shared" si="3"/>
        <v>4/1/2011</v>
      </c>
      <c r="G211" t="s">
        <v>425</v>
      </c>
      <c r="H211">
        <v>1473</v>
      </c>
      <c r="I211" t="s">
        <v>420</v>
      </c>
      <c r="J211" t="s">
        <v>945</v>
      </c>
    </row>
    <row r="212" spans="1:10" x14ac:dyDescent="0.2">
      <c r="A212" t="s">
        <v>946</v>
      </c>
      <c r="B212" t="s">
        <v>483</v>
      </c>
      <c r="C212" t="s">
        <v>947</v>
      </c>
      <c r="D212">
        <v>2011</v>
      </c>
      <c r="E212">
        <v>5</v>
      </c>
      <c r="F212" t="str">
        <f t="shared" si="3"/>
        <v>5/1/2011</v>
      </c>
      <c r="G212" t="s">
        <v>425</v>
      </c>
      <c r="H212">
        <v>2808</v>
      </c>
      <c r="I212" t="s">
        <v>420</v>
      </c>
      <c r="J212" t="s">
        <v>945</v>
      </c>
    </row>
    <row r="213" spans="1:10" x14ac:dyDescent="0.2">
      <c r="A213" t="s">
        <v>948</v>
      </c>
      <c r="B213" t="s">
        <v>483</v>
      </c>
      <c r="C213" t="s">
        <v>949</v>
      </c>
      <c r="D213">
        <v>2011</v>
      </c>
      <c r="E213">
        <v>6</v>
      </c>
      <c r="F213" t="str">
        <f t="shared" si="3"/>
        <v>6/1/2011</v>
      </c>
      <c r="G213" t="s">
        <v>425</v>
      </c>
      <c r="H213">
        <v>294</v>
      </c>
      <c r="I213" t="s">
        <v>420</v>
      </c>
      <c r="J213" t="s">
        <v>518</v>
      </c>
    </row>
    <row r="214" spans="1:10" x14ac:dyDescent="0.2">
      <c r="A214" t="s">
        <v>950</v>
      </c>
      <c r="B214" t="s">
        <v>483</v>
      </c>
      <c r="C214" t="s">
        <v>951</v>
      </c>
      <c r="D214">
        <v>2011</v>
      </c>
      <c r="E214">
        <v>6</v>
      </c>
      <c r="F214" t="str">
        <f t="shared" si="3"/>
        <v>6/1/2011</v>
      </c>
      <c r="G214" t="s">
        <v>425</v>
      </c>
      <c r="H214">
        <v>5305</v>
      </c>
      <c r="I214" t="s">
        <v>420</v>
      </c>
      <c r="J214" t="s">
        <v>671</v>
      </c>
    </row>
    <row r="215" spans="1:10" x14ac:dyDescent="0.2">
      <c r="A215" t="s">
        <v>952</v>
      </c>
      <c r="B215" t="s">
        <v>483</v>
      </c>
      <c r="C215" t="s">
        <v>953</v>
      </c>
      <c r="D215">
        <v>2011</v>
      </c>
      <c r="E215">
        <v>8</v>
      </c>
      <c r="F215" t="str">
        <f t="shared" si="3"/>
        <v>8/1/2011</v>
      </c>
      <c r="G215" t="s">
        <v>425</v>
      </c>
      <c r="H215">
        <v>51</v>
      </c>
      <c r="I215" t="s">
        <v>420</v>
      </c>
      <c r="J215" t="s">
        <v>518</v>
      </c>
    </row>
    <row r="216" spans="1:10" x14ac:dyDescent="0.2">
      <c r="A216" t="s">
        <v>954</v>
      </c>
      <c r="B216" t="s">
        <v>513</v>
      </c>
      <c r="C216" t="s">
        <v>955</v>
      </c>
      <c r="D216">
        <v>2011</v>
      </c>
      <c r="E216">
        <v>3</v>
      </c>
      <c r="F216" t="str">
        <f t="shared" si="3"/>
        <v>3/1/2011</v>
      </c>
      <c r="G216" t="s">
        <v>425</v>
      </c>
      <c r="H216">
        <v>300</v>
      </c>
      <c r="I216" t="s">
        <v>420</v>
      </c>
      <c r="J216" t="s">
        <v>956</v>
      </c>
    </row>
    <row r="217" spans="1:10" x14ac:dyDescent="0.2">
      <c r="A217" t="s">
        <v>957</v>
      </c>
      <c r="B217" t="s">
        <v>513</v>
      </c>
      <c r="C217" t="s">
        <v>958</v>
      </c>
      <c r="D217">
        <v>2011</v>
      </c>
      <c r="E217">
        <v>7</v>
      </c>
      <c r="F217" t="str">
        <f t="shared" si="3"/>
        <v>7/1/2011</v>
      </c>
      <c r="G217" t="s">
        <v>425</v>
      </c>
      <c r="H217">
        <v>1418</v>
      </c>
      <c r="I217" t="s">
        <v>420</v>
      </c>
      <c r="J217" t="s">
        <v>959</v>
      </c>
    </row>
    <row r="218" spans="1:10" x14ac:dyDescent="0.2">
      <c r="A218" t="s">
        <v>960</v>
      </c>
      <c r="B218" t="s">
        <v>483</v>
      </c>
      <c r="C218" t="s">
        <v>961</v>
      </c>
      <c r="D218">
        <v>2011</v>
      </c>
      <c r="E218">
        <v>3</v>
      </c>
      <c r="F218" t="str">
        <f t="shared" si="3"/>
        <v>3/1/2011</v>
      </c>
      <c r="G218" t="s">
        <v>425</v>
      </c>
      <c r="H218">
        <v>653</v>
      </c>
      <c r="I218" t="s">
        <v>420</v>
      </c>
      <c r="J218" t="s">
        <v>443</v>
      </c>
    </row>
    <row r="219" spans="1:10" x14ac:dyDescent="0.2">
      <c r="A219" t="s">
        <v>962</v>
      </c>
      <c r="B219" t="s">
        <v>483</v>
      </c>
      <c r="C219" t="s">
        <v>963</v>
      </c>
      <c r="D219">
        <v>2011</v>
      </c>
      <c r="E219">
        <v>1</v>
      </c>
      <c r="F219" t="str">
        <f t="shared" si="3"/>
        <v>1/1/2011</v>
      </c>
      <c r="G219" t="s">
        <v>425</v>
      </c>
      <c r="H219">
        <v>380</v>
      </c>
      <c r="I219" t="s">
        <v>420</v>
      </c>
      <c r="J219" t="s">
        <v>426</v>
      </c>
    </row>
    <row r="220" spans="1:10" x14ac:dyDescent="0.2">
      <c r="A220" t="s">
        <v>964</v>
      </c>
      <c r="B220" t="s">
        <v>441</v>
      </c>
      <c r="C220" t="s">
        <v>965</v>
      </c>
      <c r="D220">
        <v>2011</v>
      </c>
      <c r="E220">
        <v>12</v>
      </c>
      <c r="F220" t="str">
        <f t="shared" si="3"/>
        <v>12/1/2011</v>
      </c>
      <c r="G220" t="s">
        <v>425</v>
      </c>
      <c r="H220">
        <v>848</v>
      </c>
      <c r="I220" t="s">
        <v>420</v>
      </c>
      <c r="J220" t="s">
        <v>966</v>
      </c>
    </row>
    <row r="221" spans="1:10" x14ac:dyDescent="0.2">
      <c r="A221" t="s">
        <v>967</v>
      </c>
      <c r="B221" t="s">
        <v>417</v>
      </c>
      <c r="C221" t="s">
        <v>968</v>
      </c>
      <c r="D221">
        <v>2011</v>
      </c>
      <c r="E221">
        <v>4</v>
      </c>
      <c r="F221" t="str">
        <f t="shared" si="3"/>
        <v>4/1/2011</v>
      </c>
      <c r="G221" t="s">
        <v>425</v>
      </c>
      <c r="H221">
        <v>6104</v>
      </c>
      <c r="I221" t="s">
        <v>420</v>
      </c>
      <c r="J221" t="s">
        <v>891</v>
      </c>
    </row>
    <row r="222" spans="1:10" x14ac:dyDescent="0.2">
      <c r="A222" t="s">
        <v>969</v>
      </c>
      <c r="B222" t="s">
        <v>527</v>
      </c>
      <c r="C222" t="s">
        <v>970</v>
      </c>
      <c r="D222">
        <v>2011</v>
      </c>
      <c r="E222">
        <v>5</v>
      </c>
      <c r="F222" t="str">
        <f t="shared" si="3"/>
        <v>5/1/2011</v>
      </c>
      <c r="G222" t="s">
        <v>425</v>
      </c>
      <c r="H222">
        <v>79</v>
      </c>
      <c r="I222" t="s">
        <v>420</v>
      </c>
      <c r="J222" t="s">
        <v>518</v>
      </c>
    </row>
    <row r="223" spans="1:10" x14ac:dyDescent="0.2">
      <c r="A223" t="s">
        <v>971</v>
      </c>
      <c r="B223" t="s">
        <v>527</v>
      </c>
      <c r="C223" t="s">
        <v>972</v>
      </c>
      <c r="D223">
        <v>2011</v>
      </c>
      <c r="E223">
        <v>12</v>
      </c>
      <c r="F223" t="str">
        <f t="shared" si="3"/>
        <v>12/1/2011</v>
      </c>
      <c r="G223" t="s">
        <v>425</v>
      </c>
      <c r="H223">
        <v>142</v>
      </c>
      <c r="I223" t="s">
        <v>420</v>
      </c>
      <c r="J223" t="s">
        <v>816</v>
      </c>
    </row>
    <row r="224" spans="1:10" x14ac:dyDescent="0.2">
      <c r="A224" t="s">
        <v>973</v>
      </c>
      <c r="B224" t="s">
        <v>483</v>
      </c>
      <c r="C224" t="s">
        <v>974</v>
      </c>
      <c r="D224">
        <v>2011</v>
      </c>
      <c r="E224">
        <v>12</v>
      </c>
      <c r="F224" t="str">
        <f t="shared" si="3"/>
        <v>12/1/2011</v>
      </c>
      <c r="G224" t="s">
        <v>425</v>
      </c>
      <c r="H224">
        <v>190</v>
      </c>
      <c r="I224" t="s">
        <v>420</v>
      </c>
      <c r="J224" t="s">
        <v>975</v>
      </c>
    </row>
    <row r="225" spans="1:10" x14ac:dyDescent="0.2">
      <c r="A225" t="s">
        <v>976</v>
      </c>
      <c r="B225" t="s">
        <v>483</v>
      </c>
      <c r="C225" t="s">
        <v>977</v>
      </c>
      <c r="D225">
        <v>2011</v>
      </c>
      <c r="E225">
        <v>3</v>
      </c>
      <c r="F225" t="str">
        <f t="shared" si="3"/>
        <v>3/1/2011</v>
      </c>
      <c r="G225" t="s">
        <v>425</v>
      </c>
      <c r="H225">
        <v>278</v>
      </c>
      <c r="I225" t="s">
        <v>420</v>
      </c>
      <c r="J225" t="s">
        <v>572</v>
      </c>
    </row>
    <row r="226" spans="1:10" x14ac:dyDescent="0.2">
      <c r="A226" t="s">
        <v>978</v>
      </c>
      <c r="B226" t="s">
        <v>483</v>
      </c>
      <c r="C226" t="s">
        <v>979</v>
      </c>
      <c r="D226">
        <v>2011</v>
      </c>
      <c r="E226">
        <v>3</v>
      </c>
      <c r="F226" t="str">
        <f t="shared" si="3"/>
        <v>3/1/2011</v>
      </c>
      <c r="G226" t="s">
        <v>425</v>
      </c>
      <c r="H226">
        <v>336</v>
      </c>
      <c r="I226" t="s">
        <v>420</v>
      </c>
      <c r="J226" t="s">
        <v>572</v>
      </c>
    </row>
    <row r="227" spans="1:10" x14ac:dyDescent="0.2">
      <c r="A227" t="s">
        <v>980</v>
      </c>
      <c r="B227" t="s">
        <v>483</v>
      </c>
      <c r="C227" t="s">
        <v>981</v>
      </c>
      <c r="D227">
        <v>2011</v>
      </c>
      <c r="E227">
        <v>1</v>
      </c>
      <c r="F227" t="str">
        <f t="shared" si="3"/>
        <v>1/1/2011</v>
      </c>
      <c r="G227" t="s">
        <v>425</v>
      </c>
      <c r="H227">
        <v>327</v>
      </c>
      <c r="I227" t="s">
        <v>420</v>
      </c>
      <c r="J227" t="s">
        <v>572</v>
      </c>
    </row>
    <row r="228" spans="1:10" x14ac:dyDescent="0.2">
      <c r="A228" t="s">
        <v>982</v>
      </c>
      <c r="B228" t="s">
        <v>483</v>
      </c>
      <c r="C228" t="s">
        <v>983</v>
      </c>
      <c r="D228">
        <v>2011</v>
      </c>
      <c r="E228">
        <v>1</v>
      </c>
      <c r="F228" t="str">
        <f t="shared" si="3"/>
        <v>1/1/2011</v>
      </c>
      <c r="G228" t="s">
        <v>425</v>
      </c>
      <c r="H228">
        <v>286</v>
      </c>
      <c r="I228" t="s">
        <v>420</v>
      </c>
      <c r="J228" t="s">
        <v>572</v>
      </c>
    </row>
    <row r="229" spans="1:10" x14ac:dyDescent="0.2">
      <c r="A229" t="s">
        <v>984</v>
      </c>
      <c r="B229" t="s">
        <v>483</v>
      </c>
      <c r="C229" t="s">
        <v>985</v>
      </c>
      <c r="D229">
        <v>2011</v>
      </c>
      <c r="E229">
        <v>11</v>
      </c>
      <c r="F229" t="str">
        <f t="shared" si="3"/>
        <v>11/1/2011</v>
      </c>
      <c r="G229" t="s">
        <v>425</v>
      </c>
      <c r="H229">
        <v>139</v>
      </c>
      <c r="I229" t="s">
        <v>420</v>
      </c>
      <c r="J229" t="s">
        <v>986</v>
      </c>
    </row>
    <row r="230" spans="1:10" x14ac:dyDescent="0.2">
      <c r="A230" t="s">
        <v>987</v>
      </c>
      <c r="B230" t="s">
        <v>483</v>
      </c>
      <c r="C230" t="s">
        <v>988</v>
      </c>
      <c r="D230">
        <v>2011</v>
      </c>
      <c r="E230">
        <v>9</v>
      </c>
      <c r="F230" t="str">
        <f t="shared" si="3"/>
        <v>9/1/2011</v>
      </c>
      <c r="G230" t="s">
        <v>425</v>
      </c>
      <c r="H230">
        <v>565</v>
      </c>
      <c r="I230" t="s">
        <v>420</v>
      </c>
      <c r="J230" t="s">
        <v>989</v>
      </c>
    </row>
    <row r="231" spans="1:10" x14ac:dyDescent="0.2">
      <c r="A231" t="s">
        <v>990</v>
      </c>
      <c r="B231" t="s">
        <v>483</v>
      </c>
      <c r="C231" t="s">
        <v>991</v>
      </c>
      <c r="D231">
        <v>2011</v>
      </c>
      <c r="E231">
        <v>9</v>
      </c>
      <c r="F231" t="str">
        <f t="shared" si="3"/>
        <v>9/1/2011</v>
      </c>
      <c r="G231" t="s">
        <v>425</v>
      </c>
      <c r="H231">
        <v>307</v>
      </c>
      <c r="I231" t="s">
        <v>420</v>
      </c>
      <c r="J231" t="s">
        <v>992</v>
      </c>
    </row>
    <row r="232" spans="1:10" x14ac:dyDescent="0.2">
      <c r="A232" t="s">
        <v>993</v>
      </c>
      <c r="B232" t="s">
        <v>527</v>
      </c>
      <c r="C232" t="s">
        <v>994</v>
      </c>
      <c r="D232">
        <v>2011</v>
      </c>
      <c r="E232">
        <v>2</v>
      </c>
      <c r="F232" t="str">
        <f t="shared" si="3"/>
        <v>2/1/2011</v>
      </c>
      <c r="G232" t="s">
        <v>425</v>
      </c>
      <c r="H232">
        <v>183</v>
      </c>
      <c r="I232" t="s">
        <v>420</v>
      </c>
      <c r="J232" t="s">
        <v>518</v>
      </c>
    </row>
    <row r="233" spans="1:10" x14ac:dyDescent="0.2">
      <c r="A233" t="s">
        <v>995</v>
      </c>
      <c r="B233" t="s">
        <v>483</v>
      </c>
      <c r="C233" t="s">
        <v>996</v>
      </c>
      <c r="D233">
        <v>2011</v>
      </c>
      <c r="E233">
        <v>10</v>
      </c>
      <c r="F233" t="str">
        <f t="shared" si="3"/>
        <v>10/1/2011</v>
      </c>
      <c r="G233" t="s">
        <v>425</v>
      </c>
      <c r="H233">
        <v>1452</v>
      </c>
      <c r="I233" t="s">
        <v>420</v>
      </c>
      <c r="J233" t="s">
        <v>713</v>
      </c>
    </row>
    <row r="234" spans="1:10" x14ac:dyDescent="0.2">
      <c r="A234" t="s">
        <v>997</v>
      </c>
      <c r="B234" t="s">
        <v>527</v>
      </c>
      <c r="C234" t="s">
        <v>998</v>
      </c>
      <c r="D234">
        <v>2011</v>
      </c>
      <c r="E234">
        <v>2</v>
      </c>
      <c r="F234" t="str">
        <f t="shared" si="3"/>
        <v>2/1/2011</v>
      </c>
      <c r="G234" t="s">
        <v>425</v>
      </c>
      <c r="H234">
        <v>106</v>
      </c>
      <c r="I234" t="s">
        <v>420</v>
      </c>
      <c r="J234" t="s">
        <v>518</v>
      </c>
    </row>
    <row r="235" spans="1:10" x14ac:dyDescent="0.2">
      <c r="A235" t="s">
        <v>999</v>
      </c>
      <c r="B235" t="s">
        <v>430</v>
      </c>
      <c r="C235" t="s">
        <v>1000</v>
      </c>
      <c r="D235">
        <v>2011</v>
      </c>
      <c r="E235">
        <v>9</v>
      </c>
      <c r="F235" t="str">
        <f t="shared" si="3"/>
        <v>9/1/2011</v>
      </c>
      <c r="G235" t="s">
        <v>425</v>
      </c>
      <c r="H235">
        <v>112</v>
      </c>
      <c r="I235" t="s">
        <v>420</v>
      </c>
      <c r="J235" t="s">
        <v>891</v>
      </c>
    </row>
    <row r="236" spans="1:10" x14ac:dyDescent="0.2">
      <c r="A236" t="s">
        <v>1001</v>
      </c>
      <c r="B236" t="s">
        <v>417</v>
      </c>
      <c r="C236" t="s">
        <v>1002</v>
      </c>
      <c r="D236">
        <v>2011</v>
      </c>
      <c r="E236">
        <v>5</v>
      </c>
      <c r="F236" t="str">
        <f t="shared" si="3"/>
        <v>5/1/2011</v>
      </c>
      <c r="G236" t="s">
        <v>425</v>
      </c>
      <c r="H236">
        <v>205</v>
      </c>
      <c r="I236" t="s">
        <v>420</v>
      </c>
      <c r="J236" t="s">
        <v>1003</v>
      </c>
    </row>
    <row r="237" spans="1:10" x14ac:dyDescent="0.2">
      <c r="A237" t="s">
        <v>1004</v>
      </c>
      <c r="B237" t="s">
        <v>483</v>
      </c>
      <c r="C237" t="s">
        <v>1005</v>
      </c>
      <c r="D237">
        <v>2011</v>
      </c>
      <c r="E237">
        <v>11</v>
      </c>
      <c r="F237" t="str">
        <f t="shared" si="3"/>
        <v>11/1/2011</v>
      </c>
      <c r="G237" t="s">
        <v>448</v>
      </c>
      <c r="H237">
        <v>1030</v>
      </c>
      <c r="I237" t="s">
        <v>420</v>
      </c>
      <c r="J237" t="s">
        <v>1006</v>
      </c>
    </row>
    <row r="238" spans="1:10" x14ac:dyDescent="0.2">
      <c r="A238" t="s">
        <v>1007</v>
      </c>
      <c r="B238" t="s">
        <v>417</v>
      </c>
      <c r="C238" t="s">
        <v>1008</v>
      </c>
      <c r="D238">
        <v>2011</v>
      </c>
      <c r="E238">
        <v>7</v>
      </c>
      <c r="F238" t="str">
        <f t="shared" si="3"/>
        <v>7/1/2011</v>
      </c>
      <c r="G238" t="s">
        <v>448</v>
      </c>
      <c r="H238">
        <v>250</v>
      </c>
      <c r="I238" t="s">
        <v>420</v>
      </c>
      <c r="J238" t="s">
        <v>1009</v>
      </c>
    </row>
    <row r="239" spans="1:10" x14ac:dyDescent="0.2">
      <c r="A239" t="s">
        <v>1010</v>
      </c>
      <c r="B239" t="s">
        <v>441</v>
      </c>
      <c r="C239" t="s">
        <v>1011</v>
      </c>
      <c r="D239">
        <v>2011</v>
      </c>
      <c r="E239">
        <v>10</v>
      </c>
      <c r="F239" t="str">
        <f t="shared" si="3"/>
        <v>10/1/2011</v>
      </c>
      <c r="G239" t="s">
        <v>448</v>
      </c>
      <c r="H239">
        <v>924</v>
      </c>
      <c r="I239" t="s">
        <v>420</v>
      </c>
      <c r="J239" t="s">
        <v>648</v>
      </c>
    </row>
    <row r="240" spans="1:10" x14ac:dyDescent="0.2">
      <c r="A240" t="s">
        <v>1012</v>
      </c>
      <c r="B240" t="s">
        <v>417</v>
      </c>
      <c r="C240" t="s">
        <v>1013</v>
      </c>
      <c r="D240">
        <v>2011</v>
      </c>
      <c r="E240">
        <v>12</v>
      </c>
      <c r="F240" t="str">
        <f t="shared" si="3"/>
        <v>12/1/2011</v>
      </c>
      <c r="G240" t="s">
        <v>425</v>
      </c>
      <c r="H240">
        <v>175</v>
      </c>
      <c r="I240" t="s">
        <v>420</v>
      </c>
      <c r="J240" t="s">
        <v>1014</v>
      </c>
    </row>
    <row r="241" spans="1:10" x14ac:dyDescent="0.2">
      <c r="A241" t="s">
        <v>1015</v>
      </c>
      <c r="B241" t="s">
        <v>430</v>
      </c>
      <c r="C241" t="s">
        <v>1016</v>
      </c>
      <c r="D241">
        <v>2011</v>
      </c>
      <c r="E241">
        <v>9</v>
      </c>
      <c r="F241" t="str">
        <f t="shared" si="3"/>
        <v>9/1/2011</v>
      </c>
      <c r="G241" t="s">
        <v>454</v>
      </c>
      <c r="H241">
        <v>118</v>
      </c>
      <c r="I241" t="s">
        <v>420</v>
      </c>
      <c r="J241" t="s">
        <v>1017</v>
      </c>
    </row>
    <row r="242" spans="1:10" x14ac:dyDescent="0.2">
      <c r="A242" t="s">
        <v>1018</v>
      </c>
      <c r="B242" t="s">
        <v>430</v>
      </c>
      <c r="C242" t="s">
        <v>1019</v>
      </c>
      <c r="D242">
        <v>2011</v>
      </c>
      <c r="E242">
        <v>11</v>
      </c>
      <c r="F242" t="str">
        <f t="shared" si="3"/>
        <v>11/1/2011</v>
      </c>
      <c r="G242" t="s">
        <v>454</v>
      </c>
      <c r="H242">
        <v>56</v>
      </c>
      <c r="I242" t="s">
        <v>420</v>
      </c>
      <c r="J242" t="s">
        <v>1020</v>
      </c>
    </row>
    <row r="243" spans="1:10" x14ac:dyDescent="0.2">
      <c r="A243" t="s">
        <v>1021</v>
      </c>
      <c r="B243" t="s">
        <v>417</v>
      </c>
      <c r="C243" t="s">
        <v>1022</v>
      </c>
      <c r="D243">
        <v>2011</v>
      </c>
      <c r="E243">
        <v>8</v>
      </c>
      <c r="F243" t="str">
        <f t="shared" si="3"/>
        <v>8/1/2011</v>
      </c>
      <c r="G243" t="s">
        <v>448</v>
      </c>
      <c r="H243">
        <v>764</v>
      </c>
      <c r="I243" t="s">
        <v>420</v>
      </c>
      <c r="J243" t="s">
        <v>891</v>
      </c>
    </row>
    <row r="244" spans="1:10" x14ac:dyDescent="0.2">
      <c r="A244" t="s">
        <v>1023</v>
      </c>
      <c r="B244" t="s">
        <v>527</v>
      </c>
      <c r="C244" t="s">
        <v>1024</v>
      </c>
      <c r="D244">
        <v>2011</v>
      </c>
      <c r="E244">
        <v>7</v>
      </c>
      <c r="F244" t="str">
        <f t="shared" si="3"/>
        <v>7/1/2011</v>
      </c>
      <c r="G244" t="s">
        <v>425</v>
      </c>
      <c r="H244">
        <v>249</v>
      </c>
      <c r="I244" t="s">
        <v>420</v>
      </c>
      <c r="J244" t="s">
        <v>816</v>
      </c>
    </row>
    <row r="245" spans="1:10" x14ac:dyDescent="0.2">
      <c r="A245" t="s">
        <v>1025</v>
      </c>
      <c r="B245" t="s">
        <v>483</v>
      </c>
      <c r="C245" t="s">
        <v>1026</v>
      </c>
      <c r="D245">
        <v>2011</v>
      </c>
      <c r="E245">
        <v>9</v>
      </c>
      <c r="F245" t="str">
        <f t="shared" si="3"/>
        <v>9/1/2011</v>
      </c>
      <c r="G245" t="s">
        <v>448</v>
      </c>
      <c r="H245">
        <v>402</v>
      </c>
      <c r="I245" t="s">
        <v>420</v>
      </c>
      <c r="J245" t="s">
        <v>956</v>
      </c>
    </row>
    <row r="246" spans="1:10" x14ac:dyDescent="0.2">
      <c r="A246" t="s">
        <v>1027</v>
      </c>
      <c r="B246" t="s">
        <v>513</v>
      </c>
      <c r="C246" t="s">
        <v>1028</v>
      </c>
      <c r="D246">
        <v>2011</v>
      </c>
      <c r="E246">
        <v>10</v>
      </c>
      <c r="F246" t="str">
        <f t="shared" si="3"/>
        <v>10/1/2011</v>
      </c>
      <c r="G246" t="s">
        <v>454</v>
      </c>
      <c r="H246">
        <v>218</v>
      </c>
      <c r="I246" t="s">
        <v>420</v>
      </c>
      <c r="J246" t="s">
        <v>1029</v>
      </c>
    </row>
    <row r="247" spans="1:10" x14ac:dyDescent="0.2">
      <c r="A247" t="s">
        <v>1030</v>
      </c>
      <c r="B247" t="s">
        <v>527</v>
      </c>
      <c r="C247" t="s">
        <v>1031</v>
      </c>
      <c r="D247">
        <v>2011</v>
      </c>
      <c r="E247">
        <v>12</v>
      </c>
      <c r="F247" t="str">
        <f t="shared" si="3"/>
        <v>12/1/2011</v>
      </c>
      <c r="G247" t="s">
        <v>448</v>
      </c>
      <c r="H247">
        <v>106</v>
      </c>
      <c r="I247" t="s">
        <v>420</v>
      </c>
      <c r="J247" t="s">
        <v>1032</v>
      </c>
    </row>
    <row r="248" spans="1:10" x14ac:dyDescent="0.2">
      <c r="A248" t="s">
        <v>1033</v>
      </c>
      <c r="B248" t="s">
        <v>523</v>
      </c>
      <c r="C248" t="s">
        <v>1034</v>
      </c>
      <c r="D248">
        <v>2011</v>
      </c>
      <c r="E248">
        <v>3</v>
      </c>
      <c r="F248" t="str">
        <f t="shared" si="3"/>
        <v>3/1/2011</v>
      </c>
      <c r="G248" t="s">
        <v>425</v>
      </c>
      <c r="H248">
        <v>270</v>
      </c>
      <c r="I248" t="s">
        <v>420</v>
      </c>
      <c r="J248" t="s">
        <v>1035</v>
      </c>
    </row>
    <row r="249" spans="1:10" x14ac:dyDescent="0.2">
      <c r="A249" t="s">
        <v>1036</v>
      </c>
      <c r="B249" t="s">
        <v>430</v>
      </c>
      <c r="C249" t="s">
        <v>1037</v>
      </c>
      <c r="D249">
        <v>2011</v>
      </c>
      <c r="E249">
        <v>9</v>
      </c>
      <c r="F249" t="str">
        <f t="shared" si="3"/>
        <v>9/1/2011</v>
      </c>
      <c r="G249" t="s">
        <v>425</v>
      </c>
      <c r="H249">
        <v>351</v>
      </c>
      <c r="I249" t="s">
        <v>420</v>
      </c>
      <c r="J249" t="s">
        <v>501</v>
      </c>
    </row>
    <row r="250" spans="1:10" x14ac:dyDescent="0.2">
      <c r="A250" t="s">
        <v>1038</v>
      </c>
      <c r="B250" t="s">
        <v>430</v>
      </c>
      <c r="C250" t="s">
        <v>1039</v>
      </c>
      <c r="D250">
        <v>2011</v>
      </c>
      <c r="E250">
        <v>9</v>
      </c>
      <c r="F250" t="str">
        <f t="shared" si="3"/>
        <v>9/1/2011</v>
      </c>
      <c r="G250" t="s">
        <v>425</v>
      </c>
      <c r="H250">
        <v>238</v>
      </c>
      <c r="I250" t="s">
        <v>420</v>
      </c>
      <c r="J250" t="s">
        <v>501</v>
      </c>
    </row>
    <row r="251" spans="1:10" x14ac:dyDescent="0.2">
      <c r="A251" t="s">
        <v>1040</v>
      </c>
      <c r="B251" t="s">
        <v>527</v>
      </c>
      <c r="C251" t="s">
        <v>1041</v>
      </c>
      <c r="D251">
        <v>2011</v>
      </c>
      <c r="E251">
        <v>2</v>
      </c>
      <c r="F251" t="str">
        <f t="shared" si="3"/>
        <v>2/1/2011</v>
      </c>
      <c r="G251" t="s">
        <v>419</v>
      </c>
      <c r="H251">
        <v>78</v>
      </c>
      <c r="I251" t="s">
        <v>420</v>
      </c>
      <c r="J251" t="s">
        <v>1042</v>
      </c>
    </row>
    <row r="252" spans="1:10" x14ac:dyDescent="0.2">
      <c r="A252" t="s">
        <v>1043</v>
      </c>
      <c r="B252" t="s">
        <v>430</v>
      </c>
      <c r="C252" t="s">
        <v>1044</v>
      </c>
      <c r="D252">
        <v>2011</v>
      </c>
      <c r="E252">
        <v>9</v>
      </c>
      <c r="F252" t="str">
        <f t="shared" si="3"/>
        <v>9/1/2011</v>
      </c>
      <c r="G252" t="s">
        <v>425</v>
      </c>
      <c r="H252">
        <v>248</v>
      </c>
      <c r="I252" t="s">
        <v>420</v>
      </c>
      <c r="J252" t="s">
        <v>501</v>
      </c>
    </row>
    <row r="253" spans="1:10" x14ac:dyDescent="0.2">
      <c r="A253" t="s">
        <v>1045</v>
      </c>
      <c r="B253" t="s">
        <v>430</v>
      </c>
      <c r="C253" t="s">
        <v>1046</v>
      </c>
      <c r="D253">
        <v>2011</v>
      </c>
      <c r="E253">
        <v>12</v>
      </c>
      <c r="F253" t="str">
        <f t="shared" si="3"/>
        <v>12/1/2011</v>
      </c>
      <c r="G253" t="s">
        <v>461</v>
      </c>
      <c r="H253">
        <v>100</v>
      </c>
      <c r="I253" t="s">
        <v>420</v>
      </c>
      <c r="J253" t="s">
        <v>432</v>
      </c>
    </row>
    <row r="254" spans="1:10" x14ac:dyDescent="0.2">
      <c r="A254" t="s">
        <v>1047</v>
      </c>
      <c r="B254" t="s">
        <v>483</v>
      </c>
      <c r="C254" t="s">
        <v>1048</v>
      </c>
      <c r="D254">
        <v>2011</v>
      </c>
      <c r="E254">
        <v>12</v>
      </c>
      <c r="F254" t="str">
        <f t="shared" si="3"/>
        <v>12/1/2011</v>
      </c>
      <c r="G254" t="s">
        <v>454</v>
      </c>
      <c r="H254">
        <v>500</v>
      </c>
      <c r="I254" t="s">
        <v>420</v>
      </c>
      <c r="J254" t="s">
        <v>426</v>
      </c>
    </row>
    <row r="255" spans="1:10" x14ac:dyDescent="0.2">
      <c r="A255" t="s">
        <v>1049</v>
      </c>
      <c r="B255" t="s">
        <v>483</v>
      </c>
      <c r="C255" t="s">
        <v>1050</v>
      </c>
      <c r="D255">
        <v>2011</v>
      </c>
      <c r="E255">
        <v>3</v>
      </c>
      <c r="F255" t="str">
        <f t="shared" si="3"/>
        <v>3/1/2011</v>
      </c>
      <c r="G255" t="s">
        <v>419</v>
      </c>
      <c r="H255">
        <v>61</v>
      </c>
      <c r="I255" t="s">
        <v>420</v>
      </c>
      <c r="J255" t="s">
        <v>515</v>
      </c>
    </row>
    <row r="256" spans="1:10" x14ac:dyDescent="0.2">
      <c r="A256" t="s">
        <v>1051</v>
      </c>
      <c r="B256" t="s">
        <v>527</v>
      </c>
      <c r="C256" t="s">
        <v>1052</v>
      </c>
      <c r="D256">
        <v>2011</v>
      </c>
      <c r="E256">
        <v>6</v>
      </c>
      <c r="F256" t="str">
        <f t="shared" si="3"/>
        <v>6/1/2011</v>
      </c>
      <c r="G256" t="s">
        <v>425</v>
      </c>
      <c r="H256">
        <v>579</v>
      </c>
      <c r="I256" t="s">
        <v>420</v>
      </c>
      <c r="J256" t="s">
        <v>1053</v>
      </c>
    </row>
    <row r="257" spans="1:10" x14ac:dyDescent="0.2">
      <c r="A257" t="s">
        <v>1054</v>
      </c>
      <c r="B257" t="s">
        <v>513</v>
      </c>
      <c r="C257" t="s">
        <v>1055</v>
      </c>
      <c r="D257">
        <v>2011</v>
      </c>
      <c r="E257">
        <v>5</v>
      </c>
      <c r="F257" t="str">
        <f t="shared" si="3"/>
        <v>5/1/2011</v>
      </c>
      <c r="G257" t="s">
        <v>419</v>
      </c>
      <c r="H257">
        <v>381</v>
      </c>
      <c r="I257" t="s">
        <v>420</v>
      </c>
      <c r="J257" t="s">
        <v>518</v>
      </c>
    </row>
    <row r="258" spans="1:10" x14ac:dyDescent="0.2">
      <c r="A258" t="s">
        <v>1056</v>
      </c>
      <c r="B258" t="s">
        <v>441</v>
      </c>
      <c r="C258" t="s">
        <v>1057</v>
      </c>
      <c r="D258">
        <v>2011</v>
      </c>
      <c r="E258">
        <v>3</v>
      </c>
      <c r="F258" t="str">
        <f t="shared" ref="F258:F321" si="4">E258 &amp; "/" &amp; "1" &amp; "/" &amp; D258</f>
        <v>3/1/2011</v>
      </c>
      <c r="G258" t="s">
        <v>448</v>
      </c>
      <c r="H258">
        <v>101</v>
      </c>
      <c r="I258" t="s">
        <v>420</v>
      </c>
      <c r="J258" t="s">
        <v>1058</v>
      </c>
    </row>
    <row r="259" spans="1:10" x14ac:dyDescent="0.2">
      <c r="A259" t="s">
        <v>1059</v>
      </c>
      <c r="B259" t="s">
        <v>423</v>
      </c>
      <c r="C259" t="s">
        <v>1060</v>
      </c>
      <c r="D259">
        <v>2011</v>
      </c>
      <c r="E259">
        <v>10</v>
      </c>
      <c r="F259" t="str">
        <f t="shared" si="4"/>
        <v>10/1/2011</v>
      </c>
      <c r="G259" t="s">
        <v>419</v>
      </c>
      <c r="H259">
        <v>81</v>
      </c>
      <c r="I259" t="s">
        <v>420</v>
      </c>
      <c r="J259" t="s">
        <v>1061</v>
      </c>
    </row>
    <row r="260" spans="1:10" x14ac:dyDescent="0.2">
      <c r="A260" t="s">
        <v>1062</v>
      </c>
      <c r="B260" t="s">
        <v>513</v>
      </c>
      <c r="C260" t="s">
        <v>1063</v>
      </c>
      <c r="D260">
        <v>2011</v>
      </c>
      <c r="E260">
        <v>12</v>
      </c>
      <c r="F260" t="str">
        <f t="shared" si="4"/>
        <v>12/1/2011</v>
      </c>
      <c r="G260" t="s">
        <v>425</v>
      </c>
      <c r="H260">
        <v>694</v>
      </c>
      <c r="I260" t="s">
        <v>420</v>
      </c>
      <c r="J260" t="s">
        <v>1058</v>
      </c>
    </row>
    <row r="261" spans="1:10" x14ac:dyDescent="0.2">
      <c r="A261" t="s">
        <v>1064</v>
      </c>
      <c r="B261" t="s">
        <v>423</v>
      </c>
      <c r="C261" t="s">
        <v>1065</v>
      </c>
      <c r="D261">
        <v>2011</v>
      </c>
      <c r="E261">
        <v>11</v>
      </c>
      <c r="F261" t="str">
        <f t="shared" si="4"/>
        <v>11/1/2011</v>
      </c>
      <c r="G261" t="s">
        <v>419</v>
      </c>
      <c r="H261">
        <v>323</v>
      </c>
      <c r="I261" t="s">
        <v>420</v>
      </c>
      <c r="J261" t="s">
        <v>443</v>
      </c>
    </row>
    <row r="262" spans="1:10" x14ac:dyDescent="0.2">
      <c r="A262" t="s">
        <v>1066</v>
      </c>
      <c r="B262" t="s">
        <v>483</v>
      </c>
      <c r="C262" t="s">
        <v>1067</v>
      </c>
      <c r="D262">
        <v>2011</v>
      </c>
      <c r="E262">
        <v>6</v>
      </c>
      <c r="F262" t="str">
        <f t="shared" si="4"/>
        <v>6/1/2011</v>
      </c>
      <c r="G262" t="s">
        <v>419</v>
      </c>
      <c r="H262">
        <v>368</v>
      </c>
      <c r="I262" t="s">
        <v>420</v>
      </c>
      <c r="J262" t="s">
        <v>816</v>
      </c>
    </row>
    <row r="263" spans="1:10" x14ac:dyDescent="0.2">
      <c r="A263" t="s">
        <v>1068</v>
      </c>
      <c r="B263" t="s">
        <v>417</v>
      </c>
      <c r="C263" t="s">
        <v>1069</v>
      </c>
      <c r="D263">
        <v>2011</v>
      </c>
      <c r="E263">
        <v>2</v>
      </c>
      <c r="F263" t="str">
        <f t="shared" si="4"/>
        <v>2/1/2011</v>
      </c>
      <c r="G263" t="s">
        <v>425</v>
      </c>
      <c r="H263">
        <v>85</v>
      </c>
      <c r="I263" t="s">
        <v>420</v>
      </c>
      <c r="J263" t="s">
        <v>432</v>
      </c>
    </row>
    <row r="264" spans="1:10" x14ac:dyDescent="0.2">
      <c r="A264" t="s">
        <v>1070</v>
      </c>
      <c r="B264" t="s">
        <v>527</v>
      </c>
      <c r="C264" t="s">
        <v>1071</v>
      </c>
      <c r="D264">
        <v>2011</v>
      </c>
      <c r="E264">
        <v>11</v>
      </c>
      <c r="F264" t="str">
        <f t="shared" si="4"/>
        <v>11/1/2011</v>
      </c>
      <c r="G264" t="s">
        <v>454</v>
      </c>
      <c r="H264">
        <v>472</v>
      </c>
      <c r="I264" t="s">
        <v>420</v>
      </c>
      <c r="J264" t="s">
        <v>1072</v>
      </c>
    </row>
    <row r="265" spans="1:10" x14ac:dyDescent="0.2">
      <c r="A265" t="s">
        <v>1073</v>
      </c>
      <c r="B265" t="s">
        <v>483</v>
      </c>
      <c r="C265" t="s">
        <v>1074</v>
      </c>
      <c r="D265">
        <v>2011</v>
      </c>
      <c r="E265">
        <v>10</v>
      </c>
      <c r="F265" t="str">
        <f t="shared" si="4"/>
        <v>10/1/2011</v>
      </c>
      <c r="G265" t="s">
        <v>425</v>
      </c>
      <c r="H265">
        <v>1198</v>
      </c>
      <c r="I265" t="s">
        <v>420</v>
      </c>
      <c r="J265" t="s">
        <v>1075</v>
      </c>
    </row>
    <row r="266" spans="1:10" x14ac:dyDescent="0.2">
      <c r="A266" t="s">
        <v>1076</v>
      </c>
      <c r="B266" t="s">
        <v>523</v>
      </c>
      <c r="C266" t="s">
        <v>1077</v>
      </c>
      <c r="D266">
        <v>2011</v>
      </c>
      <c r="E266">
        <v>3</v>
      </c>
      <c r="F266" t="str">
        <f t="shared" si="4"/>
        <v>3/1/2011</v>
      </c>
      <c r="G266" t="s">
        <v>419</v>
      </c>
      <c r="H266">
        <v>539</v>
      </c>
      <c r="I266" t="s">
        <v>420</v>
      </c>
      <c r="J266" t="s">
        <v>525</v>
      </c>
    </row>
    <row r="267" spans="1:10" x14ac:dyDescent="0.2">
      <c r="A267" t="s">
        <v>1078</v>
      </c>
      <c r="B267" t="s">
        <v>423</v>
      </c>
      <c r="C267" t="s">
        <v>1079</v>
      </c>
      <c r="D267">
        <v>2011</v>
      </c>
      <c r="E267">
        <v>2</v>
      </c>
      <c r="F267" t="str">
        <f t="shared" si="4"/>
        <v>2/1/2011</v>
      </c>
      <c r="G267" t="s">
        <v>425</v>
      </c>
      <c r="H267">
        <v>520</v>
      </c>
      <c r="I267" t="s">
        <v>420</v>
      </c>
      <c r="J267" t="s">
        <v>525</v>
      </c>
    </row>
    <row r="268" spans="1:10" x14ac:dyDescent="0.2">
      <c r="A268" t="s">
        <v>1080</v>
      </c>
      <c r="B268" t="s">
        <v>441</v>
      </c>
      <c r="C268" t="s">
        <v>1081</v>
      </c>
      <c r="D268">
        <v>2011</v>
      </c>
      <c r="E268">
        <v>9</v>
      </c>
      <c r="F268" t="str">
        <f t="shared" si="4"/>
        <v>9/1/2011</v>
      </c>
      <c r="G268" t="s">
        <v>419</v>
      </c>
      <c r="H268">
        <v>223</v>
      </c>
      <c r="I268" t="s">
        <v>420</v>
      </c>
      <c r="J268" t="s">
        <v>515</v>
      </c>
    </row>
    <row r="269" spans="1:10" x14ac:dyDescent="0.2">
      <c r="A269" t="s">
        <v>1082</v>
      </c>
      <c r="B269" t="s">
        <v>430</v>
      </c>
      <c r="C269" t="s">
        <v>1083</v>
      </c>
      <c r="D269">
        <v>2011</v>
      </c>
      <c r="E269">
        <v>7</v>
      </c>
      <c r="F269" t="str">
        <f t="shared" si="4"/>
        <v>7/1/2011</v>
      </c>
      <c r="G269" t="s">
        <v>419</v>
      </c>
      <c r="H269">
        <v>163</v>
      </c>
      <c r="I269" t="s">
        <v>420</v>
      </c>
      <c r="J269" t="s">
        <v>432</v>
      </c>
    </row>
    <row r="270" spans="1:10" x14ac:dyDescent="0.2">
      <c r="A270" t="s">
        <v>1084</v>
      </c>
      <c r="B270" t="s">
        <v>523</v>
      </c>
      <c r="C270" t="s">
        <v>1085</v>
      </c>
      <c r="D270">
        <v>2011</v>
      </c>
      <c r="E270">
        <v>5</v>
      </c>
      <c r="F270" t="str">
        <f t="shared" si="4"/>
        <v>5/1/2011</v>
      </c>
      <c r="G270" t="s">
        <v>425</v>
      </c>
      <c r="H270">
        <v>406</v>
      </c>
      <c r="I270" t="s">
        <v>420</v>
      </c>
      <c r="J270" t="s">
        <v>426</v>
      </c>
    </row>
    <row r="271" spans="1:10" x14ac:dyDescent="0.2">
      <c r="A271" t="s">
        <v>1086</v>
      </c>
      <c r="B271" t="s">
        <v>483</v>
      </c>
      <c r="C271" t="s">
        <v>1087</v>
      </c>
      <c r="D271">
        <v>2011</v>
      </c>
      <c r="E271">
        <v>7</v>
      </c>
      <c r="F271" t="str">
        <f t="shared" si="4"/>
        <v>7/1/2011</v>
      </c>
      <c r="G271" t="s">
        <v>419</v>
      </c>
      <c r="H271">
        <v>68</v>
      </c>
      <c r="I271" t="s">
        <v>420</v>
      </c>
      <c r="J271" t="s">
        <v>518</v>
      </c>
    </row>
    <row r="272" spans="1:10" x14ac:dyDescent="0.2">
      <c r="A272" t="s">
        <v>1088</v>
      </c>
      <c r="B272" t="s">
        <v>417</v>
      </c>
      <c r="C272" t="s">
        <v>1089</v>
      </c>
      <c r="D272">
        <v>2011</v>
      </c>
      <c r="E272">
        <v>5</v>
      </c>
      <c r="F272" t="str">
        <f t="shared" si="4"/>
        <v>5/1/2011</v>
      </c>
      <c r="G272" t="s">
        <v>425</v>
      </c>
      <c r="H272">
        <v>397</v>
      </c>
      <c r="I272" t="s">
        <v>420</v>
      </c>
      <c r="J272" t="s">
        <v>478</v>
      </c>
    </row>
    <row r="273" spans="1:10" x14ac:dyDescent="0.2">
      <c r="A273" t="s">
        <v>1090</v>
      </c>
      <c r="B273" t="s">
        <v>483</v>
      </c>
      <c r="C273" t="s">
        <v>1091</v>
      </c>
      <c r="D273">
        <v>2011</v>
      </c>
      <c r="E273">
        <v>9</v>
      </c>
      <c r="F273" t="str">
        <f t="shared" si="4"/>
        <v>9/1/2011</v>
      </c>
      <c r="G273" t="s">
        <v>425</v>
      </c>
      <c r="H273">
        <v>406</v>
      </c>
      <c r="I273" t="s">
        <v>420</v>
      </c>
      <c r="J273" t="s">
        <v>602</v>
      </c>
    </row>
    <row r="274" spans="1:10" x14ac:dyDescent="0.2">
      <c r="A274" t="s">
        <v>1092</v>
      </c>
      <c r="B274" t="s">
        <v>483</v>
      </c>
      <c r="C274" t="s">
        <v>1093</v>
      </c>
      <c r="D274">
        <v>2011</v>
      </c>
      <c r="E274">
        <v>9</v>
      </c>
      <c r="F274" t="str">
        <f t="shared" si="4"/>
        <v>9/1/2011</v>
      </c>
      <c r="G274" t="s">
        <v>425</v>
      </c>
      <c r="H274">
        <v>328</v>
      </c>
      <c r="I274" t="s">
        <v>420</v>
      </c>
      <c r="J274" t="s">
        <v>602</v>
      </c>
    </row>
    <row r="275" spans="1:10" x14ac:dyDescent="0.2">
      <c r="A275" t="s">
        <v>1094</v>
      </c>
      <c r="B275" t="s">
        <v>441</v>
      </c>
      <c r="C275" t="s">
        <v>1095</v>
      </c>
      <c r="D275">
        <v>2011</v>
      </c>
      <c r="E275">
        <v>12</v>
      </c>
      <c r="F275" t="str">
        <f t="shared" si="4"/>
        <v>12/1/2011</v>
      </c>
      <c r="G275" t="s">
        <v>419</v>
      </c>
      <c r="H275">
        <v>235</v>
      </c>
      <c r="I275" t="s">
        <v>420</v>
      </c>
      <c r="J275" t="s">
        <v>1096</v>
      </c>
    </row>
    <row r="276" spans="1:10" x14ac:dyDescent="0.2">
      <c r="A276" t="s">
        <v>1097</v>
      </c>
      <c r="B276" t="s">
        <v>417</v>
      </c>
      <c r="C276" t="s">
        <v>1098</v>
      </c>
      <c r="D276">
        <v>2011</v>
      </c>
      <c r="E276">
        <v>6</v>
      </c>
      <c r="F276" t="str">
        <f t="shared" si="4"/>
        <v>6/1/2011</v>
      </c>
      <c r="G276" t="s">
        <v>425</v>
      </c>
      <c r="H276">
        <v>1306</v>
      </c>
      <c r="I276" t="s">
        <v>420</v>
      </c>
      <c r="J276" t="s">
        <v>635</v>
      </c>
    </row>
    <row r="277" spans="1:10" x14ac:dyDescent="0.2">
      <c r="A277" t="s">
        <v>1099</v>
      </c>
      <c r="B277" t="s">
        <v>430</v>
      </c>
      <c r="C277" t="s">
        <v>1100</v>
      </c>
      <c r="D277">
        <v>2011</v>
      </c>
      <c r="E277">
        <v>8</v>
      </c>
      <c r="F277" t="str">
        <f t="shared" si="4"/>
        <v>8/1/2011</v>
      </c>
      <c r="G277" t="s">
        <v>461</v>
      </c>
      <c r="H277">
        <v>60</v>
      </c>
      <c r="I277" t="s">
        <v>420</v>
      </c>
      <c r="J277" t="s">
        <v>992</v>
      </c>
    </row>
    <row r="278" spans="1:10" x14ac:dyDescent="0.2">
      <c r="A278" t="s">
        <v>1101</v>
      </c>
      <c r="B278" t="s">
        <v>523</v>
      </c>
      <c r="C278" t="s">
        <v>1102</v>
      </c>
      <c r="D278">
        <v>2011</v>
      </c>
      <c r="E278">
        <v>5</v>
      </c>
      <c r="F278" t="str">
        <f t="shared" si="4"/>
        <v>5/1/2011</v>
      </c>
      <c r="G278" t="s">
        <v>419</v>
      </c>
      <c r="H278">
        <v>458</v>
      </c>
      <c r="I278" t="s">
        <v>420</v>
      </c>
      <c r="J278" t="s">
        <v>1103</v>
      </c>
    </row>
    <row r="279" spans="1:10" x14ac:dyDescent="0.2">
      <c r="A279" t="s">
        <v>1104</v>
      </c>
      <c r="B279" t="s">
        <v>417</v>
      </c>
      <c r="C279" t="s">
        <v>1105</v>
      </c>
      <c r="D279">
        <v>2011</v>
      </c>
      <c r="E279">
        <v>1</v>
      </c>
      <c r="F279" t="str">
        <f t="shared" si="4"/>
        <v>1/1/2011</v>
      </c>
      <c r="G279" t="s">
        <v>425</v>
      </c>
      <c r="H279">
        <v>205</v>
      </c>
      <c r="I279" t="s">
        <v>420</v>
      </c>
      <c r="J279" t="s">
        <v>1106</v>
      </c>
    </row>
    <row r="280" spans="1:10" x14ac:dyDescent="0.2">
      <c r="A280" t="s">
        <v>1107</v>
      </c>
      <c r="B280" t="s">
        <v>417</v>
      </c>
      <c r="C280" t="s">
        <v>1108</v>
      </c>
      <c r="D280">
        <v>2011</v>
      </c>
      <c r="E280">
        <v>1</v>
      </c>
      <c r="F280" t="str">
        <f t="shared" si="4"/>
        <v>1/1/2011</v>
      </c>
      <c r="G280" t="s">
        <v>425</v>
      </c>
      <c r="H280">
        <v>204</v>
      </c>
      <c r="I280" t="s">
        <v>420</v>
      </c>
      <c r="J280" t="s">
        <v>1109</v>
      </c>
    </row>
    <row r="281" spans="1:10" x14ac:dyDescent="0.2">
      <c r="A281" t="s">
        <v>1110</v>
      </c>
      <c r="B281" t="s">
        <v>417</v>
      </c>
      <c r="C281" t="s">
        <v>1111</v>
      </c>
      <c r="D281">
        <v>2011</v>
      </c>
      <c r="E281">
        <v>8</v>
      </c>
      <c r="F281" t="str">
        <f t="shared" si="4"/>
        <v>8/1/2011</v>
      </c>
      <c r="G281" t="s">
        <v>425</v>
      </c>
      <c r="H281">
        <v>967</v>
      </c>
      <c r="I281" t="s">
        <v>420</v>
      </c>
      <c r="J281" t="s">
        <v>635</v>
      </c>
    </row>
    <row r="282" spans="1:10" x14ac:dyDescent="0.2">
      <c r="A282" t="s">
        <v>1112</v>
      </c>
      <c r="B282" t="s">
        <v>417</v>
      </c>
      <c r="C282" t="s">
        <v>1113</v>
      </c>
      <c r="D282">
        <v>2011</v>
      </c>
      <c r="E282">
        <v>11</v>
      </c>
      <c r="F282" t="str">
        <f t="shared" si="4"/>
        <v>11/1/2011</v>
      </c>
      <c r="G282" t="s">
        <v>425</v>
      </c>
      <c r="H282">
        <v>150</v>
      </c>
      <c r="I282" t="s">
        <v>420</v>
      </c>
      <c r="J282" t="s">
        <v>1114</v>
      </c>
    </row>
    <row r="283" spans="1:10" x14ac:dyDescent="0.2">
      <c r="A283" t="s">
        <v>1115</v>
      </c>
      <c r="B283" t="s">
        <v>513</v>
      </c>
      <c r="C283" t="s">
        <v>1116</v>
      </c>
      <c r="D283">
        <v>2011</v>
      </c>
      <c r="E283">
        <v>3</v>
      </c>
      <c r="F283" t="str">
        <f t="shared" si="4"/>
        <v>3/1/2011</v>
      </c>
      <c r="G283" t="s">
        <v>425</v>
      </c>
      <c r="H283">
        <v>656</v>
      </c>
      <c r="I283" t="s">
        <v>420</v>
      </c>
      <c r="J283" t="s">
        <v>515</v>
      </c>
    </row>
    <row r="284" spans="1:10" x14ac:dyDescent="0.2">
      <c r="A284" t="s">
        <v>1117</v>
      </c>
      <c r="B284" t="s">
        <v>513</v>
      </c>
      <c r="C284" t="s">
        <v>1118</v>
      </c>
      <c r="D284">
        <v>2011</v>
      </c>
      <c r="E284">
        <v>10</v>
      </c>
      <c r="F284" t="str">
        <f t="shared" si="4"/>
        <v>10/1/2011</v>
      </c>
      <c r="G284" t="s">
        <v>419</v>
      </c>
      <c r="H284">
        <v>319</v>
      </c>
      <c r="I284" t="s">
        <v>420</v>
      </c>
      <c r="J284" t="s">
        <v>546</v>
      </c>
    </row>
    <row r="285" spans="1:10" x14ac:dyDescent="0.2">
      <c r="A285" t="s">
        <v>1119</v>
      </c>
      <c r="B285" t="s">
        <v>423</v>
      </c>
      <c r="C285" t="s">
        <v>1120</v>
      </c>
      <c r="D285">
        <v>2011</v>
      </c>
      <c r="E285">
        <v>1</v>
      </c>
      <c r="F285" t="str">
        <f t="shared" si="4"/>
        <v>1/1/2011</v>
      </c>
      <c r="G285" t="s">
        <v>419</v>
      </c>
      <c r="H285">
        <v>92</v>
      </c>
      <c r="I285" t="s">
        <v>420</v>
      </c>
      <c r="J285" t="s">
        <v>602</v>
      </c>
    </row>
    <row r="286" spans="1:10" x14ac:dyDescent="0.2">
      <c r="A286" t="s">
        <v>1121</v>
      </c>
      <c r="B286" t="s">
        <v>423</v>
      </c>
      <c r="C286" t="s">
        <v>1122</v>
      </c>
      <c r="D286">
        <v>2011</v>
      </c>
      <c r="E286">
        <v>1</v>
      </c>
      <c r="F286" t="str">
        <f t="shared" si="4"/>
        <v>1/1/2011</v>
      </c>
      <c r="G286" t="s">
        <v>419</v>
      </c>
      <c r="H286">
        <v>183</v>
      </c>
      <c r="I286" t="s">
        <v>420</v>
      </c>
      <c r="J286" t="s">
        <v>602</v>
      </c>
    </row>
    <row r="287" spans="1:10" x14ac:dyDescent="0.2">
      <c r="A287" t="s">
        <v>1123</v>
      </c>
      <c r="B287" t="s">
        <v>430</v>
      </c>
      <c r="C287" t="s">
        <v>1124</v>
      </c>
      <c r="D287">
        <v>2011</v>
      </c>
      <c r="E287">
        <v>7</v>
      </c>
      <c r="F287" t="str">
        <f t="shared" si="4"/>
        <v>7/1/2011</v>
      </c>
      <c r="G287" t="s">
        <v>461</v>
      </c>
      <c r="H287">
        <v>94</v>
      </c>
      <c r="I287" t="s">
        <v>420</v>
      </c>
      <c r="J287" t="s">
        <v>443</v>
      </c>
    </row>
    <row r="288" spans="1:10" x14ac:dyDescent="0.2">
      <c r="A288" t="s">
        <v>1125</v>
      </c>
      <c r="B288" t="s">
        <v>523</v>
      </c>
      <c r="C288" t="s">
        <v>1126</v>
      </c>
      <c r="D288">
        <v>2011</v>
      </c>
      <c r="E288">
        <v>6</v>
      </c>
      <c r="F288" t="str">
        <f t="shared" si="4"/>
        <v>6/1/2011</v>
      </c>
      <c r="G288" t="s">
        <v>425</v>
      </c>
      <c r="H288">
        <v>300</v>
      </c>
      <c r="I288" t="s">
        <v>420</v>
      </c>
      <c r="J288" t="s">
        <v>638</v>
      </c>
    </row>
    <row r="289" spans="1:10" x14ac:dyDescent="0.2">
      <c r="A289" t="s">
        <v>1127</v>
      </c>
      <c r="B289" t="s">
        <v>430</v>
      </c>
      <c r="C289" t="s">
        <v>1128</v>
      </c>
      <c r="D289">
        <v>2011</v>
      </c>
      <c r="E289">
        <v>4</v>
      </c>
      <c r="F289" t="str">
        <f t="shared" si="4"/>
        <v>4/1/2011</v>
      </c>
      <c r="G289" t="s">
        <v>419</v>
      </c>
      <c r="H289">
        <v>70</v>
      </c>
      <c r="I289" t="s">
        <v>420</v>
      </c>
      <c r="J289" t="s">
        <v>525</v>
      </c>
    </row>
    <row r="290" spans="1:10" x14ac:dyDescent="0.2">
      <c r="A290" t="s">
        <v>1129</v>
      </c>
      <c r="B290" t="s">
        <v>417</v>
      </c>
      <c r="C290" t="s">
        <v>1130</v>
      </c>
      <c r="D290">
        <v>2011</v>
      </c>
      <c r="E290">
        <v>6</v>
      </c>
      <c r="F290" t="str">
        <f t="shared" si="4"/>
        <v>6/1/2011</v>
      </c>
      <c r="G290" t="s">
        <v>425</v>
      </c>
      <c r="H290">
        <v>738</v>
      </c>
      <c r="I290" t="s">
        <v>420</v>
      </c>
      <c r="J290" t="s">
        <v>635</v>
      </c>
    </row>
    <row r="291" spans="1:10" x14ac:dyDescent="0.2">
      <c r="A291" t="s">
        <v>1131</v>
      </c>
      <c r="B291" t="s">
        <v>441</v>
      </c>
      <c r="C291" t="s">
        <v>1132</v>
      </c>
      <c r="D291">
        <v>2011</v>
      </c>
      <c r="E291">
        <v>11</v>
      </c>
      <c r="F291" t="str">
        <f t="shared" si="4"/>
        <v>11/1/2011</v>
      </c>
      <c r="G291" t="s">
        <v>425</v>
      </c>
      <c r="H291">
        <v>538</v>
      </c>
      <c r="I291" t="s">
        <v>420</v>
      </c>
      <c r="J291" t="s">
        <v>546</v>
      </c>
    </row>
    <row r="292" spans="1:10" x14ac:dyDescent="0.2">
      <c r="A292" t="s">
        <v>1133</v>
      </c>
      <c r="B292" t="s">
        <v>417</v>
      </c>
      <c r="C292" t="s">
        <v>1134</v>
      </c>
      <c r="D292">
        <v>2011</v>
      </c>
      <c r="E292">
        <v>9</v>
      </c>
      <c r="F292" t="str">
        <f t="shared" si="4"/>
        <v>9/1/2011</v>
      </c>
      <c r="G292" t="s">
        <v>425</v>
      </c>
      <c r="H292">
        <v>551</v>
      </c>
      <c r="I292" t="s">
        <v>420</v>
      </c>
      <c r="J292" t="s">
        <v>515</v>
      </c>
    </row>
    <row r="293" spans="1:10" x14ac:dyDescent="0.2">
      <c r="A293" t="s">
        <v>1135</v>
      </c>
      <c r="B293" t="s">
        <v>441</v>
      </c>
      <c r="C293" t="s">
        <v>1136</v>
      </c>
      <c r="D293">
        <v>2011</v>
      </c>
      <c r="E293">
        <v>2</v>
      </c>
      <c r="F293" t="str">
        <f t="shared" si="4"/>
        <v>2/1/2011</v>
      </c>
      <c r="G293" t="s">
        <v>461</v>
      </c>
      <c r="H293">
        <v>80</v>
      </c>
      <c r="I293" t="s">
        <v>420</v>
      </c>
      <c r="J293" t="s">
        <v>1137</v>
      </c>
    </row>
    <row r="294" spans="1:10" x14ac:dyDescent="0.2">
      <c r="A294" t="s">
        <v>1138</v>
      </c>
      <c r="B294" t="s">
        <v>430</v>
      </c>
      <c r="C294" t="s">
        <v>1139</v>
      </c>
      <c r="D294">
        <v>2011</v>
      </c>
      <c r="E294">
        <v>5</v>
      </c>
      <c r="F294" t="str">
        <f t="shared" si="4"/>
        <v>5/1/2011</v>
      </c>
      <c r="G294" t="s">
        <v>461</v>
      </c>
      <c r="H294">
        <v>61</v>
      </c>
      <c r="I294" t="s">
        <v>420</v>
      </c>
      <c r="J294" t="s">
        <v>1140</v>
      </c>
    </row>
    <row r="295" spans="1:10" x14ac:dyDescent="0.2">
      <c r="A295" t="s">
        <v>1141</v>
      </c>
      <c r="B295" t="s">
        <v>417</v>
      </c>
      <c r="C295" t="s">
        <v>1142</v>
      </c>
      <c r="D295">
        <v>2011</v>
      </c>
      <c r="E295">
        <v>8</v>
      </c>
      <c r="F295" t="str">
        <f t="shared" si="4"/>
        <v>8/1/2011</v>
      </c>
      <c r="G295" t="s">
        <v>419</v>
      </c>
      <c r="H295">
        <v>57</v>
      </c>
      <c r="I295" t="s">
        <v>420</v>
      </c>
      <c r="J295" t="s">
        <v>1143</v>
      </c>
    </row>
    <row r="296" spans="1:10" x14ac:dyDescent="0.2">
      <c r="A296" t="s">
        <v>1144</v>
      </c>
      <c r="B296" t="s">
        <v>430</v>
      </c>
      <c r="C296" t="s">
        <v>1145</v>
      </c>
      <c r="D296">
        <v>2011</v>
      </c>
      <c r="E296">
        <v>5</v>
      </c>
      <c r="F296" t="str">
        <f t="shared" si="4"/>
        <v>5/1/2011</v>
      </c>
      <c r="G296" t="s">
        <v>419</v>
      </c>
      <c r="H296">
        <v>79</v>
      </c>
      <c r="I296" t="s">
        <v>420</v>
      </c>
      <c r="J296" t="s">
        <v>1146</v>
      </c>
    </row>
    <row r="297" spans="1:10" x14ac:dyDescent="0.2">
      <c r="A297" t="s">
        <v>1147</v>
      </c>
      <c r="B297" t="s">
        <v>513</v>
      </c>
      <c r="C297" t="s">
        <v>1148</v>
      </c>
      <c r="D297">
        <v>2011</v>
      </c>
      <c r="E297">
        <v>9</v>
      </c>
      <c r="F297" t="str">
        <f t="shared" si="4"/>
        <v>9/1/2011</v>
      </c>
      <c r="G297" t="s">
        <v>425</v>
      </c>
      <c r="H297">
        <v>643</v>
      </c>
      <c r="I297" t="s">
        <v>420</v>
      </c>
      <c r="J297" t="s">
        <v>552</v>
      </c>
    </row>
    <row r="298" spans="1:10" x14ac:dyDescent="0.2">
      <c r="A298" t="s">
        <v>1149</v>
      </c>
      <c r="B298" t="s">
        <v>430</v>
      </c>
      <c r="C298" t="s">
        <v>1150</v>
      </c>
      <c r="D298">
        <v>2011</v>
      </c>
      <c r="E298">
        <v>9</v>
      </c>
      <c r="F298" t="str">
        <f t="shared" si="4"/>
        <v>9/1/2011</v>
      </c>
      <c r="G298" t="s">
        <v>461</v>
      </c>
      <c r="H298">
        <v>61</v>
      </c>
      <c r="I298" t="s">
        <v>420</v>
      </c>
      <c r="J298" t="s">
        <v>945</v>
      </c>
    </row>
    <row r="299" spans="1:10" x14ac:dyDescent="0.2">
      <c r="A299" t="s">
        <v>1151</v>
      </c>
      <c r="B299" t="s">
        <v>417</v>
      </c>
      <c r="C299" t="s">
        <v>1152</v>
      </c>
      <c r="D299">
        <v>2011</v>
      </c>
      <c r="E299">
        <v>10</v>
      </c>
      <c r="F299" t="str">
        <f t="shared" si="4"/>
        <v>10/1/2011</v>
      </c>
      <c r="G299" t="s">
        <v>419</v>
      </c>
      <c r="H299">
        <v>221</v>
      </c>
      <c r="I299" t="s">
        <v>420</v>
      </c>
      <c r="J299" t="s">
        <v>515</v>
      </c>
    </row>
    <row r="300" spans="1:10" x14ac:dyDescent="0.2">
      <c r="A300" t="s">
        <v>1153</v>
      </c>
      <c r="B300" t="s">
        <v>640</v>
      </c>
      <c r="C300" t="s">
        <v>1154</v>
      </c>
      <c r="D300">
        <v>2011</v>
      </c>
      <c r="E300">
        <v>6</v>
      </c>
      <c r="F300" t="str">
        <f t="shared" si="4"/>
        <v>6/1/2011</v>
      </c>
      <c r="G300" t="s">
        <v>461</v>
      </c>
      <c r="H300">
        <v>51</v>
      </c>
      <c r="I300" t="s">
        <v>420</v>
      </c>
      <c r="J300" t="s">
        <v>546</v>
      </c>
    </row>
    <row r="301" spans="1:10" x14ac:dyDescent="0.2">
      <c r="A301" t="s">
        <v>1155</v>
      </c>
      <c r="B301" t="s">
        <v>417</v>
      </c>
      <c r="C301" t="s">
        <v>1156</v>
      </c>
      <c r="D301">
        <v>2011</v>
      </c>
      <c r="E301">
        <v>8</v>
      </c>
      <c r="F301" t="str">
        <f t="shared" si="4"/>
        <v>8/1/2011</v>
      </c>
      <c r="G301" t="s">
        <v>425</v>
      </c>
      <c r="H301">
        <v>637</v>
      </c>
      <c r="I301" t="s">
        <v>420</v>
      </c>
      <c r="J301" t="s">
        <v>515</v>
      </c>
    </row>
    <row r="302" spans="1:10" x14ac:dyDescent="0.2">
      <c r="A302" t="s">
        <v>1157</v>
      </c>
      <c r="B302" t="s">
        <v>527</v>
      </c>
      <c r="C302" t="s">
        <v>1158</v>
      </c>
      <c r="D302">
        <v>2011</v>
      </c>
      <c r="E302">
        <v>7</v>
      </c>
      <c r="F302" t="str">
        <f t="shared" si="4"/>
        <v>7/1/2011</v>
      </c>
      <c r="G302" t="s">
        <v>419</v>
      </c>
      <c r="H302">
        <v>279</v>
      </c>
      <c r="I302" t="s">
        <v>420</v>
      </c>
      <c r="J302" t="s">
        <v>443</v>
      </c>
    </row>
    <row r="303" spans="1:10" x14ac:dyDescent="0.2">
      <c r="A303" t="s">
        <v>1159</v>
      </c>
      <c r="B303" t="s">
        <v>417</v>
      </c>
      <c r="C303" t="s">
        <v>1160</v>
      </c>
      <c r="D303">
        <v>2011</v>
      </c>
      <c r="E303">
        <v>6</v>
      </c>
      <c r="F303" t="str">
        <f t="shared" si="4"/>
        <v>6/1/2011</v>
      </c>
      <c r="G303" t="s">
        <v>565</v>
      </c>
      <c r="H303">
        <v>138</v>
      </c>
      <c r="I303" t="s">
        <v>420</v>
      </c>
      <c r="J303" t="s">
        <v>443</v>
      </c>
    </row>
    <row r="304" spans="1:10" x14ac:dyDescent="0.2">
      <c r="A304" t="s">
        <v>1161</v>
      </c>
      <c r="B304" t="s">
        <v>417</v>
      </c>
      <c r="C304" t="s">
        <v>1162</v>
      </c>
      <c r="D304">
        <v>2011</v>
      </c>
      <c r="E304">
        <v>4</v>
      </c>
      <c r="F304" t="str">
        <f t="shared" si="4"/>
        <v>4/1/2011</v>
      </c>
      <c r="G304" t="s">
        <v>448</v>
      </c>
      <c r="H304">
        <v>72</v>
      </c>
      <c r="I304" t="s">
        <v>420</v>
      </c>
      <c r="J304" t="s">
        <v>1163</v>
      </c>
    </row>
    <row r="305" spans="1:10" x14ac:dyDescent="0.2">
      <c r="A305" t="s">
        <v>1164</v>
      </c>
      <c r="B305" t="s">
        <v>483</v>
      </c>
      <c r="C305" t="s">
        <v>1165</v>
      </c>
      <c r="D305">
        <v>2011</v>
      </c>
      <c r="E305">
        <v>11</v>
      </c>
      <c r="F305" t="str">
        <f t="shared" si="4"/>
        <v>11/1/2011</v>
      </c>
      <c r="G305" t="s">
        <v>461</v>
      </c>
      <c r="H305">
        <v>60</v>
      </c>
      <c r="I305" t="s">
        <v>420</v>
      </c>
      <c r="J305" t="s">
        <v>1166</v>
      </c>
    </row>
    <row r="306" spans="1:10" x14ac:dyDescent="0.2">
      <c r="A306" t="s">
        <v>1167</v>
      </c>
      <c r="B306" t="s">
        <v>527</v>
      </c>
      <c r="C306" t="s">
        <v>1168</v>
      </c>
      <c r="D306">
        <v>2011</v>
      </c>
      <c r="E306">
        <v>10</v>
      </c>
      <c r="F306" t="str">
        <f t="shared" si="4"/>
        <v>10/1/2011</v>
      </c>
      <c r="G306" t="s">
        <v>425</v>
      </c>
      <c r="H306">
        <v>130</v>
      </c>
      <c r="I306" t="s">
        <v>420</v>
      </c>
      <c r="J306" t="s">
        <v>1169</v>
      </c>
    </row>
    <row r="307" spans="1:10" x14ac:dyDescent="0.2">
      <c r="A307" t="s">
        <v>1170</v>
      </c>
      <c r="B307" t="s">
        <v>417</v>
      </c>
      <c r="C307" t="s">
        <v>1171</v>
      </c>
      <c r="D307">
        <v>2011</v>
      </c>
      <c r="E307">
        <v>10</v>
      </c>
      <c r="F307" t="str">
        <f t="shared" si="4"/>
        <v>10/1/2011</v>
      </c>
      <c r="G307" t="s">
        <v>425</v>
      </c>
      <c r="H307">
        <v>371</v>
      </c>
      <c r="I307" t="s">
        <v>420</v>
      </c>
      <c r="J307" t="s">
        <v>657</v>
      </c>
    </row>
    <row r="308" spans="1:10" x14ac:dyDescent="0.2">
      <c r="A308" t="s">
        <v>1172</v>
      </c>
      <c r="B308" t="s">
        <v>417</v>
      </c>
      <c r="C308" t="s">
        <v>1173</v>
      </c>
      <c r="D308">
        <v>2011</v>
      </c>
      <c r="E308">
        <v>9</v>
      </c>
      <c r="F308" t="str">
        <f t="shared" si="4"/>
        <v>9/1/2011</v>
      </c>
      <c r="G308" t="s">
        <v>425</v>
      </c>
      <c r="H308">
        <v>606</v>
      </c>
      <c r="I308" t="s">
        <v>420</v>
      </c>
      <c r="J308" t="s">
        <v>1174</v>
      </c>
    </row>
    <row r="309" spans="1:10" x14ac:dyDescent="0.2">
      <c r="A309" t="s">
        <v>1175</v>
      </c>
      <c r="B309" t="s">
        <v>483</v>
      </c>
      <c r="C309" t="s">
        <v>1176</v>
      </c>
      <c r="D309">
        <v>2011</v>
      </c>
      <c r="E309">
        <v>6</v>
      </c>
      <c r="F309" t="str">
        <f t="shared" si="4"/>
        <v>6/1/2011</v>
      </c>
      <c r="G309" t="s">
        <v>425</v>
      </c>
      <c r="H309">
        <v>748</v>
      </c>
      <c r="I309" t="s">
        <v>420</v>
      </c>
      <c r="J309" t="s">
        <v>1177</v>
      </c>
    </row>
    <row r="310" spans="1:10" x14ac:dyDescent="0.2">
      <c r="A310" t="s">
        <v>1178</v>
      </c>
      <c r="B310" t="s">
        <v>417</v>
      </c>
      <c r="C310" t="s">
        <v>1179</v>
      </c>
      <c r="D310">
        <v>2011</v>
      </c>
      <c r="E310">
        <v>8</v>
      </c>
      <c r="F310" t="str">
        <f t="shared" si="4"/>
        <v>8/1/2011</v>
      </c>
      <c r="G310" t="s">
        <v>425</v>
      </c>
      <c r="H310">
        <v>290</v>
      </c>
      <c r="I310" t="s">
        <v>420</v>
      </c>
      <c r="J310" t="s">
        <v>1180</v>
      </c>
    </row>
    <row r="311" spans="1:10" x14ac:dyDescent="0.2">
      <c r="A311" t="s">
        <v>1181</v>
      </c>
      <c r="B311" t="s">
        <v>417</v>
      </c>
      <c r="C311" t="s">
        <v>1182</v>
      </c>
      <c r="D311">
        <v>2011</v>
      </c>
      <c r="E311">
        <v>5</v>
      </c>
      <c r="F311" t="str">
        <f t="shared" si="4"/>
        <v>5/1/2011</v>
      </c>
      <c r="G311" t="s">
        <v>419</v>
      </c>
      <c r="H311">
        <v>139</v>
      </c>
      <c r="I311" t="s">
        <v>420</v>
      </c>
      <c r="J311" t="s">
        <v>1183</v>
      </c>
    </row>
    <row r="312" spans="1:10" x14ac:dyDescent="0.2">
      <c r="A312" t="s">
        <v>1184</v>
      </c>
      <c r="B312" t="s">
        <v>513</v>
      </c>
      <c r="C312" t="s">
        <v>1185</v>
      </c>
      <c r="D312">
        <v>2011</v>
      </c>
      <c r="E312">
        <v>8</v>
      </c>
      <c r="F312" t="str">
        <f t="shared" si="4"/>
        <v>8/1/2011</v>
      </c>
      <c r="G312" t="s">
        <v>461</v>
      </c>
      <c r="H312">
        <v>55</v>
      </c>
      <c r="I312" t="s">
        <v>420</v>
      </c>
      <c r="J312" t="s">
        <v>443</v>
      </c>
    </row>
    <row r="313" spans="1:10" x14ac:dyDescent="0.2">
      <c r="A313" t="s">
        <v>1186</v>
      </c>
      <c r="B313" t="s">
        <v>527</v>
      </c>
      <c r="C313" t="s">
        <v>1187</v>
      </c>
      <c r="D313">
        <v>2011</v>
      </c>
      <c r="E313">
        <v>8</v>
      </c>
      <c r="F313" t="str">
        <f t="shared" si="4"/>
        <v>8/1/2011</v>
      </c>
      <c r="G313" t="s">
        <v>425</v>
      </c>
      <c r="H313">
        <v>678</v>
      </c>
      <c r="I313" t="s">
        <v>420</v>
      </c>
      <c r="J313" t="s">
        <v>443</v>
      </c>
    </row>
    <row r="314" spans="1:10" x14ac:dyDescent="0.2">
      <c r="A314" t="s">
        <v>1188</v>
      </c>
      <c r="B314" t="s">
        <v>441</v>
      </c>
      <c r="C314" t="s">
        <v>1189</v>
      </c>
      <c r="D314">
        <v>2011</v>
      </c>
      <c r="E314">
        <v>2</v>
      </c>
      <c r="F314" t="str">
        <f t="shared" si="4"/>
        <v>2/1/2011</v>
      </c>
      <c r="G314" t="s">
        <v>425</v>
      </c>
      <c r="H314">
        <v>325</v>
      </c>
      <c r="I314" t="s">
        <v>420</v>
      </c>
      <c r="J314" t="s">
        <v>1190</v>
      </c>
    </row>
    <row r="315" spans="1:10" x14ac:dyDescent="0.2">
      <c r="A315" t="s">
        <v>1191</v>
      </c>
      <c r="B315" t="s">
        <v>441</v>
      </c>
      <c r="C315" t="s">
        <v>1192</v>
      </c>
      <c r="D315">
        <v>2011</v>
      </c>
      <c r="E315">
        <v>10</v>
      </c>
      <c r="F315" t="str">
        <f t="shared" si="4"/>
        <v>10/1/2011</v>
      </c>
      <c r="G315" t="s">
        <v>419</v>
      </c>
      <c r="H315">
        <v>280</v>
      </c>
      <c r="I315" t="s">
        <v>420</v>
      </c>
      <c r="J315" t="s">
        <v>537</v>
      </c>
    </row>
    <row r="316" spans="1:10" x14ac:dyDescent="0.2">
      <c r="A316" t="s">
        <v>1193</v>
      </c>
      <c r="B316" t="s">
        <v>430</v>
      </c>
      <c r="C316" t="s">
        <v>1194</v>
      </c>
      <c r="D316">
        <v>2011</v>
      </c>
      <c r="E316">
        <v>11</v>
      </c>
      <c r="F316" t="str">
        <f t="shared" si="4"/>
        <v>11/1/2011</v>
      </c>
      <c r="G316" t="s">
        <v>419</v>
      </c>
      <c r="H316">
        <v>232</v>
      </c>
      <c r="I316" t="s">
        <v>420</v>
      </c>
      <c r="J316" t="s">
        <v>458</v>
      </c>
    </row>
    <row r="317" spans="1:10" x14ac:dyDescent="0.2">
      <c r="A317" t="s">
        <v>1195</v>
      </c>
      <c r="B317" t="s">
        <v>441</v>
      </c>
      <c r="C317" t="s">
        <v>1196</v>
      </c>
      <c r="D317">
        <v>2011</v>
      </c>
      <c r="E317">
        <v>2</v>
      </c>
      <c r="F317" t="str">
        <f t="shared" si="4"/>
        <v>2/1/2011</v>
      </c>
      <c r="G317" t="s">
        <v>425</v>
      </c>
      <c r="H317">
        <v>604</v>
      </c>
      <c r="I317" t="s">
        <v>420</v>
      </c>
      <c r="J317" t="s">
        <v>1197</v>
      </c>
    </row>
    <row r="318" spans="1:10" x14ac:dyDescent="0.2">
      <c r="A318" t="s">
        <v>1198</v>
      </c>
      <c r="B318" t="s">
        <v>513</v>
      </c>
      <c r="C318" t="s">
        <v>1199</v>
      </c>
      <c r="D318">
        <v>2011</v>
      </c>
      <c r="E318">
        <v>5</v>
      </c>
      <c r="F318" t="str">
        <f t="shared" si="4"/>
        <v>5/1/2011</v>
      </c>
      <c r="G318" t="s">
        <v>425</v>
      </c>
      <c r="H318">
        <v>276</v>
      </c>
      <c r="I318" t="s">
        <v>420</v>
      </c>
      <c r="J318" t="s">
        <v>552</v>
      </c>
    </row>
    <row r="319" spans="1:10" x14ac:dyDescent="0.2">
      <c r="A319" t="s">
        <v>1200</v>
      </c>
      <c r="B319" t="s">
        <v>523</v>
      </c>
      <c r="C319" t="s">
        <v>1201</v>
      </c>
      <c r="D319">
        <v>2011</v>
      </c>
      <c r="E319">
        <v>12</v>
      </c>
      <c r="F319" t="str">
        <f t="shared" si="4"/>
        <v>12/1/2011</v>
      </c>
      <c r="G319" t="s">
        <v>425</v>
      </c>
      <c r="H319">
        <v>304</v>
      </c>
      <c r="I319" t="s">
        <v>420</v>
      </c>
      <c r="J319" t="s">
        <v>455</v>
      </c>
    </row>
    <row r="320" spans="1:10" x14ac:dyDescent="0.2">
      <c r="A320" t="s">
        <v>1202</v>
      </c>
      <c r="B320" t="s">
        <v>513</v>
      </c>
      <c r="C320" t="s">
        <v>1203</v>
      </c>
      <c r="D320">
        <v>2011</v>
      </c>
      <c r="E320">
        <v>10</v>
      </c>
      <c r="F320" t="str">
        <f t="shared" si="4"/>
        <v>10/1/2011</v>
      </c>
      <c r="G320" t="s">
        <v>419</v>
      </c>
      <c r="H320">
        <v>488</v>
      </c>
      <c r="I320" t="s">
        <v>420</v>
      </c>
      <c r="J320" t="s">
        <v>938</v>
      </c>
    </row>
    <row r="321" spans="1:10" x14ac:dyDescent="0.2">
      <c r="A321" t="s">
        <v>1204</v>
      </c>
      <c r="B321" t="s">
        <v>640</v>
      </c>
      <c r="C321" t="s">
        <v>1205</v>
      </c>
      <c r="D321">
        <v>2011</v>
      </c>
      <c r="E321">
        <v>4</v>
      </c>
      <c r="F321" t="str">
        <f t="shared" si="4"/>
        <v>4/1/2011</v>
      </c>
      <c r="G321" t="s">
        <v>419</v>
      </c>
      <c r="H321">
        <v>100</v>
      </c>
      <c r="I321" t="s">
        <v>420</v>
      </c>
      <c r="J321" t="s">
        <v>1206</v>
      </c>
    </row>
    <row r="322" spans="1:10" x14ac:dyDescent="0.2">
      <c r="A322" t="s">
        <v>1207</v>
      </c>
      <c r="B322" t="s">
        <v>513</v>
      </c>
      <c r="C322" t="s">
        <v>1208</v>
      </c>
      <c r="D322">
        <v>2011</v>
      </c>
      <c r="E322">
        <v>4</v>
      </c>
      <c r="F322" t="str">
        <f t="shared" ref="F322:F385" si="5">E322 &amp; "/" &amp; "1" &amp; "/" &amp; D322</f>
        <v>4/1/2011</v>
      </c>
      <c r="G322" t="s">
        <v>419</v>
      </c>
      <c r="H322">
        <v>169</v>
      </c>
      <c r="I322" t="s">
        <v>420</v>
      </c>
      <c r="J322" t="s">
        <v>562</v>
      </c>
    </row>
    <row r="323" spans="1:10" x14ac:dyDescent="0.2">
      <c r="A323" t="s">
        <v>1209</v>
      </c>
      <c r="B323" t="s">
        <v>640</v>
      </c>
      <c r="C323" t="s">
        <v>1210</v>
      </c>
      <c r="D323">
        <v>2011</v>
      </c>
      <c r="E323">
        <v>10</v>
      </c>
      <c r="F323" t="str">
        <f t="shared" si="5"/>
        <v>10/1/2011</v>
      </c>
      <c r="G323" t="s">
        <v>419</v>
      </c>
      <c r="H323">
        <v>580</v>
      </c>
      <c r="I323" t="s">
        <v>420</v>
      </c>
      <c r="J323" t="s">
        <v>723</v>
      </c>
    </row>
    <row r="324" spans="1:10" x14ac:dyDescent="0.2">
      <c r="A324" t="s">
        <v>1211</v>
      </c>
      <c r="B324" t="s">
        <v>483</v>
      </c>
      <c r="C324" t="s">
        <v>1212</v>
      </c>
      <c r="D324">
        <v>2011</v>
      </c>
      <c r="E324">
        <v>7</v>
      </c>
      <c r="F324" t="str">
        <f t="shared" si="5"/>
        <v>7/1/2011</v>
      </c>
      <c r="G324" t="s">
        <v>419</v>
      </c>
      <c r="H324">
        <v>136</v>
      </c>
      <c r="I324" t="s">
        <v>420</v>
      </c>
      <c r="J324" t="s">
        <v>740</v>
      </c>
    </row>
    <row r="325" spans="1:10" x14ac:dyDescent="0.2">
      <c r="A325" t="s">
        <v>1213</v>
      </c>
      <c r="B325" t="s">
        <v>430</v>
      </c>
      <c r="C325" t="s">
        <v>1214</v>
      </c>
      <c r="D325">
        <v>2011</v>
      </c>
      <c r="E325">
        <v>7</v>
      </c>
      <c r="F325" t="str">
        <f t="shared" si="5"/>
        <v>7/1/2011</v>
      </c>
      <c r="G325" t="s">
        <v>461</v>
      </c>
      <c r="H325">
        <v>260</v>
      </c>
      <c r="I325" t="s">
        <v>420</v>
      </c>
      <c r="J325" t="s">
        <v>1215</v>
      </c>
    </row>
    <row r="326" spans="1:10" x14ac:dyDescent="0.2">
      <c r="A326" t="s">
        <v>1216</v>
      </c>
      <c r="B326" t="s">
        <v>523</v>
      </c>
      <c r="C326" t="s">
        <v>1217</v>
      </c>
      <c r="D326">
        <v>2011</v>
      </c>
      <c r="E326">
        <v>8</v>
      </c>
      <c r="F326" t="str">
        <f t="shared" si="5"/>
        <v>8/1/2011</v>
      </c>
      <c r="G326" t="s">
        <v>425</v>
      </c>
      <c r="H326">
        <v>575</v>
      </c>
      <c r="I326" t="s">
        <v>420</v>
      </c>
      <c r="J326" t="s">
        <v>1140</v>
      </c>
    </row>
    <row r="327" spans="1:10" x14ac:dyDescent="0.2">
      <c r="A327" t="s">
        <v>1218</v>
      </c>
      <c r="B327" t="s">
        <v>417</v>
      </c>
      <c r="C327" t="s">
        <v>1219</v>
      </c>
      <c r="D327">
        <v>2011</v>
      </c>
      <c r="E327">
        <v>8</v>
      </c>
      <c r="F327" t="str">
        <f t="shared" si="5"/>
        <v>8/1/2011</v>
      </c>
      <c r="G327" t="s">
        <v>419</v>
      </c>
      <c r="H327">
        <v>1043</v>
      </c>
      <c r="I327" t="s">
        <v>420</v>
      </c>
      <c r="J327" t="s">
        <v>501</v>
      </c>
    </row>
    <row r="328" spans="1:10" x14ac:dyDescent="0.2">
      <c r="A328" t="s">
        <v>1220</v>
      </c>
      <c r="B328" t="s">
        <v>417</v>
      </c>
      <c r="C328" t="s">
        <v>1221</v>
      </c>
      <c r="D328">
        <v>2011</v>
      </c>
      <c r="E328">
        <v>10</v>
      </c>
      <c r="F328" t="str">
        <f t="shared" si="5"/>
        <v>10/1/2011</v>
      </c>
      <c r="G328" t="s">
        <v>448</v>
      </c>
      <c r="H328">
        <v>64</v>
      </c>
      <c r="I328" t="s">
        <v>420</v>
      </c>
      <c r="J328" t="s">
        <v>1222</v>
      </c>
    </row>
    <row r="329" spans="1:10" x14ac:dyDescent="0.2">
      <c r="A329" t="s">
        <v>1223</v>
      </c>
      <c r="B329" t="s">
        <v>513</v>
      </c>
      <c r="C329" t="s">
        <v>1224</v>
      </c>
      <c r="D329">
        <v>2011</v>
      </c>
      <c r="E329">
        <v>7</v>
      </c>
      <c r="F329" t="str">
        <f t="shared" si="5"/>
        <v>7/1/2011</v>
      </c>
      <c r="G329" t="s">
        <v>448</v>
      </c>
      <c r="H329">
        <v>70</v>
      </c>
      <c r="I329" t="s">
        <v>420</v>
      </c>
      <c r="J329" t="s">
        <v>1225</v>
      </c>
    </row>
    <row r="330" spans="1:10" x14ac:dyDescent="0.2">
      <c r="A330" t="s">
        <v>1226</v>
      </c>
      <c r="B330" t="s">
        <v>513</v>
      </c>
      <c r="C330" t="s">
        <v>1227</v>
      </c>
      <c r="D330">
        <v>2011</v>
      </c>
      <c r="E330">
        <v>7</v>
      </c>
      <c r="F330" t="str">
        <f t="shared" si="5"/>
        <v>7/1/2011</v>
      </c>
      <c r="G330" t="s">
        <v>419</v>
      </c>
      <c r="H330">
        <v>1226</v>
      </c>
      <c r="I330" t="s">
        <v>420</v>
      </c>
      <c r="J330" t="s">
        <v>1228</v>
      </c>
    </row>
    <row r="331" spans="1:10" x14ac:dyDescent="0.2">
      <c r="A331" t="s">
        <v>1229</v>
      </c>
      <c r="B331" t="s">
        <v>523</v>
      </c>
      <c r="C331" t="s">
        <v>1230</v>
      </c>
      <c r="D331">
        <v>2011</v>
      </c>
      <c r="E331">
        <v>1</v>
      </c>
      <c r="F331" t="str">
        <f t="shared" si="5"/>
        <v>1/1/2011</v>
      </c>
      <c r="G331" t="s">
        <v>461</v>
      </c>
      <c r="H331">
        <v>50</v>
      </c>
      <c r="I331" t="s">
        <v>420</v>
      </c>
      <c r="J331" t="s">
        <v>1231</v>
      </c>
    </row>
    <row r="332" spans="1:10" x14ac:dyDescent="0.2">
      <c r="A332" t="s">
        <v>1232</v>
      </c>
      <c r="B332" t="s">
        <v>430</v>
      </c>
      <c r="C332" t="s">
        <v>1233</v>
      </c>
      <c r="D332">
        <v>2011</v>
      </c>
      <c r="E332">
        <v>11</v>
      </c>
      <c r="F332" t="str">
        <f t="shared" si="5"/>
        <v>11/1/2011</v>
      </c>
      <c r="G332" t="s">
        <v>461</v>
      </c>
      <c r="H332">
        <v>82</v>
      </c>
      <c r="I332" t="s">
        <v>420</v>
      </c>
      <c r="J332" t="s">
        <v>443</v>
      </c>
    </row>
    <row r="333" spans="1:10" x14ac:dyDescent="0.2">
      <c r="A333" t="s">
        <v>1234</v>
      </c>
      <c r="B333" t="s">
        <v>417</v>
      </c>
      <c r="C333" t="s">
        <v>1235</v>
      </c>
      <c r="D333">
        <v>2011</v>
      </c>
      <c r="E333">
        <v>7</v>
      </c>
      <c r="F333" t="str">
        <f t="shared" si="5"/>
        <v>7/1/2011</v>
      </c>
      <c r="G333" t="s">
        <v>461</v>
      </c>
      <c r="H333">
        <v>55</v>
      </c>
      <c r="I333" t="s">
        <v>420</v>
      </c>
      <c r="J333" t="s">
        <v>1236</v>
      </c>
    </row>
    <row r="334" spans="1:10" x14ac:dyDescent="0.2">
      <c r="A334" t="s">
        <v>1237</v>
      </c>
      <c r="B334" t="s">
        <v>417</v>
      </c>
      <c r="C334" t="s">
        <v>1238</v>
      </c>
      <c r="D334">
        <v>2011</v>
      </c>
      <c r="E334">
        <v>5</v>
      </c>
      <c r="F334" t="str">
        <f t="shared" si="5"/>
        <v>5/1/2011</v>
      </c>
      <c r="G334" t="s">
        <v>461</v>
      </c>
      <c r="H334">
        <v>118</v>
      </c>
      <c r="I334" t="s">
        <v>420</v>
      </c>
      <c r="J334" t="s">
        <v>1236</v>
      </c>
    </row>
    <row r="335" spans="1:10" x14ac:dyDescent="0.2">
      <c r="A335" t="s">
        <v>1239</v>
      </c>
      <c r="B335" t="s">
        <v>430</v>
      </c>
      <c r="C335" t="s">
        <v>1240</v>
      </c>
      <c r="D335">
        <v>2011</v>
      </c>
      <c r="E335">
        <v>11</v>
      </c>
      <c r="F335" t="str">
        <f t="shared" si="5"/>
        <v>11/1/2011</v>
      </c>
      <c r="G335" t="s">
        <v>425</v>
      </c>
      <c r="H335">
        <v>135</v>
      </c>
      <c r="I335" t="s">
        <v>420</v>
      </c>
      <c r="J335" t="s">
        <v>509</v>
      </c>
    </row>
    <row r="336" spans="1:10" x14ac:dyDescent="0.2">
      <c r="A336" t="s">
        <v>1241</v>
      </c>
      <c r="B336" t="s">
        <v>483</v>
      </c>
      <c r="C336" t="s">
        <v>1242</v>
      </c>
      <c r="D336">
        <v>2011</v>
      </c>
      <c r="E336">
        <v>11</v>
      </c>
      <c r="F336" t="str">
        <f t="shared" si="5"/>
        <v>11/1/2011</v>
      </c>
      <c r="G336" t="s">
        <v>425</v>
      </c>
      <c r="H336">
        <v>722</v>
      </c>
      <c r="I336" t="s">
        <v>420</v>
      </c>
      <c r="J336" t="s">
        <v>569</v>
      </c>
    </row>
    <row r="337" spans="1:10" x14ac:dyDescent="0.2">
      <c r="A337" t="s">
        <v>1243</v>
      </c>
      <c r="B337" t="s">
        <v>423</v>
      </c>
      <c r="C337" t="s">
        <v>1244</v>
      </c>
      <c r="D337">
        <v>2011</v>
      </c>
      <c r="E337">
        <v>5</v>
      </c>
      <c r="F337" t="str">
        <f t="shared" si="5"/>
        <v>5/1/2011</v>
      </c>
      <c r="G337" t="s">
        <v>448</v>
      </c>
      <c r="H337">
        <v>100</v>
      </c>
      <c r="I337" t="s">
        <v>420</v>
      </c>
      <c r="J337" t="s">
        <v>1029</v>
      </c>
    </row>
    <row r="338" spans="1:10" x14ac:dyDescent="0.2">
      <c r="A338" t="s">
        <v>1245</v>
      </c>
      <c r="B338" t="s">
        <v>441</v>
      </c>
      <c r="C338" t="s">
        <v>1246</v>
      </c>
      <c r="D338">
        <v>2011</v>
      </c>
      <c r="E338">
        <v>12</v>
      </c>
      <c r="F338" t="str">
        <f t="shared" si="5"/>
        <v>12/1/2011</v>
      </c>
      <c r="G338" t="s">
        <v>425</v>
      </c>
      <c r="H338">
        <v>306</v>
      </c>
      <c r="I338" t="s">
        <v>420</v>
      </c>
      <c r="J338" t="s">
        <v>843</v>
      </c>
    </row>
    <row r="339" spans="1:10" x14ac:dyDescent="0.2">
      <c r="A339" t="s">
        <v>1247</v>
      </c>
      <c r="B339" t="s">
        <v>483</v>
      </c>
      <c r="C339" t="s">
        <v>1248</v>
      </c>
      <c r="D339">
        <v>2011</v>
      </c>
      <c r="E339">
        <v>2</v>
      </c>
      <c r="F339" t="str">
        <f t="shared" si="5"/>
        <v>2/1/2011</v>
      </c>
      <c r="G339" t="s">
        <v>461</v>
      </c>
      <c r="H339">
        <v>200</v>
      </c>
      <c r="I339" t="s">
        <v>420</v>
      </c>
      <c r="J339" t="s">
        <v>1249</v>
      </c>
    </row>
    <row r="340" spans="1:10" x14ac:dyDescent="0.2">
      <c r="A340" t="s">
        <v>1250</v>
      </c>
      <c r="B340" t="s">
        <v>483</v>
      </c>
      <c r="C340" t="s">
        <v>1251</v>
      </c>
      <c r="D340">
        <v>2011</v>
      </c>
      <c r="E340">
        <v>2</v>
      </c>
      <c r="F340" t="str">
        <f t="shared" si="5"/>
        <v>2/1/2011</v>
      </c>
      <c r="G340" t="s">
        <v>419</v>
      </c>
      <c r="H340">
        <v>260</v>
      </c>
      <c r="I340" t="s">
        <v>420</v>
      </c>
      <c r="J340" t="s">
        <v>481</v>
      </c>
    </row>
    <row r="341" spans="1:10" x14ac:dyDescent="0.2">
      <c r="A341" t="s">
        <v>1252</v>
      </c>
      <c r="B341" t="s">
        <v>417</v>
      </c>
      <c r="C341" t="s">
        <v>1253</v>
      </c>
      <c r="D341">
        <v>2011</v>
      </c>
      <c r="E341">
        <v>9</v>
      </c>
      <c r="F341" t="str">
        <f t="shared" si="5"/>
        <v>9/1/2011</v>
      </c>
      <c r="G341" t="s">
        <v>419</v>
      </c>
      <c r="H341">
        <v>162</v>
      </c>
      <c r="I341" t="s">
        <v>420</v>
      </c>
      <c r="J341" t="s">
        <v>1254</v>
      </c>
    </row>
    <row r="342" spans="1:10" x14ac:dyDescent="0.2">
      <c r="A342" t="s">
        <v>1255</v>
      </c>
      <c r="B342" t="s">
        <v>430</v>
      </c>
      <c r="C342" t="s">
        <v>1256</v>
      </c>
      <c r="D342">
        <v>2011</v>
      </c>
      <c r="E342">
        <v>3</v>
      </c>
      <c r="F342" t="str">
        <f t="shared" si="5"/>
        <v>3/1/2011</v>
      </c>
      <c r="G342" t="s">
        <v>461</v>
      </c>
      <c r="H342">
        <v>56</v>
      </c>
      <c r="I342" t="s">
        <v>420</v>
      </c>
      <c r="J342" t="s">
        <v>1257</v>
      </c>
    </row>
    <row r="343" spans="1:10" x14ac:dyDescent="0.2">
      <c r="A343" t="s">
        <v>1258</v>
      </c>
      <c r="B343" t="s">
        <v>513</v>
      </c>
      <c r="C343" t="s">
        <v>1259</v>
      </c>
      <c r="D343">
        <v>2011</v>
      </c>
      <c r="E343">
        <v>2</v>
      </c>
      <c r="F343" t="str">
        <f t="shared" si="5"/>
        <v>2/1/2011</v>
      </c>
      <c r="G343" t="s">
        <v>425</v>
      </c>
      <c r="H343">
        <v>410</v>
      </c>
      <c r="I343" t="s">
        <v>420</v>
      </c>
      <c r="J343" t="s">
        <v>1058</v>
      </c>
    </row>
    <row r="344" spans="1:10" x14ac:dyDescent="0.2">
      <c r="A344" t="s">
        <v>1260</v>
      </c>
      <c r="B344" t="s">
        <v>430</v>
      </c>
      <c r="C344" t="s">
        <v>1261</v>
      </c>
      <c r="D344">
        <v>2011</v>
      </c>
      <c r="E344">
        <v>7</v>
      </c>
      <c r="F344" t="str">
        <f t="shared" si="5"/>
        <v>7/1/2011</v>
      </c>
      <c r="G344" t="s">
        <v>425</v>
      </c>
      <c r="H344">
        <v>206</v>
      </c>
      <c r="I344" t="s">
        <v>420</v>
      </c>
      <c r="J344" t="s">
        <v>432</v>
      </c>
    </row>
    <row r="345" spans="1:10" x14ac:dyDescent="0.2">
      <c r="A345" t="s">
        <v>1262</v>
      </c>
      <c r="B345" t="s">
        <v>513</v>
      </c>
      <c r="C345" t="s">
        <v>1263</v>
      </c>
      <c r="D345">
        <v>2011</v>
      </c>
      <c r="E345">
        <v>2</v>
      </c>
      <c r="F345" t="str">
        <f t="shared" si="5"/>
        <v>2/1/2011</v>
      </c>
      <c r="G345" t="s">
        <v>425</v>
      </c>
      <c r="H345">
        <v>71</v>
      </c>
      <c r="I345" t="s">
        <v>420</v>
      </c>
      <c r="J345" t="s">
        <v>515</v>
      </c>
    </row>
    <row r="346" spans="1:10" x14ac:dyDescent="0.2">
      <c r="A346" t="s">
        <v>1264</v>
      </c>
      <c r="B346" t="s">
        <v>441</v>
      </c>
      <c r="C346" t="s">
        <v>1265</v>
      </c>
      <c r="D346">
        <v>2011</v>
      </c>
      <c r="E346">
        <v>7</v>
      </c>
      <c r="F346" t="str">
        <f t="shared" si="5"/>
        <v>7/1/2011</v>
      </c>
      <c r="G346" t="s">
        <v>425</v>
      </c>
      <c r="H346">
        <v>626</v>
      </c>
      <c r="I346" t="s">
        <v>420</v>
      </c>
      <c r="J346" t="s">
        <v>1266</v>
      </c>
    </row>
    <row r="347" spans="1:10" x14ac:dyDescent="0.2">
      <c r="A347" t="s">
        <v>1267</v>
      </c>
      <c r="B347" t="s">
        <v>441</v>
      </c>
      <c r="C347" t="s">
        <v>1268</v>
      </c>
      <c r="D347">
        <v>2011</v>
      </c>
      <c r="E347">
        <v>12</v>
      </c>
      <c r="F347" t="str">
        <f t="shared" si="5"/>
        <v>12/1/2011</v>
      </c>
      <c r="G347" t="s">
        <v>448</v>
      </c>
      <c r="H347">
        <v>223</v>
      </c>
      <c r="I347" t="s">
        <v>420</v>
      </c>
      <c r="J347" t="s">
        <v>1269</v>
      </c>
    </row>
    <row r="348" spans="1:10" x14ac:dyDescent="0.2">
      <c r="A348" t="s">
        <v>1270</v>
      </c>
      <c r="B348" t="s">
        <v>513</v>
      </c>
      <c r="C348" t="s">
        <v>1271</v>
      </c>
      <c r="D348">
        <v>2011</v>
      </c>
      <c r="E348">
        <v>4</v>
      </c>
      <c r="F348" t="str">
        <f t="shared" si="5"/>
        <v>4/1/2011</v>
      </c>
      <c r="G348" t="s">
        <v>461</v>
      </c>
      <c r="H348">
        <v>240</v>
      </c>
      <c r="I348" t="s">
        <v>420</v>
      </c>
      <c r="J348" t="s">
        <v>1272</v>
      </c>
    </row>
    <row r="349" spans="1:10" x14ac:dyDescent="0.2">
      <c r="A349" t="s">
        <v>1273</v>
      </c>
      <c r="B349" t="s">
        <v>430</v>
      </c>
      <c r="C349" t="s">
        <v>1274</v>
      </c>
      <c r="D349">
        <v>2011</v>
      </c>
      <c r="E349">
        <v>10</v>
      </c>
      <c r="F349" t="str">
        <f t="shared" si="5"/>
        <v>10/1/2011</v>
      </c>
      <c r="G349" t="s">
        <v>425</v>
      </c>
      <c r="H349">
        <v>12046</v>
      </c>
      <c r="I349" t="s">
        <v>420</v>
      </c>
      <c r="J349" t="s">
        <v>891</v>
      </c>
    </row>
    <row r="350" spans="1:10" x14ac:dyDescent="0.2">
      <c r="A350" t="s">
        <v>1275</v>
      </c>
      <c r="B350" t="s">
        <v>430</v>
      </c>
      <c r="C350" t="s">
        <v>1276</v>
      </c>
      <c r="D350">
        <v>2011</v>
      </c>
      <c r="E350">
        <v>9</v>
      </c>
      <c r="F350" t="str">
        <f t="shared" si="5"/>
        <v>9/1/2011</v>
      </c>
      <c r="G350" t="s">
        <v>454</v>
      </c>
      <c r="H350">
        <v>2117</v>
      </c>
      <c r="I350" t="s">
        <v>420</v>
      </c>
      <c r="J350" t="s">
        <v>1277</v>
      </c>
    </row>
    <row r="351" spans="1:10" x14ac:dyDescent="0.2">
      <c r="A351" t="s">
        <v>1278</v>
      </c>
      <c r="B351" t="s">
        <v>430</v>
      </c>
      <c r="C351" t="s">
        <v>1279</v>
      </c>
      <c r="D351">
        <v>2011</v>
      </c>
      <c r="E351">
        <v>3</v>
      </c>
      <c r="F351" t="str">
        <f t="shared" si="5"/>
        <v>3/1/2011</v>
      </c>
      <c r="G351" t="s">
        <v>425</v>
      </c>
      <c r="H351">
        <v>349</v>
      </c>
      <c r="I351" t="s">
        <v>420</v>
      </c>
      <c r="J351" t="s">
        <v>432</v>
      </c>
    </row>
    <row r="352" spans="1:10" x14ac:dyDescent="0.2">
      <c r="A352" t="s">
        <v>1280</v>
      </c>
      <c r="B352" t="s">
        <v>430</v>
      </c>
      <c r="C352" t="s">
        <v>1281</v>
      </c>
      <c r="D352">
        <v>2011</v>
      </c>
      <c r="E352">
        <v>3</v>
      </c>
      <c r="F352" t="str">
        <f t="shared" si="5"/>
        <v>3/1/2011</v>
      </c>
      <c r="G352" t="s">
        <v>425</v>
      </c>
      <c r="H352">
        <v>307</v>
      </c>
      <c r="I352" t="s">
        <v>420</v>
      </c>
      <c r="J352" t="s">
        <v>432</v>
      </c>
    </row>
    <row r="353" spans="1:10" x14ac:dyDescent="0.2">
      <c r="A353" t="s">
        <v>1282</v>
      </c>
      <c r="B353" t="s">
        <v>441</v>
      </c>
      <c r="C353" t="s">
        <v>1283</v>
      </c>
      <c r="D353">
        <v>2011</v>
      </c>
      <c r="E353">
        <v>5</v>
      </c>
      <c r="F353" t="str">
        <f t="shared" si="5"/>
        <v>5/1/2011</v>
      </c>
      <c r="G353" t="s">
        <v>461</v>
      </c>
      <c r="H353">
        <v>69</v>
      </c>
      <c r="I353" t="s">
        <v>420</v>
      </c>
      <c r="J353" t="s">
        <v>515</v>
      </c>
    </row>
    <row r="354" spans="1:10" x14ac:dyDescent="0.2">
      <c r="A354" t="s">
        <v>1284</v>
      </c>
      <c r="B354" t="s">
        <v>430</v>
      </c>
      <c r="C354" t="s">
        <v>1285</v>
      </c>
      <c r="D354">
        <v>2011</v>
      </c>
      <c r="E354">
        <v>10</v>
      </c>
      <c r="F354" t="str">
        <f t="shared" si="5"/>
        <v>10/1/2011</v>
      </c>
      <c r="G354" t="s">
        <v>419</v>
      </c>
      <c r="H354">
        <v>51</v>
      </c>
      <c r="I354" t="s">
        <v>420</v>
      </c>
      <c r="J354" t="s">
        <v>1286</v>
      </c>
    </row>
    <row r="355" spans="1:10" x14ac:dyDescent="0.2">
      <c r="A355" t="s">
        <v>1287</v>
      </c>
      <c r="B355" t="s">
        <v>417</v>
      </c>
      <c r="C355" t="s">
        <v>1288</v>
      </c>
      <c r="D355">
        <v>2011</v>
      </c>
      <c r="E355">
        <v>3</v>
      </c>
      <c r="F355" t="str">
        <f t="shared" si="5"/>
        <v>3/1/2011</v>
      </c>
      <c r="G355" t="s">
        <v>419</v>
      </c>
      <c r="H355">
        <v>183</v>
      </c>
      <c r="I355" t="s">
        <v>420</v>
      </c>
      <c r="J355" t="s">
        <v>432</v>
      </c>
    </row>
    <row r="356" spans="1:10" x14ac:dyDescent="0.2">
      <c r="A356" t="s">
        <v>1289</v>
      </c>
      <c r="B356" t="s">
        <v>513</v>
      </c>
      <c r="C356" t="s">
        <v>1290</v>
      </c>
      <c r="D356">
        <v>2011</v>
      </c>
      <c r="E356">
        <v>8</v>
      </c>
      <c r="F356" t="str">
        <f t="shared" si="5"/>
        <v>8/1/2011</v>
      </c>
      <c r="G356" t="s">
        <v>448</v>
      </c>
      <c r="H356">
        <v>4766</v>
      </c>
      <c r="I356" t="s">
        <v>420</v>
      </c>
      <c r="J356" t="s">
        <v>518</v>
      </c>
    </row>
    <row r="357" spans="1:10" x14ac:dyDescent="0.2">
      <c r="A357" t="s">
        <v>1291</v>
      </c>
      <c r="B357" t="s">
        <v>441</v>
      </c>
      <c r="C357" t="s">
        <v>1292</v>
      </c>
      <c r="D357">
        <v>2011</v>
      </c>
      <c r="E357">
        <v>4</v>
      </c>
      <c r="F357" t="str">
        <f t="shared" si="5"/>
        <v>4/1/2011</v>
      </c>
      <c r="G357" t="s">
        <v>454</v>
      </c>
      <c r="H357">
        <v>57</v>
      </c>
      <c r="I357" t="s">
        <v>420</v>
      </c>
      <c r="J357" t="s">
        <v>753</v>
      </c>
    </row>
    <row r="358" spans="1:10" x14ac:dyDescent="0.2">
      <c r="A358" t="s">
        <v>1293</v>
      </c>
      <c r="B358" t="s">
        <v>417</v>
      </c>
      <c r="C358" t="s">
        <v>1294</v>
      </c>
      <c r="D358">
        <v>2011</v>
      </c>
      <c r="E358">
        <v>5</v>
      </c>
      <c r="F358" t="str">
        <f t="shared" si="5"/>
        <v>5/1/2011</v>
      </c>
      <c r="G358" t="s">
        <v>419</v>
      </c>
      <c r="H358">
        <v>63</v>
      </c>
      <c r="I358" t="s">
        <v>420</v>
      </c>
      <c r="J358" t="s">
        <v>552</v>
      </c>
    </row>
    <row r="359" spans="1:10" x14ac:dyDescent="0.2">
      <c r="A359" t="s">
        <v>1295</v>
      </c>
      <c r="B359" t="s">
        <v>423</v>
      </c>
      <c r="C359" t="s">
        <v>1296</v>
      </c>
      <c r="D359">
        <v>2011</v>
      </c>
      <c r="E359">
        <v>11</v>
      </c>
      <c r="F359" t="str">
        <f t="shared" si="5"/>
        <v>11/1/2011</v>
      </c>
      <c r="G359" t="s">
        <v>419</v>
      </c>
      <c r="H359">
        <v>50</v>
      </c>
      <c r="I359" t="s">
        <v>420</v>
      </c>
      <c r="J359" t="s">
        <v>959</v>
      </c>
    </row>
    <row r="360" spans="1:10" x14ac:dyDescent="0.2">
      <c r="A360" t="s">
        <v>1297</v>
      </c>
      <c r="B360" t="s">
        <v>417</v>
      </c>
      <c r="C360" t="s">
        <v>1298</v>
      </c>
      <c r="D360">
        <v>2011</v>
      </c>
      <c r="E360">
        <v>4</v>
      </c>
      <c r="F360" t="str">
        <f t="shared" si="5"/>
        <v>4/1/2011</v>
      </c>
      <c r="G360" t="s">
        <v>425</v>
      </c>
      <c r="H360">
        <v>122</v>
      </c>
      <c r="I360" t="s">
        <v>420</v>
      </c>
      <c r="J360" t="s">
        <v>1254</v>
      </c>
    </row>
    <row r="361" spans="1:10" x14ac:dyDescent="0.2">
      <c r="A361" t="s">
        <v>1299</v>
      </c>
      <c r="B361" t="s">
        <v>513</v>
      </c>
      <c r="C361" t="s">
        <v>1300</v>
      </c>
      <c r="D361">
        <v>2011</v>
      </c>
      <c r="E361">
        <v>1</v>
      </c>
      <c r="F361" t="str">
        <f t="shared" si="5"/>
        <v>1/1/2011</v>
      </c>
      <c r="G361" t="s">
        <v>461</v>
      </c>
      <c r="H361">
        <v>65</v>
      </c>
      <c r="I361" t="s">
        <v>420</v>
      </c>
      <c r="J361" t="s">
        <v>891</v>
      </c>
    </row>
    <row r="362" spans="1:10" x14ac:dyDescent="0.2">
      <c r="A362" t="s">
        <v>1301</v>
      </c>
      <c r="B362" t="s">
        <v>417</v>
      </c>
      <c r="C362" t="s">
        <v>1302</v>
      </c>
      <c r="D362">
        <v>2011</v>
      </c>
      <c r="E362">
        <v>11</v>
      </c>
      <c r="F362" t="str">
        <f t="shared" si="5"/>
        <v>11/1/2011</v>
      </c>
      <c r="G362" t="s">
        <v>425</v>
      </c>
      <c r="H362">
        <v>135</v>
      </c>
      <c r="I362" t="s">
        <v>420</v>
      </c>
      <c r="J362" t="s">
        <v>1303</v>
      </c>
    </row>
    <row r="363" spans="1:10" x14ac:dyDescent="0.2">
      <c r="A363" t="s">
        <v>1304</v>
      </c>
      <c r="B363" t="s">
        <v>513</v>
      </c>
      <c r="C363" t="s">
        <v>1305</v>
      </c>
      <c r="D363">
        <v>2011</v>
      </c>
      <c r="E363">
        <v>4</v>
      </c>
      <c r="F363" t="str">
        <f t="shared" si="5"/>
        <v>4/1/2011</v>
      </c>
      <c r="G363" t="s">
        <v>419</v>
      </c>
      <c r="H363">
        <v>208</v>
      </c>
      <c r="I363" t="s">
        <v>420</v>
      </c>
      <c r="J363" t="s">
        <v>552</v>
      </c>
    </row>
    <row r="364" spans="1:10" x14ac:dyDescent="0.2">
      <c r="A364" t="s">
        <v>1306</v>
      </c>
      <c r="B364" t="s">
        <v>640</v>
      </c>
      <c r="C364" t="s">
        <v>1307</v>
      </c>
      <c r="D364">
        <v>2011</v>
      </c>
      <c r="E364">
        <v>2</v>
      </c>
      <c r="F364" t="str">
        <f t="shared" si="5"/>
        <v>2/1/2011</v>
      </c>
      <c r="G364" t="s">
        <v>419</v>
      </c>
      <c r="H364">
        <v>50</v>
      </c>
      <c r="I364" t="s">
        <v>420</v>
      </c>
      <c r="J364" t="s">
        <v>518</v>
      </c>
    </row>
    <row r="365" spans="1:10" x14ac:dyDescent="0.2">
      <c r="A365" t="s">
        <v>1308</v>
      </c>
      <c r="B365" t="s">
        <v>527</v>
      </c>
      <c r="C365" t="s">
        <v>1309</v>
      </c>
      <c r="D365">
        <v>2011</v>
      </c>
      <c r="E365">
        <v>9</v>
      </c>
      <c r="F365" t="str">
        <f t="shared" si="5"/>
        <v>9/1/2011</v>
      </c>
      <c r="G365" t="s">
        <v>448</v>
      </c>
      <c r="H365">
        <v>211</v>
      </c>
      <c r="I365" t="s">
        <v>420</v>
      </c>
      <c r="J365" t="s">
        <v>1310</v>
      </c>
    </row>
    <row r="366" spans="1:10" x14ac:dyDescent="0.2">
      <c r="A366" t="s">
        <v>1311</v>
      </c>
      <c r="B366" t="s">
        <v>417</v>
      </c>
      <c r="C366" t="s">
        <v>1312</v>
      </c>
      <c r="D366">
        <v>2011</v>
      </c>
      <c r="E366">
        <v>4</v>
      </c>
      <c r="F366" t="str">
        <f t="shared" si="5"/>
        <v>4/1/2011</v>
      </c>
      <c r="G366" t="s">
        <v>565</v>
      </c>
      <c r="H366">
        <v>81</v>
      </c>
      <c r="I366" t="s">
        <v>420</v>
      </c>
      <c r="J366" t="s">
        <v>899</v>
      </c>
    </row>
    <row r="367" spans="1:10" x14ac:dyDescent="0.2">
      <c r="A367" t="s">
        <v>1313</v>
      </c>
      <c r="B367" t="s">
        <v>483</v>
      </c>
      <c r="C367" t="s">
        <v>1314</v>
      </c>
      <c r="D367">
        <v>2011</v>
      </c>
      <c r="E367">
        <v>7</v>
      </c>
      <c r="F367" t="str">
        <f t="shared" si="5"/>
        <v>7/1/2011</v>
      </c>
      <c r="G367" t="s">
        <v>461</v>
      </c>
      <c r="H367">
        <v>50</v>
      </c>
      <c r="I367" t="s">
        <v>420</v>
      </c>
      <c r="J367" t="s">
        <v>816</v>
      </c>
    </row>
    <row r="368" spans="1:10" x14ac:dyDescent="0.2">
      <c r="A368" t="s">
        <v>1315</v>
      </c>
      <c r="B368" t="s">
        <v>527</v>
      </c>
      <c r="C368" t="s">
        <v>1316</v>
      </c>
      <c r="D368">
        <v>2011</v>
      </c>
      <c r="E368">
        <v>5</v>
      </c>
      <c r="F368" t="str">
        <f t="shared" si="5"/>
        <v>5/1/2011</v>
      </c>
      <c r="G368" t="s">
        <v>425</v>
      </c>
      <c r="H368">
        <v>253</v>
      </c>
      <c r="I368" t="s">
        <v>420</v>
      </c>
      <c r="J368" t="s">
        <v>504</v>
      </c>
    </row>
    <row r="369" spans="1:10" x14ac:dyDescent="0.2">
      <c r="A369" t="s">
        <v>1317</v>
      </c>
      <c r="B369" t="s">
        <v>513</v>
      </c>
      <c r="C369" t="s">
        <v>1318</v>
      </c>
      <c r="D369">
        <v>2011</v>
      </c>
      <c r="E369">
        <v>6</v>
      </c>
      <c r="F369" t="str">
        <f t="shared" si="5"/>
        <v>6/1/2011</v>
      </c>
      <c r="G369" t="s">
        <v>419</v>
      </c>
      <c r="H369">
        <v>51</v>
      </c>
      <c r="I369" t="s">
        <v>420</v>
      </c>
      <c r="J369" t="s">
        <v>1319</v>
      </c>
    </row>
    <row r="370" spans="1:10" x14ac:dyDescent="0.2">
      <c r="A370" t="s">
        <v>1320</v>
      </c>
      <c r="B370" t="s">
        <v>417</v>
      </c>
      <c r="C370" t="s">
        <v>1321</v>
      </c>
      <c r="D370">
        <v>2011</v>
      </c>
      <c r="E370">
        <v>4</v>
      </c>
      <c r="F370" t="str">
        <f t="shared" si="5"/>
        <v>4/1/2011</v>
      </c>
      <c r="G370" t="s">
        <v>448</v>
      </c>
      <c r="H370">
        <v>246</v>
      </c>
      <c r="I370" t="s">
        <v>420</v>
      </c>
      <c r="J370" t="s">
        <v>1322</v>
      </c>
    </row>
    <row r="371" spans="1:10" x14ac:dyDescent="0.2">
      <c r="A371" t="s">
        <v>1323</v>
      </c>
      <c r="B371" t="s">
        <v>417</v>
      </c>
      <c r="C371" t="s">
        <v>1324</v>
      </c>
      <c r="D371">
        <v>2011</v>
      </c>
      <c r="E371">
        <v>8</v>
      </c>
      <c r="F371" t="str">
        <f t="shared" si="5"/>
        <v>8/1/2011</v>
      </c>
      <c r="G371" t="s">
        <v>425</v>
      </c>
      <c r="H371">
        <v>104</v>
      </c>
      <c r="I371" t="s">
        <v>420</v>
      </c>
      <c r="J371" t="s">
        <v>1114</v>
      </c>
    </row>
    <row r="372" spans="1:10" x14ac:dyDescent="0.2">
      <c r="A372" t="s">
        <v>1325</v>
      </c>
      <c r="B372" t="s">
        <v>417</v>
      </c>
      <c r="C372" t="s">
        <v>1326</v>
      </c>
      <c r="D372">
        <v>2011</v>
      </c>
      <c r="E372">
        <v>11</v>
      </c>
      <c r="F372" t="str">
        <f t="shared" si="5"/>
        <v>11/1/2011</v>
      </c>
      <c r="G372" t="s">
        <v>419</v>
      </c>
      <c r="H372">
        <v>134</v>
      </c>
      <c r="I372" t="s">
        <v>420</v>
      </c>
      <c r="J372" t="s">
        <v>1327</v>
      </c>
    </row>
    <row r="373" spans="1:10" x14ac:dyDescent="0.2">
      <c r="A373" t="s">
        <v>1328</v>
      </c>
      <c r="B373" t="s">
        <v>513</v>
      </c>
      <c r="C373" t="s">
        <v>1329</v>
      </c>
      <c r="D373">
        <v>2011</v>
      </c>
      <c r="E373">
        <v>3</v>
      </c>
      <c r="F373" t="str">
        <f t="shared" si="5"/>
        <v>3/1/2011</v>
      </c>
      <c r="G373" t="s">
        <v>425</v>
      </c>
      <c r="H373">
        <v>3219</v>
      </c>
      <c r="I373" t="s">
        <v>420</v>
      </c>
      <c r="J373" t="s">
        <v>888</v>
      </c>
    </row>
    <row r="374" spans="1:10" x14ac:dyDescent="0.2">
      <c r="A374" t="s">
        <v>1330</v>
      </c>
      <c r="B374" t="s">
        <v>527</v>
      </c>
      <c r="C374" t="s">
        <v>1331</v>
      </c>
      <c r="D374">
        <v>2011</v>
      </c>
      <c r="E374">
        <v>4</v>
      </c>
      <c r="F374" t="str">
        <f t="shared" si="5"/>
        <v>4/1/2011</v>
      </c>
      <c r="G374" t="s">
        <v>419</v>
      </c>
      <c r="H374">
        <v>60</v>
      </c>
      <c r="I374" t="s">
        <v>420</v>
      </c>
      <c r="J374" t="s">
        <v>1332</v>
      </c>
    </row>
    <row r="375" spans="1:10" x14ac:dyDescent="0.2">
      <c r="A375" t="s">
        <v>1333</v>
      </c>
      <c r="B375" t="s">
        <v>640</v>
      </c>
      <c r="C375" t="s">
        <v>1334</v>
      </c>
      <c r="D375">
        <v>2011</v>
      </c>
      <c r="E375">
        <v>2</v>
      </c>
      <c r="F375" t="str">
        <f t="shared" si="5"/>
        <v>2/1/2011</v>
      </c>
      <c r="G375" t="s">
        <v>425</v>
      </c>
      <c r="H375">
        <v>252</v>
      </c>
      <c r="I375" t="s">
        <v>420</v>
      </c>
      <c r="J375" t="s">
        <v>537</v>
      </c>
    </row>
    <row r="376" spans="1:10" x14ac:dyDescent="0.2">
      <c r="A376" t="s">
        <v>1335</v>
      </c>
      <c r="B376" t="s">
        <v>417</v>
      </c>
      <c r="C376" t="s">
        <v>1336</v>
      </c>
      <c r="D376">
        <v>2011</v>
      </c>
      <c r="E376">
        <v>8</v>
      </c>
      <c r="F376" t="str">
        <f t="shared" si="5"/>
        <v>8/1/2011</v>
      </c>
      <c r="G376" t="s">
        <v>425</v>
      </c>
      <c r="H376">
        <v>2232</v>
      </c>
      <c r="I376" t="s">
        <v>420</v>
      </c>
      <c r="J376" t="s">
        <v>593</v>
      </c>
    </row>
    <row r="377" spans="1:10" x14ac:dyDescent="0.2">
      <c r="A377" t="s">
        <v>1337</v>
      </c>
      <c r="B377" t="s">
        <v>417</v>
      </c>
      <c r="C377" t="s">
        <v>1338</v>
      </c>
      <c r="D377">
        <v>2011</v>
      </c>
      <c r="E377">
        <v>2</v>
      </c>
      <c r="F377" t="str">
        <f t="shared" si="5"/>
        <v>2/1/2011</v>
      </c>
      <c r="G377" t="s">
        <v>448</v>
      </c>
      <c r="H377">
        <v>394</v>
      </c>
      <c r="I377" t="s">
        <v>420</v>
      </c>
      <c r="J377" t="s">
        <v>494</v>
      </c>
    </row>
    <row r="378" spans="1:10" x14ac:dyDescent="0.2">
      <c r="A378" t="s">
        <v>1339</v>
      </c>
      <c r="B378" t="s">
        <v>423</v>
      </c>
      <c r="C378" t="s">
        <v>1340</v>
      </c>
      <c r="D378">
        <v>2011</v>
      </c>
      <c r="E378">
        <v>1</v>
      </c>
      <c r="F378" t="str">
        <f t="shared" si="5"/>
        <v>1/1/2011</v>
      </c>
      <c r="G378" t="s">
        <v>425</v>
      </c>
      <c r="H378">
        <v>342</v>
      </c>
      <c r="I378" t="s">
        <v>420</v>
      </c>
      <c r="J378" t="s">
        <v>1014</v>
      </c>
    </row>
    <row r="379" spans="1:10" x14ac:dyDescent="0.2">
      <c r="A379" t="s">
        <v>1341</v>
      </c>
      <c r="B379" t="s">
        <v>441</v>
      </c>
      <c r="C379" t="s">
        <v>1342</v>
      </c>
      <c r="D379">
        <v>2011</v>
      </c>
      <c r="E379">
        <v>8</v>
      </c>
      <c r="F379" t="str">
        <f t="shared" si="5"/>
        <v>8/1/2011</v>
      </c>
      <c r="G379" t="s">
        <v>419</v>
      </c>
      <c r="H379">
        <v>72</v>
      </c>
      <c r="I379" t="s">
        <v>420</v>
      </c>
      <c r="J379" t="s">
        <v>1254</v>
      </c>
    </row>
    <row r="380" spans="1:10" x14ac:dyDescent="0.2">
      <c r="A380" t="s">
        <v>1343</v>
      </c>
      <c r="B380" t="s">
        <v>483</v>
      </c>
      <c r="C380" t="s">
        <v>1344</v>
      </c>
      <c r="D380">
        <v>2011</v>
      </c>
      <c r="E380">
        <v>6</v>
      </c>
      <c r="F380" t="str">
        <f t="shared" si="5"/>
        <v>6/1/2011</v>
      </c>
      <c r="G380" t="s">
        <v>425</v>
      </c>
      <c r="H380">
        <v>354</v>
      </c>
      <c r="I380" t="s">
        <v>420</v>
      </c>
      <c r="J380" t="s">
        <v>671</v>
      </c>
    </row>
    <row r="381" spans="1:10" x14ac:dyDescent="0.2">
      <c r="A381" t="s">
        <v>1345</v>
      </c>
      <c r="B381" t="s">
        <v>417</v>
      </c>
      <c r="C381" t="s">
        <v>1346</v>
      </c>
      <c r="D381">
        <v>2011</v>
      </c>
      <c r="E381">
        <v>7</v>
      </c>
      <c r="F381" t="str">
        <f t="shared" si="5"/>
        <v>7/1/2011</v>
      </c>
      <c r="G381" t="s">
        <v>419</v>
      </c>
      <c r="H381">
        <v>162</v>
      </c>
      <c r="I381" t="s">
        <v>420</v>
      </c>
      <c r="J381" t="s">
        <v>1347</v>
      </c>
    </row>
    <row r="382" spans="1:10" x14ac:dyDescent="0.2">
      <c r="A382" t="s">
        <v>1348</v>
      </c>
      <c r="B382" t="s">
        <v>417</v>
      </c>
      <c r="C382" t="s">
        <v>1349</v>
      </c>
      <c r="D382">
        <v>2011</v>
      </c>
      <c r="E382">
        <v>3</v>
      </c>
      <c r="F382" t="str">
        <f t="shared" si="5"/>
        <v>3/1/2011</v>
      </c>
      <c r="G382" t="s">
        <v>425</v>
      </c>
      <c r="H382">
        <v>564</v>
      </c>
      <c r="I382" t="s">
        <v>420</v>
      </c>
      <c r="J382" t="s">
        <v>1327</v>
      </c>
    </row>
    <row r="383" spans="1:10" x14ac:dyDescent="0.2">
      <c r="A383" t="s">
        <v>1350</v>
      </c>
      <c r="B383" t="s">
        <v>513</v>
      </c>
      <c r="C383" t="s">
        <v>1351</v>
      </c>
      <c r="D383">
        <v>2011</v>
      </c>
      <c r="E383">
        <v>6</v>
      </c>
      <c r="F383" t="str">
        <f t="shared" si="5"/>
        <v>6/1/2011</v>
      </c>
      <c r="G383" t="s">
        <v>425</v>
      </c>
      <c r="H383">
        <v>485</v>
      </c>
      <c r="I383" t="s">
        <v>420</v>
      </c>
      <c r="J383" t="s">
        <v>552</v>
      </c>
    </row>
    <row r="384" spans="1:10" x14ac:dyDescent="0.2">
      <c r="A384" t="s">
        <v>1352</v>
      </c>
      <c r="B384" t="s">
        <v>430</v>
      </c>
      <c r="C384" t="s">
        <v>1353</v>
      </c>
      <c r="D384">
        <v>2011</v>
      </c>
      <c r="E384">
        <v>11</v>
      </c>
      <c r="F384" t="str">
        <f t="shared" si="5"/>
        <v>11/1/2011</v>
      </c>
      <c r="G384" t="s">
        <v>461</v>
      </c>
      <c r="H384">
        <v>63</v>
      </c>
      <c r="I384" t="s">
        <v>420</v>
      </c>
      <c r="J384" t="s">
        <v>1354</v>
      </c>
    </row>
    <row r="385" spans="1:10" x14ac:dyDescent="0.2">
      <c r="A385" t="s">
        <v>1355</v>
      </c>
      <c r="B385" t="s">
        <v>640</v>
      </c>
      <c r="C385" t="s">
        <v>1356</v>
      </c>
      <c r="D385">
        <v>2011</v>
      </c>
      <c r="E385">
        <v>9</v>
      </c>
      <c r="F385" t="str">
        <f t="shared" si="5"/>
        <v>9/1/2011</v>
      </c>
      <c r="G385" t="s">
        <v>419</v>
      </c>
      <c r="H385">
        <v>61</v>
      </c>
      <c r="I385" t="s">
        <v>420</v>
      </c>
      <c r="J385" t="s">
        <v>518</v>
      </c>
    </row>
    <row r="386" spans="1:10" x14ac:dyDescent="0.2">
      <c r="A386" t="s">
        <v>1357</v>
      </c>
      <c r="B386" t="s">
        <v>513</v>
      </c>
      <c r="C386" t="s">
        <v>1358</v>
      </c>
      <c r="D386">
        <v>2011</v>
      </c>
      <c r="E386">
        <v>1</v>
      </c>
      <c r="F386" t="str">
        <f t="shared" ref="F386:F449" si="6">E386 &amp; "/" &amp; "1" &amp; "/" &amp; D386</f>
        <v>1/1/2011</v>
      </c>
      <c r="G386" t="s">
        <v>448</v>
      </c>
      <c r="H386">
        <v>68</v>
      </c>
      <c r="I386" t="s">
        <v>420</v>
      </c>
      <c r="J386" t="s">
        <v>515</v>
      </c>
    </row>
    <row r="387" spans="1:10" x14ac:dyDescent="0.2">
      <c r="A387" t="s">
        <v>1359</v>
      </c>
      <c r="B387" t="s">
        <v>513</v>
      </c>
      <c r="C387" t="s">
        <v>1360</v>
      </c>
      <c r="D387">
        <v>2011</v>
      </c>
      <c r="E387">
        <v>7</v>
      </c>
      <c r="F387" t="str">
        <f t="shared" si="6"/>
        <v>7/1/2011</v>
      </c>
      <c r="G387" t="s">
        <v>419</v>
      </c>
      <c r="H387">
        <v>146</v>
      </c>
      <c r="I387" t="s">
        <v>420</v>
      </c>
      <c r="J387" t="s">
        <v>888</v>
      </c>
    </row>
    <row r="388" spans="1:10" x14ac:dyDescent="0.2">
      <c r="A388" t="s">
        <v>1361</v>
      </c>
      <c r="B388" t="s">
        <v>430</v>
      </c>
      <c r="C388" t="s">
        <v>1362</v>
      </c>
      <c r="D388">
        <v>2011</v>
      </c>
      <c r="E388">
        <v>10</v>
      </c>
      <c r="F388" t="str">
        <f t="shared" si="6"/>
        <v>10/1/2011</v>
      </c>
      <c r="G388" t="s">
        <v>461</v>
      </c>
      <c r="H388">
        <v>335</v>
      </c>
      <c r="I388" t="s">
        <v>420</v>
      </c>
      <c r="J388" t="s">
        <v>1363</v>
      </c>
    </row>
    <row r="389" spans="1:10" x14ac:dyDescent="0.2">
      <c r="A389" t="s">
        <v>1364</v>
      </c>
      <c r="B389" t="s">
        <v>523</v>
      </c>
      <c r="C389" t="s">
        <v>1365</v>
      </c>
      <c r="D389">
        <v>2011</v>
      </c>
      <c r="E389">
        <v>2</v>
      </c>
      <c r="F389" t="str">
        <f t="shared" si="6"/>
        <v>2/1/2011</v>
      </c>
      <c r="G389" t="s">
        <v>419</v>
      </c>
      <c r="H389">
        <v>54</v>
      </c>
      <c r="I389" t="s">
        <v>420</v>
      </c>
      <c r="J389" t="s">
        <v>562</v>
      </c>
    </row>
    <row r="390" spans="1:10" x14ac:dyDescent="0.2">
      <c r="A390" t="s">
        <v>1366</v>
      </c>
      <c r="B390" t="s">
        <v>430</v>
      </c>
      <c r="C390" t="s">
        <v>1367</v>
      </c>
      <c r="D390">
        <v>2011</v>
      </c>
      <c r="E390">
        <v>5</v>
      </c>
      <c r="F390" t="str">
        <f t="shared" si="6"/>
        <v>5/1/2011</v>
      </c>
      <c r="G390" t="s">
        <v>448</v>
      </c>
      <c r="H390">
        <v>58</v>
      </c>
      <c r="I390" t="s">
        <v>420</v>
      </c>
      <c r="J390" t="s">
        <v>1368</v>
      </c>
    </row>
    <row r="391" spans="1:10" x14ac:dyDescent="0.2">
      <c r="A391" t="s">
        <v>1369</v>
      </c>
      <c r="B391" t="s">
        <v>441</v>
      </c>
      <c r="C391" t="s">
        <v>1370</v>
      </c>
      <c r="D391">
        <v>2011</v>
      </c>
      <c r="E391">
        <v>6</v>
      </c>
      <c r="F391" t="str">
        <f t="shared" si="6"/>
        <v>6/1/2011</v>
      </c>
      <c r="G391" t="s">
        <v>425</v>
      </c>
      <c r="H391">
        <v>878</v>
      </c>
      <c r="I391" t="s">
        <v>420</v>
      </c>
      <c r="J391" t="s">
        <v>552</v>
      </c>
    </row>
    <row r="392" spans="1:10" x14ac:dyDescent="0.2">
      <c r="A392" t="s">
        <v>1371</v>
      </c>
      <c r="B392" t="s">
        <v>441</v>
      </c>
      <c r="C392" t="s">
        <v>1372</v>
      </c>
      <c r="D392">
        <v>2011</v>
      </c>
      <c r="E392">
        <v>12</v>
      </c>
      <c r="F392" t="str">
        <f t="shared" si="6"/>
        <v>12/1/2011</v>
      </c>
      <c r="G392" t="s">
        <v>419</v>
      </c>
      <c r="H392">
        <v>236</v>
      </c>
      <c r="I392" t="s">
        <v>420</v>
      </c>
      <c r="J392" t="s">
        <v>552</v>
      </c>
    </row>
    <row r="393" spans="1:10" x14ac:dyDescent="0.2">
      <c r="A393" t="s">
        <v>1373</v>
      </c>
      <c r="B393" t="s">
        <v>513</v>
      </c>
      <c r="C393" t="s">
        <v>1374</v>
      </c>
      <c r="D393">
        <v>2011</v>
      </c>
      <c r="E393">
        <v>3</v>
      </c>
      <c r="F393" t="str">
        <f t="shared" si="6"/>
        <v>3/1/2011</v>
      </c>
      <c r="G393" t="s">
        <v>419</v>
      </c>
      <c r="H393">
        <v>688</v>
      </c>
      <c r="I393" t="s">
        <v>420</v>
      </c>
      <c r="J393" t="s">
        <v>552</v>
      </c>
    </row>
    <row r="394" spans="1:10" x14ac:dyDescent="0.2">
      <c r="A394" t="s">
        <v>1375</v>
      </c>
      <c r="B394" t="s">
        <v>527</v>
      </c>
      <c r="C394" t="s">
        <v>1376</v>
      </c>
      <c r="D394">
        <v>2011</v>
      </c>
      <c r="E394">
        <v>4</v>
      </c>
      <c r="F394" t="str">
        <f t="shared" si="6"/>
        <v>4/1/2011</v>
      </c>
      <c r="G394" t="s">
        <v>454</v>
      </c>
      <c r="H394">
        <v>226</v>
      </c>
      <c r="I394" t="s">
        <v>420</v>
      </c>
      <c r="J394" t="s">
        <v>1377</v>
      </c>
    </row>
    <row r="395" spans="1:10" x14ac:dyDescent="0.2">
      <c r="A395" t="s">
        <v>1378</v>
      </c>
      <c r="B395" t="s">
        <v>430</v>
      </c>
      <c r="C395" t="s">
        <v>1379</v>
      </c>
      <c r="D395">
        <v>2011</v>
      </c>
      <c r="E395">
        <v>2</v>
      </c>
      <c r="F395" t="str">
        <f t="shared" si="6"/>
        <v>2/1/2011</v>
      </c>
      <c r="G395" t="s">
        <v>419</v>
      </c>
      <c r="H395">
        <v>172</v>
      </c>
      <c r="I395" t="s">
        <v>420</v>
      </c>
      <c r="J395" t="s">
        <v>888</v>
      </c>
    </row>
    <row r="396" spans="1:10" x14ac:dyDescent="0.2">
      <c r="A396" t="s">
        <v>1380</v>
      </c>
      <c r="B396" t="s">
        <v>527</v>
      </c>
      <c r="C396" t="s">
        <v>1381</v>
      </c>
      <c r="D396">
        <v>2011</v>
      </c>
      <c r="E396">
        <v>11</v>
      </c>
      <c r="F396" t="str">
        <f t="shared" si="6"/>
        <v>11/1/2011</v>
      </c>
      <c r="G396" t="s">
        <v>454</v>
      </c>
      <c r="H396">
        <v>275</v>
      </c>
      <c r="I396" t="s">
        <v>420</v>
      </c>
      <c r="J396" t="s">
        <v>1382</v>
      </c>
    </row>
    <row r="397" spans="1:10" x14ac:dyDescent="0.2">
      <c r="A397" t="s">
        <v>1383</v>
      </c>
      <c r="B397" t="s">
        <v>483</v>
      </c>
      <c r="C397" t="s">
        <v>1384</v>
      </c>
      <c r="D397">
        <v>2011</v>
      </c>
      <c r="E397">
        <v>12</v>
      </c>
      <c r="F397" t="str">
        <f t="shared" si="6"/>
        <v>12/1/2011</v>
      </c>
      <c r="G397" t="s">
        <v>448</v>
      </c>
      <c r="H397">
        <v>186</v>
      </c>
      <c r="I397" t="s">
        <v>420</v>
      </c>
      <c r="J397" t="s">
        <v>572</v>
      </c>
    </row>
    <row r="398" spans="1:10" x14ac:dyDescent="0.2">
      <c r="A398" t="s">
        <v>1385</v>
      </c>
      <c r="B398" t="s">
        <v>640</v>
      </c>
      <c r="C398" t="s">
        <v>1386</v>
      </c>
      <c r="D398">
        <v>2011</v>
      </c>
      <c r="E398">
        <v>5</v>
      </c>
      <c r="F398" t="str">
        <f t="shared" si="6"/>
        <v>5/1/2011</v>
      </c>
      <c r="G398" t="s">
        <v>425</v>
      </c>
      <c r="H398">
        <v>255</v>
      </c>
      <c r="I398" t="s">
        <v>420</v>
      </c>
      <c r="J398" t="s">
        <v>1387</v>
      </c>
    </row>
    <row r="399" spans="1:10" x14ac:dyDescent="0.2">
      <c r="A399" t="s">
        <v>1388</v>
      </c>
      <c r="B399" t="s">
        <v>430</v>
      </c>
      <c r="C399" t="s">
        <v>1389</v>
      </c>
      <c r="D399">
        <v>2011</v>
      </c>
      <c r="E399">
        <v>5</v>
      </c>
      <c r="F399" t="str">
        <f t="shared" si="6"/>
        <v>5/1/2011</v>
      </c>
      <c r="G399" t="s">
        <v>425</v>
      </c>
      <c r="H399">
        <v>327</v>
      </c>
      <c r="I399" t="s">
        <v>420</v>
      </c>
      <c r="J399" t="s">
        <v>1390</v>
      </c>
    </row>
    <row r="400" spans="1:10" x14ac:dyDescent="0.2">
      <c r="A400" t="s">
        <v>1391</v>
      </c>
      <c r="B400" t="s">
        <v>430</v>
      </c>
      <c r="C400" t="s">
        <v>1392</v>
      </c>
      <c r="D400">
        <v>2011</v>
      </c>
      <c r="E400">
        <v>6</v>
      </c>
      <c r="F400" t="str">
        <f t="shared" si="6"/>
        <v>6/1/2011</v>
      </c>
      <c r="G400" t="s">
        <v>454</v>
      </c>
      <c r="H400">
        <v>152</v>
      </c>
      <c r="I400" t="s">
        <v>420</v>
      </c>
      <c r="J400" t="s">
        <v>1257</v>
      </c>
    </row>
    <row r="401" spans="1:10" x14ac:dyDescent="0.2">
      <c r="A401" t="s">
        <v>1393</v>
      </c>
      <c r="B401" t="s">
        <v>417</v>
      </c>
      <c r="C401" t="s">
        <v>1394</v>
      </c>
      <c r="D401">
        <v>2011</v>
      </c>
      <c r="E401">
        <v>6</v>
      </c>
      <c r="F401" t="str">
        <f t="shared" si="6"/>
        <v>6/1/2011</v>
      </c>
      <c r="G401" t="s">
        <v>448</v>
      </c>
      <c r="H401">
        <v>187</v>
      </c>
      <c r="I401" t="s">
        <v>420</v>
      </c>
      <c r="J401" t="s">
        <v>443</v>
      </c>
    </row>
    <row r="402" spans="1:10" x14ac:dyDescent="0.2">
      <c r="A402" t="s">
        <v>1395</v>
      </c>
      <c r="B402" t="s">
        <v>527</v>
      </c>
      <c r="C402" t="s">
        <v>1396</v>
      </c>
      <c r="D402">
        <v>2011</v>
      </c>
      <c r="E402">
        <v>11</v>
      </c>
      <c r="F402" t="str">
        <f t="shared" si="6"/>
        <v>11/1/2011</v>
      </c>
      <c r="G402" t="s">
        <v>454</v>
      </c>
      <c r="H402">
        <v>103</v>
      </c>
      <c r="I402" t="s">
        <v>420</v>
      </c>
      <c r="J402" t="s">
        <v>1382</v>
      </c>
    </row>
    <row r="403" spans="1:10" x14ac:dyDescent="0.2">
      <c r="A403" t="s">
        <v>1397</v>
      </c>
      <c r="B403" t="s">
        <v>423</v>
      </c>
      <c r="C403" t="s">
        <v>1398</v>
      </c>
      <c r="D403">
        <v>2011</v>
      </c>
      <c r="E403">
        <v>7</v>
      </c>
      <c r="F403" t="str">
        <f t="shared" si="6"/>
        <v>7/1/2011</v>
      </c>
      <c r="G403" t="s">
        <v>461</v>
      </c>
      <c r="H403">
        <v>72</v>
      </c>
      <c r="I403" t="s">
        <v>420</v>
      </c>
      <c r="J403" t="s">
        <v>701</v>
      </c>
    </row>
    <row r="404" spans="1:10" x14ac:dyDescent="0.2">
      <c r="A404" t="s">
        <v>1399</v>
      </c>
      <c r="B404" t="s">
        <v>523</v>
      </c>
      <c r="C404" t="s">
        <v>1400</v>
      </c>
      <c r="D404">
        <v>2011</v>
      </c>
      <c r="E404">
        <v>5</v>
      </c>
      <c r="F404" t="str">
        <f t="shared" si="6"/>
        <v>5/1/2011</v>
      </c>
      <c r="G404" t="s">
        <v>419</v>
      </c>
      <c r="H404">
        <v>197</v>
      </c>
      <c r="I404" t="s">
        <v>420</v>
      </c>
      <c r="J404" t="s">
        <v>1401</v>
      </c>
    </row>
    <row r="405" spans="1:10" x14ac:dyDescent="0.2">
      <c r="A405" t="s">
        <v>1402</v>
      </c>
      <c r="B405" t="s">
        <v>430</v>
      </c>
      <c r="C405" t="s">
        <v>1403</v>
      </c>
      <c r="D405">
        <v>2011</v>
      </c>
      <c r="E405">
        <v>2</v>
      </c>
      <c r="F405" t="str">
        <f t="shared" si="6"/>
        <v>2/1/2011</v>
      </c>
      <c r="G405" t="s">
        <v>448</v>
      </c>
      <c r="H405">
        <v>72</v>
      </c>
      <c r="I405" t="s">
        <v>420</v>
      </c>
      <c r="J405" t="s">
        <v>1404</v>
      </c>
    </row>
    <row r="406" spans="1:10" x14ac:dyDescent="0.2">
      <c r="A406" t="s">
        <v>1405</v>
      </c>
      <c r="B406" t="s">
        <v>430</v>
      </c>
      <c r="C406" t="s">
        <v>1406</v>
      </c>
      <c r="D406">
        <v>2011</v>
      </c>
      <c r="E406">
        <v>11</v>
      </c>
      <c r="F406" t="str">
        <f t="shared" si="6"/>
        <v>11/1/2011</v>
      </c>
      <c r="G406" t="s">
        <v>425</v>
      </c>
      <c r="H406">
        <v>240</v>
      </c>
      <c r="I406" t="s">
        <v>420</v>
      </c>
      <c r="J406" t="s">
        <v>1404</v>
      </c>
    </row>
    <row r="407" spans="1:10" x14ac:dyDescent="0.2">
      <c r="A407" t="s">
        <v>1407</v>
      </c>
      <c r="B407" t="s">
        <v>483</v>
      </c>
      <c r="C407" t="s">
        <v>1408</v>
      </c>
      <c r="D407">
        <v>2011</v>
      </c>
      <c r="E407">
        <v>6</v>
      </c>
      <c r="F407" t="str">
        <f t="shared" si="6"/>
        <v>6/1/2011</v>
      </c>
      <c r="G407" t="s">
        <v>425</v>
      </c>
      <c r="H407">
        <v>404</v>
      </c>
      <c r="I407" t="s">
        <v>420</v>
      </c>
      <c r="J407" t="s">
        <v>485</v>
      </c>
    </row>
    <row r="408" spans="1:10" x14ac:dyDescent="0.2">
      <c r="A408" t="s">
        <v>1409</v>
      </c>
      <c r="B408" t="s">
        <v>423</v>
      </c>
      <c r="C408" t="s">
        <v>1410</v>
      </c>
      <c r="D408">
        <v>2011</v>
      </c>
      <c r="E408">
        <v>6</v>
      </c>
      <c r="F408" t="str">
        <f t="shared" si="6"/>
        <v>6/1/2011</v>
      </c>
      <c r="G408" t="s">
        <v>425</v>
      </c>
      <c r="H408">
        <v>10275</v>
      </c>
      <c r="I408" t="s">
        <v>420</v>
      </c>
      <c r="J408" t="s">
        <v>1277</v>
      </c>
    </row>
    <row r="409" spans="1:10" x14ac:dyDescent="0.2">
      <c r="A409" t="s">
        <v>1411</v>
      </c>
      <c r="B409" t="s">
        <v>513</v>
      </c>
      <c r="C409" t="s">
        <v>1412</v>
      </c>
      <c r="D409">
        <v>2011</v>
      </c>
      <c r="E409">
        <v>3</v>
      </c>
      <c r="F409" t="str">
        <f t="shared" si="6"/>
        <v>3/1/2011</v>
      </c>
      <c r="G409" t="s">
        <v>425</v>
      </c>
      <c r="H409">
        <v>519</v>
      </c>
      <c r="I409" t="s">
        <v>420</v>
      </c>
      <c r="J409" t="s">
        <v>515</v>
      </c>
    </row>
    <row r="410" spans="1:10" x14ac:dyDescent="0.2">
      <c r="A410" t="s">
        <v>1413</v>
      </c>
      <c r="B410" t="s">
        <v>423</v>
      </c>
      <c r="C410" t="s">
        <v>1414</v>
      </c>
      <c r="D410">
        <v>2011</v>
      </c>
      <c r="E410">
        <v>9</v>
      </c>
      <c r="F410" t="str">
        <f t="shared" si="6"/>
        <v>9/1/2011</v>
      </c>
      <c r="G410" t="s">
        <v>448</v>
      </c>
      <c r="H410">
        <v>31989</v>
      </c>
      <c r="I410" t="s">
        <v>420</v>
      </c>
      <c r="J410" t="s">
        <v>891</v>
      </c>
    </row>
    <row r="411" spans="1:10" x14ac:dyDescent="0.2">
      <c r="A411" t="s">
        <v>1415</v>
      </c>
      <c r="B411" t="s">
        <v>417</v>
      </c>
      <c r="C411" t="s">
        <v>1416</v>
      </c>
      <c r="D411">
        <v>2011</v>
      </c>
      <c r="E411">
        <v>4</v>
      </c>
      <c r="F411" t="str">
        <f t="shared" si="6"/>
        <v>4/1/2011</v>
      </c>
      <c r="G411" t="s">
        <v>425</v>
      </c>
      <c r="H411">
        <v>267</v>
      </c>
      <c r="I411" t="s">
        <v>420</v>
      </c>
      <c r="J411" t="s">
        <v>1417</v>
      </c>
    </row>
    <row r="412" spans="1:10" x14ac:dyDescent="0.2">
      <c r="A412" t="s">
        <v>1418</v>
      </c>
      <c r="B412" t="s">
        <v>423</v>
      </c>
      <c r="C412" t="s">
        <v>1419</v>
      </c>
      <c r="D412">
        <v>2011</v>
      </c>
      <c r="E412">
        <v>9</v>
      </c>
      <c r="F412" t="str">
        <f t="shared" si="6"/>
        <v>9/1/2011</v>
      </c>
      <c r="G412" t="s">
        <v>425</v>
      </c>
      <c r="H412">
        <v>1106</v>
      </c>
      <c r="I412" t="s">
        <v>420</v>
      </c>
      <c r="J412" t="s">
        <v>1420</v>
      </c>
    </row>
    <row r="413" spans="1:10" x14ac:dyDescent="0.2">
      <c r="A413" t="s">
        <v>1421</v>
      </c>
      <c r="B413" t="s">
        <v>527</v>
      </c>
      <c r="C413" t="s">
        <v>1422</v>
      </c>
      <c r="D413">
        <v>2011</v>
      </c>
      <c r="E413">
        <v>9</v>
      </c>
      <c r="F413" t="str">
        <f t="shared" si="6"/>
        <v>9/1/2011</v>
      </c>
      <c r="G413" t="s">
        <v>448</v>
      </c>
      <c r="H413">
        <v>102</v>
      </c>
      <c r="I413" t="s">
        <v>420</v>
      </c>
      <c r="J413" t="s">
        <v>468</v>
      </c>
    </row>
    <row r="414" spans="1:10" x14ac:dyDescent="0.2">
      <c r="A414" t="s">
        <v>1423</v>
      </c>
      <c r="B414" t="s">
        <v>430</v>
      </c>
      <c r="C414" t="s">
        <v>1424</v>
      </c>
      <c r="D414">
        <v>2011</v>
      </c>
      <c r="E414">
        <v>4</v>
      </c>
      <c r="F414" t="str">
        <f t="shared" si="6"/>
        <v>4/1/2011</v>
      </c>
      <c r="G414" t="s">
        <v>448</v>
      </c>
      <c r="H414">
        <v>212</v>
      </c>
      <c r="I414" t="s">
        <v>420</v>
      </c>
      <c r="J414" t="s">
        <v>1368</v>
      </c>
    </row>
    <row r="415" spans="1:10" x14ac:dyDescent="0.2">
      <c r="A415" t="s">
        <v>1425</v>
      </c>
      <c r="B415" t="s">
        <v>483</v>
      </c>
      <c r="C415" t="s">
        <v>1426</v>
      </c>
      <c r="D415">
        <v>2011</v>
      </c>
      <c r="E415">
        <v>3</v>
      </c>
      <c r="F415" t="str">
        <f t="shared" si="6"/>
        <v>3/1/2011</v>
      </c>
      <c r="G415" t="s">
        <v>425</v>
      </c>
      <c r="H415">
        <v>250</v>
      </c>
      <c r="I415" t="s">
        <v>420</v>
      </c>
      <c r="J415" t="s">
        <v>935</v>
      </c>
    </row>
    <row r="416" spans="1:10" x14ac:dyDescent="0.2">
      <c r="A416" t="s">
        <v>1427</v>
      </c>
      <c r="B416" t="s">
        <v>423</v>
      </c>
      <c r="C416" t="s">
        <v>1428</v>
      </c>
      <c r="D416">
        <v>2011</v>
      </c>
      <c r="E416">
        <v>12</v>
      </c>
      <c r="F416" t="str">
        <f t="shared" si="6"/>
        <v>12/1/2011</v>
      </c>
      <c r="G416" t="s">
        <v>419</v>
      </c>
      <c r="H416">
        <v>390</v>
      </c>
      <c r="I416" t="s">
        <v>420</v>
      </c>
      <c r="J416" t="s">
        <v>1277</v>
      </c>
    </row>
    <row r="417" spans="1:10" x14ac:dyDescent="0.2">
      <c r="A417" t="s">
        <v>1429</v>
      </c>
      <c r="B417" t="s">
        <v>417</v>
      </c>
      <c r="C417" t="s">
        <v>1430</v>
      </c>
      <c r="D417">
        <v>2011</v>
      </c>
      <c r="E417">
        <v>4</v>
      </c>
      <c r="F417" t="str">
        <f t="shared" si="6"/>
        <v>4/1/2011</v>
      </c>
      <c r="G417" t="s">
        <v>425</v>
      </c>
      <c r="H417">
        <v>421</v>
      </c>
      <c r="I417" t="s">
        <v>420</v>
      </c>
      <c r="J417" t="s">
        <v>1417</v>
      </c>
    </row>
    <row r="418" spans="1:10" x14ac:dyDescent="0.2">
      <c r="A418" t="s">
        <v>1431</v>
      </c>
      <c r="B418" t="s">
        <v>483</v>
      </c>
      <c r="C418" t="s">
        <v>1432</v>
      </c>
      <c r="D418">
        <v>2011</v>
      </c>
      <c r="E418">
        <v>9</v>
      </c>
      <c r="F418" t="str">
        <f t="shared" si="6"/>
        <v>9/1/2011</v>
      </c>
      <c r="G418" t="s">
        <v>448</v>
      </c>
      <c r="H418">
        <v>458</v>
      </c>
      <c r="I418" t="s">
        <v>420</v>
      </c>
      <c r="J418" t="s">
        <v>1433</v>
      </c>
    </row>
    <row r="419" spans="1:10" x14ac:dyDescent="0.2">
      <c r="A419" t="s">
        <v>1434</v>
      </c>
      <c r="B419" t="s">
        <v>527</v>
      </c>
      <c r="C419" t="s">
        <v>1435</v>
      </c>
      <c r="D419">
        <v>2011</v>
      </c>
      <c r="E419">
        <v>5</v>
      </c>
      <c r="F419" t="str">
        <f t="shared" si="6"/>
        <v>5/1/2011</v>
      </c>
      <c r="G419" t="s">
        <v>419</v>
      </c>
      <c r="H419">
        <v>100</v>
      </c>
      <c r="I419" t="s">
        <v>420</v>
      </c>
      <c r="J419" t="s">
        <v>899</v>
      </c>
    </row>
    <row r="420" spans="1:10" x14ac:dyDescent="0.2">
      <c r="A420" t="s">
        <v>1436</v>
      </c>
      <c r="B420" t="s">
        <v>430</v>
      </c>
      <c r="C420" t="s">
        <v>1437</v>
      </c>
      <c r="D420">
        <v>2011</v>
      </c>
      <c r="E420">
        <v>5</v>
      </c>
      <c r="F420" t="str">
        <f t="shared" si="6"/>
        <v>5/1/2011</v>
      </c>
      <c r="G420" t="s">
        <v>425</v>
      </c>
      <c r="H420">
        <v>709</v>
      </c>
      <c r="I420" t="s">
        <v>420</v>
      </c>
      <c r="J420" t="s">
        <v>540</v>
      </c>
    </row>
    <row r="421" spans="1:10" x14ac:dyDescent="0.2">
      <c r="A421" t="s">
        <v>1438</v>
      </c>
      <c r="B421" t="s">
        <v>527</v>
      </c>
      <c r="C421" t="s">
        <v>1439</v>
      </c>
      <c r="D421">
        <v>2011</v>
      </c>
      <c r="E421">
        <v>11</v>
      </c>
      <c r="F421" t="str">
        <f t="shared" si="6"/>
        <v>11/1/2011</v>
      </c>
      <c r="G421" t="s">
        <v>425</v>
      </c>
      <c r="H421">
        <v>312</v>
      </c>
      <c r="I421" t="s">
        <v>420</v>
      </c>
      <c r="J421" t="s">
        <v>1310</v>
      </c>
    </row>
    <row r="422" spans="1:10" x14ac:dyDescent="0.2">
      <c r="A422" t="s">
        <v>1440</v>
      </c>
      <c r="B422" t="s">
        <v>441</v>
      </c>
      <c r="C422" t="s">
        <v>1441</v>
      </c>
      <c r="D422">
        <v>2011</v>
      </c>
      <c r="E422">
        <v>6</v>
      </c>
      <c r="F422" t="str">
        <f t="shared" si="6"/>
        <v>6/1/2011</v>
      </c>
      <c r="G422" t="s">
        <v>425</v>
      </c>
      <c r="H422">
        <v>226</v>
      </c>
      <c r="I422" t="s">
        <v>420</v>
      </c>
      <c r="J422" t="s">
        <v>1442</v>
      </c>
    </row>
    <row r="423" spans="1:10" x14ac:dyDescent="0.2">
      <c r="A423" t="s">
        <v>1443</v>
      </c>
      <c r="B423" t="s">
        <v>430</v>
      </c>
      <c r="C423" t="s">
        <v>1444</v>
      </c>
      <c r="D423">
        <v>2011</v>
      </c>
      <c r="E423">
        <v>10</v>
      </c>
      <c r="F423" t="str">
        <f t="shared" si="6"/>
        <v>10/1/2011</v>
      </c>
      <c r="G423" t="s">
        <v>425</v>
      </c>
      <c r="H423">
        <v>831</v>
      </c>
      <c r="I423" t="s">
        <v>420</v>
      </c>
      <c r="J423" t="s">
        <v>1014</v>
      </c>
    </row>
    <row r="424" spans="1:10" x14ac:dyDescent="0.2">
      <c r="A424" t="s">
        <v>1445</v>
      </c>
      <c r="B424" t="s">
        <v>430</v>
      </c>
      <c r="C424" t="s">
        <v>1446</v>
      </c>
      <c r="D424">
        <v>2011</v>
      </c>
      <c r="E424">
        <v>4</v>
      </c>
      <c r="F424" t="str">
        <f t="shared" si="6"/>
        <v>4/1/2011</v>
      </c>
      <c r="G424" t="s">
        <v>425</v>
      </c>
      <c r="H424">
        <v>957</v>
      </c>
      <c r="I424" t="s">
        <v>420</v>
      </c>
      <c r="J424" t="s">
        <v>1368</v>
      </c>
    </row>
    <row r="425" spans="1:10" x14ac:dyDescent="0.2">
      <c r="A425" t="s">
        <v>1447</v>
      </c>
      <c r="B425" t="s">
        <v>423</v>
      </c>
      <c r="C425" t="s">
        <v>1448</v>
      </c>
      <c r="D425">
        <v>2011</v>
      </c>
      <c r="E425">
        <v>7</v>
      </c>
      <c r="F425" t="str">
        <f t="shared" si="6"/>
        <v>7/1/2011</v>
      </c>
      <c r="G425" t="s">
        <v>425</v>
      </c>
      <c r="H425">
        <v>720</v>
      </c>
      <c r="I425" t="s">
        <v>420</v>
      </c>
      <c r="J425" t="s">
        <v>1277</v>
      </c>
    </row>
    <row r="426" spans="1:10" x14ac:dyDescent="0.2">
      <c r="A426" t="s">
        <v>1449</v>
      </c>
      <c r="B426" t="s">
        <v>423</v>
      </c>
      <c r="C426" t="s">
        <v>1450</v>
      </c>
      <c r="D426">
        <v>2011</v>
      </c>
      <c r="E426">
        <v>7</v>
      </c>
      <c r="F426" t="str">
        <f t="shared" si="6"/>
        <v>7/1/2011</v>
      </c>
      <c r="G426" t="s">
        <v>425</v>
      </c>
      <c r="H426">
        <v>274</v>
      </c>
      <c r="I426" t="s">
        <v>420</v>
      </c>
      <c r="J426" t="s">
        <v>1451</v>
      </c>
    </row>
    <row r="427" spans="1:10" x14ac:dyDescent="0.2">
      <c r="A427" t="s">
        <v>1452</v>
      </c>
      <c r="B427" t="s">
        <v>423</v>
      </c>
      <c r="C427" t="s">
        <v>1453</v>
      </c>
      <c r="D427">
        <v>2011</v>
      </c>
      <c r="E427">
        <v>11</v>
      </c>
      <c r="F427" t="str">
        <f t="shared" si="6"/>
        <v>11/1/2011</v>
      </c>
      <c r="G427" t="s">
        <v>448</v>
      </c>
      <c r="H427">
        <v>456</v>
      </c>
      <c r="I427" t="s">
        <v>420</v>
      </c>
      <c r="J427" t="s">
        <v>1368</v>
      </c>
    </row>
    <row r="428" spans="1:10" x14ac:dyDescent="0.2">
      <c r="A428" t="s">
        <v>1454</v>
      </c>
      <c r="B428" t="s">
        <v>430</v>
      </c>
      <c r="C428" t="s">
        <v>1455</v>
      </c>
      <c r="D428">
        <v>2011</v>
      </c>
      <c r="E428">
        <v>3</v>
      </c>
      <c r="F428" t="str">
        <f t="shared" si="6"/>
        <v>3/1/2011</v>
      </c>
      <c r="G428" t="s">
        <v>425</v>
      </c>
      <c r="H428">
        <v>454</v>
      </c>
      <c r="I428" t="s">
        <v>420</v>
      </c>
      <c r="J428" t="s">
        <v>1368</v>
      </c>
    </row>
    <row r="429" spans="1:10" x14ac:dyDescent="0.2">
      <c r="A429" t="s">
        <v>1456</v>
      </c>
      <c r="B429" t="s">
        <v>430</v>
      </c>
      <c r="C429" t="s">
        <v>1457</v>
      </c>
      <c r="D429">
        <v>2011</v>
      </c>
      <c r="E429">
        <v>4</v>
      </c>
      <c r="F429" t="str">
        <f t="shared" si="6"/>
        <v>4/1/2011</v>
      </c>
      <c r="G429" t="s">
        <v>425</v>
      </c>
      <c r="H429">
        <v>387</v>
      </c>
      <c r="I429" t="s">
        <v>420</v>
      </c>
      <c r="J429" t="s">
        <v>1368</v>
      </c>
    </row>
    <row r="430" spans="1:10" x14ac:dyDescent="0.2">
      <c r="A430" t="s">
        <v>1458</v>
      </c>
      <c r="B430" t="s">
        <v>423</v>
      </c>
      <c r="C430" t="s">
        <v>1459</v>
      </c>
      <c r="D430">
        <v>2011</v>
      </c>
      <c r="E430">
        <v>4</v>
      </c>
      <c r="F430" t="str">
        <f t="shared" si="6"/>
        <v>4/1/2011</v>
      </c>
      <c r="G430" t="s">
        <v>425</v>
      </c>
      <c r="H430">
        <v>816</v>
      </c>
      <c r="I430" t="s">
        <v>420</v>
      </c>
      <c r="J430" t="s">
        <v>1009</v>
      </c>
    </row>
    <row r="431" spans="1:10" x14ac:dyDescent="0.2">
      <c r="A431" t="s">
        <v>1460</v>
      </c>
      <c r="B431" t="s">
        <v>423</v>
      </c>
      <c r="C431" t="s">
        <v>1461</v>
      </c>
      <c r="D431">
        <v>2011</v>
      </c>
      <c r="E431">
        <v>7</v>
      </c>
      <c r="F431" t="str">
        <f t="shared" si="6"/>
        <v>7/1/2011</v>
      </c>
      <c r="G431" t="s">
        <v>425</v>
      </c>
      <c r="H431">
        <v>74</v>
      </c>
      <c r="I431" t="s">
        <v>420</v>
      </c>
      <c r="J431" t="s">
        <v>1368</v>
      </c>
    </row>
    <row r="432" spans="1:10" x14ac:dyDescent="0.2">
      <c r="A432" t="s">
        <v>1462</v>
      </c>
      <c r="B432" t="s">
        <v>423</v>
      </c>
      <c r="C432" t="s">
        <v>1463</v>
      </c>
      <c r="D432">
        <v>2011</v>
      </c>
      <c r="E432">
        <v>9</v>
      </c>
      <c r="F432" t="str">
        <f t="shared" si="6"/>
        <v>9/1/2011</v>
      </c>
      <c r="G432" t="s">
        <v>425</v>
      </c>
      <c r="H432">
        <v>792</v>
      </c>
      <c r="I432" t="s">
        <v>420</v>
      </c>
      <c r="J432" t="s">
        <v>1277</v>
      </c>
    </row>
    <row r="433" spans="1:10" x14ac:dyDescent="0.2">
      <c r="A433" t="s">
        <v>1464</v>
      </c>
      <c r="B433" t="s">
        <v>430</v>
      </c>
      <c r="C433" t="s">
        <v>1465</v>
      </c>
      <c r="D433">
        <v>2011</v>
      </c>
      <c r="E433">
        <v>7</v>
      </c>
      <c r="F433" t="str">
        <f t="shared" si="6"/>
        <v>7/1/2011</v>
      </c>
      <c r="G433" t="s">
        <v>448</v>
      </c>
      <c r="H433">
        <v>671</v>
      </c>
      <c r="I433" t="s">
        <v>420</v>
      </c>
      <c r="J433" t="s">
        <v>1014</v>
      </c>
    </row>
    <row r="434" spans="1:10" x14ac:dyDescent="0.2">
      <c r="A434" t="s">
        <v>1466</v>
      </c>
      <c r="B434" t="s">
        <v>430</v>
      </c>
      <c r="C434" t="s">
        <v>1467</v>
      </c>
      <c r="D434">
        <v>2011</v>
      </c>
      <c r="E434">
        <v>8</v>
      </c>
      <c r="F434" t="str">
        <f t="shared" si="6"/>
        <v>8/1/2011</v>
      </c>
      <c r="G434" t="s">
        <v>419</v>
      </c>
      <c r="H434">
        <v>78</v>
      </c>
      <c r="I434" t="s">
        <v>420</v>
      </c>
      <c r="J434" t="s">
        <v>1468</v>
      </c>
    </row>
    <row r="435" spans="1:10" x14ac:dyDescent="0.2">
      <c r="A435" t="s">
        <v>1469</v>
      </c>
      <c r="B435" t="s">
        <v>430</v>
      </c>
      <c r="C435" t="s">
        <v>1470</v>
      </c>
      <c r="D435">
        <v>2011</v>
      </c>
      <c r="E435">
        <v>11</v>
      </c>
      <c r="F435" t="str">
        <f t="shared" si="6"/>
        <v>11/1/2011</v>
      </c>
      <c r="G435" t="s">
        <v>425</v>
      </c>
      <c r="H435">
        <v>705</v>
      </c>
      <c r="I435" t="s">
        <v>420</v>
      </c>
      <c r="J435" t="s">
        <v>1390</v>
      </c>
    </row>
    <row r="436" spans="1:10" x14ac:dyDescent="0.2">
      <c r="A436" t="s">
        <v>1471</v>
      </c>
      <c r="B436" t="s">
        <v>430</v>
      </c>
      <c r="C436" t="s">
        <v>1472</v>
      </c>
      <c r="D436">
        <v>2011</v>
      </c>
      <c r="E436">
        <v>6</v>
      </c>
      <c r="F436" t="str">
        <f t="shared" si="6"/>
        <v>6/1/2011</v>
      </c>
      <c r="G436" t="s">
        <v>425</v>
      </c>
      <c r="H436">
        <v>300</v>
      </c>
      <c r="I436" t="s">
        <v>420</v>
      </c>
      <c r="J436" t="s">
        <v>1473</v>
      </c>
    </row>
    <row r="437" spans="1:10" x14ac:dyDescent="0.2">
      <c r="A437" t="s">
        <v>1474</v>
      </c>
      <c r="B437" t="s">
        <v>430</v>
      </c>
      <c r="C437" t="s">
        <v>1475</v>
      </c>
      <c r="D437">
        <v>2011</v>
      </c>
      <c r="E437">
        <v>2</v>
      </c>
      <c r="F437" t="str">
        <f t="shared" si="6"/>
        <v>2/1/2011</v>
      </c>
      <c r="G437" t="s">
        <v>419</v>
      </c>
      <c r="H437">
        <v>1320</v>
      </c>
      <c r="I437" t="s">
        <v>420</v>
      </c>
      <c r="J437" t="s">
        <v>1473</v>
      </c>
    </row>
    <row r="438" spans="1:10" x14ac:dyDescent="0.2">
      <c r="A438" t="s">
        <v>1476</v>
      </c>
      <c r="B438" t="s">
        <v>513</v>
      </c>
      <c r="C438" t="s">
        <v>1477</v>
      </c>
      <c r="D438">
        <v>2011</v>
      </c>
      <c r="E438">
        <v>2</v>
      </c>
      <c r="F438" t="str">
        <f t="shared" si="6"/>
        <v>2/1/2011</v>
      </c>
      <c r="G438" t="s">
        <v>419</v>
      </c>
      <c r="H438">
        <v>170</v>
      </c>
      <c r="I438" t="s">
        <v>420</v>
      </c>
      <c r="J438" t="s">
        <v>723</v>
      </c>
    </row>
    <row r="439" spans="1:10" x14ac:dyDescent="0.2">
      <c r="A439" t="s">
        <v>1478</v>
      </c>
      <c r="B439" t="s">
        <v>523</v>
      </c>
      <c r="C439" t="s">
        <v>1479</v>
      </c>
      <c r="D439">
        <v>2011</v>
      </c>
      <c r="E439">
        <v>3</v>
      </c>
      <c r="F439" t="str">
        <f t="shared" si="6"/>
        <v>3/1/2011</v>
      </c>
      <c r="G439" t="s">
        <v>448</v>
      </c>
      <c r="H439">
        <v>187</v>
      </c>
      <c r="I439" t="s">
        <v>420</v>
      </c>
      <c r="J439" t="s">
        <v>1480</v>
      </c>
    </row>
    <row r="440" spans="1:10" x14ac:dyDescent="0.2">
      <c r="A440" t="s">
        <v>1481</v>
      </c>
      <c r="B440" t="s">
        <v>513</v>
      </c>
      <c r="C440" t="s">
        <v>1482</v>
      </c>
      <c r="D440">
        <v>2011</v>
      </c>
      <c r="E440">
        <v>9</v>
      </c>
      <c r="F440" t="str">
        <f t="shared" si="6"/>
        <v>9/1/2011</v>
      </c>
      <c r="G440" t="s">
        <v>425</v>
      </c>
      <c r="H440">
        <v>65</v>
      </c>
      <c r="I440" t="s">
        <v>420</v>
      </c>
      <c r="J440" t="s">
        <v>515</v>
      </c>
    </row>
    <row r="441" spans="1:10" x14ac:dyDescent="0.2">
      <c r="A441" t="s">
        <v>1483</v>
      </c>
      <c r="B441" t="s">
        <v>430</v>
      </c>
      <c r="C441" t="s">
        <v>1484</v>
      </c>
      <c r="D441">
        <v>2011</v>
      </c>
      <c r="E441">
        <v>2</v>
      </c>
      <c r="F441" t="str">
        <f t="shared" si="6"/>
        <v>2/1/2011</v>
      </c>
      <c r="G441" t="s">
        <v>419</v>
      </c>
      <c r="H441">
        <v>129</v>
      </c>
      <c r="I441" t="s">
        <v>420</v>
      </c>
      <c r="J441" t="s">
        <v>671</v>
      </c>
    </row>
    <row r="442" spans="1:10" x14ac:dyDescent="0.2">
      <c r="A442" t="s">
        <v>1485</v>
      </c>
      <c r="B442" t="s">
        <v>430</v>
      </c>
      <c r="C442" t="s">
        <v>1486</v>
      </c>
      <c r="D442">
        <v>2011</v>
      </c>
      <c r="E442">
        <v>4</v>
      </c>
      <c r="F442" t="str">
        <f t="shared" si="6"/>
        <v>4/1/2011</v>
      </c>
      <c r="G442" t="s">
        <v>448</v>
      </c>
      <c r="H442">
        <v>300</v>
      </c>
      <c r="I442" t="s">
        <v>420</v>
      </c>
      <c r="J442" t="s">
        <v>569</v>
      </c>
    </row>
    <row r="443" spans="1:10" x14ac:dyDescent="0.2">
      <c r="A443" t="s">
        <v>1487</v>
      </c>
      <c r="B443" t="s">
        <v>483</v>
      </c>
      <c r="C443" t="s">
        <v>1488</v>
      </c>
      <c r="D443">
        <v>2011</v>
      </c>
      <c r="E443">
        <v>4</v>
      </c>
      <c r="F443" t="str">
        <f t="shared" si="6"/>
        <v>4/1/2011</v>
      </c>
      <c r="G443" t="s">
        <v>425</v>
      </c>
      <c r="H443">
        <v>157</v>
      </c>
      <c r="I443" t="s">
        <v>420</v>
      </c>
      <c r="J443" t="s">
        <v>899</v>
      </c>
    </row>
    <row r="444" spans="1:10" x14ac:dyDescent="0.2">
      <c r="A444" t="s">
        <v>1489</v>
      </c>
      <c r="B444" t="s">
        <v>513</v>
      </c>
      <c r="C444" t="s">
        <v>1490</v>
      </c>
      <c r="D444">
        <v>2011</v>
      </c>
      <c r="E444">
        <v>4</v>
      </c>
      <c r="F444" t="str">
        <f t="shared" si="6"/>
        <v>4/1/2011</v>
      </c>
      <c r="G444" t="s">
        <v>461</v>
      </c>
      <c r="H444">
        <v>82</v>
      </c>
      <c r="I444" t="s">
        <v>420</v>
      </c>
      <c r="J444" t="s">
        <v>1491</v>
      </c>
    </row>
    <row r="445" spans="1:10" x14ac:dyDescent="0.2">
      <c r="A445" t="s">
        <v>1492</v>
      </c>
      <c r="B445" t="s">
        <v>523</v>
      </c>
      <c r="C445" t="s">
        <v>1493</v>
      </c>
      <c r="D445">
        <v>2011</v>
      </c>
      <c r="E445">
        <v>5</v>
      </c>
      <c r="F445" t="str">
        <f t="shared" si="6"/>
        <v>5/1/2011</v>
      </c>
      <c r="G445" t="s">
        <v>425</v>
      </c>
      <c r="H445">
        <v>479</v>
      </c>
      <c r="I445" t="s">
        <v>420</v>
      </c>
      <c r="J445" t="s">
        <v>1494</v>
      </c>
    </row>
    <row r="446" spans="1:10" x14ac:dyDescent="0.2">
      <c r="A446" t="s">
        <v>1495</v>
      </c>
      <c r="B446" t="s">
        <v>523</v>
      </c>
      <c r="C446" t="s">
        <v>1496</v>
      </c>
      <c r="D446">
        <v>2011</v>
      </c>
      <c r="E446">
        <v>5</v>
      </c>
      <c r="F446" t="str">
        <f t="shared" si="6"/>
        <v>5/1/2011</v>
      </c>
      <c r="G446" t="s">
        <v>425</v>
      </c>
      <c r="H446">
        <v>317</v>
      </c>
      <c r="I446" t="s">
        <v>420</v>
      </c>
      <c r="J446" t="s">
        <v>1497</v>
      </c>
    </row>
    <row r="447" spans="1:10" x14ac:dyDescent="0.2">
      <c r="A447" t="s">
        <v>1498</v>
      </c>
      <c r="B447" t="s">
        <v>483</v>
      </c>
      <c r="C447" t="s">
        <v>1499</v>
      </c>
      <c r="D447">
        <v>2011</v>
      </c>
      <c r="E447">
        <v>4</v>
      </c>
      <c r="F447" t="str">
        <f t="shared" si="6"/>
        <v>4/1/2011</v>
      </c>
      <c r="G447" t="s">
        <v>448</v>
      </c>
      <c r="H447">
        <v>353</v>
      </c>
      <c r="I447" t="s">
        <v>420</v>
      </c>
      <c r="J447" t="s">
        <v>843</v>
      </c>
    </row>
    <row r="448" spans="1:10" x14ac:dyDescent="0.2">
      <c r="A448" t="s">
        <v>1500</v>
      </c>
      <c r="B448" t="s">
        <v>523</v>
      </c>
      <c r="C448" t="s">
        <v>1501</v>
      </c>
      <c r="D448">
        <v>2011</v>
      </c>
      <c r="E448">
        <v>9</v>
      </c>
      <c r="F448" t="str">
        <f t="shared" si="6"/>
        <v>9/1/2011</v>
      </c>
      <c r="G448" t="s">
        <v>425</v>
      </c>
      <c r="H448">
        <v>177</v>
      </c>
      <c r="I448" t="s">
        <v>420</v>
      </c>
      <c r="J448" t="s">
        <v>1502</v>
      </c>
    </row>
    <row r="449" spans="1:10" x14ac:dyDescent="0.2">
      <c r="A449" t="s">
        <v>1503</v>
      </c>
      <c r="B449" t="s">
        <v>513</v>
      </c>
      <c r="C449" t="s">
        <v>1504</v>
      </c>
      <c r="D449">
        <v>2011</v>
      </c>
      <c r="E449">
        <v>2</v>
      </c>
      <c r="F449" t="str">
        <f t="shared" si="6"/>
        <v>2/1/2011</v>
      </c>
      <c r="G449" t="s">
        <v>425</v>
      </c>
      <c r="H449">
        <v>51</v>
      </c>
      <c r="I449" t="s">
        <v>420</v>
      </c>
      <c r="J449" t="s">
        <v>515</v>
      </c>
    </row>
    <row r="450" spans="1:10" x14ac:dyDescent="0.2">
      <c r="A450" t="s">
        <v>1505</v>
      </c>
      <c r="B450" t="s">
        <v>673</v>
      </c>
      <c r="C450" t="s">
        <v>1506</v>
      </c>
      <c r="D450">
        <v>2011</v>
      </c>
      <c r="E450">
        <v>8</v>
      </c>
      <c r="F450" t="str">
        <f t="shared" ref="F450:F513" si="7">E450 &amp; "/" &amp; "1" &amp; "/" &amp; D450</f>
        <v>8/1/2011</v>
      </c>
      <c r="G450" t="s">
        <v>419</v>
      </c>
      <c r="H450">
        <v>105</v>
      </c>
      <c r="I450" t="s">
        <v>420</v>
      </c>
      <c r="J450" t="s">
        <v>1507</v>
      </c>
    </row>
    <row r="451" spans="1:10" x14ac:dyDescent="0.2">
      <c r="A451" t="s">
        <v>1508</v>
      </c>
      <c r="B451" t="s">
        <v>673</v>
      </c>
      <c r="C451" t="s">
        <v>1509</v>
      </c>
      <c r="D451">
        <v>2011</v>
      </c>
      <c r="E451">
        <v>12</v>
      </c>
      <c r="F451" t="str">
        <f t="shared" si="7"/>
        <v>12/1/2011</v>
      </c>
      <c r="G451" t="s">
        <v>425</v>
      </c>
      <c r="H451">
        <v>61</v>
      </c>
      <c r="I451" t="s">
        <v>420</v>
      </c>
      <c r="J451" t="s">
        <v>1507</v>
      </c>
    </row>
    <row r="452" spans="1:10" x14ac:dyDescent="0.2">
      <c r="A452" t="s">
        <v>1510</v>
      </c>
      <c r="B452" t="s">
        <v>417</v>
      </c>
      <c r="C452" t="s">
        <v>1511</v>
      </c>
      <c r="D452">
        <v>2011</v>
      </c>
      <c r="E452">
        <v>3</v>
      </c>
      <c r="F452" t="str">
        <f t="shared" si="7"/>
        <v>3/1/2011</v>
      </c>
      <c r="G452" t="s">
        <v>448</v>
      </c>
      <c r="H452">
        <v>241</v>
      </c>
      <c r="I452" t="s">
        <v>420</v>
      </c>
      <c r="J452" t="s">
        <v>518</v>
      </c>
    </row>
    <row r="453" spans="1:10" x14ac:dyDescent="0.2">
      <c r="A453" t="s">
        <v>1512</v>
      </c>
      <c r="B453" t="s">
        <v>527</v>
      </c>
      <c r="C453" t="s">
        <v>1513</v>
      </c>
      <c r="D453">
        <v>2011</v>
      </c>
      <c r="E453">
        <v>6</v>
      </c>
      <c r="F453" t="str">
        <f t="shared" si="7"/>
        <v>6/1/2011</v>
      </c>
      <c r="G453" t="s">
        <v>425</v>
      </c>
      <c r="H453">
        <v>201</v>
      </c>
      <c r="I453" t="s">
        <v>420</v>
      </c>
      <c r="J453" t="s">
        <v>899</v>
      </c>
    </row>
    <row r="454" spans="1:10" x14ac:dyDescent="0.2">
      <c r="A454" t="s">
        <v>1514</v>
      </c>
      <c r="B454" t="s">
        <v>430</v>
      </c>
      <c r="C454" t="s">
        <v>1515</v>
      </c>
      <c r="D454">
        <v>2011</v>
      </c>
      <c r="E454">
        <v>1</v>
      </c>
      <c r="F454" t="str">
        <f t="shared" si="7"/>
        <v>1/1/2011</v>
      </c>
      <c r="G454" t="s">
        <v>425</v>
      </c>
      <c r="H454">
        <v>207</v>
      </c>
      <c r="I454" t="s">
        <v>420</v>
      </c>
      <c r="J454" t="s">
        <v>1003</v>
      </c>
    </row>
    <row r="455" spans="1:10" x14ac:dyDescent="0.2">
      <c r="A455" t="s">
        <v>1516</v>
      </c>
      <c r="B455" t="s">
        <v>441</v>
      </c>
      <c r="C455" t="s">
        <v>1517</v>
      </c>
      <c r="D455">
        <v>2011</v>
      </c>
      <c r="E455">
        <v>10</v>
      </c>
      <c r="F455" t="str">
        <f t="shared" si="7"/>
        <v>10/1/2011</v>
      </c>
      <c r="G455" t="s">
        <v>461</v>
      </c>
      <c r="H455">
        <v>72</v>
      </c>
      <c r="I455" t="s">
        <v>420</v>
      </c>
      <c r="J455" t="s">
        <v>1518</v>
      </c>
    </row>
    <row r="456" spans="1:10" x14ac:dyDescent="0.2">
      <c r="A456" t="s">
        <v>1519</v>
      </c>
      <c r="B456" t="s">
        <v>483</v>
      </c>
      <c r="C456" t="s">
        <v>1520</v>
      </c>
      <c r="D456">
        <v>2011</v>
      </c>
      <c r="E456">
        <v>7</v>
      </c>
      <c r="F456" t="str">
        <f t="shared" si="7"/>
        <v>7/1/2011</v>
      </c>
      <c r="G456" t="s">
        <v>419</v>
      </c>
      <c r="H456">
        <v>120</v>
      </c>
      <c r="I456" t="s">
        <v>420</v>
      </c>
      <c r="J456" t="s">
        <v>1521</v>
      </c>
    </row>
    <row r="457" spans="1:10" x14ac:dyDescent="0.2">
      <c r="A457" t="s">
        <v>1522</v>
      </c>
      <c r="B457" t="s">
        <v>417</v>
      </c>
      <c r="C457" t="s">
        <v>1523</v>
      </c>
      <c r="D457">
        <v>2011</v>
      </c>
      <c r="E457">
        <v>8</v>
      </c>
      <c r="F457" t="str">
        <f t="shared" si="7"/>
        <v>8/1/2011</v>
      </c>
      <c r="G457" t="s">
        <v>419</v>
      </c>
      <c r="H457">
        <v>484</v>
      </c>
      <c r="I457" t="s">
        <v>420</v>
      </c>
      <c r="J457" t="s">
        <v>1003</v>
      </c>
    </row>
    <row r="458" spans="1:10" x14ac:dyDescent="0.2">
      <c r="A458" t="s">
        <v>1524</v>
      </c>
      <c r="B458" t="s">
        <v>417</v>
      </c>
      <c r="C458" t="s">
        <v>1525</v>
      </c>
      <c r="D458">
        <v>2011</v>
      </c>
      <c r="E458">
        <v>7</v>
      </c>
      <c r="F458" t="str">
        <f t="shared" si="7"/>
        <v>7/1/2011</v>
      </c>
      <c r="G458" t="s">
        <v>419</v>
      </c>
      <c r="H458">
        <v>440</v>
      </c>
      <c r="I458" t="s">
        <v>420</v>
      </c>
      <c r="J458" t="s">
        <v>756</v>
      </c>
    </row>
    <row r="459" spans="1:10" x14ac:dyDescent="0.2">
      <c r="A459" t="s">
        <v>1526</v>
      </c>
      <c r="B459" t="s">
        <v>640</v>
      </c>
      <c r="C459" t="s">
        <v>1527</v>
      </c>
      <c r="D459">
        <v>2011</v>
      </c>
      <c r="E459">
        <v>9</v>
      </c>
      <c r="F459" t="str">
        <f t="shared" si="7"/>
        <v>9/1/2011</v>
      </c>
      <c r="G459" t="s">
        <v>419</v>
      </c>
      <c r="H459">
        <v>271</v>
      </c>
      <c r="I459" t="s">
        <v>420</v>
      </c>
      <c r="J459" t="s">
        <v>1480</v>
      </c>
    </row>
    <row r="460" spans="1:10" x14ac:dyDescent="0.2">
      <c r="A460" t="s">
        <v>1528</v>
      </c>
      <c r="B460" t="s">
        <v>441</v>
      </c>
      <c r="C460" t="s">
        <v>1529</v>
      </c>
      <c r="D460">
        <v>2011</v>
      </c>
      <c r="E460">
        <v>3</v>
      </c>
      <c r="F460" t="str">
        <f t="shared" si="7"/>
        <v>3/1/2011</v>
      </c>
      <c r="G460" t="s">
        <v>425</v>
      </c>
      <c r="H460">
        <v>901</v>
      </c>
      <c r="I460" t="s">
        <v>420</v>
      </c>
      <c r="J460" t="s">
        <v>635</v>
      </c>
    </row>
    <row r="461" spans="1:10" x14ac:dyDescent="0.2">
      <c r="A461" t="s">
        <v>1530</v>
      </c>
      <c r="B461" t="s">
        <v>483</v>
      </c>
      <c r="C461" t="s">
        <v>1531</v>
      </c>
      <c r="D461">
        <v>2011</v>
      </c>
      <c r="E461">
        <v>2</v>
      </c>
      <c r="F461" t="str">
        <f t="shared" si="7"/>
        <v>2/1/2011</v>
      </c>
      <c r="G461" t="s">
        <v>461</v>
      </c>
      <c r="H461">
        <v>65</v>
      </c>
      <c r="I461" t="s">
        <v>420</v>
      </c>
      <c r="J461" t="s">
        <v>701</v>
      </c>
    </row>
    <row r="462" spans="1:10" x14ac:dyDescent="0.2">
      <c r="A462" t="s">
        <v>1532</v>
      </c>
      <c r="B462" t="s">
        <v>483</v>
      </c>
      <c r="C462" t="s">
        <v>1533</v>
      </c>
      <c r="D462">
        <v>2011</v>
      </c>
      <c r="E462">
        <v>3</v>
      </c>
      <c r="F462" t="str">
        <f t="shared" si="7"/>
        <v>3/1/2011</v>
      </c>
      <c r="G462" t="s">
        <v>461</v>
      </c>
      <c r="H462">
        <v>1260</v>
      </c>
      <c r="I462" t="s">
        <v>420</v>
      </c>
      <c r="J462" t="s">
        <v>1534</v>
      </c>
    </row>
    <row r="463" spans="1:10" x14ac:dyDescent="0.2">
      <c r="A463" t="s">
        <v>1535</v>
      </c>
      <c r="B463" t="s">
        <v>441</v>
      </c>
      <c r="C463" t="s">
        <v>1536</v>
      </c>
      <c r="D463">
        <v>2011</v>
      </c>
      <c r="E463">
        <v>8</v>
      </c>
      <c r="F463" t="str">
        <f t="shared" si="7"/>
        <v>8/1/2011</v>
      </c>
      <c r="G463" t="s">
        <v>565</v>
      </c>
      <c r="H463">
        <v>456</v>
      </c>
      <c r="I463" t="s">
        <v>420</v>
      </c>
      <c r="J463" t="s">
        <v>1537</v>
      </c>
    </row>
    <row r="464" spans="1:10" x14ac:dyDescent="0.2">
      <c r="A464" t="s">
        <v>1538</v>
      </c>
      <c r="B464" t="s">
        <v>483</v>
      </c>
      <c r="C464" t="s">
        <v>1539</v>
      </c>
      <c r="D464">
        <v>2011</v>
      </c>
      <c r="E464">
        <v>12</v>
      </c>
      <c r="F464" t="str">
        <f t="shared" si="7"/>
        <v>12/1/2011</v>
      </c>
      <c r="G464" t="s">
        <v>419</v>
      </c>
      <c r="H464">
        <v>73</v>
      </c>
      <c r="I464" t="s">
        <v>420</v>
      </c>
      <c r="J464" t="s">
        <v>562</v>
      </c>
    </row>
    <row r="465" spans="1:10" x14ac:dyDescent="0.2">
      <c r="A465" t="s">
        <v>1540</v>
      </c>
      <c r="B465" t="s">
        <v>417</v>
      </c>
      <c r="C465" t="s">
        <v>1541</v>
      </c>
      <c r="D465">
        <v>2011</v>
      </c>
      <c r="E465">
        <v>8</v>
      </c>
      <c r="F465" t="str">
        <f t="shared" si="7"/>
        <v>8/1/2011</v>
      </c>
      <c r="G465" t="s">
        <v>448</v>
      </c>
      <c r="H465">
        <v>72</v>
      </c>
      <c r="I465" t="s">
        <v>420</v>
      </c>
      <c r="J465" t="s">
        <v>938</v>
      </c>
    </row>
    <row r="466" spans="1:10" x14ac:dyDescent="0.2">
      <c r="A466" t="s">
        <v>1542</v>
      </c>
      <c r="B466" t="s">
        <v>513</v>
      </c>
      <c r="C466" t="s">
        <v>1543</v>
      </c>
      <c r="D466">
        <v>2011</v>
      </c>
      <c r="E466">
        <v>10</v>
      </c>
      <c r="F466" t="str">
        <f t="shared" si="7"/>
        <v>10/1/2011</v>
      </c>
      <c r="G466" t="s">
        <v>419</v>
      </c>
      <c r="H466">
        <v>168</v>
      </c>
      <c r="I466" t="s">
        <v>420</v>
      </c>
      <c r="J466" t="s">
        <v>575</v>
      </c>
    </row>
    <row r="467" spans="1:10" x14ac:dyDescent="0.2">
      <c r="A467" t="s">
        <v>1544</v>
      </c>
      <c r="B467" t="s">
        <v>513</v>
      </c>
      <c r="C467" t="s">
        <v>1545</v>
      </c>
      <c r="D467">
        <v>2011</v>
      </c>
      <c r="E467">
        <v>3</v>
      </c>
      <c r="F467" t="str">
        <f t="shared" si="7"/>
        <v>3/1/2011</v>
      </c>
      <c r="G467" t="s">
        <v>419</v>
      </c>
      <c r="H467">
        <v>50</v>
      </c>
      <c r="I467" t="s">
        <v>420</v>
      </c>
      <c r="J467" t="s">
        <v>552</v>
      </c>
    </row>
    <row r="468" spans="1:10" x14ac:dyDescent="0.2">
      <c r="A468" t="s">
        <v>1546</v>
      </c>
      <c r="B468" t="s">
        <v>417</v>
      </c>
      <c r="C468" t="s">
        <v>1547</v>
      </c>
      <c r="D468">
        <v>2011</v>
      </c>
      <c r="E468">
        <v>1</v>
      </c>
      <c r="F468" t="str">
        <f t="shared" si="7"/>
        <v>1/1/2011</v>
      </c>
      <c r="G468" t="s">
        <v>419</v>
      </c>
      <c r="H468">
        <v>60</v>
      </c>
      <c r="I468" t="s">
        <v>420</v>
      </c>
      <c r="J468" t="s">
        <v>1222</v>
      </c>
    </row>
    <row r="469" spans="1:10" x14ac:dyDescent="0.2">
      <c r="A469" t="s">
        <v>1548</v>
      </c>
      <c r="B469" t="s">
        <v>417</v>
      </c>
      <c r="C469" t="s">
        <v>1549</v>
      </c>
      <c r="D469">
        <v>2011</v>
      </c>
      <c r="E469">
        <v>6</v>
      </c>
      <c r="F469" t="str">
        <f t="shared" si="7"/>
        <v>6/1/2011</v>
      </c>
      <c r="G469" t="s">
        <v>419</v>
      </c>
      <c r="H469">
        <v>229</v>
      </c>
      <c r="I469" t="s">
        <v>420</v>
      </c>
      <c r="J469" t="s">
        <v>1228</v>
      </c>
    </row>
    <row r="470" spans="1:10" x14ac:dyDescent="0.2">
      <c r="A470" t="s">
        <v>1550</v>
      </c>
      <c r="B470" t="s">
        <v>513</v>
      </c>
      <c r="C470" t="s">
        <v>1551</v>
      </c>
      <c r="D470">
        <v>2011</v>
      </c>
      <c r="E470">
        <v>1</v>
      </c>
      <c r="F470" t="str">
        <f t="shared" si="7"/>
        <v>1/1/2011</v>
      </c>
      <c r="G470" t="s">
        <v>425</v>
      </c>
      <c r="H470">
        <v>595</v>
      </c>
      <c r="I470" t="s">
        <v>420</v>
      </c>
      <c r="J470" t="s">
        <v>899</v>
      </c>
    </row>
    <row r="471" spans="1:10" x14ac:dyDescent="0.2">
      <c r="A471" t="s">
        <v>1552</v>
      </c>
      <c r="B471" t="s">
        <v>430</v>
      </c>
      <c r="C471" t="s">
        <v>1553</v>
      </c>
      <c r="D471">
        <v>2011</v>
      </c>
      <c r="E471">
        <v>2</v>
      </c>
      <c r="F471" t="str">
        <f t="shared" si="7"/>
        <v>2/1/2011</v>
      </c>
      <c r="G471" t="s">
        <v>425</v>
      </c>
      <c r="H471">
        <v>300</v>
      </c>
      <c r="I471" t="s">
        <v>420</v>
      </c>
      <c r="J471" t="s">
        <v>1473</v>
      </c>
    </row>
    <row r="472" spans="1:10" x14ac:dyDescent="0.2">
      <c r="A472" t="s">
        <v>1554</v>
      </c>
      <c r="B472" t="s">
        <v>523</v>
      </c>
      <c r="C472" t="s">
        <v>1555</v>
      </c>
      <c r="D472">
        <v>2011</v>
      </c>
      <c r="E472">
        <v>10</v>
      </c>
      <c r="F472" t="str">
        <f t="shared" si="7"/>
        <v>10/1/2011</v>
      </c>
      <c r="G472" t="s">
        <v>419</v>
      </c>
      <c r="H472">
        <v>108</v>
      </c>
      <c r="I472" t="s">
        <v>420</v>
      </c>
      <c r="J472" t="s">
        <v>826</v>
      </c>
    </row>
    <row r="473" spans="1:10" x14ac:dyDescent="0.2">
      <c r="A473" t="s">
        <v>1556</v>
      </c>
      <c r="B473" t="s">
        <v>673</v>
      </c>
      <c r="C473" t="s">
        <v>1557</v>
      </c>
      <c r="D473">
        <v>2011</v>
      </c>
      <c r="E473">
        <v>9</v>
      </c>
      <c r="F473" t="str">
        <f t="shared" si="7"/>
        <v>9/1/2011</v>
      </c>
      <c r="G473" t="s">
        <v>419</v>
      </c>
      <c r="H473">
        <v>239</v>
      </c>
      <c r="I473" t="s">
        <v>420</v>
      </c>
      <c r="J473" t="s">
        <v>816</v>
      </c>
    </row>
    <row r="474" spans="1:10" x14ac:dyDescent="0.2">
      <c r="A474" t="s">
        <v>1558</v>
      </c>
      <c r="B474" t="s">
        <v>640</v>
      </c>
      <c r="C474" t="s">
        <v>1559</v>
      </c>
      <c r="D474">
        <v>2011</v>
      </c>
      <c r="E474">
        <v>4</v>
      </c>
      <c r="F474" t="str">
        <f t="shared" si="7"/>
        <v>4/1/2011</v>
      </c>
      <c r="G474" t="s">
        <v>419</v>
      </c>
      <c r="H474">
        <v>149</v>
      </c>
      <c r="I474" t="s">
        <v>420</v>
      </c>
      <c r="J474" t="s">
        <v>1560</v>
      </c>
    </row>
    <row r="475" spans="1:10" x14ac:dyDescent="0.2">
      <c r="A475" t="s">
        <v>1561</v>
      </c>
      <c r="B475" t="s">
        <v>513</v>
      </c>
      <c r="C475" t="s">
        <v>1562</v>
      </c>
      <c r="D475">
        <v>2011</v>
      </c>
      <c r="E475">
        <v>11</v>
      </c>
      <c r="F475" t="str">
        <f t="shared" si="7"/>
        <v>11/1/2011</v>
      </c>
      <c r="G475" t="s">
        <v>419</v>
      </c>
      <c r="H475">
        <v>91</v>
      </c>
      <c r="I475" t="s">
        <v>420</v>
      </c>
      <c r="J475" t="s">
        <v>1563</v>
      </c>
    </row>
    <row r="476" spans="1:10" x14ac:dyDescent="0.2">
      <c r="A476" t="s">
        <v>1564</v>
      </c>
      <c r="B476" t="s">
        <v>423</v>
      </c>
      <c r="C476" t="s">
        <v>1565</v>
      </c>
      <c r="D476">
        <v>2011</v>
      </c>
      <c r="E476">
        <v>3</v>
      </c>
      <c r="F476" t="str">
        <f t="shared" si="7"/>
        <v>3/1/2011</v>
      </c>
      <c r="G476" t="s">
        <v>419</v>
      </c>
      <c r="H476">
        <v>104</v>
      </c>
      <c r="I476" t="s">
        <v>420</v>
      </c>
      <c r="J476" t="s">
        <v>501</v>
      </c>
    </row>
    <row r="477" spans="1:10" x14ac:dyDescent="0.2">
      <c r="A477" t="s">
        <v>1566</v>
      </c>
      <c r="B477" t="s">
        <v>423</v>
      </c>
      <c r="C477" t="s">
        <v>1567</v>
      </c>
      <c r="D477">
        <v>2011</v>
      </c>
      <c r="E477">
        <v>4</v>
      </c>
      <c r="F477" t="str">
        <f t="shared" si="7"/>
        <v>4/1/2011</v>
      </c>
      <c r="G477" t="s">
        <v>425</v>
      </c>
      <c r="H477">
        <v>1200</v>
      </c>
      <c r="I477" t="s">
        <v>420</v>
      </c>
      <c r="J477" t="s">
        <v>708</v>
      </c>
    </row>
    <row r="478" spans="1:10" x14ac:dyDescent="0.2">
      <c r="A478" t="s">
        <v>1568</v>
      </c>
      <c r="B478" t="s">
        <v>423</v>
      </c>
      <c r="C478" t="s">
        <v>1569</v>
      </c>
      <c r="D478">
        <v>2011</v>
      </c>
      <c r="E478">
        <v>5</v>
      </c>
      <c r="F478" t="str">
        <f t="shared" si="7"/>
        <v>5/1/2011</v>
      </c>
      <c r="G478" t="s">
        <v>425</v>
      </c>
      <c r="H478">
        <v>1170</v>
      </c>
      <c r="I478" t="s">
        <v>420</v>
      </c>
      <c r="J478" t="s">
        <v>708</v>
      </c>
    </row>
    <row r="479" spans="1:10" x14ac:dyDescent="0.2">
      <c r="A479" t="s">
        <v>1570</v>
      </c>
      <c r="B479" t="s">
        <v>527</v>
      </c>
      <c r="C479" t="s">
        <v>1571</v>
      </c>
      <c r="D479">
        <v>2011</v>
      </c>
      <c r="E479">
        <v>8</v>
      </c>
      <c r="F479" t="str">
        <f t="shared" si="7"/>
        <v>8/1/2011</v>
      </c>
      <c r="G479" t="s">
        <v>419</v>
      </c>
      <c r="H479">
        <v>297</v>
      </c>
      <c r="I479" t="s">
        <v>420</v>
      </c>
      <c r="J479" t="s">
        <v>938</v>
      </c>
    </row>
    <row r="480" spans="1:10" x14ac:dyDescent="0.2">
      <c r="A480" t="s">
        <v>1572</v>
      </c>
      <c r="B480" t="s">
        <v>417</v>
      </c>
      <c r="C480" t="s">
        <v>1573</v>
      </c>
      <c r="D480">
        <v>2011</v>
      </c>
      <c r="E480">
        <v>1</v>
      </c>
      <c r="F480" t="str">
        <f t="shared" si="7"/>
        <v>1/1/2011</v>
      </c>
      <c r="G480" t="s">
        <v>448</v>
      </c>
      <c r="H480">
        <v>111</v>
      </c>
      <c r="I480" t="s">
        <v>420</v>
      </c>
      <c r="J480" t="s">
        <v>1574</v>
      </c>
    </row>
    <row r="481" spans="1:10" x14ac:dyDescent="0.2">
      <c r="A481" t="s">
        <v>1575</v>
      </c>
      <c r="B481" t="s">
        <v>640</v>
      </c>
      <c r="C481" t="s">
        <v>1576</v>
      </c>
      <c r="D481">
        <v>2011</v>
      </c>
      <c r="E481">
        <v>8</v>
      </c>
      <c r="F481" t="str">
        <f t="shared" si="7"/>
        <v>8/1/2011</v>
      </c>
      <c r="G481" t="s">
        <v>419</v>
      </c>
      <c r="H481">
        <v>58</v>
      </c>
      <c r="I481" t="s">
        <v>420</v>
      </c>
      <c r="J481" t="s">
        <v>1560</v>
      </c>
    </row>
    <row r="482" spans="1:10" x14ac:dyDescent="0.2">
      <c r="A482" t="s">
        <v>1577</v>
      </c>
      <c r="B482" t="s">
        <v>423</v>
      </c>
      <c r="C482" t="s">
        <v>1578</v>
      </c>
      <c r="D482">
        <v>2011</v>
      </c>
      <c r="E482">
        <v>6</v>
      </c>
      <c r="F482" t="str">
        <f t="shared" si="7"/>
        <v>6/1/2011</v>
      </c>
      <c r="G482" t="s">
        <v>448</v>
      </c>
      <c r="H482">
        <v>600</v>
      </c>
      <c r="I482" t="s">
        <v>420</v>
      </c>
      <c r="J482" t="s">
        <v>1014</v>
      </c>
    </row>
    <row r="483" spans="1:10" x14ac:dyDescent="0.2">
      <c r="A483" t="s">
        <v>1579</v>
      </c>
      <c r="B483" t="s">
        <v>483</v>
      </c>
      <c r="C483" t="s">
        <v>1580</v>
      </c>
      <c r="D483">
        <v>2011</v>
      </c>
      <c r="E483">
        <v>11</v>
      </c>
      <c r="F483" t="str">
        <f t="shared" si="7"/>
        <v>11/1/2011</v>
      </c>
      <c r="G483" t="s">
        <v>425</v>
      </c>
      <c r="H483">
        <v>238</v>
      </c>
      <c r="I483" t="s">
        <v>420</v>
      </c>
      <c r="J483" t="s">
        <v>518</v>
      </c>
    </row>
    <row r="484" spans="1:10" x14ac:dyDescent="0.2">
      <c r="A484" t="s">
        <v>1581</v>
      </c>
      <c r="B484" t="s">
        <v>483</v>
      </c>
      <c r="C484" t="s">
        <v>1582</v>
      </c>
      <c r="D484">
        <v>2011</v>
      </c>
      <c r="E484">
        <v>10</v>
      </c>
      <c r="F484" t="str">
        <f t="shared" si="7"/>
        <v>10/1/2011</v>
      </c>
      <c r="G484" t="s">
        <v>425</v>
      </c>
      <c r="H484">
        <v>282</v>
      </c>
      <c r="I484" t="s">
        <v>420</v>
      </c>
      <c r="J484" t="s">
        <v>518</v>
      </c>
    </row>
    <row r="485" spans="1:10" x14ac:dyDescent="0.2">
      <c r="A485" t="s">
        <v>1583</v>
      </c>
      <c r="B485" t="s">
        <v>423</v>
      </c>
      <c r="C485" t="s">
        <v>1584</v>
      </c>
      <c r="D485">
        <v>2011</v>
      </c>
      <c r="E485">
        <v>9</v>
      </c>
      <c r="F485" t="str">
        <f t="shared" si="7"/>
        <v>9/1/2011</v>
      </c>
      <c r="G485" t="s">
        <v>448</v>
      </c>
      <c r="H485">
        <v>300</v>
      </c>
      <c r="I485" t="s">
        <v>420</v>
      </c>
      <c r="J485" t="s">
        <v>891</v>
      </c>
    </row>
    <row r="486" spans="1:10" x14ac:dyDescent="0.2">
      <c r="A486" t="s">
        <v>1585</v>
      </c>
      <c r="B486" t="s">
        <v>423</v>
      </c>
      <c r="C486" t="s">
        <v>1586</v>
      </c>
      <c r="D486">
        <v>2011</v>
      </c>
      <c r="E486">
        <v>11</v>
      </c>
      <c r="F486" t="str">
        <f t="shared" si="7"/>
        <v>11/1/2011</v>
      </c>
      <c r="G486" t="s">
        <v>448</v>
      </c>
      <c r="H486">
        <v>1330</v>
      </c>
      <c r="I486" t="s">
        <v>420</v>
      </c>
      <c r="J486" t="s">
        <v>1587</v>
      </c>
    </row>
    <row r="487" spans="1:10" x14ac:dyDescent="0.2">
      <c r="A487" t="s">
        <v>1588</v>
      </c>
      <c r="B487" t="s">
        <v>430</v>
      </c>
      <c r="C487" t="s">
        <v>1589</v>
      </c>
      <c r="D487">
        <v>2011</v>
      </c>
      <c r="E487">
        <v>10</v>
      </c>
      <c r="F487" t="str">
        <f t="shared" si="7"/>
        <v>10/1/2011</v>
      </c>
      <c r="G487" t="s">
        <v>419</v>
      </c>
      <c r="H487">
        <v>657</v>
      </c>
      <c r="I487" t="s">
        <v>420</v>
      </c>
      <c r="J487" t="s">
        <v>569</v>
      </c>
    </row>
    <row r="488" spans="1:10" x14ac:dyDescent="0.2">
      <c r="A488" t="s">
        <v>1590</v>
      </c>
      <c r="B488" t="s">
        <v>423</v>
      </c>
      <c r="C488" t="s">
        <v>1591</v>
      </c>
      <c r="D488">
        <v>2011</v>
      </c>
      <c r="E488">
        <v>9</v>
      </c>
      <c r="F488" t="str">
        <f t="shared" si="7"/>
        <v>9/1/2011</v>
      </c>
      <c r="G488" t="s">
        <v>419</v>
      </c>
      <c r="H488">
        <v>834</v>
      </c>
      <c r="I488" t="s">
        <v>420</v>
      </c>
      <c r="J488" t="s">
        <v>773</v>
      </c>
    </row>
    <row r="489" spans="1:10" x14ac:dyDescent="0.2">
      <c r="A489" t="s">
        <v>1592</v>
      </c>
      <c r="B489" t="s">
        <v>423</v>
      </c>
      <c r="C489" t="s">
        <v>1593</v>
      </c>
      <c r="D489">
        <v>2011</v>
      </c>
      <c r="E489">
        <v>3</v>
      </c>
      <c r="F489" t="str">
        <f t="shared" si="7"/>
        <v>3/1/2011</v>
      </c>
      <c r="G489" t="s">
        <v>448</v>
      </c>
      <c r="H489">
        <v>1302</v>
      </c>
      <c r="I489" t="s">
        <v>420</v>
      </c>
      <c r="J489" t="s">
        <v>1587</v>
      </c>
    </row>
    <row r="490" spans="1:10" x14ac:dyDescent="0.2">
      <c r="A490" t="s">
        <v>1594</v>
      </c>
      <c r="B490" t="s">
        <v>423</v>
      </c>
      <c r="C490" t="s">
        <v>1595</v>
      </c>
      <c r="D490">
        <v>2011</v>
      </c>
      <c r="E490">
        <v>4</v>
      </c>
      <c r="F490" t="str">
        <f t="shared" si="7"/>
        <v>4/1/2011</v>
      </c>
      <c r="G490" t="s">
        <v>425</v>
      </c>
      <c r="H490">
        <v>3372</v>
      </c>
      <c r="I490" t="s">
        <v>420</v>
      </c>
      <c r="J490" t="s">
        <v>1587</v>
      </c>
    </row>
    <row r="491" spans="1:10" x14ac:dyDescent="0.2">
      <c r="A491" t="s">
        <v>1596</v>
      </c>
      <c r="B491" t="s">
        <v>430</v>
      </c>
      <c r="C491" t="s">
        <v>1597</v>
      </c>
      <c r="D491">
        <v>2011</v>
      </c>
      <c r="E491">
        <v>4</v>
      </c>
      <c r="F491" t="str">
        <f t="shared" si="7"/>
        <v>4/1/2011</v>
      </c>
      <c r="G491" t="s">
        <v>419</v>
      </c>
      <c r="H491">
        <v>113</v>
      </c>
      <c r="I491" t="s">
        <v>420</v>
      </c>
      <c r="J491" t="s">
        <v>891</v>
      </c>
    </row>
    <row r="492" spans="1:10" x14ac:dyDescent="0.2">
      <c r="A492" t="s">
        <v>1598</v>
      </c>
      <c r="B492" t="s">
        <v>430</v>
      </c>
      <c r="C492" t="s">
        <v>1599</v>
      </c>
      <c r="D492">
        <v>2011</v>
      </c>
      <c r="E492">
        <v>1</v>
      </c>
      <c r="F492" t="str">
        <f t="shared" si="7"/>
        <v>1/1/2011</v>
      </c>
      <c r="G492" t="s">
        <v>419</v>
      </c>
      <c r="H492">
        <v>480</v>
      </c>
      <c r="I492" t="s">
        <v>420</v>
      </c>
      <c r="J492" t="s">
        <v>1390</v>
      </c>
    </row>
    <row r="493" spans="1:10" x14ac:dyDescent="0.2">
      <c r="A493" t="s">
        <v>1600</v>
      </c>
      <c r="B493" t="s">
        <v>430</v>
      </c>
      <c r="C493" t="s">
        <v>1601</v>
      </c>
      <c r="D493">
        <v>2011</v>
      </c>
      <c r="E493">
        <v>1</v>
      </c>
      <c r="F493" t="str">
        <f t="shared" si="7"/>
        <v>1/1/2011</v>
      </c>
      <c r="G493" t="s">
        <v>419</v>
      </c>
      <c r="H493">
        <v>240</v>
      </c>
      <c r="I493" t="s">
        <v>420</v>
      </c>
      <c r="J493" t="s">
        <v>1602</v>
      </c>
    </row>
    <row r="494" spans="1:10" x14ac:dyDescent="0.2">
      <c r="A494" t="s">
        <v>1603</v>
      </c>
      <c r="B494" t="s">
        <v>430</v>
      </c>
      <c r="C494" t="s">
        <v>1604</v>
      </c>
      <c r="D494">
        <v>2011</v>
      </c>
      <c r="E494">
        <v>3</v>
      </c>
      <c r="F494" t="str">
        <f t="shared" si="7"/>
        <v>3/1/2011</v>
      </c>
      <c r="G494" t="s">
        <v>425</v>
      </c>
      <c r="H494">
        <v>842</v>
      </c>
      <c r="I494" t="s">
        <v>420</v>
      </c>
      <c r="J494" t="s">
        <v>1468</v>
      </c>
    </row>
    <row r="495" spans="1:10" x14ac:dyDescent="0.2">
      <c r="A495" t="s">
        <v>1605</v>
      </c>
      <c r="B495" t="s">
        <v>423</v>
      </c>
      <c r="C495" t="s">
        <v>1606</v>
      </c>
      <c r="D495">
        <v>2011</v>
      </c>
      <c r="E495">
        <v>9</v>
      </c>
      <c r="F495" t="str">
        <f t="shared" si="7"/>
        <v>9/1/2011</v>
      </c>
      <c r="G495" t="s">
        <v>461</v>
      </c>
      <c r="H495">
        <v>280</v>
      </c>
      <c r="I495" t="s">
        <v>420</v>
      </c>
      <c r="J495" t="s">
        <v>966</v>
      </c>
    </row>
    <row r="496" spans="1:10" x14ac:dyDescent="0.2">
      <c r="A496" t="s">
        <v>1607</v>
      </c>
      <c r="B496" t="s">
        <v>423</v>
      </c>
      <c r="C496" t="s">
        <v>1608</v>
      </c>
      <c r="D496">
        <v>2011</v>
      </c>
      <c r="E496">
        <v>8</v>
      </c>
      <c r="F496" t="str">
        <f t="shared" si="7"/>
        <v>8/1/2011</v>
      </c>
      <c r="G496" t="s">
        <v>448</v>
      </c>
      <c r="H496">
        <v>666</v>
      </c>
      <c r="I496" t="s">
        <v>420</v>
      </c>
      <c r="J496" t="s">
        <v>773</v>
      </c>
    </row>
    <row r="497" spans="1:10" x14ac:dyDescent="0.2">
      <c r="A497" t="s">
        <v>1609</v>
      </c>
      <c r="B497" t="s">
        <v>423</v>
      </c>
      <c r="C497" t="s">
        <v>1610</v>
      </c>
      <c r="D497">
        <v>2011</v>
      </c>
      <c r="E497">
        <v>5</v>
      </c>
      <c r="F497" t="str">
        <f t="shared" si="7"/>
        <v>5/1/2011</v>
      </c>
      <c r="G497" t="s">
        <v>425</v>
      </c>
      <c r="H497">
        <v>123</v>
      </c>
      <c r="I497" t="s">
        <v>420</v>
      </c>
      <c r="J497" t="s">
        <v>773</v>
      </c>
    </row>
    <row r="498" spans="1:10" x14ac:dyDescent="0.2">
      <c r="A498" t="s">
        <v>1611</v>
      </c>
      <c r="B498" t="s">
        <v>430</v>
      </c>
      <c r="C498" t="s">
        <v>1612</v>
      </c>
      <c r="D498">
        <v>2011</v>
      </c>
      <c r="E498">
        <v>7</v>
      </c>
      <c r="F498" t="str">
        <f t="shared" si="7"/>
        <v>7/1/2011</v>
      </c>
      <c r="G498" t="s">
        <v>425</v>
      </c>
      <c r="H498">
        <v>520</v>
      </c>
      <c r="I498" t="s">
        <v>420</v>
      </c>
      <c r="J498" t="s">
        <v>891</v>
      </c>
    </row>
    <row r="499" spans="1:10" x14ac:dyDescent="0.2">
      <c r="A499" t="s">
        <v>1613</v>
      </c>
      <c r="B499" t="s">
        <v>430</v>
      </c>
      <c r="C499" t="s">
        <v>1614</v>
      </c>
      <c r="D499">
        <v>2011</v>
      </c>
      <c r="E499">
        <v>12</v>
      </c>
      <c r="F499" t="str">
        <f t="shared" si="7"/>
        <v>12/1/2011</v>
      </c>
      <c r="G499" t="s">
        <v>461</v>
      </c>
      <c r="H499">
        <v>61</v>
      </c>
      <c r="I499" t="s">
        <v>420</v>
      </c>
      <c r="J499" t="s">
        <v>1473</v>
      </c>
    </row>
    <row r="500" spans="1:10" x14ac:dyDescent="0.2">
      <c r="A500" t="s">
        <v>1615</v>
      </c>
      <c r="B500" t="s">
        <v>423</v>
      </c>
      <c r="C500" t="s">
        <v>1616</v>
      </c>
      <c r="D500">
        <v>2011</v>
      </c>
      <c r="E500">
        <v>12</v>
      </c>
      <c r="F500" t="str">
        <f t="shared" si="7"/>
        <v>12/1/2011</v>
      </c>
      <c r="G500" t="s">
        <v>448</v>
      </c>
      <c r="H500">
        <v>900</v>
      </c>
      <c r="I500" t="s">
        <v>420</v>
      </c>
      <c r="J500" t="s">
        <v>1014</v>
      </c>
    </row>
    <row r="501" spans="1:10" x14ac:dyDescent="0.2">
      <c r="A501" t="s">
        <v>1617</v>
      </c>
      <c r="B501" t="s">
        <v>430</v>
      </c>
      <c r="C501" t="s">
        <v>1618</v>
      </c>
      <c r="D501">
        <v>2011</v>
      </c>
      <c r="E501">
        <v>8</v>
      </c>
      <c r="F501" t="str">
        <f t="shared" si="7"/>
        <v>8/1/2011</v>
      </c>
      <c r="G501" t="s">
        <v>419</v>
      </c>
      <c r="H501">
        <v>67</v>
      </c>
      <c r="I501" t="s">
        <v>420</v>
      </c>
      <c r="J501" t="s">
        <v>1390</v>
      </c>
    </row>
    <row r="502" spans="1:10" x14ac:dyDescent="0.2">
      <c r="A502" t="s">
        <v>1619</v>
      </c>
      <c r="B502" t="s">
        <v>483</v>
      </c>
      <c r="C502" t="s">
        <v>1620</v>
      </c>
      <c r="D502">
        <v>2011</v>
      </c>
      <c r="E502">
        <v>4</v>
      </c>
      <c r="F502" t="str">
        <f t="shared" si="7"/>
        <v>4/1/2011</v>
      </c>
      <c r="G502" t="s">
        <v>425</v>
      </c>
      <c r="H502">
        <v>600</v>
      </c>
      <c r="I502" t="s">
        <v>420</v>
      </c>
      <c r="J502" t="s">
        <v>671</v>
      </c>
    </row>
    <row r="503" spans="1:10" x14ac:dyDescent="0.2">
      <c r="A503" t="s">
        <v>1621</v>
      </c>
      <c r="B503" t="s">
        <v>430</v>
      </c>
      <c r="C503" t="s">
        <v>1622</v>
      </c>
      <c r="D503">
        <v>2011</v>
      </c>
      <c r="E503">
        <v>11</v>
      </c>
      <c r="F503" t="str">
        <f t="shared" si="7"/>
        <v>11/1/2011</v>
      </c>
      <c r="G503" t="s">
        <v>448</v>
      </c>
      <c r="H503">
        <v>11751</v>
      </c>
      <c r="I503" t="s">
        <v>420</v>
      </c>
      <c r="J503" t="s">
        <v>501</v>
      </c>
    </row>
    <row r="504" spans="1:10" x14ac:dyDescent="0.2">
      <c r="A504" t="s">
        <v>1623</v>
      </c>
      <c r="B504" t="s">
        <v>430</v>
      </c>
      <c r="C504" t="s">
        <v>1624</v>
      </c>
      <c r="D504">
        <v>2011</v>
      </c>
      <c r="E504">
        <v>12</v>
      </c>
      <c r="F504" t="str">
        <f t="shared" si="7"/>
        <v>12/1/2011</v>
      </c>
      <c r="G504" t="s">
        <v>425</v>
      </c>
      <c r="H504">
        <v>427</v>
      </c>
      <c r="I504" t="s">
        <v>420</v>
      </c>
      <c r="J504" t="s">
        <v>443</v>
      </c>
    </row>
    <row r="505" spans="1:10" x14ac:dyDescent="0.2">
      <c r="A505" t="s">
        <v>1625</v>
      </c>
      <c r="B505" t="s">
        <v>430</v>
      </c>
      <c r="C505" t="s">
        <v>1626</v>
      </c>
      <c r="D505">
        <v>2011</v>
      </c>
      <c r="E505">
        <v>9</v>
      </c>
      <c r="F505" t="str">
        <f t="shared" si="7"/>
        <v>9/1/2011</v>
      </c>
      <c r="G505" t="s">
        <v>425</v>
      </c>
      <c r="H505">
        <v>800</v>
      </c>
      <c r="I505" t="s">
        <v>420</v>
      </c>
      <c r="J505" t="s">
        <v>1627</v>
      </c>
    </row>
    <row r="506" spans="1:10" x14ac:dyDescent="0.2">
      <c r="A506" t="s">
        <v>1628</v>
      </c>
      <c r="B506" t="s">
        <v>430</v>
      </c>
      <c r="C506" t="s">
        <v>1629</v>
      </c>
      <c r="D506">
        <v>2011</v>
      </c>
      <c r="E506">
        <v>7</v>
      </c>
      <c r="F506" t="str">
        <f t="shared" si="7"/>
        <v>7/1/2011</v>
      </c>
      <c r="G506" t="s">
        <v>425</v>
      </c>
      <c r="H506">
        <v>360</v>
      </c>
      <c r="I506" t="s">
        <v>420</v>
      </c>
      <c r="J506" t="s">
        <v>1627</v>
      </c>
    </row>
    <row r="507" spans="1:10" x14ac:dyDescent="0.2">
      <c r="A507" t="s">
        <v>1630</v>
      </c>
      <c r="B507" t="s">
        <v>423</v>
      </c>
      <c r="C507" t="s">
        <v>1631</v>
      </c>
      <c r="D507">
        <v>2011</v>
      </c>
      <c r="E507">
        <v>9</v>
      </c>
      <c r="F507" t="str">
        <f t="shared" si="7"/>
        <v>9/1/2011</v>
      </c>
      <c r="G507" t="s">
        <v>419</v>
      </c>
      <c r="H507">
        <v>128</v>
      </c>
      <c r="I507" t="s">
        <v>420</v>
      </c>
      <c r="J507" t="s">
        <v>458</v>
      </c>
    </row>
    <row r="508" spans="1:10" x14ac:dyDescent="0.2">
      <c r="A508" t="s">
        <v>1632</v>
      </c>
      <c r="B508" t="s">
        <v>441</v>
      </c>
      <c r="C508" t="s">
        <v>1633</v>
      </c>
      <c r="D508">
        <v>2011</v>
      </c>
      <c r="E508">
        <v>6</v>
      </c>
      <c r="F508" t="str">
        <f t="shared" si="7"/>
        <v>6/1/2011</v>
      </c>
      <c r="G508" t="s">
        <v>461</v>
      </c>
      <c r="H508">
        <v>112</v>
      </c>
      <c r="I508" t="s">
        <v>420</v>
      </c>
      <c r="J508" t="s">
        <v>899</v>
      </c>
    </row>
    <row r="509" spans="1:10" x14ac:dyDescent="0.2">
      <c r="A509" t="s">
        <v>1634</v>
      </c>
      <c r="B509" t="s">
        <v>483</v>
      </c>
      <c r="C509" t="s">
        <v>1635</v>
      </c>
      <c r="D509">
        <v>2011</v>
      </c>
      <c r="E509">
        <v>5</v>
      </c>
      <c r="F509" t="str">
        <f t="shared" si="7"/>
        <v>5/1/2011</v>
      </c>
      <c r="G509" t="s">
        <v>448</v>
      </c>
      <c r="H509">
        <v>334</v>
      </c>
      <c r="I509" t="s">
        <v>420</v>
      </c>
      <c r="J509" t="s">
        <v>572</v>
      </c>
    </row>
    <row r="510" spans="1:10" x14ac:dyDescent="0.2">
      <c r="A510" t="s">
        <v>1636</v>
      </c>
      <c r="B510" t="s">
        <v>673</v>
      </c>
      <c r="C510" t="s">
        <v>1637</v>
      </c>
      <c r="D510">
        <v>2011</v>
      </c>
      <c r="E510">
        <v>3</v>
      </c>
      <c r="F510" t="str">
        <f t="shared" si="7"/>
        <v>3/1/2011</v>
      </c>
      <c r="G510" t="s">
        <v>419</v>
      </c>
      <c r="H510">
        <v>332</v>
      </c>
      <c r="I510" t="s">
        <v>420</v>
      </c>
      <c r="J510" t="s">
        <v>518</v>
      </c>
    </row>
    <row r="511" spans="1:10" x14ac:dyDescent="0.2">
      <c r="A511" t="s">
        <v>1638</v>
      </c>
      <c r="B511" t="s">
        <v>513</v>
      </c>
      <c r="C511" t="s">
        <v>1639</v>
      </c>
      <c r="D511">
        <v>2011</v>
      </c>
      <c r="E511">
        <v>7</v>
      </c>
      <c r="F511" t="str">
        <f t="shared" si="7"/>
        <v>7/1/2011</v>
      </c>
      <c r="G511" t="s">
        <v>448</v>
      </c>
      <c r="H511">
        <v>57</v>
      </c>
      <c r="I511" t="s">
        <v>420</v>
      </c>
      <c r="J511" t="s">
        <v>1640</v>
      </c>
    </row>
    <row r="512" spans="1:10" x14ac:dyDescent="0.2">
      <c r="A512" t="s">
        <v>1641</v>
      </c>
      <c r="B512" t="s">
        <v>527</v>
      </c>
      <c r="C512" t="s">
        <v>1642</v>
      </c>
      <c r="D512">
        <v>2011</v>
      </c>
      <c r="E512">
        <v>9</v>
      </c>
      <c r="F512" t="str">
        <f t="shared" si="7"/>
        <v>9/1/2011</v>
      </c>
      <c r="G512" t="s">
        <v>425</v>
      </c>
      <c r="H512">
        <v>142</v>
      </c>
      <c r="I512" t="s">
        <v>420</v>
      </c>
      <c r="J512" t="s">
        <v>899</v>
      </c>
    </row>
    <row r="513" spans="1:10" x14ac:dyDescent="0.2">
      <c r="A513" t="s">
        <v>1643</v>
      </c>
      <c r="B513" t="s">
        <v>417</v>
      </c>
      <c r="C513" t="s">
        <v>1644</v>
      </c>
      <c r="D513">
        <v>2012</v>
      </c>
      <c r="E513">
        <v>4</v>
      </c>
      <c r="F513" t="str">
        <f t="shared" si="7"/>
        <v>4/1/2012</v>
      </c>
      <c r="G513" t="s">
        <v>419</v>
      </c>
      <c r="H513">
        <v>154</v>
      </c>
      <c r="I513" t="s">
        <v>420</v>
      </c>
      <c r="J513" t="s">
        <v>590</v>
      </c>
    </row>
    <row r="514" spans="1:10" x14ac:dyDescent="0.2">
      <c r="A514" t="s">
        <v>1645</v>
      </c>
      <c r="B514" t="s">
        <v>423</v>
      </c>
      <c r="C514" t="s">
        <v>1646</v>
      </c>
      <c r="D514">
        <v>2012</v>
      </c>
      <c r="E514">
        <v>8</v>
      </c>
      <c r="F514" t="str">
        <f t="shared" ref="F514:F577" si="8">E514 &amp; "/" &amp; "1" &amp; "/" &amp; D514</f>
        <v>8/1/2012</v>
      </c>
      <c r="G514" t="s">
        <v>425</v>
      </c>
      <c r="H514">
        <v>878</v>
      </c>
      <c r="I514" t="s">
        <v>420</v>
      </c>
      <c r="J514" t="s">
        <v>426</v>
      </c>
    </row>
    <row r="515" spans="1:10" x14ac:dyDescent="0.2">
      <c r="A515" t="s">
        <v>1647</v>
      </c>
      <c r="B515" t="s">
        <v>417</v>
      </c>
      <c r="C515" t="s">
        <v>1648</v>
      </c>
      <c r="D515">
        <v>2012</v>
      </c>
      <c r="E515">
        <v>6</v>
      </c>
      <c r="F515" t="str">
        <f t="shared" si="8"/>
        <v>6/1/2012</v>
      </c>
      <c r="G515" t="s">
        <v>448</v>
      </c>
      <c r="H515">
        <v>6996</v>
      </c>
      <c r="I515" t="s">
        <v>420</v>
      </c>
      <c r="J515" t="s">
        <v>458</v>
      </c>
    </row>
    <row r="516" spans="1:10" x14ac:dyDescent="0.2">
      <c r="A516" t="s">
        <v>1649</v>
      </c>
      <c r="B516" t="s">
        <v>483</v>
      </c>
      <c r="C516" t="s">
        <v>1650</v>
      </c>
      <c r="D516">
        <v>2012</v>
      </c>
      <c r="E516">
        <v>2</v>
      </c>
      <c r="F516" t="str">
        <f t="shared" si="8"/>
        <v>2/1/2012</v>
      </c>
      <c r="G516" t="s">
        <v>425</v>
      </c>
      <c r="H516">
        <v>306</v>
      </c>
      <c r="I516" t="s">
        <v>420</v>
      </c>
      <c r="J516" t="s">
        <v>1651</v>
      </c>
    </row>
    <row r="517" spans="1:10" x14ac:dyDescent="0.2">
      <c r="A517" t="s">
        <v>1652</v>
      </c>
      <c r="B517" t="s">
        <v>417</v>
      </c>
      <c r="C517" t="s">
        <v>1653</v>
      </c>
      <c r="D517">
        <v>2012</v>
      </c>
      <c r="E517">
        <v>9</v>
      </c>
      <c r="F517" t="str">
        <f t="shared" si="8"/>
        <v>9/1/2012</v>
      </c>
      <c r="G517" t="s">
        <v>419</v>
      </c>
      <c r="H517">
        <v>147</v>
      </c>
      <c r="I517" t="s">
        <v>420</v>
      </c>
      <c r="J517" t="s">
        <v>899</v>
      </c>
    </row>
    <row r="518" spans="1:10" x14ac:dyDescent="0.2">
      <c r="A518" t="s">
        <v>1654</v>
      </c>
      <c r="B518" t="s">
        <v>430</v>
      </c>
      <c r="C518" t="s">
        <v>1655</v>
      </c>
      <c r="D518">
        <v>2012</v>
      </c>
      <c r="E518">
        <v>3</v>
      </c>
      <c r="F518" t="str">
        <f t="shared" si="8"/>
        <v>3/1/2012</v>
      </c>
      <c r="G518" t="s">
        <v>425</v>
      </c>
      <c r="H518">
        <v>2802</v>
      </c>
      <c r="I518" t="s">
        <v>420</v>
      </c>
      <c r="J518" t="s">
        <v>1656</v>
      </c>
    </row>
    <row r="519" spans="1:10" x14ac:dyDescent="0.2">
      <c r="A519" t="s">
        <v>1657</v>
      </c>
      <c r="B519" t="s">
        <v>430</v>
      </c>
      <c r="C519" t="s">
        <v>1658</v>
      </c>
      <c r="D519">
        <v>2012</v>
      </c>
      <c r="E519">
        <v>11</v>
      </c>
      <c r="F519" t="str">
        <f t="shared" si="8"/>
        <v>11/1/2012</v>
      </c>
      <c r="G519" t="s">
        <v>425</v>
      </c>
      <c r="H519">
        <v>4232</v>
      </c>
      <c r="I519" t="s">
        <v>420</v>
      </c>
      <c r="J519" t="s">
        <v>501</v>
      </c>
    </row>
    <row r="520" spans="1:10" x14ac:dyDescent="0.2">
      <c r="A520" t="s">
        <v>1659</v>
      </c>
      <c r="B520" t="s">
        <v>417</v>
      </c>
      <c r="C520" t="s">
        <v>1660</v>
      </c>
      <c r="D520">
        <v>2012</v>
      </c>
      <c r="E520">
        <v>6</v>
      </c>
      <c r="F520" t="str">
        <f t="shared" si="8"/>
        <v>6/1/2012</v>
      </c>
      <c r="G520" t="s">
        <v>448</v>
      </c>
      <c r="H520">
        <v>881</v>
      </c>
      <c r="I520" t="s">
        <v>420</v>
      </c>
      <c r="J520" t="s">
        <v>481</v>
      </c>
    </row>
    <row r="521" spans="1:10" x14ac:dyDescent="0.2">
      <c r="A521" t="s">
        <v>1661</v>
      </c>
      <c r="B521" t="s">
        <v>417</v>
      </c>
      <c r="C521" t="s">
        <v>1662</v>
      </c>
      <c r="D521">
        <v>2012</v>
      </c>
      <c r="E521">
        <v>8</v>
      </c>
      <c r="F521" t="str">
        <f t="shared" si="8"/>
        <v>8/1/2012</v>
      </c>
      <c r="G521" t="s">
        <v>448</v>
      </c>
      <c r="H521">
        <v>1064</v>
      </c>
      <c r="I521" t="s">
        <v>420</v>
      </c>
      <c r="J521" t="s">
        <v>481</v>
      </c>
    </row>
    <row r="522" spans="1:10" x14ac:dyDescent="0.2">
      <c r="A522" t="s">
        <v>1663</v>
      </c>
      <c r="B522" t="s">
        <v>417</v>
      </c>
      <c r="C522" t="s">
        <v>1664</v>
      </c>
      <c r="D522">
        <v>2012</v>
      </c>
      <c r="E522">
        <v>5</v>
      </c>
      <c r="F522" t="str">
        <f t="shared" si="8"/>
        <v>5/1/2012</v>
      </c>
      <c r="G522" t="s">
        <v>425</v>
      </c>
      <c r="H522">
        <v>449</v>
      </c>
      <c r="I522" t="s">
        <v>420</v>
      </c>
      <c r="J522" t="s">
        <v>432</v>
      </c>
    </row>
    <row r="523" spans="1:10" x14ac:dyDescent="0.2">
      <c r="A523" t="s">
        <v>1665</v>
      </c>
      <c r="B523" t="s">
        <v>417</v>
      </c>
      <c r="C523" t="s">
        <v>1666</v>
      </c>
      <c r="D523">
        <v>2012</v>
      </c>
      <c r="E523">
        <v>11</v>
      </c>
      <c r="F523" t="str">
        <f t="shared" si="8"/>
        <v>11/1/2012</v>
      </c>
      <c r="G523" t="s">
        <v>425</v>
      </c>
      <c r="H523">
        <v>432</v>
      </c>
      <c r="I523" t="s">
        <v>420</v>
      </c>
      <c r="J523" t="s">
        <v>432</v>
      </c>
    </row>
    <row r="524" spans="1:10" x14ac:dyDescent="0.2">
      <c r="A524" t="s">
        <v>1667</v>
      </c>
      <c r="B524" t="s">
        <v>417</v>
      </c>
      <c r="C524" t="s">
        <v>1666</v>
      </c>
      <c r="D524">
        <v>2012</v>
      </c>
      <c r="E524">
        <v>11</v>
      </c>
      <c r="F524" t="str">
        <f t="shared" si="8"/>
        <v>11/1/2012</v>
      </c>
      <c r="G524" t="s">
        <v>425</v>
      </c>
      <c r="H524">
        <v>440</v>
      </c>
      <c r="I524" t="s">
        <v>420</v>
      </c>
      <c r="J524" t="s">
        <v>432</v>
      </c>
    </row>
    <row r="525" spans="1:10" x14ac:dyDescent="0.2">
      <c r="A525" t="s">
        <v>1668</v>
      </c>
      <c r="B525" t="s">
        <v>430</v>
      </c>
      <c r="C525" t="s">
        <v>1669</v>
      </c>
      <c r="D525">
        <v>2012</v>
      </c>
      <c r="E525">
        <v>5</v>
      </c>
      <c r="F525" t="str">
        <f t="shared" si="8"/>
        <v>5/1/2012</v>
      </c>
      <c r="G525" t="s">
        <v>448</v>
      </c>
      <c r="H525">
        <v>56</v>
      </c>
      <c r="I525" t="s">
        <v>420</v>
      </c>
      <c r="J525" t="s">
        <v>432</v>
      </c>
    </row>
    <row r="526" spans="1:10" x14ac:dyDescent="0.2">
      <c r="A526" t="s">
        <v>1670</v>
      </c>
      <c r="B526" t="s">
        <v>430</v>
      </c>
      <c r="C526" t="s">
        <v>1671</v>
      </c>
      <c r="D526">
        <v>2012</v>
      </c>
      <c r="E526">
        <v>4</v>
      </c>
      <c r="F526" t="str">
        <f t="shared" si="8"/>
        <v>4/1/2012</v>
      </c>
      <c r="G526" t="s">
        <v>425</v>
      </c>
      <c r="H526">
        <v>623</v>
      </c>
      <c r="I526" t="s">
        <v>420</v>
      </c>
      <c r="J526" t="s">
        <v>432</v>
      </c>
    </row>
    <row r="527" spans="1:10" x14ac:dyDescent="0.2">
      <c r="A527" t="s">
        <v>1672</v>
      </c>
      <c r="B527" t="s">
        <v>430</v>
      </c>
      <c r="C527" t="s">
        <v>1673</v>
      </c>
      <c r="D527">
        <v>2012</v>
      </c>
      <c r="E527">
        <v>10</v>
      </c>
      <c r="F527" t="str">
        <f t="shared" si="8"/>
        <v>10/1/2012</v>
      </c>
      <c r="G527" t="s">
        <v>425</v>
      </c>
      <c r="H527">
        <v>828</v>
      </c>
      <c r="I527" t="s">
        <v>420</v>
      </c>
      <c r="J527" t="s">
        <v>432</v>
      </c>
    </row>
    <row r="528" spans="1:10" x14ac:dyDescent="0.2">
      <c r="A528" t="s">
        <v>1674</v>
      </c>
      <c r="B528" t="s">
        <v>417</v>
      </c>
      <c r="C528" t="s">
        <v>1675</v>
      </c>
      <c r="D528">
        <v>2012</v>
      </c>
      <c r="E528">
        <v>12</v>
      </c>
      <c r="F528" t="str">
        <f t="shared" si="8"/>
        <v>12/1/2012</v>
      </c>
      <c r="G528" t="s">
        <v>425</v>
      </c>
      <c r="H528">
        <v>1001</v>
      </c>
      <c r="I528" t="s">
        <v>420</v>
      </c>
      <c r="J528" t="s">
        <v>432</v>
      </c>
    </row>
    <row r="529" spans="1:10" x14ac:dyDescent="0.2">
      <c r="A529" t="s">
        <v>1676</v>
      </c>
      <c r="B529" t="s">
        <v>417</v>
      </c>
      <c r="C529" t="s">
        <v>1677</v>
      </c>
      <c r="D529">
        <v>2012</v>
      </c>
      <c r="E529">
        <v>11</v>
      </c>
      <c r="F529" t="str">
        <f t="shared" si="8"/>
        <v>11/1/2012</v>
      </c>
      <c r="G529" t="s">
        <v>425</v>
      </c>
      <c r="H529">
        <v>1042</v>
      </c>
      <c r="I529" t="s">
        <v>420</v>
      </c>
      <c r="J529" t="s">
        <v>432</v>
      </c>
    </row>
    <row r="530" spans="1:10" x14ac:dyDescent="0.2">
      <c r="A530" t="s">
        <v>1678</v>
      </c>
      <c r="B530" t="s">
        <v>417</v>
      </c>
      <c r="C530" t="s">
        <v>1679</v>
      </c>
      <c r="D530">
        <v>2012</v>
      </c>
      <c r="E530">
        <v>6</v>
      </c>
      <c r="F530" t="str">
        <f t="shared" si="8"/>
        <v>6/1/2012</v>
      </c>
      <c r="G530" t="s">
        <v>425</v>
      </c>
      <c r="H530">
        <v>657</v>
      </c>
      <c r="I530" t="s">
        <v>420</v>
      </c>
      <c r="J530" t="s">
        <v>432</v>
      </c>
    </row>
    <row r="531" spans="1:10" x14ac:dyDescent="0.2">
      <c r="A531" t="s">
        <v>1680</v>
      </c>
      <c r="B531" t="s">
        <v>417</v>
      </c>
      <c r="C531" t="s">
        <v>1681</v>
      </c>
      <c r="D531">
        <v>2012</v>
      </c>
      <c r="E531">
        <v>1</v>
      </c>
      <c r="F531" t="str">
        <f t="shared" si="8"/>
        <v>1/1/2012</v>
      </c>
      <c r="G531" t="s">
        <v>448</v>
      </c>
      <c r="H531">
        <v>436</v>
      </c>
      <c r="I531" t="s">
        <v>420</v>
      </c>
      <c r="J531" t="s">
        <v>1682</v>
      </c>
    </row>
    <row r="532" spans="1:10" x14ac:dyDescent="0.2">
      <c r="A532" t="s">
        <v>1683</v>
      </c>
      <c r="B532" t="s">
        <v>483</v>
      </c>
      <c r="C532" t="s">
        <v>1684</v>
      </c>
      <c r="D532">
        <v>2012</v>
      </c>
      <c r="E532">
        <v>1</v>
      </c>
      <c r="F532" t="str">
        <f t="shared" si="8"/>
        <v>1/1/2012</v>
      </c>
      <c r="G532" t="s">
        <v>419</v>
      </c>
      <c r="H532">
        <v>583</v>
      </c>
      <c r="I532" t="s">
        <v>420</v>
      </c>
      <c r="J532" t="s">
        <v>501</v>
      </c>
    </row>
    <row r="533" spans="1:10" x14ac:dyDescent="0.2">
      <c r="A533" t="s">
        <v>1685</v>
      </c>
      <c r="B533" t="s">
        <v>417</v>
      </c>
      <c r="C533" t="s">
        <v>1686</v>
      </c>
      <c r="D533">
        <v>2012</v>
      </c>
      <c r="E533">
        <v>8</v>
      </c>
      <c r="F533" t="str">
        <f t="shared" si="8"/>
        <v>8/1/2012</v>
      </c>
      <c r="G533" t="s">
        <v>425</v>
      </c>
      <c r="H533">
        <v>588</v>
      </c>
      <c r="I533" t="s">
        <v>420</v>
      </c>
      <c r="J533" t="s">
        <v>572</v>
      </c>
    </row>
    <row r="534" spans="1:10" x14ac:dyDescent="0.2">
      <c r="A534" t="s">
        <v>1687</v>
      </c>
      <c r="B534" t="s">
        <v>441</v>
      </c>
      <c r="C534" t="s">
        <v>1688</v>
      </c>
      <c r="D534">
        <v>2012</v>
      </c>
      <c r="E534">
        <v>2</v>
      </c>
      <c r="F534" t="str">
        <f t="shared" si="8"/>
        <v>2/1/2012</v>
      </c>
      <c r="G534" t="s">
        <v>425</v>
      </c>
      <c r="H534">
        <v>343</v>
      </c>
      <c r="I534" t="s">
        <v>420</v>
      </c>
      <c r="J534" t="s">
        <v>788</v>
      </c>
    </row>
    <row r="535" spans="1:10" x14ac:dyDescent="0.2">
      <c r="A535" t="s">
        <v>1689</v>
      </c>
      <c r="B535" t="s">
        <v>423</v>
      </c>
      <c r="C535" t="s">
        <v>1690</v>
      </c>
      <c r="D535">
        <v>2012</v>
      </c>
      <c r="E535">
        <v>8</v>
      </c>
      <c r="F535" t="str">
        <f t="shared" si="8"/>
        <v>8/1/2012</v>
      </c>
      <c r="G535" t="s">
        <v>419</v>
      </c>
      <c r="H535">
        <v>59</v>
      </c>
      <c r="I535" t="s">
        <v>420</v>
      </c>
      <c r="J535" t="s">
        <v>426</v>
      </c>
    </row>
    <row r="536" spans="1:10" x14ac:dyDescent="0.2">
      <c r="A536" t="s">
        <v>1691</v>
      </c>
      <c r="B536" t="s">
        <v>423</v>
      </c>
      <c r="C536" t="s">
        <v>1692</v>
      </c>
      <c r="D536">
        <v>2012</v>
      </c>
      <c r="E536">
        <v>5</v>
      </c>
      <c r="F536" t="str">
        <f t="shared" si="8"/>
        <v>5/1/2012</v>
      </c>
      <c r="G536" t="s">
        <v>419</v>
      </c>
      <c r="H536">
        <v>101</v>
      </c>
      <c r="I536" t="s">
        <v>420</v>
      </c>
      <c r="J536" t="s">
        <v>1693</v>
      </c>
    </row>
    <row r="537" spans="1:10" x14ac:dyDescent="0.2">
      <c r="A537" t="s">
        <v>1694</v>
      </c>
      <c r="B537" t="s">
        <v>417</v>
      </c>
      <c r="C537" t="s">
        <v>1695</v>
      </c>
      <c r="D537">
        <v>2012</v>
      </c>
      <c r="E537">
        <v>5</v>
      </c>
      <c r="F537" t="str">
        <f t="shared" si="8"/>
        <v>5/1/2012</v>
      </c>
      <c r="G537" t="s">
        <v>425</v>
      </c>
      <c r="H537">
        <v>455</v>
      </c>
      <c r="I537" t="s">
        <v>420</v>
      </c>
      <c r="J537" t="s">
        <v>1696</v>
      </c>
    </row>
    <row r="538" spans="1:10" x14ac:dyDescent="0.2">
      <c r="A538" t="s">
        <v>1697</v>
      </c>
      <c r="B538" t="s">
        <v>417</v>
      </c>
      <c r="C538" t="s">
        <v>1698</v>
      </c>
      <c r="D538">
        <v>2012</v>
      </c>
      <c r="E538">
        <v>2</v>
      </c>
      <c r="F538" t="str">
        <f t="shared" si="8"/>
        <v>2/1/2012</v>
      </c>
      <c r="G538" t="s">
        <v>425</v>
      </c>
      <c r="H538">
        <v>357</v>
      </c>
      <c r="I538" t="s">
        <v>420</v>
      </c>
      <c r="J538" t="s">
        <v>494</v>
      </c>
    </row>
    <row r="539" spans="1:10" x14ac:dyDescent="0.2">
      <c r="A539" t="s">
        <v>1699</v>
      </c>
      <c r="B539" t="s">
        <v>430</v>
      </c>
      <c r="C539" t="s">
        <v>1700</v>
      </c>
      <c r="D539">
        <v>2012</v>
      </c>
      <c r="E539">
        <v>7</v>
      </c>
      <c r="F539" t="str">
        <f t="shared" si="8"/>
        <v>7/1/2012</v>
      </c>
      <c r="G539" t="s">
        <v>425</v>
      </c>
      <c r="H539">
        <v>581</v>
      </c>
      <c r="I539" t="s">
        <v>420</v>
      </c>
      <c r="J539" t="s">
        <v>432</v>
      </c>
    </row>
    <row r="540" spans="1:10" x14ac:dyDescent="0.2">
      <c r="A540" t="s">
        <v>1701</v>
      </c>
      <c r="B540" t="s">
        <v>417</v>
      </c>
      <c r="C540" t="s">
        <v>1702</v>
      </c>
      <c r="D540">
        <v>2012</v>
      </c>
      <c r="E540">
        <v>4</v>
      </c>
      <c r="F540" t="str">
        <f t="shared" si="8"/>
        <v>4/1/2012</v>
      </c>
      <c r="G540" t="s">
        <v>425</v>
      </c>
      <c r="H540">
        <v>293</v>
      </c>
      <c r="I540" t="s">
        <v>420</v>
      </c>
      <c r="J540" t="s">
        <v>426</v>
      </c>
    </row>
    <row r="541" spans="1:10" x14ac:dyDescent="0.2">
      <c r="A541" t="s">
        <v>1703</v>
      </c>
      <c r="B541" t="s">
        <v>417</v>
      </c>
      <c r="C541" t="s">
        <v>1704</v>
      </c>
      <c r="D541">
        <v>2012</v>
      </c>
      <c r="E541">
        <v>7</v>
      </c>
      <c r="F541" t="str">
        <f t="shared" si="8"/>
        <v>7/1/2012</v>
      </c>
      <c r="G541" t="s">
        <v>425</v>
      </c>
      <c r="H541">
        <v>216</v>
      </c>
      <c r="I541" t="s">
        <v>420</v>
      </c>
      <c r="J541" t="s">
        <v>468</v>
      </c>
    </row>
    <row r="542" spans="1:10" x14ac:dyDescent="0.2">
      <c r="A542" t="s">
        <v>1705</v>
      </c>
      <c r="B542" t="s">
        <v>417</v>
      </c>
      <c r="C542" t="s">
        <v>1706</v>
      </c>
      <c r="D542">
        <v>2012</v>
      </c>
      <c r="E542">
        <v>3</v>
      </c>
      <c r="F542" t="str">
        <f t="shared" si="8"/>
        <v>3/1/2012</v>
      </c>
      <c r="G542" t="s">
        <v>448</v>
      </c>
      <c r="H542">
        <v>52</v>
      </c>
      <c r="I542" t="s">
        <v>420</v>
      </c>
      <c r="J542" t="s">
        <v>468</v>
      </c>
    </row>
    <row r="543" spans="1:10" x14ac:dyDescent="0.2">
      <c r="A543" t="s">
        <v>1707</v>
      </c>
      <c r="B543" t="s">
        <v>423</v>
      </c>
      <c r="C543" t="s">
        <v>1708</v>
      </c>
      <c r="D543">
        <v>2012</v>
      </c>
      <c r="E543">
        <v>2</v>
      </c>
      <c r="F543" t="str">
        <f t="shared" si="8"/>
        <v>2/1/2012</v>
      </c>
      <c r="G543" t="s">
        <v>425</v>
      </c>
      <c r="H543">
        <v>451</v>
      </c>
      <c r="I543" t="s">
        <v>420</v>
      </c>
      <c r="J543" t="s">
        <v>443</v>
      </c>
    </row>
    <row r="544" spans="1:10" x14ac:dyDescent="0.2">
      <c r="A544" t="s">
        <v>1709</v>
      </c>
      <c r="B544" t="s">
        <v>483</v>
      </c>
      <c r="C544" t="s">
        <v>1710</v>
      </c>
      <c r="D544">
        <v>2012</v>
      </c>
      <c r="E544">
        <v>11</v>
      </c>
      <c r="F544" t="str">
        <f t="shared" si="8"/>
        <v>11/1/2012</v>
      </c>
      <c r="G544" t="s">
        <v>425</v>
      </c>
      <c r="H544">
        <v>459</v>
      </c>
      <c r="I544" t="s">
        <v>420</v>
      </c>
      <c r="J544" t="s">
        <v>602</v>
      </c>
    </row>
    <row r="545" spans="1:10" x14ac:dyDescent="0.2">
      <c r="A545" t="s">
        <v>1711</v>
      </c>
      <c r="B545" t="s">
        <v>483</v>
      </c>
      <c r="C545" t="s">
        <v>1712</v>
      </c>
      <c r="D545">
        <v>2012</v>
      </c>
      <c r="E545">
        <v>1</v>
      </c>
      <c r="F545" t="str">
        <f t="shared" si="8"/>
        <v>1/1/2012</v>
      </c>
      <c r="G545" t="s">
        <v>448</v>
      </c>
      <c r="H545">
        <v>11744</v>
      </c>
      <c r="I545" t="s">
        <v>420</v>
      </c>
      <c r="J545" t="s">
        <v>501</v>
      </c>
    </row>
    <row r="546" spans="1:10" x14ac:dyDescent="0.2">
      <c r="A546" t="s">
        <v>1713</v>
      </c>
      <c r="B546" t="s">
        <v>417</v>
      </c>
      <c r="C546" t="s">
        <v>1714</v>
      </c>
      <c r="D546">
        <v>2012</v>
      </c>
      <c r="E546">
        <v>11</v>
      </c>
      <c r="F546" t="str">
        <f t="shared" si="8"/>
        <v>11/1/2012</v>
      </c>
      <c r="G546" t="s">
        <v>425</v>
      </c>
      <c r="H546">
        <v>744</v>
      </c>
      <c r="I546" t="s">
        <v>420</v>
      </c>
      <c r="J546" t="s">
        <v>432</v>
      </c>
    </row>
    <row r="547" spans="1:10" x14ac:dyDescent="0.2">
      <c r="A547" t="s">
        <v>1715</v>
      </c>
      <c r="B547" t="s">
        <v>417</v>
      </c>
      <c r="C547" t="s">
        <v>1716</v>
      </c>
      <c r="D547">
        <v>2012</v>
      </c>
      <c r="E547">
        <v>5</v>
      </c>
      <c r="F547" t="str">
        <f t="shared" si="8"/>
        <v>5/1/2012</v>
      </c>
      <c r="G547" t="s">
        <v>425</v>
      </c>
      <c r="H547">
        <v>934</v>
      </c>
      <c r="I547" t="s">
        <v>420</v>
      </c>
      <c r="J547" t="s">
        <v>432</v>
      </c>
    </row>
    <row r="548" spans="1:10" x14ac:dyDescent="0.2">
      <c r="A548" t="s">
        <v>1717</v>
      </c>
      <c r="B548" t="s">
        <v>417</v>
      </c>
      <c r="C548" t="s">
        <v>1718</v>
      </c>
      <c r="D548">
        <v>2012</v>
      </c>
      <c r="E548">
        <v>3</v>
      </c>
      <c r="F548" t="str">
        <f t="shared" si="8"/>
        <v>3/1/2012</v>
      </c>
      <c r="G548" t="s">
        <v>425</v>
      </c>
      <c r="H548">
        <v>460</v>
      </c>
      <c r="I548" t="s">
        <v>420</v>
      </c>
      <c r="J548" t="s">
        <v>432</v>
      </c>
    </row>
    <row r="549" spans="1:10" x14ac:dyDescent="0.2">
      <c r="A549" t="s">
        <v>1719</v>
      </c>
      <c r="B549" t="s">
        <v>417</v>
      </c>
      <c r="C549" t="s">
        <v>1720</v>
      </c>
      <c r="D549">
        <v>2012</v>
      </c>
      <c r="E549">
        <v>2</v>
      </c>
      <c r="F549" t="str">
        <f t="shared" si="8"/>
        <v>2/1/2012</v>
      </c>
      <c r="G549" t="s">
        <v>425</v>
      </c>
      <c r="H549">
        <v>162</v>
      </c>
      <c r="I549" t="s">
        <v>420</v>
      </c>
      <c r="J549" t="s">
        <v>458</v>
      </c>
    </row>
    <row r="550" spans="1:10" x14ac:dyDescent="0.2">
      <c r="A550" t="s">
        <v>1721</v>
      </c>
      <c r="B550" t="s">
        <v>430</v>
      </c>
      <c r="C550" t="s">
        <v>1722</v>
      </c>
      <c r="D550">
        <v>2012</v>
      </c>
      <c r="E550">
        <v>7</v>
      </c>
      <c r="F550" t="str">
        <f t="shared" si="8"/>
        <v>7/1/2012</v>
      </c>
      <c r="G550" t="s">
        <v>448</v>
      </c>
      <c r="H550">
        <v>56</v>
      </c>
      <c r="I550" t="s">
        <v>420</v>
      </c>
      <c r="J550" t="s">
        <v>432</v>
      </c>
    </row>
    <row r="551" spans="1:10" x14ac:dyDescent="0.2">
      <c r="A551" t="s">
        <v>1723</v>
      </c>
      <c r="B551" t="s">
        <v>417</v>
      </c>
      <c r="C551" t="s">
        <v>1724</v>
      </c>
      <c r="D551">
        <v>2012</v>
      </c>
      <c r="E551">
        <v>6</v>
      </c>
      <c r="F551" t="str">
        <f t="shared" si="8"/>
        <v>6/1/2012</v>
      </c>
      <c r="G551" t="s">
        <v>461</v>
      </c>
      <c r="H551">
        <v>118</v>
      </c>
      <c r="I551" t="s">
        <v>420</v>
      </c>
      <c r="J551" t="s">
        <v>1725</v>
      </c>
    </row>
    <row r="552" spans="1:10" x14ac:dyDescent="0.2">
      <c r="A552" t="s">
        <v>1726</v>
      </c>
      <c r="B552" t="s">
        <v>430</v>
      </c>
      <c r="C552" t="s">
        <v>1727</v>
      </c>
      <c r="D552">
        <v>2012</v>
      </c>
      <c r="E552">
        <v>8</v>
      </c>
      <c r="F552" t="str">
        <f t="shared" si="8"/>
        <v>8/1/2012</v>
      </c>
      <c r="G552" t="s">
        <v>425</v>
      </c>
      <c r="H552">
        <v>131</v>
      </c>
      <c r="I552" t="s">
        <v>420</v>
      </c>
      <c r="J552" t="s">
        <v>432</v>
      </c>
    </row>
    <row r="553" spans="1:10" x14ac:dyDescent="0.2">
      <c r="A553" t="s">
        <v>1728</v>
      </c>
      <c r="B553" t="s">
        <v>417</v>
      </c>
      <c r="C553" t="s">
        <v>1729</v>
      </c>
      <c r="D553">
        <v>2012</v>
      </c>
      <c r="E553">
        <v>8</v>
      </c>
      <c r="F553" t="str">
        <f t="shared" si="8"/>
        <v>8/1/2012</v>
      </c>
      <c r="G553" t="s">
        <v>448</v>
      </c>
      <c r="H553">
        <v>121</v>
      </c>
      <c r="I553" t="s">
        <v>420</v>
      </c>
      <c r="J553" t="s">
        <v>664</v>
      </c>
    </row>
    <row r="554" spans="1:10" x14ac:dyDescent="0.2">
      <c r="A554" t="s">
        <v>1730</v>
      </c>
      <c r="B554" t="s">
        <v>441</v>
      </c>
      <c r="C554" t="s">
        <v>1731</v>
      </c>
      <c r="D554">
        <v>2012</v>
      </c>
      <c r="E554">
        <v>2</v>
      </c>
      <c r="F554" t="str">
        <f t="shared" si="8"/>
        <v>2/1/2012</v>
      </c>
      <c r="G554" t="s">
        <v>425</v>
      </c>
      <c r="H554">
        <v>269</v>
      </c>
      <c r="I554" t="s">
        <v>420</v>
      </c>
      <c r="J554" t="s">
        <v>648</v>
      </c>
    </row>
    <row r="555" spans="1:10" x14ac:dyDescent="0.2">
      <c r="A555" t="s">
        <v>1732</v>
      </c>
      <c r="B555" t="s">
        <v>417</v>
      </c>
      <c r="C555" t="s">
        <v>1733</v>
      </c>
      <c r="D555">
        <v>2012</v>
      </c>
      <c r="E555">
        <v>11</v>
      </c>
      <c r="F555" t="str">
        <f t="shared" si="8"/>
        <v>11/1/2012</v>
      </c>
      <c r="G555" t="s">
        <v>425</v>
      </c>
      <c r="H555">
        <v>127</v>
      </c>
      <c r="I555" t="s">
        <v>420</v>
      </c>
      <c r="J555" t="s">
        <v>572</v>
      </c>
    </row>
    <row r="556" spans="1:10" x14ac:dyDescent="0.2">
      <c r="A556" t="s">
        <v>1734</v>
      </c>
      <c r="B556" t="s">
        <v>423</v>
      </c>
      <c r="C556" t="s">
        <v>1735</v>
      </c>
      <c r="D556">
        <v>2012</v>
      </c>
      <c r="E556">
        <v>9</v>
      </c>
      <c r="F556" t="str">
        <f t="shared" si="8"/>
        <v>9/1/2012</v>
      </c>
      <c r="G556" t="s">
        <v>425</v>
      </c>
      <c r="H556">
        <v>240</v>
      </c>
      <c r="I556" t="s">
        <v>420</v>
      </c>
      <c r="J556" t="s">
        <v>426</v>
      </c>
    </row>
    <row r="557" spans="1:10" x14ac:dyDescent="0.2">
      <c r="A557" t="s">
        <v>1736</v>
      </c>
      <c r="B557" t="s">
        <v>423</v>
      </c>
      <c r="C557" t="s">
        <v>1737</v>
      </c>
      <c r="D557">
        <v>2012</v>
      </c>
      <c r="E557">
        <v>9</v>
      </c>
      <c r="F557" t="str">
        <f t="shared" si="8"/>
        <v>9/1/2012</v>
      </c>
      <c r="G557" t="s">
        <v>425</v>
      </c>
      <c r="H557">
        <v>243</v>
      </c>
      <c r="I557" t="s">
        <v>420</v>
      </c>
      <c r="J557" t="s">
        <v>426</v>
      </c>
    </row>
    <row r="558" spans="1:10" x14ac:dyDescent="0.2">
      <c r="A558" t="s">
        <v>1738</v>
      </c>
      <c r="B558" t="s">
        <v>423</v>
      </c>
      <c r="C558" t="s">
        <v>1739</v>
      </c>
      <c r="D558">
        <v>2012</v>
      </c>
      <c r="E558">
        <v>9</v>
      </c>
      <c r="F558" t="str">
        <f t="shared" si="8"/>
        <v>9/1/2012</v>
      </c>
      <c r="G558" t="s">
        <v>425</v>
      </c>
      <c r="H558">
        <v>549</v>
      </c>
      <c r="I558" t="s">
        <v>420</v>
      </c>
      <c r="J558" t="s">
        <v>426</v>
      </c>
    </row>
    <row r="559" spans="1:10" x14ac:dyDescent="0.2">
      <c r="A559" t="s">
        <v>1740</v>
      </c>
      <c r="B559" t="s">
        <v>441</v>
      </c>
      <c r="C559" t="s">
        <v>1741</v>
      </c>
      <c r="D559">
        <v>2012</v>
      </c>
      <c r="E559">
        <v>2</v>
      </c>
      <c r="F559" t="str">
        <f t="shared" si="8"/>
        <v>2/1/2012</v>
      </c>
      <c r="G559" t="s">
        <v>425</v>
      </c>
      <c r="H559">
        <v>283</v>
      </c>
      <c r="I559" t="s">
        <v>420</v>
      </c>
      <c r="J559" t="s">
        <v>648</v>
      </c>
    </row>
    <row r="560" spans="1:10" x14ac:dyDescent="0.2">
      <c r="A560" t="s">
        <v>1742</v>
      </c>
      <c r="B560" t="s">
        <v>417</v>
      </c>
      <c r="C560" t="s">
        <v>1743</v>
      </c>
      <c r="D560">
        <v>2012</v>
      </c>
      <c r="E560">
        <v>1</v>
      </c>
      <c r="F560" t="str">
        <f t="shared" si="8"/>
        <v>1/1/2012</v>
      </c>
      <c r="G560" t="s">
        <v>448</v>
      </c>
      <c r="H560">
        <v>298</v>
      </c>
      <c r="I560" t="s">
        <v>420</v>
      </c>
      <c r="J560" t="s">
        <v>481</v>
      </c>
    </row>
    <row r="561" spans="1:10" x14ac:dyDescent="0.2">
      <c r="A561" t="s">
        <v>1744</v>
      </c>
      <c r="B561" t="s">
        <v>417</v>
      </c>
      <c r="C561" t="s">
        <v>1745</v>
      </c>
      <c r="D561">
        <v>2012</v>
      </c>
      <c r="E561">
        <v>2</v>
      </c>
      <c r="F561" t="str">
        <f t="shared" si="8"/>
        <v>2/1/2012</v>
      </c>
      <c r="G561" t="s">
        <v>448</v>
      </c>
      <c r="H561">
        <v>200</v>
      </c>
      <c r="I561" t="s">
        <v>420</v>
      </c>
      <c r="J561" t="s">
        <v>572</v>
      </c>
    </row>
    <row r="562" spans="1:10" x14ac:dyDescent="0.2">
      <c r="A562" t="s">
        <v>1746</v>
      </c>
      <c r="B562" t="s">
        <v>430</v>
      </c>
      <c r="C562" t="s">
        <v>1747</v>
      </c>
      <c r="D562">
        <v>2012</v>
      </c>
      <c r="E562">
        <v>3</v>
      </c>
      <c r="F562" t="str">
        <f t="shared" si="8"/>
        <v>3/1/2012</v>
      </c>
      <c r="G562" t="s">
        <v>425</v>
      </c>
      <c r="H562">
        <v>120</v>
      </c>
      <c r="I562" t="s">
        <v>420</v>
      </c>
      <c r="J562" t="s">
        <v>1017</v>
      </c>
    </row>
    <row r="563" spans="1:10" x14ac:dyDescent="0.2">
      <c r="A563" t="s">
        <v>1748</v>
      </c>
      <c r="B563" t="s">
        <v>430</v>
      </c>
      <c r="C563" t="s">
        <v>1749</v>
      </c>
      <c r="D563">
        <v>2012</v>
      </c>
      <c r="E563">
        <v>3</v>
      </c>
      <c r="F563" t="str">
        <f t="shared" si="8"/>
        <v>3/1/2012</v>
      </c>
      <c r="G563" t="s">
        <v>425</v>
      </c>
      <c r="H563">
        <v>120</v>
      </c>
      <c r="I563" t="s">
        <v>420</v>
      </c>
      <c r="J563" t="s">
        <v>1017</v>
      </c>
    </row>
    <row r="564" spans="1:10" x14ac:dyDescent="0.2">
      <c r="A564" t="s">
        <v>1750</v>
      </c>
      <c r="B564" t="s">
        <v>430</v>
      </c>
      <c r="C564" t="s">
        <v>1751</v>
      </c>
      <c r="D564">
        <v>2012</v>
      </c>
      <c r="E564">
        <v>4</v>
      </c>
      <c r="F564" t="str">
        <f t="shared" si="8"/>
        <v>4/1/2012</v>
      </c>
      <c r="G564" t="s">
        <v>425</v>
      </c>
      <c r="H564">
        <v>113</v>
      </c>
      <c r="I564" t="s">
        <v>420</v>
      </c>
      <c r="J564" t="s">
        <v>1017</v>
      </c>
    </row>
    <row r="565" spans="1:10" x14ac:dyDescent="0.2">
      <c r="A565" t="s">
        <v>1752</v>
      </c>
      <c r="B565" t="s">
        <v>430</v>
      </c>
      <c r="C565" t="s">
        <v>1753</v>
      </c>
      <c r="D565">
        <v>2012</v>
      </c>
      <c r="E565">
        <v>2</v>
      </c>
      <c r="F565" t="str">
        <f t="shared" si="8"/>
        <v>2/1/2012</v>
      </c>
      <c r="G565" t="s">
        <v>425</v>
      </c>
      <c r="H565">
        <v>55</v>
      </c>
      <c r="I565" t="s">
        <v>420</v>
      </c>
      <c r="J565" t="s">
        <v>1754</v>
      </c>
    </row>
    <row r="566" spans="1:10" x14ac:dyDescent="0.2">
      <c r="A566" t="s">
        <v>1755</v>
      </c>
      <c r="B566" t="s">
        <v>423</v>
      </c>
      <c r="C566" t="s">
        <v>1756</v>
      </c>
      <c r="D566">
        <v>2012</v>
      </c>
      <c r="E566">
        <v>12</v>
      </c>
      <c r="F566" t="str">
        <f t="shared" si="8"/>
        <v>12/1/2012</v>
      </c>
      <c r="G566" t="s">
        <v>448</v>
      </c>
      <c r="H566">
        <v>219</v>
      </c>
      <c r="I566" t="s">
        <v>420</v>
      </c>
      <c r="J566" t="s">
        <v>443</v>
      </c>
    </row>
    <row r="567" spans="1:10" x14ac:dyDescent="0.2">
      <c r="A567" t="s">
        <v>1757</v>
      </c>
      <c r="B567" t="s">
        <v>513</v>
      </c>
      <c r="C567" t="s">
        <v>1758</v>
      </c>
      <c r="D567">
        <v>2012</v>
      </c>
      <c r="E567">
        <v>8</v>
      </c>
      <c r="F567" t="str">
        <f t="shared" si="8"/>
        <v>8/1/2012</v>
      </c>
      <c r="G567" t="s">
        <v>425</v>
      </c>
      <c r="H567">
        <v>572</v>
      </c>
      <c r="I567" t="s">
        <v>420</v>
      </c>
      <c r="J567" t="s">
        <v>959</v>
      </c>
    </row>
    <row r="568" spans="1:10" x14ac:dyDescent="0.2">
      <c r="A568" t="s">
        <v>1759</v>
      </c>
      <c r="B568" t="s">
        <v>430</v>
      </c>
      <c r="C568" t="s">
        <v>1760</v>
      </c>
      <c r="D568">
        <v>2012</v>
      </c>
      <c r="E568">
        <v>3</v>
      </c>
      <c r="F568" t="str">
        <f t="shared" si="8"/>
        <v>3/1/2012</v>
      </c>
      <c r="G568" t="s">
        <v>419</v>
      </c>
      <c r="H568">
        <v>597</v>
      </c>
      <c r="I568" t="s">
        <v>420</v>
      </c>
      <c r="J568" t="s">
        <v>501</v>
      </c>
    </row>
    <row r="569" spans="1:10" x14ac:dyDescent="0.2">
      <c r="A569" t="s">
        <v>1761</v>
      </c>
      <c r="B569" t="s">
        <v>430</v>
      </c>
      <c r="C569" t="s">
        <v>1762</v>
      </c>
      <c r="D569">
        <v>2012</v>
      </c>
      <c r="E569">
        <v>4</v>
      </c>
      <c r="F569" t="str">
        <f t="shared" si="8"/>
        <v>4/1/2012</v>
      </c>
      <c r="G569" t="s">
        <v>419</v>
      </c>
      <c r="H569">
        <v>463</v>
      </c>
      <c r="I569" t="s">
        <v>420</v>
      </c>
      <c r="J569" t="s">
        <v>501</v>
      </c>
    </row>
    <row r="570" spans="1:10" x14ac:dyDescent="0.2">
      <c r="A570" t="s">
        <v>1763</v>
      </c>
      <c r="B570" t="s">
        <v>417</v>
      </c>
      <c r="C570" t="s">
        <v>1764</v>
      </c>
      <c r="D570">
        <v>2012</v>
      </c>
      <c r="E570">
        <v>2</v>
      </c>
      <c r="F570" t="str">
        <f t="shared" si="8"/>
        <v>2/1/2012</v>
      </c>
      <c r="G570" t="s">
        <v>419</v>
      </c>
      <c r="H570">
        <v>61</v>
      </c>
      <c r="I570" t="s">
        <v>420</v>
      </c>
      <c r="J570" t="s">
        <v>501</v>
      </c>
    </row>
    <row r="571" spans="1:10" x14ac:dyDescent="0.2">
      <c r="A571" t="s">
        <v>1765</v>
      </c>
      <c r="B571" t="s">
        <v>417</v>
      </c>
      <c r="C571" t="s">
        <v>1766</v>
      </c>
      <c r="D571">
        <v>2012</v>
      </c>
      <c r="E571">
        <v>12</v>
      </c>
      <c r="F571" t="str">
        <f t="shared" si="8"/>
        <v>12/1/2012</v>
      </c>
      <c r="G571" t="s">
        <v>425</v>
      </c>
      <c r="H571">
        <v>106</v>
      </c>
      <c r="I571" t="s">
        <v>420</v>
      </c>
      <c r="J571" t="s">
        <v>1767</v>
      </c>
    </row>
    <row r="572" spans="1:10" x14ac:dyDescent="0.2">
      <c r="A572" t="s">
        <v>1768</v>
      </c>
      <c r="B572" t="s">
        <v>483</v>
      </c>
      <c r="C572" t="s">
        <v>1769</v>
      </c>
      <c r="D572">
        <v>2012</v>
      </c>
      <c r="E572">
        <v>8</v>
      </c>
      <c r="F572" t="str">
        <f t="shared" si="8"/>
        <v>8/1/2012</v>
      </c>
      <c r="G572" t="s">
        <v>419</v>
      </c>
      <c r="H572">
        <v>107</v>
      </c>
      <c r="I572" t="s">
        <v>420</v>
      </c>
      <c r="J572" t="s">
        <v>501</v>
      </c>
    </row>
    <row r="573" spans="1:10" x14ac:dyDescent="0.2">
      <c r="A573" t="s">
        <v>1770</v>
      </c>
      <c r="B573" t="s">
        <v>527</v>
      </c>
      <c r="C573" t="s">
        <v>1771</v>
      </c>
      <c r="D573">
        <v>2012</v>
      </c>
      <c r="E573">
        <v>8</v>
      </c>
      <c r="F573" t="str">
        <f t="shared" si="8"/>
        <v>8/1/2012</v>
      </c>
      <c r="G573" t="s">
        <v>419</v>
      </c>
      <c r="H573">
        <v>68</v>
      </c>
      <c r="I573" t="s">
        <v>420</v>
      </c>
      <c r="J573" t="s">
        <v>546</v>
      </c>
    </row>
    <row r="574" spans="1:10" x14ac:dyDescent="0.2">
      <c r="A574" t="s">
        <v>1772</v>
      </c>
      <c r="B574" t="s">
        <v>673</v>
      </c>
      <c r="C574" t="s">
        <v>1773</v>
      </c>
      <c r="D574">
        <v>2012</v>
      </c>
      <c r="E574">
        <v>3</v>
      </c>
      <c r="F574" t="str">
        <f t="shared" si="8"/>
        <v>3/1/2012</v>
      </c>
      <c r="G574" t="s">
        <v>461</v>
      </c>
      <c r="H574">
        <v>51</v>
      </c>
      <c r="I574" t="s">
        <v>420</v>
      </c>
      <c r="J574" t="s">
        <v>816</v>
      </c>
    </row>
    <row r="575" spans="1:10" x14ac:dyDescent="0.2">
      <c r="A575" t="s">
        <v>1774</v>
      </c>
      <c r="B575" t="s">
        <v>673</v>
      </c>
      <c r="C575" t="s">
        <v>1775</v>
      </c>
      <c r="D575">
        <v>2012</v>
      </c>
      <c r="E575">
        <v>4</v>
      </c>
      <c r="F575" t="str">
        <f t="shared" si="8"/>
        <v>4/1/2012</v>
      </c>
      <c r="G575" t="s">
        <v>461</v>
      </c>
      <c r="H575">
        <v>51</v>
      </c>
      <c r="I575" t="s">
        <v>420</v>
      </c>
      <c r="J575" t="s">
        <v>569</v>
      </c>
    </row>
    <row r="576" spans="1:10" x14ac:dyDescent="0.2">
      <c r="A576" t="s">
        <v>1776</v>
      </c>
      <c r="B576" t="s">
        <v>430</v>
      </c>
      <c r="C576" t="s">
        <v>1777</v>
      </c>
      <c r="D576">
        <v>2012</v>
      </c>
      <c r="E576">
        <v>1</v>
      </c>
      <c r="F576" t="str">
        <f t="shared" si="8"/>
        <v>1/1/2012</v>
      </c>
      <c r="G576" t="s">
        <v>448</v>
      </c>
      <c r="H576">
        <v>186</v>
      </c>
      <c r="I576" t="s">
        <v>420</v>
      </c>
      <c r="J576" t="s">
        <v>421</v>
      </c>
    </row>
    <row r="577" spans="1:10" x14ac:dyDescent="0.2">
      <c r="A577" t="s">
        <v>1778</v>
      </c>
      <c r="B577" t="s">
        <v>430</v>
      </c>
      <c r="C577" t="s">
        <v>1779</v>
      </c>
      <c r="D577">
        <v>2012</v>
      </c>
      <c r="E577">
        <v>4</v>
      </c>
      <c r="F577" t="str">
        <f t="shared" si="8"/>
        <v>4/1/2012</v>
      </c>
      <c r="G577" t="s">
        <v>448</v>
      </c>
      <c r="H577">
        <v>352</v>
      </c>
      <c r="I577" t="s">
        <v>420</v>
      </c>
      <c r="J577" t="s">
        <v>421</v>
      </c>
    </row>
    <row r="578" spans="1:10" x14ac:dyDescent="0.2">
      <c r="A578" t="s">
        <v>1780</v>
      </c>
      <c r="B578" t="s">
        <v>430</v>
      </c>
      <c r="C578" t="s">
        <v>1781</v>
      </c>
      <c r="D578">
        <v>2012</v>
      </c>
      <c r="E578">
        <v>8</v>
      </c>
      <c r="F578" t="str">
        <f t="shared" ref="F578:F641" si="9">E578 &amp; "/" &amp; "1" &amp; "/" &amp; D578</f>
        <v>8/1/2012</v>
      </c>
      <c r="G578" t="s">
        <v>425</v>
      </c>
      <c r="H578">
        <v>265</v>
      </c>
      <c r="I578" t="s">
        <v>420</v>
      </c>
      <c r="J578" t="s">
        <v>485</v>
      </c>
    </row>
    <row r="579" spans="1:10" x14ac:dyDescent="0.2">
      <c r="A579" t="s">
        <v>1782</v>
      </c>
      <c r="B579" t="s">
        <v>430</v>
      </c>
      <c r="C579" t="s">
        <v>1783</v>
      </c>
      <c r="D579">
        <v>2012</v>
      </c>
      <c r="E579">
        <v>5</v>
      </c>
      <c r="F579" t="str">
        <f t="shared" si="9"/>
        <v>5/1/2012</v>
      </c>
      <c r="G579" t="s">
        <v>419</v>
      </c>
      <c r="H579">
        <v>72</v>
      </c>
      <c r="I579" t="s">
        <v>420</v>
      </c>
      <c r="J579" t="s">
        <v>1225</v>
      </c>
    </row>
    <row r="580" spans="1:10" x14ac:dyDescent="0.2">
      <c r="A580" t="s">
        <v>1784</v>
      </c>
      <c r="B580" t="s">
        <v>430</v>
      </c>
      <c r="C580" t="s">
        <v>1785</v>
      </c>
      <c r="D580">
        <v>2012</v>
      </c>
      <c r="E580">
        <v>5</v>
      </c>
      <c r="F580" t="str">
        <f t="shared" si="9"/>
        <v>5/1/2012</v>
      </c>
      <c r="G580" t="s">
        <v>419</v>
      </c>
      <c r="H580">
        <v>80</v>
      </c>
      <c r="I580" t="s">
        <v>420</v>
      </c>
      <c r="J580" t="s">
        <v>1225</v>
      </c>
    </row>
    <row r="581" spans="1:10" x14ac:dyDescent="0.2">
      <c r="A581" t="s">
        <v>1786</v>
      </c>
      <c r="B581" t="s">
        <v>483</v>
      </c>
      <c r="C581" t="s">
        <v>1787</v>
      </c>
      <c r="D581">
        <v>2012</v>
      </c>
      <c r="E581">
        <v>12</v>
      </c>
      <c r="F581" t="str">
        <f t="shared" si="9"/>
        <v>12/1/2012</v>
      </c>
      <c r="G581" t="s">
        <v>448</v>
      </c>
      <c r="H581">
        <v>494</v>
      </c>
      <c r="I581" t="s">
        <v>420</v>
      </c>
      <c r="J581" t="s">
        <v>1788</v>
      </c>
    </row>
    <row r="582" spans="1:10" x14ac:dyDescent="0.2">
      <c r="A582" t="s">
        <v>1789</v>
      </c>
      <c r="B582" t="s">
        <v>417</v>
      </c>
      <c r="C582" t="s">
        <v>1790</v>
      </c>
      <c r="D582">
        <v>2012</v>
      </c>
      <c r="E582">
        <v>4</v>
      </c>
      <c r="F582" t="str">
        <f t="shared" si="9"/>
        <v>4/1/2012</v>
      </c>
      <c r="G582" t="s">
        <v>461</v>
      </c>
      <c r="H582">
        <v>60</v>
      </c>
      <c r="I582" t="s">
        <v>420</v>
      </c>
      <c r="J582" t="s">
        <v>1791</v>
      </c>
    </row>
    <row r="583" spans="1:10" x14ac:dyDescent="0.2">
      <c r="A583" t="s">
        <v>1792</v>
      </c>
      <c r="B583" t="s">
        <v>513</v>
      </c>
      <c r="C583" t="s">
        <v>1793</v>
      </c>
      <c r="D583">
        <v>2012</v>
      </c>
      <c r="E583">
        <v>2</v>
      </c>
      <c r="F583" t="str">
        <f t="shared" si="9"/>
        <v>2/1/2012</v>
      </c>
      <c r="G583" t="s">
        <v>425</v>
      </c>
      <c r="H583">
        <v>77</v>
      </c>
      <c r="I583" t="s">
        <v>420</v>
      </c>
      <c r="J583" t="s">
        <v>515</v>
      </c>
    </row>
    <row r="584" spans="1:10" x14ac:dyDescent="0.2">
      <c r="A584" t="s">
        <v>1794</v>
      </c>
      <c r="B584" t="s">
        <v>430</v>
      </c>
      <c r="C584" t="s">
        <v>1795</v>
      </c>
      <c r="D584">
        <v>2012</v>
      </c>
      <c r="E584">
        <v>4</v>
      </c>
      <c r="F584" t="str">
        <f t="shared" si="9"/>
        <v>4/1/2012</v>
      </c>
      <c r="G584" t="s">
        <v>425</v>
      </c>
      <c r="H584">
        <v>60</v>
      </c>
      <c r="I584" t="s">
        <v>420</v>
      </c>
      <c r="J584" t="s">
        <v>525</v>
      </c>
    </row>
    <row r="585" spans="1:10" x14ac:dyDescent="0.2">
      <c r="A585" t="s">
        <v>1796</v>
      </c>
      <c r="B585" t="s">
        <v>417</v>
      </c>
      <c r="C585" t="s">
        <v>1797</v>
      </c>
      <c r="D585">
        <v>2012</v>
      </c>
      <c r="E585">
        <v>10</v>
      </c>
      <c r="F585" t="str">
        <f t="shared" si="9"/>
        <v>10/1/2012</v>
      </c>
      <c r="G585" t="s">
        <v>425</v>
      </c>
      <c r="H585">
        <v>511</v>
      </c>
      <c r="I585" t="s">
        <v>420</v>
      </c>
      <c r="J585" t="s">
        <v>432</v>
      </c>
    </row>
    <row r="586" spans="1:10" x14ac:dyDescent="0.2">
      <c r="A586" t="s">
        <v>1798</v>
      </c>
      <c r="B586" t="s">
        <v>417</v>
      </c>
      <c r="C586" t="s">
        <v>1799</v>
      </c>
      <c r="D586">
        <v>2012</v>
      </c>
      <c r="E586">
        <v>6</v>
      </c>
      <c r="F586" t="str">
        <f t="shared" si="9"/>
        <v>6/1/2012</v>
      </c>
      <c r="G586" t="s">
        <v>425</v>
      </c>
      <c r="H586">
        <v>1161</v>
      </c>
      <c r="I586" t="s">
        <v>420</v>
      </c>
      <c r="J586" t="s">
        <v>572</v>
      </c>
    </row>
    <row r="587" spans="1:10" x14ac:dyDescent="0.2">
      <c r="A587" t="s">
        <v>1800</v>
      </c>
      <c r="B587" t="s">
        <v>430</v>
      </c>
      <c r="C587" t="s">
        <v>1801</v>
      </c>
      <c r="D587">
        <v>2012</v>
      </c>
      <c r="E587">
        <v>4</v>
      </c>
      <c r="F587" t="str">
        <f t="shared" si="9"/>
        <v>4/1/2012</v>
      </c>
      <c r="G587" t="s">
        <v>419</v>
      </c>
      <c r="H587">
        <v>421</v>
      </c>
      <c r="I587" t="s">
        <v>420</v>
      </c>
      <c r="J587" t="s">
        <v>501</v>
      </c>
    </row>
    <row r="588" spans="1:10" x14ac:dyDescent="0.2">
      <c r="A588" t="s">
        <v>1802</v>
      </c>
      <c r="B588" t="s">
        <v>417</v>
      </c>
      <c r="C588" t="s">
        <v>1803</v>
      </c>
      <c r="D588">
        <v>2012</v>
      </c>
      <c r="E588">
        <v>12</v>
      </c>
      <c r="F588" t="str">
        <f t="shared" si="9"/>
        <v>12/1/2012</v>
      </c>
      <c r="G588" t="s">
        <v>419</v>
      </c>
      <c r="H588">
        <v>471</v>
      </c>
      <c r="I588" t="s">
        <v>420</v>
      </c>
      <c r="J588" t="s">
        <v>501</v>
      </c>
    </row>
    <row r="589" spans="1:10" x14ac:dyDescent="0.2">
      <c r="A589" t="s">
        <v>1804</v>
      </c>
      <c r="B589" t="s">
        <v>523</v>
      </c>
      <c r="C589" t="s">
        <v>1805</v>
      </c>
      <c r="D589">
        <v>2012</v>
      </c>
      <c r="E589">
        <v>10</v>
      </c>
      <c r="F589" t="str">
        <f t="shared" si="9"/>
        <v>10/1/2012</v>
      </c>
      <c r="G589" t="s">
        <v>425</v>
      </c>
      <c r="H589">
        <v>312</v>
      </c>
      <c r="I589" t="s">
        <v>420</v>
      </c>
      <c r="J589" t="s">
        <v>559</v>
      </c>
    </row>
    <row r="590" spans="1:10" x14ac:dyDescent="0.2">
      <c r="A590" t="s">
        <v>1806</v>
      </c>
      <c r="B590" t="s">
        <v>483</v>
      </c>
      <c r="C590" t="s">
        <v>1807</v>
      </c>
      <c r="D590">
        <v>2012</v>
      </c>
      <c r="E590">
        <v>2</v>
      </c>
      <c r="F590" t="str">
        <f t="shared" si="9"/>
        <v>2/1/2012</v>
      </c>
      <c r="G590" t="s">
        <v>419</v>
      </c>
      <c r="H590">
        <v>124</v>
      </c>
      <c r="I590" t="s">
        <v>420</v>
      </c>
      <c r="J590" t="s">
        <v>1808</v>
      </c>
    </row>
    <row r="591" spans="1:10" x14ac:dyDescent="0.2">
      <c r="A591" t="s">
        <v>1809</v>
      </c>
      <c r="B591" t="s">
        <v>513</v>
      </c>
      <c r="C591" t="s">
        <v>1810</v>
      </c>
      <c r="D591">
        <v>2012</v>
      </c>
      <c r="E591">
        <v>10</v>
      </c>
      <c r="F591" t="str">
        <f t="shared" si="9"/>
        <v>10/1/2012</v>
      </c>
      <c r="G591" t="s">
        <v>448</v>
      </c>
      <c r="H591">
        <v>50</v>
      </c>
      <c r="I591" t="s">
        <v>420</v>
      </c>
      <c r="J591" t="s">
        <v>562</v>
      </c>
    </row>
    <row r="592" spans="1:10" x14ac:dyDescent="0.2">
      <c r="A592" t="s">
        <v>1811</v>
      </c>
      <c r="B592" t="s">
        <v>417</v>
      </c>
      <c r="C592" t="s">
        <v>1812</v>
      </c>
      <c r="D592">
        <v>2012</v>
      </c>
      <c r="E592">
        <v>10</v>
      </c>
      <c r="F592" t="str">
        <f t="shared" si="9"/>
        <v>10/1/2012</v>
      </c>
      <c r="G592" t="s">
        <v>425</v>
      </c>
      <c r="H592">
        <v>614</v>
      </c>
      <c r="I592" t="s">
        <v>420</v>
      </c>
      <c r="J592" t="s">
        <v>432</v>
      </c>
    </row>
    <row r="593" spans="1:10" x14ac:dyDescent="0.2">
      <c r="A593" t="s">
        <v>1813</v>
      </c>
      <c r="B593" t="s">
        <v>430</v>
      </c>
      <c r="C593" t="s">
        <v>1814</v>
      </c>
      <c r="D593">
        <v>2012</v>
      </c>
      <c r="E593">
        <v>5</v>
      </c>
      <c r="F593" t="str">
        <f t="shared" si="9"/>
        <v>5/1/2012</v>
      </c>
      <c r="G593" t="s">
        <v>419</v>
      </c>
      <c r="H593">
        <v>350</v>
      </c>
      <c r="I593" t="s">
        <v>420</v>
      </c>
      <c r="J593" t="s">
        <v>501</v>
      </c>
    </row>
    <row r="594" spans="1:10" x14ac:dyDescent="0.2">
      <c r="A594" t="s">
        <v>1815</v>
      </c>
      <c r="B594" t="s">
        <v>513</v>
      </c>
      <c r="C594" t="s">
        <v>1816</v>
      </c>
      <c r="D594">
        <v>2012</v>
      </c>
      <c r="E594">
        <v>1</v>
      </c>
      <c r="F594" t="str">
        <f t="shared" si="9"/>
        <v>1/1/2012</v>
      </c>
      <c r="G594" t="s">
        <v>448</v>
      </c>
      <c r="H594">
        <v>59</v>
      </c>
      <c r="I594" t="s">
        <v>420</v>
      </c>
      <c r="J594" t="s">
        <v>1640</v>
      </c>
    </row>
    <row r="595" spans="1:10" x14ac:dyDescent="0.2">
      <c r="A595" t="s">
        <v>1817</v>
      </c>
      <c r="B595" t="s">
        <v>441</v>
      </c>
      <c r="C595" t="s">
        <v>1818</v>
      </c>
      <c r="D595">
        <v>2012</v>
      </c>
      <c r="E595">
        <v>6</v>
      </c>
      <c r="F595" t="str">
        <f t="shared" si="9"/>
        <v>6/1/2012</v>
      </c>
      <c r="G595" t="s">
        <v>425</v>
      </c>
      <c r="H595">
        <v>410</v>
      </c>
      <c r="I595" t="s">
        <v>420</v>
      </c>
      <c r="J595" t="s">
        <v>800</v>
      </c>
    </row>
    <row r="596" spans="1:10" x14ac:dyDescent="0.2">
      <c r="A596" t="s">
        <v>1819</v>
      </c>
      <c r="B596" t="s">
        <v>441</v>
      </c>
      <c r="C596" t="s">
        <v>1820</v>
      </c>
      <c r="D596">
        <v>2012</v>
      </c>
      <c r="E596">
        <v>7</v>
      </c>
      <c r="F596" t="str">
        <f t="shared" si="9"/>
        <v>7/1/2012</v>
      </c>
      <c r="G596" t="s">
        <v>425</v>
      </c>
      <c r="H596">
        <v>90</v>
      </c>
      <c r="I596" t="s">
        <v>420</v>
      </c>
      <c r="J596" t="s">
        <v>504</v>
      </c>
    </row>
    <row r="597" spans="1:10" x14ac:dyDescent="0.2">
      <c r="A597" t="s">
        <v>1821</v>
      </c>
      <c r="B597" t="s">
        <v>417</v>
      </c>
      <c r="C597" t="s">
        <v>1822</v>
      </c>
      <c r="D597">
        <v>2012</v>
      </c>
      <c r="E597">
        <v>3</v>
      </c>
      <c r="F597" t="str">
        <f t="shared" si="9"/>
        <v>3/1/2012</v>
      </c>
      <c r="G597" t="s">
        <v>419</v>
      </c>
      <c r="H597">
        <v>71</v>
      </c>
      <c r="I597" t="s">
        <v>420</v>
      </c>
      <c r="J597" t="s">
        <v>1103</v>
      </c>
    </row>
    <row r="598" spans="1:10" x14ac:dyDescent="0.2">
      <c r="A598" t="s">
        <v>1823</v>
      </c>
      <c r="B598" t="s">
        <v>417</v>
      </c>
      <c r="C598" t="s">
        <v>1824</v>
      </c>
      <c r="D598">
        <v>2012</v>
      </c>
      <c r="E598">
        <v>9</v>
      </c>
      <c r="F598" t="str">
        <f t="shared" si="9"/>
        <v>9/1/2012</v>
      </c>
      <c r="G598" t="s">
        <v>425</v>
      </c>
      <c r="H598">
        <v>675</v>
      </c>
      <c r="I598" t="s">
        <v>420</v>
      </c>
      <c r="J598" t="s">
        <v>635</v>
      </c>
    </row>
    <row r="599" spans="1:10" x14ac:dyDescent="0.2">
      <c r="A599" t="s">
        <v>1825</v>
      </c>
      <c r="B599" t="s">
        <v>483</v>
      </c>
      <c r="C599" t="s">
        <v>1826</v>
      </c>
      <c r="D599">
        <v>2012</v>
      </c>
      <c r="E599">
        <v>3</v>
      </c>
      <c r="F599" t="str">
        <f t="shared" si="9"/>
        <v>3/1/2012</v>
      </c>
      <c r="G599" t="s">
        <v>419</v>
      </c>
      <c r="H599">
        <v>692</v>
      </c>
      <c r="I599" t="s">
        <v>420</v>
      </c>
      <c r="J599" t="s">
        <v>677</v>
      </c>
    </row>
    <row r="600" spans="1:10" x14ac:dyDescent="0.2">
      <c r="A600" t="s">
        <v>1827</v>
      </c>
      <c r="B600" t="s">
        <v>527</v>
      </c>
      <c r="C600" t="s">
        <v>1828</v>
      </c>
      <c r="D600">
        <v>2012</v>
      </c>
      <c r="E600">
        <v>9</v>
      </c>
      <c r="F600" t="str">
        <f t="shared" si="9"/>
        <v>9/1/2012</v>
      </c>
      <c r="G600" t="s">
        <v>419</v>
      </c>
      <c r="H600">
        <v>121</v>
      </c>
      <c r="I600" t="s">
        <v>420</v>
      </c>
      <c r="J600" t="s">
        <v>546</v>
      </c>
    </row>
    <row r="601" spans="1:10" x14ac:dyDescent="0.2">
      <c r="A601" t="s">
        <v>1829</v>
      </c>
      <c r="B601" t="s">
        <v>417</v>
      </c>
      <c r="C601" t="s">
        <v>1830</v>
      </c>
      <c r="D601">
        <v>2012</v>
      </c>
      <c r="E601">
        <v>6</v>
      </c>
      <c r="F601" t="str">
        <f t="shared" si="9"/>
        <v>6/1/2012</v>
      </c>
      <c r="G601" t="s">
        <v>425</v>
      </c>
      <c r="H601">
        <v>1147</v>
      </c>
      <c r="I601" t="s">
        <v>420</v>
      </c>
      <c r="J601" t="s">
        <v>635</v>
      </c>
    </row>
    <row r="602" spans="1:10" x14ac:dyDescent="0.2">
      <c r="A602" t="s">
        <v>1831</v>
      </c>
      <c r="B602" t="s">
        <v>441</v>
      </c>
      <c r="C602" t="s">
        <v>1832</v>
      </c>
      <c r="D602">
        <v>2012</v>
      </c>
      <c r="E602">
        <v>11</v>
      </c>
      <c r="F602" t="str">
        <f t="shared" si="9"/>
        <v>11/1/2012</v>
      </c>
      <c r="G602" t="s">
        <v>448</v>
      </c>
      <c r="H602">
        <v>470</v>
      </c>
      <c r="I602" t="s">
        <v>420</v>
      </c>
      <c r="J602" t="s">
        <v>1833</v>
      </c>
    </row>
    <row r="603" spans="1:10" x14ac:dyDescent="0.2">
      <c r="A603" t="s">
        <v>1834</v>
      </c>
      <c r="B603" t="s">
        <v>523</v>
      </c>
      <c r="C603" t="s">
        <v>1835</v>
      </c>
      <c r="D603">
        <v>2012</v>
      </c>
      <c r="E603">
        <v>6</v>
      </c>
      <c r="F603" t="str">
        <f t="shared" si="9"/>
        <v>6/1/2012</v>
      </c>
      <c r="G603" t="s">
        <v>425</v>
      </c>
      <c r="H603">
        <v>339</v>
      </c>
      <c r="I603" t="s">
        <v>420</v>
      </c>
      <c r="J603" t="s">
        <v>1836</v>
      </c>
    </row>
    <row r="604" spans="1:10" x14ac:dyDescent="0.2">
      <c r="A604" t="s">
        <v>1837</v>
      </c>
      <c r="B604" t="s">
        <v>483</v>
      </c>
      <c r="C604" t="s">
        <v>1838</v>
      </c>
      <c r="D604">
        <v>2012</v>
      </c>
      <c r="E604">
        <v>7</v>
      </c>
      <c r="F604" t="str">
        <f t="shared" si="9"/>
        <v>7/1/2012</v>
      </c>
      <c r="G604" t="s">
        <v>425</v>
      </c>
      <c r="H604">
        <v>69</v>
      </c>
      <c r="I604" t="s">
        <v>420</v>
      </c>
      <c r="J604" t="s">
        <v>1839</v>
      </c>
    </row>
    <row r="605" spans="1:10" x14ac:dyDescent="0.2">
      <c r="A605" t="s">
        <v>1840</v>
      </c>
      <c r="B605" t="s">
        <v>417</v>
      </c>
      <c r="C605" t="s">
        <v>1841</v>
      </c>
      <c r="D605">
        <v>2012</v>
      </c>
      <c r="E605">
        <v>9</v>
      </c>
      <c r="F605" t="str">
        <f t="shared" si="9"/>
        <v>9/1/2012</v>
      </c>
      <c r="G605" t="s">
        <v>461</v>
      </c>
      <c r="H605">
        <v>64</v>
      </c>
      <c r="I605" t="s">
        <v>420</v>
      </c>
      <c r="J605" t="s">
        <v>938</v>
      </c>
    </row>
    <row r="606" spans="1:10" x14ac:dyDescent="0.2">
      <c r="A606" t="s">
        <v>1842</v>
      </c>
      <c r="B606" t="s">
        <v>483</v>
      </c>
      <c r="C606" t="s">
        <v>1843</v>
      </c>
      <c r="D606">
        <v>2012</v>
      </c>
      <c r="E606">
        <v>12</v>
      </c>
      <c r="F606" t="str">
        <f t="shared" si="9"/>
        <v>12/1/2012</v>
      </c>
      <c r="G606" t="s">
        <v>425</v>
      </c>
      <c r="H606">
        <v>329</v>
      </c>
      <c r="I606" t="s">
        <v>420</v>
      </c>
      <c r="J606" t="s">
        <v>426</v>
      </c>
    </row>
    <row r="607" spans="1:10" x14ac:dyDescent="0.2">
      <c r="A607" t="s">
        <v>1844</v>
      </c>
      <c r="B607" t="s">
        <v>423</v>
      </c>
      <c r="C607" t="s">
        <v>1845</v>
      </c>
      <c r="D607">
        <v>2012</v>
      </c>
      <c r="E607">
        <v>3</v>
      </c>
      <c r="F607" t="str">
        <f t="shared" si="9"/>
        <v>3/1/2012</v>
      </c>
      <c r="G607" t="s">
        <v>448</v>
      </c>
      <c r="H607">
        <v>237</v>
      </c>
      <c r="I607" t="s">
        <v>420</v>
      </c>
      <c r="J607" t="s">
        <v>1846</v>
      </c>
    </row>
    <row r="608" spans="1:10" x14ac:dyDescent="0.2">
      <c r="A608" t="s">
        <v>1847</v>
      </c>
      <c r="B608" t="s">
        <v>417</v>
      </c>
      <c r="C608" t="s">
        <v>1848</v>
      </c>
      <c r="D608">
        <v>2012</v>
      </c>
      <c r="E608">
        <v>6</v>
      </c>
      <c r="F608" t="str">
        <f t="shared" si="9"/>
        <v>6/1/2012</v>
      </c>
      <c r="G608" t="s">
        <v>419</v>
      </c>
      <c r="H608">
        <v>58</v>
      </c>
      <c r="I608" t="s">
        <v>420</v>
      </c>
      <c r="J608" t="s">
        <v>1849</v>
      </c>
    </row>
    <row r="609" spans="1:10" x14ac:dyDescent="0.2">
      <c r="A609" t="s">
        <v>1850</v>
      </c>
      <c r="B609" t="s">
        <v>483</v>
      </c>
      <c r="C609" t="s">
        <v>1851</v>
      </c>
      <c r="D609">
        <v>2012</v>
      </c>
      <c r="E609">
        <v>11</v>
      </c>
      <c r="F609" t="str">
        <f t="shared" si="9"/>
        <v>11/1/2012</v>
      </c>
      <c r="G609" t="s">
        <v>448</v>
      </c>
      <c r="H609">
        <v>5570</v>
      </c>
      <c r="I609" t="s">
        <v>420</v>
      </c>
      <c r="J609" t="s">
        <v>426</v>
      </c>
    </row>
    <row r="610" spans="1:10" x14ac:dyDescent="0.2">
      <c r="A610" t="s">
        <v>1852</v>
      </c>
      <c r="B610" t="s">
        <v>417</v>
      </c>
      <c r="C610" t="s">
        <v>1853</v>
      </c>
      <c r="D610">
        <v>2012</v>
      </c>
      <c r="E610">
        <v>4</v>
      </c>
      <c r="F610" t="str">
        <f t="shared" si="9"/>
        <v>4/1/2012</v>
      </c>
      <c r="G610" t="s">
        <v>425</v>
      </c>
      <c r="H610">
        <v>773</v>
      </c>
      <c r="I610" t="s">
        <v>420</v>
      </c>
      <c r="J610" t="s">
        <v>432</v>
      </c>
    </row>
    <row r="611" spans="1:10" x14ac:dyDescent="0.2">
      <c r="A611" t="s">
        <v>1854</v>
      </c>
      <c r="B611" t="s">
        <v>483</v>
      </c>
      <c r="C611" t="s">
        <v>1855</v>
      </c>
      <c r="D611">
        <v>2012</v>
      </c>
      <c r="E611">
        <v>12</v>
      </c>
      <c r="F611" t="str">
        <f t="shared" si="9"/>
        <v>12/1/2012</v>
      </c>
      <c r="G611" t="s">
        <v>425</v>
      </c>
      <c r="H611">
        <v>360</v>
      </c>
      <c r="I611" t="s">
        <v>420</v>
      </c>
      <c r="J611" t="s">
        <v>899</v>
      </c>
    </row>
    <row r="612" spans="1:10" x14ac:dyDescent="0.2">
      <c r="A612" t="s">
        <v>1856</v>
      </c>
      <c r="B612" t="s">
        <v>441</v>
      </c>
      <c r="C612" t="s">
        <v>1857</v>
      </c>
      <c r="D612">
        <v>2012</v>
      </c>
      <c r="E612">
        <v>8</v>
      </c>
      <c r="F612" t="str">
        <f t="shared" si="9"/>
        <v>8/1/2012</v>
      </c>
      <c r="G612" t="s">
        <v>419</v>
      </c>
      <c r="H612">
        <v>86</v>
      </c>
      <c r="I612" t="s">
        <v>420</v>
      </c>
      <c r="J612" t="s">
        <v>534</v>
      </c>
    </row>
    <row r="613" spans="1:10" x14ac:dyDescent="0.2">
      <c r="A613" t="s">
        <v>1858</v>
      </c>
      <c r="B613" t="s">
        <v>527</v>
      </c>
      <c r="C613" t="s">
        <v>1859</v>
      </c>
      <c r="D613">
        <v>2012</v>
      </c>
      <c r="E613">
        <v>11</v>
      </c>
      <c r="F613" t="str">
        <f t="shared" si="9"/>
        <v>11/1/2012</v>
      </c>
      <c r="G613" t="s">
        <v>425</v>
      </c>
      <c r="H613">
        <v>122</v>
      </c>
      <c r="I613" t="s">
        <v>420</v>
      </c>
      <c r="J613" t="s">
        <v>515</v>
      </c>
    </row>
    <row r="614" spans="1:10" x14ac:dyDescent="0.2">
      <c r="A614" t="s">
        <v>1860</v>
      </c>
      <c r="B614" t="s">
        <v>417</v>
      </c>
      <c r="C614" t="s">
        <v>1861</v>
      </c>
      <c r="D614">
        <v>2012</v>
      </c>
      <c r="E614">
        <v>2</v>
      </c>
      <c r="F614" t="str">
        <f t="shared" si="9"/>
        <v>2/1/2012</v>
      </c>
      <c r="G614" t="s">
        <v>419</v>
      </c>
      <c r="H614">
        <v>118</v>
      </c>
      <c r="I614" t="s">
        <v>420</v>
      </c>
      <c r="J614" t="s">
        <v>1103</v>
      </c>
    </row>
    <row r="615" spans="1:10" x14ac:dyDescent="0.2">
      <c r="A615" t="s">
        <v>1862</v>
      </c>
      <c r="B615" t="s">
        <v>483</v>
      </c>
      <c r="C615" t="s">
        <v>1863</v>
      </c>
      <c r="D615">
        <v>2012</v>
      </c>
      <c r="E615">
        <v>2</v>
      </c>
      <c r="F615" t="str">
        <f t="shared" si="9"/>
        <v>2/1/2012</v>
      </c>
      <c r="G615" t="s">
        <v>425</v>
      </c>
      <c r="H615">
        <v>198</v>
      </c>
      <c r="I615" t="s">
        <v>420</v>
      </c>
      <c r="J615" t="s">
        <v>657</v>
      </c>
    </row>
    <row r="616" spans="1:10" x14ac:dyDescent="0.2">
      <c r="A616" t="s">
        <v>1864</v>
      </c>
      <c r="B616" t="s">
        <v>417</v>
      </c>
      <c r="C616" t="s">
        <v>1865</v>
      </c>
      <c r="D616">
        <v>2012</v>
      </c>
      <c r="E616">
        <v>8</v>
      </c>
      <c r="F616" t="str">
        <f t="shared" si="9"/>
        <v>8/1/2012</v>
      </c>
      <c r="G616" t="s">
        <v>419</v>
      </c>
      <c r="H616">
        <v>335</v>
      </c>
      <c r="I616" t="s">
        <v>420</v>
      </c>
      <c r="J616" t="s">
        <v>501</v>
      </c>
    </row>
    <row r="617" spans="1:10" x14ac:dyDescent="0.2">
      <c r="A617" t="s">
        <v>1866</v>
      </c>
      <c r="B617" t="s">
        <v>527</v>
      </c>
      <c r="C617" t="s">
        <v>1867</v>
      </c>
      <c r="D617">
        <v>2012</v>
      </c>
      <c r="E617">
        <v>8</v>
      </c>
      <c r="F617" t="str">
        <f t="shared" si="9"/>
        <v>8/1/2012</v>
      </c>
      <c r="G617" t="s">
        <v>425</v>
      </c>
      <c r="H617">
        <v>878</v>
      </c>
      <c r="I617" t="s">
        <v>420</v>
      </c>
      <c r="J617" t="s">
        <v>515</v>
      </c>
    </row>
    <row r="618" spans="1:10" x14ac:dyDescent="0.2">
      <c r="A618" t="s">
        <v>1868</v>
      </c>
      <c r="B618" t="s">
        <v>527</v>
      </c>
      <c r="C618" t="s">
        <v>1869</v>
      </c>
      <c r="D618">
        <v>2012</v>
      </c>
      <c r="E618">
        <v>8</v>
      </c>
      <c r="F618" t="str">
        <f t="shared" si="9"/>
        <v>8/1/2012</v>
      </c>
      <c r="G618" t="s">
        <v>425</v>
      </c>
      <c r="H618">
        <v>1670</v>
      </c>
      <c r="I618" t="s">
        <v>420</v>
      </c>
      <c r="J618" t="s">
        <v>515</v>
      </c>
    </row>
    <row r="619" spans="1:10" x14ac:dyDescent="0.2">
      <c r="A619" t="s">
        <v>1870</v>
      </c>
      <c r="B619" t="s">
        <v>417</v>
      </c>
      <c r="C619" t="s">
        <v>1871</v>
      </c>
      <c r="D619">
        <v>2012</v>
      </c>
      <c r="E619">
        <v>3</v>
      </c>
      <c r="F619" t="str">
        <f t="shared" si="9"/>
        <v>3/1/2012</v>
      </c>
      <c r="G619" t="s">
        <v>425</v>
      </c>
      <c r="H619">
        <v>202</v>
      </c>
      <c r="I619" t="s">
        <v>420</v>
      </c>
      <c r="J619" t="s">
        <v>1872</v>
      </c>
    </row>
    <row r="620" spans="1:10" x14ac:dyDescent="0.2">
      <c r="A620" t="s">
        <v>1873</v>
      </c>
      <c r="B620" t="s">
        <v>513</v>
      </c>
      <c r="C620" t="s">
        <v>1874</v>
      </c>
      <c r="D620">
        <v>2012</v>
      </c>
      <c r="E620">
        <v>11</v>
      </c>
      <c r="F620" t="str">
        <f t="shared" si="9"/>
        <v>11/1/2012</v>
      </c>
      <c r="G620" t="s">
        <v>425</v>
      </c>
      <c r="H620">
        <v>196</v>
      </c>
      <c r="I620" t="s">
        <v>420</v>
      </c>
      <c r="J620" t="s">
        <v>443</v>
      </c>
    </row>
    <row r="621" spans="1:10" x14ac:dyDescent="0.2">
      <c r="A621" t="s">
        <v>1875</v>
      </c>
      <c r="B621" t="s">
        <v>513</v>
      </c>
      <c r="C621" t="s">
        <v>1876</v>
      </c>
      <c r="D621">
        <v>2012</v>
      </c>
      <c r="E621">
        <v>10</v>
      </c>
      <c r="F621" t="str">
        <f t="shared" si="9"/>
        <v>10/1/2012</v>
      </c>
      <c r="G621" t="s">
        <v>425</v>
      </c>
      <c r="H621">
        <v>200</v>
      </c>
      <c r="I621" t="s">
        <v>420</v>
      </c>
      <c r="J621" t="s">
        <v>443</v>
      </c>
    </row>
    <row r="622" spans="1:10" x14ac:dyDescent="0.2">
      <c r="A622" t="s">
        <v>1877</v>
      </c>
      <c r="B622" t="s">
        <v>513</v>
      </c>
      <c r="C622" t="s">
        <v>1878</v>
      </c>
      <c r="D622">
        <v>2012</v>
      </c>
      <c r="E622">
        <v>12</v>
      </c>
      <c r="F622" t="str">
        <f t="shared" si="9"/>
        <v>12/1/2012</v>
      </c>
      <c r="G622" t="s">
        <v>425</v>
      </c>
      <c r="H622">
        <v>197</v>
      </c>
      <c r="I622" t="s">
        <v>420</v>
      </c>
      <c r="J622" t="s">
        <v>443</v>
      </c>
    </row>
    <row r="623" spans="1:10" x14ac:dyDescent="0.2">
      <c r="A623" t="s">
        <v>1879</v>
      </c>
      <c r="B623" t="s">
        <v>417</v>
      </c>
      <c r="C623" t="s">
        <v>1880</v>
      </c>
      <c r="D623">
        <v>2012</v>
      </c>
      <c r="E623">
        <v>11</v>
      </c>
      <c r="F623" t="str">
        <f t="shared" si="9"/>
        <v>11/1/2012</v>
      </c>
      <c r="G623" t="s">
        <v>425</v>
      </c>
      <c r="H623">
        <v>79</v>
      </c>
      <c r="I623" t="s">
        <v>420</v>
      </c>
      <c r="J623" t="s">
        <v>432</v>
      </c>
    </row>
    <row r="624" spans="1:10" x14ac:dyDescent="0.2">
      <c r="A624" t="s">
        <v>1881</v>
      </c>
      <c r="B624" t="s">
        <v>483</v>
      </c>
      <c r="C624" t="s">
        <v>1882</v>
      </c>
      <c r="D624">
        <v>2012</v>
      </c>
      <c r="E624">
        <v>12</v>
      </c>
      <c r="F624" t="str">
        <f t="shared" si="9"/>
        <v>12/1/2012</v>
      </c>
      <c r="G624" t="s">
        <v>419</v>
      </c>
      <c r="H624">
        <v>666</v>
      </c>
      <c r="I624" t="s">
        <v>420</v>
      </c>
      <c r="J624" t="s">
        <v>1480</v>
      </c>
    </row>
    <row r="625" spans="1:10" x14ac:dyDescent="0.2">
      <c r="A625" t="s">
        <v>1883</v>
      </c>
      <c r="B625" t="s">
        <v>417</v>
      </c>
      <c r="C625" t="s">
        <v>1884</v>
      </c>
      <c r="D625">
        <v>2012</v>
      </c>
      <c r="E625">
        <v>1</v>
      </c>
      <c r="F625" t="str">
        <f t="shared" si="9"/>
        <v>1/1/2012</v>
      </c>
      <c r="G625" t="s">
        <v>419</v>
      </c>
      <c r="H625">
        <v>158</v>
      </c>
      <c r="I625" t="s">
        <v>420</v>
      </c>
      <c r="J625" t="s">
        <v>743</v>
      </c>
    </row>
    <row r="626" spans="1:10" x14ac:dyDescent="0.2">
      <c r="A626" t="s">
        <v>1885</v>
      </c>
      <c r="B626" t="s">
        <v>430</v>
      </c>
      <c r="C626" t="s">
        <v>1886</v>
      </c>
      <c r="D626">
        <v>2012</v>
      </c>
      <c r="E626">
        <v>9</v>
      </c>
      <c r="F626" t="str">
        <f t="shared" si="9"/>
        <v>9/1/2012</v>
      </c>
      <c r="G626" t="s">
        <v>425</v>
      </c>
      <c r="H626">
        <v>316</v>
      </c>
      <c r="I626" t="s">
        <v>420</v>
      </c>
      <c r="J626" t="s">
        <v>501</v>
      </c>
    </row>
    <row r="627" spans="1:10" x14ac:dyDescent="0.2">
      <c r="A627" t="s">
        <v>1887</v>
      </c>
      <c r="B627" t="s">
        <v>640</v>
      </c>
      <c r="C627" t="s">
        <v>1888</v>
      </c>
      <c r="D627">
        <v>2012</v>
      </c>
      <c r="E627">
        <v>1</v>
      </c>
      <c r="F627" t="str">
        <f t="shared" si="9"/>
        <v>1/1/2012</v>
      </c>
      <c r="G627" t="s">
        <v>419</v>
      </c>
      <c r="H627">
        <v>61</v>
      </c>
      <c r="I627" t="s">
        <v>420</v>
      </c>
      <c r="J627" t="s">
        <v>515</v>
      </c>
    </row>
    <row r="628" spans="1:10" x14ac:dyDescent="0.2">
      <c r="A628" t="s">
        <v>1889</v>
      </c>
      <c r="B628" t="s">
        <v>640</v>
      </c>
      <c r="C628" t="s">
        <v>1890</v>
      </c>
      <c r="D628">
        <v>2012</v>
      </c>
      <c r="E628">
        <v>3</v>
      </c>
      <c r="F628" t="str">
        <f t="shared" si="9"/>
        <v>3/1/2012</v>
      </c>
      <c r="G628" t="s">
        <v>419</v>
      </c>
      <c r="H628">
        <v>64</v>
      </c>
      <c r="I628" t="s">
        <v>420</v>
      </c>
      <c r="J628" t="s">
        <v>515</v>
      </c>
    </row>
    <row r="629" spans="1:10" x14ac:dyDescent="0.2">
      <c r="A629" t="s">
        <v>1891</v>
      </c>
      <c r="B629" t="s">
        <v>423</v>
      </c>
      <c r="C629" t="s">
        <v>1892</v>
      </c>
      <c r="D629">
        <v>2012</v>
      </c>
      <c r="E629">
        <v>8</v>
      </c>
      <c r="F629" t="str">
        <f t="shared" si="9"/>
        <v>8/1/2012</v>
      </c>
      <c r="G629" t="s">
        <v>425</v>
      </c>
      <c r="H629">
        <v>175</v>
      </c>
      <c r="I629" t="s">
        <v>420</v>
      </c>
      <c r="J629" t="s">
        <v>562</v>
      </c>
    </row>
    <row r="630" spans="1:10" x14ac:dyDescent="0.2">
      <c r="A630" t="s">
        <v>1893</v>
      </c>
      <c r="B630" t="s">
        <v>423</v>
      </c>
      <c r="C630" t="s">
        <v>1894</v>
      </c>
      <c r="D630">
        <v>2012</v>
      </c>
      <c r="E630">
        <v>5</v>
      </c>
      <c r="F630" t="str">
        <f t="shared" si="9"/>
        <v>5/1/2012</v>
      </c>
      <c r="G630" t="s">
        <v>425</v>
      </c>
      <c r="H630">
        <v>781</v>
      </c>
      <c r="I630" t="s">
        <v>420</v>
      </c>
      <c r="J630" t="s">
        <v>562</v>
      </c>
    </row>
    <row r="631" spans="1:10" x14ac:dyDescent="0.2">
      <c r="A631" t="s">
        <v>1895</v>
      </c>
      <c r="B631" t="s">
        <v>430</v>
      </c>
      <c r="C631" t="s">
        <v>1896</v>
      </c>
      <c r="D631">
        <v>2012</v>
      </c>
      <c r="E631">
        <v>11</v>
      </c>
      <c r="F631" t="str">
        <f t="shared" si="9"/>
        <v>11/1/2012</v>
      </c>
      <c r="G631" t="s">
        <v>425</v>
      </c>
      <c r="H631">
        <v>261</v>
      </c>
      <c r="I631" t="s">
        <v>420</v>
      </c>
      <c r="J631" t="s">
        <v>501</v>
      </c>
    </row>
    <row r="632" spans="1:10" x14ac:dyDescent="0.2">
      <c r="A632" t="s">
        <v>1897</v>
      </c>
      <c r="B632" t="s">
        <v>441</v>
      </c>
      <c r="C632" t="s">
        <v>1898</v>
      </c>
      <c r="D632">
        <v>2012</v>
      </c>
      <c r="E632">
        <v>7</v>
      </c>
      <c r="F632" t="str">
        <f t="shared" si="9"/>
        <v>7/1/2012</v>
      </c>
      <c r="G632" t="s">
        <v>425</v>
      </c>
      <c r="H632">
        <v>593</v>
      </c>
      <c r="I632" t="s">
        <v>420</v>
      </c>
      <c r="J632" t="s">
        <v>718</v>
      </c>
    </row>
    <row r="633" spans="1:10" x14ac:dyDescent="0.2">
      <c r="A633" t="s">
        <v>1899</v>
      </c>
      <c r="B633" t="s">
        <v>441</v>
      </c>
      <c r="C633" t="s">
        <v>1900</v>
      </c>
      <c r="D633">
        <v>2012</v>
      </c>
      <c r="E633">
        <v>4</v>
      </c>
      <c r="F633" t="str">
        <f t="shared" si="9"/>
        <v>4/1/2012</v>
      </c>
      <c r="G633" t="s">
        <v>425</v>
      </c>
      <c r="H633">
        <v>614</v>
      </c>
      <c r="I633" t="s">
        <v>420</v>
      </c>
      <c r="J633" t="s">
        <v>718</v>
      </c>
    </row>
    <row r="634" spans="1:10" x14ac:dyDescent="0.2">
      <c r="A634" t="s">
        <v>1901</v>
      </c>
      <c r="B634" t="s">
        <v>441</v>
      </c>
      <c r="C634" t="s">
        <v>1902</v>
      </c>
      <c r="D634">
        <v>2012</v>
      </c>
      <c r="E634">
        <v>6</v>
      </c>
      <c r="F634" t="str">
        <f t="shared" si="9"/>
        <v>6/1/2012</v>
      </c>
      <c r="G634" t="s">
        <v>425</v>
      </c>
      <c r="H634">
        <v>547</v>
      </c>
      <c r="I634" t="s">
        <v>420</v>
      </c>
      <c r="J634" t="s">
        <v>718</v>
      </c>
    </row>
    <row r="635" spans="1:10" x14ac:dyDescent="0.2">
      <c r="A635" t="s">
        <v>1903</v>
      </c>
      <c r="B635" t="s">
        <v>423</v>
      </c>
      <c r="C635" t="s">
        <v>1904</v>
      </c>
      <c r="D635">
        <v>2012</v>
      </c>
      <c r="E635">
        <v>9</v>
      </c>
      <c r="F635" t="str">
        <f t="shared" si="9"/>
        <v>9/1/2012</v>
      </c>
      <c r="G635" t="s">
        <v>425</v>
      </c>
      <c r="H635">
        <v>167</v>
      </c>
      <c r="I635" t="s">
        <v>420</v>
      </c>
      <c r="J635" t="s">
        <v>426</v>
      </c>
    </row>
    <row r="636" spans="1:10" x14ac:dyDescent="0.2">
      <c r="A636" t="s">
        <v>1905</v>
      </c>
      <c r="B636" t="s">
        <v>423</v>
      </c>
      <c r="C636" t="s">
        <v>1906</v>
      </c>
      <c r="D636">
        <v>2012</v>
      </c>
      <c r="E636">
        <v>2</v>
      </c>
      <c r="F636" t="str">
        <f t="shared" si="9"/>
        <v>2/1/2012</v>
      </c>
      <c r="G636" t="s">
        <v>425</v>
      </c>
      <c r="H636">
        <v>538</v>
      </c>
      <c r="I636" t="s">
        <v>420</v>
      </c>
      <c r="J636" t="s">
        <v>443</v>
      </c>
    </row>
    <row r="637" spans="1:10" x14ac:dyDescent="0.2">
      <c r="A637" t="s">
        <v>1907</v>
      </c>
      <c r="B637" t="s">
        <v>423</v>
      </c>
      <c r="C637" t="s">
        <v>1908</v>
      </c>
      <c r="D637">
        <v>2012</v>
      </c>
      <c r="E637">
        <v>7</v>
      </c>
      <c r="F637" t="str">
        <f t="shared" si="9"/>
        <v>7/1/2012</v>
      </c>
      <c r="G637" t="s">
        <v>425</v>
      </c>
      <c r="H637">
        <v>332</v>
      </c>
      <c r="I637" t="s">
        <v>420</v>
      </c>
      <c r="J637" t="s">
        <v>562</v>
      </c>
    </row>
    <row r="638" spans="1:10" x14ac:dyDescent="0.2">
      <c r="A638" t="s">
        <v>1909</v>
      </c>
      <c r="B638" t="s">
        <v>483</v>
      </c>
      <c r="C638" t="s">
        <v>1910</v>
      </c>
      <c r="D638">
        <v>2012</v>
      </c>
      <c r="E638">
        <v>8</v>
      </c>
      <c r="F638" t="str">
        <f t="shared" si="9"/>
        <v>8/1/2012</v>
      </c>
      <c r="G638" t="s">
        <v>461</v>
      </c>
      <c r="H638">
        <v>103</v>
      </c>
      <c r="I638" t="s">
        <v>420</v>
      </c>
      <c r="J638" t="s">
        <v>572</v>
      </c>
    </row>
    <row r="639" spans="1:10" x14ac:dyDescent="0.2">
      <c r="A639" t="s">
        <v>1911</v>
      </c>
      <c r="B639" t="s">
        <v>441</v>
      </c>
      <c r="C639" t="s">
        <v>1912</v>
      </c>
      <c r="D639">
        <v>2012</v>
      </c>
      <c r="E639">
        <v>4</v>
      </c>
      <c r="F639" t="str">
        <f t="shared" si="9"/>
        <v>4/1/2012</v>
      </c>
      <c r="G639" t="s">
        <v>419</v>
      </c>
      <c r="H639">
        <v>150</v>
      </c>
      <c r="I639" t="s">
        <v>420</v>
      </c>
      <c r="J639" t="s">
        <v>537</v>
      </c>
    </row>
    <row r="640" spans="1:10" x14ac:dyDescent="0.2">
      <c r="A640" t="s">
        <v>1913</v>
      </c>
      <c r="B640" t="s">
        <v>441</v>
      </c>
      <c r="C640" t="s">
        <v>1914</v>
      </c>
      <c r="D640">
        <v>2012</v>
      </c>
      <c r="E640">
        <v>1</v>
      </c>
      <c r="F640" t="str">
        <f t="shared" si="9"/>
        <v>1/1/2012</v>
      </c>
      <c r="G640" t="s">
        <v>425</v>
      </c>
      <c r="H640">
        <v>50</v>
      </c>
      <c r="I640" t="s">
        <v>420</v>
      </c>
      <c r="J640" t="s">
        <v>546</v>
      </c>
    </row>
    <row r="641" spans="1:10" x14ac:dyDescent="0.2">
      <c r="A641" t="s">
        <v>1915</v>
      </c>
      <c r="B641" t="s">
        <v>441</v>
      </c>
      <c r="C641" t="s">
        <v>1916</v>
      </c>
      <c r="D641">
        <v>2012</v>
      </c>
      <c r="E641">
        <v>4</v>
      </c>
      <c r="F641" t="str">
        <f t="shared" si="9"/>
        <v>4/1/2012</v>
      </c>
      <c r="G641" t="s">
        <v>461</v>
      </c>
      <c r="H641">
        <v>101</v>
      </c>
      <c r="I641" t="s">
        <v>420</v>
      </c>
      <c r="J641" t="s">
        <v>938</v>
      </c>
    </row>
    <row r="642" spans="1:10" x14ac:dyDescent="0.2">
      <c r="A642" t="s">
        <v>1917</v>
      </c>
      <c r="B642" t="s">
        <v>423</v>
      </c>
      <c r="C642" t="s">
        <v>1918</v>
      </c>
      <c r="D642">
        <v>2012</v>
      </c>
      <c r="E642">
        <v>7</v>
      </c>
      <c r="F642" t="str">
        <f t="shared" ref="F642:F705" si="10">E642 &amp; "/" &amp; "1" &amp; "/" &amp; D642</f>
        <v>7/1/2012</v>
      </c>
      <c r="G642" t="s">
        <v>461</v>
      </c>
      <c r="H642">
        <v>77</v>
      </c>
      <c r="I642" t="s">
        <v>420</v>
      </c>
      <c r="J642" t="s">
        <v>701</v>
      </c>
    </row>
    <row r="643" spans="1:10" x14ac:dyDescent="0.2">
      <c r="A643" t="s">
        <v>1919</v>
      </c>
      <c r="B643" t="s">
        <v>527</v>
      </c>
      <c r="C643" t="s">
        <v>1920</v>
      </c>
      <c r="D643">
        <v>2012</v>
      </c>
      <c r="E643">
        <v>6</v>
      </c>
      <c r="F643" t="str">
        <f t="shared" si="10"/>
        <v>6/1/2012</v>
      </c>
      <c r="G643" t="s">
        <v>461</v>
      </c>
      <c r="H643">
        <v>188</v>
      </c>
      <c r="I643" t="s">
        <v>420</v>
      </c>
      <c r="J643" t="s">
        <v>726</v>
      </c>
    </row>
    <row r="644" spans="1:10" x14ac:dyDescent="0.2">
      <c r="A644" t="s">
        <v>1921</v>
      </c>
      <c r="B644" t="s">
        <v>441</v>
      </c>
      <c r="C644" t="s">
        <v>1922</v>
      </c>
      <c r="D644">
        <v>2012</v>
      </c>
      <c r="E644">
        <v>10</v>
      </c>
      <c r="F644" t="str">
        <f t="shared" si="10"/>
        <v>10/1/2012</v>
      </c>
      <c r="G644" t="s">
        <v>461</v>
      </c>
      <c r="H644">
        <v>107</v>
      </c>
      <c r="I644" t="s">
        <v>420</v>
      </c>
      <c r="J644" t="s">
        <v>443</v>
      </c>
    </row>
    <row r="645" spans="1:10" x14ac:dyDescent="0.2">
      <c r="A645" t="s">
        <v>1923</v>
      </c>
      <c r="B645" t="s">
        <v>441</v>
      </c>
      <c r="C645" t="s">
        <v>1924</v>
      </c>
      <c r="D645">
        <v>2012</v>
      </c>
      <c r="E645">
        <v>12</v>
      </c>
      <c r="F645" t="str">
        <f t="shared" si="10"/>
        <v>12/1/2012</v>
      </c>
      <c r="G645" t="s">
        <v>461</v>
      </c>
      <c r="H645">
        <v>190</v>
      </c>
      <c r="I645" t="s">
        <v>420</v>
      </c>
      <c r="J645" t="s">
        <v>1839</v>
      </c>
    </row>
    <row r="646" spans="1:10" x14ac:dyDescent="0.2">
      <c r="A646" t="s">
        <v>1925</v>
      </c>
      <c r="B646" t="s">
        <v>441</v>
      </c>
      <c r="C646" t="s">
        <v>1926</v>
      </c>
      <c r="D646">
        <v>2012</v>
      </c>
      <c r="E646">
        <v>10</v>
      </c>
      <c r="F646" t="str">
        <f t="shared" si="10"/>
        <v>10/1/2012</v>
      </c>
      <c r="G646" t="s">
        <v>461</v>
      </c>
      <c r="H646">
        <v>69</v>
      </c>
      <c r="I646" t="s">
        <v>420</v>
      </c>
      <c r="J646" t="s">
        <v>1927</v>
      </c>
    </row>
    <row r="647" spans="1:10" x14ac:dyDescent="0.2">
      <c r="A647" t="s">
        <v>1928</v>
      </c>
      <c r="B647" t="s">
        <v>441</v>
      </c>
      <c r="C647" t="s">
        <v>1929</v>
      </c>
      <c r="D647">
        <v>2012</v>
      </c>
      <c r="E647">
        <v>4</v>
      </c>
      <c r="F647" t="str">
        <f t="shared" si="10"/>
        <v>4/1/2012</v>
      </c>
      <c r="G647" t="s">
        <v>461</v>
      </c>
      <c r="H647">
        <v>148</v>
      </c>
      <c r="I647" t="s">
        <v>420</v>
      </c>
      <c r="J647" t="s">
        <v>515</v>
      </c>
    </row>
    <row r="648" spans="1:10" x14ac:dyDescent="0.2">
      <c r="A648" t="s">
        <v>1930</v>
      </c>
      <c r="B648" t="s">
        <v>441</v>
      </c>
      <c r="C648" t="s">
        <v>1931</v>
      </c>
      <c r="D648">
        <v>2012</v>
      </c>
      <c r="E648">
        <v>8</v>
      </c>
      <c r="F648" t="str">
        <f t="shared" si="10"/>
        <v>8/1/2012</v>
      </c>
      <c r="G648" t="s">
        <v>565</v>
      </c>
      <c r="H648">
        <v>284</v>
      </c>
      <c r="I648" t="s">
        <v>420</v>
      </c>
      <c r="J648" t="s">
        <v>1537</v>
      </c>
    </row>
    <row r="649" spans="1:10" x14ac:dyDescent="0.2">
      <c r="A649" t="s">
        <v>1932</v>
      </c>
      <c r="B649" t="s">
        <v>640</v>
      </c>
      <c r="C649" t="s">
        <v>1933</v>
      </c>
      <c r="D649">
        <v>2012</v>
      </c>
      <c r="E649">
        <v>10</v>
      </c>
      <c r="F649" t="str">
        <f t="shared" si="10"/>
        <v>10/1/2012</v>
      </c>
      <c r="G649" t="s">
        <v>461</v>
      </c>
      <c r="H649">
        <v>57</v>
      </c>
      <c r="I649" t="s">
        <v>420</v>
      </c>
      <c r="J649" t="s">
        <v>1934</v>
      </c>
    </row>
    <row r="650" spans="1:10" x14ac:dyDescent="0.2">
      <c r="A650" t="s">
        <v>1935</v>
      </c>
      <c r="B650" t="s">
        <v>441</v>
      </c>
      <c r="C650" t="s">
        <v>1936</v>
      </c>
      <c r="D650">
        <v>2012</v>
      </c>
      <c r="E650">
        <v>10</v>
      </c>
      <c r="F650" t="str">
        <f t="shared" si="10"/>
        <v>10/1/2012</v>
      </c>
      <c r="G650" t="s">
        <v>419</v>
      </c>
      <c r="H650">
        <v>61</v>
      </c>
      <c r="I650" t="s">
        <v>420</v>
      </c>
      <c r="J650" t="s">
        <v>701</v>
      </c>
    </row>
    <row r="651" spans="1:10" x14ac:dyDescent="0.2">
      <c r="A651" t="s">
        <v>1937</v>
      </c>
      <c r="B651" t="s">
        <v>673</v>
      </c>
      <c r="C651" t="s">
        <v>1938</v>
      </c>
      <c r="D651">
        <v>2012</v>
      </c>
      <c r="E651">
        <v>3</v>
      </c>
      <c r="F651" t="str">
        <f t="shared" si="10"/>
        <v>3/1/2012</v>
      </c>
      <c r="G651" t="s">
        <v>461</v>
      </c>
      <c r="H651">
        <v>51</v>
      </c>
      <c r="I651" t="s">
        <v>420</v>
      </c>
      <c r="J651" t="s">
        <v>869</v>
      </c>
    </row>
    <row r="652" spans="1:10" x14ac:dyDescent="0.2">
      <c r="A652" t="s">
        <v>1939</v>
      </c>
      <c r="B652" t="s">
        <v>640</v>
      </c>
      <c r="C652" t="s">
        <v>1940</v>
      </c>
      <c r="D652">
        <v>2012</v>
      </c>
      <c r="E652">
        <v>7</v>
      </c>
      <c r="F652" t="str">
        <f t="shared" si="10"/>
        <v>7/1/2012</v>
      </c>
      <c r="G652" t="s">
        <v>419</v>
      </c>
      <c r="H652">
        <v>110</v>
      </c>
      <c r="I652" t="s">
        <v>420</v>
      </c>
      <c r="J652" t="s">
        <v>713</v>
      </c>
    </row>
    <row r="653" spans="1:10" x14ac:dyDescent="0.2">
      <c r="A653" t="s">
        <v>1941</v>
      </c>
      <c r="B653" t="s">
        <v>430</v>
      </c>
      <c r="C653" t="s">
        <v>1942</v>
      </c>
      <c r="D653">
        <v>2012</v>
      </c>
      <c r="E653">
        <v>2</v>
      </c>
      <c r="F653" t="str">
        <f t="shared" si="10"/>
        <v>2/1/2012</v>
      </c>
      <c r="G653" t="s">
        <v>419</v>
      </c>
      <c r="H653">
        <v>54</v>
      </c>
      <c r="I653" t="s">
        <v>420</v>
      </c>
      <c r="J653" t="s">
        <v>1574</v>
      </c>
    </row>
    <row r="654" spans="1:10" x14ac:dyDescent="0.2">
      <c r="A654" t="s">
        <v>1943</v>
      </c>
      <c r="B654" t="s">
        <v>673</v>
      </c>
      <c r="C654" t="s">
        <v>1944</v>
      </c>
      <c r="D654">
        <v>2012</v>
      </c>
      <c r="E654">
        <v>7</v>
      </c>
      <c r="F654" t="str">
        <f t="shared" si="10"/>
        <v>7/1/2012</v>
      </c>
      <c r="G654" t="s">
        <v>419</v>
      </c>
      <c r="H654">
        <v>50</v>
      </c>
      <c r="I654" t="s">
        <v>420</v>
      </c>
      <c r="J654" t="s">
        <v>816</v>
      </c>
    </row>
    <row r="655" spans="1:10" x14ac:dyDescent="0.2">
      <c r="A655" t="s">
        <v>1945</v>
      </c>
      <c r="B655" t="s">
        <v>527</v>
      </c>
      <c r="C655" t="s">
        <v>1946</v>
      </c>
      <c r="D655">
        <v>2012</v>
      </c>
      <c r="E655">
        <v>8</v>
      </c>
      <c r="F655" t="str">
        <f t="shared" si="10"/>
        <v>8/1/2012</v>
      </c>
      <c r="G655" t="s">
        <v>419</v>
      </c>
      <c r="H655">
        <v>274</v>
      </c>
      <c r="I655" t="s">
        <v>420</v>
      </c>
      <c r="J655" t="s">
        <v>515</v>
      </c>
    </row>
    <row r="656" spans="1:10" x14ac:dyDescent="0.2">
      <c r="A656" t="s">
        <v>1947</v>
      </c>
      <c r="B656" t="s">
        <v>527</v>
      </c>
      <c r="C656" t="s">
        <v>1948</v>
      </c>
      <c r="D656">
        <v>2012</v>
      </c>
      <c r="E656">
        <v>8</v>
      </c>
      <c r="F656" t="str">
        <f t="shared" si="10"/>
        <v>8/1/2012</v>
      </c>
      <c r="G656" t="s">
        <v>419</v>
      </c>
      <c r="H656">
        <v>120</v>
      </c>
      <c r="I656" t="s">
        <v>420</v>
      </c>
      <c r="J656" t="s">
        <v>1949</v>
      </c>
    </row>
    <row r="657" spans="1:10" x14ac:dyDescent="0.2">
      <c r="A657" t="s">
        <v>1950</v>
      </c>
      <c r="B657" t="s">
        <v>417</v>
      </c>
      <c r="C657" t="s">
        <v>1951</v>
      </c>
      <c r="D657">
        <v>2012</v>
      </c>
      <c r="E657">
        <v>7</v>
      </c>
      <c r="F657" t="str">
        <f t="shared" si="10"/>
        <v>7/1/2012</v>
      </c>
      <c r="G657" t="s">
        <v>419</v>
      </c>
      <c r="H657">
        <v>63</v>
      </c>
      <c r="I657" t="s">
        <v>420</v>
      </c>
      <c r="J657" t="s">
        <v>891</v>
      </c>
    </row>
    <row r="658" spans="1:10" x14ac:dyDescent="0.2">
      <c r="A658" t="s">
        <v>1952</v>
      </c>
      <c r="B658" t="s">
        <v>673</v>
      </c>
      <c r="C658" t="s">
        <v>1953</v>
      </c>
      <c r="D658">
        <v>2012</v>
      </c>
      <c r="E658">
        <v>1</v>
      </c>
      <c r="F658" t="str">
        <f t="shared" si="10"/>
        <v>1/1/2012</v>
      </c>
      <c r="G658" t="s">
        <v>419</v>
      </c>
      <c r="H658">
        <v>134</v>
      </c>
      <c r="I658" t="s">
        <v>420</v>
      </c>
      <c r="J658" t="s">
        <v>1954</v>
      </c>
    </row>
    <row r="659" spans="1:10" x14ac:dyDescent="0.2">
      <c r="A659" t="s">
        <v>1955</v>
      </c>
      <c r="B659" t="s">
        <v>441</v>
      </c>
      <c r="C659" t="s">
        <v>1956</v>
      </c>
      <c r="D659">
        <v>2012</v>
      </c>
      <c r="E659">
        <v>12</v>
      </c>
      <c r="F659" t="str">
        <f t="shared" si="10"/>
        <v>12/1/2012</v>
      </c>
      <c r="G659" t="s">
        <v>419</v>
      </c>
      <c r="H659">
        <v>226</v>
      </c>
      <c r="I659" t="s">
        <v>420</v>
      </c>
      <c r="J659" t="s">
        <v>1560</v>
      </c>
    </row>
    <row r="660" spans="1:10" x14ac:dyDescent="0.2">
      <c r="A660" t="s">
        <v>1957</v>
      </c>
      <c r="B660" t="s">
        <v>441</v>
      </c>
      <c r="C660" t="s">
        <v>1958</v>
      </c>
      <c r="D660">
        <v>2012</v>
      </c>
      <c r="E660">
        <v>12</v>
      </c>
      <c r="F660" t="str">
        <f t="shared" si="10"/>
        <v>12/1/2012</v>
      </c>
      <c r="G660" t="s">
        <v>419</v>
      </c>
      <c r="H660">
        <v>103</v>
      </c>
      <c r="I660" t="s">
        <v>420</v>
      </c>
      <c r="J660" t="s">
        <v>1959</v>
      </c>
    </row>
    <row r="661" spans="1:10" x14ac:dyDescent="0.2">
      <c r="A661" t="s">
        <v>1960</v>
      </c>
      <c r="B661" t="s">
        <v>673</v>
      </c>
      <c r="C661" t="s">
        <v>1961</v>
      </c>
      <c r="D661">
        <v>2012</v>
      </c>
      <c r="E661">
        <v>4</v>
      </c>
      <c r="F661" t="str">
        <f t="shared" si="10"/>
        <v>4/1/2012</v>
      </c>
      <c r="G661" t="s">
        <v>419</v>
      </c>
      <c r="H661">
        <v>153</v>
      </c>
      <c r="I661" t="s">
        <v>420</v>
      </c>
      <c r="J661" t="s">
        <v>768</v>
      </c>
    </row>
    <row r="662" spans="1:10" x14ac:dyDescent="0.2">
      <c r="A662" t="s">
        <v>1962</v>
      </c>
      <c r="B662" t="s">
        <v>441</v>
      </c>
      <c r="C662" t="s">
        <v>1963</v>
      </c>
      <c r="D662">
        <v>2012</v>
      </c>
      <c r="E662">
        <v>2</v>
      </c>
      <c r="F662" t="str">
        <f t="shared" si="10"/>
        <v>2/1/2012</v>
      </c>
      <c r="G662" t="s">
        <v>419</v>
      </c>
      <c r="H662">
        <v>304</v>
      </c>
      <c r="I662" t="s">
        <v>420</v>
      </c>
      <c r="J662" t="s">
        <v>443</v>
      </c>
    </row>
    <row r="663" spans="1:10" x14ac:dyDescent="0.2">
      <c r="A663" t="s">
        <v>1964</v>
      </c>
      <c r="B663" t="s">
        <v>673</v>
      </c>
      <c r="C663" t="s">
        <v>1965</v>
      </c>
      <c r="D663">
        <v>2012</v>
      </c>
      <c r="E663">
        <v>10</v>
      </c>
      <c r="F663" t="str">
        <f t="shared" si="10"/>
        <v>10/1/2012</v>
      </c>
      <c r="G663" t="s">
        <v>419</v>
      </c>
      <c r="H663">
        <v>100</v>
      </c>
      <c r="I663" t="s">
        <v>420</v>
      </c>
      <c r="J663" t="s">
        <v>869</v>
      </c>
    </row>
    <row r="664" spans="1:10" x14ac:dyDescent="0.2">
      <c r="A664" t="s">
        <v>1966</v>
      </c>
      <c r="B664" t="s">
        <v>673</v>
      </c>
      <c r="C664" t="s">
        <v>1967</v>
      </c>
      <c r="D664">
        <v>2012</v>
      </c>
      <c r="E664">
        <v>10</v>
      </c>
      <c r="F664" t="str">
        <f t="shared" si="10"/>
        <v>10/1/2012</v>
      </c>
      <c r="G664" t="s">
        <v>419</v>
      </c>
      <c r="H664">
        <v>60</v>
      </c>
      <c r="I664" t="s">
        <v>420</v>
      </c>
      <c r="J664" t="s">
        <v>518</v>
      </c>
    </row>
    <row r="665" spans="1:10" x14ac:dyDescent="0.2">
      <c r="A665" t="s">
        <v>1968</v>
      </c>
      <c r="B665" t="s">
        <v>673</v>
      </c>
      <c r="C665" t="s">
        <v>1969</v>
      </c>
      <c r="D665">
        <v>2012</v>
      </c>
      <c r="E665">
        <v>12</v>
      </c>
      <c r="F665" t="str">
        <f t="shared" si="10"/>
        <v>12/1/2012</v>
      </c>
      <c r="G665" t="s">
        <v>1970</v>
      </c>
      <c r="H665">
        <v>50</v>
      </c>
      <c r="I665" t="s">
        <v>420</v>
      </c>
      <c r="J665" t="s">
        <v>768</v>
      </c>
    </row>
    <row r="666" spans="1:10" x14ac:dyDescent="0.2">
      <c r="A666" t="s">
        <v>1971</v>
      </c>
      <c r="B666" t="s">
        <v>527</v>
      </c>
      <c r="C666" t="s">
        <v>1972</v>
      </c>
      <c r="D666">
        <v>2012</v>
      </c>
      <c r="E666">
        <v>7</v>
      </c>
      <c r="F666" t="str">
        <f t="shared" si="10"/>
        <v>7/1/2012</v>
      </c>
      <c r="G666" t="s">
        <v>419</v>
      </c>
      <c r="H666">
        <v>96</v>
      </c>
      <c r="I666" t="s">
        <v>420</v>
      </c>
      <c r="J666" t="s">
        <v>515</v>
      </c>
    </row>
    <row r="667" spans="1:10" x14ac:dyDescent="0.2">
      <c r="A667" t="s">
        <v>1973</v>
      </c>
      <c r="B667" t="s">
        <v>441</v>
      </c>
      <c r="C667" t="s">
        <v>1974</v>
      </c>
      <c r="D667">
        <v>2012</v>
      </c>
      <c r="E667">
        <v>7</v>
      </c>
      <c r="F667" t="str">
        <f t="shared" si="10"/>
        <v>7/1/2012</v>
      </c>
      <c r="G667" t="s">
        <v>419</v>
      </c>
      <c r="H667">
        <v>354</v>
      </c>
      <c r="I667" t="s">
        <v>420</v>
      </c>
      <c r="J667" t="s">
        <v>602</v>
      </c>
    </row>
    <row r="668" spans="1:10" x14ac:dyDescent="0.2">
      <c r="A668" t="s">
        <v>1975</v>
      </c>
      <c r="B668" t="s">
        <v>640</v>
      </c>
      <c r="C668" t="s">
        <v>1976</v>
      </c>
      <c r="D668">
        <v>2012</v>
      </c>
      <c r="E668">
        <v>12</v>
      </c>
      <c r="F668" t="str">
        <f t="shared" si="10"/>
        <v>12/1/2012</v>
      </c>
      <c r="G668" t="s">
        <v>419</v>
      </c>
      <c r="H668">
        <v>88</v>
      </c>
      <c r="I668" t="s">
        <v>420</v>
      </c>
      <c r="J668" t="s">
        <v>515</v>
      </c>
    </row>
    <row r="669" spans="1:10" x14ac:dyDescent="0.2">
      <c r="A669" t="s">
        <v>1977</v>
      </c>
      <c r="B669" t="s">
        <v>441</v>
      </c>
      <c r="C669" t="s">
        <v>1978</v>
      </c>
      <c r="D669">
        <v>2012</v>
      </c>
      <c r="E669">
        <v>4</v>
      </c>
      <c r="F669" t="str">
        <f t="shared" si="10"/>
        <v>4/1/2012</v>
      </c>
      <c r="G669" t="s">
        <v>419</v>
      </c>
      <c r="H669">
        <v>730</v>
      </c>
      <c r="I669" t="s">
        <v>420</v>
      </c>
      <c r="J669" t="s">
        <v>432</v>
      </c>
    </row>
    <row r="670" spans="1:10" x14ac:dyDescent="0.2">
      <c r="A670" t="s">
        <v>1979</v>
      </c>
      <c r="B670" t="s">
        <v>417</v>
      </c>
      <c r="C670" t="s">
        <v>1980</v>
      </c>
      <c r="D670">
        <v>2012</v>
      </c>
      <c r="E670">
        <v>7</v>
      </c>
      <c r="F670" t="str">
        <f t="shared" si="10"/>
        <v>7/1/2012</v>
      </c>
      <c r="G670" t="s">
        <v>425</v>
      </c>
      <c r="H670">
        <v>126</v>
      </c>
      <c r="I670" t="s">
        <v>420</v>
      </c>
      <c r="J670" t="s">
        <v>891</v>
      </c>
    </row>
    <row r="671" spans="1:10" x14ac:dyDescent="0.2">
      <c r="A671" t="s">
        <v>1981</v>
      </c>
      <c r="B671" t="s">
        <v>441</v>
      </c>
      <c r="C671" t="s">
        <v>1982</v>
      </c>
      <c r="D671">
        <v>2012</v>
      </c>
      <c r="E671">
        <v>9</v>
      </c>
      <c r="F671" t="str">
        <f t="shared" si="10"/>
        <v>9/1/2012</v>
      </c>
      <c r="G671" t="s">
        <v>425</v>
      </c>
      <c r="H671">
        <v>698</v>
      </c>
      <c r="I671" t="s">
        <v>420</v>
      </c>
      <c r="J671" t="s">
        <v>1003</v>
      </c>
    </row>
    <row r="672" spans="1:10" x14ac:dyDescent="0.2">
      <c r="A672" t="s">
        <v>1983</v>
      </c>
      <c r="B672" t="s">
        <v>673</v>
      </c>
      <c r="C672" t="s">
        <v>1984</v>
      </c>
      <c r="D672">
        <v>2012</v>
      </c>
      <c r="E672">
        <v>10</v>
      </c>
      <c r="F672" t="str">
        <f t="shared" si="10"/>
        <v>10/1/2012</v>
      </c>
      <c r="G672" t="s">
        <v>425</v>
      </c>
      <c r="H672">
        <v>160</v>
      </c>
      <c r="I672" t="s">
        <v>420</v>
      </c>
      <c r="J672" t="s">
        <v>1272</v>
      </c>
    </row>
    <row r="673" spans="1:10" x14ac:dyDescent="0.2">
      <c r="A673" t="s">
        <v>1985</v>
      </c>
      <c r="B673" t="s">
        <v>441</v>
      </c>
      <c r="C673" t="s">
        <v>1986</v>
      </c>
      <c r="D673">
        <v>2012</v>
      </c>
      <c r="E673">
        <v>3</v>
      </c>
      <c r="F673" t="str">
        <f t="shared" si="10"/>
        <v>3/1/2012</v>
      </c>
      <c r="G673" t="s">
        <v>425</v>
      </c>
      <c r="H673">
        <v>95</v>
      </c>
      <c r="I673" t="s">
        <v>420</v>
      </c>
      <c r="J673" t="s">
        <v>635</v>
      </c>
    </row>
    <row r="674" spans="1:10" x14ac:dyDescent="0.2">
      <c r="A674" t="s">
        <v>1987</v>
      </c>
      <c r="B674" t="s">
        <v>417</v>
      </c>
      <c r="C674" t="s">
        <v>1988</v>
      </c>
      <c r="D674">
        <v>2012</v>
      </c>
      <c r="E674">
        <v>11</v>
      </c>
      <c r="F674" t="str">
        <f t="shared" si="10"/>
        <v>11/1/2012</v>
      </c>
      <c r="G674" t="s">
        <v>425</v>
      </c>
      <c r="H674">
        <v>198</v>
      </c>
      <c r="I674" t="s">
        <v>420</v>
      </c>
      <c r="J674" t="s">
        <v>1003</v>
      </c>
    </row>
    <row r="675" spans="1:10" x14ac:dyDescent="0.2">
      <c r="A675" t="s">
        <v>1989</v>
      </c>
      <c r="B675" t="s">
        <v>417</v>
      </c>
      <c r="C675" t="s">
        <v>1990</v>
      </c>
      <c r="D675">
        <v>2012</v>
      </c>
      <c r="E675">
        <v>3</v>
      </c>
      <c r="F675" t="str">
        <f t="shared" si="10"/>
        <v>3/1/2012</v>
      </c>
      <c r="G675" t="s">
        <v>425</v>
      </c>
      <c r="H675">
        <v>180</v>
      </c>
      <c r="I675" t="s">
        <v>420</v>
      </c>
      <c r="J675" t="s">
        <v>813</v>
      </c>
    </row>
    <row r="676" spans="1:10" x14ac:dyDescent="0.2">
      <c r="A676" t="s">
        <v>1991</v>
      </c>
      <c r="B676" t="s">
        <v>673</v>
      </c>
      <c r="C676" t="s">
        <v>1992</v>
      </c>
      <c r="D676">
        <v>2012</v>
      </c>
      <c r="E676">
        <v>6</v>
      </c>
      <c r="F676" t="str">
        <f t="shared" si="10"/>
        <v>6/1/2012</v>
      </c>
      <c r="G676" t="s">
        <v>425</v>
      </c>
      <c r="H676">
        <v>328</v>
      </c>
      <c r="I676" t="s">
        <v>420</v>
      </c>
      <c r="J676" t="s">
        <v>869</v>
      </c>
    </row>
    <row r="677" spans="1:10" x14ac:dyDescent="0.2">
      <c r="A677" t="s">
        <v>1993</v>
      </c>
      <c r="B677" t="s">
        <v>527</v>
      </c>
      <c r="C677" t="s">
        <v>1994</v>
      </c>
      <c r="D677">
        <v>2012</v>
      </c>
      <c r="E677">
        <v>4</v>
      </c>
      <c r="F677" t="str">
        <f t="shared" si="10"/>
        <v>4/1/2012</v>
      </c>
      <c r="G677" t="s">
        <v>425</v>
      </c>
      <c r="H677">
        <v>99</v>
      </c>
      <c r="I677" t="s">
        <v>420</v>
      </c>
      <c r="J677" t="s">
        <v>718</v>
      </c>
    </row>
    <row r="678" spans="1:10" x14ac:dyDescent="0.2">
      <c r="A678" t="s">
        <v>1995</v>
      </c>
      <c r="B678" t="s">
        <v>673</v>
      </c>
      <c r="C678" t="s">
        <v>1996</v>
      </c>
      <c r="D678">
        <v>2012</v>
      </c>
      <c r="E678">
        <v>3</v>
      </c>
      <c r="F678" t="str">
        <f t="shared" si="10"/>
        <v>3/1/2012</v>
      </c>
      <c r="G678" t="s">
        <v>425</v>
      </c>
      <c r="H678">
        <v>278</v>
      </c>
      <c r="I678" t="s">
        <v>420</v>
      </c>
      <c r="J678" t="s">
        <v>869</v>
      </c>
    </row>
    <row r="679" spans="1:10" x14ac:dyDescent="0.2">
      <c r="A679" t="s">
        <v>1997</v>
      </c>
      <c r="B679" t="s">
        <v>673</v>
      </c>
      <c r="C679" t="s">
        <v>1998</v>
      </c>
      <c r="D679">
        <v>2012</v>
      </c>
      <c r="E679">
        <v>9</v>
      </c>
      <c r="F679" t="str">
        <f t="shared" si="10"/>
        <v>9/1/2012</v>
      </c>
      <c r="G679" t="s">
        <v>425</v>
      </c>
      <c r="H679">
        <v>421</v>
      </c>
      <c r="I679" t="s">
        <v>420</v>
      </c>
      <c r="J679" t="s">
        <v>816</v>
      </c>
    </row>
    <row r="680" spans="1:10" x14ac:dyDescent="0.2">
      <c r="A680" t="s">
        <v>1999</v>
      </c>
      <c r="B680" t="s">
        <v>673</v>
      </c>
      <c r="C680" t="s">
        <v>2000</v>
      </c>
      <c r="D680">
        <v>2012</v>
      </c>
      <c r="E680">
        <v>6</v>
      </c>
      <c r="F680" t="str">
        <f t="shared" si="10"/>
        <v>6/1/2012</v>
      </c>
      <c r="G680" t="s">
        <v>425</v>
      </c>
      <c r="H680">
        <v>202</v>
      </c>
      <c r="I680" t="s">
        <v>420</v>
      </c>
      <c r="J680" t="s">
        <v>869</v>
      </c>
    </row>
    <row r="681" spans="1:10" x14ac:dyDescent="0.2">
      <c r="A681" t="s">
        <v>2001</v>
      </c>
      <c r="B681" t="s">
        <v>673</v>
      </c>
      <c r="C681" t="s">
        <v>2002</v>
      </c>
      <c r="D681">
        <v>2012</v>
      </c>
      <c r="E681">
        <v>9</v>
      </c>
      <c r="F681" t="str">
        <f t="shared" si="10"/>
        <v>9/1/2012</v>
      </c>
      <c r="G681" t="s">
        <v>425</v>
      </c>
      <c r="H681">
        <v>870</v>
      </c>
      <c r="I681" t="s">
        <v>420</v>
      </c>
      <c r="J681" t="s">
        <v>869</v>
      </c>
    </row>
    <row r="682" spans="1:10" x14ac:dyDescent="0.2">
      <c r="A682" t="s">
        <v>2003</v>
      </c>
      <c r="B682" t="s">
        <v>417</v>
      </c>
      <c r="C682" t="s">
        <v>2004</v>
      </c>
      <c r="D682">
        <v>2012</v>
      </c>
      <c r="E682">
        <v>11</v>
      </c>
      <c r="F682" t="str">
        <f t="shared" si="10"/>
        <v>11/1/2012</v>
      </c>
      <c r="G682" t="s">
        <v>425</v>
      </c>
      <c r="H682">
        <v>805</v>
      </c>
      <c r="I682" t="s">
        <v>420</v>
      </c>
      <c r="J682" t="s">
        <v>756</v>
      </c>
    </row>
    <row r="683" spans="1:10" x14ac:dyDescent="0.2">
      <c r="A683" t="s">
        <v>2005</v>
      </c>
      <c r="B683" t="s">
        <v>417</v>
      </c>
      <c r="C683" t="s">
        <v>2006</v>
      </c>
      <c r="D683">
        <v>2012</v>
      </c>
      <c r="E683">
        <v>7</v>
      </c>
      <c r="F683" t="str">
        <f t="shared" si="10"/>
        <v>7/1/2012</v>
      </c>
      <c r="G683" t="s">
        <v>425</v>
      </c>
      <c r="H683">
        <v>126</v>
      </c>
      <c r="I683" t="s">
        <v>420</v>
      </c>
      <c r="J683" t="s">
        <v>891</v>
      </c>
    </row>
    <row r="684" spans="1:10" x14ac:dyDescent="0.2">
      <c r="A684" t="s">
        <v>2007</v>
      </c>
      <c r="B684" t="s">
        <v>640</v>
      </c>
      <c r="C684" t="s">
        <v>2008</v>
      </c>
      <c r="D684">
        <v>2012</v>
      </c>
      <c r="E684">
        <v>4</v>
      </c>
      <c r="F684" t="str">
        <f t="shared" si="10"/>
        <v>4/1/2012</v>
      </c>
      <c r="G684" t="s">
        <v>425</v>
      </c>
      <c r="H684">
        <v>508</v>
      </c>
      <c r="I684" t="s">
        <v>420</v>
      </c>
      <c r="J684" t="s">
        <v>793</v>
      </c>
    </row>
    <row r="685" spans="1:10" x14ac:dyDescent="0.2">
      <c r="A685" t="s">
        <v>2009</v>
      </c>
      <c r="B685" t="s">
        <v>673</v>
      </c>
      <c r="C685" t="s">
        <v>2010</v>
      </c>
      <c r="D685">
        <v>2012</v>
      </c>
      <c r="E685">
        <v>7</v>
      </c>
      <c r="F685" t="str">
        <f t="shared" si="10"/>
        <v>7/1/2012</v>
      </c>
      <c r="G685" t="s">
        <v>425</v>
      </c>
      <c r="H685">
        <v>224</v>
      </c>
      <c r="I685" t="s">
        <v>420</v>
      </c>
      <c r="J685" t="s">
        <v>518</v>
      </c>
    </row>
    <row r="686" spans="1:10" x14ac:dyDescent="0.2">
      <c r="A686" t="s">
        <v>2011</v>
      </c>
      <c r="B686" t="s">
        <v>441</v>
      </c>
      <c r="C686" t="s">
        <v>2012</v>
      </c>
      <c r="D686">
        <v>2012</v>
      </c>
      <c r="E686">
        <v>5</v>
      </c>
      <c r="F686" t="str">
        <f t="shared" si="10"/>
        <v>5/1/2012</v>
      </c>
      <c r="G686" t="s">
        <v>425</v>
      </c>
      <c r="H686">
        <v>170</v>
      </c>
      <c r="I686" t="s">
        <v>420</v>
      </c>
      <c r="J686" t="s">
        <v>2013</v>
      </c>
    </row>
    <row r="687" spans="1:10" x14ac:dyDescent="0.2">
      <c r="A687" t="s">
        <v>2014</v>
      </c>
      <c r="B687" t="s">
        <v>441</v>
      </c>
      <c r="C687" t="s">
        <v>2015</v>
      </c>
      <c r="D687">
        <v>2012</v>
      </c>
      <c r="E687">
        <v>8</v>
      </c>
      <c r="F687" t="str">
        <f t="shared" si="10"/>
        <v>8/1/2012</v>
      </c>
      <c r="G687" t="s">
        <v>425</v>
      </c>
      <c r="H687">
        <v>1674</v>
      </c>
      <c r="I687" t="s">
        <v>420</v>
      </c>
      <c r="J687" t="s">
        <v>677</v>
      </c>
    </row>
    <row r="688" spans="1:10" x14ac:dyDescent="0.2">
      <c r="A688" t="s">
        <v>2016</v>
      </c>
      <c r="B688" t="s">
        <v>441</v>
      </c>
      <c r="C688" t="s">
        <v>2017</v>
      </c>
      <c r="D688">
        <v>2012</v>
      </c>
      <c r="E688">
        <v>11</v>
      </c>
      <c r="F688" t="str">
        <f t="shared" si="10"/>
        <v>11/1/2012</v>
      </c>
      <c r="G688" t="s">
        <v>425</v>
      </c>
      <c r="H688">
        <v>5715</v>
      </c>
      <c r="I688" t="s">
        <v>420</v>
      </c>
      <c r="J688" t="s">
        <v>756</v>
      </c>
    </row>
    <row r="689" spans="1:10" x14ac:dyDescent="0.2">
      <c r="A689" t="s">
        <v>2018</v>
      </c>
      <c r="B689" t="s">
        <v>673</v>
      </c>
      <c r="C689" t="s">
        <v>2019</v>
      </c>
      <c r="D689">
        <v>2012</v>
      </c>
      <c r="E689">
        <v>12</v>
      </c>
      <c r="F689" t="str">
        <f t="shared" si="10"/>
        <v>12/1/2012</v>
      </c>
      <c r="G689" t="s">
        <v>425</v>
      </c>
      <c r="H689">
        <v>261</v>
      </c>
      <c r="I689" t="s">
        <v>420</v>
      </c>
      <c r="J689" t="s">
        <v>1272</v>
      </c>
    </row>
    <row r="690" spans="1:10" x14ac:dyDescent="0.2">
      <c r="A690" t="s">
        <v>2020</v>
      </c>
      <c r="B690" t="s">
        <v>673</v>
      </c>
      <c r="C690" t="s">
        <v>2021</v>
      </c>
      <c r="D690">
        <v>2012</v>
      </c>
      <c r="E690">
        <v>12</v>
      </c>
      <c r="F690" t="str">
        <f t="shared" si="10"/>
        <v>12/1/2012</v>
      </c>
      <c r="G690" t="s">
        <v>425</v>
      </c>
      <c r="H690">
        <v>872</v>
      </c>
      <c r="I690" t="s">
        <v>420</v>
      </c>
      <c r="J690" t="s">
        <v>1310</v>
      </c>
    </row>
    <row r="691" spans="1:10" x14ac:dyDescent="0.2">
      <c r="A691" t="s">
        <v>2022</v>
      </c>
      <c r="B691" t="s">
        <v>673</v>
      </c>
      <c r="C691" t="s">
        <v>2023</v>
      </c>
      <c r="D691">
        <v>2012</v>
      </c>
      <c r="E691">
        <v>4</v>
      </c>
      <c r="F691" t="str">
        <f t="shared" si="10"/>
        <v>4/1/2012</v>
      </c>
      <c r="G691" t="s">
        <v>425</v>
      </c>
      <c r="H691">
        <v>220</v>
      </c>
      <c r="I691" t="s">
        <v>420</v>
      </c>
      <c r="J691" t="s">
        <v>1272</v>
      </c>
    </row>
    <row r="692" spans="1:10" x14ac:dyDescent="0.2">
      <c r="A692" t="s">
        <v>2024</v>
      </c>
      <c r="B692" t="s">
        <v>527</v>
      </c>
      <c r="C692" t="s">
        <v>2025</v>
      </c>
      <c r="D692">
        <v>2012</v>
      </c>
      <c r="E692">
        <v>8</v>
      </c>
      <c r="F692" t="str">
        <f t="shared" si="10"/>
        <v>8/1/2012</v>
      </c>
      <c r="G692" t="s">
        <v>425</v>
      </c>
      <c r="H692">
        <v>214</v>
      </c>
      <c r="I692" t="s">
        <v>420</v>
      </c>
      <c r="J692" t="s">
        <v>708</v>
      </c>
    </row>
    <row r="693" spans="1:10" x14ac:dyDescent="0.2">
      <c r="A693" t="s">
        <v>2026</v>
      </c>
      <c r="B693" t="s">
        <v>673</v>
      </c>
      <c r="C693" t="s">
        <v>2027</v>
      </c>
      <c r="D693">
        <v>2012</v>
      </c>
      <c r="E693">
        <v>12</v>
      </c>
      <c r="F693" t="str">
        <f t="shared" si="10"/>
        <v>12/1/2012</v>
      </c>
      <c r="G693" t="s">
        <v>425</v>
      </c>
      <c r="H693">
        <v>107</v>
      </c>
      <c r="I693" t="s">
        <v>420</v>
      </c>
      <c r="J693" t="s">
        <v>1507</v>
      </c>
    </row>
    <row r="694" spans="1:10" x14ac:dyDescent="0.2">
      <c r="A694" t="s">
        <v>2028</v>
      </c>
      <c r="B694" t="s">
        <v>640</v>
      </c>
      <c r="C694" t="s">
        <v>2029</v>
      </c>
      <c r="D694">
        <v>2012</v>
      </c>
      <c r="E694">
        <v>8</v>
      </c>
      <c r="F694" t="str">
        <f t="shared" si="10"/>
        <v>8/1/2012</v>
      </c>
      <c r="G694" t="s">
        <v>425</v>
      </c>
      <c r="H694">
        <v>425</v>
      </c>
      <c r="I694" t="s">
        <v>420</v>
      </c>
      <c r="J694" t="s">
        <v>635</v>
      </c>
    </row>
    <row r="695" spans="1:10" x14ac:dyDescent="0.2">
      <c r="A695" t="s">
        <v>2030</v>
      </c>
      <c r="B695" t="s">
        <v>673</v>
      </c>
      <c r="C695" t="s">
        <v>2031</v>
      </c>
      <c r="D695">
        <v>2012</v>
      </c>
      <c r="E695">
        <v>6</v>
      </c>
      <c r="F695" t="str">
        <f t="shared" si="10"/>
        <v>6/1/2012</v>
      </c>
      <c r="G695" t="s">
        <v>425</v>
      </c>
      <c r="H695">
        <v>442</v>
      </c>
      <c r="I695" t="s">
        <v>420</v>
      </c>
      <c r="J695" t="s">
        <v>426</v>
      </c>
    </row>
    <row r="696" spans="1:10" x14ac:dyDescent="0.2">
      <c r="A696" t="s">
        <v>2032</v>
      </c>
      <c r="B696" t="s">
        <v>673</v>
      </c>
      <c r="C696" t="s">
        <v>2033</v>
      </c>
      <c r="D696">
        <v>2012</v>
      </c>
      <c r="E696">
        <v>1</v>
      </c>
      <c r="F696" t="str">
        <f t="shared" si="10"/>
        <v>1/1/2012</v>
      </c>
      <c r="G696" t="s">
        <v>425</v>
      </c>
      <c r="H696">
        <v>431</v>
      </c>
      <c r="I696" t="s">
        <v>420</v>
      </c>
      <c r="J696" t="s">
        <v>426</v>
      </c>
    </row>
    <row r="697" spans="1:10" x14ac:dyDescent="0.2">
      <c r="A697" t="s">
        <v>2034</v>
      </c>
      <c r="B697" t="s">
        <v>483</v>
      </c>
      <c r="C697" t="s">
        <v>2035</v>
      </c>
      <c r="D697">
        <v>2012</v>
      </c>
      <c r="E697">
        <v>5</v>
      </c>
      <c r="F697" t="str">
        <f t="shared" si="10"/>
        <v>5/1/2012</v>
      </c>
      <c r="G697" t="s">
        <v>425</v>
      </c>
      <c r="H697">
        <v>737</v>
      </c>
      <c r="I697" t="s">
        <v>420</v>
      </c>
      <c r="J697" t="s">
        <v>723</v>
      </c>
    </row>
    <row r="698" spans="1:10" x14ac:dyDescent="0.2">
      <c r="A698" t="s">
        <v>2036</v>
      </c>
      <c r="B698" t="s">
        <v>513</v>
      </c>
      <c r="C698" t="s">
        <v>2037</v>
      </c>
      <c r="D698">
        <v>2012</v>
      </c>
      <c r="E698">
        <v>12</v>
      </c>
      <c r="F698" t="str">
        <f t="shared" si="10"/>
        <v>12/1/2012</v>
      </c>
      <c r="G698" t="s">
        <v>425</v>
      </c>
      <c r="H698">
        <v>1999</v>
      </c>
      <c r="I698" t="s">
        <v>420</v>
      </c>
      <c r="J698" t="s">
        <v>426</v>
      </c>
    </row>
    <row r="699" spans="1:10" x14ac:dyDescent="0.2">
      <c r="A699" t="s">
        <v>2038</v>
      </c>
      <c r="B699" t="s">
        <v>513</v>
      </c>
      <c r="C699" t="s">
        <v>2039</v>
      </c>
      <c r="D699">
        <v>2012</v>
      </c>
      <c r="E699">
        <v>1</v>
      </c>
      <c r="F699" t="str">
        <f t="shared" si="10"/>
        <v>1/1/2012</v>
      </c>
      <c r="G699" t="s">
        <v>425</v>
      </c>
      <c r="H699">
        <v>2220</v>
      </c>
      <c r="I699" t="s">
        <v>420</v>
      </c>
      <c r="J699" t="s">
        <v>2040</v>
      </c>
    </row>
    <row r="700" spans="1:10" x14ac:dyDescent="0.2">
      <c r="A700" t="s">
        <v>2041</v>
      </c>
      <c r="B700" t="s">
        <v>483</v>
      </c>
      <c r="C700" t="s">
        <v>2042</v>
      </c>
      <c r="D700">
        <v>2012</v>
      </c>
      <c r="E700">
        <v>4</v>
      </c>
      <c r="F700" t="str">
        <f t="shared" si="10"/>
        <v>4/1/2012</v>
      </c>
      <c r="G700" t="s">
        <v>425</v>
      </c>
      <c r="H700">
        <v>367</v>
      </c>
      <c r="I700" t="s">
        <v>420</v>
      </c>
      <c r="J700" t="s">
        <v>2043</v>
      </c>
    </row>
    <row r="701" spans="1:10" x14ac:dyDescent="0.2">
      <c r="A701" t="s">
        <v>2044</v>
      </c>
      <c r="B701" t="s">
        <v>527</v>
      </c>
      <c r="C701" t="s">
        <v>2045</v>
      </c>
      <c r="D701">
        <v>2012</v>
      </c>
      <c r="E701">
        <v>3</v>
      </c>
      <c r="F701" t="str">
        <f t="shared" si="10"/>
        <v>3/1/2012</v>
      </c>
      <c r="G701" t="s">
        <v>425</v>
      </c>
      <c r="H701">
        <v>478</v>
      </c>
      <c r="I701" t="s">
        <v>420</v>
      </c>
      <c r="J701" t="s">
        <v>635</v>
      </c>
    </row>
    <row r="702" spans="1:10" x14ac:dyDescent="0.2">
      <c r="A702" t="s">
        <v>2046</v>
      </c>
      <c r="B702" t="s">
        <v>417</v>
      </c>
      <c r="C702" t="s">
        <v>2047</v>
      </c>
      <c r="D702">
        <v>2012</v>
      </c>
      <c r="E702">
        <v>10</v>
      </c>
      <c r="F702" t="str">
        <f t="shared" si="10"/>
        <v>10/1/2012</v>
      </c>
      <c r="G702" t="s">
        <v>425</v>
      </c>
      <c r="H702">
        <v>715</v>
      </c>
      <c r="I702" t="s">
        <v>420</v>
      </c>
      <c r="J702" t="s">
        <v>1003</v>
      </c>
    </row>
    <row r="703" spans="1:10" x14ac:dyDescent="0.2">
      <c r="A703" t="s">
        <v>2048</v>
      </c>
      <c r="B703" t="s">
        <v>441</v>
      </c>
      <c r="C703" t="s">
        <v>2049</v>
      </c>
      <c r="D703">
        <v>2012</v>
      </c>
      <c r="E703">
        <v>5</v>
      </c>
      <c r="F703" t="str">
        <f t="shared" si="10"/>
        <v>5/1/2012</v>
      </c>
      <c r="G703" t="s">
        <v>448</v>
      </c>
      <c r="H703">
        <v>4595</v>
      </c>
      <c r="I703" t="s">
        <v>420</v>
      </c>
      <c r="J703" t="s">
        <v>864</v>
      </c>
    </row>
    <row r="704" spans="1:10" x14ac:dyDescent="0.2">
      <c r="A704" t="s">
        <v>2050</v>
      </c>
      <c r="B704" t="s">
        <v>483</v>
      </c>
      <c r="C704" t="s">
        <v>2051</v>
      </c>
      <c r="D704">
        <v>2012</v>
      </c>
      <c r="E704">
        <v>7</v>
      </c>
      <c r="F704" t="str">
        <f t="shared" si="10"/>
        <v>7/1/2012</v>
      </c>
      <c r="G704" t="s">
        <v>461</v>
      </c>
      <c r="H704">
        <v>98</v>
      </c>
      <c r="I704" t="s">
        <v>420</v>
      </c>
      <c r="J704" t="s">
        <v>1277</v>
      </c>
    </row>
    <row r="705" spans="1:10" x14ac:dyDescent="0.2">
      <c r="A705" t="s">
        <v>2052</v>
      </c>
      <c r="B705" t="s">
        <v>417</v>
      </c>
      <c r="C705" t="s">
        <v>2053</v>
      </c>
      <c r="D705">
        <v>2012</v>
      </c>
      <c r="E705">
        <v>7</v>
      </c>
      <c r="F705" t="str">
        <f t="shared" si="10"/>
        <v>7/1/2012</v>
      </c>
      <c r="G705" t="s">
        <v>461</v>
      </c>
      <c r="H705">
        <v>54</v>
      </c>
      <c r="I705" t="s">
        <v>420</v>
      </c>
      <c r="J705" t="s">
        <v>2054</v>
      </c>
    </row>
    <row r="706" spans="1:10" x14ac:dyDescent="0.2">
      <c r="A706" t="s">
        <v>2055</v>
      </c>
      <c r="B706" t="s">
        <v>441</v>
      </c>
      <c r="C706" t="s">
        <v>2056</v>
      </c>
      <c r="D706">
        <v>2012</v>
      </c>
      <c r="E706">
        <v>7</v>
      </c>
      <c r="F706" t="str">
        <f t="shared" ref="F706:F769" si="11">E706 &amp; "/" &amp; "1" &amp; "/" &amp; D706</f>
        <v>7/1/2012</v>
      </c>
      <c r="G706" t="s">
        <v>461</v>
      </c>
      <c r="H706">
        <v>88</v>
      </c>
      <c r="I706" t="s">
        <v>420</v>
      </c>
      <c r="J706" t="s">
        <v>701</v>
      </c>
    </row>
    <row r="707" spans="1:10" x14ac:dyDescent="0.2">
      <c r="A707" t="s">
        <v>2057</v>
      </c>
      <c r="B707" t="s">
        <v>483</v>
      </c>
      <c r="C707" t="s">
        <v>2058</v>
      </c>
      <c r="D707">
        <v>2012</v>
      </c>
      <c r="E707">
        <v>1</v>
      </c>
      <c r="F707" t="str">
        <f t="shared" si="11"/>
        <v>1/1/2012</v>
      </c>
      <c r="G707" t="s">
        <v>461</v>
      </c>
      <c r="H707">
        <v>80</v>
      </c>
      <c r="I707" t="s">
        <v>420</v>
      </c>
      <c r="J707" t="s">
        <v>671</v>
      </c>
    </row>
    <row r="708" spans="1:10" x14ac:dyDescent="0.2">
      <c r="A708" t="s">
        <v>2059</v>
      </c>
      <c r="B708" t="s">
        <v>417</v>
      </c>
      <c r="C708" t="s">
        <v>2060</v>
      </c>
      <c r="D708">
        <v>2012</v>
      </c>
      <c r="E708">
        <v>5</v>
      </c>
      <c r="F708" t="str">
        <f t="shared" si="11"/>
        <v>5/1/2012</v>
      </c>
      <c r="G708" t="s">
        <v>461</v>
      </c>
      <c r="H708">
        <v>50</v>
      </c>
      <c r="I708" t="s">
        <v>420</v>
      </c>
      <c r="J708" t="s">
        <v>2013</v>
      </c>
    </row>
    <row r="709" spans="1:10" x14ac:dyDescent="0.2">
      <c r="A709" t="s">
        <v>2061</v>
      </c>
      <c r="B709" t="s">
        <v>430</v>
      </c>
      <c r="C709" t="s">
        <v>2062</v>
      </c>
      <c r="D709">
        <v>2012</v>
      </c>
      <c r="E709">
        <v>8</v>
      </c>
      <c r="F709" t="str">
        <f t="shared" si="11"/>
        <v>8/1/2012</v>
      </c>
      <c r="G709" t="s">
        <v>461</v>
      </c>
      <c r="H709">
        <v>56</v>
      </c>
      <c r="I709" t="s">
        <v>420</v>
      </c>
      <c r="J709" t="s">
        <v>2063</v>
      </c>
    </row>
    <row r="710" spans="1:10" x14ac:dyDescent="0.2">
      <c r="A710" t="s">
        <v>2064</v>
      </c>
      <c r="B710" t="s">
        <v>441</v>
      </c>
      <c r="C710" t="s">
        <v>2065</v>
      </c>
      <c r="D710">
        <v>2012</v>
      </c>
      <c r="E710">
        <v>7</v>
      </c>
      <c r="F710" t="str">
        <f t="shared" si="11"/>
        <v>7/1/2012</v>
      </c>
      <c r="G710" t="s">
        <v>461</v>
      </c>
      <c r="H710">
        <v>133</v>
      </c>
      <c r="I710" t="s">
        <v>420</v>
      </c>
      <c r="J710" t="s">
        <v>602</v>
      </c>
    </row>
    <row r="711" spans="1:10" x14ac:dyDescent="0.2">
      <c r="A711" t="s">
        <v>2066</v>
      </c>
      <c r="B711" t="s">
        <v>441</v>
      </c>
      <c r="C711" t="s">
        <v>2067</v>
      </c>
      <c r="D711">
        <v>2012</v>
      </c>
      <c r="E711">
        <v>9</v>
      </c>
      <c r="F711" t="str">
        <f t="shared" si="11"/>
        <v>9/1/2012</v>
      </c>
      <c r="G711" t="s">
        <v>461</v>
      </c>
      <c r="H711">
        <v>222</v>
      </c>
      <c r="I711" t="s">
        <v>420</v>
      </c>
      <c r="J711" t="s">
        <v>945</v>
      </c>
    </row>
    <row r="712" spans="1:10" x14ac:dyDescent="0.2">
      <c r="A712" t="s">
        <v>2068</v>
      </c>
      <c r="B712" t="s">
        <v>423</v>
      </c>
      <c r="C712" t="s">
        <v>2069</v>
      </c>
      <c r="D712">
        <v>2012</v>
      </c>
      <c r="E712">
        <v>8</v>
      </c>
      <c r="F712" t="str">
        <f t="shared" si="11"/>
        <v>8/1/2012</v>
      </c>
      <c r="G712" t="s">
        <v>461</v>
      </c>
      <c r="H712">
        <v>75</v>
      </c>
      <c r="I712" t="s">
        <v>420</v>
      </c>
      <c r="J712" t="s">
        <v>701</v>
      </c>
    </row>
    <row r="713" spans="1:10" x14ac:dyDescent="0.2">
      <c r="A713" t="s">
        <v>2070</v>
      </c>
      <c r="B713" t="s">
        <v>483</v>
      </c>
      <c r="C713" t="s">
        <v>2071</v>
      </c>
      <c r="D713">
        <v>2012</v>
      </c>
      <c r="E713">
        <v>1</v>
      </c>
      <c r="F713" t="str">
        <f t="shared" si="11"/>
        <v>1/1/2012</v>
      </c>
      <c r="G713" t="s">
        <v>565</v>
      </c>
      <c r="H713">
        <v>130</v>
      </c>
      <c r="I713" t="s">
        <v>420</v>
      </c>
      <c r="J713" t="s">
        <v>723</v>
      </c>
    </row>
    <row r="714" spans="1:10" x14ac:dyDescent="0.2">
      <c r="A714" t="s">
        <v>2072</v>
      </c>
      <c r="B714" t="s">
        <v>417</v>
      </c>
      <c r="C714" t="s">
        <v>2073</v>
      </c>
      <c r="D714">
        <v>2012</v>
      </c>
      <c r="E714">
        <v>7</v>
      </c>
      <c r="F714" t="str">
        <f t="shared" si="11"/>
        <v>7/1/2012</v>
      </c>
      <c r="G714" t="s">
        <v>461</v>
      </c>
      <c r="H714">
        <v>120</v>
      </c>
      <c r="I714" t="s">
        <v>420</v>
      </c>
      <c r="J714" t="s">
        <v>1006</v>
      </c>
    </row>
    <row r="715" spans="1:10" x14ac:dyDescent="0.2">
      <c r="A715" t="s">
        <v>2074</v>
      </c>
      <c r="B715" t="s">
        <v>417</v>
      </c>
      <c r="C715" t="s">
        <v>2075</v>
      </c>
      <c r="D715">
        <v>2012</v>
      </c>
      <c r="E715">
        <v>12</v>
      </c>
      <c r="F715" t="str">
        <f t="shared" si="11"/>
        <v>12/1/2012</v>
      </c>
      <c r="G715" t="s">
        <v>461</v>
      </c>
      <c r="H715">
        <v>63</v>
      </c>
      <c r="I715" t="s">
        <v>420</v>
      </c>
      <c r="J715" t="s">
        <v>593</v>
      </c>
    </row>
    <row r="716" spans="1:10" x14ac:dyDescent="0.2">
      <c r="A716" t="s">
        <v>2076</v>
      </c>
      <c r="B716" t="s">
        <v>417</v>
      </c>
      <c r="C716" t="s">
        <v>2077</v>
      </c>
      <c r="D716">
        <v>2012</v>
      </c>
      <c r="E716">
        <v>8</v>
      </c>
      <c r="F716" t="str">
        <f t="shared" si="11"/>
        <v>8/1/2012</v>
      </c>
      <c r="G716" t="s">
        <v>419</v>
      </c>
      <c r="H716">
        <v>209</v>
      </c>
      <c r="I716" t="s">
        <v>420</v>
      </c>
      <c r="J716" t="s">
        <v>2078</v>
      </c>
    </row>
    <row r="717" spans="1:10" x14ac:dyDescent="0.2">
      <c r="A717" t="s">
        <v>2079</v>
      </c>
      <c r="B717" t="s">
        <v>430</v>
      </c>
      <c r="C717" t="s">
        <v>2080</v>
      </c>
      <c r="D717">
        <v>2012</v>
      </c>
      <c r="E717">
        <v>8</v>
      </c>
      <c r="F717" t="str">
        <f t="shared" si="11"/>
        <v>8/1/2012</v>
      </c>
      <c r="G717" t="s">
        <v>419</v>
      </c>
      <c r="H717">
        <v>286</v>
      </c>
      <c r="I717" t="s">
        <v>420</v>
      </c>
      <c r="J717" t="s">
        <v>518</v>
      </c>
    </row>
    <row r="718" spans="1:10" x14ac:dyDescent="0.2">
      <c r="A718" t="s">
        <v>2081</v>
      </c>
      <c r="B718" t="s">
        <v>417</v>
      </c>
      <c r="C718" t="s">
        <v>2082</v>
      </c>
      <c r="D718">
        <v>2012</v>
      </c>
      <c r="E718">
        <v>7</v>
      </c>
      <c r="F718" t="str">
        <f t="shared" si="11"/>
        <v>7/1/2012</v>
      </c>
      <c r="G718" t="s">
        <v>419</v>
      </c>
      <c r="H718">
        <v>126</v>
      </c>
      <c r="I718" t="s">
        <v>420</v>
      </c>
      <c r="J718" t="s">
        <v>891</v>
      </c>
    </row>
    <row r="719" spans="1:10" x14ac:dyDescent="0.2">
      <c r="A719" t="s">
        <v>2083</v>
      </c>
      <c r="B719" t="s">
        <v>483</v>
      </c>
      <c r="C719" t="s">
        <v>2084</v>
      </c>
      <c r="D719">
        <v>2012</v>
      </c>
      <c r="E719">
        <v>12</v>
      </c>
      <c r="F719" t="str">
        <f t="shared" si="11"/>
        <v>12/1/2012</v>
      </c>
      <c r="G719" t="s">
        <v>419</v>
      </c>
      <c r="H719">
        <v>87</v>
      </c>
      <c r="I719" t="s">
        <v>420</v>
      </c>
      <c r="J719" t="s">
        <v>518</v>
      </c>
    </row>
    <row r="720" spans="1:10" x14ac:dyDescent="0.2">
      <c r="A720" t="s">
        <v>2085</v>
      </c>
      <c r="B720" t="s">
        <v>483</v>
      </c>
      <c r="C720" t="s">
        <v>2086</v>
      </c>
      <c r="D720">
        <v>2012</v>
      </c>
      <c r="E720">
        <v>2</v>
      </c>
      <c r="F720" t="str">
        <f t="shared" si="11"/>
        <v>2/1/2012</v>
      </c>
      <c r="G720" t="s">
        <v>419</v>
      </c>
      <c r="H720">
        <v>354</v>
      </c>
      <c r="I720" t="s">
        <v>420</v>
      </c>
      <c r="J720" t="s">
        <v>671</v>
      </c>
    </row>
    <row r="721" spans="1:10" x14ac:dyDescent="0.2">
      <c r="A721" t="s">
        <v>2087</v>
      </c>
      <c r="B721" t="s">
        <v>417</v>
      </c>
      <c r="C721" t="s">
        <v>2088</v>
      </c>
      <c r="D721">
        <v>2012</v>
      </c>
      <c r="E721">
        <v>3</v>
      </c>
      <c r="F721" t="str">
        <f t="shared" si="11"/>
        <v>3/1/2012</v>
      </c>
      <c r="G721" t="s">
        <v>419</v>
      </c>
      <c r="H721">
        <v>99</v>
      </c>
      <c r="I721" t="s">
        <v>420</v>
      </c>
      <c r="J721" t="s">
        <v>1272</v>
      </c>
    </row>
    <row r="722" spans="1:10" x14ac:dyDescent="0.2">
      <c r="A722" t="s">
        <v>2089</v>
      </c>
      <c r="B722" t="s">
        <v>423</v>
      </c>
      <c r="C722" t="s">
        <v>2090</v>
      </c>
      <c r="D722">
        <v>2012</v>
      </c>
      <c r="E722">
        <v>4</v>
      </c>
      <c r="F722" t="str">
        <f t="shared" si="11"/>
        <v>4/1/2012</v>
      </c>
      <c r="G722" t="s">
        <v>419</v>
      </c>
      <c r="H722">
        <v>97</v>
      </c>
      <c r="I722" t="s">
        <v>420</v>
      </c>
      <c r="J722" t="s">
        <v>819</v>
      </c>
    </row>
    <row r="723" spans="1:10" x14ac:dyDescent="0.2">
      <c r="A723" t="s">
        <v>2091</v>
      </c>
      <c r="B723" t="s">
        <v>513</v>
      </c>
      <c r="C723" t="s">
        <v>2092</v>
      </c>
      <c r="D723">
        <v>2012</v>
      </c>
      <c r="E723">
        <v>10</v>
      </c>
      <c r="F723" t="str">
        <f t="shared" si="11"/>
        <v>10/1/2012</v>
      </c>
      <c r="G723" t="s">
        <v>419</v>
      </c>
      <c r="H723">
        <v>542</v>
      </c>
      <c r="I723" t="s">
        <v>420</v>
      </c>
      <c r="J723" t="s">
        <v>468</v>
      </c>
    </row>
    <row r="724" spans="1:10" x14ac:dyDescent="0.2">
      <c r="A724" t="s">
        <v>2093</v>
      </c>
      <c r="B724" t="s">
        <v>513</v>
      </c>
      <c r="C724" t="s">
        <v>2094</v>
      </c>
      <c r="D724">
        <v>2012</v>
      </c>
      <c r="E724">
        <v>12</v>
      </c>
      <c r="F724" t="str">
        <f t="shared" si="11"/>
        <v>12/1/2012</v>
      </c>
      <c r="G724" t="s">
        <v>419</v>
      </c>
      <c r="H724">
        <v>99</v>
      </c>
      <c r="I724" t="s">
        <v>420</v>
      </c>
      <c r="J724" t="s">
        <v>2095</v>
      </c>
    </row>
    <row r="725" spans="1:10" x14ac:dyDescent="0.2">
      <c r="A725" t="s">
        <v>2096</v>
      </c>
      <c r="B725" t="s">
        <v>417</v>
      </c>
      <c r="C725" t="s">
        <v>2097</v>
      </c>
      <c r="D725">
        <v>2012</v>
      </c>
      <c r="E725">
        <v>11</v>
      </c>
      <c r="F725" t="str">
        <f t="shared" si="11"/>
        <v>11/1/2012</v>
      </c>
      <c r="G725" t="s">
        <v>419</v>
      </c>
      <c r="H725">
        <v>140</v>
      </c>
      <c r="I725" t="s">
        <v>420</v>
      </c>
      <c r="J725" t="s">
        <v>552</v>
      </c>
    </row>
    <row r="726" spans="1:10" x14ac:dyDescent="0.2">
      <c r="A726" t="s">
        <v>2098</v>
      </c>
      <c r="B726" t="s">
        <v>483</v>
      </c>
      <c r="C726" t="s">
        <v>2099</v>
      </c>
      <c r="D726">
        <v>2012</v>
      </c>
      <c r="E726">
        <v>6</v>
      </c>
      <c r="F726" t="str">
        <f t="shared" si="11"/>
        <v>6/1/2012</v>
      </c>
      <c r="G726" t="s">
        <v>419</v>
      </c>
      <c r="H726">
        <v>351</v>
      </c>
      <c r="I726" t="s">
        <v>420</v>
      </c>
      <c r="J726" t="s">
        <v>1833</v>
      </c>
    </row>
    <row r="727" spans="1:10" x14ac:dyDescent="0.2">
      <c r="A727" t="s">
        <v>2100</v>
      </c>
      <c r="B727" t="s">
        <v>483</v>
      </c>
      <c r="C727" t="s">
        <v>2101</v>
      </c>
      <c r="D727">
        <v>2012</v>
      </c>
      <c r="E727">
        <v>5</v>
      </c>
      <c r="F727" t="str">
        <f t="shared" si="11"/>
        <v>5/1/2012</v>
      </c>
      <c r="G727" t="s">
        <v>419</v>
      </c>
      <c r="H727">
        <v>302</v>
      </c>
      <c r="I727" t="s">
        <v>420</v>
      </c>
      <c r="J727" t="s">
        <v>2102</v>
      </c>
    </row>
    <row r="728" spans="1:10" x14ac:dyDescent="0.2">
      <c r="A728" t="s">
        <v>2103</v>
      </c>
      <c r="B728" t="s">
        <v>513</v>
      </c>
      <c r="C728" t="s">
        <v>2104</v>
      </c>
      <c r="D728">
        <v>2012</v>
      </c>
      <c r="E728">
        <v>3</v>
      </c>
      <c r="F728" t="str">
        <f t="shared" si="11"/>
        <v>3/1/2012</v>
      </c>
      <c r="G728" t="s">
        <v>425</v>
      </c>
      <c r="H728">
        <v>87</v>
      </c>
      <c r="I728" t="s">
        <v>420</v>
      </c>
      <c r="J728" t="s">
        <v>2105</v>
      </c>
    </row>
    <row r="729" spans="1:10" x14ac:dyDescent="0.2">
      <c r="A729" t="s">
        <v>2106</v>
      </c>
      <c r="B729" t="s">
        <v>483</v>
      </c>
      <c r="C729" t="s">
        <v>2107</v>
      </c>
      <c r="D729">
        <v>2012</v>
      </c>
      <c r="E729">
        <v>3</v>
      </c>
      <c r="F729" t="str">
        <f t="shared" si="11"/>
        <v>3/1/2012</v>
      </c>
      <c r="G729" t="s">
        <v>419</v>
      </c>
      <c r="H729">
        <v>170</v>
      </c>
      <c r="I729" t="s">
        <v>420</v>
      </c>
      <c r="J729" t="s">
        <v>1266</v>
      </c>
    </row>
    <row r="730" spans="1:10" x14ac:dyDescent="0.2">
      <c r="A730" t="s">
        <v>2108</v>
      </c>
      <c r="B730" t="s">
        <v>483</v>
      </c>
      <c r="C730" t="s">
        <v>2109</v>
      </c>
      <c r="D730">
        <v>2012</v>
      </c>
      <c r="E730">
        <v>2</v>
      </c>
      <c r="F730" t="str">
        <f t="shared" si="11"/>
        <v>2/1/2012</v>
      </c>
      <c r="G730" t="s">
        <v>419</v>
      </c>
      <c r="H730">
        <v>237</v>
      </c>
      <c r="I730" t="s">
        <v>420</v>
      </c>
      <c r="J730" t="s">
        <v>2110</v>
      </c>
    </row>
    <row r="731" spans="1:10" x14ac:dyDescent="0.2">
      <c r="A731" t="s">
        <v>2111</v>
      </c>
      <c r="B731" t="s">
        <v>527</v>
      </c>
      <c r="C731" t="s">
        <v>2112</v>
      </c>
      <c r="D731">
        <v>2012</v>
      </c>
      <c r="E731">
        <v>10</v>
      </c>
      <c r="F731" t="str">
        <f t="shared" si="11"/>
        <v>10/1/2012</v>
      </c>
      <c r="G731" t="s">
        <v>419</v>
      </c>
      <c r="H731">
        <v>90</v>
      </c>
      <c r="I731" t="s">
        <v>420</v>
      </c>
      <c r="J731" t="s">
        <v>518</v>
      </c>
    </row>
    <row r="732" spans="1:10" x14ac:dyDescent="0.2">
      <c r="A732" t="s">
        <v>2113</v>
      </c>
      <c r="B732" t="s">
        <v>483</v>
      </c>
      <c r="C732" t="s">
        <v>2114</v>
      </c>
      <c r="D732">
        <v>2012</v>
      </c>
      <c r="E732">
        <v>12</v>
      </c>
      <c r="F732" t="str">
        <f t="shared" si="11"/>
        <v>12/1/2012</v>
      </c>
      <c r="G732" t="s">
        <v>419</v>
      </c>
      <c r="H732">
        <v>240</v>
      </c>
      <c r="I732" t="s">
        <v>420</v>
      </c>
      <c r="J732" t="s">
        <v>992</v>
      </c>
    </row>
    <row r="733" spans="1:10" x14ac:dyDescent="0.2">
      <c r="A733" t="s">
        <v>2115</v>
      </c>
      <c r="B733" t="s">
        <v>483</v>
      </c>
      <c r="C733" t="s">
        <v>2116</v>
      </c>
      <c r="D733">
        <v>2012</v>
      </c>
      <c r="E733">
        <v>10</v>
      </c>
      <c r="F733" t="str">
        <f t="shared" si="11"/>
        <v>10/1/2012</v>
      </c>
      <c r="G733" t="s">
        <v>425</v>
      </c>
      <c r="H733">
        <v>250</v>
      </c>
      <c r="I733" t="s">
        <v>420</v>
      </c>
      <c r="J733" t="s">
        <v>671</v>
      </c>
    </row>
    <row r="734" spans="1:10" x14ac:dyDescent="0.2">
      <c r="A734" t="s">
        <v>2117</v>
      </c>
      <c r="B734" t="s">
        <v>483</v>
      </c>
      <c r="C734" t="s">
        <v>2118</v>
      </c>
      <c r="D734">
        <v>2012</v>
      </c>
      <c r="E734">
        <v>10</v>
      </c>
      <c r="F734" t="str">
        <f t="shared" si="11"/>
        <v>10/1/2012</v>
      </c>
      <c r="G734" t="s">
        <v>425</v>
      </c>
      <c r="H734">
        <v>2520</v>
      </c>
      <c r="I734" t="s">
        <v>420</v>
      </c>
      <c r="J734" t="s">
        <v>2119</v>
      </c>
    </row>
    <row r="735" spans="1:10" x14ac:dyDescent="0.2">
      <c r="A735" t="s">
        <v>2120</v>
      </c>
      <c r="B735" t="s">
        <v>483</v>
      </c>
      <c r="C735" t="s">
        <v>2121</v>
      </c>
      <c r="D735">
        <v>2012</v>
      </c>
      <c r="E735">
        <v>6</v>
      </c>
      <c r="F735" t="str">
        <f t="shared" si="11"/>
        <v>6/1/2012</v>
      </c>
      <c r="G735" t="s">
        <v>425</v>
      </c>
      <c r="H735">
        <v>1412</v>
      </c>
      <c r="I735" t="s">
        <v>420</v>
      </c>
      <c r="J735" t="s">
        <v>2122</v>
      </c>
    </row>
    <row r="736" spans="1:10" x14ac:dyDescent="0.2">
      <c r="A736" t="s">
        <v>2123</v>
      </c>
      <c r="B736" t="s">
        <v>483</v>
      </c>
      <c r="C736" t="s">
        <v>2124</v>
      </c>
      <c r="D736">
        <v>2012</v>
      </c>
      <c r="E736">
        <v>4</v>
      </c>
      <c r="F736" t="str">
        <f t="shared" si="11"/>
        <v>4/1/2012</v>
      </c>
      <c r="G736" t="s">
        <v>425</v>
      </c>
      <c r="H736">
        <v>498</v>
      </c>
      <c r="I736" t="s">
        <v>420</v>
      </c>
      <c r="J736" t="s">
        <v>671</v>
      </c>
    </row>
    <row r="737" spans="1:10" x14ac:dyDescent="0.2">
      <c r="A737" t="s">
        <v>2125</v>
      </c>
      <c r="B737" t="s">
        <v>483</v>
      </c>
      <c r="C737" t="s">
        <v>2126</v>
      </c>
      <c r="D737">
        <v>2012</v>
      </c>
      <c r="E737">
        <v>11</v>
      </c>
      <c r="F737" t="str">
        <f t="shared" si="11"/>
        <v>11/1/2012</v>
      </c>
      <c r="G737" t="s">
        <v>425</v>
      </c>
      <c r="H737">
        <v>90</v>
      </c>
      <c r="I737" t="s">
        <v>420</v>
      </c>
      <c r="J737" t="s">
        <v>2127</v>
      </c>
    </row>
    <row r="738" spans="1:10" x14ac:dyDescent="0.2">
      <c r="A738" t="s">
        <v>2128</v>
      </c>
      <c r="B738" t="s">
        <v>417</v>
      </c>
      <c r="C738" t="s">
        <v>2129</v>
      </c>
      <c r="D738">
        <v>2012</v>
      </c>
      <c r="E738">
        <v>10</v>
      </c>
      <c r="F738" t="str">
        <f t="shared" si="11"/>
        <v>10/1/2012</v>
      </c>
      <c r="G738" t="s">
        <v>425</v>
      </c>
      <c r="H738">
        <v>432</v>
      </c>
      <c r="I738" t="s">
        <v>420</v>
      </c>
      <c r="J738" t="s">
        <v>938</v>
      </c>
    </row>
    <row r="739" spans="1:10" x14ac:dyDescent="0.2">
      <c r="A739" t="s">
        <v>2130</v>
      </c>
      <c r="B739" t="s">
        <v>483</v>
      </c>
      <c r="C739" t="s">
        <v>2131</v>
      </c>
      <c r="D739">
        <v>2012</v>
      </c>
      <c r="E739">
        <v>3</v>
      </c>
      <c r="F739" t="str">
        <f t="shared" si="11"/>
        <v>3/1/2012</v>
      </c>
      <c r="G739" t="s">
        <v>425</v>
      </c>
      <c r="H739">
        <v>239</v>
      </c>
      <c r="I739" t="s">
        <v>420</v>
      </c>
      <c r="J739" t="s">
        <v>521</v>
      </c>
    </row>
    <row r="740" spans="1:10" x14ac:dyDescent="0.2">
      <c r="A740" t="s">
        <v>2132</v>
      </c>
      <c r="B740" t="s">
        <v>483</v>
      </c>
      <c r="C740" t="s">
        <v>2133</v>
      </c>
      <c r="D740">
        <v>2012</v>
      </c>
      <c r="E740">
        <v>9</v>
      </c>
      <c r="F740" t="str">
        <f t="shared" si="11"/>
        <v>9/1/2012</v>
      </c>
      <c r="G740" t="s">
        <v>425</v>
      </c>
      <c r="H740">
        <v>751</v>
      </c>
      <c r="I740" t="s">
        <v>420</v>
      </c>
      <c r="J740" t="s">
        <v>426</v>
      </c>
    </row>
    <row r="741" spans="1:10" x14ac:dyDescent="0.2">
      <c r="A741" t="s">
        <v>2134</v>
      </c>
      <c r="B741" t="s">
        <v>417</v>
      </c>
      <c r="C741" t="s">
        <v>2135</v>
      </c>
      <c r="D741">
        <v>2012</v>
      </c>
      <c r="E741">
        <v>8</v>
      </c>
      <c r="F741" t="str">
        <f t="shared" si="11"/>
        <v>8/1/2012</v>
      </c>
      <c r="G741" t="s">
        <v>425</v>
      </c>
      <c r="H741">
        <v>661</v>
      </c>
      <c r="I741" t="s">
        <v>420</v>
      </c>
      <c r="J741" t="s">
        <v>1009</v>
      </c>
    </row>
    <row r="742" spans="1:10" x14ac:dyDescent="0.2">
      <c r="A742" t="s">
        <v>2136</v>
      </c>
      <c r="B742" t="s">
        <v>483</v>
      </c>
      <c r="C742" t="s">
        <v>2137</v>
      </c>
      <c r="D742">
        <v>2012</v>
      </c>
      <c r="E742">
        <v>10</v>
      </c>
      <c r="F742" t="str">
        <f t="shared" si="11"/>
        <v>10/1/2012</v>
      </c>
      <c r="G742" t="s">
        <v>425</v>
      </c>
      <c r="H742">
        <v>213</v>
      </c>
      <c r="I742" t="s">
        <v>420</v>
      </c>
      <c r="J742" t="s">
        <v>426</v>
      </c>
    </row>
    <row r="743" spans="1:10" x14ac:dyDescent="0.2">
      <c r="A743" t="s">
        <v>2138</v>
      </c>
      <c r="B743" t="s">
        <v>483</v>
      </c>
      <c r="C743" t="s">
        <v>2139</v>
      </c>
      <c r="D743">
        <v>2012</v>
      </c>
      <c r="E743">
        <v>7</v>
      </c>
      <c r="F743" t="str">
        <f t="shared" si="11"/>
        <v>7/1/2012</v>
      </c>
      <c r="G743" t="s">
        <v>425</v>
      </c>
      <c r="H743">
        <v>467</v>
      </c>
      <c r="I743" t="s">
        <v>420</v>
      </c>
      <c r="J743" t="s">
        <v>426</v>
      </c>
    </row>
    <row r="744" spans="1:10" x14ac:dyDescent="0.2">
      <c r="A744" t="s">
        <v>2140</v>
      </c>
      <c r="B744" t="s">
        <v>483</v>
      </c>
      <c r="C744" t="s">
        <v>2141</v>
      </c>
      <c r="D744">
        <v>2012</v>
      </c>
      <c r="E744">
        <v>7</v>
      </c>
      <c r="F744" t="str">
        <f t="shared" si="11"/>
        <v>7/1/2012</v>
      </c>
      <c r="G744" t="s">
        <v>425</v>
      </c>
      <c r="H744">
        <v>498</v>
      </c>
      <c r="I744" t="s">
        <v>420</v>
      </c>
      <c r="J744" t="s">
        <v>426</v>
      </c>
    </row>
    <row r="745" spans="1:10" x14ac:dyDescent="0.2">
      <c r="A745" t="s">
        <v>2142</v>
      </c>
      <c r="B745" t="s">
        <v>483</v>
      </c>
      <c r="C745" t="s">
        <v>2143</v>
      </c>
      <c r="D745">
        <v>2012</v>
      </c>
      <c r="E745">
        <v>10</v>
      </c>
      <c r="F745" t="str">
        <f t="shared" si="11"/>
        <v>10/1/2012</v>
      </c>
      <c r="G745" t="s">
        <v>425</v>
      </c>
      <c r="H745">
        <v>307</v>
      </c>
      <c r="I745" t="s">
        <v>420</v>
      </c>
      <c r="J745" t="s">
        <v>426</v>
      </c>
    </row>
    <row r="746" spans="1:10" x14ac:dyDescent="0.2">
      <c r="A746" t="s">
        <v>2144</v>
      </c>
      <c r="B746" t="s">
        <v>483</v>
      </c>
      <c r="C746" t="s">
        <v>2145</v>
      </c>
      <c r="D746">
        <v>2012</v>
      </c>
      <c r="E746">
        <v>1</v>
      </c>
      <c r="F746" t="str">
        <f t="shared" si="11"/>
        <v>1/1/2012</v>
      </c>
      <c r="G746" t="s">
        <v>425</v>
      </c>
      <c r="H746">
        <v>660</v>
      </c>
      <c r="I746" t="s">
        <v>420</v>
      </c>
      <c r="J746" t="s">
        <v>426</v>
      </c>
    </row>
    <row r="747" spans="1:10" x14ac:dyDescent="0.2">
      <c r="A747" t="s">
        <v>2146</v>
      </c>
      <c r="B747" t="s">
        <v>483</v>
      </c>
      <c r="C747" t="s">
        <v>2147</v>
      </c>
      <c r="D747">
        <v>2012</v>
      </c>
      <c r="E747">
        <v>10</v>
      </c>
      <c r="F747" t="str">
        <f t="shared" si="11"/>
        <v>10/1/2012</v>
      </c>
      <c r="G747" t="s">
        <v>425</v>
      </c>
      <c r="H747">
        <v>414</v>
      </c>
      <c r="I747" t="s">
        <v>420</v>
      </c>
      <c r="J747" t="s">
        <v>443</v>
      </c>
    </row>
    <row r="748" spans="1:10" x14ac:dyDescent="0.2">
      <c r="A748" t="s">
        <v>2148</v>
      </c>
      <c r="B748" t="s">
        <v>483</v>
      </c>
      <c r="C748" t="s">
        <v>2149</v>
      </c>
      <c r="D748">
        <v>2012</v>
      </c>
      <c r="E748">
        <v>10</v>
      </c>
      <c r="F748" t="str">
        <f t="shared" si="11"/>
        <v>10/1/2012</v>
      </c>
      <c r="G748" t="s">
        <v>425</v>
      </c>
      <c r="H748">
        <v>585</v>
      </c>
      <c r="I748" t="s">
        <v>420</v>
      </c>
      <c r="J748" t="s">
        <v>426</v>
      </c>
    </row>
    <row r="749" spans="1:10" x14ac:dyDescent="0.2">
      <c r="A749" t="s">
        <v>2150</v>
      </c>
      <c r="B749" t="s">
        <v>441</v>
      </c>
      <c r="C749" t="s">
        <v>2151</v>
      </c>
      <c r="D749">
        <v>2012</v>
      </c>
      <c r="E749">
        <v>5</v>
      </c>
      <c r="F749" t="str">
        <f t="shared" si="11"/>
        <v>5/1/2012</v>
      </c>
      <c r="G749" t="s">
        <v>425</v>
      </c>
      <c r="H749">
        <v>802</v>
      </c>
      <c r="I749" t="s">
        <v>420</v>
      </c>
      <c r="J749" t="s">
        <v>713</v>
      </c>
    </row>
    <row r="750" spans="1:10" x14ac:dyDescent="0.2">
      <c r="A750" t="s">
        <v>2152</v>
      </c>
      <c r="B750" t="s">
        <v>441</v>
      </c>
      <c r="C750" t="s">
        <v>2153</v>
      </c>
      <c r="D750">
        <v>2012</v>
      </c>
      <c r="E750">
        <v>7</v>
      </c>
      <c r="F750" t="str">
        <f t="shared" si="11"/>
        <v>7/1/2012</v>
      </c>
      <c r="G750" t="s">
        <v>425</v>
      </c>
      <c r="H750">
        <v>406</v>
      </c>
      <c r="I750" t="s">
        <v>420</v>
      </c>
      <c r="J750" t="s">
        <v>2013</v>
      </c>
    </row>
    <row r="751" spans="1:10" x14ac:dyDescent="0.2">
      <c r="A751" t="s">
        <v>2154</v>
      </c>
      <c r="B751" t="s">
        <v>483</v>
      </c>
      <c r="C751" t="s">
        <v>2155</v>
      </c>
      <c r="D751">
        <v>2012</v>
      </c>
      <c r="E751">
        <v>9</v>
      </c>
      <c r="F751" t="str">
        <f t="shared" si="11"/>
        <v>9/1/2012</v>
      </c>
      <c r="G751" t="s">
        <v>425</v>
      </c>
      <c r="H751">
        <v>1015</v>
      </c>
      <c r="I751" t="s">
        <v>420</v>
      </c>
      <c r="J751" t="s">
        <v>1788</v>
      </c>
    </row>
    <row r="752" spans="1:10" x14ac:dyDescent="0.2">
      <c r="A752" t="s">
        <v>2156</v>
      </c>
      <c r="B752" t="s">
        <v>483</v>
      </c>
      <c r="C752" t="s">
        <v>2157</v>
      </c>
      <c r="D752">
        <v>2012</v>
      </c>
      <c r="E752">
        <v>2</v>
      </c>
      <c r="F752" t="str">
        <f t="shared" si="11"/>
        <v>2/1/2012</v>
      </c>
      <c r="G752" t="s">
        <v>425</v>
      </c>
      <c r="H752">
        <v>1203</v>
      </c>
      <c r="I752" t="s">
        <v>420</v>
      </c>
      <c r="J752" t="s">
        <v>713</v>
      </c>
    </row>
    <row r="753" spans="1:10" x14ac:dyDescent="0.2">
      <c r="A753" t="s">
        <v>2158</v>
      </c>
      <c r="B753" t="s">
        <v>527</v>
      </c>
      <c r="C753" t="s">
        <v>2159</v>
      </c>
      <c r="D753">
        <v>2012</v>
      </c>
      <c r="E753">
        <v>11</v>
      </c>
      <c r="F753" t="str">
        <f t="shared" si="11"/>
        <v>11/1/2012</v>
      </c>
      <c r="G753" t="s">
        <v>425</v>
      </c>
      <c r="H753">
        <v>457</v>
      </c>
      <c r="I753" t="s">
        <v>420</v>
      </c>
      <c r="J753" t="s">
        <v>518</v>
      </c>
    </row>
    <row r="754" spans="1:10" x14ac:dyDescent="0.2">
      <c r="A754" t="s">
        <v>2160</v>
      </c>
      <c r="B754" t="s">
        <v>513</v>
      </c>
      <c r="C754" t="s">
        <v>2161</v>
      </c>
      <c r="D754">
        <v>2012</v>
      </c>
      <c r="E754">
        <v>8</v>
      </c>
      <c r="F754" t="str">
        <f t="shared" si="11"/>
        <v>8/1/2012</v>
      </c>
      <c r="G754" t="s">
        <v>425</v>
      </c>
      <c r="H754">
        <v>481</v>
      </c>
      <c r="I754" t="s">
        <v>420</v>
      </c>
      <c r="J754" t="s">
        <v>938</v>
      </c>
    </row>
    <row r="755" spans="1:10" x14ac:dyDescent="0.2">
      <c r="A755" t="s">
        <v>2162</v>
      </c>
      <c r="B755" t="s">
        <v>441</v>
      </c>
      <c r="C755" t="s">
        <v>2163</v>
      </c>
      <c r="D755">
        <v>2012</v>
      </c>
      <c r="E755">
        <v>3</v>
      </c>
      <c r="F755" t="str">
        <f t="shared" si="11"/>
        <v>3/1/2012</v>
      </c>
      <c r="G755" t="s">
        <v>425</v>
      </c>
      <c r="H755">
        <v>493</v>
      </c>
      <c r="I755" t="s">
        <v>420</v>
      </c>
      <c r="J755" t="s">
        <v>713</v>
      </c>
    </row>
    <row r="756" spans="1:10" x14ac:dyDescent="0.2">
      <c r="A756" t="s">
        <v>2164</v>
      </c>
      <c r="B756" t="s">
        <v>441</v>
      </c>
      <c r="C756" t="s">
        <v>2165</v>
      </c>
      <c r="D756">
        <v>2012</v>
      </c>
      <c r="E756">
        <v>10</v>
      </c>
      <c r="F756" t="str">
        <f t="shared" si="11"/>
        <v>10/1/2012</v>
      </c>
      <c r="G756" t="s">
        <v>425</v>
      </c>
      <c r="H756">
        <v>598</v>
      </c>
      <c r="I756" t="s">
        <v>420</v>
      </c>
      <c r="J756" t="s">
        <v>2166</v>
      </c>
    </row>
    <row r="757" spans="1:10" x14ac:dyDescent="0.2">
      <c r="A757" t="s">
        <v>2167</v>
      </c>
      <c r="B757" t="s">
        <v>441</v>
      </c>
      <c r="C757" t="s">
        <v>2165</v>
      </c>
      <c r="D757">
        <v>2012</v>
      </c>
      <c r="E757">
        <v>10</v>
      </c>
      <c r="F757" t="str">
        <f t="shared" si="11"/>
        <v>10/1/2012</v>
      </c>
      <c r="G757" t="s">
        <v>425</v>
      </c>
      <c r="H757">
        <v>641</v>
      </c>
      <c r="I757" t="s">
        <v>420</v>
      </c>
      <c r="J757" t="s">
        <v>2166</v>
      </c>
    </row>
    <row r="758" spans="1:10" x14ac:dyDescent="0.2">
      <c r="A758" t="s">
        <v>2168</v>
      </c>
      <c r="B758" t="s">
        <v>483</v>
      </c>
      <c r="C758" t="s">
        <v>2169</v>
      </c>
      <c r="D758">
        <v>2012</v>
      </c>
      <c r="E758">
        <v>2</v>
      </c>
      <c r="F758" t="str">
        <f t="shared" si="11"/>
        <v>2/1/2012</v>
      </c>
      <c r="G758" t="s">
        <v>425</v>
      </c>
      <c r="H758">
        <v>337</v>
      </c>
      <c r="I758" t="s">
        <v>420</v>
      </c>
      <c r="J758" t="s">
        <v>426</v>
      </c>
    </row>
    <row r="759" spans="1:10" x14ac:dyDescent="0.2">
      <c r="A759" t="s">
        <v>2170</v>
      </c>
      <c r="B759" t="s">
        <v>417</v>
      </c>
      <c r="C759" t="s">
        <v>2171</v>
      </c>
      <c r="D759">
        <v>2012</v>
      </c>
      <c r="E759">
        <v>6</v>
      </c>
      <c r="F759" t="str">
        <f t="shared" si="11"/>
        <v>6/1/2012</v>
      </c>
      <c r="G759" t="s">
        <v>425</v>
      </c>
      <c r="H759">
        <v>301</v>
      </c>
      <c r="I759" t="s">
        <v>420</v>
      </c>
      <c r="J759" t="s">
        <v>938</v>
      </c>
    </row>
    <row r="760" spans="1:10" x14ac:dyDescent="0.2">
      <c r="A760" t="s">
        <v>2172</v>
      </c>
      <c r="B760" t="s">
        <v>417</v>
      </c>
      <c r="C760" t="s">
        <v>2173</v>
      </c>
      <c r="D760">
        <v>2012</v>
      </c>
      <c r="E760">
        <v>9</v>
      </c>
      <c r="F760" t="str">
        <f t="shared" si="11"/>
        <v>9/1/2012</v>
      </c>
      <c r="G760" t="s">
        <v>425</v>
      </c>
      <c r="H760">
        <v>644</v>
      </c>
      <c r="I760" t="s">
        <v>420</v>
      </c>
      <c r="J760" t="s">
        <v>1009</v>
      </c>
    </row>
    <row r="761" spans="1:10" x14ac:dyDescent="0.2">
      <c r="A761" t="s">
        <v>2174</v>
      </c>
      <c r="B761" t="s">
        <v>430</v>
      </c>
      <c r="C761" t="s">
        <v>2175</v>
      </c>
      <c r="D761">
        <v>2012</v>
      </c>
      <c r="E761">
        <v>3</v>
      </c>
      <c r="F761" t="str">
        <f t="shared" si="11"/>
        <v>3/1/2012</v>
      </c>
      <c r="G761" t="s">
        <v>448</v>
      </c>
      <c r="H761">
        <v>206</v>
      </c>
      <c r="I761" t="s">
        <v>420</v>
      </c>
      <c r="J761" t="s">
        <v>2176</v>
      </c>
    </row>
    <row r="762" spans="1:10" x14ac:dyDescent="0.2">
      <c r="A762" t="s">
        <v>2177</v>
      </c>
      <c r="B762" t="s">
        <v>527</v>
      </c>
      <c r="C762" t="s">
        <v>2178</v>
      </c>
      <c r="D762">
        <v>2012</v>
      </c>
      <c r="E762">
        <v>10</v>
      </c>
      <c r="F762" t="str">
        <f t="shared" si="11"/>
        <v>10/1/2012</v>
      </c>
      <c r="G762" t="s">
        <v>419</v>
      </c>
      <c r="H762">
        <v>81</v>
      </c>
      <c r="I762" t="s">
        <v>420</v>
      </c>
      <c r="J762" t="s">
        <v>593</v>
      </c>
    </row>
    <row r="763" spans="1:10" x14ac:dyDescent="0.2">
      <c r="A763" t="s">
        <v>2179</v>
      </c>
      <c r="B763" t="s">
        <v>423</v>
      </c>
      <c r="C763" t="s">
        <v>2180</v>
      </c>
      <c r="D763">
        <v>2012</v>
      </c>
      <c r="E763">
        <v>9</v>
      </c>
      <c r="F763" t="str">
        <f t="shared" si="11"/>
        <v>9/1/2012</v>
      </c>
      <c r="G763" t="s">
        <v>454</v>
      </c>
      <c r="H763">
        <v>357</v>
      </c>
      <c r="I763" t="s">
        <v>420</v>
      </c>
      <c r="J763" t="s">
        <v>2181</v>
      </c>
    </row>
    <row r="764" spans="1:10" x14ac:dyDescent="0.2">
      <c r="A764" t="s">
        <v>2182</v>
      </c>
      <c r="B764" t="s">
        <v>417</v>
      </c>
      <c r="C764" t="s">
        <v>2183</v>
      </c>
      <c r="D764">
        <v>2012</v>
      </c>
      <c r="E764">
        <v>10</v>
      </c>
      <c r="F764" t="str">
        <f t="shared" si="11"/>
        <v>10/1/2012</v>
      </c>
      <c r="G764" t="s">
        <v>425</v>
      </c>
      <c r="H764">
        <v>1215</v>
      </c>
      <c r="I764" t="s">
        <v>420</v>
      </c>
      <c r="J764" t="s">
        <v>432</v>
      </c>
    </row>
    <row r="765" spans="1:10" x14ac:dyDescent="0.2">
      <c r="A765" t="s">
        <v>2184</v>
      </c>
      <c r="B765" t="s">
        <v>430</v>
      </c>
      <c r="C765" t="s">
        <v>2185</v>
      </c>
      <c r="D765">
        <v>2012</v>
      </c>
      <c r="E765">
        <v>8</v>
      </c>
      <c r="F765" t="str">
        <f t="shared" si="11"/>
        <v>8/1/2012</v>
      </c>
      <c r="G765" t="s">
        <v>419</v>
      </c>
      <c r="H765">
        <v>140</v>
      </c>
      <c r="I765" t="s">
        <v>420</v>
      </c>
      <c r="J765" t="s">
        <v>1017</v>
      </c>
    </row>
    <row r="766" spans="1:10" x14ac:dyDescent="0.2">
      <c r="A766" t="s">
        <v>2186</v>
      </c>
      <c r="B766" t="s">
        <v>430</v>
      </c>
      <c r="C766" t="s">
        <v>2187</v>
      </c>
      <c r="D766">
        <v>2012</v>
      </c>
      <c r="E766">
        <v>2</v>
      </c>
      <c r="F766" t="str">
        <f t="shared" si="11"/>
        <v>2/1/2012</v>
      </c>
      <c r="G766" t="s">
        <v>454</v>
      </c>
      <c r="H766">
        <v>78</v>
      </c>
      <c r="I766" t="s">
        <v>420</v>
      </c>
      <c r="J766" t="s">
        <v>753</v>
      </c>
    </row>
    <row r="767" spans="1:10" x14ac:dyDescent="0.2">
      <c r="A767" t="s">
        <v>2188</v>
      </c>
      <c r="B767" t="s">
        <v>640</v>
      </c>
      <c r="C767" t="s">
        <v>2189</v>
      </c>
      <c r="D767">
        <v>2012</v>
      </c>
      <c r="E767">
        <v>5</v>
      </c>
      <c r="F767" t="str">
        <f t="shared" si="11"/>
        <v>5/1/2012</v>
      </c>
      <c r="G767" t="s">
        <v>448</v>
      </c>
      <c r="H767">
        <v>65</v>
      </c>
      <c r="I767" t="s">
        <v>420</v>
      </c>
      <c r="J767" t="s">
        <v>2190</v>
      </c>
    </row>
    <row r="768" spans="1:10" x14ac:dyDescent="0.2">
      <c r="A768" t="s">
        <v>2191</v>
      </c>
      <c r="B768" t="s">
        <v>523</v>
      </c>
      <c r="C768" t="s">
        <v>2192</v>
      </c>
      <c r="D768">
        <v>2012</v>
      </c>
      <c r="E768">
        <v>10</v>
      </c>
      <c r="F768" t="str">
        <f t="shared" si="11"/>
        <v>10/1/2012</v>
      </c>
      <c r="G768" t="s">
        <v>425</v>
      </c>
      <c r="H768">
        <v>1504</v>
      </c>
      <c r="I768" t="s">
        <v>420</v>
      </c>
      <c r="J768" t="s">
        <v>1954</v>
      </c>
    </row>
    <row r="769" spans="1:10" x14ac:dyDescent="0.2">
      <c r="A769" t="s">
        <v>2193</v>
      </c>
      <c r="B769" t="s">
        <v>423</v>
      </c>
      <c r="C769" t="s">
        <v>2194</v>
      </c>
      <c r="D769">
        <v>2012</v>
      </c>
      <c r="E769">
        <v>1</v>
      </c>
      <c r="F769" t="str">
        <f t="shared" si="11"/>
        <v>1/1/2012</v>
      </c>
      <c r="G769" t="s">
        <v>425</v>
      </c>
      <c r="H769">
        <v>380</v>
      </c>
      <c r="I769" t="s">
        <v>420</v>
      </c>
      <c r="J769" t="s">
        <v>1390</v>
      </c>
    </row>
    <row r="770" spans="1:10" x14ac:dyDescent="0.2">
      <c r="A770" t="s">
        <v>2195</v>
      </c>
      <c r="B770" t="s">
        <v>430</v>
      </c>
      <c r="C770" t="s">
        <v>2196</v>
      </c>
      <c r="D770">
        <v>2012</v>
      </c>
      <c r="E770">
        <v>1</v>
      </c>
      <c r="F770" t="str">
        <f t="shared" ref="F770:F833" si="12">E770 &amp; "/" &amp; "1" &amp; "/" &amp; D770</f>
        <v>1/1/2012</v>
      </c>
      <c r="G770" t="s">
        <v>425</v>
      </c>
      <c r="H770">
        <v>313</v>
      </c>
      <c r="I770" t="s">
        <v>420</v>
      </c>
      <c r="J770" t="s">
        <v>501</v>
      </c>
    </row>
    <row r="771" spans="1:10" x14ac:dyDescent="0.2">
      <c r="A771" t="s">
        <v>2197</v>
      </c>
      <c r="B771" t="s">
        <v>430</v>
      </c>
      <c r="C771" t="s">
        <v>2198</v>
      </c>
      <c r="D771">
        <v>2012</v>
      </c>
      <c r="E771">
        <v>1</v>
      </c>
      <c r="F771" t="str">
        <f t="shared" si="12"/>
        <v>1/1/2012</v>
      </c>
      <c r="G771" t="s">
        <v>425</v>
      </c>
      <c r="H771">
        <v>311</v>
      </c>
      <c r="I771" t="s">
        <v>420</v>
      </c>
      <c r="J771" t="s">
        <v>501</v>
      </c>
    </row>
    <row r="772" spans="1:10" x14ac:dyDescent="0.2">
      <c r="A772" t="s">
        <v>2199</v>
      </c>
      <c r="B772" t="s">
        <v>513</v>
      </c>
      <c r="C772" t="s">
        <v>2200</v>
      </c>
      <c r="D772">
        <v>2012</v>
      </c>
      <c r="E772">
        <v>2</v>
      </c>
      <c r="F772" t="str">
        <f t="shared" si="12"/>
        <v>2/1/2012</v>
      </c>
      <c r="G772" t="s">
        <v>419</v>
      </c>
      <c r="H772">
        <v>186</v>
      </c>
      <c r="I772" t="s">
        <v>420</v>
      </c>
      <c r="J772" t="s">
        <v>1347</v>
      </c>
    </row>
    <row r="773" spans="1:10" x14ac:dyDescent="0.2">
      <c r="A773" t="s">
        <v>2201</v>
      </c>
      <c r="B773" t="s">
        <v>441</v>
      </c>
      <c r="C773" t="s">
        <v>2202</v>
      </c>
      <c r="D773">
        <v>2012</v>
      </c>
      <c r="E773">
        <v>10</v>
      </c>
      <c r="F773" t="str">
        <f t="shared" si="12"/>
        <v>10/1/2012</v>
      </c>
      <c r="G773" t="s">
        <v>425</v>
      </c>
      <c r="H773">
        <v>542</v>
      </c>
      <c r="I773" t="s">
        <v>420</v>
      </c>
      <c r="J773" t="s">
        <v>642</v>
      </c>
    </row>
    <row r="774" spans="1:10" x14ac:dyDescent="0.2">
      <c r="A774" t="s">
        <v>2203</v>
      </c>
      <c r="B774" t="s">
        <v>417</v>
      </c>
      <c r="C774" t="s">
        <v>2204</v>
      </c>
      <c r="D774">
        <v>2012</v>
      </c>
      <c r="E774">
        <v>2</v>
      </c>
      <c r="F774" t="str">
        <f t="shared" si="12"/>
        <v>2/1/2012</v>
      </c>
      <c r="G774" t="s">
        <v>419</v>
      </c>
      <c r="H774">
        <v>65</v>
      </c>
      <c r="I774" t="s">
        <v>420</v>
      </c>
      <c r="J774" t="s">
        <v>501</v>
      </c>
    </row>
    <row r="775" spans="1:10" x14ac:dyDescent="0.2">
      <c r="A775" t="s">
        <v>2205</v>
      </c>
      <c r="B775" t="s">
        <v>417</v>
      </c>
      <c r="C775" t="s">
        <v>2206</v>
      </c>
      <c r="D775">
        <v>2012</v>
      </c>
      <c r="E775">
        <v>8</v>
      </c>
      <c r="F775" t="str">
        <f t="shared" si="12"/>
        <v>8/1/2012</v>
      </c>
      <c r="G775" t="s">
        <v>448</v>
      </c>
      <c r="H775">
        <v>162</v>
      </c>
      <c r="I775" t="s">
        <v>420</v>
      </c>
      <c r="J775" t="s">
        <v>426</v>
      </c>
    </row>
    <row r="776" spans="1:10" x14ac:dyDescent="0.2">
      <c r="A776" t="s">
        <v>2207</v>
      </c>
      <c r="B776" t="s">
        <v>417</v>
      </c>
      <c r="C776" t="s">
        <v>2208</v>
      </c>
      <c r="D776">
        <v>2012</v>
      </c>
      <c r="E776">
        <v>8</v>
      </c>
      <c r="F776" t="str">
        <f t="shared" si="12"/>
        <v>8/1/2012</v>
      </c>
      <c r="G776" t="s">
        <v>425</v>
      </c>
      <c r="H776">
        <v>266</v>
      </c>
      <c r="I776" t="s">
        <v>420</v>
      </c>
      <c r="J776" t="s">
        <v>572</v>
      </c>
    </row>
    <row r="777" spans="1:10" x14ac:dyDescent="0.2">
      <c r="A777" t="s">
        <v>2209</v>
      </c>
      <c r="B777" t="s">
        <v>430</v>
      </c>
      <c r="C777" t="s">
        <v>2210</v>
      </c>
      <c r="D777">
        <v>2012</v>
      </c>
      <c r="E777">
        <v>1</v>
      </c>
      <c r="F777" t="str">
        <f t="shared" si="12"/>
        <v>1/1/2012</v>
      </c>
      <c r="G777" t="s">
        <v>461</v>
      </c>
      <c r="H777">
        <v>52</v>
      </c>
      <c r="I777" t="s">
        <v>420</v>
      </c>
      <c r="J777" t="s">
        <v>602</v>
      </c>
    </row>
    <row r="778" spans="1:10" x14ac:dyDescent="0.2">
      <c r="A778" t="s">
        <v>2211</v>
      </c>
      <c r="B778" t="s">
        <v>527</v>
      </c>
      <c r="C778" t="s">
        <v>2212</v>
      </c>
      <c r="D778">
        <v>2012</v>
      </c>
      <c r="E778">
        <v>12</v>
      </c>
      <c r="F778" t="str">
        <f t="shared" si="12"/>
        <v>12/1/2012</v>
      </c>
      <c r="G778" t="s">
        <v>425</v>
      </c>
      <c r="H778">
        <v>280</v>
      </c>
      <c r="I778" t="s">
        <v>420</v>
      </c>
      <c r="J778" t="s">
        <v>1949</v>
      </c>
    </row>
    <row r="779" spans="1:10" x14ac:dyDescent="0.2">
      <c r="A779" t="s">
        <v>2213</v>
      </c>
      <c r="B779" t="s">
        <v>423</v>
      </c>
      <c r="C779" t="s">
        <v>2214</v>
      </c>
      <c r="D779">
        <v>2012</v>
      </c>
      <c r="E779">
        <v>3</v>
      </c>
      <c r="F779" t="str">
        <f t="shared" si="12"/>
        <v>3/1/2012</v>
      </c>
      <c r="G779" t="s">
        <v>425</v>
      </c>
      <c r="H779">
        <v>103</v>
      </c>
      <c r="I779" t="s">
        <v>420</v>
      </c>
      <c r="J779" t="s">
        <v>540</v>
      </c>
    </row>
    <row r="780" spans="1:10" x14ac:dyDescent="0.2">
      <c r="A780" t="s">
        <v>2215</v>
      </c>
      <c r="B780" t="s">
        <v>417</v>
      </c>
      <c r="C780" t="s">
        <v>2216</v>
      </c>
      <c r="D780">
        <v>2012</v>
      </c>
      <c r="E780">
        <v>9</v>
      </c>
      <c r="F780" t="str">
        <f t="shared" si="12"/>
        <v>9/1/2012</v>
      </c>
      <c r="G780" t="s">
        <v>419</v>
      </c>
      <c r="H780">
        <v>67</v>
      </c>
      <c r="I780" t="s">
        <v>420</v>
      </c>
      <c r="J780" t="s">
        <v>1143</v>
      </c>
    </row>
    <row r="781" spans="1:10" x14ac:dyDescent="0.2">
      <c r="A781" t="s">
        <v>2217</v>
      </c>
      <c r="B781" t="s">
        <v>417</v>
      </c>
      <c r="C781" t="s">
        <v>2218</v>
      </c>
      <c r="D781">
        <v>2012</v>
      </c>
      <c r="E781">
        <v>12</v>
      </c>
      <c r="F781" t="str">
        <f t="shared" si="12"/>
        <v>12/1/2012</v>
      </c>
      <c r="G781" t="s">
        <v>419</v>
      </c>
      <c r="H781">
        <v>454</v>
      </c>
      <c r="I781" t="s">
        <v>420</v>
      </c>
      <c r="J781" t="s">
        <v>572</v>
      </c>
    </row>
    <row r="782" spans="1:10" x14ac:dyDescent="0.2">
      <c r="A782" t="s">
        <v>2219</v>
      </c>
      <c r="B782" t="s">
        <v>673</v>
      </c>
      <c r="C782" t="s">
        <v>2220</v>
      </c>
      <c r="D782">
        <v>2012</v>
      </c>
      <c r="E782">
        <v>10</v>
      </c>
      <c r="F782" t="str">
        <f t="shared" si="12"/>
        <v>10/1/2012</v>
      </c>
      <c r="G782" t="s">
        <v>425</v>
      </c>
      <c r="H782">
        <v>583</v>
      </c>
      <c r="I782" t="s">
        <v>420</v>
      </c>
      <c r="J782" t="s">
        <v>768</v>
      </c>
    </row>
    <row r="783" spans="1:10" x14ac:dyDescent="0.2">
      <c r="A783" t="s">
        <v>2221</v>
      </c>
      <c r="B783" t="s">
        <v>441</v>
      </c>
      <c r="C783" t="s">
        <v>2222</v>
      </c>
      <c r="D783">
        <v>2012</v>
      </c>
      <c r="E783">
        <v>7</v>
      </c>
      <c r="F783" t="str">
        <f t="shared" si="12"/>
        <v>7/1/2012</v>
      </c>
      <c r="G783" t="s">
        <v>448</v>
      </c>
      <c r="H783">
        <v>491</v>
      </c>
      <c r="I783" t="s">
        <v>420</v>
      </c>
      <c r="J783" t="s">
        <v>515</v>
      </c>
    </row>
    <row r="784" spans="1:10" x14ac:dyDescent="0.2">
      <c r="A784" t="s">
        <v>2223</v>
      </c>
      <c r="B784" t="s">
        <v>417</v>
      </c>
      <c r="C784" t="s">
        <v>2224</v>
      </c>
      <c r="D784">
        <v>2012</v>
      </c>
      <c r="E784">
        <v>11</v>
      </c>
      <c r="F784" t="str">
        <f t="shared" si="12"/>
        <v>11/1/2012</v>
      </c>
      <c r="G784" t="s">
        <v>419</v>
      </c>
      <c r="H784">
        <v>629</v>
      </c>
      <c r="I784" t="s">
        <v>420</v>
      </c>
      <c r="J784" t="s">
        <v>432</v>
      </c>
    </row>
    <row r="785" spans="1:10" x14ac:dyDescent="0.2">
      <c r="A785" t="s">
        <v>2225</v>
      </c>
      <c r="B785" t="s">
        <v>513</v>
      </c>
      <c r="C785" t="s">
        <v>2226</v>
      </c>
      <c r="D785">
        <v>2012</v>
      </c>
      <c r="E785">
        <v>5</v>
      </c>
      <c r="F785" t="str">
        <f t="shared" si="12"/>
        <v>5/1/2012</v>
      </c>
      <c r="G785" t="s">
        <v>419</v>
      </c>
      <c r="H785">
        <v>185</v>
      </c>
      <c r="I785" t="s">
        <v>420</v>
      </c>
      <c r="J785" t="s">
        <v>1183</v>
      </c>
    </row>
    <row r="786" spans="1:10" x14ac:dyDescent="0.2">
      <c r="A786" t="s">
        <v>2227</v>
      </c>
      <c r="B786" t="s">
        <v>430</v>
      </c>
      <c r="C786" t="s">
        <v>2228</v>
      </c>
      <c r="D786">
        <v>2012</v>
      </c>
      <c r="E786">
        <v>10</v>
      </c>
      <c r="F786" t="str">
        <f t="shared" si="12"/>
        <v>10/1/2012</v>
      </c>
      <c r="G786" t="s">
        <v>425</v>
      </c>
      <c r="H786">
        <v>182</v>
      </c>
      <c r="I786" t="s">
        <v>420</v>
      </c>
      <c r="J786" t="s">
        <v>432</v>
      </c>
    </row>
    <row r="787" spans="1:10" x14ac:dyDescent="0.2">
      <c r="A787" t="s">
        <v>2229</v>
      </c>
      <c r="B787" t="s">
        <v>423</v>
      </c>
      <c r="C787" t="s">
        <v>2230</v>
      </c>
      <c r="D787">
        <v>2012</v>
      </c>
      <c r="E787">
        <v>7</v>
      </c>
      <c r="F787" t="str">
        <f t="shared" si="12"/>
        <v>7/1/2012</v>
      </c>
      <c r="G787" t="s">
        <v>425</v>
      </c>
      <c r="H787">
        <v>103</v>
      </c>
      <c r="I787" t="s">
        <v>420</v>
      </c>
      <c r="J787" t="s">
        <v>602</v>
      </c>
    </row>
    <row r="788" spans="1:10" x14ac:dyDescent="0.2">
      <c r="A788" t="s">
        <v>2231</v>
      </c>
      <c r="B788" t="s">
        <v>640</v>
      </c>
      <c r="C788" t="s">
        <v>2232</v>
      </c>
      <c r="D788">
        <v>2012</v>
      </c>
      <c r="E788">
        <v>12</v>
      </c>
      <c r="F788" t="str">
        <f t="shared" si="12"/>
        <v>12/1/2012</v>
      </c>
      <c r="G788" t="s">
        <v>425</v>
      </c>
      <c r="H788">
        <v>419</v>
      </c>
      <c r="I788" t="s">
        <v>420</v>
      </c>
      <c r="J788" t="s">
        <v>713</v>
      </c>
    </row>
    <row r="789" spans="1:10" x14ac:dyDescent="0.2">
      <c r="A789" t="s">
        <v>2233</v>
      </c>
      <c r="B789" t="s">
        <v>417</v>
      </c>
      <c r="C789" t="s">
        <v>2234</v>
      </c>
      <c r="D789">
        <v>2012</v>
      </c>
      <c r="E789">
        <v>8</v>
      </c>
      <c r="F789" t="str">
        <f t="shared" si="12"/>
        <v>8/1/2012</v>
      </c>
      <c r="G789" t="s">
        <v>419</v>
      </c>
      <c r="H789">
        <v>72</v>
      </c>
      <c r="I789" t="s">
        <v>420</v>
      </c>
      <c r="J789" t="s">
        <v>572</v>
      </c>
    </row>
    <row r="790" spans="1:10" x14ac:dyDescent="0.2">
      <c r="A790" t="s">
        <v>2235</v>
      </c>
      <c r="B790" t="s">
        <v>417</v>
      </c>
      <c r="C790" t="s">
        <v>2236</v>
      </c>
      <c r="D790">
        <v>2012</v>
      </c>
      <c r="E790">
        <v>7</v>
      </c>
      <c r="F790" t="str">
        <f t="shared" si="12"/>
        <v>7/1/2012</v>
      </c>
      <c r="G790" t="s">
        <v>419</v>
      </c>
      <c r="H790">
        <v>739</v>
      </c>
      <c r="I790" t="s">
        <v>420</v>
      </c>
      <c r="J790" t="s">
        <v>501</v>
      </c>
    </row>
    <row r="791" spans="1:10" x14ac:dyDescent="0.2">
      <c r="A791" t="s">
        <v>2237</v>
      </c>
      <c r="B791" t="s">
        <v>417</v>
      </c>
      <c r="C791" t="s">
        <v>2238</v>
      </c>
      <c r="D791">
        <v>2012</v>
      </c>
      <c r="E791">
        <v>8</v>
      </c>
      <c r="F791" t="str">
        <f t="shared" si="12"/>
        <v>8/1/2012</v>
      </c>
      <c r="G791" t="s">
        <v>448</v>
      </c>
      <c r="H791">
        <v>100</v>
      </c>
      <c r="I791" t="s">
        <v>420</v>
      </c>
      <c r="J791" t="s">
        <v>1106</v>
      </c>
    </row>
    <row r="792" spans="1:10" x14ac:dyDescent="0.2">
      <c r="A792" t="s">
        <v>2239</v>
      </c>
      <c r="B792" t="s">
        <v>417</v>
      </c>
      <c r="C792" t="s">
        <v>2240</v>
      </c>
      <c r="D792">
        <v>2012</v>
      </c>
      <c r="E792">
        <v>10</v>
      </c>
      <c r="F792" t="str">
        <f t="shared" si="12"/>
        <v>10/1/2012</v>
      </c>
      <c r="G792" t="s">
        <v>419</v>
      </c>
      <c r="H792">
        <v>98</v>
      </c>
      <c r="I792" t="s">
        <v>420</v>
      </c>
      <c r="J792" t="s">
        <v>572</v>
      </c>
    </row>
    <row r="793" spans="1:10" x14ac:dyDescent="0.2">
      <c r="A793" t="s">
        <v>2241</v>
      </c>
      <c r="B793" t="s">
        <v>423</v>
      </c>
      <c r="C793" t="s">
        <v>2242</v>
      </c>
      <c r="D793">
        <v>2012</v>
      </c>
      <c r="E793">
        <v>8</v>
      </c>
      <c r="F793" t="str">
        <f t="shared" si="12"/>
        <v>8/1/2012</v>
      </c>
      <c r="G793" t="s">
        <v>425</v>
      </c>
      <c r="H793">
        <v>720</v>
      </c>
      <c r="I793" t="s">
        <v>420</v>
      </c>
      <c r="J793" t="s">
        <v>602</v>
      </c>
    </row>
    <row r="794" spans="1:10" x14ac:dyDescent="0.2">
      <c r="A794" t="s">
        <v>2243</v>
      </c>
      <c r="B794" t="s">
        <v>430</v>
      </c>
      <c r="C794" t="s">
        <v>2244</v>
      </c>
      <c r="D794">
        <v>2012</v>
      </c>
      <c r="E794">
        <v>9</v>
      </c>
      <c r="F794" t="str">
        <f t="shared" si="12"/>
        <v>9/1/2012</v>
      </c>
      <c r="G794" t="s">
        <v>425</v>
      </c>
      <c r="H794">
        <v>1040</v>
      </c>
      <c r="I794" t="s">
        <v>420</v>
      </c>
      <c r="J794" t="s">
        <v>501</v>
      </c>
    </row>
    <row r="795" spans="1:10" x14ac:dyDescent="0.2">
      <c r="A795" t="s">
        <v>2245</v>
      </c>
      <c r="B795" t="s">
        <v>417</v>
      </c>
      <c r="C795" t="s">
        <v>2246</v>
      </c>
      <c r="D795">
        <v>2012</v>
      </c>
      <c r="E795">
        <v>2</v>
      </c>
      <c r="F795" t="str">
        <f t="shared" si="12"/>
        <v>2/1/2012</v>
      </c>
      <c r="G795" t="s">
        <v>448</v>
      </c>
      <c r="H795">
        <v>581</v>
      </c>
      <c r="I795" t="s">
        <v>420</v>
      </c>
      <c r="J795" t="s">
        <v>432</v>
      </c>
    </row>
    <row r="796" spans="1:10" x14ac:dyDescent="0.2">
      <c r="A796" t="s">
        <v>2247</v>
      </c>
      <c r="B796" t="s">
        <v>423</v>
      </c>
      <c r="C796" t="s">
        <v>2248</v>
      </c>
      <c r="D796">
        <v>2012</v>
      </c>
      <c r="E796">
        <v>10</v>
      </c>
      <c r="F796" t="str">
        <f t="shared" si="12"/>
        <v>10/1/2012</v>
      </c>
      <c r="G796" t="s">
        <v>425</v>
      </c>
      <c r="H796">
        <v>546</v>
      </c>
      <c r="I796" t="s">
        <v>420</v>
      </c>
      <c r="J796" t="s">
        <v>515</v>
      </c>
    </row>
    <row r="797" spans="1:10" x14ac:dyDescent="0.2">
      <c r="A797" t="s">
        <v>2249</v>
      </c>
      <c r="B797" t="s">
        <v>640</v>
      </c>
      <c r="C797" t="s">
        <v>2250</v>
      </c>
      <c r="D797">
        <v>2012</v>
      </c>
      <c r="E797">
        <v>10</v>
      </c>
      <c r="F797" t="str">
        <f t="shared" si="12"/>
        <v>10/1/2012</v>
      </c>
      <c r="G797" t="s">
        <v>419</v>
      </c>
      <c r="H797">
        <v>307</v>
      </c>
      <c r="I797" t="s">
        <v>420</v>
      </c>
      <c r="J797" t="s">
        <v>2251</v>
      </c>
    </row>
    <row r="798" spans="1:10" x14ac:dyDescent="0.2">
      <c r="A798" t="s">
        <v>2252</v>
      </c>
      <c r="B798" t="s">
        <v>640</v>
      </c>
      <c r="C798" t="s">
        <v>2253</v>
      </c>
      <c r="D798">
        <v>2012</v>
      </c>
      <c r="E798">
        <v>2</v>
      </c>
      <c r="F798" t="str">
        <f t="shared" si="12"/>
        <v>2/1/2012</v>
      </c>
      <c r="G798" t="s">
        <v>419</v>
      </c>
      <c r="H798">
        <v>438</v>
      </c>
      <c r="I798" t="s">
        <v>420</v>
      </c>
      <c r="J798" t="s">
        <v>468</v>
      </c>
    </row>
    <row r="799" spans="1:10" x14ac:dyDescent="0.2">
      <c r="A799" t="s">
        <v>2254</v>
      </c>
      <c r="B799" t="s">
        <v>417</v>
      </c>
      <c r="C799" t="s">
        <v>2255</v>
      </c>
      <c r="D799">
        <v>2012</v>
      </c>
      <c r="E799">
        <v>6</v>
      </c>
      <c r="F799" t="str">
        <f t="shared" si="12"/>
        <v>6/1/2012</v>
      </c>
      <c r="G799" t="s">
        <v>461</v>
      </c>
      <c r="H799">
        <v>279</v>
      </c>
      <c r="I799" t="s">
        <v>420</v>
      </c>
      <c r="J799" t="s">
        <v>543</v>
      </c>
    </row>
    <row r="800" spans="1:10" x14ac:dyDescent="0.2">
      <c r="A800" t="s">
        <v>2256</v>
      </c>
      <c r="B800" t="s">
        <v>417</v>
      </c>
      <c r="C800" t="s">
        <v>2257</v>
      </c>
      <c r="D800">
        <v>2012</v>
      </c>
      <c r="E800">
        <v>10</v>
      </c>
      <c r="F800" t="str">
        <f t="shared" si="12"/>
        <v>10/1/2012</v>
      </c>
      <c r="G800" t="s">
        <v>425</v>
      </c>
      <c r="H800">
        <v>182</v>
      </c>
      <c r="I800" t="s">
        <v>420</v>
      </c>
      <c r="J800" t="s">
        <v>635</v>
      </c>
    </row>
    <row r="801" spans="1:10" x14ac:dyDescent="0.2">
      <c r="A801" t="s">
        <v>2258</v>
      </c>
      <c r="B801" t="s">
        <v>417</v>
      </c>
      <c r="C801" t="s">
        <v>2259</v>
      </c>
      <c r="D801">
        <v>2012</v>
      </c>
      <c r="E801">
        <v>5</v>
      </c>
      <c r="F801" t="str">
        <f t="shared" si="12"/>
        <v>5/1/2012</v>
      </c>
      <c r="G801" t="s">
        <v>425</v>
      </c>
      <c r="H801">
        <v>177</v>
      </c>
      <c r="I801" t="s">
        <v>420</v>
      </c>
      <c r="J801" t="s">
        <v>635</v>
      </c>
    </row>
    <row r="802" spans="1:10" x14ac:dyDescent="0.2">
      <c r="A802" t="s">
        <v>2260</v>
      </c>
      <c r="B802" t="s">
        <v>417</v>
      </c>
      <c r="C802" t="s">
        <v>2261</v>
      </c>
      <c r="D802">
        <v>2012</v>
      </c>
      <c r="E802">
        <v>8</v>
      </c>
      <c r="F802" t="str">
        <f t="shared" si="12"/>
        <v>8/1/2012</v>
      </c>
      <c r="G802" t="s">
        <v>1970</v>
      </c>
      <c r="H802">
        <v>416</v>
      </c>
      <c r="I802" t="s">
        <v>420</v>
      </c>
      <c r="J802" t="s">
        <v>938</v>
      </c>
    </row>
    <row r="803" spans="1:10" x14ac:dyDescent="0.2">
      <c r="A803" t="s">
        <v>2262</v>
      </c>
      <c r="B803" t="s">
        <v>523</v>
      </c>
      <c r="C803" t="s">
        <v>2263</v>
      </c>
      <c r="D803">
        <v>2012</v>
      </c>
      <c r="E803">
        <v>4</v>
      </c>
      <c r="F803" t="str">
        <f t="shared" si="12"/>
        <v>4/1/2012</v>
      </c>
      <c r="G803" t="s">
        <v>425</v>
      </c>
      <c r="H803">
        <v>204</v>
      </c>
      <c r="I803" t="s">
        <v>420</v>
      </c>
      <c r="J803" t="s">
        <v>562</v>
      </c>
    </row>
    <row r="804" spans="1:10" x14ac:dyDescent="0.2">
      <c r="A804" t="s">
        <v>2264</v>
      </c>
      <c r="B804" t="s">
        <v>417</v>
      </c>
      <c r="C804" t="s">
        <v>2265</v>
      </c>
      <c r="D804">
        <v>2012</v>
      </c>
      <c r="E804">
        <v>10</v>
      </c>
      <c r="F804" t="str">
        <f t="shared" si="12"/>
        <v>10/1/2012</v>
      </c>
      <c r="G804" t="s">
        <v>425</v>
      </c>
      <c r="H804">
        <v>219</v>
      </c>
      <c r="I804" t="s">
        <v>420</v>
      </c>
      <c r="J804" t="s">
        <v>2266</v>
      </c>
    </row>
    <row r="805" spans="1:10" x14ac:dyDescent="0.2">
      <c r="A805" t="s">
        <v>2267</v>
      </c>
      <c r="B805" t="s">
        <v>640</v>
      </c>
      <c r="C805" t="s">
        <v>2268</v>
      </c>
      <c r="D805">
        <v>2012</v>
      </c>
      <c r="E805">
        <v>3</v>
      </c>
      <c r="F805" t="str">
        <f t="shared" si="12"/>
        <v>3/1/2012</v>
      </c>
      <c r="G805" t="s">
        <v>419</v>
      </c>
      <c r="H805">
        <v>434</v>
      </c>
      <c r="I805" t="s">
        <v>420</v>
      </c>
      <c r="J805" t="s">
        <v>468</v>
      </c>
    </row>
    <row r="806" spans="1:10" x14ac:dyDescent="0.2">
      <c r="A806" t="s">
        <v>2269</v>
      </c>
      <c r="B806" t="s">
        <v>640</v>
      </c>
      <c r="C806" t="s">
        <v>2270</v>
      </c>
      <c r="D806">
        <v>2012</v>
      </c>
      <c r="E806">
        <v>11</v>
      </c>
      <c r="F806" t="str">
        <f t="shared" si="12"/>
        <v>11/1/2012</v>
      </c>
      <c r="G806" t="s">
        <v>425</v>
      </c>
      <c r="H806">
        <v>636</v>
      </c>
      <c r="I806" t="s">
        <v>420</v>
      </c>
      <c r="J806" t="s">
        <v>518</v>
      </c>
    </row>
    <row r="807" spans="1:10" x14ac:dyDescent="0.2">
      <c r="A807" t="s">
        <v>2271</v>
      </c>
      <c r="B807" t="s">
        <v>640</v>
      </c>
      <c r="C807" t="s">
        <v>2272</v>
      </c>
      <c r="D807">
        <v>2012</v>
      </c>
      <c r="E807">
        <v>11</v>
      </c>
      <c r="F807" t="str">
        <f t="shared" si="12"/>
        <v>11/1/2012</v>
      </c>
      <c r="G807" t="s">
        <v>425</v>
      </c>
      <c r="H807">
        <v>395</v>
      </c>
      <c r="I807" t="s">
        <v>420</v>
      </c>
      <c r="J807" t="s">
        <v>518</v>
      </c>
    </row>
    <row r="808" spans="1:10" x14ac:dyDescent="0.2">
      <c r="A808" t="s">
        <v>2273</v>
      </c>
      <c r="B808" t="s">
        <v>640</v>
      </c>
      <c r="C808" t="s">
        <v>2274</v>
      </c>
      <c r="D808">
        <v>2012</v>
      </c>
      <c r="E808">
        <v>5</v>
      </c>
      <c r="F808" t="str">
        <f t="shared" si="12"/>
        <v>5/1/2012</v>
      </c>
      <c r="G808" t="s">
        <v>425</v>
      </c>
      <c r="H808">
        <v>872</v>
      </c>
      <c r="I808" t="s">
        <v>420</v>
      </c>
      <c r="J808" t="s">
        <v>559</v>
      </c>
    </row>
    <row r="809" spans="1:10" x14ac:dyDescent="0.2">
      <c r="A809" t="s">
        <v>2275</v>
      </c>
      <c r="B809" t="s">
        <v>417</v>
      </c>
      <c r="C809" t="s">
        <v>2276</v>
      </c>
      <c r="D809">
        <v>2012</v>
      </c>
      <c r="E809">
        <v>10</v>
      </c>
      <c r="F809" t="str">
        <f t="shared" si="12"/>
        <v>10/1/2012</v>
      </c>
      <c r="G809" t="s">
        <v>419</v>
      </c>
      <c r="H809">
        <v>188</v>
      </c>
      <c r="I809" t="s">
        <v>420</v>
      </c>
      <c r="J809" t="s">
        <v>1839</v>
      </c>
    </row>
    <row r="810" spans="1:10" x14ac:dyDescent="0.2">
      <c r="A810" t="s">
        <v>2277</v>
      </c>
      <c r="B810" t="s">
        <v>423</v>
      </c>
      <c r="C810" t="s">
        <v>2278</v>
      </c>
      <c r="D810">
        <v>2012</v>
      </c>
      <c r="E810">
        <v>10</v>
      </c>
      <c r="F810" t="str">
        <f t="shared" si="12"/>
        <v>10/1/2012</v>
      </c>
      <c r="G810" t="s">
        <v>425</v>
      </c>
      <c r="H810">
        <v>447</v>
      </c>
      <c r="I810" t="s">
        <v>420</v>
      </c>
      <c r="J810" t="s">
        <v>443</v>
      </c>
    </row>
    <row r="811" spans="1:10" x14ac:dyDescent="0.2">
      <c r="A811" t="s">
        <v>2279</v>
      </c>
      <c r="B811" t="s">
        <v>430</v>
      </c>
      <c r="C811" t="s">
        <v>2280</v>
      </c>
      <c r="D811">
        <v>2012</v>
      </c>
      <c r="E811">
        <v>12</v>
      </c>
      <c r="F811" t="str">
        <f t="shared" si="12"/>
        <v>12/1/2012</v>
      </c>
      <c r="G811" t="s">
        <v>461</v>
      </c>
      <c r="H811">
        <v>56</v>
      </c>
      <c r="I811" t="s">
        <v>420</v>
      </c>
      <c r="J811" t="s">
        <v>2281</v>
      </c>
    </row>
    <row r="812" spans="1:10" x14ac:dyDescent="0.2">
      <c r="A812" t="s">
        <v>2282</v>
      </c>
      <c r="B812" t="s">
        <v>640</v>
      </c>
      <c r="C812" t="s">
        <v>2283</v>
      </c>
      <c r="D812">
        <v>2012</v>
      </c>
      <c r="E812">
        <v>5</v>
      </c>
      <c r="F812" t="str">
        <f t="shared" si="12"/>
        <v>5/1/2012</v>
      </c>
      <c r="G812" t="s">
        <v>419</v>
      </c>
      <c r="H812">
        <v>432</v>
      </c>
      <c r="I812" t="s">
        <v>420</v>
      </c>
      <c r="J812" t="s">
        <v>899</v>
      </c>
    </row>
    <row r="813" spans="1:10" x14ac:dyDescent="0.2">
      <c r="A813" t="s">
        <v>2284</v>
      </c>
      <c r="B813" t="s">
        <v>513</v>
      </c>
      <c r="C813" t="s">
        <v>2285</v>
      </c>
      <c r="D813">
        <v>2012</v>
      </c>
      <c r="E813">
        <v>6</v>
      </c>
      <c r="F813" t="str">
        <f t="shared" si="12"/>
        <v>6/1/2012</v>
      </c>
      <c r="G813" t="s">
        <v>419</v>
      </c>
      <c r="H813">
        <v>135</v>
      </c>
      <c r="I813" t="s">
        <v>420</v>
      </c>
      <c r="J813" t="s">
        <v>1563</v>
      </c>
    </row>
    <row r="814" spans="1:10" x14ac:dyDescent="0.2">
      <c r="A814" t="s">
        <v>2286</v>
      </c>
      <c r="B814" t="s">
        <v>423</v>
      </c>
      <c r="C814" t="s">
        <v>2287</v>
      </c>
      <c r="D814">
        <v>2012</v>
      </c>
      <c r="E814">
        <v>7</v>
      </c>
      <c r="F814" t="str">
        <f t="shared" si="12"/>
        <v>7/1/2012</v>
      </c>
      <c r="G814" t="s">
        <v>425</v>
      </c>
      <c r="H814">
        <v>316</v>
      </c>
      <c r="I814" t="s">
        <v>420</v>
      </c>
      <c r="J814" t="s">
        <v>602</v>
      </c>
    </row>
    <row r="815" spans="1:10" x14ac:dyDescent="0.2">
      <c r="A815" t="s">
        <v>2288</v>
      </c>
      <c r="B815" t="s">
        <v>423</v>
      </c>
      <c r="C815" t="s">
        <v>2289</v>
      </c>
      <c r="D815">
        <v>2012</v>
      </c>
      <c r="E815">
        <v>6</v>
      </c>
      <c r="F815" t="str">
        <f t="shared" si="12"/>
        <v>6/1/2012</v>
      </c>
      <c r="G815" t="s">
        <v>425</v>
      </c>
      <c r="H815">
        <v>107</v>
      </c>
      <c r="I815" t="s">
        <v>420</v>
      </c>
      <c r="J815" t="s">
        <v>602</v>
      </c>
    </row>
    <row r="816" spans="1:10" x14ac:dyDescent="0.2">
      <c r="A816" t="s">
        <v>2290</v>
      </c>
      <c r="B816" t="s">
        <v>423</v>
      </c>
      <c r="C816" t="s">
        <v>2291</v>
      </c>
      <c r="D816">
        <v>2012</v>
      </c>
      <c r="E816">
        <v>7</v>
      </c>
      <c r="F816" t="str">
        <f t="shared" si="12"/>
        <v>7/1/2012</v>
      </c>
      <c r="G816" t="s">
        <v>425</v>
      </c>
      <c r="H816">
        <v>486</v>
      </c>
      <c r="I816" t="s">
        <v>420</v>
      </c>
      <c r="J816" t="s">
        <v>602</v>
      </c>
    </row>
    <row r="817" spans="1:10" x14ac:dyDescent="0.2">
      <c r="A817" t="s">
        <v>2292</v>
      </c>
      <c r="B817" t="s">
        <v>430</v>
      </c>
      <c r="C817" t="s">
        <v>2293</v>
      </c>
      <c r="D817">
        <v>2012</v>
      </c>
      <c r="E817">
        <v>7</v>
      </c>
      <c r="F817" t="str">
        <f t="shared" si="12"/>
        <v>7/1/2012</v>
      </c>
      <c r="G817" t="s">
        <v>419</v>
      </c>
      <c r="H817">
        <v>58</v>
      </c>
      <c r="I817" t="s">
        <v>420</v>
      </c>
      <c r="J817" t="s">
        <v>1146</v>
      </c>
    </row>
    <row r="818" spans="1:10" x14ac:dyDescent="0.2">
      <c r="A818" t="s">
        <v>2294</v>
      </c>
      <c r="B818" t="s">
        <v>441</v>
      </c>
      <c r="C818" t="s">
        <v>2295</v>
      </c>
      <c r="D818">
        <v>2012</v>
      </c>
      <c r="E818">
        <v>3</v>
      </c>
      <c r="F818" t="str">
        <f t="shared" si="12"/>
        <v>3/1/2012</v>
      </c>
      <c r="G818" t="s">
        <v>419</v>
      </c>
      <c r="H818">
        <v>180</v>
      </c>
      <c r="I818" t="s">
        <v>420</v>
      </c>
      <c r="J818" t="s">
        <v>537</v>
      </c>
    </row>
    <row r="819" spans="1:10" x14ac:dyDescent="0.2">
      <c r="A819" t="s">
        <v>2296</v>
      </c>
      <c r="B819" t="s">
        <v>423</v>
      </c>
      <c r="C819" t="s">
        <v>2297</v>
      </c>
      <c r="D819">
        <v>2012</v>
      </c>
      <c r="E819">
        <v>10</v>
      </c>
      <c r="F819" t="str">
        <f t="shared" si="12"/>
        <v>10/1/2012</v>
      </c>
      <c r="G819" t="s">
        <v>425</v>
      </c>
      <c r="H819">
        <v>18600</v>
      </c>
      <c r="I819" t="s">
        <v>420</v>
      </c>
      <c r="J819" t="s">
        <v>1035</v>
      </c>
    </row>
    <row r="820" spans="1:10" x14ac:dyDescent="0.2">
      <c r="A820" t="s">
        <v>2298</v>
      </c>
      <c r="B820" t="s">
        <v>430</v>
      </c>
      <c r="C820" t="s">
        <v>2299</v>
      </c>
      <c r="D820">
        <v>2012</v>
      </c>
      <c r="E820">
        <v>12</v>
      </c>
      <c r="F820" t="str">
        <f t="shared" si="12"/>
        <v>12/1/2012</v>
      </c>
      <c r="G820" t="s">
        <v>425</v>
      </c>
      <c r="H820">
        <v>626</v>
      </c>
      <c r="I820" t="s">
        <v>420</v>
      </c>
      <c r="J820" t="s">
        <v>1839</v>
      </c>
    </row>
    <row r="821" spans="1:10" x14ac:dyDescent="0.2">
      <c r="A821" t="s">
        <v>2300</v>
      </c>
      <c r="B821" t="s">
        <v>527</v>
      </c>
      <c r="C821" t="s">
        <v>2301</v>
      </c>
      <c r="D821">
        <v>2012</v>
      </c>
      <c r="E821">
        <v>1</v>
      </c>
      <c r="F821" t="str">
        <f t="shared" si="12"/>
        <v>1/1/2012</v>
      </c>
      <c r="G821" t="s">
        <v>425</v>
      </c>
      <c r="H821">
        <v>353</v>
      </c>
      <c r="I821" t="s">
        <v>420</v>
      </c>
      <c r="J821" t="s">
        <v>2302</v>
      </c>
    </row>
    <row r="822" spans="1:10" x14ac:dyDescent="0.2">
      <c r="A822" t="s">
        <v>2303</v>
      </c>
      <c r="B822" t="s">
        <v>640</v>
      </c>
      <c r="C822" t="s">
        <v>2304</v>
      </c>
      <c r="D822">
        <v>2012</v>
      </c>
      <c r="E822">
        <v>8</v>
      </c>
      <c r="F822" t="str">
        <f t="shared" si="12"/>
        <v>8/1/2012</v>
      </c>
      <c r="G822" t="s">
        <v>419</v>
      </c>
      <c r="H822">
        <v>157</v>
      </c>
      <c r="I822" t="s">
        <v>420</v>
      </c>
      <c r="J822" t="s">
        <v>899</v>
      </c>
    </row>
    <row r="823" spans="1:10" x14ac:dyDescent="0.2">
      <c r="A823" t="s">
        <v>2305</v>
      </c>
      <c r="B823" t="s">
        <v>441</v>
      </c>
      <c r="C823" t="s">
        <v>2306</v>
      </c>
      <c r="D823">
        <v>2012</v>
      </c>
      <c r="E823">
        <v>3</v>
      </c>
      <c r="F823" t="str">
        <f t="shared" si="12"/>
        <v>3/1/2012</v>
      </c>
      <c r="G823" t="s">
        <v>565</v>
      </c>
      <c r="H823">
        <v>222</v>
      </c>
      <c r="I823" t="s">
        <v>420</v>
      </c>
      <c r="J823" t="s">
        <v>515</v>
      </c>
    </row>
    <row r="824" spans="1:10" x14ac:dyDescent="0.2">
      <c r="A824" t="s">
        <v>2307</v>
      </c>
      <c r="B824" t="s">
        <v>523</v>
      </c>
      <c r="C824" t="s">
        <v>2308</v>
      </c>
      <c r="D824">
        <v>2012</v>
      </c>
      <c r="E824">
        <v>9</v>
      </c>
      <c r="F824" t="str">
        <f t="shared" si="12"/>
        <v>9/1/2012</v>
      </c>
      <c r="G824" t="s">
        <v>425</v>
      </c>
      <c r="H824">
        <v>961</v>
      </c>
      <c r="I824" t="s">
        <v>420</v>
      </c>
      <c r="J824" t="s">
        <v>1166</v>
      </c>
    </row>
    <row r="825" spans="1:10" x14ac:dyDescent="0.2">
      <c r="A825" t="s">
        <v>2309</v>
      </c>
      <c r="B825" t="s">
        <v>527</v>
      </c>
      <c r="C825" t="s">
        <v>2310</v>
      </c>
      <c r="D825">
        <v>2012</v>
      </c>
      <c r="E825">
        <v>5</v>
      </c>
      <c r="F825" t="str">
        <f t="shared" si="12"/>
        <v>5/1/2012</v>
      </c>
      <c r="G825" t="s">
        <v>425</v>
      </c>
      <c r="H825">
        <v>1429</v>
      </c>
      <c r="I825" t="s">
        <v>420</v>
      </c>
      <c r="J825" t="s">
        <v>899</v>
      </c>
    </row>
    <row r="826" spans="1:10" x14ac:dyDescent="0.2">
      <c r="A826" t="s">
        <v>2311</v>
      </c>
      <c r="B826" t="s">
        <v>527</v>
      </c>
      <c r="C826" t="s">
        <v>2312</v>
      </c>
      <c r="D826">
        <v>2012</v>
      </c>
      <c r="E826">
        <v>5</v>
      </c>
      <c r="F826" t="str">
        <f t="shared" si="12"/>
        <v>5/1/2012</v>
      </c>
      <c r="G826" t="s">
        <v>425</v>
      </c>
      <c r="H826">
        <v>509</v>
      </c>
      <c r="I826" t="s">
        <v>420</v>
      </c>
      <c r="J826" t="s">
        <v>899</v>
      </c>
    </row>
    <row r="827" spans="1:10" x14ac:dyDescent="0.2">
      <c r="A827" t="s">
        <v>2313</v>
      </c>
      <c r="B827" t="s">
        <v>640</v>
      </c>
      <c r="C827" t="s">
        <v>2314</v>
      </c>
      <c r="D827">
        <v>2012</v>
      </c>
      <c r="E827">
        <v>10</v>
      </c>
      <c r="F827" t="str">
        <f t="shared" si="12"/>
        <v>10/1/2012</v>
      </c>
      <c r="G827" t="s">
        <v>425</v>
      </c>
      <c r="H827">
        <v>381</v>
      </c>
      <c r="I827" t="s">
        <v>420</v>
      </c>
      <c r="J827" t="s">
        <v>518</v>
      </c>
    </row>
    <row r="828" spans="1:10" x14ac:dyDescent="0.2">
      <c r="A828" t="s">
        <v>2315</v>
      </c>
      <c r="B828" t="s">
        <v>640</v>
      </c>
      <c r="C828" t="s">
        <v>2316</v>
      </c>
      <c r="D828">
        <v>2012</v>
      </c>
      <c r="E828">
        <v>8</v>
      </c>
      <c r="F828" t="str">
        <f t="shared" si="12"/>
        <v>8/1/2012</v>
      </c>
      <c r="G828" t="s">
        <v>419</v>
      </c>
      <c r="H828">
        <v>316</v>
      </c>
      <c r="I828" t="s">
        <v>420</v>
      </c>
      <c r="J828" t="s">
        <v>518</v>
      </c>
    </row>
    <row r="829" spans="1:10" x14ac:dyDescent="0.2">
      <c r="A829" t="s">
        <v>2317</v>
      </c>
      <c r="B829" t="s">
        <v>417</v>
      </c>
      <c r="C829" t="s">
        <v>2318</v>
      </c>
      <c r="D829">
        <v>2012</v>
      </c>
      <c r="E829">
        <v>1</v>
      </c>
      <c r="F829" t="str">
        <f t="shared" si="12"/>
        <v>1/1/2012</v>
      </c>
      <c r="G829" t="s">
        <v>448</v>
      </c>
      <c r="H829">
        <v>62</v>
      </c>
      <c r="I829" t="s">
        <v>420</v>
      </c>
      <c r="J829" t="s">
        <v>443</v>
      </c>
    </row>
    <row r="830" spans="1:10" x14ac:dyDescent="0.2">
      <c r="A830" t="s">
        <v>2319</v>
      </c>
      <c r="B830" t="s">
        <v>640</v>
      </c>
      <c r="C830" t="s">
        <v>2320</v>
      </c>
      <c r="D830">
        <v>2012</v>
      </c>
      <c r="E830">
        <v>8</v>
      </c>
      <c r="F830" t="str">
        <f t="shared" si="12"/>
        <v>8/1/2012</v>
      </c>
      <c r="G830" t="s">
        <v>425</v>
      </c>
      <c r="H830">
        <v>187</v>
      </c>
      <c r="I830" t="s">
        <v>420</v>
      </c>
      <c r="J830" t="s">
        <v>713</v>
      </c>
    </row>
    <row r="831" spans="1:10" x14ac:dyDescent="0.2">
      <c r="A831" t="s">
        <v>2321</v>
      </c>
      <c r="B831" t="s">
        <v>513</v>
      </c>
      <c r="C831" t="s">
        <v>2322</v>
      </c>
      <c r="D831">
        <v>2012</v>
      </c>
      <c r="E831">
        <v>12</v>
      </c>
      <c r="F831" t="str">
        <f t="shared" si="12"/>
        <v>12/1/2012</v>
      </c>
      <c r="G831" t="s">
        <v>425</v>
      </c>
      <c r="H831">
        <v>743</v>
      </c>
      <c r="I831" t="s">
        <v>420</v>
      </c>
      <c r="J831" t="s">
        <v>726</v>
      </c>
    </row>
    <row r="832" spans="1:10" x14ac:dyDescent="0.2">
      <c r="A832" t="s">
        <v>2323</v>
      </c>
      <c r="B832" t="s">
        <v>441</v>
      </c>
      <c r="C832" t="s">
        <v>2324</v>
      </c>
      <c r="D832">
        <v>2012</v>
      </c>
      <c r="E832">
        <v>3</v>
      </c>
      <c r="F832" t="str">
        <f t="shared" si="12"/>
        <v>3/1/2012</v>
      </c>
      <c r="G832" t="s">
        <v>419</v>
      </c>
      <c r="H832">
        <v>52</v>
      </c>
      <c r="I832" t="s">
        <v>420</v>
      </c>
      <c r="J832" t="s">
        <v>708</v>
      </c>
    </row>
    <row r="833" spans="1:10" x14ac:dyDescent="0.2">
      <c r="A833" t="s">
        <v>2325</v>
      </c>
      <c r="B833" t="s">
        <v>483</v>
      </c>
      <c r="C833" t="s">
        <v>2326</v>
      </c>
      <c r="D833">
        <v>2012</v>
      </c>
      <c r="E833">
        <v>12</v>
      </c>
      <c r="F833" t="str">
        <f t="shared" si="12"/>
        <v>12/1/2012</v>
      </c>
      <c r="G833" t="s">
        <v>425</v>
      </c>
      <c r="H833">
        <v>90</v>
      </c>
      <c r="I833" t="s">
        <v>420</v>
      </c>
      <c r="J833" t="s">
        <v>2327</v>
      </c>
    </row>
    <row r="834" spans="1:10" x14ac:dyDescent="0.2">
      <c r="A834" t="s">
        <v>2328</v>
      </c>
      <c r="B834" t="s">
        <v>423</v>
      </c>
      <c r="C834" t="s">
        <v>2329</v>
      </c>
      <c r="D834">
        <v>2012</v>
      </c>
      <c r="E834">
        <v>11</v>
      </c>
      <c r="F834" t="str">
        <f t="shared" ref="F834:F897" si="13">E834 &amp; "/" &amp; "1" &amp; "/" &amp; D834</f>
        <v>11/1/2012</v>
      </c>
      <c r="G834" t="s">
        <v>461</v>
      </c>
      <c r="H834">
        <v>79</v>
      </c>
      <c r="I834" t="s">
        <v>420</v>
      </c>
      <c r="J834" t="s">
        <v>602</v>
      </c>
    </row>
    <row r="835" spans="1:10" x14ac:dyDescent="0.2">
      <c r="A835" t="s">
        <v>2330</v>
      </c>
      <c r="B835" t="s">
        <v>513</v>
      </c>
      <c r="C835" t="s">
        <v>2331</v>
      </c>
      <c r="D835">
        <v>2012</v>
      </c>
      <c r="E835">
        <v>7</v>
      </c>
      <c r="F835" t="str">
        <f t="shared" si="13"/>
        <v>7/1/2012</v>
      </c>
      <c r="G835" t="s">
        <v>419</v>
      </c>
      <c r="H835">
        <v>123</v>
      </c>
      <c r="I835" t="s">
        <v>420</v>
      </c>
      <c r="J835" t="s">
        <v>2332</v>
      </c>
    </row>
    <row r="836" spans="1:10" x14ac:dyDescent="0.2">
      <c r="A836" t="s">
        <v>2333</v>
      </c>
      <c r="B836" t="s">
        <v>513</v>
      </c>
      <c r="C836" t="s">
        <v>2334</v>
      </c>
      <c r="D836">
        <v>2012</v>
      </c>
      <c r="E836">
        <v>11</v>
      </c>
      <c r="F836" t="str">
        <f t="shared" si="13"/>
        <v>11/1/2012</v>
      </c>
      <c r="G836" t="s">
        <v>425</v>
      </c>
      <c r="H836">
        <v>564</v>
      </c>
      <c r="I836" t="s">
        <v>420</v>
      </c>
      <c r="J836" t="s">
        <v>2332</v>
      </c>
    </row>
    <row r="837" spans="1:10" x14ac:dyDescent="0.2">
      <c r="A837" t="s">
        <v>2335</v>
      </c>
      <c r="B837" t="s">
        <v>430</v>
      </c>
      <c r="C837" t="s">
        <v>2336</v>
      </c>
      <c r="D837">
        <v>2012</v>
      </c>
      <c r="E837">
        <v>10</v>
      </c>
      <c r="F837" t="str">
        <f t="shared" si="13"/>
        <v>10/1/2012</v>
      </c>
      <c r="G837" t="s">
        <v>461</v>
      </c>
      <c r="H837">
        <v>52</v>
      </c>
      <c r="I837" t="s">
        <v>420</v>
      </c>
      <c r="J837" t="s">
        <v>2337</v>
      </c>
    </row>
    <row r="838" spans="1:10" x14ac:dyDescent="0.2">
      <c r="A838" t="s">
        <v>2338</v>
      </c>
      <c r="B838" t="s">
        <v>430</v>
      </c>
      <c r="C838" t="s">
        <v>2339</v>
      </c>
      <c r="D838">
        <v>2012</v>
      </c>
      <c r="E838">
        <v>10</v>
      </c>
      <c r="F838" t="str">
        <f t="shared" si="13"/>
        <v>10/1/2012</v>
      </c>
      <c r="G838" t="s">
        <v>461</v>
      </c>
      <c r="H838">
        <v>72</v>
      </c>
      <c r="I838" t="s">
        <v>420</v>
      </c>
      <c r="J838" t="s">
        <v>2340</v>
      </c>
    </row>
    <row r="839" spans="1:10" x14ac:dyDescent="0.2">
      <c r="A839" t="s">
        <v>2341</v>
      </c>
      <c r="B839" t="s">
        <v>417</v>
      </c>
      <c r="C839" t="s">
        <v>2342</v>
      </c>
      <c r="D839">
        <v>2012</v>
      </c>
      <c r="E839">
        <v>1</v>
      </c>
      <c r="F839" t="str">
        <f t="shared" si="13"/>
        <v>1/1/2012</v>
      </c>
      <c r="G839" t="s">
        <v>448</v>
      </c>
      <c r="H839">
        <v>157</v>
      </c>
      <c r="I839" t="s">
        <v>420</v>
      </c>
      <c r="J839" t="s">
        <v>2343</v>
      </c>
    </row>
    <row r="840" spans="1:10" x14ac:dyDescent="0.2">
      <c r="A840" t="s">
        <v>2344</v>
      </c>
      <c r="B840" t="s">
        <v>430</v>
      </c>
      <c r="C840" t="s">
        <v>2345</v>
      </c>
      <c r="D840">
        <v>2012</v>
      </c>
      <c r="E840">
        <v>5</v>
      </c>
      <c r="F840" t="str">
        <f t="shared" si="13"/>
        <v>5/1/2012</v>
      </c>
      <c r="G840" t="s">
        <v>461</v>
      </c>
      <c r="H840">
        <v>56</v>
      </c>
      <c r="I840" t="s">
        <v>420</v>
      </c>
      <c r="J840" t="s">
        <v>443</v>
      </c>
    </row>
    <row r="841" spans="1:10" x14ac:dyDescent="0.2">
      <c r="A841" t="s">
        <v>2346</v>
      </c>
      <c r="B841" t="s">
        <v>513</v>
      </c>
      <c r="C841" t="s">
        <v>2347</v>
      </c>
      <c r="D841">
        <v>2012</v>
      </c>
      <c r="E841">
        <v>12</v>
      </c>
      <c r="F841" t="str">
        <f t="shared" si="13"/>
        <v>12/1/2012</v>
      </c>
      <c r="G841" t="s">
        <v>419</v>
      </c>
      <c r="H841">
        <v>57</v>
      </c>
      <c r="I841" t="s">
        <v>420</v>
      </c>
      <c r="J841" t="s">
        <v>443</v>
      </c>
    </row>
    <row r="842" spans="1:10" x14ac:dyDescent="0.2">
      <c r="A842" t="s">
        <v>2348</v>
      </c>
      <c r="B842" t="s">
        <v>441</v>
      </c>
      <c r="C842" t="s">
        <v>2349</v>
      </c>
      <c r="D842">
        <v>2012</v>
      </c>
      <c r="E842">
        <v>6</v>
      </c>
      <c r="F842" t="str">
        <f t="shared" si="13"/>
        <v>6/1/2012</v>
      </c>
      <c r="G842" t="s">
        <v>448</v>
      </c>
      <c r="H842">
        <v>106</v>
      </c>
      <c r="I842" t="s">
        <v>420</v>
      </c>
      <c r="J842" t="s">
        <v>1322</v>
      </c>
    </row>
    <row r="843" spans="1:10" x14ac:dyDescent="0.2">
      <c r="A843" t="s">
        <v>2350</v>
      </c>
      <c r="B843" t="s">
        <v>430</v>
      </c>
      <c r="C843" t="s">
        <v>2351</v>
      </c>
      <c r="D843">
        <v>2012</v>
      </c>
      <c r="E843">
        <v>4</v>
      </c>
      <c r="F843" t="str">
        <f t="shared" si="13"/>
        <v>4/1/2012</v>
      </c>
      <c r="G843" t="s">
        <v>461</v>
      </c>
      <c r="H843">
        <v>56</v>
      </c>
      <c r="I843" t="s">
        <v>420</v>
      </c>
      <c r="J843" t="s">
        <v>2352</v>
      </c>
    </row>
    <row r="844" spans="1:10" x14ac:dyDescent="0.2">
      <c r="A844" t="s">
        <v>2353</v>
      </c>
      <c r="B844" t="s">
        <v>430</v>
      </c>
      <c r="C844" t="s">
        <v>2354</v>
      </c>
      <c r="D844">
        <v>2012</v>
      </c>
      <c r="E844">
        <v>1</v>
      </c>
      <c r="F844" t="str">
        <f t="shared" si="13"/>
        <v>1/1/2012</v>
      </c>
      <c r="G844" t="s">
        <v>425</v>
      </c>
      <c r="H844">
        <v>250</v>
      </c>
      <c r="I844" t="s">
        <v>420</v>
      </c>
      <c r="J844" t="s">
        <v>509</v>
      </c>
    </row>
    <row r="845" spans="1:10" x14ac:dyDescent="0.2">
      <c r="A845" t="s">
        <v>2355</v>
      </c>
      <c r="B845" t="s">
        <v>430</v>
      </c>
      <c r="C845" t="s">
        <v>2356</v>
      </c>
      <c r="D845">
        <v>2012</v>
      </c>
      <c r="E845">
        <v>10</v>
      </c>
      <c r="F845" t="str">
        <f t="shared" si="13"/>
        <v>10/1/2012</v>
      </c>
      <c r="G845" t="s">
        <v>454</v>
      </c>
      <c r="H845">
        <v>370</v>
      </c>
      <c r="I845" t="s">
        <v>420</v>
      </c>
      <c r="J845" t="s">
        <v>1640</v>
      </c>
    </row>
    <row r="846" spans="1:10" x14ac:dyDescent="0.2">
      <c r="A846" t="s">
        <v>2357</v>
      </c>
      <c r="B846" t="s">
        <v>640</v>
      </c>
      <c r="C846" t="s">
        <v>2358</v>
      </c>
      <c r="D846">
        <v>2012</v>
      </c>
      <c r="E846">
        <v>11</v>
      </c>
      <c r="F846" t="str">
        <f t="shared" si="13"/>
        <v>11/1/2012</v>
      </c>
      <c r="G846" t="s">
        <v>461</v>
      </c>
      <c r="H846">
        <v>67</v>
      </c>
      <c r="I846" t="s">
        <v>420</v>
      </c>
      <c r="J846" t="s">
        <v>515</v>
      </c>
    </row>
    <row r="847" spans="1:10" x14ac:dyDescent="0.2">
      <c r="A847" t="s">
        <v>2359</v>
      </c>
      <c r="B847" t="s">
        <v>430</v>
      </c>
      <c r="C847" t="s">
        <v>2360</v>
      </c>
      <c r="D847">
        <v>2012</v>
      </c>
      <c r="E847">
        <v>2</v>
      </c>
      <c r="F847" t="str">
        <f t="shared" si="13"/>
        <v>2/1/2012</v>
      </c>
      <c r="G847" t="s">
        <v>454</v>
      </c>
      <c r="H847">
        <v>73</v>
      </c>
      <c r="I847" t="s">
        <v>420</v>
      </c>
      <c r="J847" t="s">
        <v>2361</v>
      </c>
    </row>
    <row r="848" spans="1:10" x14ac:dyDescent="0.2">
      <c r="A848" t="s">
        <v>2362</v>
      </c>
      <c r="B848" t="s">
        <v>417</v>
      </c>
      <c r="C848" t="s">
        <v>2363</v>
      </c>
      <c r="D848">
        <v>2012</v>
      </c>
      <c r="E848">
        <v>3</v>
      </c>
      <c r="F848" t="str">
        <f t="shared" si="13"/>
        <v>3/1/2012</v>
      </c>
      <c r="G848" t="s">
        <v>565</v>
      </c>
      <c r="H848">
        <v>220</v>
      </c>
      <c r="I848" t="s">
        <v>420</v>
      </c>
      <c r="J848" t="s">
        <v>443</v>
      </c>
    </row>
    <row r="849" spans="1:10" x14ac:dyDescent="0.2">
      <c r="A849" t="s">
        <v>2364</v>
      </c>
      <c r="B849" t="s">
        <v>417</v>
      </c>
      <c r="C849" t="s">
        <v>2365</v>
      </c>
      <c r="D849">
        <v>2012</v>
      </c>
      <c r="E849">
        <v>5</v>
      </c>
      <c r="F849" t="str">
        <f t="shared" si="13"/>
        <v>5/1/2012</v>
      </c>
      <c r="G849" t="s">
        <v>425</v>
      </c>
      <c r="H849">
        <v>193</v>
      </c>
      <c r="I849" t="s">
        <v>420</v>
      </c>
      <c r="J849" t="s">
        <v>432</v>
      </c>
    </row>
    <row r="850" spans="1:10" x14ac:dyDescent="0.2">
      <c r="A850" t="s">
        <v>2366</v>
      </c>
      <c r="B850" t="s">
        <v>441</v>
      </c>
      <c r="C850" t="s">
        <v>2367</v>
      </c>
      <c r="D850">
        <v>2012</v>
      </c>
      <c r="E850">
        <v>1</v>
      </c>
      <c r="F850" t="str">
        <f t="shared" si="13"/>
        <v>1/1/2012</v>
      </c>
      <c r="G850" t="s">
        <v>425</v>
      </c>
      <c r="H850">
        <v>612</v>
      </c>
      <c r="I850" t="s">
        <v>420</v>
      </c>
      <c r="J850" t="s">
        <v>2368</v>
      </c>
    </row>
    <row r="851" spans="1:10" x14ac:dyDescent="0.2">
      <c r="A851" t="s">
        <v>2369</v>
      </c>
      <c r="B851" t="s">
        <v>441</v>
      </c>
      <c r="C851" t="s">
        <v>2370</v>
      </c>
      <c r="D851">
        <v>2012</v>
      </c>
      <c r="E851">
        <v>1</v>
      </c>
      <c r="F851" t="str">
        <f t="shared" si="13"/>
        <v>1/1/2012</v>
      </c>
      <c r="G851" t="s">
        <v>425</v>
      </c>
      <c r="H851">
        <v>320</v>
      </c>
      <c r="I851" t="s">
        <v>420</v>
      </c>
      <c r="J851" t="s">
        <v>2368</v>
      </c>
    </row>
    <row r="852" spans="1:10" x14ac:dyDescent="0.2">
      <c r="A852" t="s">
        <v>2371</v>
      </c>
      <c r="B852" t="s">
        <v>423</v>
      </c>
      <c r="C852" t="s">
        <v>2372</v>
      </c>
      <c r="D852">
        <v>2012</v>
      </c>
      <c r="E852">
        <v>4</v>
      </c>
      <c r="F852" t="str">
        <f t="shared" si="13"/>
        <v>4/1/2012</v>
      </c>
      <c r="G852" t="s">
        <v>419</v>
      </c>
      <c r="H852">
        <v>130</v>
      </c>
      <c r="I852" t="s">
        <v>420</v>
      </c>
      <c r="J852" t="s">
        <v>1846</v>
      </c>
    </row>
    <row r="853" spans="1:10" x14ac:dyDescent="0.2">
      <c r="A853" t="s">
        <v>2373</v>
      </c>
      <c r="B853" t="s">
        <v>430</v>
      </c>
      <c r="C853" t="s">
        <v>2374</v>
      </c>
      <c r="D853">
        <v>2012</v>
      </c>
      <c r="E853">
        <v>3</v>
      </c>
      <c r="F853" t="str">
        <f t="shared" si="13"/>
        <v>3/1/2012</v>
      </c>
      <c r="G853" t="s">
        <v>425</v>
      </c>
      <c r="H853">
        <v>92</v>
      </c>
      <c r="I853" t="s">
        <v>420</v>
      </c>
      <c r="J853" t="s">
        <v>2375</v>
      </c>
    </row>
    <row r="854" spans="1:10" x14ac:dyDescent="0.2">
      <c r="A854" t="s">
        <v>2376</v>
      </c>
      <c r="B854" t="s">
        <v>513</v>
      </c>
      <c r="C854" t="s">
        <v>2377</v>
      </c>
      <c r="D854">
        <v>2012</v>
      </c>
      <c r="E854">
        <v>4</v>
      </c>
      <c r="F854" t="str">
        <f t="shared" si="13"/>
        <v>4/1/2012</v>
      </c>
      <c r="G854" t="s">
        <v>419</v>
      </c>
      <c r="H854">
        <v>213</v>
      </c>
      <c r="I854" t="s">
        <v>420</v>
      </c>
      <c r="J854" t="s">
        <v>938</v>
      </c>
    </row>
    <row r="855" spans="1:10" x14ac:dyDescent="0.2">
      <c r="A855" t="s">
        <v>2378</v>
      </c>
      <c r="B855" t="s">
        <v>430</v>
      </c>
      <c r="C855" t="s">
        <v>2379</v>
      </c>
      <c r="D855">
        <v>2012</v>
      </c>
      <c r="E855">
        <v>6</v>
      </c>
      <c r="F855" t="str">
        <f t="shared" si="13"/>
        <v>6/1/2012</v>
      </c>
      <c r="G855" t="s">
        <v>461</v>
      </c>
      <c r="H855">
        <v>86</v>
      </c>
      <c r="I855" t="s">
        <v>420</v>
      </c>
      <c r="J855" t="s">
        <v>2340</v>
      </c>
    </row>
    <row r="856" spans="1:10" x14ac:dyDescent="0.2">
      <c r="A856" t="s">
        <v>2380</v>
      </c>
      <c r="B856" t="s">
        <v>430</v>
      </c>
      <c r="C856" t="s">
        <v>2381</v>
      </c>
      <c r="D856">
        <v>2012</v>
      </c>
      <c r="E856">
        <v>3</v>
      </c>
      <c r="F856" t="str">
        <f t="shared" si="13"/>
        <v>3/1/2012</v>
      </c>
      <c r="G856" t="s">
        <v>461</v>
      </c>
      <c r="H856">
        <v>53</v>
      </c>
      <c r="I856" t="s">
        <v>420</v>
      </c>
      <c r="J856" t="s">
        <v>1257</v>
      </c>
    </row>
    <row r="857" spans="1:10" x14ac:dyDescent="0.2">
      <c r="A857" t="s">
        <v>2382</v>
      </c>
      <c r="B857" t="s">
        <v>513</v>
      </c>
      <c r="C857" t="s">
        <v>2383</v>
      </c>
      <c r="D857">
        <v>2012</v>
      </c>
      <c r="E857">
        <v>10</v>
      </c>
      <c r="F857" t="str">
        <f t="shared" si="13"/>
        <v>10/1/2012</v>
      </c>
      <c r="G857" t="s">
        <v>425</v>
      </c>
      <c r="H857">
        <v>208</v>
      </c>
      <c r="I857" t="s">
        <v>420</v>
      </c>
      <c r="J857" t="s">
        <v>740</v>
      </c>
    </row>
    <row r="858" spans="1:10" x14ac:dyDescent="0.2">
      <c r="A858" t="s">
        <v>2384</v>
      </c>
      <c r="B858" t="s">
        <v>417</v>
      </c>
      <c r="C858" t="s">
        <v>2385</v>
      </c>
      <c r="D858">
        <v>2012</v>
      </c>
      <c r="E858">
        <v>4</v>
      </c>
      <c r="F858" t="str">
        <f t="shared" si="13"/>
        <v>4/1/2012</v>
      </c>
      <c r="G858" t="s">
        <v>448</v>
      </c>
      <c r="H858">
        <v>589</v>
      </c>
      <c r="I858" t="s">
        <v>420</v>
      </c>
      <c r="J858" t="s">
        <v>572</v>
      </c>
    </row>
    <row r="859" spans="1:10" x14ac:dyDescent="0.2">
      <c r="A859" t="s">
        <v>2386</v>
      </c>
      <c r="B859" t="s">
        <v>513</v>
      </c>
      <c r="C859" t="s">
        <v>2387</v>
      </c>
      <c r="D859">
        <v>2012</v>
      </c>
      <c r="E859">
        <v>6</v>
      </c>
      <c r="F859" t="str">
        <f t="shared" si="13"/>
        <v>6/1/2012</v>
      </c>
      <c r="G859" t="s">
        <v>448</v>
      </c>
      <c r="H859">
        <v>128</v>
      </c>
      <c r="I859" t="s">
        <v>420</v>
      </c>
      <c r="J859" t="s">
        <v>562</v>
      </c>
    </row>
    <row r="860" spans="1:10" x14ac:dyDescent="0.2">
      <c r="A860" t="s">
        <v>2388</v>
      </c>
      <c r="B860" t="s">
        <v>527</v>
      </c>
      <c r="C860" t="s">
        <v>2389</v>
      </c>
      <c r="D860">
        <v>2012</v>
      </c>
      <c r="E860">
        <v>1</v>
      </c>
      <c r="F860" t="str">
        <f t="shared" si="13"/>
        <v>1/1/2012</v>
      </c>
      <c r="G860" t="s">
        <v>419</v>
      </c>
      <c r="H860">
        <v>168</v>
      </c>
      <c r="I860" t="s">
        <v>420</v>
      </c>
      <c r="J860" t="s">
        <v>816</v>
      </c>
    </row>
    <row r="861" spans="1:10" x14ac:dyDescent="0.2">
      <c r="A861" t="s">
        <v>2390</v>
      </c>
      <c r="B861" t="s">
        <v>430</v>
      </c>
      <c r="C861" t="s">
        <v>2391</v>
      </c>
      <c r="D861">
        <v>2012</v>
      </c>
      <c r="E861">
        <v>7</v>
      </c>
      <c r="F861" t="str">
        <f t="shared" si="13"/>
        <v>7/1/2012</v>
      </c>
      <c r="G861" t="s">
        <v>461</v>
      </c>
      <c r="H861">
        <v>60</v>
      </c>
      <c r="I861" t="s">
        <v>420</v>
      </c>
      <c r="J861" t="s">
        <v>1072</v>
      </c>
    </row>
    <row r="862" spans="1:10" x14ac:dyDescent="0.2">
      <c r="A862" t="s">
        <v>2392</v>
      </c>
      <c r="B862" t="s">
        <v>527</v>
      </c>
      <c r="C862" t="s">
        <v>2393</v>
      </c>
      <c r="D862">
        <v>2012</v>
      </c>
      <c r="E862">
        <v>11</v>
      </c>
      <c r="F862" t="str">
        <f t="shared" si="13"/>
        <v>11/1/2012</v>
      </c>
      <c r="G862" t="s">
        <v>2394</v>
      </c>
      <c r="H862">
        <v>51</v>
      </c>
      <c r="I862" t="s">
        <v>420</v>
      </c>
      <c r="J862" t="s">
        <v>899</v>
      </c>
    </row>
    <row r="863" spans="1:10" x14ac:dyDescent="0.2">
      <c r="A863" t="s">
        <v>2395</v>
      </c>
      <c r="B863" t="s">
        <v>423</v>
      </c>
      <c r="C863" t="s">
        <v>2396</v>
      </c>
      <c r="D863">
        <v>2012</v>
      </c>
      <c r="E863">
        <v>7</v>
      </c>
      <c r="F863" t="str">
        <f t="shared" si="13"/>
        <v>7/1/2012</v>
      </c>
      <c r="G863" t="s">
        <v>448</v>
      </c>
      <c r="H863">
        <v>1394</v>
      </c>
      <c r="I863" t="s">
        <v>420</v>
      </c>
      <c r="J863" t="s">
        <v>1014</v>
      </c>
    </row>
    <row r="864" spans="1:10" x14ac:dyDescent="0.2">
      <c r="A864" t="s">
        <v>2397</v>
      </c>
      <c r="B864" t="s">
        <v>513</v>
      </c>
      <c r="C864" t="s">
        <v>2398</v>
      </c>
      <c r="D864">
        <v>2012</v>
      </c>
      <c r="E864">
        <v>8</v>
      </c>
      <c r="F864" t="str">
        <f t="shared" si="13"/>
        <v>8/1/2012</v>
      </c>
      <c r="G864" t="s">
        <v>448</v>
      </c>
      <c r="H864">
        <v>165</v>
      </c>
      <c r="I864" t="s">
        <v>420</v>
      </c>
      <c r="J864" t="s">
        <v>518</v>
      </c>
    </row>
    <row r="865" spans="1:10" x14ac:dyDescent="0.2">
      <c r="A865" t="s">
        <v>2399</v>
      </c>
      <c r="B865" t="s">
        <v>430</v>
      </c>
      <c r="C865" t="s">
        <v>2400</v>
      </c>
      <c r="D865">
        <v>2012</v>
      </c>
      <c r="E865">
        <v>8</v>
      </c>
      <c r="F865" t="str">
        <f t="shared" si="13"/>
        <v>8/1/2012</v>
      </c>
      <c r="G865" t="s">
        <v>461</v>
      </c>
      <c r="H865">
        <v>422</v>
      </c>
      <c r="I865" t="s">
        <v>420</v>
      </c>
      <c r="J865" t="s">
        <v>891</v>
      </c>
    </row>
    <row r="866" spans="1:10" x14ac:dyDescent="0.2">
      <c r="A866" t="s">
        <v>2401</v>
      </c>
      <c r="B866" t="s">
        <v>430</v>
      </c>
      <c r="C866" t="s">
        <v>2402</v>
      </c>
      <c r="D866">
        <v>2012</v>
      </c>
      <c r="E866">
        <v>8</v>
      </c>
      <c r="F866" t="str">
        <f t="shared" si="13"/>
        <v>8/1/2012</v>
      </c>
      <c r="G866" t="s">
        <v>461</v>
      </c>
      <c r="H866">
        <v>272</v>
      </c>
      <c r="I866" t="s">
        <v>420</v>
      </c>
      <c r="J866" t="s">
        <v>1257</v>
      </c>
    </row>
    <row r="867" spans="1:10" x14ac:dyDescent="0.2">
      <c r="A867" t="s">
        <v>2403</v>
      </c>
      <c r="B867" t="s">
        <v>423</v>
      </c>
      <c r="C867" t="s">
        <v>2404</v>
      </c>
      <c r="D867">
        <v>2012</v>
      </c>
      <c r="E867">
        <v>1</v>
      </c>
      <c r="F867" t="str">
        <f t="shared" si="13"/>
        <v>1/1/2012</v>
      </c>
      <c r="G867" t="s">
        <v>419</v>
      </c>
      <c r="H867">
        <v>61</v>
      </c>
      <c r="I867" t="s">
        <v>420</v>
      </c>
      <c r="J867" t="s">
        <v>959</v>
      </c>
    </row>
    <row r="868" spans="1:10" x14ac:dyDescent="0.2">
      <c r="A868" t="s">
        <v>2405</v>
      </c>
      <c r="B868" t="s">
        <v>430</v>
      </c>
      <c r="C868" t="s">
        <v>2406</v>
      </c>
      <c r="D868">
        <v>2012</v>
      </c>
      <c r="E868">
        <v>12</v>
      </c>
      <c r="F868" t="str">
        <f t="shared" si="13"/>
        <v>12/1/2012</v>
      </c>
      <c r="G868" t="s">
        <v>425</v>
      </c>
      <c r="H868">
        <v>134</v>
      </c>
      <c r="I868" t="s">
        <v>420</v>
      </c>
      <c r="J868" t="s">
        <v>2407</v>
      </c>
    </row>
    <row r="869" spans="1:10" x14ac:dyDescent="0.2">
      <c r="A869" t="s">
        <v>2408</v>
      </c>
      <c r="B869" t="s">
        <v>417</v>
      </c>
      <c r="C869" t="s">
        <v>2409</v>
      </c>
      <c r="D869">
        <v>2012</v>
      </c>
      <c r="E869">
        <v>3</v>
      </c>
      <c r="F869" t="str">
        <f t="shared" si="13"/>
        <v>3/1/2012</v>
      </c>
      <c r="G869" t="s">
        <v>425</v>
      </c>
      <c r="H869">
        <v>51</v>
      </c>
      <c r="I869" t="s">
        <v>420</v>
      </c>
      <c r="J869" t="s">
        <v>713</v>
      </c>
    </row>
    <row r="870" spans="1:10" x14ac:dyDescent="0.2">
      <c r="A870" t="s">
        <v>2410</v>
      </c>
      <c r="B870" t="s">
        <v>417</v>
      </c>
      <c r="C870" t="s">
        <v>2411</v>
      </c>
      <c r="D870">
        <v>2012</v>
      </c>
      <c r="E870">
        <v>5</v>
      </c>
      <c r="F870" t="str">
        <f t="shared" si="13"/>
        <v>5/1/2012</v>
      </c>
      <c r="G870" t="s">
        <v>425</v>
      </c>
      <c r="H870">
        <v>56</v>
      </c>
      <c r="I870" t="s">
        <v>420</v>
      </c>
      <c r="J870" t="s">
        <v>713</v>
      </c>
    </row>
    <row r="871" spans="1:10" x14ac:dyDescent="0.2">
      <c r="A871" t="s">
        <v>2412</v>
      </c>
      <c r="B871" t="s">
        <v>640</v>
      </c>
      <c r="C871" t="s">
        <v>2413</v>
      </c>
      <c r="D871">
        <v>2012</v>
      </c>
      <c r="E871">
        <v>5</v>
      </c>
      <c r="F871" t="str">
        <f t="shared" si="13"/>
        <v>5/1/2012</v>
      </c>
      <c r="G871" t="s">
        <v>425</v>
      </c>
      <c r="H871">
        <v>463</v>
      </c>
      <c r="I871" t="s">
        <v>420</v>
      </c>
      <c r="J871" t="s">
        <v>718</v>
      </c>
    </row>
    <row r="872" spans="1:10" x14ac:dyDescent="0.2">
      <c r="A872" t="s">
        <v>2414</v>
      </c>
      <c r="B872" t="s">
        <v>523</v>
      </c>
      <c r="C872" t="s">
        <v>2415</v>
      </c>
      <c r="D872">
        <v>2012</v>
      </c>
      <c r="E872">
        <v>1</v>
      </c>
      <c r="F872" t="str">
        <f t="shared" si="13"/>
        <v>1/1/2012</v>
      </c>
      <c r="G872" t="s">
        <v>425</v>
      </c>
      <c r="H872">
        <v>73</v>
      </c>
      <c r="I872" t="s">
        <v>420</v>
      </c>
      <c r="J872" t="s">
        <v>494</v>
      </c>
    </row>
    <row r="873" spans="1:10" x14ac:dyDescent="0.2">
      <c r="A873" t="s">
        <v>2416</v>
      </c>
      <c r="B873" t="s">
        <v>673</v>
      </c>
      <c r="C873" t="s">
        <v>2417</v>
      </c>
      <c r="D873">
        <v>2012</v>
      </c>
      <c r="E873">
        <v>6</v>
      </c>
      <c r="F873" t="str">
        <f t="shared" si="13"/>
        <v>6/1/2012</v>
      </c>
      <c r="G873" t="s">
        <v>425</v>
      </c>
      <c r="H873">
        <v>534</v>
      </c>
      <c r="I873" t="s">
        <v>420</v>
      </c>
      <c r="J873" t="s">
        <v>869</v>
      </c>
    </row>
    <row r="874" spans="1:10" x14ac:dyDescent="0.2">
      <c r="A874" t="s">
        <v>2418</v>
      </c>
      <c r="B874" t="s">
        <v>430</v>
      </c>
      <c r="C874" t="s">
        <v>2419</v>
      </c>
      <c r="D874">
        <v>2012</v>
      </c>
      <c r="E874">
        <v>7</v>
      </c>
      <c r="F874" t="str">
        <f t="shared" si="13"/>
        <v>7/1/2012</v>
      </c>
      <c r="G874" t="s">
        <v>448</v>
      </c>
      <c r="H874">
        <v>667</v>
      </c>
      <c r="I874" t="s">
        <v>420</v>
      </c>
      <c r="J874" t="s">
        <v>569</v>
      </c>
    </row>
    <row r="875" spans="1:10" x14ac:dyDescent="0.2">
      <c r="A875" t="s">
        <v>2420</v>
      </c>
      <c r="B875" t="s">
        <v>673</v>
      </c>
      <c r="C875" t="s">
        <v>2421</v>
      </c>
      <c r="D875">
        <v>2012</v>
      </c>
      <c r="E875">
        <v>3</v>
      </c>
      <c r="F875" t="str">
        <f t="shared" si="13"/>
        <v>3/1/2012</v>
      </c>
      <c r="G875" t="s">
        <v>419</v>
      </c>
      <c r="H875">
        <v>61</v>
      </c>
      <c r="I875" t="s">
        <v>420</v>
      </c>
      <c r="J875" t="s">
        <v>518</v>
      </c>
    </row>
    <row r="876" spans="1:10" x14ac:dyDescent="0.2">
      <c r="A876" t="s">
        <v>2422</v>
      </c>
      <c r="B876" t="s">
        <v>417</v>
      </c>
      <c r="C876" t="s">
        <v>2423</v>
      </c>
      <c r="D876">
        <v>2012</v>
      </c>
      <c r="E876">
        <v>3</v>
      </c>
      <c r="F876" t="str">
        <f t="shared" si="13"/>
        <v>3/1/2012</v>
      </c>
      <c r="G876" t="s">
        <v>419</v>
      </c>
      <c r="H876">
        <v>129</v>
      </c>
      <c r="I876" t="s">
        <v>420</v>
      </c>
      <c r="J876" t="s">
        <v>590</v>
      </c>
    </row>
    <row r="877" spans="1:10" x14ac:dyDescent="0.2">
      <c r="A877" t="s">
        <v>2424</v>
      </c>
      <c r="B877" t="s">
        <v>527</v>
      </c>
      <c r="C877" t="s">
        <v>2425</v>
      </c>
      <c r="D877">
        <v>2012</v>
      </c>
      <c r="E877">
        <v>1</v>
      </c>
      <c r="F877" t="str">
        <f t="shared" si="13"/>
        <v>1/1/2012</v>
      </c>
      <c r="G877" t="s">
        <v>448</v>
      </c>
      <c r="H877">
        <v>154</v>
      </c>
      <c r="I877" t="s">
        <v>420</v>
      </c>
      <c r="J877" t="s">
        <v>899</v>
      </c>
    </row>
    <row r="878" spans="1:10" x14ac:dyDescent="0.2">
      <c r="A878" t="s">
        <v>2426</v>
      </c>
      <c r="B878" t="s">
        <v>417</v>
      </c>
      <c r="C878" t="s">
        <v>2427</v>
      </c>
      <c r="D878">
        <v>2012</v>
      </c>
      <c r="E878">
        <v>5</v>
      </c>
      <c r="F878" t="str">
        <f t="shared" si="13"/>
        <v>5/1/2012</v>
      </c>
      <c r="G878" t="s">
        <v>448</v>
      </c>
      <c r="H878">
        <v>175</v>
      </c>
      <c r="I878" t="s">
        <v>420</v>
      </c>
      <c r="J878" t="s">
        <v>1696</v>
      </c>
    </row>
    <row r="879" spans="1:10" x14ac:dyDescent="0.2">
      <c r="A879" t="s">
        <v>2428</v>
      </c>
      <c r="B879" t="s">
        <v>673</v>
      </c>
      <c r="C879" t="s">
        <v>2429</v>
      </c>
      <c r="D879">
        <v>2012</v>
      </c>
      <c r="E879">
        <v>8</v>
      </c>
      <c r="F879" t="str">
        <f t="shared" si="13"/>
        <v>8/1/2012</v>
      </c>
      <c r="G879" t="s">
        <v>461</v>
      </c>
      <c r="H879">
        <v>90</v>
      </c>
      <c r="I879" t="s">
        <v>420</v>
      </c>
      <c r="J879" t="s">
        <v>726</v>
      </c>
    </row>
    <row r="880" spans="1:10" x14ac:dyDescent="0.2">
      <c r="A880" t="s">
        <v>2430</v>
      </c>
      <c r="B880" t="s">
        <v>417</v>
      </c>
      <c r="C880" t="s">
        <v>2431</v>
      </c>
      <c r="D880">
        <v>2012</v>
      </c>
      <c r="E880">
        <v>5</v>
      </c>
      <c r="F880" t="str">
        <f t="shared" si="13"/>
        <v>5/1/2012</v>
      </c>
      <c r="G880" t="s">
        <v>461</v>
      </c>
      <c r="H880">
        <v>58</v>
      </c>
      <c r="I880" t="s">
        <v>420</v>
      </c>
      <c r="J880" t="s">
        <v>2013</v>
      </c>
    </row>
    <row r="881" spans="1:10" x14ac:dyDescent="0.2">
      <c r="A881" t="s">
        <v>2432</v>
      </c>
      <c r="B881" t="s">
        <v>513</v>
      </c>
      <c r="C881" t="s">
        <v>2433</v>
      </c>
      <c r="D881">
        <v>2012</v>
      </c>
      <c r="E881">
        <v>4</v>
      </c>
      <c r="F881" t="str">
        <f t="shared" si="13"/>
        <v>4/1/2012</v>
      </c>
      <c r="G881" t="s">
        <v>419</v>
      </c>
      <c r="H881">
        <v>208</v>
      </c>
      <c r="I881" t="s">
        <v>420</v>
      </c>
      <c r="J881" t="s">
        <v>885</v>
      </c>
    </row>
    <row r="882" spans="1:10" x14ac:dyDescent="0.2">
      <c r="A882" t="s">
        <v>2434</v>
      </c>
      <c r="B882" t="s">
        <v>640</v>
      </c>
      <c r="C882" t="s">
        <v>2435</v>
      </c>
      <c r="D882">
        <v>2012</v>
      </c>
      <c r="E882">
        <v>5</v>
      </c>
      <c r="F882" t="str">
        <f t="shared" si="13"/>
        <v>5/1/2012</v>
      </c>
      <c r="G882" t="s">
        <v>448</v>
      </c>
      <c r="H882">
        <v>50</v>
      </c>
      <c r="I882" t="s">
        <v>420</v>
      </c>
      <c r="J882" t="s">
        <v>635</v>
      </c>
    </row>
    <row r="883" spans="1:10" x14ac:dyDescent="0.2">
      <c r="A883" t="s">
        <v>2436</v>
      </c>
      <c r="B883" t="s">
        <v>527</v>
      </c>
      <c r="C883" t="s">
        <v>2437</v>
      </c>
      <c r="D883">
        <v>2012</v>
      </c>
      <c r="E883">
        <v>6</v>
      </c>
      <c r="F883" t="str">
        <f t="shared" si="13"/>
        <v>6/1/2012</v>
      </c>
      <c r="G883" t="s">
        <v>448</v>
      </c>
      <c r="H883">
        <v>212</v>
      </c>
      <c r="I883" t="s">
        <v>420</v>
      </c>
      <c r="J883" t="s">
        <v>899</v>
      </c>
    </row>
    <row r="884" spans="1:10" x14ac:dyDescent="0.2">
      <c r="A884" t="s">
        <v>2438</v>
      </c>
      <c r="B884" t="s">
        <v>527</v>
      </c>
      <c r="C884" t="s">
        <v>2439</v>
      </c>
      <c r="D884">
        <v>2012</v>
      </c>
      <c r="E884">
        <v>1</v>
      </c>
      <c r="F884" t="str">
        <f t="shared" si="13"/>
        <v>1/1/2012</v>
      </c>
      <c r="G884" t="s">
        <v>425</v>
      </c>
      <c r="H884">
        <v>256</v>
      </c>
      <c r="I884" t="s">
        <v>420</v>
      </c>
      <c r="J884" t="s">
        <v>885</v>
      </c>
    </row>
    <row r="885" spans="1:10" x14ac:dyDescent="0.2">
      <c r="A885" t="s">
        <v>2440</v>
      </c>
      <c r="B885" t="s">
        <v>441</v>
      </c>
      <c r="C885" t="s">
        <v>2441</v>
      </c>
      <c r="D885">
        <v>2012</v>
      </c>
      <c r="E885">
        <v>8</v>
      </c>
      <c r="F885" t="str">
        <f t="shared" si="13"/>
        <v>8/1/2012</v>
      </c>
      <c r="G885" t="s">
        <v>425</v>
      </c>
      <c r="H885">
        <v>327</v>
      </c>
      <c r="I885" t="s">
        <v>420</v>
      </c>
      <c r="J885" t="s">
        <v>1254</v>
      </c>
    </row>
    <row r="886" spans="1:10" x14ac:dyDescent="0.2">
      <c r="A886" t="s">
        <v>2442</v>
      </c>
      <c r="B886" t="s">
        <v>423</v>
      </c>
      <c r="C886" t="s">
        <v>2443</v>
      </c>
      <c r="D886">
        <v>2012</v>
      </c>
      <c r="E886">
        <v>5</v>
      </c>
      <c r="F886" t="str">
        <f t="shared" si="13"/>
        <v>5/1/2012</v>
      </c>
      <c r="G886" t="s">
        <v>419</v>
      </c>
      <c r="H886">
        <v>142</v>
      </c>
      <c r="I886" t="s">
        <v>420</v>
      </c>
      <c r="J886" t="s">
        <v>426</v>
      </c>
    </row>
    <row r="887" spans="1:10" x14ac:dyDescent="0.2">
      <c r="A887" t="s">
        <v>2444</v>
      </c>
      <c r="B887" t="s">
        <v>417</v>
      </c>
      <c r="C887" t="s">
        <v>2445</v>
      </c>
      <c r="D887">
        <v>2012</v>
      </c>
      <c r="E887">
        <v>4</v>
      </c>
      <c r="F887" t="str">
        <f t="shared" si="13"/>
        <v>4/1/2012</v>
      </c>
      <c r="G887" t="s">
        <v>461</v>
      </c>
      <c r="H887">
        <v>53</v>
      </c>
      <c r="I887" t="s">
        <v>420</v>
      </c>
      <c r="J887" t="s">
        <v>1236</v>
      </c>
    </row>
    <row r="888" spans="1:10" x14ac:dyDescent="0.2">
      <c r="A888" t="s">
        <v>2446</v>
      </c>
      <c r="B888" t="s">
        <v>527</v>
      </c>
      <c r="C888" t="s">
        <v>2447</v>
      </c>
      <c r="D888">
        <v>2012</v>
      </c>
      <c r="E888">
        <v>3</v>
      </c>
      <c r="F888" t="str">
        <f t="shared" si="13"/>
        <v>3/1/2012</v>
      </c>
      <c r="G888" t="s">
        <v>425</v>
      </c>
      <c r="H888">
        <v>107</v>
      </c>
      <c r="I888" t="s">
        <v>420</v>
      </c>
      <c r="J888" t="s">
        <v>816</v>
      </c>
    </row>
    <row r="889" spans="1:10" x14ac:dyDescent="0.2">
      <c r="A889" t="s">
        <v>2448</v>
      </c>
      <c r="B889" t="s">
        <v>483</v>
      </c>
      <c r="C889" t="s">
        <v>2449</v>
      </c>
      <c r="D889">
        <v>2012</v>
      </c>
      <c r="E889">
        <v>4</v>
      </c>
      <c r="F889" t="str">
        <f t="shared" si="13"/>
        <v>4/1/2012</v>
      </c>
      <c r="G889" t="s">
        <v>448</v>
      </c>
      <c r="H889">
        <v>180</v>
      </c>
      <c r="I889" t="s">
        <v>420</v>
      </c>
      <c r="J889" t="s">
        <v>671</v>
      </c>
    </row>
    <row r="890" spans="1:10" x14ac:dyDescent="0.2">
      <c r="A890" t="s">
        <v>2450</v>
      </c>
      <c r="B890" t="s">
        <v>417</v>
      </c>
      <c r="C890" t="s">
        <v>2451</v>
      </c>
      <c r="D890">
        <v>2012</v>
      </c>
      <c r="E890">
        <v>2</v>
      </c>
      <c r="F890" t="str">
        <f t="shared" si="13"/>
        <v>2/1/2012</v>
      </c>
      <c r="G890" t="s">
        <v>448</v>
      </c>
      <c r="H890">
        <v>3091</v>
      </c>
      <c r="I890" t="s">
        <v>420</v>
      </c>
      <c r="J890" t="s">
        <v>443</v>
      </c>
    </row>
    <row r="891" spans="1:10" x14ac:dyDescent="0.2">
      <c r="A891" t="s">
        <v>2452</v>
      </c>
      <c r="B891" t="s">
        <v>423</v>
      </c>
      <c r="C891" t="s">
        <v>2453</v>
      </c>
      <c r="D891">
        <v>2012</v>
      </c>
      <c r="E891">
        <v>2</v>
      </c>
      <c r="F891" t="str">
        <f t="shared" si="13"/>
        <v>2/1/2012</v>
      </c>
      <c r="G891" t="s">
        <v>448</v>
      </c>
      <c r="H891">
        <v>278</v>
      </c>
      <c r="I891" t="s">
        <v>420</v>
      </c>
      <c r="J891" t="s">
        <v>1014</v>
      </c>
    </row>
    <row r="892" spans="1:10" x14ac:dyDescent="0.2">
      <c r="A892" t="s">
        <v>2454</v>
      </c>
      <c r="B892" t="s">
        <v>640</v>
      </c>
      <c r="C892" t="s">
        <v>2455</v>
      </c>
      <c r="D892">
        <v>2012</v>
      </c>
      <c r="E892">
        <v>11</v>
      </c>
      <c r="F892" t="str">
        <f t="shared" si="13"/>
        <v>11/1/2012</v>
      </c>
      <c r="G892" t="s">
        <v>461</v>
      </c>
      <c r="H892">
        <v>97</v>
      </c>
      <c r="I892" t="s">
        <v>420</v>
      </c>
      <c r="J892" t="s">
        <v>540</v>
      </c>
    </row>
    <row r="893" spans="1:10" x14ac:dyDescent="0.2">
      <c r="A893" t="s">
        <v>2456</v>
      </c>
      <c r="B893" t="s">
        <v>430</v>
      </c>
      <c r="C893" t="s">
        <v>2457</v>
      </c>
      <c r="D893">
        <v>2012</v>
      </c>
      <c r="E893">
        <v>6</v>
      </c>
      <c r="F893" t="str">
        <f t="shared" si="13"/>
        <v>6/1/2012</v>
      </c>
      <c r="G893" t="s">
        <v>425</v>
      </c>
      <c r="H893">
        <v>143</v>
      </c>
      <c r="I893" t="s">
        <v>420</v>
      </c>
      <c r="J893" t="s">
        <v>540</v>
      </c>
    </row>
    <row r="894" spans="1:10" x14ac:dyDescent="0.2">
      <c r="A894" t="s">
        <v>2458</v>
      </c>
      <c r="B894" t="s">
        <v>430</v>
      </c>
      <c r="C894" t="s">
        <v>2459</v>
      </c>
      <c r="D894">
        <v>2012</v>
      </c>
      <c r="E894">
        <v>6</v>
      </c>
      <c r="F894" t="str">
        <f t="shared" si="13"/>
        <v>6/1/2012</v>
      </c>
      <c r="G894" t="s">
        <v>454</v>
      </c>
      <c r="H894">
        <v>337</v>
      </c>
      <c r="I894" t="s">
        <v>420</v>
      </c>
      <c r="J894" t="s">
        <v>713</v>
      </c>
    </row>
    <row r="895" spans="1:10" x14ac:dyDescent="0.2">
      <c r="A895" t="s">
        <v>2460</v>
      </c>
      <c r="B895" t="s">
        <v>430</v>
      </c>
      <c r="C895" t="s">
        <v>2461</v>
      </c>
      <c r="D895">
        <v>2012</v>
      </c>
      <c r="E895">
        <v>10</v>
      </c>
      <c r="F895" t="str">
        <f t="shared" si="13"/>
        <v>10/1/2012</v>
      </c>
      <c r="G895" t="s">
        <v>448</v>
      </c>
      <c r="H895">
        <v>324</v>
      </c>
      <c r="I895" t="s">
        <v>420</v>
      </c>
      <c r="J895" t="s">
        <v>2462</v>
      </c>
    </row>
    <row r="896" spans="1:10" x14ac:dyDescent="0.2">
      <c r="A896" t="s">
        <v>2463</v>
      </c>
      <c r="B896" t="s">
        <v>423</v>
      </c>
      <c r="C896" t="s">
        <v>2464</v>
      </c>
      <c r="D896">
        <v>2012</v>
      </c>
      <c r="E896">
        <v>6</v>
      </c>
      <c r="F896" t="str">
        <f t="shared" si="13"/>
        <v>6/1/2012</v>
      </c>
      <c r="G896" t="s">
        <v>425</v>
      </c>
      <c r="H896">
        <v>186</v>
      </c>
      <c r="I896" t="s">
        <v>420</v>
      </c>
      <c r="J896" t="s">
        <v>426</v>
      </c>
    </row>
    <row r="897" spans="1:10" x14ac:dyDescent="0.2">
      <c r="A897" t="s">
        <v>2465</v>
      </c>
      <c r="B897" t="s">
        <v>513</v>
      </c>
      <c r="C897" t="s">
        <v>2466</v>
      </c>
      <c r="D897">
        <v>2012</v>
      </c>
      <c r="E897">
        <v>5</v>
      </c>
      <c r="F897" t="str">
        <f t="shared" si="13"/>
        <v>5/1/2012</v>
      </c>
      <c r="G897" t="s">
        <v>448</v>
      </c>
      <c r="H897">
        <v>86</v>
      </c>
      <c r="I897" t="s">
        <v>420</v>
      </c>
      <c r="J897" t="s">
        <v>1225</v>
      </c>
    </row>
    <row r="898" spans="1:10" x14ac:dyDescent="0.2">
      <c r="A898" t="s">
        <v>2467</v>
      </c>
      <c r="B898" t="s">
        <v>430</v>
      </c>
      <c r="C898" t="s">
        <v>2468</v>
      </c>
      <c r="D898">
        <v>2012</v>
      </c>
      <c r="E898">
        <v>11</v>
      </c>
      <c r="F898" t="str">
        <f t="shared" ref="F898:F961" si="14">E898 &amp; "/" &amp; "1" &amp; "/" &amp; D898</f>
        <v>11/1/2012</v>
      </c>
      <c r="G898" t="s">
        <v>425</v>
      </c>
      <c r="H898">
        <v>5016</v>
      </c>
      <c r="I898" t="s">
        <v>420</v>
      </c>
      <c r="J898" t="s">
        <v>2469</v>
      </c>
    </row>
    <row r="899" spans="1:10" x14ac:dyDescent="0.2">
      <c r="A899" t="s">
        <v>2470</v>
      </c>
      <c r="B899" t="s">
        <v>513</v>
      </c>
      <c r="C899" t="s">
        <v>2471</v>
      </c>
      <c r="D899">
        <v>2012</v>
      </c>
      <c r="E899">
        <v>11</v>
      </c>
      <c r="F899" t="str">
        <f t="shared" si="14"/>
        <v>11/1/2012</v>
      </c>
      <c r="G899" t="s">
        <v>425</v>
      </c>
      <c r="H899">
        <v>88</v>
      </c>
      <c r="I899" t="s">
        <v>420</v>
      </c>
      <c r="J899" t="s">
        <v>869</v>
      </c>
    </row>
    <row r="900" spans="1:10" x14ac:dyDescent="0.2">
      <c r="A900" t="s">
        <v>2472</v>
      </c>
      <c r="B900" t="s">
        <v>527</v>
      </c>
      <c r="C900" t="s">
        <v>2473</v>
      </c>
      <c r="D900">
        <v>2012</v>
      </c>
      <c r="E900">
        <v>11</v>
      </c>
      <c r="F900" t="str">
        <f t="shared" si="14"/>
        <v>11/1/2012</v>
      </c>
      <c r="G900" t="s">
        <v>448</v>
      </c>
      <c r="H900">
        <v>617</v>
      </c>
      <c r="I900" t="s">
        <v>420</v>
      </c>
      <c r="J900" t="s">
        <v>899</v>
      </c>
    </row>
    <row r="901" spans="1:10" x14ac:dyDescent="0.2">
      <c r="A901" t="s">
        <v>2474</v>
      </c>
      <c r="B901" t="s">
        <v>430</v>
      </c>
      <c r="C901" t="s">
        <v>2475</v>
      </c>
      <c r="D901">
        <v>2012</v>
      </c>
      <c r="E901">
        <v>11</v>
      </c>
      <c r="F901" t="str">
        <f t="shared" si="14"/>
        <v>11/1/2012</v>
      </c>
      <c r="G901" t="s">
        <v>461</v>
      </c>
      <c r="H901">
        <v>116</v>
      </c>
      <c r="I901" t="s">
        <v>420</v>
      </c>
      <c r="J901" t="s">
        <v>468</v>
      </c>
    </row>
    <row r="902" spans="1:10" x14ac:dyDescent="0.2">
      <c r="A902" t="s">
        <v>2476</v>
      </c>
      <c r="B902" t="s">
        <v>527</v>
      </c>
      <c r="C902" t="s">
        <v>2477</v>
      </c>
      <c r="D902">
        <v>2012</v>
      </c>
      <c r="E902">
        <v>12</v>
      </c>
      <c r="F902" t="str">
        <f t="shared" si="14"/>
        <v>12/1/2012</v>
      </c>
      <c r="G902" t="s">
        <v>454</v>
      </c>
      <c r="H902">
        <v>153</v>
      </c>
      <c r="I902" t="s">
        <v>420</v>
      </c>
      <c r="J902" t="s">
        <v>1377</v>
      </c>
    </row>
    <row r="903" spans="1:10" x14ac:dyDescent="0.2">
      <c r="A903" t="s">
        <v>2478</v>
      </c>
      <c r="B903" t="s">
        <v>441</v>
      </c>
      <c r="C903" t="s">
        <v>2479</v>
      </c>
      <c r="D903">
        <v>2012</v>
      </c>
      <c r="E903">
        <v>4</v>
      </c>
      <c r="F903" t="str">
        <f t="shared" si="14"/>
        <v>4/1/2012</v>
      </c>
      <c r="G903" t="s">
        <v>419</v>
      </c>
      <c r="H903">
        <v>394</v>
      </c>
      <c r="I903" t="s">
        <v>420</v>
      </c>
      <c r="J903" t="s">
        <v>1096</v>
      </c>
    </row>
    <row r="904" spans="1:10" x14ac:dyDescent="0.2">
      <c r="A904" t="s">
        <v>2480</v>
      </c>
      <c r="B904" t="s">
        <v>483</v>
      </c>
      <c r="C904" t="s">
        <v>2481</v>
      </c>
      <c r="D904">
        <v>2012</v>
      </c>
      <c r="E904">
        <v>7</v>
      </c>
      <c r="F904" t="str">
        <f t="shared" si="14"/>
        <v>7/1/2012</v>
      </c>
      <c r="G904" t="s">
        <v>448</v>
      </c>
      <c r="H904">
        <v>152</v>
      </c>
      <c r="I904" t="s">
        <v>420</v>
      </c>
      <c r="J904" t="s">
        <v>602</v>
      </c>
    </row>
    <row r="905" spans="1:10" x14ac:dyDescent="0.2">
      <c r="A905" t="s">
        <v>2482</v>
      </c>
      <c r="B905" t="s">
        <v>441</v>
      </c>
      <c r="C905" t="s">
        <v>2483</v>
      </c>
      <c r="D905">
        <v>2012</v>
      </c>
      <c r="E905">
        <v>8</v>
      </c>
      <c r="F905" t="str">
        <f t="shared" si="14"/>
        <v>8/1/2012</v>
      </c>
      <c r="G905" t="s">
        <v>454</v>
      </c>
      <c r="H905">
        <v>185</v>
      </c>
      <c r="I905" t="s">
        <v>420</v>
      </c>
      <c r="J905" t="s">
        <v>515</v>
      </c>
    </row>
    <row r="906" spans="1:10" x14ac:dyDescent="0.2">
      <c r="A906" t="s">
        <v>2484</v>
      </c>
      <c r="B906" t="s">
        <v>640</v>
      </c>
      <c r="C906" t="s">
        <v>2485</v>
      </c>
      <c r="D906">
        <v>2012</v>
      </c>
      <c r="E906">
        <v>12</v>
      </c>
      <c r="F906" t="str">
        <f t="shared" si="14"/>
        <v>12/1/2012</v>
      </c>
      <c r="G906" t="s">
        <v>425</v>
      </c>
      <c r="H906">
        <v>506</v>
      </c>
      <c r="I906" t="s">
        <v>420</v>
      </c>
      <c r="J906" t="s">
        <v>559</v>
      </c>
    </row>
    <row r="907" spans="1:10" x14ac:dyDescent="0.2">
      <c r="A907" t="s">
        <v>2486</v>
      </c>
      <c r="B907" t="s">
        <v>423</v>
      </c>
      <c r="C907" t="s">
        <v>2487</v>
      </c>
      <c r="D907">
        <v>2012</v>
      </c>
      <c r="E907">
        <v>11</v>
      </c>
      <c r="F907" t="str">
        <f t="shared" si="14"/>
        <v>11/1/2012</v>
      </c>
      <c r="G907" t="s">
        <v>419</v>
      </c>
      <c r="H907">
        <v>300</v>
      </c>
      <c r="I907" t="s">
        <v>420</v>
      </c>
      <c r="J907" t="s">
        <v>773</v>
      </c>
    </row>
    <row r="908" spans="1:10" x14ac:dyDescent="0.2">
      <c r="A908" t="s">
        <v>2488</v>
      </c>
      <c r="B908" t="s">
        <v>423</v>
      </c>
      <c r="C908" t="s">
        <v>2489</v>
      </c>
      <c r="D908">
        <v>2012</v>
      </c>
      <c r="E908">
        <v>1</v>
      </c>
      <c r="F908" t="str">
        <f t="shared" si="14"/>
        <v>1/1/2012</v>
      </c>
      <c r="G908" t="s">
        <v>425</v>
      </c>
      <c r="H908">
        <v>200</v>
      </c>
      <c r="I908" t="s">
        <v>420</v>
      </c>
      <c r="J908" t="s">
        <v>1003</v>
      </c>
    </row>
    <row r="909" spans="1:10" x14ac:dyDescent="0.2">
      <c r="A909" t="s">
        <v>2490</v>
      </c>
      <c r="B909" t="s">
        <v>423</v>
      </c>
      <c r="C909" t="s">
        <v>2491</v>
      </c>
      <c r="D909">
        <v>2012</v>
      </c>
      <c r="E909">
        <v>5</v>
      </c>
      <c r="F909" t="str">
        <f t="shared" si="14"/>
        <v>5/1/2012</v>
      </c>
      <c r="G909" t="s">
        <v>425</v>
      </c>
      <c r="H909">
        <v>200</v>
      </c>
      <c r="I909" t="s">
        <v>420</v>
      </c>
      <c r="J909" t="s">
        <v>2492</v>
      </c>
    </row>
    <row r="910" spans="1:10" x14ac:dyDescent="0.2">
      <c r="A910" t="s">
        <v>2493</v>
      </c>
      <c r="B910" t="s">
        <v>423</v>
      </c>
      <c r="C910" t="s">
        <v>2494</v>
      </c>
      <c r="D910">
        <v>2012</v>
      </c>
      <c r="E910">
        <v>3</v>
      </c>
      <c r="F910" t="str">
        <f t="shared" si="14"/>
        <v>3/1/2012</v>
      </c>
      <c r="G910" t="s">
        <v>419</v>
      </c>
      <c r="H910">
        <v>189</v>
      </c>
      <c r="I910" t="s">
        <v>420</v>
      </c>
      <c r="J910" t="s">
        <v>1277</v>
      </c>
    </row>
    <row r="911" spans="1:10" x14ac:dyDescent="0.2">
      <c r="A911" t="s">
        <v>2495</v>
      </c>
      <c r="B911" t="s">
        <v>430</v>
      </c>
      <c r="C911" t="s">
        <v>2496</v>
      </c>
      <c r="D911">
        <v>2012</v>
      </c>
      <c r="E911">
        <v>12</v>
      </c>
      <c r="F911" t="str">
        <f t="shared" si="14"/>
        <v>12/1/2012</v>
      </c>
      <c r="G911" t="s">
        <v>448</v>
      </c>
      <c r="H911">
        <v>131</v>
      </c>
      <c r="I911" t="s">
        <v>420</v>
      </c>
      <c r="J911" t="s">
        <v>891</v>
      </c>
    </row>
    <row r="912" spans="1:10" x14ac:dyDescent="0.2">
      <c r="A912" t="s">
        <v>2497</v>
      </c>
      <c r="B912" t="s">
        <v>430</v>
      </c>
      <c r="C912" t="s">
        <v>2498</v>
      </c>
      <c r="D912">
        <v>2012</v>
      </c>
      <c r="E912">
        <v>2</v>
      </c>
      <c r="F912" t="str">
        <f t="shared" si="14"/>
        <v>2/1/2012</v>
      </c>
      <c r="G912" t="s">
        <v>425</v>
      </c>
      <c r="H912">
        <v>716</v>
      </c>
      <c r="I912" t="s">
        <v>420</v>
      </c>
      <c r="J912" t="s">
        <v>2469</v>
      </c>
    </row>
    <row r="913" spans="1:10" x14ac:dyDescent="0.2">
      <c r="A913" t="s">
        <v>2499</v>
      </c>
      <c r="B913" t="s">
        <v>430</v>
      </c>
      <c r="C913" t="s">
        <v>2500</v>
      </c>
      <c r="D913">
        <v>2012</v>
      </c>
      <c r="E913">
        <v>4</v>
      </c>
      <c r="F913" t="str">
        <f t="shared" si="14"/>
        <v>4/1/2012</v>
      </c>
      <c r="G913" t="s">
        <v>425</v>
      </c>
      <c r="H913">
        <v>214</v>
      </c>
      <c r="I913" t="s">
        <v>420</v>
      </c>
      <c r="J913" t="s">
        <v>1368</v>
      </c>
    </row>
    <row r="914" spans="1:10" x14ac:dyDescent="0.2">
      <c r="A914" t="s">
        <v>2501</v>
      </c>
      <c r="B914" t="s">
        <v>430</v>
      </c>
      <c r="C914" t="s">
        <v>2502</v>
      </c>
      <c r="D914">
        <v>2012</v>
      </c>
      <c r="E914">
        <v>6</v>
      </c>
      <c r="F914" t="str">
        <f t="shared" si="14"/>
        <v>6/1/2012</v>
      </c>
      <c r="G914" t="s">
        <v>425</v>
      </c>
      <c r="H914">
        <v>4011</v>
      </c>
      <c r="I914" t="s">
        <v>420</v>
      </c>
      <c r="J914" t="s">
        <v>2469</v>
      </c>
    </row>
    <row r="915" spans="1:10" x14ac:dyDescent="0.2">
      <c r="A915" t="s">
        <v>2503</v>
      </c>
      <c r="B915" t="s">
        <v>430</v>
      </c>
      <c r="C915" t="s">
        <v>2504</v>
      </c>
      <c r="D915">
        <v>2012</v>
      </c>
      <c r="E915">
        <v>1</v>
      </c>
      <c r="F915" t="str">
        <f t="shared" si="14"/>
        <v>1/1/2012</v>
      </c>
      <c r="G915" t="s">
        <v>425</v>
      </c>
      <c r="H915">
        <v>753</v>
      </c>
      <c r="I915" t="s">
        <v>420</v>
      </c>
      <c r="J915" t="s">
        <v>1003</v>
      </c>
    </row>
    <row r="916" spans="1:10" x14ac:dyDescent="0.2">
      <c r="A916" t="s">
        <v>2505</v>
      </c>
      <c r="B916" t="s">
        <v>430</v>
      </c>
      <c r="C916" t="s">
        <v>2506</v>
      </c>
      <c r="D916">
        <v>2012</v>
      </c>
      <c r="E916">
        <v>9</v>
      </c>
      <c r="F916" t="str">
        <f t="shared" si="14"/>
        <v>9/1/2012</v>
      </c>
      <c r="G916" t="s">
        <v>425</v>
      </c>
      <c r="H916">
        <v>86</v>
      </c>
      <c r="I916" t="s">
        <v>420</v>
      </c>
      <c r="J916" t="s">
        <v>1003</v>
      </c>
    </row>
    <row r="917" spans="1:10" x14ac:dyDescent="0.2">
      <c r="A917" t="s">
        <v>2507</v>
      </c>
      <c r="B917" t="s">
        <v>430</v>
      </c>
      <c r="C917" t="s">
        <v>2508</v>
      </c>
      <c r="D917">
        <v>2012</v>
      </c>
      <c r="E917">
        <v>10</v>
      </c>
      <c r="F917" t="str">
        <f t="shared" si="14"/>
        <v>10/1/2012</v>
      </c>
      <c r="G917" t="s">
        <v>425</v>
      </c>
      <c r="H917">
        <v>4538</v>
      </c>
      <c r="I917" t="s">
        <v>420</v>
      </c>
      <c r="J917" t="s">
        <v>2122</v>
      </c>
    </row>
    <row r="918" spans="1:10" x14ac:dyDescent="0.2">
      <c r="A918" t="s">
        <v>2509</v>
      </c>
      <c r="B918" t="s">
        <v>430</v>
      </c>
      <c r="C918" t="s">
        <v>2510</v>
      </c>
      <c r="D918">
        <v>2012</v>
      </c>
      <c r="E918">
        <v>11</v>
      </c>
      <c r="F918" t="str">
        <f t="shared" si="14"/>
        <v>11/1/2012</v>
      </c>
      <c r="G918" t="s">
        <v>425</v>
      </c>
      <c r="H918">
        <v>606</v>
      </c>
      <c r="I918" t="s">
        <v>420</v>
      </c>
      <c r="J918" t="s">
        <v>891</v>
      </c>
    </row>
    <row r="919" spans="1:10" x14ac:dyDescent="0.2">
      <c r="A919" t="s">
        <v>2511</v>
      </c>
      <c r="B919" t="s">
        <v>430</v>
      </c>
      <c r="C919" t="s">
        <v>2512</v>
      </c>
      <c r="D919">
        <v>2012</v>
      </c>
      <c r="E919">
        <v>7</v>
      </c>
      <c r="F919" t="str">
        <f t="shared" si="14"/>
        <v>7/1/2012</v>
      </c>
      <c r="G919" t="s">
        <v>425</v>
      </c>
      <c r="H919">
        <v>113</v>
      </c>
      <c r="I919" t="s">
        <v>420</v>
      </c>
      <c r="J919" t="s">
        <v>891</v>
      </c>
    </row>
    <row r="920" spans="1:10" x14ac:dyDescent="0.2">
      <c r="A920" t="s">
        <v>2513</v>
      </c>
      <c r="B920" t="s">
        <v>430</v>
      </c>
      <c r="C920" t="s">
        <v>2514</v>
      </c>
      <c r="D920">
        <v>2012</v>
      </c>
      <c r="E920">
        <v>7</v>
      </c>
      <c r="F920" t="str">
        <f t="shared" si="14"/>
        <v>7/1/2012</v>
      </c>
      <c r="G920" t="s">
        <v>419</v>
      </c>
      <c r="H920">
        <v>953</v>
      </c>
      <c r="I920" t="s">
        <v>420</v>
      </c>
      <c r="J920" t="s">
        <v>1473</v>
      </c>
    </row>
    <row r="921" spans="1:10" x14ac:dyDescent="0.2">
      <c r="A921" t="s">
        <v>2515</v>
      </c>
      <c r="B921" t="s">
        <v>423</v>
      </c>
      <c r="C921" t="s">
        <v>2516</v>
      </c>
      <c r="D921">
        <v>2012</v>
      </c>
      <c r="E921">
        <v>10</v>
      </c>
      <c r="F921" t="str">
        <f t="shared" si="14"/>
        <v>10/1/2012</v>
      </c>
      <c r="G921" t="s">
        <v>425</v>
      </c>
      <c r="H921">
        <v>3360</v>
      </c>
      <c r="I921" t="s">
        <v>420</v>
      </c>
      <c r="J921" t="s">
        <v>891</v>
      </c>
    </row>
    <row r="922" spans="1:10" x14ac:dyDescent="0.2">
      <c r="A922" t="s">
        <v>2517</v>
      </c>
      <c r="B922" t="s">
        <v>423</v>
      </c>
      <c r="C922" t="s">
        <v>2518</v>
      </c>
      <c r="D922">
        <v>2012</v>
      </c>
      <c r="E922">
        <v>6</v>
      </c>
      <c r="F922" t="str">
        <f t="shared" si="14"/>
        <v>6/1/2012</v>
      </c>
      <c r="G922" t="s">
        <v>448</v>
      </c>
      <c r="H922">
        <v>423</v>
      </c>
      <c r="I922" t="s">
        <v>420</v>
      </c>
      <c r="J922" t="s">
        <v>1587</v>
      </c>
    </row>
    <row r="923" spans="1:10" x14ac:dyDescent="0.2">
      <c r="A923" t="s">
        <v>2519</v>
      </c>
      <c r="B923" t="s">
        <v>430</v>
      </c>
      <c r="C923" t="s">
        <v>2520</v>
      </c>
      <c r="D923">
        <v>2012</v>
      </c>
      <c r="E923">
        <v>10</v>
      </c>
      <c r="F923" t="str">
        <f t="shared" si="14"/>
        <v>10/1/2012</v>
      </c>
      <c r="G923" t="s">
        <v>425</v>
      </c>
      <c r="H923">
        <v>470</v>
      </c>
      <c r="I923" t="s">
        <v>420</v>
      </c>
      <c r="J923" t="s">
        <v>891</v>
      </c>
    </row>
    <row r="924" spans="1:10" x14ac:dyDescent="0.2">
      <c r="A924" t="s">
        <v>2521</v>
      </c>
      <c r="B924" t="s">
        <v>423</v>
      </c>
      <c r="C924" t="s">
        <v>2522</v>
      </c>
      <c r="D924">
        <v>2012</v>
      </c>
      <c r="E924">
        <v>7</v>
      </c>
      <c r="F924" t="str">
        <f t="shared" si="14"/>
        <v>7/1/2012</v>
      </c>
      <c r="G924" t="s">
        <v>565</v>
      </c>
      <c r="H924">
        <v>61</v>
      </c>
      <c r="I924" t="s">
        <v>420</v>
      </c>
      <c r="J924" t="s">
        <v>701</v>
      </c>
    </row>
    <row r="925" spans="1:10" x14ac:dyDescent="0.2">
      <c r="A925" t="s">
        <v>2523</v>
      </c>
      <c r="B925" t="s">
        <v>423</v>
      </c>
      <c r="C925" t="s">
        <v>2524</v>
      </c>
      <c r="D925">
        <v>2012</v>
      </c>
      <c r="E925">
        <v>1</v>
      </c>
      <c r="F925" t="str">
        <f t="shared" si="14"/>
        <v>1/1/2012</v>
      </c>
      <c r="G925" t="s">
        <v>425</v>
      </c>
      <c r="H925">
        <v>2341</v>
      </c>
      <c r="I925" t="s">
        <v>420</v>
      </c>
      <c r="J925" t="s">
        <v>602</v>
      </c>
    </row>
    <row r="926" spans="1:10" x14ac:dyDescent="0.2">
      <c r="A926" t="s">
        <v>2525</v>
      </c>
      <c r="B926" t="s">
        <v>430</v>
      </c>
      <c r="C926" t="s">
        <v>2526</v>
      </c>
      <c r="D926">
        <v>2012</v>
      </c>
      <c r="E926">
        <v>10</v>
      </c>
      <c r="F926" t="str">
        <f t="shared" si="14"/>
        <v>10/1/2012</v>
      </c>
      <c r="G926" t="s">
        <v>425</v>
      </c>
      <c r="H926">
        <v>135</v>
      </c>
      <c r="I926" t="s">
        <v>420</v>
      </c>
      <c r="J926" t="s">
        <v>501</v>
      </c>
    </row>
    <row r="927" spans="1:10" x14ac:dyDescent="0.2">
      <c r="A927" t="s">
        <v>2527</v>
      </c>
      <c r="B927" t="s">
        <v>430</v>
      </c>
      <c r="C927" t="s">
        <v>2528</v>
      </c>
      <c r="D927">
        <v>2012</v>
      </c>
      <c r="E927">
        <v>10</v>
      </c>
      <c r="F927" t="str">
        <f t="shared" si="14"/>
        <v>10/1/2012</v>
      </c>
      <c r="G927" t="s">
        <v>425</v>
      </c>
      <c r="H927">
        <v>580</v>
      </c>
      <c r="I927" t="s">
        <v>420</v>
      </c>
      <c r="J927" t="s">
        <v>501</v>
      </c>
    </row>
    <row r="928" spans="1:10" x14ac:dyDescent="0.2">
      <c r="A928" t="s">
        <v>2529</v>
      </c>
      <c r="B928" t="s">
        <v>417</v>
      </c>
      <c r="C928" t="s">
        <v>2530</v>
      </c>
      <c r="D928">
        <v>2012</v>
      </c>
      <c r="E928">
        <v>12</v>
      </c>
      <c r="F928" t="str">
        <f t="shared" si="14"/>
        <v>12/1/2012</v>
      </c>
      <c r="G928" t="s">
        <v>448</v>
      </c>
      <c r="H928">
        <v>107</v>
      </c>
      <c r="I928" t="s">
        <v>420</v>
      </c>
      <c r="J928" t="s">
        <v>1574</v>
      </c>
    </row>
    <row r="929" spans="1:10" x14ac:dyDescent="0.2">
      <c r="A929" t="s">
        <v>2531</v>
      </c>
      <c r="B929" t="s">
        <v>483</v>
      </c>
      <c r="C929" t="s">
        <v>2532</v>
      </c>
      <c r="D929">
        <v>2012</v>
      </c>
      <c r="E929">
        <v>10</v>
      </c>
      <c r="F929" t="str">
        <f t="shared" si="14"/>
        <v>10/1/2012</v>
      </c>
      <c r="G929" t="s">
        <v>419</v>
      </c>
      <c r="H929">
        <v>342</v>
      </c>
      <c r="I929" t="s">
        <v>420</v>
      </c>
      <c r="J929" t="s">
        <v>1310</v>
      </c>
    </row>
    <row r="930" spans="1:10" x14ac:dyDescent="0.2">
      <c r="A930" t="s">
        <v>2533</v>
      </c>
      <c r="B930" t="s">
        <v>527</v>
      </c>
      <c r="C930" t="s">
        <v>2534</v>
      </c>
      <c r="D930">
        <v>2012</v>
      </c>
      <c r="E930">
        <v>6</v>
      </c>
      <c r="F930" t="str">
        <f t="shared" si="14"/>
        <v>6/1/2012</v>
      </c>
      <c r="G930" t="s">
        <v>425</v>
      </c>
      <c r="H930">
        <v>122</v>
      </c>
      <c r="I930" t="s">
        <v>420</v>
      </c>
      <c r="J930" t="s">
        <v>723</v>
      </c>
    </row>
    <row r="931" spans="1:10" x14ac:dyDescent="0.2">
      <c r="A931" t="s">
        <v>2535</v>
      </c>
      <c r="B931" t="s">
        <v>423</v>
      </c>
      <c r="C931" t="s">
        <v>2536</v>
      </c>
      <c r="D931">
        <v>2012</v>
      </c>
      <c r="E931">
        <v>2</v>
      </c>
      <c r="F931" t="str">
        <f t="shared" si="14"/>
        <v>2/1/2012</v>
      </c>
      <c r="G931" t="s">
        <v>448</v>
      </c>
      <c r="H931">
        <v>552</v>
      </c>
      <c r="I931" t="s">
        <v>420</v>
      </c>
      <c r="J931" t="s">
        <v>426</v>
      </c>
    </row>
    <row r="932" spans="1:10" x14ac:dyDescent="0.2">
      <c r="A932" t="s">
        <v>2537</v>
      </c>
      <c r="B932" t="s">
        <v>417</v>
      </c>
      <c r="C932" t="s">
        <v>2538</v>
      </c>
      <c r="D932">
        <v>2012</v>
      </c>
      <c r="E932">
        <v>11</v>
      </c>
      <c r="F932" t="str">
        <f t="shared" si="14"/>
        <v>11/1/2012</v>
      </c>
      <c r="G932" t="s">
        <v>448</v>
      </c>
      <c r="H932">
        <v>51</v>
      </c>
      <c r="I932" t="s">
        <v>420</v>
      </c>
      <c r="J932" t="s">
        <v>443</v>
      </c>
    </row>
    <row r="933" spans="1:10" x14ac:dyDescent="0.2">
      <c r="A933" t="s">
        <v>2539</v>
      </c>
      <c r="B933" t="s">
        <v>423</v>
      </c>
      <c r="C933" t="s">
        <v>2540</v>
      </c>
      <c r="D933">
        <v>2012</v>
      </c>
      <c r="E933">
        <v>3</v>
      </c>
      <c r="F933" t="str">
        <f t="shared" si="14"/>
        <v>3/1/2012</v>
      </c>
      <c r="G933" t="s">
        <v>419</v>
      </c>
      <c r="H933">
        <v>191</v>
      </c>
      <c r="I933" t="s">
        <v>420</v>
      </c>
      <c r="J933" t="s">
        <v>642</v>
      </c>
    </row>
    <row r="934" spans="1:10" x14ac:dyDescent="0.2">
      <c r="A934" t="s">
        <v>2541</v>
      </c>
      <c r="B934" t="s">
        <v>430</v>
      </c>
      <c r="C934" t="s">
        <v>2542</v>
      </c>
      <c r="D934">
        <v>2012</v>
      </c>
      <c r="E934">
        <v>7</v>
      </c>
      <c r="F934" t="str">
        <f t="shared" si="14"/>
        <v>7/1/2012</v>
      </c>
      <c r="G934" t="s">
        <v>425</v>
      </c>
      <c r="H934">
        <v>1877</v>
      </c>
      <c r="I934" t="s">
        <v>420</v>
      </c>
      <c r="J934" t="s">
        <v>671</v>
      </c>
    </row>
    <row r="935" spans="1:10" x14ac:dyDescent="0.2">
      <c r="A935" t="s">
        <v>2543</v>
      </c>
      <c r="B935" t="s">
        <v>513</v>
      </c>
      <c r="C935" t="s">
        <v>2544</v>
      </c>
      <c r="D935">
        <v>2012</v>
      </c>
      <c r="E935">
        <v>5</v>
      </c>
      <c r="F935" t="str">
        <f t="shared" si="14"/>
        <v>5/1/2012</v>
      </c>
      <c r="G935" t="s">
        <v>448</v>
      </c>
      <c r="H935">
        <v>62</v>
      </c>
      <c r="I935" t="s">
        <v>420</v>
      </c>
      <c r="J935" t="s">
        <v>2251</v>
      </c>
    </row>
    <row r="936" spans="1:10" x14ac:dyDescent="0.2">
      <c r="A936" t="s">
        <v>2545</v>
      </c>
      <c r="B936" t="s">
        <v>483</v>
      </c>
      <c r="C936" t="s">
        <v>2546</v>
      </c>
      <c r="D936">
        <v>2012</v>
      </c>
      <c r="E936">
        <v>9</v>
      </c>
      <c r="F936" t="str">
        <f t="shared" si="14"/>
        <v>9/1/2012</v>
      </c>
      <c r="G936" t="s">
        <v>425</v>
      </c>
      <c r="H936">
        <v>81</v>
      </c>
      <c r="I936" t="s">
        <v>420</v>
      </c>
      <c r="J936" t="s">
        <v>2547</v>
      </c>
    </row>
    <row r="937" spans="1:10" x14ac:dyDescent="0.2">
      <c r="A937" t="s">
        <v>2548</v>
      </c>
      <c r="B937" t="s">
        <v>527</v>
      </c>
      <c r="C937" t="s">
        <v>2549</v>
      </c>
      <c r="D937">
        <v>2012</v>
      </c>
      <c r="E937">
        <v>2</v>
      </c>
      <c r="F937" t="str">
        <f t="shared" si="14"/>
        <v>2/1/2012</v>
      </c>
      <c r="G937" t="s">
        <v>425</v>
      </c>
      <c r="H937">
        <v>74</v>
      </c>
      <c r="I937" t="s">
        <v>420</v>
      </c>
      <c r="J937" t="s">
        <v>518</v>
      </c>
    </row>
    <row r="938" spans="1:10" x14ac:dyDescent="0.2">
      <c r="A938" t="s">
        <v>2550</v>
      </c>
      <c r="B938" t="s">
        <v>527</v>
      </c>
      <c r="C938" t="s">
        <v>2551</v>
      </c>
      <c r="D938">
        <v>2012</v>
      </c>
      <c r="E938">
        <v>4</v>
      </c>
      <c r="F938" t="str">
        <f t="shared" si="14"/>
        <v>4/1/2012</v>
      </c>
      <c r="G938" t="s">
        <v>425</v>
      </c>
      <c r="H938">
        <v>163</v>
      </c>
      <c r="I938" t="s">
        <v>420</v>
      </c>
      <c r="J938" t="s">
        <v>518</v>
      </c>
    </row>
    <row r="939" spans="1:10" x14ac:dyDescent="0.2">
      <c r="A939" t="s">
        <v>2552</v>
      </c>
      <c r="B939" t="s">
        <v>483</v>
      </c>
      <c r="C939" t="s">
        <v>2553</v>
      </c>
      <c r="D939">
        <v>2012</v>
      </c>
      <c r="E939">
        <v>9</v>
      </c>
      <c r="F939" t="str">
        <f t="shared" si="14"/>
        <v>9/1/2012</v>
      </c>
      <c r="G939" t="s">
        <v>448</v>
      </c>
      <c r="H939">
        <v>101</v>
      </c>
      <c r="I939" t="s">
        <v>420</v>
      </c>
      <c r="J939" t="s">
        <v>657</v>
      </c>
    </row>
    <row r="940" spans="1:10" x14ac:dyDescent="0.2">
      <c r="A940" t="s">
        <v>2554</v>
      </c>
      <c r="B940" t="s">
        <v>673</v>
      </c>
      <c r="C940" t="s">
        <v>2555</v>
      </c>
      <c r="D940">
        <v>2012</v>
      </c>
      <c r="E940">
        <v>3</v>
      </c>
      <c r="F940" t="str">
        <f t="shared" si="14"/>
        <v>3/1/2012</v>
      </c>
      <c r="G940" t="s">
        <v>565</v>
      </c>
      <c r="H940">
        <v>52</v>
      </c>
      <c r="I940" t="s">
        <v>420</v>
      </c>
      <c r="J940" t="s">
        <v>816</v>
      </c>
    </row>
    <row r="941" spans="1:10" x14ac:dyDescent="0.2">
      <c r="A941" t="s">
        <v>2556</v>
      </c>
      <c r="B941" t="s">
        <v>673</v>
      </c>
      <c r="C941" t="s">
        <v>2557</v>
      </c>
      <c r="D941">
        <v>2012</v>
      </c>
      <c r="E941">
        <v>11</v>
      </c>
      <c r="F941" t="str">
        <f t="shared" si="14"/>
        <v>11/1/2012</v>
      </c>
      <c r="G941" t="s">
        <v>461</v>
      </c>
      <c r="H941">
        <v>94</v>
      </c>
      <c r="I941" t="s">
        <v>420</v>
      </c>
      <c r="J941" t="s">
        <v>869</v>
      </c>
    </row>
    <row r="942" spans="1:10" x14ac:dyDescent="0.2">
      <c r="A942" t="s">
        <v>2558</v>
      </c>
      <c r="B942" t="s">
        <v>673</v>
      </c>
      <c r="C942" t="s">
        <v>2559</v>
      </c>
      <c r="D942">
        <v>2012</v>
      </c>
      <c r="E942">
        <v>11</v>
      </c>
      <c r="F942" t="str">
        <f t="shared" si="14"/>
        <v>11/1/2012</v>
      </c>
      <c r="G942" t="s">
        <v>419</v>
      </c>
      <c r="H942">
        <v>140</v>
      </c>
      <c r="I942" t="s">
        <v>420</v>
      </c>
      <c r="J942" t="s">
        <v>2560</v>
      </c>
    </row>
    <row r="943" spans="1:10" x14ac:dyDescent="0.2">
      <c r="A943" t="s">
        <v>2561</v>
      </c>
      <c r="B943" t="s">
        <v>423</v>
      </c>
      <c r="C943" t="s">
        <v>2562</v>
      </c>
      <c r="D943">
        <v>2012</v>
      </c>
      <c r="E943">
        <v>9</v>
      </c>
      <c r="F943" t="str">
        <f t="shared" si="14"/>
        <v>9/1/2012</v>
      </c>
      <c r="G943" t="s">
        <v>461</v>
      </c>
      <c r="H943">
        <v>70</v>
      </c>
      <c r="I943" t="s">
        <v>420</v>
      </c>
      <c r="J943" t="s">
        <v>701</v>
      </c>
    </row>
    <row r="944" spans="1:10" x14ac:dyDescent="0.2">
      <c r="A944" t="s">
        <v>2563</v>
      </c>
      <c r="B944" t="s">
        <v>417</v>
      </c>
      <c r="C944" t="s">
        <v>2564</v>
      </c>
      <c r="D944">
        <v>2012</v>
      </c>
      <c r="E944">
        <v>3</v>
      </c>
      <c r="F944" t="str">
        <f t="shared" si="14"/>
        <v>3/1/2012</v>
      </c>
      <c r="G944" t="s">
        <v>461</v>
      </c>
      <c r="H944">
        <v>420</v>
      </c>
      <c r="I944" t="s">
        <v>420</v>
      </c>
      <c r="J944" t="s">
        <v>1587</v>
      </c>
    </row>
    <row r="945" spans="1:10" x14ac:dyDescent="0.2">
      <c r="A945" t="s">
        <v>2565</v>
      </c>
      <c r="B945" t="s">
        <v>527</v>
      </c>
      <c r="C945" t="s">
        <v>2566</v>
      </c>
      <c r="D945">
        <v>2012</v>
      </c>
      <c r="E945">
        <v>2</v>
      </c>
      <c r="F945" t="str">
        <f t="shared" si="14"/>
        <v>2/1/2012</v>
      </c>
      <c r="G945" t="s">
        <v>425</v>
      </c>
      <c r="H945">
        <v>771</v>
      </c>
      <c r="I945" t="s">
        <v>420</v>
      </c>
      <c r="J945" t="s">
        <v>816</v>
      </c>
    </row>
    <row r="946" spans="1:10" x14ac:dyDescent="0.2">
      <c r="A946" t="s">
        <v>2567</v>
      </c>
      <c r="B946" t="s">
        <v>430</v>
      </c>
      <c r="C946" t="s">
        <v>2568</v>
      </c>
      <c r="D946">
        <v>2012</v>
      </c>
      <c r="E946">
        <v>3</v>
      </c>
      <c r="F946" t="str">
        <f t="shared" si="14"/>
        <v>3/1/2012</v>
      </c>
      <c r="G946" t="s">
        <v>454</v>
      </c>
      <c r="H946">
        <v>56</v>
      </c>
      <c r="I946" t="s">
        <v>420</v>
      </c>
      <c r="J946" t="s">
        <v>2569</v>
      </c>
    </row>
    <row r="947" spans="1:10" x14ac:dyDescent="0.2">
      <c r="A947" t="s">
        <v>2570</v>
      </c>
      <c r="B947" t="s">
        <v>483</v>
      </c>
      <c r="C947" t="s">
        <v>2571</v>
      </c>
      <c r="D947">
        <v>2012</v>
      </c>
      <c r="E947">
        <v>4</v>
      </c>
      <c r="F947" t="str">
        <f t="shared" si="14"/>
        <v>4/1/2012</v>
      </c>
      <c r="G947" t="s">
        <v>419</v>
      </c>
      <c r="H947">
        <v>80</v>
      </c>
      <c r="I947" t="s">
        <v>420</v>
      </c>
      <c r="J947" t="s">
        <v>458</v>
      </c>
    </row>
    <row r="948" spans="1:10" x14ac:dyDescent="0.2">
      <c r="A948" t="s">
        <v>2572</v>
      </c>
      <c r="B948" t="s">
        <v>527</v>
      </c>
      <c r="C948" t="s">
        <v>2573</v>
      </c>
      <c r="D948">
        <v>2012</v>
      </c>
      <c r="E948">
        <v>3</v>
      </c>
      <c r="F948" t="str">
        <f t="shared" si="14"/>
        <v>3/1/2012</v>
      </c>
      <c r="G948" t="s">
        <v>425</v>
      </c>
      <c r="H948">
        <v>274</v>
      </c>
      <c r="I948" t="s">
        <v>420</v>
      </c>
      <c r="J948" t="s">
        <v>768</v>
      </c>
    </row>
    <row r="949" spans="1:10" x14ac:dyDescent="0.2">
      <c r="A949" t="s">
        <v>2574</v>
      </c>
      <c r="B949" t="s">
        <v>523</v>
      </c>
      <c r="C949" t="s">
        <v>2575</v>
      </c>
      <c r="D949">
        <v>2012</v>
      </c>
      <c r="E949">
        <v>7</v>
      </c>
      <c r="F949" t="str">
        <f t="shared" si="14"/>
        <v>7/1/2012</v>
      </c>
      <c r="G949" t="s">
        <v>425</v>
      </c>
      <c r="H949">
        <v>705</v>
      </c>
      <c r="I949" t="s">
        <v>420</v>
      </c>
      <c r="J949" t="s">
        <v>708</v>
      </c>
    </row>
    <row r="950" spans="1:10" x14ac:dyDescent="0.2">
      <c r="A950" t="s">
        <v>2576</v>
      </c>
      <c r="B950" t="s">
        <v>423</v>
      </c>
      <c r="C950" t="s">
        <v>2577</v>
      </c>
      <c r="D950">
        <v>2012</v>
      </c>
      <c r="E950">
        <v>6</v>
      </c>
      <c r="F950" t="str">
        <f t="shared" si="14"/>
        <v>6/1/2012</v>
      </c>
      <c r="G950" t="s">
        <v>454</v>
      </c>
      <c r="H950">
        <v>241</v>
      </c>
      <c r="I950" t="s">
        <v>420</v>
      </c>
      <c r="J950" t="s">
        <v>426</v>
      </c>
    </row>
    <row r="951" spans="1:10" x14ac:dyDescent="0.2">
      <c r="A951" t="s">
        <v>2578</v>
      </c>
      <c r="B951" t="s">
        <v>423</v>
      </c>
      <c r="C951" t="s">
        <v>2579</v>
      </c>
      <c r="D951">
        <v>2012</v>
      </c>
      <c r="E951">
        <v>3</v>
      </c>
      <c r="F951" t="str">
        <f t="shared" si="14"/>
        <v>3/1/2012</v>
      </c>
      <c r="G951" t="s">
        <v>419</v>
      </c>
      <c r="H951">
        <v>179</v>
      </c>
      <c r="I951" t="s">
        <v>420</v>
      </c>
      <c r="J951" t="s">
        <v>552</v>
      </c>
    </row>
    <row r="952" spans="1:10" x14ac:dyDescent="0.2">
      <c r="A952" t="s">
        <v>2580</v>
      </c>
      <c r="B952" t="s">
        <v>483</v>
      </c>
      <c r="C952" t="s">
        <v>2581</v>
      </c>
      <c r="D952">
        <v>2012</v>
      </c>
      <c r="E952">
        <v>11</v>
      </c>
      <c r="F952" t="str">
        <f t="shared" si="14"/>
        <v>11/1/2012</v>
      </c>
      <c r="G952" t="s">
        <v>448</v>
      </c>
      <c r="H952">
        <v>127</v>
      </c>
      <c r="I952" t="s">
        <v>420</v>
      </c>
      <c r="J952" t="s">
        <v>2582</v>
      </c>
    </row>
    <row r="953" spans="1:10" x14ac:dyDescent="0.2">
      <c r="A953" t="s">
        <v>2583</v>
      </c>
      <c r="B953" t="s">
        <v>640</v>
      </c>
      <c r="C953" t="s">
        <v>2584</v>
      </c>
      <c r="D953">
        <v>2012</v>
      </c>
      <c r="E953">
        <v>2</v>
      </c>
      <c r="F953" t="str">
        <f t="shared" si="14"/>
        <v>2/1/2012</v>
      </c>
      <c r="G953" t="s">
        <v>419</v>
      </c>
      <c r="H953">
        <v>160</v>
      </c>
      <c r="I953" t="s">
        <v>420</v>
      </c>
      <c r="J953" t="s">
        <v>552</v>
      </c>
    </row>
    <row r="954" spans="1:10" x14ac:dyDescent="0.2">
      <c r="A954" t="s">
        <v>2585</v>
      </c>
      <c r="B954" t="s">
        <v>523</v>
      </c>
      <c r="C954" t="s">
        <v>2586</v>
      </c>
      <c r="D954">
        <v>2012</v>
      </c>
      <c r="E954">
        <v>3</v>
      </c>
      <c r="F954" t="str">
        <f t="shared" si="14"/>
        <v>3/1/2012</v>
      </c>
      <c r="G954" t="s">
        <v>425</v>
      </c>
      <c r="H954">
        <v>60</v>
      </c>
      <c r="I954" t="s">
        <v>420</v>
      </c>
      <c r="J954" t="s">
        <v>2587</v>
      </c>
    </row>
    <row r="955" spans="1:10" x14ac:dyDescent="0.2">
      <c r="A955" t="s">
        <v>2588</v>
      </c>
      <c r="B955" t="s">
        <v>513</v>
      </c>
      <c r="C955" t="s">
        <v>2589</v>
      </c>
      <c r="D955">
        <v>2012</v>
      </c>
      <c r="E955">
        <v>6</v>
      </c>
      <c r="F955" t="str">
        <f t="shared" si="14"/>
        <v>6/1/2012</v>
      </c>
      <c r="G955" t="s">
        <v>419</v>
      </c>
      <c r="H955">
        <v>110</v>
      </c>
      <c r="I955" t="s">
        <v>420</v>
      </c>
      <c r="J955" t="s">
        <v>723</v>
      </c>
    </row>
    <row r="956" spans="1:10" x14ac:dyDescent="0.2">
      <c r="A956" t="s">
        <v>2590</v>
      </c>
      <c r="B956" t="s">
        <v>423</v>
      </c>
      <c r="C956" t="s">
        <v>2591</v>
      </c>
      <c r="D956">
        <v>2012</v>
      </c>
      <c r="E956">
        <v>9</v>
      </c>
      <c r="F956" t="str">
        <f t="shared" si="14"/>
        <v>9/1/2012</v>
      </c>
      <c r="G956" t="s">
        <v>448</v>
      </c>
      <c r="H956">
        <v>200</v>
      </c>
      <c r="I956" t="s">
        <v>420</v>
      </c>
      <c r="J956" t="s">
        <v>891</v>
      </c>
    </row>
    <row r="957" spans="1:10" x14ac:dyDescent="0.2">
      <c r="A957" t="s">
        <v>2592</v>
      </c>
      <c r="B957" t="s">
        <v>423</v>
      </c>
      <c r="C957" t="s">
        <v>2593</v>
      </c>
      <c r="D957">
        <v>2012</v>
      </c>
      <c r="E957">
        <v>9</v>
      </c>
      <c r="F957" t="str">
        <f t="shared" si="14"/>
        <v>9/1/2012</v>
      </c>
      <c r="G957" t="s">
        <v>448</v>
      </c>
      <c r="H957">
        <v>60</v>
      </c>
      <c r="I957" t="s">
        <v>420</v>
      </c>
      <c r="J957" t="s">
        <v>891</v>
      </c>
    </row>
    <row r="958" spans="1:10" x14ac:dyDescent="0.2">
      <c r="A958" t="s">
        <v>2594</v>
      </c>
      <c r="B958" t="s">
        <v>423</v>
      </c>
      <c r="C958" t="s">
        <v>2595</v>
      </c>
      <c r="D958">
        <v>2012</v>
      </c>
      <c r="E958">
        <v>3</v>
      </c>
      <c r="F958" t="str">
        <f t="shared" si="14"/>
        <v>3/1/2012</v>
      </c>
      <c r="G958" t="s">
        <v>425</v>
      </c>
      <c r="H958">
        <v>1701</v>
      </c>
      <c r="I958" t="s">
        <v>420</v>
      </c>
      <c r="J958" t="s">
        <v>891</v>
      </c>
    </row>
    <row r="959" spans="1:10" x14ac:dyDescent="0.2">
      <c r="A959" t="s">
        <v>2596</v>
      </c>
      <c r="B959" t="s">
        <v>423</v>
      </c>
      <c r="C959" t="s">
        <v>2597</v>
      </c>
      <c r="D959">
        <v>2012</v>
      </c>
      <c r="E959">
        <v>7</v>
      </c>
      <c r="F959" t="str">
        <f t="shared" si="14"/>
        <v>7/1/2012</v>
      </c>
      <c r="G959" t="s">
        <v>425</v>
      </c>
      <c r="H959">
        <v>300</v>
      </c>
      <c r="I959" t="s">
        <v>420</v>
      </c>
      <c r="J959" t="s">
        <v>773</v>
      </c>
    </row>
    <row r="960" spans="1:10" x14ac:dyDescent="0.2">
      <c r="A960" t="s">
        <v>2598</v>
      </c>
      <c r="B960" t="s">
        <v>430</v>
      </c>
      <c r="C960" t="s">
        <v>2599</v>
      </c>
      <c r="D960">
        <v>2012</v>
      </c>
      <c r="E960">
        <v>12</v>
      </c>
      <c r="F960" t="str">
        <f t="shared" si="14"/>
        <v>12/1/2012</v>
      </c>
      <c r="G960" t="s">
        <v>425</v>
      </c>
      <c r="H960">
        <v>321</v>
      </c>
      <c r="I960" t="s">
        <v>420</v>
      </c>
      <c r="J960" t="s">
        <v>1368</v>
      </c>
    </row>
    <row r="961" spans="1:10" x14ac:dyDescent="0.2">
      <c r="A961" t="s">
        <v>2600</v>
      </c>
      <c r="B961" t="s">
        <v>441</v>
      </c>
      <c r="C961" t="s">
        <v>2601</v>
      </c>
      <c r="D961">
        <v>2012</v>
      </c>
      <c r="E961">
        <v>8</v>
      </c>
      <c r="F961" t="str">
        <f t="shared" si="14"/>
        <v>8/1/2012</v>
      </c>
      <c r="G961" t="s">
        <v>419</v>
      </c>
      <c r="H961">
        <v>389</v>
      </c>
      <c r="I961" t="s">
        <v>420</v>
      </c>
      <c r="J961" t="s">
        <v>708</v>
      </c>
    </row>
    <row r="962" spans="1:10" x14ac:dyDescent="0.2">
      <c r="A962" t="s">
        <v>2602</v>
      </c>
      <c r="B962" t="s">
        <v>430</v>
      </c>
      <c r="C962" t="s">
        <v>2603</v>
      </c>
      <c r="D962">
        <v>2012</v>
      </c>
      <c r="E962">
        <v>6</v>
      </c>
      <c r="F962" t="str">
        <f t="shared" ref="F962:F1025" si="15">E962 &amp; "/" &amp; "1" &amp; "/" &amp; D962</f>
        <v>6/1/2012</v>
      </c>
      <c r="G962" t="s">
        <v>425</v>
      </c>
      <c r="H962">
        <v>261</v>
      </c>
      <c r="I962" t="s">
        <v>420</v>
      </c>
      <c r="J962" t="s">
        <v>2604</v>
      </c>
    </row>
    <row r="963" spans="1:10" x14ac:dyDescent="0.2">
      <c r="A963" t="s">
        <v>2605</v>
      </c>
      <c r="B963" t="s">
        <v>430</v>
      </c>
      <c r="C963" t="s">
        <v>2606</v>
      </c>
      <c r="D963">
        <v>2012</v>
      </c>
      <c r="E963">
        <v>6</v>
      </c>
      <c r="F963" t="str">
        <f t="shared" si="15"/>
        <v>6/1/2012</v>
      </c>
      <c r="G963" t="s">
        <v>425</v>
      </c>
      <c r="H963">
        <v>61</v>
      </c>
      <c r="I963" t="s">
        <v>420</v>
      </c>
      <c r="J963" t="s">
        <v>525</v>
      </c>
    </row>
    <row r="964" spans="1:10" x14ac:dyDescent="0.2">
      <c r="A964" t="s">
        <v>2607</v>
      </c>
      <c r="B964" t="s">
        <v>430</v>
      </c>
      <c r="C964" t="s">
        <v>2608</v>
      </c>
      <c r="D964">
        <v>2012</v>
      </c>
      <c r="E964">
        <v>12</v>
      </c>
      <c r="F964" t="str">
        <f t="shared" si="15"/>
        <v>12/1/2012</v>
      </c>
      <c r="G964" t="s">
        <v>419</v>
      </c>
      <c r="H964">
        <v>304</v>
      </c>
      <c r="I964" t="s">
        <v>420</v>
      </c>
      <c r="J964" t="s">
        <v>2609</v>
      </c>
    </row>
    <row r="965" spans="1:10" x14ac:dyDescent="0.2">
      <c r="A965" t="s">
        <v>2610</v>
      </c>
      <c r="B965" t="s">
        <v>640</v>
      </c>
      <c r="C965" t="s">
        <v>2611</v>
      </c>
      <c r="D965">
        <v>2012</v>
      </c>
      <c r="E965">
        <v>6</v>
      </c>
      <c r="F965" t="str">
        <f t="shared" si="15"/>
        <v>6/1/2012</v>
      </c>
      <c r="G965" t="s">
        <v>419</v>
      </c>
      <c r="H965">
        <v>100</v>
      </c>
      <c r="I965" t="s">
        <v>420</v>
      </c>
      <c r="J965" t="s">
        <v>515</v>
      </c>
    </row>
    <row r="966" spans="1:10" x14ac:dyDescent="0.2">
      <c r="A966" t="s">
        <v>2612</v>
      </c>
      <c r="B966" t="s">
        <v>430</v>
      </c>
      <c r="C966" t="s">
        <v>2613</v>
      </c>
      <c r="D966">
        <v>2012</v>
      </c>
      <c r="E966">
        <v>5</v>
      </c>
      <c r="F966" t="str">
        <f t="shared" si="15"/>
        <v>5/1/2012</v>
      </c>
      <c r="G966" t="s">
        <v>419</v>
      </c>
      <c r="H966">
        <v>1806</v>
      </c>
      <c r="I966" t="s">
        <v>420</v>
      </c>
      <c r="J966" t="s">
        <v>1473</v>
      </c>
    </row>
    <row r="967" spans="1:10" x14ac:dyDescent="0.2">
      <c r="A967" t="s">
        <v>2614</v>
      </c>
      <c r="B967" t="s">
        <v>423</v>
      </c>
      <c r="C967" t="s">
        <v>2615</v>
      </c>
      <c r="D967">
        <v>2012</v>
      </c>
      <c r="E967">
        <v>11</v>
      </c>
      <c r="F967" t="str">
        <f t="shared" si="15"/>
        <v>11/1/2012</v>
      </c>
      <c r="G967" t="s">
        <v>448</v>
      </c>
      <c r="H967">
        <v>316</v>
      </c>
      <c r="I967" t="s">
        <v>420</v>
      </c>
      <c r="J967" t="s">
        <v>899</v>
      </c>
    </row>
    <row r="968" spans="1:10" x14ac:dyDescent="0.2">
      <c r="A968" t="s">
        <v>2616</v>
      </c>
      <c r="B968" t="s">
        <v>430</v>
      </c>
      <c r="C968" t="s">
        <v>2617</v>
      </c>
      <c r="D968">
        <v>2012</v>
      </c>
      <c r="E968">
        <v>9</v>
      </c>
      <c r="F968" t="str">
        <f t="shared" si="15"/>
        <v>9/1/2012</v>
      </c>
      <c r="G968" t="s">
        <v>425</v>
      </c>
      <c r="H968">
        <v>457</v>
      </c>
      <c r="I968" t="s">
        <v>420</v>
      </c>
      <c r="J968" t="s">
        <v>1473</v>
      </c>
    </row>
    <row r="969" spans="1:10" x14ac:dyDescent="0.2">
      <c r="A969" t="s">
        <v>2618</v>
      </c>
      <c r="B969" t="s">
        <v>523</v>
      </c>
      <c r="C969" t="s">
        <v>2619</v>
      </c>
      <c r="D969">
        <v>2013</v>
      </c>
      <c r="E969">
        <v>2</v>
      </c>
      <c r="F969" t="str">
        <f t="shared" si="15"/>
        <v>2/1/2013</v>
      </c>
      <c r="G969" t="s">
        <v>419</v>
      </c>
      <c r="H969">
        <v>64</v>
      </c>
      <c r="I969" t="s">
        <v>420</v>
      </c>
      <c r="J969" t="s">
        <v>2620</v>
      </c>
    </row>
    <row r="970" spans="1:10" x14ac:dyDescent="0.2">
      <c r="A970" t="s">
        <v>2621</v>
      </c>
      <c r="B970" t="s">
        <v>417</v>
      </c>
      <c r="C970" t="s">
        <v>2622</v>
      </c>
      <c r="D970">
        <v>2013</v>
      </c>
      <c r="E970">
        <v>2</v>
      </c>
      <c r="F970" t="str">
        <f t="shared" si="15"/>
        <v>2/1/2013</v>
      </c>
      <c r="G970" t="s">
        <v>454</v>
      </c>
      <c r="H970">
        <v>2253</v>
      </c>
      <c r="I970" t="s">
        <v>420</v>
      </c>
      <c r="J970" t="s">
        <v>432</v>
      </c>
    </row>
    <row r="971" spans="1:10" x14ac:dyDescent="0.2">
      <c r="A971" t="s">
        <v>2623</v>
      </c>
      <c r="B971" t="s">
        <v>417</v>
      </c>
      <c r="C971" t="s">
        <v>2624</v>
      </c>
      <c r="D971">
        <v>2013</v>
      </c>
      <c r="E971">
        <v>12</v>
      </c>
      <c r="F971" t="str">
        <f t="shared" si="15"/>
        <v>12/1/2013</v>
      </c>
      <c r="G971" t="s">
        <v>425</v>
      </c>
      <c r="H971">
        <v>650</v>
      </c>
      <c r="I971" t="s">
        <v>420</v>
      </c>
      <c r="J971" t="s">
        <v>2625</v>
      </c>
    </row>
    <row r="972" spans="1:10" x14ac:dyDescent="0.2">
      <c r="A972" t="s">
        <v>2626</v>
      </c>
      <c r="B972" t="s">
        <v>417</v>
      </c>
      <c r="C972" t="s">
        <v>2627</v>
      </c>
      <c r="D972">
        <v>2013</v>
      </c>
      <c r="E972">
        <v>9</v>
      </c>
      <c r="F972" t="str">
        <f t="shared" si="15"/>
        <v>9/1/2013</v>
      </c>
      <c r="G972" t="s">
        <v>425</v>
      </c>
      <c r="H972">
        <v>456</v>
      </c>
      <c r="I972" t="s">
        <v>420</v>
      </c>
      <c r="J972" t="s">
        <v>2625</v>
      </c>
    </row>
    <row r="973" spans="1:10" x14ac:dyDescent="0.2">
      <c r="A973" t="s">
        <v>2628</v>
      </c>
      <c r="B973" t="s">
        <v>417</v>
      </c>
      <c r="C973" t="s">
        <v>2629</v>
      </c>
      <c r="D973">
        <v>2013</v>
      </c>
      <c r="E973">
        <v>10</v>
      </c>
      <c r="F973" t="str">
        <f t="shared" si="15"/>
        <v>10/1/2013</v>
      </c>
      <c r="G973" t="s">
        <v>448</v>
      </c>
      <c r="H973">
        <v>712</v>
      </c>
      <c r="I973" t="s">
        <v>420</v>
      </c>
      <c r="J973" t="s">
        <v>2630</v>
      </c>
    </row>
    <row r="974" spans="1:10" x14ac:dyDescent="0.2">
      <c r="A974" t="s">
        <v>2631</v>
      </c>
      <c r="B974" t="s">
        <v>417</v>
      </c>
      <c r="C974" t="s">
        <v>2632</v>
      </c>
      <c r="D974">
        <v>2013</v>
      </c>
      <c r="E974">
        <v>9</v>
      </c>
      <c r="F974" t="str">
        <f t="shared" si="15"/>
        <v>9/1/2013</v>
      </c>
      <c r="G974" t="s">
        <v>425</v>
      </c>
      <c r="H974">
        <v>183</v>
      </c>
      <c r="I974" t="s">
        <v>420</v>
      </c>
      <c r="J974" t="s">
        <v>2625</v>
      </c>
    </row>
    <row r="975" spans="1:10" x14ac:dyDescent="0.2">
      <c r="A975" t="s">
        <v>2633</v>
      </c>
      <c r="B975" t="s">
        <v>417</v>
      </c>
      <c r="C975" t="s">
        <v>2634</v>
      </c>
      <c r="D975">
        <v>2013</v>
      </c>
      <c r="E975">
        <v>10</v>
      </c>
      <c r="F975" t="str">
        <f t="shared" si="15"/>
        <v>10/1/2013</v>
      </c>
      <c r="G975" t="s">
        <v>425</v>
      </c>
      <c r="H975">
        <v>181</v>
      </c>
      <c r="I975" t="s">
        <v>420</v>
      </c>
      <c r="J975" t="s">
        <v>494</v>
      </c>
    </row>
    <row r="976" spans="1:10" x14ac:dyDescent="0.2">
      <c r="A976" t="s">
        <v>2635</v>
      </c>
      <c r="B976" t="s">
        <v>417</v>
      </c>
      <c r="C976" t="s">
        <v>2636</v>
      </c>
      <c r="D976">
        <v>2013</v>
      </c>
      <c r="E976">
        <v>12</v>
      </c>
      <c r="F976" t="str">
        <f t="shared" si="15"/>
        <v>12/1/2013</v>
      </c>
      <c r="G976" t="s">
        <v>448</v>
      </c>
      <c r="H976">
        <v>156</v>
      </c>
      <c r="I976" t="s">
        <v>420</v>
      </c>
      <c r="J976" t="s">
        <v>443</v>
      </c>
    </row>
    <row r="977" spans="1:10" x14ac:dyDescent="0.2">
      <c r="A977" t="s">
        <v>2637</v>
      </c>
      <c r="B977" t="s">
        <v>483</v>
      </c>
      <c r="C977" t="s">
        <v>2638</v>
      </c>
      <c r="D977">
        <v>2013</v>
      </c>
      <c r="E977">
        <v>5</v>
      </c>
      <c r="F977" t="str">
        <f t="shared" si="15"/>
        <v>5/1/2013</v>
      </c>
      <c r="G977" t="s">
        <v>425</v>
      </c>
      <c r="H977">
        <v>68</v>
      </c>
      <c r="I977" t="s">
        <v>420</v>
      </c>
      <c r="J977" t="s">
        <v>602</v>
      </c>
    </row>
    <row r="978" spans="1:10" x14ac:dyDescent="0.2">
      <c r="A978" t="s">
        <v>2639</v>
      </c>
      <c r="B978" t="s">
        <v>417</v>
      </c>
      <c r="C978" t="s">
        <v>2640</v>
      </c>
      <c r="D978">
        <v>2013</v>
      </c>
      <c r="E978">
        <v>12</v>
      </c>
      <c r="F978" t="str">
        <f t="shared" si="15"/>
        <v>12/1/2013</v>
      </c>
      <c r="G978" t="s">
        <v>448</v>
      </c>
      <c r="H978">
        <v>2037</v>
      </c>
      <c r="I978" t="s">
        <v>420</v>
      </c>
      <c r="J978" t="s">
        <v>2190</v>
      </c>
    </row>
    <row r="979" spans="1:10" x14ac:dyDescent="0.2">
      <c r="A979" t="s">
        <v>2641</v>
      </c>
      <c r="B979" t="s">
        <v>417</v>
      </c>
      <c r="C979" t="s">
        <v>2642</v>
      </c>
      <c r="D979">
        <v>2013</v>
      </c>
      <c r="E979">
        <v>6</v>
      </c>
      <c r="F979" t="str">
        <f t="shared" si="15"/>
        <v>6/1/2013</v>
      </c>
      <c r="G979" t="s">
        <v>425</v>
      </c>
      <c r="H979">
        <v>671</v>
      </c>
      <c r="I979" t="s">
        <v>420</v>
      </c>
      <c r="J979" t="s">
        <v>455</v>
      </c>
    </row>
    <row r="980" spans="1:10" x14ac:dyDescent="0.2">
      <c r="A980" t="s">
        <v>2643</v>
      </c>
      <c r="B980" t="s">
        <v>417</v>
      </c>
      <c r="C980" t="s">
        <v>2644</v>
      </c>
      <c r="D980">
        <v>2013</v>
      </c>
      <c r="E980">
        <v>8</v>
      </c>
      <c r="F980" t="str">
        <f t="shared" si="15"/>
        <v>8/1/2013</v>
      </c>
      <c r="G980" t="s">
        <v>448</v>
      </c>
      <c r="H980">
        <v>321</v>
      </c>
      <c r="I980" t="s">
        <v>420</v>
      </c>
      <c r="J980" t="s">
        <v>455</v>
      </c>
    </row>
    <row r="981" spans="1:10" x14ac:dyDescent="0.2">
      <c r="A981" t="s">
        <v>2645</v>
      </c>
      <c r="B981" t="s">
        <v>417</v>
      </c>
      <c r="C981" t="s">
        <v>2646</v>
      </c>
      <c r="D981">
        <v>2013</v>
      </c>
      <c r="E981">
        <v>2</v>
      </c>
      <c r="F981" t="str">
        <f t="shared" si="15"/>
        <v>2/1/2013</v>
      </c>
      <c r="G981" t="s">
        <v>448</v>
      </c>
      <c r="H981">
        <v>332</v>
      </c>
      <c r="I981" t="s">
        <v>420</v>
      </c>
      <c r="J981" t="s">
        <v>455</v>
      </c>
    </row>
    <row r="982" spans="1:10" x14ac:dyDescent="0.2">
      <c r="A982" t="s">
        <v>2647</v>
      </c>
      <c r="B982" t="s">
        <v>430</v>
      </c>
      <c r="C982" t="s">
        <v>2648</v>
      </c>
      <c r="D982">
        <v>2013</v>
      </c>
      <c r="E982">
        <v>10</v>
      </c>
      <c r="F982" t="str">
        <f t="shared" si="15"/>
        <v>10/1/2013</v>
      </c>
      <c r="G982" t="s">
        <v>419</v>
      </c>
      <c r="H982">
        <v>252</v>
      </c>
      <c r="I982" t="s">
        <v>420</v>
      </c>
      <c r="J982" t="s">
        <v>1225</v>
      </c>
    </row>
    <row r="983" spans="1:10" x14ac:dyDescent="0.2">
      <c r="A983" t="s">
        <v>2649</v>
      </c>
      <c r="B983" t="s">
        <v>483</v>
      </c>
      <c r="C983" t="s">
        <v>2650</v>
      </c>
      <c r="D983">
        <v>2013</v>
      </c>
      <c r="E983">
        <v>5</v>
      </c>
      <c r="F983" t="str">
        <f t="shared" si="15"/>
        <v>5/1/2013</v>
      </c>
      <c r="G983" t="s">
        <v>425</v>
      </c>
      <c r="H983">
        <v>589</v>
      </c>
      <c r="I983" t="s">
        <v>420</v>
      </c>
      <c r="J983" t="s">
        <v>602</v>
      </c>
    </row>
    <row r="984" spans="1:10" x14ac:dyDescent="0.2">
      <c r="A984" t="s">
        <v>2651</v>
      </c>
      <c r="B984" t="s">
        <v>430</v>
      </c>
      <c r="C984" t="s">
        <v>2652</v>
      </c>
      <c r="D984">
        <v>2013</v>
      </c>
      <c r="E984">
        <v>11</v>
      </c>
      <c r="F984" t="str">
        <f t="shared" si="15"/>
        <v>11/1/2013</v>
      </c>
      <c r="G984" t="s">
        <v>419</v>
      </c>
      <c r="H984">
        <v>97</v>
      </c>
      <c r="I984" t="s">
        <v>420</v>
      </c>
      <c r="J984" t="s">
        <v>1225</v>
      </c>
    </row>
    <row r="985" spans="1:10" x14ac:dyDescent="0.2">
      <c r="A985" t="s">
        <v>2653</v>
      </c>
      <c r="B985" t="s">
        <v>417</v>
      </c>
      <c r="C985" t="s">
        <v>2654</v>
      </c>
      <c r="D985">
        <v>2013</v>
      </c>
      <c r="E985">
        <v>10</v>
      </c>
      <c r="F985" t="str">
        <f t="shared" si="15"/>
        <v>10/1/2013</v>
      </c>
      <c r="G985" t="s">
        <v>425</v>
      </c>
      <c r="H985">
        <v>304</v>
      </c>
      <c r="I985" t="s">
        <v>420</v>
      </c>
      <c r="J985" t="s">
        <v>521</v>
      </c>
    </row>
    <row r="986" spans="1:10" x14ac:dyDescent="0.2">
      <c r="A986" t="s">
        <v>2655</v>
      </c>
      <c r="B986" t="s">
        <v>441</v>
      </c>
      <c r="C986" t="s">
        <v>2656</v>
      </c>
      <c r="D986">
        <v>2013</v>
      </c>
      <c r="E986">
        <v>10</v>
      </c>
      <c r="F986" t="str">
        <f t="shared" si="15"/>
        <v>10/1/2013</v>
      </c>
      <c r="G986" t="s">
        <v>425</v>
      </c>
      <c r="H986">
        <v>370</v>
      </c>
      <c r="I986" t="s">
        <v>420</v>
      </c>
      <c r="J986" t="s">
        <v>602</v>
      </c>
    </row>
    <row r="987" spans="1:10" x14ac:dyDescent="0.2">
      <c r="A987" t="s">
        <v>2657</v>
      </c>
      <c r="B987" t="s">
        <v>417</v>
      </c>
      <c r="C987" t="s">
        <v>2658</v>
      </c>
      <c r="D987">
        <v>2013</v>
      </c>
      <c r="E987">
        <v>7</v>
      </c>
      <c r="F987" t="str">
        <f t="shared" si="15"/>
        <v>7/1/2013</v>
      </c>
      <c r="G987" t="s">
        <v>425</v>
      </c>
      <c r="H987">
        <v>3362</v>
      </c>
      <c r="I987" t="s">
        <v>420</v>
      </c>
      <c r="J987" t="s">
        <v>432</v>
      </c>
    </row>
    <row r="988" spans="1:10" x14ac:dyDescent="0.2">
      <c r="A988" t="s">
        <v>2659</v>
      </c>
      <c r="B988" t="s">
        <v>417</v>
      </c>
      <c r="C988" t="s">
        <v>2660</v>
      </c>
      <c r="D988">
        <v>2013</v>
      </c>
      <c r="E988">
        <v>12</v>
      </c>
      <c r="F988" t="str">
        <f t="shared" si="15"/>
        <v>12/1/2013</v>
      </c>
      <c r="G988" t="s">
        <v>425</v>
      </c>
      <c r="H988">
        <v>239</v>
      </c>
      <c r="I988" t="s">
        <v>420</v>
      </c>
      <c r="J988" t="s">
        <v>635</v>
      </c>
    </row>
    <row r="989" spans="1:10" x14ac:dyDescent="0.2">
      <c r="A989" t="s">
        <v>2661</v>
      </c>
      <c r="B989" t="s">
        <v>430</v>
      </c>
      <c r="C989" t="s">
        <v>2662</v>
      </c>
      <c r="D989">
        <v>2013</v>
      </c>
      <c r="E989">
        <v>2</v>
      </c>
      <c r="F989" t="str">
        <f t="shared" si="15"/>
        <v>2/1/2013</v>
      </c>
      <c r="G989" t="s">
        <v>425</v>
      </c>
      <c r="H989">
        <v>374</v>
      </c>
      <c r="I989" t="s">
        <v>420</v>
      </c>
      <c r="J989" t="s">
        <v>426</v>
      </c>
    </row>
    <row r="990" spans="1:10" x14ac:dyDescent="0.2">
      <c r="A990" t="s">
        <v>2663</v>
      </c>
      <c r="B990" t="s">
        <v>430</v>
      </c>
      <c r="C990" t="s">
        <v>1749</v>
      </c>
      <c r="D990">
        <v>2013</v>
      </c>
      <c r="E990">
        <v>2</v>
      </c>
      <c r="F990" t="str">
        <f t="shared" si="15"/>
        <v>2/1/2013</v>
      </c>
      <c r="G990" t="s">
        <v>425</v>
      </c>
      <c r="H990">
        <v>119</v>
      </c>
      <c r="I990" t="s">
        <v>420</v>
      </c>
      <c r="J990" t="s">
        <v>1017</v>
      </c>
    </row>
    <row r="991" spans="1:10" x14ac:dyDescent="0.2">
      <c r="A991" t="s">
        <v>2664</v>
      </c>
      <c r="B991" t="s">
        <v>430</v>
      </c>
      <c r="C991" t="s">
        <v>2665</v>
      </c>
      <c r="D991">
        <v>2013</v>
      </c>
      <c r="E991">
        <v>11</v>
      </c>
      <c r="F991" t="str">
        <f t="shared" si="15"/>
        <v>11/1/2013</v>
      </c>
      <c r="G991" t="s">
        <v>425</v>
      </c>
      <c r="H991">
        <v>385</v>
      </c>
      <c r="I991" t="s">
        <v>420</v>
      </c>
      <c r="J991" t="s">
        <v>1106</v>
      </c>
    </row>
    <row r="992" spans="1:10" x14ac:dyDescent="0.2">
      <c r="A992" t="s">
        <v>2666</v>
      </c>
      <c r="B992" t="s">
        <v>430</v>
      </c>
      <c r="C992" t="s">
        <v>2667</v>
      </c>
      <c r="D992">
        <v>2013</v>
      </c>
      <c r="E992">
        <v>10</v>
      </c>
      <c r="F992" t="str">
        <f t="shared" si="15"/>
        <v>10/1/2013</v>
      </c>
      <c r="G992" t="s">
        <v>448</v>
      </c>
      <c r="H992">
        <v>270</v>
      </c>
      <c r="I992" t="s">
        <v>420</v>
      </c>
      <c r="J992" t="s">
        <v>2668</v>
      </c>
    </row>
    <row r="993" spans="1:10" x14ac:dyDescent="0.2">
      <c r="A993" t="s">
        <v>2669</v>
      </c>
      <c r="B993" t="s">
        <v>430</v>
      </c>
      <c r="C993" t="s">
        <v>2670</v>
      </c>
      <c r="D993">
        <v>2013</v>
      </c>
      <c r="E993">
        <v>9</v>
      </c>
      <c r="F993" t="str">
        <f t="shared" si="15"/>
        <v>9/1/2013</v>
      </c>
      <c r="G993" t="s">
        <v>454</v>
      </c>
      <c r="H993">
        <v>422</v>
      </c>
      <c r="I993" t="s">
        <v>420</v>
      </c>
      <c r="J993" t="s">
        <v>2671</v>
      </c>
    </row>
    <row r="994" spans="1:10" x14ac:dyDescent="0.2">
      <c r="A994" t="s">
        <v>2672</v>
      </c>
      <c r="B994" t="s">
        <v>483</v>
      </c>
      <c r="C994" t="s">
        <v>2673</v>
      </c>
      <c r="D994">
        <v>2013</v>
      </c>
      <c r="E994">
        <v>10</v>
      </c>
      <c r="F994" t="str">
        <f t="shared" si="15"/>
        <v>10/1/2013</v>
      </c>
      <c r="G994" t="s">
        <v>461</v>
      </c>
      <c r="H994">
        <v>59</v>
      </c>
      <c r="I994" t="s">
        <v>420</v>
      </c>
      <c r="J994" t="s">
        <v>501</v>
      </c>
    </row>
    <row r="995" spans="1:10" x14ac:dyDescent="0.2">
      <c r="A995" t="s">
        <v>2674</v>
      </c>
      <c r="B995" t="s">
        <v>417</v>
      </c>
      <c r="C995" t="s">
        <v>2675</v>
      </c>
      <c r="D995">
        <v>2013</v>
      </c>
      <c r="E995">
        <v>2</v>
      </c>
      <c r="F995" t="str">
        <f t="shared" si="15"/>
        <v>2/1/2013</v>
      </c>
      <c r="G995" t="s">
        <v>461</v>
      </c>
      <c r="H995">
        <v>56</v>
      </c>
      <c r="I995" t="s">
        <v>420</v>
      </c>
      <c r="J995" t="s">
        <v>1791</v>
      </c>
    </row>
    <row r="996" spans="1:10" x14ac:dyDescent="0.2">
      <c r="A996" t="s">
        <v>2676</v>
      </c>
      <c r="B996" t="s">
        <v>417</v>
      </c>
      <c r="C996" t="s">
        <v>2677</v>
      </c>
      <c r="D996">
        <v>2013</v>
      </c>
      <c r="E996">
        <v>1</v>
      </c>
      <c r="F996" t="str">
        <f t="shared" si="15"/>
        <v>1/1/2013</v>
      </c>
      <c r="G996" t="s">
        <v>448</v>
      </c>
      <c r="H996">
        <v>557</v>
      </c>
      <c r="I996" t="s">
        <v>420</v>
      </c>
      <c r="J996" t="s">
        <v>443</v>
      </c>
    </row>
    <row r="997" spans="1:10" x14ac:dyDescent="0.2">
      <c r="A997" t="s">
        <v>2678</v>
      </c>
      <c r="B997" t="s">
        <v>513</v>
      </c>
      <c r="C997" t="s">
        <v>2679</v>
      </c>
      <c r="D997">
        <v>2013</v>
      </c>
      <c r="E997">
        <v>8</v>
      </c>
      <c r="F997" t="str">
        <f t="shared" si="15"/>
        <v>8/1/2013</v>
      </c>
      <c r="G997" t="s">
        <v>419</v>
      </c>
      <c r="H997">
        <v>296</v>
      </c>
      <c r="I997" t="s">
        <v>420</v>
      </c>
      <c r="J997" t="s">
        <v>1563</v>
      </c>
    </row>
    <row r="998" spans="1:10" x14ac:dyDescent="0.2">
      <c r="A998" t="s">
        <v>2680</v>
      </c>
      <c r="B998" t="s">
        <v>523</v>
      </c>
      <c r="C998" t="s">
        <v>2681</v>
      </c>
      <c r="D998">
        <v>2013</v>
      </c>
      <c r="E998">
        <v>10</v>
      </c>
      <c r="F998" t="str">
        <f t="shared" si="15"/>
        <v>10/1/2013</v>
      </c>
      <c r="G998" t="s">
        <v>425</v>
      </c>
      <c r="H998">
        <v>243</v>
      </c>
      <c r="I998" t="s">
        <v>420</v>
      </c>
      <c r="J998" t="s">
        <v>2682</v>
      </c>
    </row>
    <row r="999" spans="1:10" x14ac:dyDescent="0.2">
      <c r="A999" t="s">
        <v>2683</v>
      </c>
      <c r="B999" t="s">
        <v>483</v>
      </c>
      <c r="C999" t="s">
        <v>2684</v>
      </c>
      <c r="D999">
        <v>2013</v>
      </c>
      <c r="E999">
        <v>4</v>
      </c>
      <c r="F999" t="str">
        <f t="shared" si="15"/>
        <v>4/1/2013</v>
      </c>
      <c r="G999" t="s">
        <v>425</v>
      </c>
      <c r="H999">
        <v>1020</v>
      </c>
      <c r="I999" t="s">
        <v>420</v>
      </c>
      <c r="J999" t="s">
        <v>2685</v>
      </c>
    </row>
    <row r="1000" spans="1:10" x14ac:dyDescent="0.2">
      <c r="A1000" t="s">
        <v>2686</v>
      </c>
      <c r="B1000" t="s">
        <v>423</v>
      </c>
      <c r="C1000" t="s">
        <v>2687</v>
      </c>
      <c r="D1000">
        <v>2013</v>
      </c>
      <c r="E1000">
        <v>4</v>
      </c>
      <c r="F1000" t="str">
        <f t="shared" si="15"/>
        <v>4/1/2013</v>
      </c>
      <c r="G1000" t="s">
        <v>461</v>
      </c>
      <c r="H1000">
        <v>50</v>
      </c>
      <c r="I1000" t="s">
        <v>420</v>
      </c>
      <c r="J1000" t="s">
        <v>1029</v>
      </c>
    </row>
    <row r="1001" spans="1:10" x14ac:dyDescent="0.2">
      <c r="A1001" t="s">
        <v>2688</v>
      </c>
      <c r="B1001" t="s">
        <v>640</v>
      </c>
      <c r="C1001" t="s">
        <v>2689</v>
      </c>
      <c r="D1001">
        <v>2013</v>
      </c>
      <c r="E1001">
        <v>6</v>
      </c>
      <c r="F1001" t="str">
        <f t="shared" si="15"/>
        <v>6/1/2013</v>
      </c>
      <c r="G1001" t="s">
        <v>425</v>
      </c>
      <c r="H1001">
        <v>478</v>
      </c>
      <c r="I1001" t="s">
        <v>420</v>
      </c>
      <c r="J1001" t="s">
        <v>816</v>
      </c>
    </row>
    <row r="1002" spans="1:10" x14ac:dyDescent="0.2">
      <c r="A1002" t="s">
        <v>2690</v>
      </c>
      <c r="B1002" t="s">
        <v>417</v>
      </c>
      <c r="C1002" t="s">
        <v>2691</v>
      </c>
      <c r="D1002">
        <v>2013</v>
      </c>
      <c r="E1002">
        <v>5</v>
      </c>
      <c r="F1002" t="str">
        <f t="shared" si="15"/>
        <v>5/1/2013</v>
      </c>
      <c r="G1002" t="s">
        <v>448</v>
      </c>
      <c r="H1002">
        <v>117</v>
      </c>
      <c r="I1002" t="s">
        <v>420</v>
      </c>
      <c r="J1002" t="s">
        <v>426</v>
      </c>
    </row>
    <row r="1003" spans="1:10" x14ac:dyDescent="0.2">
      <c r="A1003" t="s">
        <v>2692</v>
      </c>
      <c r="B1003" t="s">
        <v>513</v>
      </c>
      <c r="C1003" t="s">
        <v>2693</v>
      </c>
      <c r="D1003">
        <v>2013</v>
      </c>
      <c r="E1003">
        <v>2</v>
      </c>
      <c r="F1003" t="str">
        <f t="shared" si="15"/>
        <v>2/1/2013</v>
      </c>
      <c r="G1003" t="s">
        <v>461</v>
      </c>
      <c r="H1003">
        <v>122</v>
      </c>
      <c r="I1003" t="s">
        <v>420</v>
      </c>
      <c r="J1003" t="s">
        <v>1254</v>
      </c>
    </row>
    <row r="1004" spans="1:10" x14ac:dyDescent="0.2">
      <c r="A1004" t="s">
        <v>2694</v>
      </c>
      <c r="B1004" t="s">
        <v>417</v>
      </c>
      <c r="C1004" t="s">
        <v>2695</v>
      </c>
      <c r="D1004">
        <v>2013</v>
      </c>
      <c r="E1004">
        <v>5</v>
      </c>
      <c r="F1004" t="str">
        <f t="shared" si="15"/>
        <v>5/1/2013</v>
      </c>
      <c r="G1004" t="s">
        <v>448</v>
      </c>
      <c r="H1004">
        <v>2902</v>
      </c>
      <c r="I1004" t="s">
        <v>420</v>
      </c>
      <c r="J1004" t="s">
        <v>891</v>
      </c>
    </row>
    <row r="1005" spans="1:10" x14ac:dyDescent="0.2">
      <c r="A1005" t="s">
        <v>2696</v>
      </c>
      <c r="B1005" t="s">
        <v>513</v>
      </c>
      <c r="C1005" t="s">
        <v>2697</v>
      </c>
      <c r="D1005">
        <v>2013</v>
      </c>
      <c r="E1005">
        <v>9</v>
      </c>
      <c r="F1005" t="str">
        <f t="shared" si="15"/>
        <v>9/1/2013</v>
      </c>
      <c r="G1005" t="s">
        <v>419</v>
      </c>
      <c r="H1005">
        <v>223</v>
      </c>
      <c r="I1005" t="s">
        <v>420</v>
      </c>
      <c r="J1005" t="s">
        <v>2698</v>
      </c>
    </row>
    <row r="1006" spans="1:10" x14ac:dyDescent="0.2">
      <c r="A1006" t="s">
        <v>2699</v>
      </c>
      <c r="B1006" t="s">
        <v>417</v>
      </c>
      <c r="C1006" t="s">
        <v>2700</v>
      </c>
      <c r="D1006">
        <v>2013</v>
      </c>
      <c r="E1006">
        <v>4</v>
      </c>
      <c r="F1006" t="str">
        <f t="shared" si="15"/>
        <v>4/1/2013</v>
      </c>
      <c r="G1006" t="s">
        <v>425</v>
      </c>
      <c r="H1006">
        <v>1438</v>
      </c>
      <c r="I1006" t="s">
        <v>420</v>
      </c>
      <c r="J1006" t="s">
        <v>572</v>
      </c>
    </row>
    <row r="1007" spans="1:10" x14ac:dyDescent="0.2">
      <c r="A1007" t="s">
        <v>2701</v>
      </c>
      <c r="B1007" t="s">
        <v>417</v>
      </c>
      <c r="C1007" t="s">
        <v>2702</v>
      </c>
      <c r="D1007">
        <v>2013</v>
      </c>
      <c r="E1007">
        <v>10</v>
      </c>
      <c r="F1007" t="str">
        <f t="shared" si="15"/>
        <v>10/1/2013</v>
      </c>
      <c r="G1007" t="s">
        <v>425</v>
      </c>
      <c r="H1007">
        <v>900</v>
      </c>
      <c r="I1007" t="s">
        <v>420</v>
      </c>
      <c r="J1007" t="s">
        <v>2703</v>
      </c>
    </row>
    <row r="1008" spans="1:10" x14ac:dyDescent="0.2">
      <c r="A1008" t="s">
        <v>2704</v>
      </c>
      <c r="B1008" t="s">
        <v>523</v>
      </c>
      <c r="C1008" t="s">
        <v>2705</v>
      </c>
      <c r="D1008">
        <v>2013</v>
      </c>
      <c r="E1008">
        <v>7</v>
      </c>
      <c r="F1008" t="str">
        <f t="shared" si="15"/>
        <v>7/1/2013</v>
      </c>
      <c r="G1008" t="s">
        <v>425</v>
      </c>
      <c r="H1008">
        <v>216</v>
      </c>
      <c r="I1008" t="s">
        <v>420</v>
      </c>
      <c r="J1008" t="s">
        <v>986</v>
      </c>
    </row>
    <row r="1009" spans="1:10" x14ac:dyDescent="0.2">
      <c r="A1009" t="s">
        <v>2706</v>
      </c>
      <c r="B1009" t="s">
        <v>483</v>
      </c>
      <c r="C1009" t="s">
        <v>2707</v>
      </c>
      <c r="D1009">
        <v>2013</v>
      </c>
      <c r="E1009">
        <v>2</v>
      </c>
      <c r="F1009" t="str">
        <f t="shared" si="15"/>
        <v>2/1/2013</v>
      </c>
      <c r="G1009" t="s">
        <v>448</v>
      </c>
      <c r="H1009">
        <v>58</v>
      </c>
      <c r="I1009" t="s">
        <v>420</v>
      </c>
      <c r="J1009" t="s">
        <v>816</v>
      </c>
    </row>
    <row r="1010" spans="1:10" x14ac:dyDescent="0.2">
      <c r="A1010" t="s">
        <v>2708</v>
      </c>
      <c r="B1010" t="s">
        <v>430</v>
      </c>
      <c r="C1010" t="s">
        <v>2709</v>
      </c>
      <c r="D1010">
        <v>2013</v>
      </c>
      <c r="E1010">
        <v>3</v>
      </c>
      <c r="F1010" t="str">
        <f t="shared" si="15"/>
        <v>3/1/2013</v>
      </c>
      <c r="G1010" t="s">
        <v>419</v>
      </c>
      <c r="H1010">
        <v>68</v>
      </c>
      <c r="I1010" t="s">
        <v>420</v>
      </c>
      <c r="J1010" t="s">
        <v>635</v>
      </c>
    </row>
    <row r="1011" spans="1:10" x14ac:dyDescent="0.2">
      <c r="A1011" t="s">
        <v>2710</v>
      </c>
      <c r="B1011" t="s">
        <v>441</v>
      </c>
      <c r="C1011" t="s">
        <v>2711</v>
      </c>
      <c r="D1011">
        <v>2013</v>
      </c>
      <c r="E1011">
        <v>3</v>
      </c>
      <c r="F1011" t="str">
        <f t="shared" si="15"/>
        <v>3/1/2013</v>
      </c>
      <c r="G1011" t="s">
        <v>425</v>
      </c>
      <c r="H1011">
        <v>157</v>
      </c>
      <c r="I1011" t="s">
        <v>420</v>
      </c>
      <c r="J1011" t="s">
        <v>2712</v>
      </c>
    </row>
    <row r="1012" spans="1:10" x14ac:dyDescent="0.2">
      <c r="A1012" t="s">
        <v>2713</v>
      </c>
      <c r="B1012" t="s">
        <v>430</v>
      </c>
      <c r="C1012" t="s">
        <v>2714</v>
      </c>
      <c r="D1012">
        <v>2013</v>
      </c>
      <c r="E1012">
        <v>3</v>
      </c>
      <c r="F1012" t="str">
        <f t="shared" si="15"/>
        <v>3/1/2013</v>
      </c>
      <c r="G1012" t="s">
        <v>448</v>
      </c>
      <c r="H1012">
        <v>3948</v>
      </c>
      <c r="I1012" t="s">
        <v>420</v>
      </c>
      <c r="J1012" t="s">
        <v>1003</v>
      </c>
    </row>
    <row r="1013" spans="1:10" x14ac:dyDescent="0.2">
      <c r="A1013" t="s">
        <v>2715</v>
      </c>
      <c r="B1013" t="s">
        <v>523</v>
      </c>
      <c r="C1013" t="s">
        <v>2716</v>
      </c>
      <c r="D1013">
        <v>2013</v>
      </c>
      <c r="E1013">
        <v>3</v>
      </c>
      <c r="F1013" t="str">
        <f t="shared" si="15"/>
        <v>3/1/2013</v>
      </c>
      <c r="G1013" t="s">
        <v>425</v>
      </c>
      <c r="H1013">
        <v>250</v>
      </c>
      <c r="I1013" t="s">
        <v>420</v>
      </c>
      <c r="J1013" t="s">
        <v>559</v>
      </c>
    </row>
    <row r="1014" spans="1:10" x14ac:dyDescent="0.2">
      <c r="A1014" t="s">
        <v>2717</v>
      </c>
      <c r="B1014" t="s">
        <v>483</v>
      </c>
      <c r="C1014" t="s">
        <v>2718</v>
      </c>
      <c r="D1014">
        <v>2013</v>
      </c>
      <c r="E1014">
        <v>3</v>
      </c>
      <c r="F1014" t="str">
        <f t="shared" si="15"/>
        <v>3/1/2013</v>
      </c>
      <c r="G1014" t="s">
        <v>425</v>
      </c>
      <c r="H1014">
        <v>307</v>
      </c>
      <c r="I1014" t="s">
        <v>420</v>
      </c>
      <c r="J1014" t="s">
        <v>543</v>
      </c>
    </row>
    <row r="1015" spans="1:10" x14ac:dyDescent="0.2">
      <c r="A1015" t="s">
        <v>2719</v>
      </c>
      <c r="B1015" t="s">
        <v>441</v>
      </c>
      <c r="C1015" t="s">
        <v>2720</v>
      </c>
      <c r="D1015">
        <v>2013</v>
      </c>
      <c r="E1015">
        <v>10</v>
      </c>
      <c r="F1015" t="str">
        <f t="shared" si="15"/>
        <v>10/1/2013</v>
      </c>
      <c r="G1015" t="s">
        <v>425</v>
      </c>
      <c r="H1015">
        <v>1311</v>
      </c>
      <c r="I1015" t="s">
        <v>420</v>
      </c>
      <c r="J1015" t="s">
        <v>602</v>
      </c>
    </row>
    <row r="1016" spans="1:10" x14ac:dyDescent="0.2">
      <c r="A1016" t="s">
        <v>2721</v>
      </c>
      <c r="B1016" t="s">
        <v>417</v>
      </c>
      <c r="C1016" t="s">
        <v>2722</v>
      </c>
      <c r="D1016">
        <v>2013</v>
      </c>
      <c r="E1016">
        <v>5</v>
      </c>
      <c r="F1016" t="str">
        <f t="shared" si="15"/>
        <v>5/1/2013</v>
      </c>
      <c r="G1016" t="s">
        <v>448</v>
      </c>
      <c r="H1016">
        <v>191</v>
      </c>
      <c r="I1016" t="s">
        <v>420</v>
      </c>
      <c r="J1016" t="s">
        <v>426</v>
      </c>
    </row>
    <row r="1017" spans="1:10" x14ac:dyDescent="0.2">
      <c r="A1017" t="s">
        <v>2723</v>
      </c>
      <c r="B1017" t="s">
        <v>417</v>
      </c>
      <c r="C1017" t="s">
        <v>2724</v>
      </c>
      <c r="D1017">
        <v>2013</v>
      </c>
      <c r="E1017">
        <v>5</v>
      </c>
      <c r="F1017" t="str">
        <f t="shared" si="15"/>
        <v>5/1/2013</v>
      </c>
      <c r="G1017" t="s">
        <v>425</v>
      </c>
      <c r="H1017">
        <v>171</v>
      </c>
      <c r="I1017" t="s">
        <v>420</v>
      </c>
      <c r="J1017" t="s">
        <v>443</v>
      </c>
    </row>
    <row r="1018" spans="1:10" x14ac:dyDescent="0.2">
      <c r="A1018" t="s">
        <v>2725</v>
      </c>
      <c r="B1018" t="s">
        <v>441</v>
      </c>
      <c r="C1018" t="s">
        <v>2726</v>
      </c>
      <c r="D1018">
        <v>2013</v>
      </c>
      <c r="E1018">
        <v>12</v>
      </c>
      <c r="F1018" t="str">
        <f t="shared" si="15"/>
        <v>12/1/2013</v>
      </c>
      <c r="G1018" t="s">
        <v>425</v>
      </c>
      <c r="H1018">
        <v>441</v>
      </c>
      <c r="I1018" t="s">
        <v>420</v>
      </c>
      <c r="J1018" t="s">
        <v>2727</v>
      </c>
    </row>
    <row r="1019" spans="1:10" x14ac:dyDescent="0.2">
      <c r="A1019" t="s">
        <v>2728</v>
      </c>
      <c r="B1019" t="s">
        <v>513</v>
      </c>
      <c r="C1019" t="s">
        <v>2729</v>
      </c>
      <c r="D1019">
        <v>2013</v>
      </c>
      <c r="E1019">
        <v>11</v>
      </c>
      <c r="F1019" t="str">
        <f t="shared" si="15"/>
        <v>11/1/2013</v>
      </c>
      <c r="G1019" t="s">
        <v>425</v>
      </c>
      <c r="H1019">
        <v>979</v>
      </c>
      <c r="I1019" t="s">
        <v>420</v>
      </c>
      <c r="J1019" t="s">
        <v>1272</v>
      </c>
    </row>
    <row r="1020" spans="1:10" x14ac:dyDescent="0.2">
      <c r="A1020" t="s">
        <v>2730</v>
      </c>
      <c r="B1020" t="s">
        <v>527</v>
      </c>
      <c r="C1020" t="s">
        <v>2731</v>
      </c>
      <c r="D1020">
        <v>2013</v>
      </c>
      <c r="E1020">
        <v>8</v>
      </c>
      <c r="F1020" t="str">
        <f t="shared" si="15"/>
        <v>8/1/2013</v>
      </c>
      <c r="G1020" t="s">
        <v>425</v>
      </c>
      <c r="H1020">
        <v>1822</v>
      </c>
      <c r="I1020" t="s">
        <v>420</v>
      </c>
      <c r="J1020" t="s">
        <v>515</v>
      </c>
    </row>
    <row r="1021" spans="1:10" x14ac:dyDescent="0.2">
      <c r="A1021" t="s">
        <v>2732</v>
      </c>
      <c r="B1021" t="s">
        <v>483</v>
      </c>
      <c r="C1021" t="s">
        <v>2733</v>
      </c>
      <c r="D1021">
        <v>2013</v>
      </c>
      <c r="E1021">
        <v>1</v>
      </c>
      <c r="F1021" t="str">
        <f t="shared" si="15"/>
        <v>1/1/2013</v>
      </c>
      <c r="G1021" t="s">
        <v>425</v>
      </c>
      <c r="H1021">
        <v>402</v>
      </c>
      <c r="I1021" t="s">
        <v>420</v>
      </c>
      <c r="J1021" t="s">
        <v>426</v>
      </c>
    </row>
    <row r="1022" spans="1:10" x14ac:dyDescent="0.2">
      <c r="A1022" t="s">
        <v>2734</v>
      </c>
      <c r="B1022" t="s">
        <v>417</v>
      </c>
      <c r="C1022" t="s">
        <v>2735</v>
      </c>
      <c r="D1022">
        <v>2013</v>
      </c>
      <c r="E1022">
        <v>11</v>
      </c>
      <c r="F1022" t="str">
        <f t="shared" si="15"/>
        <v>11/1/2013</v>
      </c>
      <c r="G1022" t="s">
        <v>419</v>
      </c>
      <c r="H1022">
        <v>498</v>
      </c>
      <c r="I1022" t="s">
        <v>420</v>
      </c>
      <c r="J1022" t="s">
        <v>1103</v>
      </c>
    </row>
    <row r="1023" spans="1:10" x14ac:dyDescent="0.2">
      <c r="A1023" t="s">
        <v>2736</v>
      </c>
      <c r="B1023" t="s">
        <v>430</v>
      </c>
      <c r="C1023" t="s">
        <v>2737</v>
      </c>
      <c r="D1023">
        <v>2013</v>
      </c>
      <c r="E1023">
        <v>1</v>
      </c>
      <c r="F1023" t="str">
        <f t="shared" si="15"/>
        <v>1/1/2013</v>
      </c>
      <c r="G1023" t="s">
        <v>425</v>
      </c>
      <c r="H1023">
        <v>617</v>
      </c>
      <c r="I1023" t="s">
        <v>420</v>
      </c>
      <c r="J1023" t="s">
        <v>432</v>
      </c>
    </row>
    <row r="1024" spans="1:10" x14ac:dyDescent="0.2">
      <c r="A1024" t="s">
        <v>2738</v>
      </c>
      <c r="B1024" t="s">
        <v>423</v>
      </c>
      <c r="C1024" t="s">
        <v>2739</v>
      </c>
      <c r="D1024">
        <v>2013</v>
      </c>
      <c r="E1024">
        <v>3</v>
      </c>
      <c r="F1024" t="str">
        <f t="shared" si="15"/>
        <v>3/1/2013</v>
      </c>
      <c r="G1024" t="s">
        <v>419</v>
      </c>
      <c r="H1024">
        <v>100</v>
      </c>
      <c r="I1024" t="s">
        <v>420</v>
      </c>
      <c r="J1024" t="s">
        <v>602</v>
      </c>
    </row>
    <row r="1025" spans="1:10" x14ac:dyDescent="0.2">
      <c r="A1025" t="s">
        <v>2740</v>
      </c>
      <c r="B1025" t="s">
        <v>430</v>
      </c>
      <c r="C1025" t="s">
        <v>2741</v>
      </c>
      <c r="D1025">
        <v>2013</v>
      </c>
      <c r="E1025">
        <v>1</v>
      </c>
      <c r="F1025" t="str">
        <f t="shared" si="15"/>
        <v>1/1/2013</v>
      </c>
      <c r="G1025" t="s">
        <v>425</v>
      </c>
      <c r="H1025">
        <v>608</v>
      </c>
      <c r="I1025" t="s">
        <v>420</v>
      </c>
      <c r="J1025" t="s">
        <v>432</v>
      </c>
    </row>
    <row r="1026" spans="1:10" x14ac:dyDescent="0.2">
      <c r="A1026" t="s">
        <v>2742</v>
      </c>
      <c r="B1026" t="s">
        <v>417</v>
      </c>
      <c r="C1026" t="s">
        <v>2743</v>
      </c>
      <c r="D1026">
        <v>2013</v>
      </c>
      <c r="E1026">
        <v>10</v>
      </c>
      <c r="F1026" t="str">
        <f t="shared" ref="F1026:F1089" si="16">E1026 &amp; "/" &amp; "1" &amp; "/" &amp; D1026</f>
        <v>10/1/2013</v>
      </c>
      <c r="G1026" t="s">
        <v>425</v>
      </c>
      <c r="H1026">
        <v>6600</v>
      </c>
      <c r="I1026" t="s">
        <v>420</v>
      </c>
      <c r="J1026" t="s">
        <v>1103</v>
      </c>
    </row>
    <row r="1027" spans="1:10" x14ac:dyDescent="0.2">
      <c r="A1027" t="s">
        <v>2744</v>
      </c>
      <c r="B1027" t="s">
        <v>417</v>
      </c>
      <c r="C1027" t="s">
        <v>2745</v>
      </c>
      <c r="D1027">
        <v>2013</v>
      </c>
      <c r="E1027">
        <v>11</v>
      </c>
      <c r="F1027" t="str">
        <f t="shared" si="16"/>
        <v>11/1/2013</v>
      </c>
      <c r="G1027" t="s">
        <v>419</v>
      </c>
      <c r="H1027">
        <v>91</v>
      </c>
      <c r="I1027" t="s">
        <v>420</v>
      </c>
      <c r="J1027" t="s">
        <v>501</v>
      </c>
    </row>
    <row r="1028" spans="1:10" x14ac:dyDescent="0.2">
      <c r="A1028" t="s">
        <v>2746</v>
      </c>
      <c r="B1028" t="s">
        <v>640</v>
      </c>
      <c r="C1028" t="s">
        <v>2747</v>
      </c>
      <c r="D1028">
        <v>2013</v>
      </c>
      <c r="E1028">
        <v>4</v>
      </c>
      <c r="F1028" t="str">
        <f t="shared" si="16"/>
        <v>4/1/2013</v>
      </c>
      <c r="G1028" t="s">
        <v>425</v>
      </c>
      <c r="H1028">
        <v>673</v>
      </c>
      <c r="I1028" t="s">
        <v>420</v>
      </c>
      <c r="J1028" t="s">
        <v>549</v>
      </c>
    </row>
    <row r="1029" spans="1:10" x14ac:dyDescent="0.2">
      <c r="A1029" t="s">
        <v>2748</v>
      </c>
      <c r="B1029" t="s">
        <v>483</v>
      </c>
      <c r="C1029" t="s">
        <v>2749</v>
      </c>
      <c r="D1029">
        <v>2013</v>
      </c>
      <c r="E1029">
        <v>1</v>
      </c>
      <c r="F1029" t="str">
        <f t="shared" si="16"/>
        <v>1/1/2013</v>
      </c>
      <c r="G1029" t="s">
        <v>419</v>
      </c>
      <c r="H1029">
        <v>439</v>
      </c>
      <c r="I1029" t="s">
        <v>420</v>
      </c>
      <c r="J1029" t="s">
        <v>986</v>
      </c>
    </row>
    <row r="1030" spans="1:10" x14ac:dyDescent="0.2">
      <c r="A1030" t="s">
        <v>2750</v>
      </c>
      <c r="B1030" t="s">
        <v>430</v>
      </c>
      <c r="C1030" t="s">
        <v>2751</v>
      </c>
      <c r="D1030">
        <v>2013</v>
      </c>
      <c r="E1030">
        <v>1</v>
      </c>
      <c r="F1030" t="str">
        <f t="shared" si="16"/>
        <v>1/1/2013</v>
      </c>
      <c r="G1030" t="s">
        <v>425</v>
      </c>
      <c r="H1030">
        <v>905</v>
      </c>
      <c r="I1030" t="s">
        <v>420</v>
      </c>
      <c r="J1030" t="s">
        <v>432</v>
      </c>
    </row>
    <row r="1031" spans="1:10" x14ac:dyDescent="0.2">
      <c r="A1031" t="s">
        <v>2752</v>
      </c>
      <c r="B1031" t="s">
        <v>430</v>
      </c>
      <c r="C1031" t="s">
        <v>2753</v>
      </c>
      <c r="D1031">
        <v>2013</v>
      </c>
      <c r="E1031">
        <v>4</v>
      </c>
      <c r="F1031" t="str">
        <f t="shared" si="16"/>
        <v>4/1/2013</v>
      </c>
      <c r="G1031" t="s">
        <v>425</v>
      </c>
      <c r="H1031">
        <v>1018</v>
      </c>
      <c r="I1031" t="s">
        <v>420</v>
      </c>
      <c r="J1031" t="s">
        <v>1627</v>
      </c>
    </row>
    <row r="1032" spans="1:10" x14ac:dyDescent="0.2">
      <c r="A1032" t="s">
        <v>2754</v>
      </c>
      <c r="B1032" t="s">
        <v>640</v>
      </c>
      <c r="C1032" t="s">
        <v>2755</v>
      </c>
      <c r="D1032">
        <v>2013</v>
      </c>
      <c r="E1032">
        <v>8</v>
      </c>
      <c r="F1032" t="str">
        <f t="shared" si="16"/>
        <v>8/1/2013</v>
      </c>
      <c r="G1032" t="s">
        <v>1970</v>
      </c>
      <c r="H1032">
        <v>318</v>
      </c>
      <c r="I1032" t="s">
        <v>420</v>
      </c>
      <c r="J1032" t="s">
        <v>518</v>
      </c>
    </row>
    <row r="1033" spans="1:10" x14ac:dyDescent="0.2">
      <c r="A1033" t="s">
        <v>2756</v>
      </c>
      <c r="B1033" t="s">
        <v>483</v>
      </c>
      <c r="C1033" t="s">
        <v>2757</v>
      </c>
      <c r="D1033">
        <v>2013</v>
      </c>
      <c r="E1033">
        <v>10</v>
      </c>
      <c r="F1033" t="str">
        <f t="shared" si="16"/>
        <v>10/1/2013</v>
      </c>
      <c r="G1033" t="s">
        <v>461</v>
      </c>
      <c r="H1033">
        <v>63</v>
      </c>
      <c r="I1033" t="s">
        <v>420</v>
      </c>
      <c r="J1033" t="s">
        <v>426</v>
      </c>
    </row>
    <row r="1034" spans="1:10" x14ac:dyDescent="0.2">
      <c r="A1034" t="s">
        <v>2758</v>
      </c>
      <c r="B1034" t="s">
        <v>513</v>
      </c>
      <c r="C1034" t="s">
        <v>2759</v>
      </c>
      <c r="D1034">
        <v>2013</v>
      </c>
      <c r="E1034">
        <v>9</v>
      </c>
      <c r="F1034" t="str">
        <f t="shared" si="16"/>
        <v>9/1/2013</v>
      </c>
      <c r="G1034" t="s">
        <v>425</v>
      </c>
      <c r="H1034">
        <v>227</v>
      </c>
      <c r="I1034" t="s">
        <v>420</v>
      </c>
      <c r="J1034" t="s">
        <v>515</v>
      </c>
    </row>
    <row r="1035" spans="1:10" x14ac:dyDescent="0.2">
      <c r="A1035" t="s">
        <v>2760</v>
      </c>
      <c r="B1035" t="s">
        <v>417</v>
      </c>
      <c r="C1035" t="s">
        <v>2761</v>
      </c>
      <c r="D1035">
        <v>2013</v>
      </c>
      <c r="E1035">
        <v>3</v>
      </c>
      <c r="F1035" t="str">
        <f t="shared" si="16"/>
        <v>3/1/2013</v>
      </c>
      <c r="G1035" t="s">
        <v>461</v>
      </c>
      <c r="H1035">
        <v>205</v>
      </c>
      <c r="I1035" t="s">
        <v>420</v>
      </c>
      <c r="J1035" t="s">
        <v>2013</v>
      </c>
    </row>
    <row r="1036" spans="1:10" x14ac:dyDescent="0.2">
      <c r="A1036" t="s">
        <v>2762</v>
      </c>
      <c r="B1036" t="s">
        <v>417</v>
      </c>
      <c r="C1036" t="s">
        <v>2763</v>
      </c>
      <c r="D1036">
        <v>2013</v>
      </c>
      <c r="E1036">
        <v>2</v>
      </c>
      <c r="F1036" t="str">
        <f t="shared" si="16"/>
        <v>2/1/2013</v>
      </c>
      <c r="G1036" t="s">
        <v>425</v>
      </c>
      <c r="H1036">
        <v>136</v>
      </c>
      <c r="I1036" t="s">
        <v>420</v>
      </c>
      <c r="J1036" t="s">
        <v>1602</v>
      </c>
    </row>
    <row r="1037" spans="1:10" x14ac:dyDescent="0.2">
      <c r="A1037" t="s">
        <v>2764</v>
      </c>
      <c r="B1037" t="s">
        <v>673</v>
      </c>
      <c r="C1037" t="s">
        <v>2765</v>
      </c>
      <c r="D1037">
        <v>2013</v>
      </c>
      <c r="E1037">
        <v>3</v>
      </c>
      <c r="F1037" t="str">
        <f t="shared" si="16"/>
        <v>3/1/2013</v>
      </c>
      <c r="G1037" t="s">
        <v>461</v>
      </c>
      <c r="H1037">
        <v>74</v>
      </c>
      <c r="I1037" t="s">
        <v>420</v>
      </c>
      <c r="J1037" t="s">
        <v>718</v>
      </c>
    </row>
    <row r="1038" spans="1:10" x14ac:dyDescent="0.2">
      <c r="A1038" t="s">
        <v>2766</v>
      </c>
      <c r="B1038" t="s">
        <v>483</v>
      </c>
      <c r="C1038" t="s">
        <v>2767</v>
      </c>
      <c r="D1038">
        <v>2013</v>
      </c>
      <c r="E1038">
        <v>11</v>
      </c>
      <c r="F1038" t="str">
        <f t="shared" si="16"/>
        <v>11/1/2013</v>
      </c>
      <c r="G1038" t="s">
        <v>461</v>
      </c>
      <c r="H1038">
        <v>190</v>
      </c>
      <c r="I1038" t="s">
        <v>420</v>
      </c>
      <c r="J1038" t="s">
        <v>1640</v>
      </c>
    </row>
    <row r="1039" spans="1:10" x14ac:dyDescent="0.2">
      <c r="A1039" t="s">
        <v>2768</v>
      </c>
      <c r="B1039" t="s">
        <v>640</v>
      </c>
      <c r="C1039" t="s">
        <v>2769</v>
      </c>
      <c r="D1039">
        <v>2013</v>
      </c>
      <c r="E1039">
        <v>4</v>
      </c>
      <c r="F1039" t="str">
        <f t="shared" si="16"/>
        <v>4/1/2013</v>
      </c>
      <c r="G1039" t="s">
        <v>461</v>
      </c>
      <c r="H1039">
        <v>202</v>
      </c>
      <c r="I1039" t="s">
        <v>420</v>
      </c>
      <c r="J1039" t="s">
        <v>1563</v>
      </c>
    </row>
    <row r="1040" spans="1:10" x14ac:dyDescent="0.2">
      <c r="A1040" t="s">
        <v>2770</v>
      </c>
      <c r="B1040" t="s">
        <v>640</v>
      </c>
      <c r="C1040" t="s">
        <v>2771</v>
      </c>
      <c r="D1040">
        <v>2013</v>
      </c>
      <c r="E1040">
        <v>3</v>
      </c>
      <c r="F1040" t="str">
        <f t="shared" si="16"/>
        <v>3/1/2013</v>
      </c>
      <c r="G1040" t="s">
        <v>461</v>
      </c>
      <c r="H1040">
        <v>71</v>
      </c>
      <c r="I1040" t="s">
        <v>420</v>
      </c>
      <c r="J1040" t="s">
        <v>740</v>
      </c>
    </row>
    <row r="1041" spans="1:10" x14ac:dyDescent="0.2">
      <c r="A1041" t="s">
        <v>2772</v>
      </c>
      <c r="B1041" t="s">
        <v>673</v>
      </c>
      <c r="C1041" t="s">
        <v>2773</v>
      </c>
      <c r="D1041">
        <v>2013</v>
      </c>
      <c r="E1041">
        <v>5</v>
      </c>
      <c r="F1041" t="str">
        <f t="shared" si="16"/>
        <v>5/1/2013</v>
      </c>
      <c r="G1041" t="s">
        <v>461</v>
      </c>
      <c r="H1041">
        <v>56</v>
      </c>
      <c r="I1041" t="s">
        <v>420</v>
      </c>
      <c r="J1041" t="s">
        <v>1272</v>
      </c>
    </row>
    <row r="1042" spans="1:10" x14ac:dyDescent="0.2">
      <c r="A1042" t="s">
        <v>2774</v>
      </c>
      <c r="B1042" t="s">
        <v>441</v>
      </c>
      <c r="C1042" t="s">
        <v>2775</v>
      </c>
      <c r="D1042">
        <v>2013</v>
      </c>
      <c r="E1042">
        <v>5</v>
      </c>
      <c r="F1042" t="str">
        <f t="shared" si="16"/>
        <v>5/1/2013</v>
      </c>
      <c r="G1042" t="s">
        <v>461</v>
      </c>
      <c r="H1042">
        <v>117</v>
      </c>
      <c r="I1042" t="s">
        <v>420</v>
      </c>
      <c r="J1042" t="s">
        <v>443</v>
      </c>
    </row>
    <row r="1043" spans="1:10" x14ac:dyDescent="0.2">
      <c r="A1043" t="s">
        <v>2776</v>
      </c>
      <c r="B1043" t="s">
        <v>441</v>
      </c>
      <c r="C1043" t="s">
        <v>2777</v>
      </c>
      <c r="D1043">
        <v>2013</v>
      </c>
      <c r="E1043">
        <v>12</v>
      </c>
      <c r="F1043" t="str">
        <f t="shared" si="16"/>
        <v>12/1/2013</v>
      </c>
      <c r="G1043" t="s">
        <v>419</v>
      </c>
      <c r="H1043">
        <v>84</v>
      </c>
      <c r="I1043" t="s">
        <v>420</v>
      </c>
      <c r="J1043" t="s">
        <v>938</v>
      </c>
    </row>
    <row r="1044" spans="1:10" x14ac:dyDescent="0.2">
      <c r="A1044" t="s">
        <v>2778</v>
      </c>
      <c r="B1044" t="s">
        <v>673</v>
      </c>
      <c r="C1044" t="s">
        <v>2779</v>
      </c>
      <c r="D1044">
        <v>2013</v>
      </c>
      <c r="E1044">
        <v>4</v>
      </c>
      <c r="F1044" t="str">
        <f t="shared" si="16"/>
        <v>4/1/2013</v>
      </c>
      <c r="G1044" t="s">
        <v>419</v>
      </c>
      <c r="H1044">
        <v>359</v>
      </c>
      <c r="I1044" t="s">
        <v>420</v>
      </c>
      <c r="J1044" t="s">
        <v>869</v>
      </c>
    </row>
    <row r="1045" spans="1:10" x14ac:dyDescent="0.2">
      <c r="A1045" t="s">
        <v>2780</v>
      </c>
      <c r="B1045" t="s">
        <v>673</v>
      </c>
      <c r="C1045" t="s">
        <v>2781</v>
      </c>
      <c r="D1045">
        <v>2013</v>
      </c>
      <c r="E1045">
        <v>9</v>
      </c>
      <c r="F1045" t="str">
        <f t="shared" si="16"/>
        <v>9/1/2013</v>
      </c>
      <c r="G1045" t="s">
        <v>419</v>
      </c>
      <c r="H1045">
        <v>339</v>
      </c>
      <c r="I1045" t="s">
        <v>420</v>
      </c>
      <c r="J1045" t="s">
        <v>1236</v>
      </c>
    </row>
    <row r="1046" spans="1:10" x14ac:dyDescent="0.2">
      <c r="A1046" t="s">
        <v>2782</v>
      </c>
      <c r="B1046" t="s">
        <v>673</v>
      </c>
      <c r="C1046" t="s">
        <v>2783</v>
      </c>
      <c r="D1046">
        <v>2013</v>
      </c>
      <c r="E1046">
        <v>10</v>
      </c>
      <c r="F1046" t="str">
        <f t="shared" si="16"/>
        <v>10/1/2013</v>
      </c>
      <c r="G1046" t="s">
        <v>419</v>
      </c>
      <c r="H1046">
        <v>155</v>
      </c>
      <c r="I1046" t="s">
        <v>420</v>
      </c>
      <c r="J1046" t="s">
        <v>713</v>
      </c>
    </row>
    <row r="1047" spans="1:10" x14ac:dyDescent="0.2">
      <c r="A1047" t="s">
        <v>2784</v>
      </c>
      <c r="B1047" t="s">
        <v>673</v>
      </c>
      <c r="C1047" t="s">
        <v>2785</v>
      </c>
      <c r="D1047">
        <v>2013</v>
      </c>
      <c r="E1047">
        <v>6</v>
      </c>
      <c r="F1047" t="str">
        <f t="shared" si="16"/>
        <v>6/1/2013</v>
      </c>
      <c r="G1047" t="s">
        <v>419</v>
      </c>
      <c r="H1047">
        <v>323</v>
      </c>
      <c r="I1047" t="s">
        <v>420</v>
      </c>
      <c r="J1047" t="s">
        <v>816</v>
      </c>
    </row>
    <row r="1048" spans="1:10" x14ac:dyDescent="0.2">
      <c r="A1048" t="s">
        <v>2786</v>
      </c>
      <c r="B1048" t="s">
        <v>673</v>
      </c>
      <c r="C1048" t="s">
        <v>2787</v>
      </c>
      <c r="D1048">
        <v>2013</v>
      </c>
      <c r="E1048">
        <v>4</v>
      </c>
      <c r="F1048" t="str">
        <f t="shared" si="16"/>
        <v>4/1/2013</v>
      </c>
      <c r="G1048" t="s">
        <v>419</v>
      </c>
      <c r="H1048">
        <v>379</v>
      </c>
      <c r="I1048" t="s">
        <v>420</v>
      </c>
      <c r="J1048" t="s">
        <v>816</v>
      </c>
    </row>
    <row r="1049" spans="1:10" x14ac:dyDescent="0.2">
      <c r="A1049" t="s">
        <v>2788</v>
      </c>
      <c r="B1049" t="s">
        <v>673</v>
      </c>
      <c r="C1049" t="s">
        <v>2789</v>
      </c>
      <c r="D1049">
        <v>2013</v>
      </c>
      <c r="E1049">
        <v>6</v>
      </c>
      <c r="F1049" t="str">
        <f t="shared" si="16"/>
        <v>6/1/2013</v>
      </c>
      <c r="G1049" t="s">
        <v>419</v>
      </c>
      <c r="H1049">
        <v>66</v>
      </c>
      <c r="I1049" t="s">
        <v>420</v>
      </c>
      <c r="J1049" t="s">
        <v>1058</v>
      </c>
    </row>
    <row r="1050" spans="1:10" x14ac:dyDescent="0.2">
      <c r="A1050" t="s">
        <v>2790</v>
      </c>
      <c r="B1050" t="s">
        <v>417</v>
      </c>
      <c r="C1050" t="s">
        <v>2791</v>
      </c>
      <c r="D1050">
        <v>2013</v>
      </c>
      <c r="E1050">
        <v>11</v>
      </c>
      <c r="F1050" t="str">
        <f t="shared" si="16"/>
        <v>11/1/2013</v>
      </c>
      <c r="G1050" t="s">
        <v>419</v>
      </c>
      <c r="H1050">
        <v>202</v>
      </c>
      <c r="I1050" t="s">
        <v>420</v>
      </c>
      <c r="J1050" t="s">
        <v>1003</v>
      </c>
    </row>
    <row r="1051" spans="1:10" x14ac:dyDescent="0.2">
      <c r="A1051" t="s">
        <v>2792</v>
      </c>
      <c r="B1051" t="s">
        <v>441</v>
      </c>
      <c r="C1051" t="s">
        <v>2793</v>
      </c>
      <c r="D1051">
        <v>2013</v>
      </c>
      <c r="E1051">
        <v>4</v>
      </c>
      <c r="F1051" t="str">
        <f t="shared" si="16"/>
        <v>4/1/2013</v>
      </c>
      <c r="G1051" t="s">
        <v>419</v>
      </c>
      <c r="H1051">
        <v>208</v>
      </c>
      <c r="I1051" t="s">
        <v>420</v>
      </c>
      <c r="J1051" t="s">
        <v>657</v>
      </c>
    </row>
    <row r="1052" spans="1:10" x14ac:dyDescent="0.2">
      <c r="A1052" t="s">
        <v>2794</v>
      </c>
      <c r="B1052" t="s">
        <v>527</v>
      </c>
      <c r="C1052" t="s">
        <v>2795</v>
      </c>
      <c r="D1052">
        <v>2013</v>
      </c>
      <c r="E1052">
        <v>9</v>
      </c>
      <c r="F1052" t="str">
        <f t="shared" si="16"/>
        <v>9/1/2013</v>
      </c>
      <c r="G1052" t="s">
        <v>419</v>
      </c>
      <c r="H1052">
        <v>211</v>
      </c>
      <c r="I1052" t="s">
        <v>420</v>
      </c>
      <c r="J1052" t="s">
        <v>432</v>
      </c>
    </row>
    <row r="1053" spans="1:10" x14ac:dyDescent="0.2">
      <c r="A1053" t="s">
        <v>2796</v>
      </c>
      <c r="B1053" t="s">
        <v>673</v>
      </c>
      <c r="C1053" t="s">
        <v>2797</v>
      </c>
      <c r="D1053">
        <v>2013</v>
      </c>
      <c r="E1053">
        <v>10</v>
      </c>
      <c r="F1053" t="str">
        <f t="shared" si="16"/>
        <v>10/1/2013</v>
      </c>
      <c r="G1053" t="s">
        <v>419</v>
      </c>
      <c r="H1053">
        <v>101</v>
      </c>
      <c r="I1053" t="s">
        <v>420</v>
      </c>
      <c r="J1053" t="s">
        <v>713</v>
      </c>
    </row>
    <row r="1054" spans="1:10" x14ac:dyDescent="0.2">
      <c r="A1054" t="s">
        <v>2798</v>
      </c>
      <c r="B1054" t="s">
        <v>673</v>
      </c>
      <c r="C1054" t="s">
        <v>2799</v>
      </c>
      <c r="D1054">
        <v>2013</v>
      </c>
      <c r="E1054">
        <v>9</v>
      </c>
      <c r="F1054" t="str">
        <f t="shared" si="16"/>
        <v>9/1/2013</v>
      </c>
      <c r="G1054" t="s">
        <v>419</v>
      </c>
      <c r="H1054">
        <v>178</v>
      </c>
      <c r="I1054" t="s">
        <v>420</v>
      </c>
      <c r="J1054" t="s">
        <v>869</v>
      </c>
    </row>
    <row r="1055" spans="1:10" x14ac:dyDescent="0.2">
      <c r="A1055" t="s">
        <v>2800</v>
      </c>
      <c r="B1055" t="s">
        <v>527</v>
      </c>
      <c r="C1055" t="s">
        <v>2801</v>
      </c>
      <c r="D1055">
        <v>2013</v>
      </c>
      <c r="E1055">
        <v>12</v>
      </c>
      <c r="F1055" t="str">
        <f t="shared" si="16"/>
        <v>12/1/2013</v>
      </c>
      <c r="G1055" t="s">
        <v>419</v>
      </c>
      <c r="H1055">
        <v>103</v>
      </c>
      <c r="I1055" t="s">
        <v>420</v>
      </c>
      <c r="J1055" t="s">
        <v>718</v>
      </c>
    </row>
    <row r="1056" spans="1:10" x14ac:dyDescent="0.2">
      <c r="A1056" t="s">
        <v>2802</v>
      </c>
      <c r="B1056" t="s">
        <v>441</v>
      </c>
      <c r="C1056" t="s">
        <v>2803</v>
      </c>
      <c r="D1056">
        <v>2013</v>
      </c>
      <c r="E1056">
        <v>12</v>
      </c>
      <c r="F1056" t="str">
        <f t="shared" si="16"/>
        <v>12/1/2013</v>
      </c>
      <c r="G1056" t="s">
        <v>419</v>
      </c>
      <c r="H1056">
        <v>69</v>
      </c>
      <c r="I1056" t="s">
        <v>420</v>
      </c>
      <c r="J1056" t="s">
        <v>534</v>
      </c>
    </row>
    <row r="1057" spans="1:10" x14ac:dyDescent="0.2">
      <c r="A1057" t="s">
        <v>2804</v>
      </c>
      <c r="B1057" t="s">
        <v>527</v>
      </c>
      <c r="C1057" t="s">
        <v>2805</v>
      </c>
      <c r="D1057">
        <v>2013</v>
      </c>
      <c r="E1057">
        <v>9</v>
      </c>
      <c r="F1057" t="str">
        <f t="shared" si="16"/>
        <v>9/1/2013</v>
      </c>
      <c r="G1057" t="s">
        <v>419</v>
      </c>
      <c r="H1057">
        <v>166</v>
      </c>
      <c r="I1057" t="s">
        <v>420</v>
      </c>
      <c r="J1057" t="s">
        <v>501</v>
      </c>
    </row>
    <row r="1058" spans="1:10" x14ac:dyDescent="0.2">
      <c r="A1058" t="s">
        <v>2806</v>
      </c>
      <c r="B1058" t="s">
        <v>640</v>
      </c>
      <c r="C1058" t="s">
        <v>2807</v>
      </c>
      <c r="D1058">
        <v>2013</v>
      </c>
      <c r="E1058">
        <v>4</v>
      </c>
      <c r="F1058" t="str">
        <f t="shared" si="16"/>
        <v>4/1/2013</v>
      </c>
      <c r="G1058" t="s">
        <v>419</v>
      </c>
      <c r="H1058">
        <v>567</v>
      </c>
      <c r="I1058" t="s">
        <v>420</v>
      </c>
      <c r="J1058" t="s">
        <v>1480</v>
      </c>
    </row>
    <row r="1059" spans="1:10" x14ac:dyDescent="0.2">
      <c r="A1059" t="s">
        <v>2808</v>
      </c>
      <c r="B1059" t="s">
        <v>673</v>
      </c>
      <c r="C1059" t="s">
        <v>2809</v>
      </c>
      <c r="D1059">
        <v>2013</v>
      </c>
      <c r="E1059">
        <v>2</v>
      </c>
      <c r="F1059" t="str">
        <f t="shared" si="16"/>
        <v>2/1/2013</v>
      </c>
      <c r="G1059" t="s">
        <v>419</v>
      </c>
      <c r="H1059">
        <v>235</v>
      </c>
      <c r="I1059" t="s">
        <v>420</v>
      </c>
      <c r="J1059" t="s">
        <v>2810</v>
      </c>
    </row>
    <row r="1060" spans="1:10" x14ac:dyDescent="0.2">
      <c r="A1060" t="s">
        <v>2811</v>
      </c>
      <c r="B1060" t="s">
        <v>441</v>
      </c>
      <c r="C1060" t="s">
        <v>2812</v>
      </c>
      <c r="D1060">
        <v>2013</v>
      </c>
      <c r="E1060">
        <v>5</v>
      </c>
      <c r="F1060" t="str">
        <f t="shared" si="16"/>
        <v>5/1/2013</v>
      </c>
      <c r="G1060" t="s">
        <v>419</v>
      </c>
      <c r="H1060">
        <v>476</v>
      </c>
      <c r="I1060" t="s">
        <v>420</v>
      </c>
      <c r="J1060" t="s">
        <v>635</v>
      </c>
    </row>
    <row r="1061" spans="1:10" x14ac:dyDescent="0.2">
      <c r="A1061" t="s">
        <v>2813</v>
      </c>
      <c r="B1061" t="s">
        <v>527</v>
      </c>
      <c r="C1061" t="s">
        <v>2814</v>
      </c>
      <c r="D1061">
        <v>2013</v>
      </c>
      <c r="E1061">
        <v>11</v>
      </c>
      <c r="F1061" t="str">
        <f t="shared" si="16"/>
        <v>11/1/2013</v>
      </c>
      <c r="G1061" t="s">
        <v>419</v>
      </c>
      <c r="H1061">
        <v>219</v>
      </c>
      <c r="I1061" t="s">
        <v>420</v>
      </c>
      <c r="J1061" t="s">
        <v>718</v>
      </c>
    </row>
    <row r="1062" spans="1:10" x14ac:dyDescent="0.2">
      <c r="A1062" t="s">
        <v>2815</v>
      </c>
      <c r="B1062" t="s">
        <v>640</v>
      </c>
      <c r="C1062" t="s">
        <v>2816</v>
      </c>
      <c r="D1062">
        <v>2013</v>
      </c>
      <c r="E1062">
        <v>2</v>
      </c>
      <c r="F1062" t="str">
        <f t="shared" si="16"/>
        <v>2/1/2013</v>
      </c>
      <c r="G1062" t="s">
        <v>419</v>
      </c>
      <c r="H1062">
        <v>240</v>
      </c>
      <c r="I1062" t="s">
        <v>420</v>
      </c>
      <c r="J1062" t="s">
        <v>2817</v>
      </c>
    </row>
    <row r="1063" spans="1:10" x14ac:dyDescent="0.2">
      <c r="A1063" t="s">
        <v>2818</v>
      </c>
      <c r="B1063" t="s">
        <v>483</v>
      </c>
      <c r="C1063" t="s">
        <v>2819</v>
      </c>
      <c r="D1063">
        <v>2013</v>
      </c>
      <c r="E1063">
        <v>10</v>
      </c>
      <c r="F1063" t="str">
        <f t="shared" si="16"/>
        <v>10/1/2013</v>
      </c>
      <c r="G1063" t="s">
        <v>425</v>
      </c>
      <c r="H1063">
        <v>257</v>
      </c>
      <c r="I1063" t="s">
        <v>420</v>
      </c>
      <c r="J1063" t="s">
        <v>723</v>
      </c>
    </row>
    <row r="1064" spans="1:10" x14ac:dyDescent="0.2">
      <c r="A1064" t="s">
        <v>2820</v>
      </c>
      <c r="B1064" t="s">
        <v>441</v>
      </c>
      <c r="C1064" t="s">
        <v>2821</v>
      </c>
      <c r="D1064">
        <v>2013</v>
      </c>
      <c r="E1064">
        <v>10</v>
      </c>
      <c r="F1064" t="str">
        <f t="shared" si="16"/>
        <v>10/1/2013</v>
      </c>
      <c r="G1064" t="s">
        <v>425</v>
      </c>
      <c r="H1064">
        <v>2139</v>
      </c>
      <c r="I1064" t="s">
        <v>420</v>
      </c>
      <c r="J1064" t="s">
        <v>1249</v>
      </c>
    </row>
    <row r="1065" spans="1:10" x14ac:dyDescent="0.2">
      <c r="A1065" t="s">
        <v>2822</v>
      </c>
      <c r="B1065" t="s">
        <v>441</v>
      </c>
      <c r="C1065" t="s">
        <v>2823</v>
      </c>
      <c r="D1065">
        <v>2013</v>
      </c>
      <c r="E1065">
        <v>10</v>
      </c>
      <c r="F1065" t="str">
        <f t="shared" si="16"/>
        <v>10/1/2013</v>
      </c>
      <c r="G1065" t="s">
        <v>425</v>
      </c>
      <c r="H1065">
        <v>711</v>
      </c>
      <c r="I1065" t="s">
        <v>420</v>
      </c>
      <c r="J1065" t="s">
        <v>1249</v>
      </c>
    </row>
    <row r="1066" spans="1:10" x14ac:dyDescent="0.2">
      <c r="A1066" t="s">
        <v>2824</v>
      </c>
      <c r="B1066" t="s">
        <v>527</v>
      </c>
      <c r="C1066" t="s">
        <v>2825</v>
      </c>
      <c r="D1066">
        <v>2013</v>
      </c>
      <c r="E1066">
        <v>3</v>
      </c>
      <c r="F1066" t="str">
        <f t="shared" si="16"/>
        <v>3/1/2013</v>
      </c>
      <c r="G1066" t="s">
        <v>425</v>
      </c>
      <c r="H1066">
        <v>144</v>
      </c>
      <c r="I1066" t="s">
        <v>420</v>
      </c>
      <c r="J1066" t="s">
        <v>718</v>
      </c>
    </row>
    <row r="1067" spans="1:10" x14ac:dyDescent="0.2">
      <c r="A1067" t="s">
        <v>2826</v>
      </c>
      <c r="B1067" t="s">
        <v>423</v>
      </c>
      <c r="C1067" t="s">
        <v>2827</v>
      </c>
      <c r="D1067">
        <v>2013</v>
      </c>
      <c r="E1067">
        <v>4</v>
      </c>
      <c r="F1067" t="str">
        <f t="shared" si="16"/>
        <v>4/1/2013</v>
      </c>
      <c r="G1067" t="s">
        <v>425</v>
      </c>
      <c r="H1067">
        <v>100</v>
      </c>
      <c r="I1067" t="s">
        <v>420</v>
      </c>
      <c r="J1067" t="s">
        <v>1058</v>
      </c>
    </row>
    <row r="1068" spans="1:10" x14ac:dyDescent="0.2">
      <c r="A1068" t="s">
        <v>2828</v>
      </c>
      <c r="B1068" t="s">
        <v>673</v>
      </c>
      <c r="C1068" t="s">
        <v>2829</v>
      </c>
      <c r="D1068">
        <v>2013</v>
      </c>
      <c r="E1068">
        <v>4</v>
      </c>
      <c r="F1068" t="str">
        <f t="shared" si="16"/>
        <v>4/1/2013</v>
      </c>
      <c r="G1068" t="s">
        <v>425</v>
      </c>
      <c r="H1068">
        <v>252</v>
      </c>
      <c r="I1068" t="s">
        <v>420</v>
      </c>
      <c r="J1068" t="s">
        <v>1310</v>
      </c>
    </row>
    <row r="1069" spans="1:10" x14ac:dyDescent="0.2">
      <c r="A1069" t="s">
        <v>2830</v>
      </c>
      <c r="B1069" t="s">
        <v>673</v>
      </c>
      <c r="C1069" t="s">
        <v>2831</v>
      </c>
      <c r="D1069">
        <v>2013</v>
      </c>
      <c r="E1069">
        <v>9</v>
      </c>
      <c r="F1069" t="str">
        <f t="shared" si="16"/>
        <v>9/1/2013</v>
      </c>
      <c r="G1069" t="s">
        <v>425</v>
      </c>
      <c r="H1069">
        <v>158</v>
      </c>
      <c r="I1069" t="s">
        <v>420</v>
      </c>
      <c r="J1069" t="s">
        <v>1310</v>
      </c>
    </row>
    <row r="1070" spans="1:10" x14ac:dyDescent="0.2">
      <c r="A1070" t="s">
        <v>2832</v>
      </c>
      <c r="B1070" t="s">
        <v>441</v>
      </c>
      <c r="C1070" t="s">
        <v>2833</v>
      </c>
      <c r="D1070">
        <v>2013</v>
      </c>
      <c r="E1070">
        <v>12</v>
      </c>
      <c r="F1070" t="str">
        <f t="shared" si="16"/>
        <v>12/1/2013</v>
      </c>
      <c r="G1070" t="s">
        <v>425</v>
      </c>
      <c r="H1070">
        <v>266</v>
      </c>
      <c r="I1070" t="s">
        <v>420</v>
      </c>
      <c r="J1070" t="s">
        <v>635</v>
      </c>
    </row>
    <row r="1071" spans="1:10" x14ac:dyDescent="0.2">
      <c r="A1071" t="s">
        <v>2834</v>
      </c>
      <c r="B1071" t="s">
        <v>673</v>
      </c>
      <c r="C1071" t="s">
        <v>2835</v>
      </c>
      <c r="D1071">
        <v>2013</v>
      </c>
      <c r="E1071">
        <v>1</v>
      </c>
      <c r="F1071" t="str">
        <f t="shared" si="16"/>
        <v>1/1/2013</v>
      </c>
      <c r="G1071" t="s">
        <v>425</v>
      </c>
      <c r="H1071">
        <v>441</v>
      </c>
      <c r="I1071" t="s">
        <v>420</v>
      </c>
      <c r="J1071" t="s">
        <v>518</v>
      </c>
    </row>
    <row r="1072" spans="1:10" x14ac:dyDescent="0.2">
      <c r="A1072" t="s">
        <v>2836</v>
      </c>
      <c r="B1072" t="s">
        <v>673</v>
      </c>
      <c r="C1072" t="s">
        <v>2837</v>
      </c>
      <c r="D1072">
        <v>2013</v>
      </c>
      <c r="E1072">
        <v>5</v>
      </c>
      <c r="F1072" t="str">
        <f t="shared" si="16"/>
        <v>5/1/2013</v>
      </c>
      <c r="G1072" t="s">
        <v>425</v>
      </c>
      <c r="H1072">
        <v>647</v>
      </c>
      <c r="I1072" t="s">
        <v>420</v>
      </c>
      <c r="J1072" t="s">
        <v>869</v>
      </c>
    </row>
    <row r="1073" spans="1:10" x14ac:dyDescent="0.2">
      <c r="A1073" t="s">
        <v>2838</v>
      </c>
      <c r="B1073" t="s">
        <v>673</v>
      </c>
      <c r="C1073" t="s">
        <v>2839</v>
      </c>
      <c r="D1073">
        <v>2013</v>
      </c>
      <c r="E1073">
        <v>1</v>
      </c>
      <c r="F1073" t="str">
        <f t="shared" si="16"/>
        <v>1/1/2013</v>
      </c>
      <c r="G1073" t="s">
        <v>425</v>
      </c>
      <c r="H1073">
        <v>275</v>
      </c>
      <c r="I1073" t="s">
        <v>420</v>
      </c>
      <c r="J1073" t="s">
        <v>869</v>
      </c>
    </row>
    <row r="1074" spans="1:10" x14ac:dyDescent="0.2">
      <c r="A1074" t="s">
        <v>2840</v>
      </c>
      <c r="B1074" t="s">
        <v>527</v>
      </c>
      <c r="C1074" t="s">
        <v>2841</v>
      </c>
      <c r="D1074">
        <v>2013</v>
      </c>
      <c r="E1074">
        <v>9</v>
      </c>
      <c r="F1074" t="str">
        <f t="shared" si="16"/>
        <v>9/1/2013</v>
      </c>
      <c r="G1074" t="s">
        <v>425</v>
      </c>
      <c r="H1074">
        <v>232</v>
      </c>
      <c r="I1074" t="s">
        <v>420</v>
      </c>
      <c r="J1074" t="s">
        <v>713</v>
      </c>
    </row>
    <row r="1075" spans="1:10" x14ac:dyDescent="0.2">
      <c r="A1075" t="s">
        <v>2842</v>
      </c>
      <c r="B1075" t="s">
        <v>673</v>
      </c>
      <c r="C1075" t="s">
        <v>2843</v>
      </c>
      <c r="D1075">
        <v>2013</v>
      </c>
      <c r="E1075">
        <v>3</v>
      </c>
      <c r="F1075" t="str">
        <f t="shared" si="16"/>
        <v>3/1/2013</v>
      </c>
      <c r="G1075" t="s">
        <v>425</v>
      </c>
      <c r="H1075">
        <v>872</v>
      </c>
      <c r="I1075" t="s">
        <v>420</v>
      </c>
      <c r="J1075" t="s">
        <v>1310</v>
      </c>
    </row>
    <row r="1076" spans="1:10" x14ac:dyDescent="0.2">
      <c r="A1076" t="s">
        <v>2844</v>
      </c>
      <c r="B1076" t="s">
        <v>441</v>
      </c>
      <c r="C1076" t="s">
        <v>2845</v>
      </c>
      <c r="D1076">
        <v>2013</v>
      </c>
      <c r="E1076">
        <v>8</v>
      </c>
      <c r="F1076" t="str">
        <f t="shared" si="16"/>
        <v>8/1/2013</v>
      </c>
      <c r="G1076" t="s">
        <v>425</v>
      </c>
      <c r="H1076">
        <v>395</v>
      </c>
      <c r="I1076" t="s">
        <v>420</v>
      </c>
      <c r="J1076" t="s">
        <v>1174</v>
      </c>
    </row>
    <row r="1077" spans="1:10" x14ac:dyDescent="0.2">
      <c r="A1077" t="s">
        <v>2846</v>
      </c>
      <c r="B1077" t="s">
        <v>483</v>
      </c>
      <c r="C1077" t="s">
        <v>2847</v>
      </c>
      <c r="D1077">
        <v>2013</v>
      </c>
      <c r="E1077">
        <v>10</v>
      </c>
      <c r="F1077" t="str">
        <f t="shared" si="16"/>
        <v>10/1/2013</v>
      </c>
      <c r="G1077" t="s">
        <v>425</v>
      </c>
      <c r="H1077">
        <v>461</v>
      </c>
      <c r="I1077" t="s">
        <v>420</v>
      </c>
      <c r="J1077" t="s">
        <v>426</v>
      </c>
    </row>
    <row r="1078" spans="1:10" x14ac:dyDescent="0.2">
      <c r="A1078" t="s">
        <v>2848</v>
      </c>
      <c r="B1078" t="s">
        <v>483</v>
      </c>
      <c r="C1078" t="s">
        <v>2849</v>
      </c>
      <c r="D1078">
        <v>2013</v>
      </c>
      <c r="E1078">
        <v>12</v>
      </c>
      <c r="F1078" t="str">
        <f t="shared" si="16"/>
        <v>12/1/2013</v>
      </c>
      <c r="G1078" t="s">
        <v>425</v>
      </c>
      <c r="H1078">
        <v>621</v>
      </c>
      <c r="I1078" t="s">
        <v>420</v>
      </c>
      <c r="J1078" t="s">
        <v>426</v>
      </c>
    </row>
    <row r="1079" spans="1:10" x14ac:dyDescent="0.2">
      <c r="A1079" t="s">
        <v>2850</v>
      </c>
      <c r="B1079" t="s">
        <v>417</v>
      </c>
      <c r="C1079" t="s">
        <v>2851</v>
      </c>
      <c r="D1079">
        <v>2013</v>
      </c>
      <c r="E1079">
        <v>11</v>
      </c>
      <c r="F1079" t="str">
        <f t="shared" si="16"/>
        <v>11/1/2013</v>
      </c>
      <c r="G1079" t="s">
        <v>425</v>
      </c>
      <c r="H1079">
        <v>264</v>
      </c>
      <c r="I1079" t="s">
        <v>420</v>
      </c>
      <c r="J1079" t="s">
        <v>1003</v>
      </c>
    </row>
    <row r="1080" spans="1:10" x14ac:dyDescent="0.2">
      <c r="A1080" t="s">
        <v>2852</v>
      </c>
      <c r="B1080" t="s">
        <v>673</v>
      </c>
      <c r="C1080" t="s">
        <v>2853</v>
      </c>
      <c r="D1080">
        <v>2013</v>
      </c>
      <c r="E1080">
        <v>3</v>
      </c>
      <c r="F1080" t="str">
        <f t="shared" si="16"/>
        <v>3/1/2013</v>
      </c>
      <c r="G1080" t="s">
        <v>425</v>
      </c>
      <c r="H1080">
        <v>103</v>
      </c>
      <c r="I1080" t="s">
        <v>420</v>
      </c>
      <c r="J1080" t="s">
        <v>518</v>
      </c>
    </row>
    <row r="1081" spans="1:10" x14ac:dyDescent="0.2">
      <c r="A1081" t="s">
        <v>2854</v>
      </c>
      <c r="B1081" t="s">
        <v>673</v>
      </c>
      <c r="C1081" t="s">
        <v>2855</v>
      </c>
      <c r="D1081">
        <v>2013</v>
      </c>
      <c r="E1081">
        <v>10</v>
      </c>
      <c r="F1081" t="str">
        <f t="shared" si="16"/>
        <v>10/1/2013</v>
      </c>
      <c r="G1081" t="s">
        <v>425</v>
      </c>
      <c r="H1081">
        <v>55</v>
      </c>
      <c r="I1081" t="s">
        <v>420</v>
      </c>
      <c r="J1081" t="s">
        <v>1310</v>
      </c>
    </row>
    <row r="1082" spans="1:10" x14ac:dyDescent="0.2">
      <c r="A1082" t="s">
        <v>2856</v>
      </c>
      <c r="B1082" t="s">
        <v>673</v>
      </c>
      <c r="C1082" t="s">
        <v>2857</v>
      </c>
      <c r="D1082">
        <v>2013</v>
      </c>
      <c r="E1082">
        <v>9</v>
      </c>
      <c r="F1082" t="str">
        <f t="shared" si="16"/>
        <v>9/1/2013</v>
      </c>
      <c r="G1082" t="s">
        <v>425</v>
      </c>
      <c r="H1082">
        <v>601</v>
      </c>
      <c r="I1082" t="s">
        <v>420</v>
      </c>
      <c r="J1082" t="s">
        <v>816</v>
      </c>
    </row>
    <row r="1083" spans="1:10" x14ac:dyDescent="0.2">
      <c r="A1083" t="s">
        <v>2858</v>
      </c>
      <c r="B1083" t="s">
        <v>673</v>
      </c>
      <c r="C1083" t="s">
        <v>2859</v>
      </c>
      <c r="D1083">
        <v>2013</v>
      </c>
      <c r="E1083">
        <v>2</v>
      </c>
      <c r="F1083" t="str">
        <f t="shared" si="16"/>
        <v>2/1/2013</v>
      </c>
      <c r="G1083" t="s">
        <v>425</v>
      </c>
      <c r="H1083">
        <v>153</v>
      </c>
      <c r="I1083" t="s">
        <v>420</v>
      </c>
      <c r="J1083" t="s">
        <v>816</v>
      </c>
    </row>
    <row r="1084" spans="1:10" x14ac:dyDescent="0.2">
      <c r="A1084" t="s">
        <v>2860</v>
      </c>
      <c r="B1084" t="s">
        <v>673</v>
      </c>
      <c r="C1084" t="s">
        <v>2861</v>
      </c>
      <c r="D1084">
        <v>2013</v>
      </c>
      <c r="E1084">
        <v>12</v>
      </c>
      <c r="F1084" t="str">
        <f t="shared" si="16"/>
        <v>12/1/2013</v>
      </c>
      <c r="G1084" t="s">
        <v>425</v>
      </c>
      <c r="H1084">
        <v>384</v>
      </c>
      <c r="I1084" t="s">
        <v>420</v>
      </c>
      <c r="J1084" t="s">
        <v>713</v>
      </c>
    </row>
    <row r="1085" spans="1:10" x14ac:dyDescent="0.2">
      <c r="A1085" t="s">
        <v>2862</v>
      </c>
      <c r="B1085" t="s">
        <v>673</v>
      </c>
      <c r="C1085" t="s">
        <v>2863</v>
      </c>
      <c r="D1085">
        <v>2013</v>
      </c>
      <c r="E1085">
        <v>12</v>
      </c>
      <c r="F1085" t="str">
        <f t="shared" si="16"/>
        <v>12/1/2013</v>
      </c>
      <c r="G1085" t="s">
        <v>425</v>
      </c>
      <c r="H1085">
        <v>687</v>
      </c>
      <c r="I1085" t="s">
        <v>420</v>
      </c>
      <c r="J1085" t="s">
        <v>713</v>
      </c>
    </row>
    <row r="1086" spans="1:10" x14ac:dyDescent="0.2">
      <c r="A1086" t="s">
        <v>2864</v>
      </c>
      <c r="B1086" t="s">
        <v>673</v>
      </c>
      <c r="C1086" t="s">
        <v>2865</v>
      </c>
      <c r="D1086">
        <v>2013</v>
      </c>
      <c r="E1086">
        <v>6</v>
      </c>
      <c r="F1086" t="str">
        <f t="shared" si="16"/>
        <v>6/1/2013</v>
      </c>
      <c r="G1086" t="s">
        <v>425</v>
      </c>
      <c r="H1086">
        <v>127</v>
      </c>
      <c r="I1086" t="s">
        <v>420</v>
      </c>
      <c r="J1086" t="s">
        <v>816</v>
      </c>
    </row>
    <row r="1087" spans="1:10" x14ac:dyDescent="0.2">
      <c r="A1087" t="s">
        <v>2866</v>
      </c>
      <c r="B1087" t="s">
        <v>673</v>
      </c>
      <c r="C1087" t="s">
        <v>2867</v>
      </c>
      <c r="D1087">
        <v>2013</v>
      </c>
      <c r="E1087">
        <v>10</v>
      </c>
      <c r="F1087" t="str">
        <f t="shared" si="16"/>
        <v>10/1/2013</v>
      </c>
      <c r="G1087" t="s">
        <v>425</v>
      </c>
      <c r="H1087">
        <v>341</v>
      </c>
      <c r="I1087" t="s">
        <v>420</v>
      </c>
      <c r="J1087" t="s">
        <v>713</v>
      </c>
    </row>
    <row r="1088" spans="1:10" x14ac:dyDescent="0.2">
      <c r="A1088" t="s">
        <v>2868</v>
      </c>
      <c r="B1088" t="s">
        <v>513</v>
      </c>
      <c r="C1088" t="s">
        <v>2869</v>
      </c>
      <c r="D1088">
        <v>2013</v>
      </c>
      <c r="E1088">
        <v>9</v>
      </c>
      <c r="F1088" t="str">
        <f t="shared" si="16"/>
        <v>9/1/2013</v>
      </c>
      <c r="G1088" t="s">
        <v>565</v>
      </c>
      <c r="H1088">
        <v>134</v>
      </c>
      <c r="I1088" t="s">
        <v>420</v>
      </c>
      <c r="J1088" t="s">
        <v>552</v>
      </c>
    </row>
    <row r="1089" spans="1:10" x14ac:dyDescent="0.2">
      <c r="A1089" t="s">
        <v>2870</v>
      </c>
      <c r="B1089" t="s">
        <v>483</v>
      </c>
      <c r="C1089" t="s">
        <v>2871</v>
      </c>
      <c r="D1089">
        <v>2013</v>
      </c>
      <c r="E1089">
        <v>10</v>
      </c>
      <c r="F1089" t="str">
        <f t="shared" si="16"/>
        <v>10/1/2013</v>
      </c>
      <c r="G1089" t="s">
        <v>565</v>
      </c>
      <c r="H1089">
        <v>178</v>
      </c>
      <c r="I1089" t="s">
        <v>420</v>
      </c>
      <c r="J1089" t="s">
        <v>518</v>
      </c>
    </row>
    <row r="1090" spans="1:10" x14ac:dyDescent="0.2">
      <c r="A1090" t="s">
        <v>2872</v>
      </c>
      <c r="B1090" t="s">
        <v>483</v>
      </c>
      <c r="C1090" t="s">
        <v>2873</v>
      </c>
      <c r="D1090">
        <v>2013</v>
      </c>
      <c r="E1090">
        <v>11</v>
      </c>
      <c r="F1090" t="str">
        <f t="shared" ref="F1090:F1153" si="17">E1090 &amp; "/" &amp; "1" &amp; "/" &amp; D1090</f>
        <v>11/1/2013</v>
      </c>
      <c r="G1090" t="s">
        <v>461</v>
      </c>
      <c r="H1090">
        <v>87</v>
      </c>
      <c r="I1090" t="s">
        <v>420</v>
      </c>
      <c r="J1090" t="s">
        <v>426</v>
      </c>
    </row>
    <row r="1091" spans="1:10" x14ac:dyDescent="0.2">
      <c r="A1091" t="s">
        <v>2874</v>
      </c>
      <c r="B1091" t="s">
        <v>417</v>
      </c>
      <c r="C1091" t="s">
        <v>2875</v>
      </c>
      <c r="D1091">
        <v>2013</v>
      </c>
      <c r="E1091">
        <v>10</v>
      </c>
      <c r="F1091" t="str">
        <f t="shared" si="17"/>
        <v>10/1/2013</v>
      </c>
      <c r="G1091" t="s">
        <v>461</v>
      </c>
      <c r="H1091">
        <v>62</v>
      </c>
      <c r="I1091" t="s">
        <v>420</v>
      </c>
      <c r="J1091" t="s">
        <v>701</v>
      </c>
    </row>
    <row r="1092" spans="1:10" x14ac:dyDescent="0.2">
      <c r="A1092" t="s">
        <v>2876</v>
      </c>
      <c r="B1092" t="s">
        <v>513</v>
      </c>
      <c r="C1092" t="s">
        <v>2877</v>
      </c>
      <c r="D1092">
        <v>2013</v>
      </c>
      <c r="E1092">
        <v>7</v>
      </c>
      <c r="F1092" t="str">
        <f t="shared" si="17"/>
        <v>7/1/2013</v>
      </c>
      <c r="G1092" t="s">
        <v>461</v>
      </c>
      <c r="H1092">
        <v>52</v>
      </c>
      <c r="I1092" t="s">
        <v>420</v>
      </c>
      <c r="J1092" t="s">
        <v>1303</v>
      </c>
    </row>
    <row r="1093" spans="1:10" x14ac:dyDescent="0.2">
      <c r="A1093" t="s">
        <v>2878</v>
      </c>
      <c r="B1093" t="s">
        <v>513</v>
      </c>
      <c r="C1093" t="s">
        <v>2879</v>
      </c>
      <c r="D1093">
        <v>2013</v>
      </c>
      <c r="E1093">
        <v>8</v>
      </c>
      <c r="F1093" t="str">
        <f t="shared" si="17"/>
        <v>8/1/2013</v>
      </c>
      <c r="G1093" t="s">
        <v>461</v>
      </c>
      <c r="H1093">
        <v>52</v>
      </c>
      <c r="I1093" t="s">
        <v>420</v>
      </c>
      <c r="J1093" t="s">
        <v>1303</v>
      </c>
    </row>
    <row r="1094" spans="1:10" x14ac:dyDescent="0.2">
      <c r="A1094" t="s">
        <v>2880</v>
      </c>
      <c r="B1094" t="s">
        <v>417</v>
      </c>
      <c r="C1094" t="s">
        <v>2881</v>
      </c>
      <c r="D1094">
        <v>2013</v>
      </c>
      <c r="E1094">
        <v>5</v>
      </c>
      <c r="F1094" t="str">
        <f t="shared" si="17"/>
        <v>5/1/2013</v>
      </c>
      <c r="G1094" t="s">
        <v>565</v>
      </c>
      <c r="H1094">
        <v>50</v>
      </c>
      <c r="I1094" t="s">
        <v>420</v>
      </c>
      <c r="J1094" t="s">
        <v>593</v>
      </c>
    </row>
    <row r="1095" spans="1:10" x14ac:dyDescent="0.2">
      <c r="A1095" t="s">
        <v>2882</v>
      </c>
      <c r="B1095" t="s">
        <v>483</v>
      </c>
      <c r="C1095" t="s">
        <v>2883</v>
      </c>
      <c r="D1095">
        <v>2013</v>
      </c>
      <c r="E1095">
        <v>10</v>
      </c>
      <c r="F1095" t="str">
        <f t="shared" si="17"/>
        <v>10/1/2013</v>
      </c>
      <c r="G1095" t="s">
        <v>419</v>
      </c>
      <c r="H1095">
        <v>98</v>
      </c>
      <c r="I1095" t="s">
        <v>420</v>
      </c>
      <c r="J1095" t="s">
        <v>816</v>
      </c>
    </row>
    <row r="1096" spans="1:10" x14ac:dyDescent="0.2">
      <c r="A1096" t="s">
        <v>2884</v>
      </c>
      <c r="B1096" t="s">
        <v>417</v>
      </c>
      <c r="C1096" t="s">
        <v>2885</v>
      </c>
      <c r="D1096">
        <v>2013</v>
      </c>
      <c r="E1096">
        <v>5</v>
      </c>
      <c r="F1096" t="str">
        <f t="shared" si="17"/>
        <v>5/1/2013</v>
      </c>
      <c r="G1096" t="s">
        <v>419</v>
      </c>
      <c r="H1096">
        <v>70</v>
      </c>
      <c r="I1096" t="s">
        <v>420</v>
      </c>
      <c r="J1096" t="s">
        <v>1254</v>
      </c>
    </row>
    <row r="1097" spans="1:10" x14ac:dyDescent="0.2">
      <c r="A1097" t="s">
        <v>2886</v>
      </c>
      <c r="B1097" t="s">
        <v>483</v>
      </c>
      <c r="C1097" t="s">
        <v>2887</v>
      </c>
      <c r="D1097">
        <v>2013</v>
      </c>
      <c r="E1097">
        <v>2</v>
      </c>
      <c r="F1097" t="str">
        <f t="shared" si="17"/>
        <v>2/1/2013</v>
      </c>
      <c r="G1097" t="s">
        <v>419</v>
      </c>
      <c r="H1097">
        <v>573</v>
      </c>
      <c r="I1097" t="s">
        <v>420</v>
      </c>
      <c r="J1097" t="s">
        <v>816</v>
      </c>
    </row>
    <row r="1098" spans="1:10" x14ac:dyDescent="0.2">
      <c r="A1098" t="s">
        <v>2888</v>
      </c>
      <c r="B1098" t="s">
        <v>513</v>
      </c>
      <c r="C1098" t="s">
        <v>2889</v>
      </c>
      <c r="D1098">
        <v>2013</v>
      </c>
      <c r="E1098">
        <v>8</v>
      </c>
      <c r="F1098" t="str">
        <f t="shared" si="17"/>
        <v>8/1/2013</v>
      </c>
      <c r="G1098" t="s">
        <v>419</v>
      </c>
      <c r="H1098">
        <v>287</v>
      </c>
      <c r="I1098" t="s">
        <v>420</v>
      </c>
      <c r="J1098" t="s">
        <v>552</v>
      </c>
    </row>
    <row r="1099" spans="1:10" x14ac:dyDescent="0.2">
      <c r="A1099" t="s">
        <v>2890</v>
      </c>
      <c r="B1099" t="s">
        <v>417</v>
      </c>
      <c r="C1099" t="s">
        <v>2891</v>
      </c>
      <c r="D1099">
        <v>2013</v>
      </c>
      <c r="E1099">
        <v>7</v>
      </c>
      <c r="F1099" t="str">
        <f t="shared" si="17"/>
        <v>7/1/2013</v>
      </c>
      <c r="G1099" t="s">
        <v>419</v>
      </c>
      <c r="H1099">
        <v>126</v>
      </c>
      <c r="I1099" t="s">
        <v>420</v>
      </c>
      <c r="J1099" t="s">
        <v>891</v>
      </c>
    </row>
    <row r="1100" spans="1:10" x14ac:dyDescent="0.2">
      <c r="A1100" t="s">
        <v>2892</v>
      </c>
      <c r="B1100" t="s">
        <v>417</v>
      </c>
      <c r="C1100" t="s">
        <v>2893</v>
      </c>
      <c r="D1100">
        <v>2013</v>
      </c>
      <c r="E1100">
        <v>7</v>
      </c>
      <c r="F1100" t="str">
        <f t="shared" si="17"/>
        <v>7/1/2013</v>
      </c>
      <c r="G1100" t="s">
        <v>419</v>
      </c>
      <c r="H1100">
        <v>63</v>
      </c>
      <c r="I1100" t="s">
        <v>420</v>
      </c>
      <c r="J1100" t="s">
        <v>891</v>
      </c>
    </row>
    <row r="1101" spans="1:10" x14ac:dyDescent="0.2">
      <c r="A1101" t="s">
        <v>2894</v>
      </c>
      <c r="B1101" t="s">
        <v>513</v>
      </c>
      <c r="C1101" t="s">
        <v>2895</v>
      </c>
      <c r="D1101">
        <v>2013</v>
      </c>
      <c r="E1101">
        <v>10</v>
      </c>
      <c r="F1101" t="str">
        <f t="shared" si="17"/>
        <v>10/1/2013</v>
      </c>
      <c r="G1101" t="s">
        <v>419</v>
      </c>
      <c r="H1101">
        <v>505</v>
      </c>
      <c r="I1101" t="s">
        <v>420</v>
      </c>
      <c r="J1101" t="s">
        <v>2896</v>
      </c>
    </row>
    <row r="1102" spans="1:10" x14ac:dyDescent="0.2">
      <c r="A1102" t="s">
        <v>2897</v>
      </c>
      <c r="B1102" t="s">
        <v>417</v>
      </c>
      <c r="C1102" t="s">
        <v>2898</v>
      </c>
      <c r="D1102">
        <v>2013</v>
      </c>
      <c r="E1102">
        <v>1</v>
      </c>
      <c r="F1102" t="str">
        <f t="shared" si="17"/>
        <v>1/1/2013</v>
      </c>
      <c r="G1102" t="s">
        <v>419</v>
      </c>
      <c r="H1102">
        <v>1393</v>
      </c>
      <c r="I1102" t="s">
        <v>420</v>
      </c>
      <c r="J1102" t="s">
        <v>891</v>
      </c>
    </row>
    <row r="1103" spans="1:10" x14ac:dyDescent="0.2">
      <c r="A1103" t="s">
        <v>2899</v>
      </c>
      <c r="B1103" t="s">
        <v>417</v>
      </c>
      <c r="C1103" t="s">
        <v>2900</v>
      </c>
      <c r="D1103">
        <v>2013</v>
      </c>
      <c r="E1103">
        <v>1</v>
      </c>
      <c r="F1103" t="str">
        <f t="shared" si="17"/>
        <v>1/1/2013</v>
      </c>
      <c r="G1103" t="s">
        <v>419</v>
      </c>
      <c r="H1103">
        <v>662</v>
      </c>
      <c r="I1103" t="s">
        <v>420</v>
      </c>
      <c r="J1103" t="s">
        <v>891</v>
      </c>
    </row>
    <row r="1104" spans="1:10" x14ac:dyDescent="0.2">
      <c r="A1104" t="s">
        <v>2901</v>
      </c>
      <c r="B1104" t="s">
        <v>417</v>
      </c>
      <c r="C1104" t="s">
        <v>2902</v>
      </c>
      <c r="D1104">
        <v>2013</v>
      </c>
      <c r="E1104">
        <v>1</v>
      </c>
      <c r="F1104" t="str">
        <f t="shared" si="17"/>
        <v>1/1/2013</v>
      </c>
      <c r="G1104" t="s">
        <v>419</v>
      </c>
      <c r="H1104">
        <v>979</v>
      </c>
      <c r="I1104" t="s">
        <v>420</v>
      </c>
      <c r="J1104" t="s">
        <v>891</v>
      </c>
    </row>
    <row r="1105" spans="1:10" x14ac:dyDescent="0.2">
      <c r="A1105" t="s">
        <v>2903</v>
      </c>
      <c r="B1105" t="s">
        <v>430</v>
      </c>
      <c r="C1105" t="s">
        <v>2904</v>
      </c>
      <c r="D1105">
        <v>2013</v>
      </c>
      <c r="E1105">
        <v>10</v>
      </c>
      <c r="F1105" t="str">
        <f t="shared" si="17"/>
        <v>10/1/2013</v>
      </c>
      <c r="G1105" t="s">
        <v>419</v>
      </c>
      <c r="H1105">
        <v>57</v>
      </c>
      <c r="I1105" t="s">
        <v>420</v>
      </c>
      <c r="J1105" t="s">
        <v>2905</v>
      </c>
    </row>
    <row r="1106" spans="1:10" x14ac:dyDescent="0.2">
      <c r="A1106" t="s">
        <v>2906</v>
      </c>
      <c r="B1106" t="s">
        <v>523</v>
      </c>
      <c r="C1106" t="s">
        <v>2907</v>
      </c>
      <c r="D1106">
        <v>2013</v>
      </c>
      <c r="E1106">
        <v>4</v>
      </c>
      <c r="F1106" t="str">
        <f t="shared" si="17"/>
        <v>4/1/2013</v>
      </c>
      <c r="G1106" t="s">
        <v>419</v>
      </c>
      <c r="H1106">
        <v>94</v>
      </c>
      <c r="I1106" t="s">
        <v>420</v>
      </c>
      <c r="J1106" t="s">
        <v>806</v>
      </c>
    </row>
    <row r="1107" spans="1:10" x14ac:dyDescent="0.2">
      <c r="A1107" t="s">
        <v>2908</v>
      </c>
      <c r="B1107" t="s">
        <v>513</v>
      </c>
      <c r="C1107" t="s">
        <v>2909</v>
      </c>
      <c r="D1107">
        <v>2013</v>
      </c>
      <c r="E1107">
        <v>1</v>
      </c>
      <c r="F1107" t="str">
        <f t="shared" si="17"/>
        <v>1/1/2013</v>
      </c>
      <c r="G1107" t="s">
        <v>419</v>
      </c>
      <c r="H1107">
        <v>76</v>
      </c>
      <c r="I1107" t="s">
        <v>420</v>
      </c>
      <c r="J1107" t="s">
        <v>869</v>
      </c>
    </row>
    <row r="1108" spans="1:10" x14ac:dyDescent="0.2">
      <c r="A1108" t="s">
        <v>2910</v>
      </c>
      <c r="B1108" t="s">
        <v>483</v>
      </c>
      <c r="C1108" t="s">
        <v>2911</v>
      </c>
      <c r="D1108">
        <v>2013</v>
      </c>
      <c r="E1108">
        <v>2</v>
      </c>
      <c r="F1108" t="str">
        <f t="shared" si="17"/>
        <v>2/1/2013</v>
      </c>
      <c r="G1108" t="s">
        <v>419</v>
      </c>
      <c r="H1108">
        <v>229</v>
      </c>
      <c r="I1108" t="s">
        <v>420</v>
      </c>
      <c r="J1108" t="s">
        <v>1788</v>
      </c>
    </row>
    <row r="1109" spans="1:10" x14ac:dyDescent="0.2">
      <c r="A1109" t="s">
        <v>2912</v>
      </c>
      <c r="B1109" t="s">
        <v>430</v>
      </c>
      <c r="C1109" t="s">
        <v>2913</v>
      </c>
      <c r="D1109">
        <v>2013</v>
      </c>
      <c r="E1109">
        <v>11</v>
      </c>
      <c r="F1109" t="str">
        <f t="shared" si="17"/>
        <v>11/1/2013</v>
      </c>
      <c r="G1109" t="s">
        <v>419</v>
      </c>
      <c r="H1109">
        <v>216</v>
      </c>
      <c r="I1109" t="s">
        <v>420</v>
      </c>
      <c r="J1109" t="s">
        <v>1225</v>
      </c>
    </row>
    <row r="1110" spans="1:10" x14ac:dyDescent="0.2">
      <c r="A1110" t="s">
        <v>2914</v>
      </c>
      <c r="B1110" t="s">
        <v>483</v>
      </c>
      <c r="C1110" t="s">
        <v>2915</v>
      </c>
      <c r="D1110">
        <v>2013</v>
      </c>
      <c r="E1110">
        <v>10</v>
      </c>
      <c r="F1110" t="str">
        <f t="shared" si="17"/>
        <v>10/1/2013</v>
      </c>
      <c r="G1110" t="s">
        <v>425</v>
      </c>
      <c r="H1110">
        <v>508</v>
      </c>
      <c r="I1110" t="s">
        <v>420</v>
      </c>
      <c r="J1110" t="s">
        <v>426</v>
      </c>
    </row>
    <row r="1111" spans="1:10" x14ac:dyDescent="0.2">
      <c r="A1111" t="s">
        <v>2916</v>
      </c>
      <c r="B1111" t="s">
        <v>483</v>
      </c>
      <c r="C1111" t="s">
        <v>2917</v>
      </c>
      <c r="D1111">
        <v>2013</v>
      </c>
      <c r="E1111">
        <v>12</v>
      </c>
      <c r="F1111" t="str">
        <f t="shared" si="17"/>
        <v>12/1/2013</v>
      </c>
      <c r="G1111" t="s">
        <v>425</v>
      </c>
      <c r="H1111">
        <v>1518</v>
      </c>
      <c r="I1111" t="s">
        <v>420</v>
      </c>
      <c r="J1111" t="s">
        <v>935</v>
      </c>
    </row>
    <row r="1112" spans="1:10" x14ac:dyDescent="0.2">
      <c r="A1112" t="s">
        <v>2918</v>
      </c>
      <c r="B1112" t="s">
        <v>483</v>
      </c>
      <c r="C1112" t="s">
        <v>2919</v>
      </c>
      <c r="D1112">
        <v>2013</v>
      </c>
      <c r="E1112">
        <v>8</v>
      </c>
      <c r="F1112" t="str">
        <f t="shared" si="17"/>
        <v>8/1/2013</v>
      </c>
      <c r="G1112" t="s">
        <v>425</v>
      </c>
      <c r="H1112">
        <v>239</v>
      </c>
      <c r="I1112" t="s">
        <v>420</v>
      </c>
      <c r="J1112" t="s">
        <v>2920</v>
      </c>
    </row>
    <row r="1113" spans="1:10" x14ac:dyDescent="0.2">
      <c r="A1113" t="s">
        <v>2921</v>
      </c>
      <c r="B1113" t="s">
        <v>423</v>
      </c>
      <c r="C1113" t="s">
        <v>2922</v>
      </c>
      <c r="D1113">
        <v>2013</v>
      </c>
      <c r="E1113">
        <v>4</v>
      </c>
      <c r="F1113" t="str">
        <f t="shared" si="17"/>
        <v>4/1/2013</v>
      </c>
      <c r="G1113" t="s">
        <v>425</v>
      </c>
      <c r="H1113">
        <v>350</v>
      </c>
      <c r="I1113" t="s">
        <v>420</v>
      </c>
      <c r="J1113" t="s">
        <v>945</v>
      </c>
    </row>
    <row r="1114" spans="1:10" x14ac:dyDescent="0.2">
      <c r="A1114" t="s">
        <v>2923</v>
      </c>
      <c r="B1114" t="s">
        <v>483</v>
      </c>
      <c r="C1114" t="s">
        <v>2924</v>
      </c>
      <c r="D1114">
        <v>2013</v>
      </c>
      <c r="E1114">
        <v>6</v>
      </c>
      <c r="F1114" t="str">
        <f t="shared" si="17"/>
        <v>6/1/2013</v>
      </c>
      <c r="G1114" t="s">
        <v>425</v>
      </c>
      <c r="H1114">
        <v>1124</v>
      </c>
      <c r="I1114" t="s">
        <v>420</v>
      </c>
      <c r="J1114" t="s">
        <v>2925</v>
      </c>
    </row>
    <row r="1115" spans="1:10" x14ac:dyDescent="0.2">
      <c r="A1115" t="s">
        <v>2926</v>
      </c>
      <c r="B1115" t="s">
        <v>483</v>
      </c>
      <c r="C1115" t="s">
        <v>2927</v>
      </c>
      <c r="D1115">
        <v>2013</v>
      </c>
      <c r="E1115">
        <v>6</v>
      </c>
      <c r="F1115" t="str">
        <f t="shared" si="17"/>
        <v>6/1/2013</v>
      </c>
      <c r="G1115" t="s">
        <v>425</v>
      </c>
      <c r="H1115">
        <v>220</v>
      </c>
      <c r="I1115" t="s">
        <v>420</v>
      </c>
      <c r="J1115" t="s">
        <v>1839</v>
      </c>
    </row>
    <row r="1116" spans="1:10" x14ac:dyDescent="0.2">
      <c r="A1116" t="s">
        <v>2928</v>
      </c>
      <c r="B1116" t="s">
        <v>483</v>
      </c>
      <c r="C1116" t="s">
        <v>2929</v>
      </c>
      <c r="D1116">
        <v>2013</v>
      </c>
      <c r="E1116">
        <v>8</v>
      </c>
      <c r="F1116" t="str">
        <f t="shared" si="17"/>
        <v>8/1/2013</v>
      </c>
      <c r="G1116" t="s">
        <v>425</v>
      </c>
      <c r="H1116">
        <v>608</v>
      </c>
      <c r="I1116" t="s">
        <v>420</v>
      </c>
      <c r="J1116" t="s">
        <v>2604</v>
      </c>
    </row>
    <row r="1117" spans="1:10" x14ac:dyDescent="0.2">
      <c r="A1117" t="s">
        <v>2930</v>
      </c>
      <c r="B1117" t="s">
        <v>483</v>
      </c>
      <c r="C1117" t="s">
        <v>2931</v>
      </c>
      <c r="D1117">
        <v>2013</v>
      </c>
      <c r="E1117">
        <v>6</v>
      </c>
      <c r="F1117" t="str">
        <f t="shared" si="17"/>
        <v>6/1/2013</v>
      </c>
      <c r="G1117" t="s">
        <v>425</v>
      </c>
      <c r="H1117">
        <v>642</v>
      </c>
      <c r="I1117" t="s">
        <v>420</v>
      </c>
      <c r="J1117" t="s">
        <v>443</v>
      </c>
    </row>
    <row r="1118" spans="1:10" x14ac:dyDescent="0.2">
      <c r="A1118" t="s">
        <v>2932</v>
      </c>
      <c r="B1118" t="s">
        <v>483</v>
      </c>
      <c r="C1118" t="s">
        <v>2933</v>
      </c>
      <c r="D1118">
        <v>2013</v>
      </c>
      <c r="E1118">
        <v>8</v>
      </c>
      <c r="F1118" t="str">
        <f t="shared" si="17"/>
        <v>8/1/2013</v>
      </c>
      <c r="G1118" t="s">
        <v>425</v>
      </c>
      <c r="H1118">
        <v>94</v>
      </c>
      <c r="I1118" t="s">
        <v>420</v>
      </c>
      <c r="J1118" t="s">
        <v>1401</v>
      </c>
    </row>
    <row r="1119" spans="1:10" x14ac:dyDescent="0.2">
      <c r="A1119" t="s">
        <v>2934</v>
      </c>
      <c r="B1119" t="s">
        <v>483</v>
      </c>
      <c r="C1119" t="s">
        <v>2935</v>
      </c>
      <c r="D1119">
        <v>2013</v>
      </c>
      <c r="E1119">
        <v>12</v>
      </c>
      <c r="F1119" t="str">
        <f t="shared" si="17"/>
        <v>12/1/2013</v>
      </c>
      <c r="G1119" t="s">
        <v>425</v>
      </c>
      <c r="H1119">
        <v>1326</v>
      </c>
      <c r="I1119" t="s">
        <v>420</v>
      </c>
      <c r="J1119" t="s">
        <v>426</v>
      </c>
    </row>
    <row r="1120" spans="1:10" x14ac:dyDescent="0.2">
      <c r="A1120" t="s">
        <v>2936</v>
      </c>
      <c r="B1120" t="s">
        <v>483</v>
      </c>
      <c r="C1120" t="s">
        <v>2937</v>
      </c>
      <c r="D1120">
        <v>2013</v>
      </c>
      <c r="E1120">
        <v>12</v>
      </c>
      <c r="F1120" t="str">
        <f t="shared" si="17"/>
        <v>12/1/2013</v>
      </c>
      <c r="G1120" t="s">
        <v>425</v>
      </c>
      <c r="H1120">
        <v>468</v>
      </c>
      <c r="I1120" t="s">
        <v>420</v>
      </c>
      <c r="J1120" t="s">
        <v>426</v>
      </c>
    </row>
    <row r="1121" spans="1:10" x14ac:dyDescent="0.2">
      <c r="A1121" t="s">
        <v>2938</v>
      </c>
      <c r="B1121" t="s">
        <v>483</v>
      </c>
      <c r="C1121" t="s">
        <v>2939</v>
      </c>
      <c r="D1121">
        <v>2013</v>
      </c>
      <c r="E1121">
        <v>5</v>
      </c>
      <c r="F1121" t="str">
        <f t="shared" si="17"/>
        <v>5/1/2013</v>
      </c>
      <c r="G1121" t="s">
        <v>425</v>
      </c>
      <c r="H1121">
        <v>203</v>
      </c>
      <c r="I1121" t="s">
        <v>420</v>
      </c>
      <c r="J1121" t="s">
        <v>426</v>
      </c>
    </row>
    <row r="1122" spans="1:10" x14ac:dyDescent="0.2">
      <c r="A1122" t="s">
        <v>2940</v>
      </c>
      <c r="B1122" t="s">
        <v>417</v>
      </c>
      <c r="C1122" t="s">
        <v>2941</v>
      </c>
      <c r="D1122">
        <v>2013</v>
      </c>
      <c r="E1122">
        <v>5</v>
      </c>
      <c r="F1122" t="str">
        <f t="shared" si="17"/>
        <v>5/1/2013</v>
      </c>
      <c r="G1122" t="s">
        <v>425</v>
      </c>
      <c r="H1122">
        <v>2055</v>
      </c>
      <c r="I1122" t="s">
        <v>420</v>
      </c>
      <c r="J1122" t="s">
        <v>891</v>
      </c>
    </row>
    <row r="1123" spans="1:10" x14ac:dyDescent="0.2">
      <c r="A1123" t="s">
        <v>2942</v>
      </c>
      <c r="B1123" t="s">
        <v>417</v>
      </c>
      <c r="C1123" t="s">
        <v>2943</v>
      </c>
      <c r="D1123">
        <v>2013</v>
      </c>
      <c r="E1123">
        <v>10</v>
      </c>
      <c r="F1123" t="str">
        <f t="shared" si="17"/>
        <v>10/1/2013</v>
      </c>
      <c r="G1123" t="s">
        <v>425</v>
      </c>
      <c r="H1123">
        <v>430</v>
      </c>
      <c r="I1123" t="s">
        <v>420</v>
      </c>
      <c r="J1123" t="s">
        <v>891</v>
      </c>
    </row>
    <row r="1124" spans="1:10" x14ac:dyDescent="0.2">
      <c r="A1124" t="s">
        <v>2944</v>
      </c>
      <c r="B1124" t="s">
        <v>417</v>
      </c>
      <c r="C1124" t="s">
        <v>2945</v>
      </c>
      <c r="D1124">
        <v>2013</v>
      </c>
      <c r="E1124">
        <v>8</v>
      </c>
      <c r="F1124" t="str">
        <f t="shared" si="17"/>
        <v>8/1/2013</v>
      </c>
      <c r="G1124" t="s">
        <v>425</v>
      </c>
      <c r="H1124">
        <v>125</v>
      </c>
      <c r="I1124" t="s">
        <v>420</v>
      </c>
      <c r="J1124" t="s">
        <v>891</v>
      </c>
    </row>
    <row r="1125" spans="1:10" x14ac:dyDescent="0.2">
      <c r="A1125" t="s">
        <v>2946</v>
      </c>
      <c r="B1125" t="s">
        <v>483</v>
      </c>
      <c r="C1125" t="s">
        <v>2947</v>
      </c>
      <c r="D1125">
        <v>2013</v>
      </c>
      <c r="E1125">
        <v>6</v>
      </c>
      <c r="F1125" t="str">
        <f t="shared" si="17"/>
        <v>6/1/2013</v>
      </c>
      <c r="G1125" t="s">
        <v>425</v>
      </c>
      <c r="H1125">
        <v>102</v>
      </c>
      <c r="I1125" t="s">
        <v>420</v>
      </c>
      <c r="J1125" t="s">
        <v>677</v>
      </c>
    </row>
    <row r="1126" spans="1:10" x14ac:dyDescent="0.2">
      <c r="A1126" t="s">
        <v>2948</v>
      </c>
      <c r="B1126" t="s">
        <v>483</v>
      </c>
      <c r="C1126" t="s">
        <v>2949</v>
      </c>
      <c r="D1126">
        <v>2013</v>
      </c>
      <c r="E1126">
        <v>6</v>
      </c>
      <c r="F1126" t="str">
        <f t="shared" si="17"/>
        <v>6/1/2013</v>
      </c>
      <c r="G1126" t="s">
        <v>425</v>
      </c>
      <c r="H1126">
        <v>87</v>
      </c>
      <c r="I1126" t="s">
        <v>420</v>
      </c>
      <c r="J1126" t="s">
        <v>2604</v>
      </c>
    </row>
    <row r="1127" spans="1:10" x14ac:dyDescent="0.2">
      <c r="A1127" t="s">
        <v>2950</v>
      </c>
      <c r="B1127" t="s">
        <v>417</v>
      </c>
      <c r="C1127" t="s">
        <v>2951</v>
      </c>
      <c r="D1127">
        <v>2013</v>
      </c>
      <c r="E1127">
        <v>8</v>
      </c>
      <c r="F1127" t="str">
        <f t="shared" si="17"/>
        <v>8/1/2013</v>
      </c>
      <c r="G1127" t="s">
        <v>425</v>
      </c>
      <c r="H1127">
        <v>126</v>
      </c>
      <c r="I1127" t="s">
        <v>420</v>
      </c>
      <c r="J1127" t="s">
        <v>891</v>
      </c>
    </row>
    <row r="1128" spans="1:10" x14ac:dyDescent="0.2">
      <c r="A1128" t="s">
        <v>2952</v>
      </c>
      <c r="B1128" t="s">
        <v>441</v>
      </c>
      <c r="C1128" t="s">
        <v>2953</v>
      </c>
      <c r="D1128">
        <v>2013</v>
      </c>
      <c r="E1128">
        <v>7</v>
      </c>
      <c r="F1128" t="str">
        <f t="shared" si="17"/>
        <v>7/1/2013</v>
      </c>
      <c r="G1128" t="s">
        <v>425</v>
      </c>
      <c r="H1128">
        <v>201</v>
      </c>
      <c r="I1128" t="s">
        <v>420</v>
      </c>
      <c r="J1128" t="s">
        <v>1003</v>
      </c>
    </row>
    <row r="1129" spans="1:10" x14ac:dyDescent="0.2">
      <c r="A1129" t="s">
        <v>2954</v>
      </c>
      <c r="B1129" t="s">
        <v>513</v>
      </c>
      <c r="C1129" t="s">
        <v>2955</v>
      </c>
      <c r="D1129">
        <v>2013</v>
      </c>
      <c r="E1129">
        <v>7</v>
      </c>
      <c r="F1129" t="str">
        <f t="shared" si="17"/>
        <v>7/1/2013</v>
      </c>
      <c r="G1129" t="s">
        <v>425</v>
      </c>
      <c r="H1129">
        <v>1068</v>
      </c>
      <c r="I1129" t="s">
        <v>420</v>
      </c>
      <c r="J1129" t="s">
        <v>501</v>
      </c>
    </row>
    <row r="1130" spans="1:10" x14ac:dyDescent="0.2">
      <c r="A1130" t="s">
        <v>2956</v>
      </c>
      <c r="B1130" t="s">
        <v>513</v>
      </c>
      <c r="C1130" t="s">
        <v>2955</v>
      </c>
      <c r="D1130">
        <v>2013</v>
      </c>
      <c r="E1130">
        <v>7</v>
      </c>
      <c r="F1130" t="str">
        <f t="shared" si="17"/>
        <v>7/1/2013</v>
      </c>
      <c r="G1130" t="s">
        <v>425</v>
      </c>
      <c r="H1130">
        <v>1081</v>
      </c>
      <c r="I1130" t="s">
        <v>420</v>
      </c>
      <c r="J1130" t="s">
        <v>501</v>
      </c>
    </row>
    <row r="1131" spans="1:10" x14ac:dyDescent="0.2">
      <c r="A1131" t="s">
        <v>2957</v>
      </c>
      <c r="B1131" t="s">
        <v>441</v>
      </c>
      <c r="C1131" t="s">
        <v>2163</v>
      </c>
      <c r="D1131">
        <v>2013</v>
      </c>
      <c r="E1131">
        <v>1</v>
      </c>
      <c r="F1131" t="str">
        <f t="shared" si="17"/>
        <v>1/1/2013</v>
      </c>
      <c r="G1131" t="s">
        <v>425</v>
      </c>
      <c r="H1131">
        <v>486</v>
      </c>
      <c r="I1131" t="s">
        <v>420</v>
      </c>
      <c r="J1131" t="s">
        <v>713</v>
      </c>
    </row>
    <row r="1132" spans="1:10" x14ac:dyDescent="0.2">
      <c r="A1132" t="s">
        <v>2958</v>
      </c>
      <c r="B1132" t="s">
        <v>441</v>
      </c>
      <c r="C1132" t="s">
        <v>2959</v>
      </c>
      <c r="D1132">
        <v>2013</v>
      </c>
      <c r="E1132">
        <v>4</v>
      </c>
      <c r="F1132" t="str">
        <f t="shared" si="17"/>
        <v>4/1/2013</v>
      </c>
      <c r="G1132" t="s">
        <v>425</v>
      </c>
      <c r="H1132">
        <v>969</v>
      </c>
      <c r="I1132" t="s">
        <v>420</v>
      </c>
      <c r="J1132" t="s">
        <v>2960</v>
      </c>
    </row>
    <row r="1133" spans="1:10" x14ac:dyDescent="0.2">
      <c r="A1133" t="s">
        <v>2961</v>
      </c>
      <c r="B1133" t="s">
        <v>417</v>
      </c>
      <c r="C1133" t="s">
        <v>2962</v>
      </c>
      <c r="D1133">
        <v>2013</v>
      </c>
      <c r="E1133">
        <v>11</v>
      </c>
      <c r="F1133" t="str">
        <f t="shared" si="17"/>
        <v>11/1/2013</v>
      </c>
      <c r="G1133" t="s">
        <v>425</v>
      </c>
      <c r="H1133">
        <v>2333</v>
      </c>
      <c r="I1133" t="s">
        <v>420</v>
      </c>
      <c r="J1133" t="s">
        <v>891</v>
      </c>
    </row>
    <row r="1134" spans="1:10" x14ac:dyDescent="0.2">
      <c r="A1134" t="s">
        <v>2963</v>
      </c>
      <c r="B1134" t="s">
        <v>417</v>
      </c>
      <c r="C1134" t="s">
        <v>2964</v>
      </c>
      <c r="D1134">
        <v>2013</v>
      </c>
      <c r="E1134">
        <v>11</v>
      </c>
      <c r="F1134" t="str">
        <f t="shared" si="17"/>
        <v>11/1/2013</v>
      </c>
      <c r="G1134" t="s">
        <v>425</v>
      </c>
      <c r="H1134">
        <v>2680</v>
      </c>
      <c r="I1134" t="s">
        <v>420</v>
      </c>
      <c r="J1134" t="s">
        <v>891</v>
      </c>
    </row>
    <row r="1135" spans="1:10" x14ac:dyDescent="0.2">
      <c r="A1135" t="s">
        <v>2965</v>
      </c>
      <c r="B1135" t="s">
        <v>441</v>
      </c>
      <c r="C1135" t="s">
        <v>2966</v>
      </c>
      <c r="D1135">
        <v>2013</v>
      </c>
      <c r="E1135">
        <v>10</v>
      </c>
      <c r="F1135" t="str">
        <f t="shared" si="17"/>
        <v>10/1/2013</v>
      </c>
      <c r="G1135" t="s">
        <v>425</v>
      </c>
      <c r="H1135">
        <v>152</v>
      </c>
      <c r="I1135" t="s">
        <v>420</v>
      </c>
      <c r="J1135" t="s">
        <v>2368</v>
      </c>
    </row>
    <row r="1136" spans="1:10" x14ac:dyDescent="0.2">
      <c r="A1136" t="s">
        <v>2967</v>
      </c>
      <c r="B1136" t="s">
        <v>513</v>
      </c>
      <c r="C1136" t="s">
        <v>2968</v>
      </c>
      <c r="D1136">
        <v>2013</v>
      </c>
      <c r="E1136">
        <v>9</v>
      </c>
      <c r="F1136" t="str">
        <f t="shared" si="17"/>
        <v>9/1/2013</v>
      </c>
      <c r="G1136" t="s">
        <v>425</v>
      </c>
      <c r="H1136">
        <v>401</v>
      </c>
      <c r="I1136" t="s">
        <v>420</v>
      </c>
      <c r="J1136" t="s">
        <v>515</v>
      </c>
    </row>
    <row r="1137" spans="1:10" x14ac:dyDescent="0.2">
      <c r="A1137" t="s">
        <v>2969</v>
      </c>
      <c r="B1137" t="s">
        <v>417</v>
      </c>
      <c r="C1137" t="s">
        <v>2970</v>
      </c>
      <c r="D1137">
        <v>2013</v>
      </c>
      <c r="E1137">
        <v>6</v>
      </c>
      <c r="F1137" t="str">
        <f t="shared" si="17"/>
        <v>6/1/2013</v>
      </c>
      <c r="G1137" t="s">
        <v>425</v>
      </c>
      <c r="H1137">
        <v>851</v>
      </c>
      <c r="I1137" t="s">
        <v>420</v>
      </c>
      <c r="J1137" t="s">
        <v>756</v>
      </c>
    </row>
    <row r="1138" spans="1:10" x14ac:dyDescent="0.2">
      <c r="A1138" t="s">
        <v>2971</v>
      </c>
      <c r="B1138" t="s">
        <v>441</v>
      </c>
      <c r="C1138" t="s">
        <v>2972</v>
      </c>
      <c r="D1138">
        <v>2013</v>
      </c>
      <c r="E1138">
        <v>10</v>
      </c>
      <c r="F1138" t="str">
        <f t="shared" si="17"/>
        <v>10/1/2013</v>
      </c>
      <c r="G1138" t="s">
        <v>425</v>
      </c>
      <c r="H1138">
        <v>243</v>
      </c>
      <c r="I1138" t="s">
        <v>420</v>
      </c>
      <c r="J1138" t="s">
        <v>1003</v>
      </c>
    </row>
    <row r="1139" spans="1:10" x14ac:dyDescent="0.2">
      <c r="A1139" t="s">
        <v>2973</v>
      </c>
      <c r="B1139" t="s">
        <v>483</v>
      </c>
      <c r="C1139" t="s">
        <v>2974</v>
      </c>
      <c r="D1139">
        <v>2013</v>
      </c>
      <c r="E1139">
        <v>2</v>
      </c>
      <c r="F1139" t="str">
        <f t="shared" si="17"/>
        <v>2/1/2013</v>
      </c>
      <c r="G1139" t="s">
        <v>448</v>
      </c>
      <c r="H1139">
        <v>93</v>
      </c>
      <c r="I1139" t="s">
        <v>420</v>
      </c>
      <c r="J1139" t="s">
        <v>458</v>
      </c>
    </row>
    <row r="1140" spans="1:10" x14ac:dyDescent="0.2">
      <c r="A1140" t="s">
        <v>2975</v>
      </c>
      <c r="B1140" t="s">
        <v>417</v>
      </c>
      <c r="C1140" t="s">
        <v>2976</v>
      </c>
      <c r="D1140">
        <v>2013</v>
      </c>
      <c r="E1140">
        <v>1</v>
      </c>
      <c r="F1140" t="str">
        <f t="shared" si="17"/>
        <v>1/1/2013</v>
      </c>
      <c r="G1140" t="s">
        <v>448</v>
      </c>
      <c r="H1140">
        <v>52</v>
      </c>
      <c r="I1140" t="s">
        <v>420</v>
      </c>
      <c r="J1140" t="s">
        <v>938</v>
      </c>
    </row>
    <row r="1141" spans="1:10" x14ac:dyDescent="0.2">
      <c r="A1141" t="s">
        <v>2977</v>
      </c>
      <c r="B1141" t="s">
        <v>417</v>
      </c>
      <c r="C1141" t="s">
        <v>2978</v>
      </c>
      <c r="D1141">
        <v>2013</v>
      </c>
      <c r="E1141">
        <v>5</v>
      </c>
      <c r="F1141" t="str">
        <f t="shared" si="17"/>
        <v>5/1/2013</v>
      </c>
      <c r="G1141" t="s">
        <v>448</v>
      </c>
      <c r="H1141">
        <v>465</v>
      </c>
      <c r="I1141" t="s">
        <v>420</v>
      </c>
      <c r="J1141" t="s">
        <v>1003</v>
      </c>
    </row>
    <row r="1142" spans="1:10" x14ac:dyDescent="0.2">
      <c r="A1142" t="s">
        <v>2979</v>
      </c>
      <c r="B1142" t="s">
        <v>417</v>
      </c>
      <c r="C1142" t="s">
        <v>2980</v>
      </c>
      <c r="D1142">
        <v>2013</v>
      </c>
      <c r="E1142">
        <v>10</v>
      </c>
      <c r="F1142" t="str">
        <f t="shared" si="17"/>
        <v>10/1/2013</v>
      </c>
      <c r="G1142" t="s">
        <v>448</v>
      </c>
      <c r="H1142">
        <v>346</v>
      </c>
      <c r="I1142" t="s">
        <v>420</v>
      </c>
      <c r="J1142" t="s">
        <v>455</v>
      </c>
    </row>
    <row r="1143" spans="1:10" x14ac:dyDescent="0.2">
      <c r="A1143" t="s">
        <v>2981</v>
      </c>
      <c r="B1143" t="s">
        <v>527</v>
      </c>
      <c r="C1143" t="s">
        <v>2982</v>
      </c>
      <c r="D1143">
        <v>2013</v>
      </c>
      <c r="E1143">
        <v>5</v>
      </c>
      <c r="F1143" t="str">
        <f t="shared" si="17"/>
        <v>5/1/2013</v>
      </c>
      <c r="G1143" t="s">
        <v>461</v>
      </c>
      <c r="H1143">
        <v>54</v>
      </c>
      <c r="I1143" t="s">
        <v>420</v>
      </c>
      <c r="J1143" t="s">
        <v>701</v>
      </c>
    </row>
    <row r="1144" spans="1:10" x14ac:dyDescent="0.2">
      <c r="A1144" t="s">
        <v>2983</v>
      </c>
      <c r="B1144" t="s">
        <v>430</v>
      </c>
      <c r="C1144" t="s">
        <v>2185</v>
      </c>
      <c r="D1144">
        <v>2013</v>
      </c>
      <c r="E1144">
        <v>1</v>
      </c>
      <c r="F1144" t="str">
        <f t="shared" si="17"/>
        <v>1/1/2013</v>
      </c>
      <c r="G1144" t="s">
        <v>419</v>
      </c>
      <c r="H1144">
        <v>140</v>
      </c>
      <c r="I1144" t="s">
        <v>420</v>
      </c>
      <c r="J1144" t="s">
        <v>1017</v>
      </c>
    </row>
    <row r="1145" spans="1:10" x14ac:dyDescent="0.2">
      <c r="A1145" t="s">
        <v>2984</v>
      </c>
      <c r="B1145" t="s">
        <v>513</v>
      </c>
      <c r="C1145" t="s">
        <v>2985</v>
      </c>
      <c r="D1145">
        <v>2013</v>
      </c>
      <c r="E1145">
        <v>6</v>
      </c>
      <c r="F1145" t="str">
        <f t="shared" si="17"/>
        <v>6/1/2013</v>
      </c>
      <c r="G1145" t="s">
        <v>448</v>
      </c>
      <c r="H1145">
        <v>806</v>
      </c>
      <c r="I1145" t="s">
        <v>420</v>
      </c>
      <c r="J1145" t="s">
        <v>501</v>
      </c>
    </row>
    <row r="1146" spans="1:10" x14ac:dyDescent="0.2">
      <c r="A1146" t="s">
        <v>2986</v>
      </c>
      <c r="B1146" t="s">
        <v>430</v>
      </c>
      <c r="C1146" t="s">
        <v>2987</v>
      </c>
      <c r="D1146">
        <v>2013</v>
      </c>
      <c r="E1146">
        <v>2</v>
      </c>
      <c r="F1146" t="str">
        <f t="shared" si="17"/>
        <v>2/1/2013</v>
      </c>
      <c r="G1146" t="s">
        <v>448</v>
      </c>
      <c r="H1146">
        <v>489</v>
      </c>
      <c r="I1146" t="s">
        <v>420</v>
      </c>
      <c r="J1146" t="s">
        <v>1354</v>
      </c>
    </row>
    <row r="1147" spans="1:10" x14ac:dyDescent="0.2">
      <c r="A1147" t="s">
        <v>2988</v>
      </c>
      <c r="B1147" t="s">
        <v>523</v>
      </c>
      <c r="C1147" t="s">
        <v>2989</v>
      </c>
      <c r="D1147">
        <v>2013</v>
      </c>
      <c r="E1147">
        <v>4</v>
      </c>
      <c r="F1147" t="str">
        <f t="shared" si="17"/>
        <v>4/1/2013</v>
      </c>
      <c r="G1147" t="s">
        <v>425</v>
      </c>
      <c r="H1147">
        <v>725</v>
      </c>
      <c r="I1147" t="s">
        <v>420</v>
      </c>
      <c r="J1147" t="s">
        <v>2990</v>
      </c>
    </row>
    <row r="1148" spans="1:10" x14ac:dyDescent="0.2">
      <c r="A1148" t="s">
        <v>2991</v>
      </c>
      <c r="B1148" t="s">
        <v>417</v>
      </c>
      <c r="C1148" t="s">
        <v>2992</v>
      </c>
      <c r="D1148">
        <v>2013</v>
      </c>
      <c r="E1148">
        <v>7</v>
      </c>
      <c r="F1148" t="str">
        <f t="shared" si="17"/>
        <v>7/1/2013</v>
      </c>
      <c r="G1148" t="s">
        <v>425</v>
      </c>
      <c r="H1148">
        <v>341</v>
      </c>
      <c r="I1148" t="s">
        <v>420</v>
      </c>
      <c r="J1148" t="s">
        <v>2993</v>
      </c>
    </row>
    <row r="1149" spans="1:10" x14ac:dyDescent="0.2">
      <c r="A1149" t="s">
        <v>2994</v>
      </c>
      <c r="B1149" t="s">
        <v>523</v>
      </c>
      <c r="C1149" t="s">
        <v>2995</v>
      </c>
      <c r="D1149">
        <v>2013</v>
      </c>
      <c r="E1149">
        <v>11</v>
      </c>
      <c r="F1149" t="str">
        <f t="shared" si="17"/>
        <v>11/1/2013</v>
      </c>
      <c r="G1149" t="s">
        <v>425</v>
      </c>
      <c r="H1149">
        <v>125</v>
      </c>
      <c r="I1149" t="s">
        <v>420</v>
      </c>
      <c r="J1149" t="s">
        <v>2996</v>
      </c>
    </row>
    <row r="1150" spans="1:10" x14ac:dyDescent="0.2">
      <c r="A1150" t="s">
        <v>2997</v>
      </c>
      <c r="B1150" t="s">
        <v>423</v>
      </c>
      <c r="C1150" t="s">
        <v>2998</v>
      </c>
      <c r="D1150">
        <v>2013</v>
      </c>
      <c r="E1150">
        <v>6</v>
      </c>
      <c r="F1150" t="str">
        <f t="shared" si="17"/>
        <v>6/1/2013</v>
      </c>
      <c r="G1150" t="s">
        <v>448</v>
      </c>
      <c r="H1150">
        <v>1001</v>
      </c>
      <c r="I1150" t="s">
        <v>420</v>
      </c>
      <c r="J1150" t="s">
        <v>458</v>
      </c>
    </row>
    <row r="1151" spans="1:10" x14ac:dyDescent="0.2">
      <c r="A1151" t="s">
        <v>2999</v>
      </c>
      <c r="B1151" t="s">
        <v>430</v>
      </c>
      <c r="C1151" t="s">
        <v>3000</v>
      </c>
      <c r="D1151">
        <v>2013</v>
      </c>
      <c r="E1151">
        <v>11</v>
      </c>
      <c r="F1151" t="str">
        <f t="shared" si="17"/>
        <v>11/1/2013</v>
      </c>
      <c r="G1151" t="s">
        <v>425</v>
      </c>
      <c r="H1151">
        <v>665</v>
      </c>
      <c r="I1151" t="s">
        <v>420</v>
      </c>
      <c r="J1151" t="s">
        <v>432</v>
      </c>
    </row>
    <row r="1152" spans="1:10" x14ac:dyDescent="0.2">
      <c r="A1152" t="s">
        <v>3001</v>
      </c>
      <c r="B1152" t="s">
        <v>430</v>
      </c>
      <c r="C1152" t="s">
        <v>3002</v>
      </c>
      <c r="D1152">
        <v>2013</v>
      </c>
      <c r="E1152">
        <v>2</v>
      </c>
      <c r="F1152" t="str">
        <f t="shared" si="17"/>
        <v>2/1/2013</v>
      </c>
      <c r="G1152" t="s">
        <v>448</v>
      </c>
      <c r="H1152">
        <v>53</v>
      </c>
      <c r="I1152" t="s">
        <v>420</v>
      </c>
      <c r="J1152" t="s">
        <v>432</v>
      </c>
    </row>
    <row r="1153" spans="1:10" x14ac:dyDescent="0.2">
      <c r="A1153" t="s">
        <v>3003</v>
      </c>
      <c r="B1153" t="s">
        <v>430</v>
      </c>
      <c r="C1153" t="s">
        <v>3004</v>
      </c>
      <c r="D1153">
        <v>2013</v>
      </c>
      <c r="E1153">
        <v>10</v>
      </c>
      <c r="F1153" t="str">
        <f t="shared" si="17"/>
        <v>10/1/2013</v>
      </c>
      <c r="G1153" t="s">
        <v>419</v>
      </c>
      <c r="H1153">
        <v>71</v>
      </c>
      <c r="I1153" t="s">
        <v>420</v>
      </c>
      <c r="J1153" t="s">
        <v>2604</v>
      </c>
    </row>
    <row r="1154" spans="1:10" x14ac:dyDescent="0.2">
      <c r="A1154" t="s">
        <v>3005</v>
      </c>
      <c r="B1154" t="s">
        <v>430</v>
      </c>
      <c r="C1154" t="s">
        <v>3006</v>
      </c>
      <c r="D1154">
        <v>2013</v>
      </c>
      <c r="E1154">
        <v>11</v>
      </c>
      <c r="F1154" t="str">
        <f t="shared" ref="F1154:F1217" si="18">E1154 &amp; "/" &amp; "1" &amp; "/" &amp; D1154</f>
        <v>11/1/2013</v>
      </c>
      <c r="G1154" t="s">
        <v>425</v>
      </c>
      <c r="H1154">
        <v>124</v>
      </c>
      <c r="I1154" t="s">
        <v>420</v>
      </c>
      <c r="J1154" t="s">
        <v>501</v>
      </c>
    </row>
    <row r="1155" spans="1:10" x14ac:dyDescent="0.2">
      <c r="A1155" t="s">
        <v>3007</v>
      </c>
      <c r="B1155" t="s">
        <v>417</v>
      </c>
      <c r="C1155" t="s">
        <v>3008</v>
      </c>
      <c r="D1155">
        <v>2013</v>
      </c>
      <c r="E1155">
        <v>9</v>
      </c>
      <c r="F1155" t="str">
        <f t="shared" si="18"/>
        <v>9/1/2013</v>
      </c>
      <c r="G1155" t="s">
        <v>425</v>
      </c>
      <c r="H1155">
        <v>376</v>
      </c>
      <c r="I1155" t="s">
        <v>420</v>
      </c>
      <c r="J1155" t="s">
        <v>572</v>
      </c>
    </row>
    <row r="1156" spans="1:10" x14ac:dyDescent="0.2">
      <c r="A1156" t="s">
        <v>3009</v>
      </c>
      <c r="B1156" t="s">
        <v>417</v>
      </c>
      <c r="C1156" t="s">
        <v>3010</v>
      </c>
      <c r="D1156">
        <v>2013</v>
      </c>
      <c r="E1156">
        <v>11</v>
      </c>
      <c r="F1156" t="str">
        <f t="shared" si="18"/>
        <v>11/1/2013</v>
      </c>
      <c r="G1156" t="s">
        <v>425</v>
      </c>
      <c r="H1156">
        <v>283</v>
      </c>
      <c r="I1156" t="s">
        <v>420</v>
      </c>
      <c r="J1156" t="s">
        <v>494</v>
      </c>
    </row>
    <row r="1157" spans="1:10" x14ac:dyDescent="0.2">
      <c r="A1157" t="s">
        <v>3011</v>
      </c>
      <c r="B1157" t="s">
        <v>417</v>
      </c>
      <c r="C1157" t="s">
        <v>3012</v>
      </c>
      <c r="D1157">
        <v>2013</v>
      </c>
      <c r="E1157">
        <v>11</v>
      </c>
      <c r="F1157" t="str">
        <f t="shared" si="18"/>
        <v>11/1/2013</v>
      </c>
      <c r="G1157" t="s">
        <v>425</v>
      </c>
      <c r="H1157">
        <v>252</v>
      </c>
      <c r="I1157" t="s">
        <v>420</v>
      </c>
      <c r="J1157" t="s">
        <v>1696</v>
      </c>
    </row>
    <row r="1158" spans="1:10" x14ac:dyDescent="0.2">
      <c r="A1158" t="s">
        <v>3013</v>
      </c>
      <c r="B1158" t="s">
        <v>523</v>
      </c>
      <c r="C1158" t="s">
        <v>3014</v>
      </c>
      <c r="D1158">
        <v>2013</v>
      </c>
      <c r="E1158">
        <v>12</v>
      </c>
      <c r="F1158" t="str">
        <f t="shared" si="18"/>
        <v>12/1/2013</v>
      </c>
      <c r="G1158" t="s">
        <v>419</v>
      </c>
      <c r="H1158">
        <v>68</v>
      </c>
      <c r="I1158" t="s">
        <v>420</v>
      </c>
      <c r="J1158" t="s">
        <v>708</v>
      </c>
    </row>
    <row r="1159" spans="1:10" x14ac:dyDescent="0.2">
      <c r="A1159" t="s">
        <v>3015</v>
      </c>
      <c r="B1159" t="s">
        <v>523</v>
      </c>
      <c r="C1159" t="s">
        <v>3016</v>
      </c>
      <c r="D1159">
        <v>2013</v>
      </c>
      <c r="E1159">
        <v>11</v>
      </c>
      <c r="F1159" t="str">
        <f t="shared" si="18"/>
        <v>11/1/2013</v>
      </c>
      <c r="G1159" t="s">
        <v>419</v>
      </c>
      <c r="H1159">
        <v>456</v>
      </c>
      <c r="I1159" t="s">
        <v>420</v>
      </c>
      <c r="J1159" t="s">
        <v>1103</v>
      </c>
    </row>
    <row r="1160" spans="1:10" x14ac:dyDescent="0.2">
      <c r="A1160" t="s">
        <v>3017</v>
      </c>
      <c r="B1160" t="s">
        <v>523</v>
      </c>
      <c r="C1160" t="s">
        <v>3018</v>
      </c>
      <c r="D1160">
        <v>2013</v>
      </c>
      <c r="E1160">
        <v>11</v>
      </c>
      <c r="F1160" t="str">
        <f t="shared" si="18"/>
        <v>11/1/2013</v>
      </c>
      <c r="G1160" t="s">
        <v>419</v>
      </c>
      <c r="H1160">
        <v>477</v>
      </c>
      <c r="I1160" t="s">
        <v>420</v>
      </c>
      <c r="J1160" t="s">
        <v>1103</v>
      </c>
    </row>
    <row r="1161" spans="1:10" x14ac:dyDescent="0.2">
      <c r="A1161" t="s">
        <v>3019</v>
      </c>
      <c r="B1161" t="s">
        <v>527</v>
      </c>
      <c r="C1161" t="s">
        <v>3020</v>
      </c>
      <c r="D1161">
        <v>2013</v>
      </c>
      <c r="E1161">
        <v>7</v>
      </c>
      <c r="F1161" t="str">
        <f t="shared" si="18"/>
        <v>7/1/2013</v>
      </c>
      <c r="G1161" t="s">
        <v>419</v>
      </c>
      <c r="H1161">
        <v>164</v>
      </c>
      <c r="I1161" t="s">
        <v>420</v>
      </c>
      <c r="J1161" t="s">
        <v>708</v>
      </c>
    </row>
    <row r="1162" spans="1:10" x14ac:dyDescent="0.2">
      <c r="A1162" t="s">
        <v>3021</v>
      </c>
      <c r="B1162" t="s">
        <v>423</v>
      </c>
      <c r="C1162" t="s">
        <v>3022</v>
      </c>
      <c r="D1162">
        <v>2013</v>
      </c>
      <c r="E1162">
        <v>2</v>
      </c>
      <c r="F1162" t="str">
        <f t="shared" si="18"/>
        <v>2/1/2013</v>
      </c>
      <c r="G1162" t="s">
        <v>461</v>
      </c>
      <c r="H1162">
        <v>60</v>
      </c>
      <c r="I1162" t="s">
        <v>420</v>
      </c>
      <c r="J1162" t="s">
        <v>602</v>
      </c>
    </row>
    <row r="1163" spans="1:10" x14ac:dyDescent="0.2">
      <c r="A1163" t="s">
        <v>3023</v>
      </c>
      <c r="B1163" t="s">
        <v>483</v>
      </c>
      <c r="C1163" t="s">
        <v>3024</v>
      </c>
      <c r="D1163">
        <v>2013</v>
      </c>
      <c r="E1163">
        <v>3</v>
      </c>
      <c r="F1163" t="str">
        <f t="shared" si="18"/>
        <v>3/1/2013</v>
      </c>
      <c r="G1163" t="s">
        <v>419</v>
      </c>
      <c r="H1163">
        <v>143</v>
      </c>
      <c r="I1163" t="s">
        <v>420</v>
      </c>
      <c r="J1163" t="s">
        <v>723</v>
      </c>
    </row>
    <row r="1164" spans="1:10" x14ac:dyDescent="0.2">
      <c r="A1164" t="s">
        <v>3025</v>
      </c>
      <c r="B1164" t="s">
        <v>417</v>
      </c>
      <c r="C1164" t="s">
        <v>3026</v>
      </c>
      <c r="D1164">
        <v>2013</v>
      </c>
      <c r="E1164">
        <v>9</v>
      </c>
      <c r="F1164" t="str">
        <f t="shared" si="18"/>
        <v>9/1/2013</v>
      </c>
      <c r="G1164" t="s">
        <v>419</v>
      </c>
      <c r="H1164">
        <v>148</v>
      </c>
      <c r="I1164" t="s">
        <v>420</v>
      </c>
      <c r="J1164" t="s">
        <v>1254</v>
      </c>
    </row>
    <row r="1165" spans="1:10" x14ac:dyDescent="0.2">
      <c r="A1165" t="s">
        <v>3027</v>
      </c>
      <c r="B1165" t="s">
        <v>527</v>
      </c>
      <c r="C1165" t="s">
        <v>3028</v>
      </c>
      <c r="D1165">
        <v>2013</v>
      </c>
      <c r="E1165">
        <v>4</v>
      </c>
      <c r="F1165" t="str">
        <f t="shared" si="18"/>
        <v>4/1/2013</v>
      </c>
      <c r="G1165" t="s">
        <v>425</v>
      </c>
      <c r="H1165">
        <v>80</v>
      </c>
      <c r="I1165" t="s">
        <v>420</v>
      </c>
      <c r="J1165" t="s">
        <v>885</v>
      </c>
    </row>
    <row r="1166" spans="1:10" x14ac:dyDescent="0.2">
      <c r="A1166" t="s">
        <v>3029</v>
      </c>
      <c r="B1166" t="s">
        <v>523</v>
      </c>
      <c r="C1166" t="s">
        <v>3030</v>
      </c>
      <c r="D1166">
        <v>2013</v>
      </c>
      <c r="E1166">
        <v>2</v>
      </c>
      <c r="F1166" t="str">
        <f t="shared" si="18"/>
        <v>2/1/2013</v>
      </c>
      <c r="G1166" t="s">
        <v>425</v>
      </c>
      <c r="H1166">
        <v>381</v>
      </c>
      <c r="I1166" t="s">
        <v>420</v>
      </c>
      <c r="J1166" t="s">
        <v>494</v>
      </c>
    </row>
    <row r="1167" spans="1:10" x14ac:dyDescent="0.2">
      <c r="A1167" t="s">
        <v>3031</v>
      </c>
      <c r="B1167" t="s">
        <v>513</v>
      </c>
      <c r="C1167" t="s">
        <v>3032</v>
      </c>
      <c r="D1167">
        <v>2013</v>
      </c>
      <c r="E1167">
        <v>11</v>
      </c>
      <c r="F1167" t="str">
        <f t="shared" si="18"/>
        <v>11/1/2013</v>
      </c>
      <c r="G1167" t="s">
        <v>425</v>
      </c>
      <c r="H1167">
        <v>718</v>
      </c>
      <c r="I1167" t="s">
        <v>420</v>
      </c>
      <c r="J1167" t="s">
        <v>515</v>
      </c>
    </row>
    <row r="1168" spans="1:10" x14ac:dyDescent="0.2">
      <c r="A1168" t="s">
        <v>3033</v>
      </c>
      <c r="B1168" t="s">
        <v>430</v>
      </c>
      <c r="C1168" t="s">
        <v>3034</v>
      </c>
      <c r="D1168">
        <v>2013</v>
      </c>
      <c r="E1168">
        <v>2</v>
      </c>
      <c r="F1168" t="str">
        <f t="shared" si="18"/>
        <v>2/1/2013</v>
      </c>
      <c r="G1168" t="s">
        <v>425</v>
      </c>
      <c r="H1168">
        <v>207</v>
      </c>
      <c r="I1168" t="s">
        <v>420</v>
      </c>
      <c r="J1168" t="s">
        <v>432</v>
      </c>
    </row>
    <row r="1169" spans="1:10" x14ac:dyDescent="0.2">
      <c r="A1169" t="s">
        <v>3035</v>
      </c>
      <c r="B1169" t="s">
        <v>527</v>
      </c>
      <c r="C1169" t="s">
        <v>3036</v>
      </c>
      <c r="D1169">
        <v>2013</v>
      </c>
      <c r="E1169">
        <v>6</v>
      </c>
      <c r="F1169" t="str">
        <f t="shared" si="18"/>
        <v>6/1/2013</v>
      </c>
      <c r="G1169" t="s">
        <v>425</v>
      </c>
      <c r="H1169">
        <v>1186</v>
      </c>
      <c r="I1169" t="s">
        <v>420</v>
      </c>
      <c r="J1169" t="s">
        <v>443</v>
      </c>
    </row>
    <row r="1170" spans="1:10" x14ac:dyDescent="0.2">
      <c r="A1170" t="s">
        <v>3037</v>
      </c>
      <c r="B1170" t="s">
        <v>417</v>
      </c>
      <c r="C1170" t="s">
        <v>3038</v>
      </c>
      <c r="D1170">
        <v>2013</v>
      </c>
      <c r="E1170">
        <v>10</v>
      </c>
      <c r="F1170" t="str">
        <f t="shared" si="18"/>
        <v>10/1/2013</v>
      </c>
      <c r="G1170" t="s">
        <v>419</v>
      </c>
      <c r="H1170">
        <v>115</v>
      </c>
      <c r="I1170" t="s">
        <v>420</v>
      </c>
      <c r="J1170" t="s">
        <v>572</v>
      </c>
    </row>
    <row r="1171" spans="1:10" x14ac:dyDescent="0.2">
      <c r="A1171" t="s">
        <v>3039</v>
      </c>
      <c r="B1171" t="s">
        <v>640</v>
      </c>
      <c r="C1171" t="s">
        <v>3040</v>
      </c>
      <c r="D1171">
        <v>2013</v>
      </c>
      <c r="E1171">
        <v>3</v>
      </c>
      <c r="F1171" t="str">
        <f t="shared" si="18"/>
        <v>3/1/2013</v>
      </c>
      <c r="G1171" t="s">
        <v>425</v>
      </c>
      <c r="H1171">
        <v>305</v>
      </c>
      <c r="I1171" t="s">
        <v>420</v>
      </c>
      <c r="J1171" t="s">
        <v>713</v>
      </c>
    </row>
    <row r="1172" spans="1:10" x14ac:dyDescent="0.2">
      <c r="A1172" t="s">
        <v>3041</v>
      </c>
      <c r="B1172" t="s">
        <v>423</v>
      </c>
      <c r="C1172" t="s">
        <v>3042</v>
      </c>
      <c r="D1172">
        <v>2013</v>
      </c>
      <c r="E1172">
        <v>3</v>
      </c>
      <c r="F1172" t="str">
        <f t="shared" si="18"/>
        <v>3/1/2013</v>
      </c>
      <c r="G1172" t="s">
        <v>425</v>
      </c>
      <c r="H1172">
        <v>202</v>
      </c>
      <c r="I1172" t="s">
        <v>420</v>
      </c>
      <c r="J1172" t="s">
        <v>515</v>
      </c>
    </row>
    <row r="1173" spans="1:10" x14ac:dyDescent="0.2">
      <c r="A1173" t="s">
        <v>3043</v>
      </c>
      <c r="B1173" t="s">
        <v>523</v>
      </c>
      <c r="C1173" t="s">
        <v>3044</v>
      </c>
      <c r="D1173">
        <v>2013</v>
      </c>
      <c r="E1173">
        <v>11</v>
      </c>
      <c r="F1173" t="str">
        <f t="shared" si="18"/>
        <v>11/1/2013</v>
      </c>
      <c r="G1173" t="s">
        <v>419</v>
      </c>
      <c r="H1173">
        <v>72</v>
      </c>
      <c r="I1173" t="s">
        <v>420</v>
      </c>
      <c r="J1173" t="s">
        <v>1103</v>
      </c>
    </row>
    <row r="1174" spans="1:10" x14ac:dyDescent="0.2">
      <c r="A1174" t="s">
        <v>3045</v>
      </c>
      <c r="B1174" t="s">
        <v>523</v>
      </c>
      <c r="C1174" t="s">
        <v>3046</v>
      </c>
      <c r="D1174">
        <v>2013</v>
      </c>
      <c r="E1174">
        <v>6</v>
      </c>
      <c r="F1174" t="str">
        <f t="shared" si="18"/>
        <v>6/1/2013</v>
      </c>
      <c r="G1174" t="s">
        <v>419</v>
      </c>
      <c r="H1174">
        <v>1058</v>
      </c>
      <c r="I1174" t="s">
        <v>420</v>
      </c>
      <c r="J1174" t="s">
        <v>1103</v>
      </c>
    </row>
    <row r="1175" spans="1:10" x14ac:dyDescent="0.2">
      <c r="A1175" t="s">
        <v>3047</v>
      </c>
      <c r="B1175" t="s">
        <v>527</v>
      </c>
      <c r="C1175" t="s">
        <v>3048</v>
      </c>
      <c r="D1175">
        <v>2013</v>
      </c>
      <c r="E1175">
        <v>9</v>
      </c>
      <c r="F1175" t="str">
        <f t="shared" si="18"/>
        <v>9/1/2013</v>
      </c>
      <c r="G1175" t="s">
        <v>425</v>
      </c>
      <c r="H1175">
        <v>5081</v>
      </c>
      <c r="I1175" t="s">
        <v>420</v>
      </c>
      <c r="J1175" t="s">
        <v>1103</v>
      </c>
    </row>
    <row r="1176" spans="1:10" x14ac:dyDescent="0.2">
      <c r="A1176" t="s">
        <v>3049</v>
      </c>
      <c r="B1176" t="s">
        <v>417</v>
      </c>
      <c r="C1176" t="s">
        <v>3050</v>
      </c>
      <c r="D1176">
        <v>2013</v>
      </c>
      <c r="E1176">
        <v>8</v>
      </c>
      <c r="F1176" t="str">
        <f t="shared" si="18"/>
        <v>8/1/2013</v>
      </c>
      <c r="G1176" t="s">
        <v>448</v>
      </c>
      <c r="H1176">
        <v>152</v>
      </c>
      <c r="I1176" t="s">
        <v>420</v>
      </c>
      <c r="J1176" t="s">
        <v>432</v>
      </c>
    </row>
    <row r="1177" spans="1:10" x14ac:dyDescent="0.2">
      <c r="A1177" t="s">
        <v>3051</v>
      </c>
      <c r="B1177" t="s">
        <v>423</v>
      </c>
      <c r="C1177" t="s">
        <v>3052</v>
      </c>
      <c r="D1177">
        <v>2013</v>
      </c>
      <c r="E1177">
        <v>8</v>
      </c>
      <c r="F1177" t="str">
        <f t="shared" si="18"/>
        <v>8/1/2013</v>
      </c>
      <c r="G1177" t="s">
        <v>419</v>
      </c>
      <c r="H1177">
        <v>60</v>
      </c>
      <c r="I1177" t="s">
        <v>420</v>
      </c>
      <c r="J1177" t="s">
        <v>1177</v>
      </c>
    </row>
    <row r="1178" spans="1:10" x14ac:dyDescent="0.2">
      <c r="A1178" t="s">
        <v>3053</v>
      </c>
      <c r="B1178" t="s">
        <v>417</v>
      </c>
      <c r="C1178" t="s">
        <v>3054</v>
      </c>
      <c r="D1178">
        <v>2013</v>
      </c>
      <c r="E1178">
        <v>6</v>
      </c>
      <c r="F1178" t="str">
        <f t="shared" si="18"/>
        <v>6/1/2013</v>
      </c>
      <c r="G1178" t="s">
        <v>461</v>
      </c>
      <c r="H1178">
        <v>95</v>
      </c>
      <c r="I1178" t="s">
        <v>420</v>
      </c>
      <c r="J1178" t="s">
        <v>635</v>
      </c>
    </row>
    <row r="1179" spans="1:10" x14ac:dyDescent="0.2">
      <c r="A1179" t="s">
        <v>3055</v>
      </c>
      <c r="B1179" t="s">
        <v>430</v>
      </c>
      <c r="C1179" t="s">
        <v>3056</v>
      </c>
      <c r="D1179">
        <v>2013</v>
      </c>
      <c r="E1179">
        <v>10</v>
      </c>
      <c r="F1179" t="str">
        <f t="shared" si="18"/>
        <v>10/1/2013</v>
      </c>
      <c r="G1179" t="s">
        <v>419</v>
      </c>
      <c r="H1179">
        <v>78</v>
      </c>
      <c r="I1179" t="s">
        <v>420</v>
      </c>
      <c r="J1179" t="s">
        <v>2604</v>
      </c>
    </row>
    <row r="1180" spans="1:10" x14ac:dyDescent="0.2">
      <c r="A1180" t="s">
        <v>3057</v>
      </c>
      <c r="B1180" t="s">
        <v>640</v>
      </c>
      <c r="C1180" t="s">
        <v>3058</v>
      </c>
      <c r="D1180">
        <v>2013</v>
      </c>
      <c r="E1180">
        <v>12</v>
      </c>
      <c r="F1180" t="str">
        <f t="shared" si="18"/>
        <v>12/1/2013</v>
      </c>
      <c r="G1180" t="s">
        <v>425</v>
      </c>
      <c r="H1180">
        <v>363</v>
      </c>
      <c r="I1180" t="s">
        <v>420</v>
      </c>
      <c r="J1180" t="s">
        <v>713</v>
      </c>
    </row>
    <row r="1181" spans="1:10" x14ac:dyDescent="0.2">
      <c r="A1181" t="s">
        <v>3059</v>
      </c>
      <c r="B1181" t="s">
        <v>640</v>
      </c>
      <c r="C1181" t="s">
        <v>2274</v>
      </c>
      <c r="D1181">
        <v>2013</v>
      </c>
      <c r="E1181">
        <v>9</v>
      </c>
      <c r="F1181" t="str">
        <f t="shared" si="18"/>
        <v>9/1/2013</v>
      </c>
      <c r="G1181" t="s">
        <v>425</v>
      </c>
      <c r="H1181">
        <v>815</v>
      </c>
      <c r="I1181" t="s">
        <v>420</v>
      </c>
      <c r="J1181" t="s">
        <v>559</v>
      </c>
    </row>
    <row r="1182" spans="1:10" x14ac:dyDescent="0.2">
      <c r="A1182" t="s">
        <v>3060</v>
      </c>
      <c r="B1182" t="s">
        <v>423</v>
      </c>
      <c r="C1182" t="s">
        <v>3061</v>
      </c>
      <c r="D1182">
        <v>2013</v>
      </c>
      <c r="E1182">
        <v>6</v>
      </c>
      <c r="F1182" t="str">
        <f t="shared" si="18"/>
        <v>6/1/2013</v>
      </c>
      <c r="G1182" t="s">
        <v>425</v>
      </c>
      <c r="H1182">
        <v>350</v>
      </c>
      <c r="I1182" t="s">
        <v>420</v>
      </c>
      <c r="J1182" t="s">
        <v>443</v>
      </c>
    </row>
    <row r="1183" spans="1:10" x14ac:dyDescent="0.2">
      <c r="A1183" t="s">
        <v>3062</v>
      </c>
      <c r="B1183" t="s">
        <v>417</v>
      </c>
      <c r="C1183" t="s">
        <v>3063</v>
      </c>
      <c r="D1183">
        <v>2013</v>
      </c>
      <c r="E1183">
        <v>1</v>
      </c>
      <c r="F1183" t="str">
        <f t="shared" si="18"/>
        <v>1/1/2013</v>
      </c>
      <c r="G1183" t="s">
        <v>425</v>
      </c>
      <c r="H1183">
        <v>91</v>
      </c>
      <c r="I1183" t="s">
        <v>420</v>
      </c>
      <c r="J1183" t="s">
        <v>3064</v>
      </c>
    </row>
    <row r="1184" spans="1:10" x14ac:dyDescent="0.2">
      <c r="A1184" t="s">
        <v>3065</v>
      </c>
      <c r="B1184" t="s">
        <v>423</v>
      </c>
      <c r="C1184" t="s">
        <v>3066</v>
      </c>
      <c r="D1184">
        <v>2013</v>
      </c>
      <c r="E1184">
        <v>6</v>
      </c>
      <c r="F1184" t="str">
        <f t="shared" si="18"/>
        <v>6/1/2013</v>
      </c>
      <c r="G1184" t="s">
        <v>419</v>
      </c>
      <c r="H1184">
        <v>776</v>
      </c>
      <c r="I1184" t="s">
        <v>420</v>
      </c>
      <c r="J1184" t="s">
        <v>501</v>
      </c>
    </row>
    <row r="1185" spans="1:10" x14ac:dyDescent="0.2">
      <c r="A1185" t="s">
        <v>3067</v>
      </c>
      <c r="B1185" t="s">
        <v>523</v>
      </c>
      <c r="C1185" t="s">
        <v>3068</v>
      </c>
      <c r="D1185">
        <v>2013</v>
      </c>
      <c r="E1185">
        <v>10</v>
      </c>
      <c r="F1185" t="str">
        <f t="shared" si="18"/>
        <v>10/1/2013</v>
      </c>
      <c r="G1185" t="s">
        <v>419</v>
      </c>
      <c r="H1185">
        <v>96</v>
      </c>
      <c r="I1185" t="s">
        <v>420</v>
      </c>
      <c r="J1185" t="s">
        <v>1560</v>
      </c>
    </row>
    <row r="1186" spans="1:10" x14ac:dyDescent="0.2">
      <c r="A1186" t="s">
        <v>3069</v>
      </c>
      <c r="B1186" t="s">
        <v>523</v>
      </c>
      <c r="C1186" t="s">
        <v>3070</v>
      </c>
      <c r="D1186">
        <v>2013</v>
      </c>
      <c r="E1186">
        <v>6</v>
      </c>
      <c r="F1186" t="str">
        <f t="shared" si="18"/>
        <v>6/1/2013</v>
      </c>
      <c r="G1186" t="s">
        <v>419</v>
      </c>
      <c r="H1186">
        <v>823</v>
      </c>
      <c r="I1186" t="s">
        <v>420</v>
      </c>
      <c r="J1186" t="s">
        <v>1560</v>
      </c>
    </row>
    <row r="1187" spans="1:10" x14ac:dyDescent="0.2">
      <c r="A1187" t="s">
        <v>3071</v>
      </c>
      <c r="B1187" t="s">
        <v>417</v>
      </c>
      <c r="C1187" t="s">
        <v>3072</v>
      </c>
      <c r="D1187">
        <v>2013</v>
      </c>
      <c r="E1187">
        <v>6</v>
      </c>
      <c r="F1187" t="str">
        <f t="shared" si="18"/>
        <v>6/1/2013</v>
      </c>
      <c r="G1187" t="s">
        <v>425</v>
      </c>
      <c r="H1187">
        <v>205</v>
      </c>
      <c r="I1187" t="s">
        <v>420</v>
      </c>
      <c r="J1187" t="s">
        <v>635</v>
      </c>
    </row>
    <row r="1188" spans="1:10" x14ac:dyDescent="0.2">
      <c r="A1188" t="s">
        <v>3073</v>
      </c>
      <c r="B1188" t="s">
        <v>417</v>
      </c>
      <c r="C1188" t="s">
        <v>3074</v>
      </c>
      <c r="D1188">
        <v>2013</v>
      </c>
      <c r="E1188">
        <v>9</v>
      </c>
      <c r="F1188" t="str">
        <f t="shared" si="18"/>
        <v>9/1/2013</v>
      </c>
      <c r="G1188" t="s">
        <v>1970</v>
      </c>
      <c r="H1188">
        <v>251</v>
      </c>
      <c r="I1188" t="s">
        <v>420</v>
      </c>
      <c r="J1188" t="s">
        <v>3075</v>
      </c>
    </row>
    <row r="1189" spans="1:10" x14ac:dyDescent="0.2">
      <c r="A1189" t="s">
        <v>3076</v>
      </c>
      <c r="B1189" t="s">
        <v>527</v>
      </c>
      <c r="C1189" t="s">
        <v>3077</v>
      </c>
      <c r="D1189">
        <v>2013</v>
      </c>
      <c r="E1189">
        <v>9</v>
      </c>
      <c r="F1189" t="str">
        <f t="shared" si="18"/>
        <v>9/1/2013</v>
      </c>
      <c r="G1189" t="s">
        <v>419</v>
      </c>
      <c r="H1189">
        <v>79</v>
      </c>
      <c r="I1189" t="s">
        <v>420</v>
      </c>
      <c r="J1189" t="s">
        <v>534</v>
      </c>
    </row>
    <row r="1190" spans="1:10" x14ac:dyDescent="0.2">
      <c r="A1190" t="s">
        <v>3078</v>
      </c>
      <c r="B1190" t="s">
        <v>417</v>
      </c>
      <c r="C1190" t="s">
        <v>3079</v>
      </c>
      <c r="D1190">
        <v>2013</v>
      </c>
      <c r="E1190">
        <v>6</v>
      </c>
      <c r="F1190" t="str">
        <f t="shared" si="18"/>
        <v>6/1/2013</v>
      </c>
      <c r="G1190" t="s">
        <v>425</v>
      </c>
      <c r="H1190">
        <v>198</v>
      </c>
      <c r="I1190" t="s">
        <v>420</v>
      </c>
      <c r="J1190" t="s">
        <v>635</v>
      </c>
    </row>
    <row r="1191" spans="1:10" x14ac:dyDescent="0.2">
      <c r="A1191" t="s">
        <v>3080</v>
      </c>
      <c r="B1191" t="s">
        <v>513</v>
      </c>
      <c r="C1191" t="s">
        <v>3081</v>
      </c>
      <c r="D1191">
        <v>2013</v>
      </c>
      <c r="E1191">
        <v>3</v>
      </c>
      <c r="F1191" t="str">
        <f t="shared" si="18"/>
        <v>3/1/2013</v>
      </c>
      <c r="G1191" t="s">
        <v>461</v>
      </c>
      <c r="H1191">
        <v>56</v>
      </c>
      <c r="I1191" t="s">
        <v>420</v>
      </c>
      <c r="J1191" t="s">
        <v>443</v>
      </c>
    </row>
    <row r="1192" spans="1:10" x14ac:dyDescent="0.2">
      <c r="A1192" t="s">
        <v>3082</v>
      </c>
      <c r="B1192" t="s">
        <v>417</v>
      </c>
      <c r="C1192" t="s">
        <v>3083</v>
      </c>
      <c r="D1192">
        <v>2013</v>
      </c>
      <c r="E1192">
        <v>6</v>
      </c>
      <c r="F1192" t="str">
        <f t="shared" si="18"/>
        <v>6/1/2013</v>
      </c>
      <c r="G1192" t="s">
        <v>419</v>
      </c>
      <c r="H1192">
        <v>103</v>
      </c>
      <c r="I1192" t="s">
        <v>420</v>
      </c>
      <c r="J1192" t="s">
        <v>534</v>
      </c>
    </row>
    <row r="1193" spans="1:10" x14ac:dyDescent="0.2">
      <c r="A1193" t="s">
        <v>3084</v>
      </c>
      <c r="B1193" t="s">
        <v>430</v>
      </c>
      <c r="C1193" t="s">
        <v>3085</v>
      </c>
      <c r="D1193">
        <v>2013</v>
      </c>
      <c r="E1193">
        <v>2</v>
      </c>
      <c r="F1193" t="str">
        <f t="shared" si="18"/>
        <v>2/1/2013</v>
      </c>
      <c r="G1193" t="s">
        <v>425</v>
      </c>
      <c r="H1193">
        <v>494</v>
      </c>
      <c r="I1193" t="s">
        <v>420</v>
      </c>
      <c r="J1193" t="s">
        <v>443</v>
      </c>
    </row>
    <row r="1194" spans="1:10" x14ac:dyDescent="0.2">
      <c r="A1194" t="s">
        <v>3086</v>
      </c>
      <c r="B1194" t="s">
        <v>423</v>
      </c>
      <c r="C1194" t="s">
        <v>3087</v>
      </c>
      <c r="D1194">
        <v>2013</v>
      </c>
      <c r="E1194">
        <v>12</v>
      </c>
      <c r="F1194" t="str">
        <f t="shared" si="18"/>
        <v>12/1/2013</v>
      </c>
      <c r="G1194" t="s">
        <v>425</v>
      </c>
      <c r="H1194">
        <v>233</v>
      </c>
      <c r="I1194" t="s">
        <v>420</v>
      </c>
      <c r="J1194" t="s">
        <v>602</v>
      </c>
    </row>
    <row r="1195" spans="1:10" x14ac:dyDescent="0.2">
      <c r="A1195" t="s">
        <v>3088</v>
      </c>
      <c r="B1195" t="s">
        <v>527</v>
      </c>
      <c r="C1195" t="s">
        <v>3089</v>
      </c>
      <c r="D1195">
        <v>2013</v>
      </c>
      <c r="E1195">
        <v>10</v>
      </c>
      <c r="F1195" t="str">
        <f t="shared" si="18"/>
        <v>10/1/2013</v>
      </c>
      <c r="G1195" t="s">
        <v>448</v>
      </c>
      <c r="H1195">
        <v>171</v>
      </c>
      <c r="I1195" t="s">
        <v>420</v>
      </c>
      <c r="J1195" t="s">
        <v>443</v>
      </c>
    </row>
    <row r="1196" spans="1:10" x14ac:dyDescent="0.2">
      <c r="A1196" t="s">
        <v>3090</v>
      </c>
      <c r="B1196" t="s">
        <v>527</v>
      </c>
      <c r="C1196" t="s">
        <v>3091</v>
      </c>
      <c r="D1196">
        <v>2013</v>
      </c>
      <c r="E1196">
        <v>1</v>
      </c>
      <c r="F1196" t="str">
        <f t="shared" si="18"/>
        <v>1/1/2013</v>
      </c>
      <c r="G1196" t="s">
        <v>425</v>
      </c>
      <c r="H1196">
        <v>60</v>
      </c>
      <c r="I1196" t="s">
        <v>420</v>
      </c>
      <c r="J1196" t="s">
        <v>2302</v>
      </c>
    </row>
    <row r="1197" spans="1:10" x14ac:dyDescent="0.2">
      <c r="A1197" t="s">
        <v>3092</v>
      </c>
      <c r="B1197" t="s">
        <v>513</v>
      </c>
      <c r="C1197" t="s">
        <v>3093</v>
      </c>
      <c r="D1197">
        <v>2013</v>
      </c>
      <c r="E1197">
        <v>8</v>
      </c>
      <c r="F1197" t="str">
        <f t="shared" si="18"/>
        <v>8/1/2013</v>
      </c>
      <c r="G1197" t="s">
        <v>419</v>
      </c>
      <c r="H1197">
        <v>123</v>
      </c>
      <c r="I1197" t="s">
        <v>420</v>
      </c>
      <c r="J1197" t="s">
        <v>2343</v>
      </c>
    </row>
    <row r="1198" spans="1:10" x14ac:dyDescent="0.2">
      <c r="A1198" t="s">
        <v>3094</v>
      </c>
      <c r="B1198" t="s">
        <v>640</v>
      </c>
      <c r="C1198" t="s">
        <v>3095</v>
      </c>
      <c r="D1198">
        <v>2013</v>
      </c>
      <c r="E1198">
        <v>10</v>
      </c>
      <c r="F1198" t="str">
        <f t="shared" si="18"/>
        <v>10/1/2013</v>
      </c>
      <c r="G1198" t="s">
        <v>419</v>
      </c>
      <c r="H1198">
        <v>276</v>
      </c>
      <c r="I1198" t="s">
        <v>420</v>
      </c>
      <c r="J1198" t="s">
        <v>515</v>
      </c>
    </row>
    <row r="1199" spans="1:10" x14ac:dyDescent="0.2">
      <c r="A1199" t="s">
        <v>3096</v>
      </c>
      <c r="B1199" t="s">
        <v>417</v>
      </c>
      <c r="C1199" t="s">
        <v>3097</v>
      </c>
      <c r="D1199">
        <v>2013</v>
      </c>
      <c r="E1199">
        <v>1</v>
      </c>
      <c r="F1199" t="str">
        <f t="shared" si="18"/>
        <v>1/1/2013</v>
      </c>
      <c r="G1199" t="s">
        <v>461</v>
      </c>
      <c r="H1199">
        <v>75</v>
      </c>
      <c r="I1199" t="s">
        <v>420</v>
      </c>
      <c r="J1199" t="s">
        <v>515</v>
      </c>
    </row>
    <row r="1200" spans="1:10" x14ac:dyDescent="0.2">
      <c r="A1200" t="s">
        <v>3098</v>
      </c>
      <c r="B1200" t="s">
        <v>423</v>
      </c>
      <c r="C1200" t="s">
        <v>3099</v>
      </c>
      <c r="D1200">
        <v>2013</v>
      </c>
      <c r="E1200">
        <v>4</v>
      </c>
      <c r="F1200" t="str">
        <f t="shared" si="18"/>
        <v>4/1/2013</v>
      </c>
      <c r="G1200" t="s">
        <v>461</v>
      </c>
      <c r="H1200">
        <v>61</v>
      </c>
      <c r="I1200" t="s">
        <v>420</v>
      </c>
      <c r="J1200" t="s">
        <v>515</v>
      </c>
    </row>
    <row r="1201" spans="1:10" x14ac:dyDescent="0.2">
      <c r="A1201" t="s">
        <v>3100</v>
      </c>
      <c r="B1201" t="s">
        <v>513</v>
      </c>
      <c r="C1201" t="s">
        <v>3101</v>
      </c>
      <c r="D1201">
        <v>2013</v>
      </c>
      <c r="E1201">
        <v>4</v>
      </c>
      <c r="F1201" t="str">
        <f t="shared" si="18"/>
        <v>4/1/2013</v>
      </c>
      <c r="G1201" t="s">
        <v>419</v>
      </c>
      <c r="H1201">
        <v>229</v>
      </c>
      <c r="I1201" t="s">
        <v>420</v>
      </c>
      <c r="J1201" t="s">
        <v>1228</v>
      </c>
    </row>
    <row r="1202" spans="1:10" x14ac:dyDescent="0.2">
      <c r="A1202" t="s">
        <v>3102</v>
      </c>
      <c r="B1202" t="s">
        <v>423</v>
      </c>
      <c r="C1202" t="s">
        <v>3103</v>
      </c>
      <c r="D1202">
        <v>2013</v>
      </c>
      <c r="E1202">
        <v>10</v>
      </c>
      <c r="F1202" t="str">
        <f t="shared" si="18"/>
        <v>10/1/2013</v>
      </c>
      <c r="G1202" t="s">
        <v>419</v>
      </c>
      <c r="H1202">
        <v>58</v>
      </c>
      <c r="I1202" t="s">
        <v>420</v>
      </c>
      <c r="J1202" t="s">
        <v>3104</v>
      </c>
    </row>
    <row r="1203" spans="1:10" x14ac:dyDescent="0.2">
      <c r="A1203" t="s">
        <v>3105</v>
      </c>
      <c r="B1203" t="s">
        <v>417</v>
      </c>
      <c r="C1203" t="s">
        <v>3106</v>
      </c>
      <c r="D1203">
        <v>2013</v>
      </c>
      <c r="E1203">
        <v>6</v>
      </c>
      <c r="F1203" t="str">
        <f t="shared" si="18"/>
        <v>6/1/2013</v>
      </c>
      <c r="G1203" t="s">
        <v>419</v>
      </c>
      <c r="H1203">
        <v>52</v>
      </c>
      <c r="I1203" t="s">
        <v>420</v>
      </c>
      <c r="J1203" t="s">
        <v>3107</v>
      </c>
    </row>
    <row r="1204" spans="1:10" x14ac:dyDescent="0.2">
      <c r="A1204" t="s">
        <v>3108</v>
      </c>
      <c r="B1204" t="s">
        <v>527</v>
      </c>
      <c r="C1204" t="s">
        <v>3109</v>
      </c>
      <c r="D1204">
        <v>2013</v>
      </c>
      <c r="E1204">
        <v>10</v>
      </c>
      <c r="F1204" t="str">
        <f t="shared" si="18"/>
        <v>10/1/2013</v>
      </c>
      <c r="G1204" t="s">
        <v>425</v>
      </c>
      <c r="H1204">
        <v>160</v>
      </c>
      <c r="I1204" t="s">
        <v>420</v>
      </c>
      <c r="J1204" t="s">
        <v>1272</v>
      </c>
    </row>
    <row r="1205" spans="1:10" x14ac:dyDescent="0.2">
      <c r="A1205" t="s">
        <v>3110</v>
      </c>
      <c r="B1205" t="s">
        <v>640</v>
      </c>
      <c r="C1205" t="s">
        <v>3111</v>
      </c>
      <c r="D1205">
        <v>2013</v>
      </c>
      <c r="E1205">
        <v>3</v>
      </c>
      <c r="F1205" t="str">
        <f t="shared" si="18"/>
        <v>3/1/2013</v>
      </c>
      <c r="G1205" t="s">
        <v>425</v>
      </c>
      <c r="H1205">
        <v>311</v>
      </c>
      <c r="I1205" t="s">
        <v>420</v>
      </c>
      <c r="J1205" t="s">
        <v>713</v>
      </c>
    </row>
    <row r="1206" spans="1:10" x14ac:dyDescent="0.2">
      <c r="A1206" t="s">
        <v>3112</v>
      </c>
      <c r="B1206" t="s">
        <v>527</v>
      </c>
      <c r="C1206" t="s">
        <v>3113</v>
      </c>
      <c r="D1206">
        <v>2013</v>
      </c>
      <c r="E1206">
        <v>2</v>
      </c>
      <c r="F1206" t="str">
        <f t="shared" si="18"/>
        <v>2/1/2013</v>
      </c>
      <c r="G1206" t="s">
        <v>425</v>
      </c>
      <c r="H1206">
        <v>253</v>
      </c>
      <c r="I1206" t="s">
        <v>420</v>
      </c>
      <c r="J1206" t="s">
        <v>1954</v>
      </c>
    </row>
    <row r="1207" spans="1:10" x14ac:dyDescent="0.2">
      <c r="A1207" t="s">
        <v>3114</v>
      </c>
      <c r="B1207" t="s">
        <v>423</v>
      </c>
      <c r="C1207" t="s">
        <v>3115</v>
      </c>
      <c r="D1207">
        <v>2013</v>
      </c>
      <c r="E1207">
        <v>1</v>
      </c>
      <c r="F1207" t="str">
        <f t="shared" si="18"/>
        <v>1/1/2013</v>
      </c>
      <c r="G1207" t="s">
        <v>425</v>
      </c>
      <c r="H1207">
        <v>894</v>
      </c>
      <c r="I1207" t="s">
        <v>420</v>
      </c>
      <c r="J1207" t="s">
        <v>443</v>
      </c>
    </row>
    <row r="1208" spans="1:10" x14ac:dyDescent="0.2">
      <c r="A1208" t="s">
        <v>3116</v>
      </c>
      <c r="B1208" t="s">
        <v>430</v>
      </c>
      <c r="C1208" t="s">
        <v>3117</v>
      </c>
      <c r="D1208">
        <v>2013</v>
      </c>
      <c r="E1208">
        <v>12</v>
      </c>
      <c r="F1208" t="str">
        <f t="shared" si="18"/>
        <v>12/1/2013</v>
      </c>
      <c r="G1208" t="s">
        <v>448</v>
      </c>
      <c r="H1208">
        <v>107</v>
      </c>
      <c r="I1208" t="s">
        <v>420</v>
      </c>
      <c r="J1208" t="s">
        <v>2996</v>
      </c>
    </row>
    <row r="1209" spans="1:10" x14ac:dyDescent="0.2">
      <c r="A1209" t="s">
        <v>3118</v>
      </c>
      <c r="B1209" t="s">
        <v>640</v>
      </c>
      <c r="C1209" t="s">
        <v>3119</v>
      </c>
      <c r="D1209">
        <v>2013</v>
      </c>
      <c r="E1209">
        <v>11</v>
      </c>
      <c r="F1209" t="str">
        <f t="shared" si="18"/>
        <v>11/1/2013</v>
      </c>
      <c r="G1209" t="s">
        <v>419</v>
      </c>
      <c r="H1209">
        <v>89</v>
      </c>
      <c r="I1209" t="s">
        <v>420</v>
      </c>
      <c r="J1209" t="s">
        <v>723</v>
      </c>
    </row>
    <row r="1210" spans="1:10" x14ac:dyDescent="0.2">
      <c r="A1210" t="s">
        <v>3120</v>
      </c>
      <c r="B1210" t="s">
        <v>640</v>
      </c>
      <c r="C1210" t="s">
        <v>3121</v>
      </c>
      <c r="D1210">
        <v>2013</v>
      </c>
      <c r="E1210">
        <v>6</v>
      </c>
      <c r="F1210" t="str">
        <f t="shared" si="18"/>
        <v>6/1/2013</v>
      </c>
      <c r="G1210" t="s">
        <v>425</v>
      </c>
      <c r="H1210">
        <v>148</v>
      </c>
      <c r="I1210" t="s">
        <v>420</v>
      </c>
      <c r="J1210" t="s">
        <v>713</v>
      </c>
    </row>
    <row r="1211" spans="1:10" x14ac:dyDescent="0.2">
      <c r="A1211" t="s">
        <v>3122</v>
      </c>
      <c r="B1211" t="s">
        <v>523</v>
      </c>
      <c r="C1211" t="s">
        <v>3123</v>
      </c>
      <c r="D1211">
        <v>2013</v>
      </c>
      <c r="E1211">
        <v>10</v>
      </c>
      <c r="F1211" t="str">
        <f t="shared" si="18"/>
        <v>10/1/2013</v>
      </c>
      <c r="G1211" t="s">
        <v>419</v>
      </c>
      <c r="H1211">
        <v>201</v>
      </c>
      <c r="I1211" t="s">
        <v>420</v>
      </c>
      <c r="J1211" t="s">
        <v>1225</v>
      </c>
    </row>
    <row r="1212" spans="1:10" x14ac:dyDescent="0.2">
      <c r="A1212" t="s">
        <v>3124</v>
      </c>
      <c r="B1212" t="s">
        <v>430</v>
      </c>
      <c r="C1212" t="s">
        <v>3125</v>
      </c>
      <c r="D1212">
        <v>2013</v>
      </c>
      <c r="E1212">
        <v>10</v>
      </c>
      <c r="F1212" t="str">
        <f t="shared" si="18"/>
        <v>10/1/2013</v>
      </c>
      <c r="G1212" t="s">
        <v>461</v>
      </c>
      <c r="H1212">
        <v>81</v>
      </c>
      <c r="I1212" t="s">
        <v>420</v>
      </c>
      <c r="J1212" t="s">
        <v>540</v>
      </c>
    </row>
    <row r="1213" spans="1:10" x14ac:dyDescent="0.2">
      <c r="A1213" t="s">
        <v>3126</v>
      </c>
      <c r="B1213" t="s">
        <v>527</v>
      </c>
      <c r="C1213" t="s">
        <v>3127</v>
      </c>
      <c r="D1213">
        <v>2013</v>
      </c>
      <c r="E1213">
        <v>11</v>
      </c>
      <c r="F1213" t="str">
        <f t="shared" si="18"/>
        <v>11/1/2013</v>
      </c>
      <c r="G1213" t="s">
        <v>419</v>
      </c>
      <c r="H1213">
        <v>187</v>
      </c>
      <c r="I1213" t="s">
        <v>420</v>
      </c>
      <c r="J1213" t="s">
        <v>432</v>
      </c>
    </row>
    <row r="1214" spans="1:10" x14ac:dyDescent="0.2">
      <c r="A1214" t="s">
        <v>3128</v>
      </c>
      <c r="B1214" t="s">
        <v>527</v>
      </c>
      <c r="C1214" t="s">
        <v>3129</v>
      </c>
      <c r="D1214">
        <v>2013</v>
      </c>
      <c r="E1214">
        <v>6</v>
      </c>
      <c r="F1214" t="str">
        <f t="shared" si="18"/>
        <v>6/1/2013</v>
      </c>
      <c r="G1214" t="s">
        <v>419</v>
      </c>
      <c r="H1214">
        <v>257</v>
      </c>
      <c r="I1214" t="s">
        <v>420</v>
      </c>
      <c r="J1214" t="s">
        <v>515</v>
      </c>
    </row>
    <row r="1215" spans="1:10" x14ac:dyDescent="0.2">
      <c r="A1215" t="s">
        <v>3130</v>
      </c>
      <c r="B1215" t="s">
        <v>430</v>
      </c>
      <c r="C1215" t="s">
        <v>3131</v>
      </c>
      <c r="D1215">
        <v>2013</v>
      </c>
      <c r="E1215">
        <v>10</v>
      </c>
      <c r="F1215" t="str">
        <f t="shared" si="18"/>
        <v>10/1/2013</v>
      </c>
      <c r="G1215" t="s">
        <v>461</v>
      </c>
      <c r="H1215">
        <v>55</v>
      </c>
      <c r="I1215" t="s">
        <v>420</v>
      </c>
      <c r="J1215" t="s">
        <v>1627</v>
      </c>
    </row>
    <row r="1216" spans="1:10" x14ac:dyDescent="0.2">
      <c r="A1216" t="s">
        <v>3132</v>
      </c>
      <c r="B1216" t="s">
        <v>430</v>
      </c>
      <c r="C1216" t="s">
        <v>3133</v>
      </c>
      <c r="D1216">
        <v>2013</v>
      </c>
      <c r="E1216">
        <v>2</v>
      </c>
      <c r="F1216" t="str">
        <f t="shared" si="18"/>
        <v>2/1/2013</v>
      </c>
      <c r="G1216" t="s">
        <v>454</v>
      </c>
      <c r="H1216">
        <v>57</v>
      </c>
      <c r="I1216" t="s">
        <v>420</v>
      </c>
      <c r="J1216" t="s">
        <v>713</v>
      </c>
    </row>
    <row r="1217" spans="1:10" x14ac:dyDescent="0.2">
      <c r="A1217" t="s">
        <v>3134</v>
      </c>
      <c r="B1217" t="s">
        <v>483</v>
      </c>
      <c r="C1217" t="s">
        <v>3135</v>
      </c>
      <c r="D1217">
        <v>2013</v>
      </c>
      <c r="E1217">
        <v>5</v>
      </c>
      <c r="F1217" t="str">
        <f t="shared" si="18"/>
        <v>5/1/2013</v>
      </c>
      <c r="G1217" t="s">
        <v>461</v>
      </c>
      <c r="H1217">
        <v>61</v>
      </c>
      <c r="I1217" t="s">
        <v>420</v>
      </c>
      <c r="J1217" t="s">
        <v>426</v>
      </c>
    </row>
    <row r="1218" spans="1:10" x14ac:dyDescent="0.2">
      <c r="A1218" t="s">
        <v>3136</v>
      </c>
      <c r="B1218" t="s">
        <v>430</v>
      </c>
      <c r="C1218" t="s">
        <v>3137</v>
      </c>
      <c r="D1218">
        <v>2013</v>
      </c>
      <c r="E1218">
        <v>1</v>
      </c>
      <c r="F1218" t="str">
        <f t="shared" ref="F1218:F1281" si="19">E1218 &amp; "/" &amp; "1" &amp; "/" &amp; D1218</f>
        <v>1/1/2013</v>
      </c>
      <c r="G1218" t="s">
        <v>461</v>
      </c>
      <c r="H1218">
        <v>56</v>
      </c>
      <c r="I1218" t="s">
        <v>420</v>
      </c>
      <c r="J1218" t="s">
        <v>1035</v>
      </c>
    </row>
    <row r="1219" spans="1:10" x14ac:dyDescent="0.2">
      <c r="A1219" t="s">
        <v>3138</v>
      </c>
      <c r="B1219" t="s">
        <v>513</v>
      </c>
      <c r="C1219" t="s">
        <v>3139</v>
      </c>
      <c r="D1219">
        <v>2013</v>
      </c>
      <c r="E1219">
        <v>11</v>
      </c>
      <c r="F1219" t="str">
        <f t="shared" si="19"/>
        <v>11/1/2013</v>
      </c>
      <c r="G1219" t="s">
        <v>461</v>
      </c>
      <c r="H1219">
        <v>88</v>
      </c>
      <c r="I1219" t="s">
        <v>420</v>
      </c>
      <c r="J1219" t="s">
        <v>3140</v>
      </c>
    </row>
    <row r="1220" spans="1:10" x14ac:dyDescent="0.2">
      <c r="A1220" t="s">
        <v>3141</v>
      </c>
      <c r="B1220" t="s">
        <v>423</v>
      </c>
      <c r="C1220" t="s">
        <v>3142</v>
      </c>
      <c r="D1220">
        <v>2013</v>
      </c>
      <c r="E1220">
        <v>7</v>
      </c>
      <c r="F1220" t="str">
        <f t="shared" si="19"/>
        <v>7/1/2013</v>
      </c>
      <c r="G1220" t="s">
        <v>419</v>
      </c>
      <c r="H1220">
        <v>62</v>
      </c>
      <c r="I1220" t="s">
        <v>420</v>
      </c>
      <c r="J1220" t="s">
        <v>562</v>
      </c>
    </row>
    <row r="1221" spans="1:10" x14ac:dyDescent="0.2">
      <c r="A1221" t="s">
        <v>3143</v>
      </c>
      <c r="B1221" t="s">
        <v>523</v>
      </c>
      <c r="C1221" t="s">
        <v>3144</v>
      </c>
      <c r="D1221">
        <v>2013</v>
      </c>
      <c r="E1221">
        <v>3</v>
      </c>
      <c r="F1221" t="str">
        <f t="shared" si="19"/>
        <v>3/1/2013</v>
      </c>
      <c r="G1221" t="s">
        <v>425</v>
      </c>
      <c r="H1221">
        <v>243</v>
      </c>
      <c r="I1221" t="s">
        <v>420</v>
      </c>
      <c r="J1221" t="s">
        <v>708</v>
      </c>
    </row>
    <row r="1222" spans="1:10" x14ac:dyDescent="0.2">
      <c r="A1222" t="s">
        <v>3145</v>
      </c>
      <c r="B1222" t="s">
        <v>430</v>
      </c>
      <c r="C1222" t="s">
        <v>3146</v>
      </c>
      <c r="D1222">
        <v>2013</v>
      </c>
      <c r="E1222">
        <v>10</v>
      </c>
      <c r="F1222" t="str">
        <f t="shared" si="19"/>
        <v>10/1/2013</v>
      </c>
      <c r="G1222" t="s">
        <v>461</v>
      </c>
      <c r="H1222">
        <v>54</v>
      </c>
      <c r="I1222" t="s">
        <v>420</v>
      </c>
      <c r="J1222" t="s">
        <v>1627</v>
      </c>
    </row>
    <row r="1223" spans="1:10" x14ac:dyDescent="0.2">
      <c r="A1223" t="s">
        <v>3147</v>
      </c>
      <c r="B1223" t="s">
        <v>483</v>
      </c>
      <c r="C1223" t="s">
        <v>3148</v>
      </c>
      <c r="D1223">
        <v>2013</v>
      </c>
      <c r="E1223">
        <v>10</v>
      </c>
      <c r="F1223" t="str">
        <f t="shared" si="19"/>
        <v>10/1/2013</v>
      </c>
      <c r="G1223" t="s">
        <v>448</v>
      </c>
      <c r="H1223">
        <v>283</v>
      </c>
      <c r="I1223" t="s">
        <v>420</v>
      </c>
      <c r="J1223" t="s">
        <v>3149</v>
      </c>
    </row>
    <row r="1224" spans="1:10" x14ac:dyDescent="0.2">
      <c r="A1224" t="s">
        <v>3150</v>
      </c>
      <c r="B1224" t="s">
        <v>430</v>
      </c>
      <c r="C1224" t="s">
        <v>3151</v>
      </c>
      <c r="D1224">
        <v>2013</v>
      </c>
      <c r="E1224">
        <v>1</v>
      </c>
      <c r="F1224" t="str">
        <f t="shared" si="19"/>
        <v>1/1/2013</v>
      </c>
      <c r="G1224" t="s">
        <v>461</v>
      </c>
      <c r="H1224">
        <v>56</v>
      </c>
      <c r="I1224" t="s">
        <v>420</v>
      </c>
      <c r="J1224" t="s">
        <v>432</v>
      </c>
    </row>
    <row r="1225" spans="1:10" x14ac:dyDescent="0.2">
      <c r="A1225" t="s">
        <v>3152</v>
      </c>
      <c r="B1225" t="s">
        <v>483</v>
      </c>
      <c r="C1225" t="s">
        <v>3153</v>
      </c>
      <c r="D1225">
        <v>2013</v>
      </c>
      <c r="E1225">
        <v>12</v>
      </c>
      <c r="F1225" t="str">
        <f t="shared" si="19"/>
        <v>12/1/2013</v>
      </c>
      <c r="G1225" t="s">
        <v>565</v>
      </c>
      <c r="H1225">
        <v>70</v>
      </c>
      <c r="I1225" t="s">
        <v>420</v>
      </c>
      <c r="J1225" t="s">
        <v>1846</v>
      </c>
    </row>
    <row r="1226" spans="1:10" x14ac:dyDescent="0.2">
      <c r="A1226" t="s">
        <v>3154</v>
      </c>
      <c r="B1226" t="s">
        <v>430</v>
      </c>
      <c r="C1226" t="s">
        <v>3155</v>
      </c>
      <c r="D1226">
        <v>2013</v>
      </c>
      <c r="E1226">
        <v>10</v>
      </c>
      <c r="F1226" t="str">
        <f t="shared" si="19"/>
        <v>10/1/2013</v>
      </c>
      <c r="G1226" t="s">
        <v>425</v>
      </c>
      <c r="H1226">
        <v>619</v>
      </c>
      <c r="I1226" t="s">
        <v>420</v>
      </c>
      <c r="J1226" t="s">
        <v>1656</v>
      </c>
    </row>
    <row r="1227" spans="1:10" x14ac:dyDescent="0.2">
      <c r="A1227" t="s">
        <v>3156</v>
      </c>
      <c r="B1227" t="s">
        <v>430</v>
      </c>
      <c r="C1227" t="s">
        <v>3157</v>
      </c>
      <c r="D1227">
        <v>2013</v>
      </c>
      <c r="E1227">
        <v>10</v>
      </c>
      <c r="F1227" t="str">
        <f t="shared" si="19"/>
        <v>10/1/2013</v>
      </c>
      <c r="G1227" t="s">
        <v>425</v>
      </c>
      <c r="H1227">
        <v>620</v>
      </c>
      <c r="I1227" t="s">
        <v>420</v>
      </c>
      <c r="J1227" t="s">
        <v>1656</v>
      </c>
    </row>
    <row r="1228" spans="1:10" x14ac:dyDescent="0.2">
      <c r="A1228" t="s">
        <v>3158</v>
      </c>
      <c r="B1228" t="s">
        <v>430</v>
      </c>
      <c r="C1228" t="s">
        <v>3159</v>
      </c>
      <c r="D1228">
        <v>2013</v>
      </c>
      <c r="E1228">
        <v>9</v>
      </c>
      <c r="F1228" t="str">
        <f t="shared" si="19"/>
        <v>9/1/2013</v>
      </c>
      <c r="G1228" t="s">
        <v>448</v>
      </c>
      <c r="H1228">
        <v>160</v>
      </c>
      <c r="I1228" t="s">
        <v>420</v>
      </c>
      <c r="J1228" t="s">
        <v>3160</v>
      </c>
    </row>
    <row r="1229" spans="1:10" x14ac:dyDescent="0.2">
      <c r="A1229" t="s">
        <v>3161</v>
      </c>
      <c r="B1229" t="s">
        <v>513</v>
      </c>
      <c r="C1229" t="s">
        <v>3162</v>
      </c>
      <c r="D1229">
        <v>2013</v>
      </c>
      <c r="E1229">
        <v>7</v>
      </c>
      <c r="F1229" t="str">
        <f t="shared" si="19"/>
        <v>7/1/2013</v>
      </c>
      <c r="G1229" t="s">
        <v>419</v>
      </c>
      <c r="H1229">
        <v>54</v>
      </c>
      <c r="I1229" t="s">
        <v>420</v>
      </c>
      <c r="J1229" t="s">
        <v>501</v>
      </c>
    </row>
    <row r="1230" spans="1:10" x14ac:dyDescent="0.2">
      <c r="A1230" t="s">
        <v>3163</v>
      </c>
      <c r="B1230" t="s">
        <v>430</v>
      </c>
      <c r="C1230" t="s">
        <v>3164</v>
      </c>
      <c r="D1230">
        <v>2013</v>
      </c>
      <c r="E1230">
        <v>2</v>
      </c>
      <c r="F1230" t="str">
        <f t="shared" si="19"/>
        <v>2/1/2013</v>
      </c>
      <c r="G1230" t="s">
        <v>461</v>
      </c>
      <c r="H1230">
        <v>54</v>
      </c>
      <c r="I1230" t="s">
        <v>420</v>
      </c>
      <c r="J1230" t="s">
        <v>1257</v>
      </c>
    </row>
    <row r="1231" spans="1:10" x14ac:dyDescent="0.2">
      <c r="A1231" t="s">
        <v>3165</v>
      </c>
      <c r="B1231" t="s">
        <v>417</v>
      </c>
      <c r="C1231" t="s">
        <v>3166</v>
      </c>
      <c r="D1231">
        <v>2013</v>
      </c>
      <c r="E1231">
        <v>4</v>
      </c>
      <c r="F1231" t="str">
        <f t="shared" si="19"/>
        <v>4/1/2013</v>
      </c>
      <c r="G1231" t="s">
        <v>425</v>
      </c>
      <c r="H1231">
        <v>366</v>
      </c>
      <c r="I1231" t="s">
        <v>420</v>
      </c>
      <c r="J1231" t="s">
        <v>531</v>
      </c>
    </row>
    <row r="1232" spans="1:10" x14ac:dyDescent="0.2">
      <c r="A1232" t="s">
        <v>3167</v>
      </c>
      <c r="B1232" t="s">
        <v>417</v>
      </c>
      <c r="C1232" t="s">
        <v>3168</v>
      </c>
      <c r="D1232">
        <v>2013</v>
      </c>
      <c r="E1232">
        <v>9</v>
      </c>
      <c r="F1232" t="str">
        <f t="shared" si="19"/>
        <v>9/1/2013</v>
      </c>
      <c r="G1232" t="s">
        <v>425</v>
      </c>
      <c r="H1232">
        <v>460</v>
      </c>
      <c r="I1232" t="s">
        <v>420</v>
      </c>
      <c r="J1232" t="s">
        <v>1174</v>
      </c>
    </row>
    <row r="1233" spans="1:10" x14ac:dyDescent="0.2">
      <c r="A1233" t="s">
        <v>3169</v>
      </c>
      <c r="B1233" t="s">
        <v>483</v>
      </c>
      <c r="C1233" t="s">
        <v>3170</v>
      </c>
      <c r="D1233">
        <v>2013</v>
      </c>
      <c r="E1233">
        <v>10</v>
      </c>
      <c r="F1233" t="str">
        <f t="shared" si="19"/>
        <v>10/1/2013</v>
      </c>
      <c r="G1233" t="s">
        <v>461</v>
      </c>
      <c r="H1233">
        <v>50</v>
      </c>
      <c r="I1233" t="s">
        <v>420</v>
      </c>
      <c r="J1233" t="s">
        <v>2063</v>
      </c>
    </row>
    <row r="1234" spans="1:10" x14ac:dyDescent="0.2">
      <c r="A1234" t="s">
        <v>3171</v>
      </c>
      <c r="B1234" t="s">
        <v>513</v>
      </c>
      <c r="C1234" t="s">
        <v>3172</v>
      </c>
      <c r="D1234">
        <v>2013</v>
      </c>
      <c r="E1234">
        <v>10</v>
      </c>
      <c r="F1234" t="str">
        <f t="shared" si="19"/>
        <v>10/1/2013</v>
      </c>
      <c r="G1234" t="s">
        <v>454</v>
      </c>
      <c r="H1234">
        <v>80</v>
      </c>
      <c r="I1234" t="s">
        <v>420</v>
      </c>
      <c r="J1234" t="s">
        <v>443</v>
      </c>
    </row>
    <row r="1235" spans="1:10" x14ac:dyDescent="0.2">
      <c r="A1235" t="s">
        <v>3173</v>
      </c>
      <c r="B1235" t="s">
        <v>441</v>
      </c>
      <c r="C1235" t="s">
        <v>3174</v>
      </c>
      <c r="D1235">
        <v>2013</v>
      </c>
      <c r="E1235">
        <v>1</v>
      </c>
      <c r="F1235" t="str">
        <f t="shared" si="19"/>
        <v>1/1/2013</v>
      </c>
      <c r="G1235" t="s">
        <v>425</v>
      </c>
      <c r="H1235">
        <v>80</v>
      </c>
      <c r="I1235" t="s">
        <v>420</v>
      </c>
      <c r="J1235" t="s">
        <v>3175</v>
      </c>
    </row>
    <row r="1236" spans="1:10" x14ac:dyDescent="0.2">
      <c r="A1236" t="s">
        <v>3176</v>
      </c>
      <c r="B1236" t="s">
        <v>417</v>
      </c>
      <c r="C1236" t="s">
        <v>3177</v>
      </c>
      <c r="D1236">
        <v>2013</v>
      </c>
      <c r="E1236">
        <v>2</v>
      </c>
      <c r="F1236" t="str">
        <f t="shared" si="19"/>
        <v>2/1/2013</v>
      </c>
      <c r="G1236" t="s">
        <v>448</v>
      </c>
      <c r="H1236">
        <v>243</v>
      </c>
      <c r="I1236" t="s">
        <v>420</v>
      </c>
      <c r="J1236" t="s">
        <v>3178</v>
      </c>
    </row>
    <row r="1237" spans="1:10" x14ac:dyDescent="0.2">
      <c r="A1237" t="s">
        <v>3179</v>
      </c>
      <c r="B1237" t="s">
        <v>417</v>
      </c>
      <c r="C1237" t="s">
        <v>3180</v>
      </c>
      <c r="D1237">
        <v>2013</v>
      </c>
      <c r="E1237">
        <v>11</v>
      </c>
      <c r="F1237" t="str">
        <f t="shared" si="19"/>
        <v>11/1/2013</v>
      </c>
      <c r="G1237" t="s">
        <v>425</v>
      </c>
      <c r="H1237">
        <v>274</v>
      </c>
      <c r="I1237" t="s">
        <v>420</v>
      </c>
      <c r="J1237" t="s">
        <v>657</v>
      </c>
    </row>
    <row r="1238" spans="1:10" x14ac:dyDescent="0.2">
      <c r="A1238" t="s">
        <v>3181</v>
      </c>
      <c r="B1238" t="s">
        <v>430</v>
      </c>
      <c r="C1238" t="s">
        <v>3182</v>
      </c>
      <c r="D1238">
        <v>2013</v>
      </c>
      <c r="E1238">
        <v>3</v>
      </c>
      <c r="F1238" t="str">
        <f t="shared" si="19"/>
        <v>3/1/2013</v>
      </c>
      <c r="G1238" t="s">
        <v>425</v>
      </c>
      <c r="H1238">
        <v>237</v>
      </c>
      <c r="I1238" t="s">
        <v>420</v>
      </c>
      <c r="J1238" t="s">
        <v>671</v>
      </c>
    </row>
    <row r="1239" spans="1:10" x14ac:dyDescent="0.2">
      <c r="A1239" t="s">
        <v>3183</v>
      </c>
      <c r="B1239" t="s">
        <v>430</v>
      </c>
      <c r="C1239" t="s">
        <v>3184</v>
      </c>
      <c r="D1239">
        <v>2013</v>
      </c>
      <c r="E1239">
        <v>9</v>
      </c>
      <c r="F1239" t="str">
        <f t="shared" si="19"/>
        <v>9/1/2013</v>
      </c>
      <c r="G1239" t="s">
        <v>419</v>
      </c>
      <c r="H1239">
        <v>363</v>
      </c>
      <c r="I1239" t="s">
        <v>420</v>
      </c>
      <c r="J1239" t="s">
        <v>891</v>
      </c>
    </row>
    <row r="1240" spans="1:10" x14ac:dyDescent="0.2">
      <c r="A1240" t="s">
        <v>3185</v>
      </c>
      <c r="B1240" t="s">
        <v>430</v>
      </c>
      <c r="C1240" t="s">
        <v>3186</v>
      </c>
      <c r="D1240">
        <v>2013</v>
      </c>
      <c r="E1240">
        <v>8</v>
      </c>
      <c r="F1240" t="str">
        <f t="shared" si="19"/>
        <v>8/1/2013</v>
      </c>
      <c r="G1240" t="s">
        <v>461</v>
      </c>
      <c r="H1240">
        <v>427</v>
      </c>
      <c r="I1240" t="s">
        <v>420</v>
      </c>
      <c r="J1240" t="s">
        <v>891</v>
      </c>
    </row>
    <row r="1241" spans="1:10" x14ac:dyDescent="0.2">
      <c r="A1241" t="s">
        <v>3187</v>
      </c>
      <c r="B1241" t="s">
        <v>430</v>
      </c>
      <c r="C1241" t="s">
        <v>3188</v>
      </c>
      <c r="D1241">
        <v>2013</v>
      </c>
      <c r="E1241">
        <v>11</v>
      </c>
      <c r="F1241" t="str">
        <f t="shared" si="19"/>
        <v>11/1/2013</v>
      </c>
      <c r="G1241" t="s">
        <v>461</v>
      </c>
      <c r="H1241">
        <v>424</v>
      </c>
      <c r="I1241" t="s">
        <v>420</v>
      </c>
      <c r="J1241" t="s">
        <v>891</v>
      </c>
    </row>
    <row r="1242" spans="1:10" x14ac:dyDescent="0.2">
      <c r="A1242" t="s">
        <v>3189</v>
      </c>
      <c r="B1242" t="s">
        <v>430</v>
      </c>
      <c r="C1242" t="s">
        <v>3190</v>
      </c>
      <c r="D1242">
        <v>2013</v>
      </c>
      <c r="E1242">
        <v>7</v>
      </c>
      <c r="F1242" t="str">
        <f t="shared" si="19"/>
        <v>7/1/2013</v>
      </c>
      <c r="G1242" t="s">
        <v>461</v>
      </c>
      <c r="H1242">
        <v>128</v>
      </c>
      <c r="I1242" t="s">
        <v>420</v>
      </c>
      <c r="J1242" t="s">
        <v>2560</v>
      </c>
    </row>
    <row r="1243" spans="1:10" x14ac:dyDescent="0.2">
      <c r="A1243" t="s">
        <v>3191</v>
      </c>
      <c r="B1243" t="s">
        <v>423</v>
      </c>
      <c r="C1243" t="s">
        <v>3192</v>
      </c>
      <c r="D1243">
        <v>2013</v>
      </c>
      <c r="E1243">
        <v>10</v>
      </c>
      <c r="F1243" t="str">
        <f t="shared" si="19"/>
        <v>10/1/2013</v>
      </c>
      <c r="G1243" t="s">
        <v>425</v>
      </c>
      <c r="H1243">
        <v>96</v>
      </c>
      <c r="I1243" t="s">
        <v>420</v>
      </c>
      <c r="J1243" t="s">
        <v>2368</v>
      </c>
    </row>
    <row r="1244" spans="1:10" x14ac:dyDescent="0.2">
      <c r="A1244" t="s">
        <v>3193</v>
      </c>
      <c r="B1244" t="s">
        <v>417</v>
      </c>
      <c r="C1244" t="s">
        <v>3194</v>
      </c>
      <c r="D1244">
        <v>2013</v>
      </c>
      <c r="E1244">
        <v>9</v>
      </c>
      <c r="F1244" t="str">
        <f t="shared" si="19"/>
        <v>9/1/2013</v>
      </c>
      <c r="G1244" t="s">
        <v>425</v>
      </c>
      <c r="H1244">
        <v>272</v>
      </c>
      <c r="I1244" t="s">
        <v>420</v>
      </c>
      <c r="J1244" t="s">
        <v>2625</v>
      </c>
    </row>
    <row r="1245" spans="1:10" x14ac:dyDescent="0.2">
      <c r="A1245" t="s">
        <v>3195</v>
      </c>
      <c r="B1245" t="s">
        <v>417</v>
      </c>
      <c r="C1245" t="s">
        <v>3196</v>
      </c>
      <c r="D1245">
        <v>2013</v>
      </c>
      <c r="E1245">
        <v>2</v>
      </c>
      <c r="F1245" t="str">
        <f t="shared" si="19"/>
        <v>2/1/2013</v>
      </c>
      <c r="G1245" t="s">
        <v>419</v>
      </c>
      <c r="H1245">
        <v>72</v>
      </c>
      <c r="I1245" t="s">
        <v>420</v>
      </c>
      <c r="J1245" t="s">
        <v>729</v>
      </c>
    </row>
    <row r="1246" spans="1:10" x14ac:dyDescent="0.2">
      <c r="A1246" t="s">
        <v>3197</v>
      </c>
      <c r="B1246" t="s">
        <v>523</v>
      </c>
      <c r="C1246" t="s">
        <v>3198</v>
      </c>
      <c r="D1246">
        <v>2013</v>
      </c>
      <c r="E1246">
        <v>7</v>
      </c>
      <c r="F1246" t="str">
        <f t="shared" si="19"/>
        <v>7/1/2013</v>
      </c>
      <c r="G1246" t="s">
        <v>425</v>
      </c>
      <c r="H1246">
        <v>100</v>
      </c>
      <c r="I1246" t="s">
        <v>420</v>
      </c>
      <c r="J1246" t="s">
        <v>562</v>
      </c>
    </row>
    <row r="1247" spans="1:10" x14ac:dyDescent="0.2">
      <c r="A1247" t="s">
        <v>3199</v>
      </c>
      <c r="B1247" t="s">
        <v>513</v>
      </c>
      <c r="C1247" t="s">
        <v>3200</v>
      </c>
      <c r="D1247">
        <v>2013</v>
      </c>
      <c r="E1247">
        <v>11</v>
      </c>
      <c r="F1247" t="str">
        <f t="shared" si="19"/>
        <v>11/1/2013</v>
      </c>
      <c r="G1247" t="s">
        <v>425</v>
      </c>
      <c r="H1247">
        <v>52</v>
      </c>
      <c r="I1247" t="s">
        <v>420</v>
      </c>
      <c r="J1247" t="s">
        <v>515</v>
      </c>
    </row>
    <row r="1248" spans="1:10" x14ac:dyDescent="0.2">
      <c r="A1248" t="s">
        <v>3201</v>
      </c>
      <c r="B1248" t="s">
        <v>417</v>
      </c>
      <c r="C1248" t="s">
        <v>3202</v>
      </c>
      <c r="D1248">
        <v>2013</v>
      </c>
      <c r="E1248">
        <v>8</v>
      </c>
      <c r="F1248" t="str">
        <f t="shared" si="19"/>
        <v>8/1/2013</v>
      </c>
      <c r="G1248" t="s">
        <v>448</v>
      </c>
      <c r="H1248">
        <v>60</v>
      </c>
      <c r="I1248" t="s">
        <v>420</v>
      </c>
      <c r="J1248" t="s">
        <v>1507</v>
      </c>
    </row>
    <row r="1249" spans="1:10" x14ac:dyDescent="0.2">
      <c r="A1249" t="s">
        <v>3203</v>
      </c>
      <c r="B1249" t="s">
        <v>523</v>
      </c>
      <c r="C1249" t="s">
        <v>3204</v>
      </c>
      <c r="D1249">
        <v>2013</v>
      </c>
      <c r="E1249">
        <v>8</v>
      </c>
      <c r="F1249" t="str">
        <f t="shared" si="19"/>
        <v>8/1/2013</v>
      </c>
      <c r="G1249" t="s">
        <v>425</v>
      </c>
      <c r="H1249">
        <v>60</v>
      </c>
      <c r="I1249" t="s">
        <v>420</v>
      </c>
      <c r="J1249" t="s">
        <v>1954</v>
      </c>
    </row>
    <row r="1250" spans="1:10" x14ac:dyDescent="0.2">
      <c r="A1250" t="s">
        <v>3205</v>
      </c>
      <c r="B1250" t="s">
        <v>423</v>
      </c>
      <c r="C1250" t="s">
        <v>3206</v>
      </c>
      <c r="D1250">
        <v>2013</v>
      </c>
      <c r="E1250">
        <v>11</v>
      </c>
      <c r="F1250" t="str">
        <f t="shared" si="19"/>
        <v>11/1/2013</v>
      </c>
      <c r="G1250" t="s">
        <v>425</v>
      </c>
      <c r="H1250">
        <v>361</v>
      </c>
      <c r="I1250" t="s">
        <v>420</v>
      </c>
      <c r="J1250" t="s">
        <v>426</v>
      </c>
    </row>
    <row r="1251" spans="1:10" x14ac:dyDescent="0.2">
      <c r="A1251" t="s">
        <v>3207</v>
      </c>
      <c r="B1251" t="s">
        <v>423</v>
      </c>
      <c r="C1251" t="s">
        <v>3208</v>
      </c>
      <c r="D1251">
        <v>2013</v>
      </c>
      <c r="E1251">
        <v>9</v>
      </c>
      <c r="F1251" t="str">
        <f t="shared" si="19"/>
        <v>9/1/2013</v>
      </c>
      <c r="G1251" t="s">
        <v>425</v>
      </c>
      <c r="H1251">
        <v>294</v>
      </c>
      <c r="I1251" t="s">
        <v>420</v>
      </c>
      <c r="J1251" t="s">
        <v>426</v>
      </c>
    </row>
    <row r="1252" spans="1:10" x14ac:dyDescent="0.2">
      <c r="A1252" t="s">
        <v>3209</v>
      </c>
      <c r="B1252" t="s">
        <v>527</v>
      </c>
      <c r="C1252" t="s">
        <v>3210</v>
      </c>
      <c r="D1252">
        <v>2013</v>
      </c>
      <c r="E1252">
        <v>9</v>
      </c>
      <c r="F1252" t="str">
        <f t="shared" si="19"/>
        <v>9/1/2013</v>
      </c>
      <c r="G1252" t="s">
        <v>419</v>
      </c>
      <c r="H1252">
        <v>124</v>
      </c>
      <c r="I1252" t="s">
        <v>420</v>
      </c>
      <c r="J1252" t="s">
        <v>885</v>
      </c>
    </row>
    <row r="1253" spans="1:10" x14ac:dyDescent="0.2">
      <c r="A1253" t="s">
        <v>3211</v>
      </c>
      <c r="B1253" t="s">
        <v>527</v>
      </c>
      <c r="C1253" t="s">
        <v>3212</v>
      </c>
      <c r="D1253">
        <v>2013</v>
      </c>
      <c r="E1253">
        <v>4</v>
      </c>
      <c r="F1253" t="str">
        <f t="shared" si="19"/>
        <v>4/1/2013</v>
      </c>
      <c r="G1253" t="s">
        <v>419</v>
      </c>
      <c r="H1253">
        <v>110</v>
      </c>
      <c r="I1253" t="s">
        <v>420</v>
      </c>
      <c r="J1253" t="s">
        <v>726</v>
      </c>
    </row>
    <row r="1254" spans="1:10" x14ac:dyDescent="0.2">
      <c r="A1254" t="s">
        <v>3213</v>
      </c>
      <c r="B1254" t="s">
        <v>513</v>
      </c>
      <c r="C1254" t="s">
        <v>3214</v>
      </c>
      <c r="D1254">
        <v>2013</v>
      </c>
      <c r="E1254">
        <v>12</v>
      </c>
      <c r="F1254" t="str">
        <f t="shared" si="19"/>
        <v>12/1/2013</v>
      </c>
      <c r="G1254" t="s">
        <v>425</v>
      </c>
      <c r="H1254">
        <v>50</v>
      </c>
      <c r="I1254" t="s">
        <v>420</v>
      </c>
      <c r="J1254" t="s">
        <v>938</v>
      </c>
    </row>
    <row r="1255" spans="1:10" x14ac:dyDescent="0.2">
      <c r="A1255" t="s">
        <v>3215</v>
      </c>
      <c r="B1255" t="s">
        <v>513</v>
      </c>
      <c r="C1255" t="s">
        <v>3216</v>
      </c>
      <c r="D1255">
        <v>2013</v>
      </c>
      <c r="E1255">
        <v>6</v>
      </c>
      <c r="F1255" t="str">
        <f t="shared" si="19"/>
        <v>6/1/2013</v>
      </c>
      <c r="G1255" t="s">
        <v>565</v>
      </c>
      <c r="H1255">
        <v>138</v>
      </c>
      <c r="I1255" t="s">
        <v>420</v>
      </c>
      <c r="J1255" t="s">
        <v>2251</v>
      </c>
    </row>
    <row r="1256" spans="1:10" x14ac:dyDescent="0.2">
      <c r="A1256" t="s">
        <v>3217</v>
      </c>
      <c r="B1256" t="s">
        <v>430</v>
      </c>
      <c r="C1256" t="s">
        <v>3218</v>
      </c>
      <c r="D1256">
        <v>2013</v>
      </c>
      <c r="E1256">
        <v>5</v>
      </c>
      <c r="F1256" t="str">
        <f t="shared" si="19"/>
        <v>5/1/2013</v>
      </c>
      <c r="G1256" t="s">
        <v>461</v>
      </c>
      <c r="H1256">
        <v>102</v>
      </c>
      <c r="I1256" t="s">
        <v>420</v>
      </c>
      <c r="J1256" t="s">
        <v>572</v>
      </c>
    </row>
    <row r="1257" spans="1:10" x14ac:dyDescent="0.2">
      <c r="A1257" t="s">
        <v>3219</v>
      </c>
      <c r="B1257" t="s">
        <v>527</v>
      </c>
      <c r="C1257" t="s">
        <v>3220</v>
      </c>
      <c r="D1257">
        <v>2013</v>
      </c>
      <c r="E1257">
        <v>5</v>
      </c>
      <c r="F1257" t="str">
        <f t="shared" si="19"/>
        <v>5/1/2013</v>
      </c>
      <c r="G1257" t="s">
        <v>425</v>
      </c>
      <c r="H1257">
        <v>2124</v>
      </c>
      <c r="I1257" t="s">
        <v>420</v>
      </c>
      <c r="J1257" t="s">
        <v>1954</v>
      </c>
    </row>
    <row r="1258" spans="1:10" x14ac:dyDescent="0.2">
      <c r="A1258" t="s">
        <v>3221</v>
      </c>
      <c r="B1258" t="s">
        <v>441</v>
      </c>
      <c r="C1258" t="s">
        <v>3222</v>
      </c>
      <c r="D1258">
        <v>2013</v>
      </c>
      <c r="E1258">
        <v>1</v>
      </c>
      <c r="F1258" t="str">
        <f t="shared" si="19"/>
        <v>1/1/2013</v>
      </c>
      <c r="G1258" t="s">
        <v>425</v>
      </c>
      <c r="H1258">
        <v>345</v>
      </c>
      <c r="I1258" t="s">
        <v>420</v>
      </c>
      <c r="J1258" t="s">
        <v>713</v>
      </c>
    </row>
    <row r="1259" spans="1:10" x14ac:dyDescent="0.2">
      <c r="A1259" t="s">
        <v>3223</v>
      </c>
      <c r="B1259" t="s">
        <v>523</v>
      </c>
      <c r="C1259" t="s">
        <v>3224</v>
      </c>
      <c r="D1259">
        <v>2013</v>
      </c>
      <c r="E1259">
        <v>9</v>
      </c>
      <c r="F1259" t="str">
        <f t="shared" si="19"/>
        <v>9/1/2013</v>
      </c>
      <c r="G1259" t="s">
        <v>448</v>
      </c>
      <c r="H1259">
        <v>278</v>
      </c>
      <c r="I1259" t="s">
        <v>420</v>
      </c>
      <c r="J1259" t="s">
        <v>458</v>
      </c>
    </row>
    <row r="1260" spans="1:10" x14ac:dyDescent="0.2">
      <c r="A1260" t="s">
        <v>3225</v>
      </c>
      <c r="B1260" t="s">
        <v>527</v>
      </c>
      <c r="C1260" t="s">
        <v>3226</v>
      </c>
      <c r="D1260">
        <v>2013</v>
      </c>
      <c r="E1260">
        <v>6</v>
      </c>
      <c r="F1260" t="str">
        <f t="shared" si="19"/>
        <v>6/1/2013</v>
      </c>
      <c r="G1260" t="s">
        <v>454</v>
      </c>
      <c r="H1260">
        <v>279</v>
      </c>
      <c r="I1260" t="s">
        <v>420</v>
      </c>
      <c r="J1260" t="s">
        <v>1382</v>
      </c>
    </row>
    <row r="1261" spans="1:10" x14ac:dyDescent="0.2">
      <c r="A1261" t="s">
        <v>3227</v>
      </c>
      <c r="B1261" t="s">
        <v>430</v>
      </c>
      <c r="C1261" t="s">
        <v>3228</v>
      </c>
      <c r="D1261">
        <v>2013</v>
      </c>
      <c r="E1261">
        <v>3</v>
      </c>
      <c r="F1261" t="str">
        <f t="shared" si="19"/>
        <v>3/1/2013</v>
      </c>
      <c r="G1261" t="s">
        <v>425</v>
      </c>
      <c r="H1261">
        <v>707</v>
      </c>
      <c r="I1261" t="s">
        <v>420</v>
      </c>
      <c r="J1261" t="s">
        <v>432</v>
      </c>
    </row>
    <row r="1262" spans="1:10" x14ac:dyDescent="0.2">
      <c r="A1262" t="s">
        <v>3229</v>
      </c>
      <c r="B1262" t="s">
        <v>430</v>
      </c>
      <c r="C1262" t="s">
        <v>3230</v>
      </c>
      <c r="D1262">
        <v>2013</v>
      </c>
      <c r="E1262">
        <v>6</v>
      </c>
      <c r="F1262" t="str">
        <f t="shared" si="19"/>
        <v>6/1/2013</v>
      </c>
      <c r="G1262" t="s">
        <v>425</v>
      </c>
      <c r="H1262">
        <v>700</v>
      </c>
      <c r="I1262" t="s">
        <v>420</v>
      </c>
      <c r="J1262" t="s">
        <v>1656</v>
      </c>
    </row>
    <row r="1263" spans="1:10" x14ac:dyDescent="0.2">
      <c r="A1263" t="s">
        <v>3231</v>
      </c>
      <c r="B1263" t="s">
        <v>430</v>
      </c>
      <c r="C1263" t="s">
        <v>3232</v>
      </c>
      <c r="D1263">
        <v>2013</v>
      </c>
      <c r="E1263">
        <v>4</v>
      </c>
      <c r="F1263" t="str">
        <f t="shared" si="19"/>
        <v>4/1/2013</v>
      </c>
      <c r="G1263" t="s">
        <v>425</v>
      </c>
      <c r="H1263">
        <v>717</v>
      </c>
      <c r="I1263" t="s">
        <v>420</v>
      </c>
      <c r="J1263" t="s">
        <v>432</v>
      </c>
    </row>
    <row r="1264" spans="1:10" x14ac:dyDescent="0.2">
      <c r="A1264" t="s">
        <v>3233</v>
      </c>
      <c r="B1264" t="s">
        <v>430</v>
      </c>
      <c r="C1264" t="s">
        <v>3234</v>
      </c>
      <c r="D1264">
        <v>2013</v>
      </c>
      <c r="E1264">
        <v>8</v>
      </c>
      <c r="F1264" t="str">
        <f t="shared" si="19"/>
        <v>8/1/2013</v>
      </c>
      <c r="G1264" t="s">
        <v>425</v>
      </c>
      <c r="H1264">
        <v>487</v>
      </c>
      <c r="I1264" t="s">
        <v>420</v>
      </c>
      <c r="J1264" t="s">
        <v>3235</v>
      </c>
    </row>
    <row r="1265" spans="1:10" x14ac:dyDescent="0.2">
      <c r="A1265" t="s">
        <v>3236</v>
      </c>
      <c r="B1265" t="s">
        <v>527</v>
      </c>
      <c r="C1265" t="s">
        <v>3237</v>
      </c>
      <c r="D1265">
        <v>2013</v>
      </c>
      <c r="E1265">
        <v>9</v>
      </c>
      <c r="F1265" t="str">
        <f t="shared" si="19"/>
        <v>9/1/2013</v>
      </c>
      <c r="G1265" t="s">
        <v>454</v>
      </c>
      <c r="H1265">
        <v>370</v>
      </c>
      <c r="I1265" t="s">
        <v>420</v>
      </c>
      <c r="J1265" t="s">
        <v>2462</v>
      </c>
    </row>
    <row r="1266" spans="1:10" x14ac:dyDescent="0.2">
      <c r="A1266" t="s">
        <v>3238</v>
      </c>
      <c r="B1266" t="s">
        <v>430</v>
      </c>
      <c r="C1266" t="s">
        <v>3239</v>
      </c>
      <c r="D1266">
        <v>2013</v>
      </c>
      <c r="E1266">
        <v>2</v>
      </c>
      <c r="F1266" t="str">
        <f t="shared" si="19"/>
        <v>2/1/2013</v>
      </c>
      <c r="G1266" t="s">
        <v>419</v>
      </c>
      <c r="H1266">
        <v>63</v>
      </c>
      <c r="I1266" t="s">
        <v>420</v>
      </c>
      <c r="J1266" t="s">
        <v>569</v>
      </c>
    </row>
    <row r="1267" spans="1:10" x14ac:dyDescent="0.2">
      <c r="A1267" t="s">
        <v>3240</v>
      </c>
      <c r="B1267" t="s">
        <v>417</v>
      </c>
      <c r="C1267" t="s">
        <v>3241</v>
      </c>
      <c r="D1267">
        <v>2013</v>
      </c>
      <c r="E1267">
        <v>3</v>
      </c>
      <c r="F1267" t="str">
        <f t="shared" si="19"/>
        <v>3/1/2013</v>
      </c>
      <c r="G1267" t="s">
        <v>565</v>
      </c>
      <c r="H1267">
        <v>54</v>
      </c>
      <c r="I1267" t="s">
        <v>420</v>
      </c>
      <c r="J1267" t="s">
        <v>816</v>
      </c>
    </row>
    <row r="1268" spans="1:10" x14ac:dyDescent="0.2">
      <c r="A1268" t="s">
        <v>3242</v>
      </c>
      <c r="B1268" t="s">
        <v>423</v>
      </c>
      <c r="C1268" t="s">
        <v>3243</v>
      </c>
      <c r="D1268">
        <v>2013</v>
      </c>
      <c r="E1268">
        <v>5</v>
      </c>
      <c r="F1268" t="str">
        <f t="shared" si="19"/>
        <v>5/1/2013</v>
      </c>
      <c r="G1268" t="s">
        <v>461</v>
      </c>
      <c r="H1268">
        <v>60</v>
      </c>
      <c r="I1268" t="s">
        <v>420</v>
      </c>
      <c r="J1268" t="s">
        <v>701</v>
      </c>
    </row>
    <row r="1269" spans="1:10" x14ac:dyDescent="0.2">
      <c r="A1269" t="s">
        <v>3244</v>
      </c>
      <c r="B1269" t="s">
        <v>423</v>
      </c>
      <c r="C1269" t="s">
        <v>3245</v>
      </c>
      <c r="D1269">
        <v>2013</v>
      </c>
      <c r="E1269">
        <v>12</v>
      </c>
      <c r="F1269" t="str">
        <f t="shared" si="19"/>
        <v>12/1/2013</v>
      </c>
      <c r="G1269" t="s">
        <v>448</v>
      </c>
      <c r="H1269">
        <v>109</v>
      </c>
      <c r="I1269" t="s">
        <v>420</v>
      </c>
      <c r="J1269" t="s">
        <v>443</v>
      </c>
    </row>
    <row r="1270" spans="1:10" x14ac:dyDescent="0.2">
      <c r="A1270" t="s">
        <v>3246</v>
      </c>
      <c r="B1270" t="s">
        <v>430</v>
      </c>
      <c r="C1270" t="s">
        <v>3247</v>
      </c>
      <c r="D1270">
        <v>2013</v>
      </c>
      <c r="E1270">
        <v>5</v>
      </c>
      <c r="F1270" t="str">
        <f t="shared" si="19"/>
        <v>5/1/2013</v>
      </c>
      <c r="G1270" t="s">
        <v>419</v>
      </c>
      <c r="H1270">
        <v>64</v>
      </c>
      <c r="I1270" t="s">
        <v>420</v>
      </c>
      <c r="J1270" t="s">
        <v>1390</v>
      </c>
    </row>
    <row r="1271" spans="1:10" x14ac:dyDescent="0.2">
      <c r="A1271" t="s">
        <v>3248</v>
      </c>
      <c r="B1271" t="s">
        <v>430</v>
      </c>
      <c r="C1271" t="s">
        <v>3249</v>
      </c>
      <c r="D1271">
        <v>2013</v>
      </c>
      <c r="E1271">
        <v>3</v>
      </c>
      <c r="F1271" t="str">
        <f t="shared" si="19"/>
        <v>3/1/2013</v>
      </c>
      <c r="G1271" t="s">
        <v>448</v>
      </c>
      <c r="H1271">
        <v>472</v>
      </c>
      <c r="I1271" t="s">
        <v>420</v>
      </c>
      <c r="J1271" t="s">
        <v>3250</v>
      </c>
    </row>
    <row r="1272" spans="1:10" x14ac:dyDescent="0.2">
      <c r="A1272" t="s">
        <v>3251</v>
      </c>
      <c r="B1272" t="s">
        <v>430</v>
      </c>
      <c r="C1272" t="s">
        <v>3252</v>
      </c>
      <c r="D1272">
        <v>2013</v>
      </c>
      <c r="E1272">
        <v>10</v>
      </c>
      <c r="F1272" t="str">
        <f t="shared" si="19"/>
        <v>10/1/2013</v>
      </c>
      <c r="G1272" t="s">
        <v>454</v>
      </c>
      <c r="H1272">
        <v>2421</v>
      </c>
      <c r="I1272" t="s">
        <v>420</v>
      </c>
      <c r="J1272" t="s">
        <v>1390</v>
      </c>
    </row>
    <row r="1273" spans="1:10" x14ac:dyDescent="0.2">
      <c r="A1273" t="s">
        <v>3253</v>
      </c>
      <c r="B1273" t="s">
        <v>430</v>
      </c>
      <c r="C1273" t="s">
        <v>3254</v>
      </c>
      <c r="D1273">
        <v>2013</v>
      </c>
      <c r="E1273">
        <v>2</v>
      </c>
      <c r="F1273" t="str">
        <f t="shared" si="19"/>
        <v>2/1/2013</v>
      </c>
      <c r="G1273" t="s">
        <v>448</v>
      </c>
      <c r="H1273">
        <v>407</v>
      </c>
      <c r="I1273" t="s">
        <v>420</v>
      </c>
      <c r="J1273" t="s">
        <v>432</v>
      </c>
    </row>
    <row r="1274" spans="1:10" x14ac:dyDescent="0.2">
      <c r="A1274" t="s">
        <v>3255</v>
      </c>
      <c r="B1274" t="s">
        <v>423</v>
      </c>
      <c r="C1274" t="s">
        <v>3256</v>
      </c>
      <c r="D1274">
        <v>2013</v>
      </c>
      <c r="E1274">
        <v>10</v>
      </c>
      <c r="F1274" t="str">
        <f t="shared" si="19"/>
        <v>10/1/2013</v>
      </c>
      <c r="G1274" t="s">
        <v>425</v>
      </c>
      <c r="H1274">
        <v>558</v>
      </c>
      <c r="I1274" t="s">
        <v>420</v>
      </c>
      <c r="J1274" t="s">
        <v>1587</v>
      </c>
    </row>
    <row r="1275" spans="1:10" x14ac:dyDescent="0.2">
      <c r="A1275" t="s">
        <v>3257</v>
      </c>
      <c r="B1275" t="s">
        <v>430</v>
      </c>
      <c r="C1275" t="s">
        <v>3258</v>
      </c>
      <c r="D1275">
        <v>2013</v>
      </c>
      <c r="E1275">
        <v>1</v>
      </c>
      <c r="F1275" t="str">
        <f t="shared" si="19"/>
        <v>1/1/2013</v>
      </c>
      <c r="G1275" t="s">
        <v>425</v>
      </c>
      <c r="H1275">
        <v>165</v>
      </c>
      <c r="I1275" t="s">
        <v>420</v>
      </c>
      <c r="J1275" t="s">
        <v>1014</v>
      </c>
    </row>
    <row r="1276" spans="1:10" x14ac:dyDescent="0.2">
      <c r="A1276" t="s">
        <v>3259</v>
      </c>
      <c r="B1276" t="s">
        <v>523</v>
      </c>
      <c r="C1276" t="s">
        <v>3260</v>
      </c>
      <c r="D1276">
        <v>2013</v>
      </c>
      <c r="E1276">
        <v>4</v>
      </c>
      <c r="F1276" t="str">
        <f t="shared" si="19"/>
        <v>4/1/2013</v>
      </c>
      <c r="G1276" t="s">
        <v>419</v>
      </c>
      <c r="H1276">
        <v>65</v>
      </c>
      <c r="I1276" t="s">
        <v>420</v>
      </c>
      <c r="J1276" t="s">
        <v>3261</v>
      </c>
    </row>
    <row r="1277" spans="1:10" x14ac:dyDescent="0.2">
      <c r="A1277" t="s">
        <v>3262</v>
      </c>
      <c r="B1277" t="s">
        <v>423</v>
      </c>
      <c r="C1277" t="s">
        <v>3263</v>
      </c>
      <c r="D1277">
        <v>2013</v>
      </c>
      <c r="E1277">
        <v>9</v>
      </c>
      <c r="F1277" t="str">
        <f t="shared" si="19"/>
        <v>9/1/2013</v>
      </c>
      <c r="G1277" t="s">
        <v>419</v>
      </c>
      <c r="H1277">
        <v>90</v>
      </c>
      <c r="I1277" t="s">
        <v>420</v>
      </c>
      <c r="J1277" t="s">
        <v>1277</v>
      </c>
    </row>
    <row r="1278" spans="1:10" x14ac:dyDescent="0.2">
      <c r="A1278" t="s">
        <v>3264</v>
      </c>
      <c r="B1278" t="s">
        <v>423</v>
      </c>
      <c r="C1278" t="s">
        <v>3265</v>
      </c>
      <c r="D1278">
        <v>2013</v>
      </c>
      <c r="E1278">
        <v>10</v>
      </c>
      <c r="F1278" t="str">
        <f t="shared" si="19"/>
        <v>10/1/2013</v>
      </c>
      <c r="G1278" t="s">
        <v>425</v>
      </c>
      <c r="H1278">
        <v>70</v>
      </c>
      <c r="I1278" t="s">
        <v>420</v>
      </c>
      <c r="J1278" t="s">
        <v>458</v>
      </c>
    </row>
    <row r="1279" spans="1:10" x14ac:dyDescent="0.2">
      <c r="A1279" t="s">
        <v>3266</v>
      </c>
      <c r="B1279" t="s">
        <v>430</v>
      </c>
      <c r="C1279" t="s">
        <v>3267</v>
      </c>
      <c r="D1279">
        <v>2013</v>
      </c>
      <c r="E1279">
        <v>6</v>
      </c>
      <c r="F1279" t="str">
        <f t="shared" si="19"/>
        <v>6/1/2013</v>
      </c>
      <c r="G1279" t="s">
        <v>419</v>
      </c>
      <c r="H1279">
        <v>137</v>
      </c>
      <c r="I1279" t="s">
        <v>420</v>
      </c>
      <c r="J1279" t="s">
        <v>552</v>
      </c>
    </row>
    <row r="1280" spans="1:10" x14ac:dyDescent="0.2">
      <c r="A1280" t="s">
        <v>3268</v>
      </c>
      <c r="B1280" t="s">
        <v>430</v>
      </c>
      <c r="C1280" t="s">
        <v>3269</v>
      </c>
      <c r="D1280">
        <v>2013</v>
      </c>
      <c r="E1280">
        <v>9</v>
      </c>
      <c r="F1280" t="str">
        <f t="shared" si="19"/>
        <v>9/1/2013</v>
      </c>
      <c r="G1280" t="s">
        <v>454</v>
      </c>
      <c r="H1280">
        <v>197</v>
      </c>
      <c r="I1280" t="s">
        <v>420</v>
      </c>
      <c r="J1280" t="s">
        <v>713</v>
      </c>
    </row>
    <row r="1281" spans="1:10" x14ac:dyDescent="0.2">
      <c r="A1281" t="s">
        <v>3270</v>
      </c>
      <c r="B1281" t="s">
        <v>423</v>
      </c>
      <c r="C1281" t="s">
        <v>3271</v>
      </c>
      <c r="D1281">
        <v>2013</v>
      </c>
      <c r="E1281">
        <v>7</v>
      </c>
      <c r="F1281" t="str">
        <f t="shared" si="19"/>
        <v>7/1/2013</v>
      </c>
      <c r="G1281" t="s">
        <v>425</v>
      </c>
      <c r="H1281">
        <v>119</v>
      </c>
      <c r="I1281" t="s">
        <v>420</v>
      </c>
      <c r="J1281" t="s">
        <v>1451</v>
      </c>
    </row>
    <row r="1282" spans="1:10" x14ac:dyDescent="0.2">
      <c r="A1282" t="s">
        <v>3272</v>
      </c>
      <c r="B1282" t="s">
        <v>423</v>
      </c>
      <c r="C1282" t="s">
        <v>3273</v>
      </c>
      <c r="D1282">
        <v>2013</v>
      </c>
      <c r="E1282">
        <v>6</v>
      </c>
      <c r="F1282" t="str">
        <f t="shared" ref="F1282:F1345" si="20">E1282 &amp; "/" &amp; "1" &amp; "/" &amp; D1282</f>
        <v>6/1/2013</v>
      </c>
      <c r="G1282" t="s">
        <v>425</v>
      </c>
      <c r="H1282">
        <v>300</v>
      </c>
      <c r="I1282" t="s">
        <v>420</v>
      </c>
      <c r="J1282" t="s">
        <v>773</v>
      </c>
    </row>
    <row r="1283" spans="1:10" x14ac:dyDescent="0.2">
      <c r="A1283" t="s">
        <v>3274</v>
      </c>
      <c r="B1283" t="s">
        <v>423</v>
      </c>
      <c r="C1283" t="s">
        <v>3275</v>
      </c>
      <c r="D1283">
        <v>2013</v>
      </c>
      <c r="E1283">
        <v>10</v>
      </c>
      <c r="F1283" t="str">
        <f t="shared" si="20"/>
        <v>10/1/2013</v>
      </c>
      <c r="G1283" t="s">
        <v>425</v>
      </c>
      <c r="H1283">
        <v>100</v>
      </c>
      <c r="I1283" t="s">
        <v>420</v>
      </c>
      <c r="J1283" t="s">
        <v>891</v>
      </c>
    </row>
    <row r="1284" spans="1:10" x14ac:dyDescent="0.2">
      <c r="A1284" t="s">
        <v>3276</v>
      </c>
      <c r="B1284" t="s">
        <v>430</v>
      </c>
      <c r="C1284" t="s">
        <v>3277</v>
      </c>
      <c r="D1284">
        <v>2013</v>
      </c>
      <c r="E1284">
        <v>6</v>
      </c>
      <c r="F1284" t="str">
        <f t="shared" si="20"/>
        <v>6/1/2013</v>
      </c>
      <c r="G1284" t="s">
        <v>425</v>
      </c>
      <c r="H1284">
        <v>96</v>
      </c>
      <c r="I1284" t="s">
        <v>420</v>
      </c>
      <c r="J1284" t="s">
        <v>671</v>
      </c>
    </row>
    <row r="1285" spans="1:10" x14ac:dyDescent="0.2">
      <c r="A1285" t="s">
        <v>3278</v>
      </c>
      <c r="B1285" t="s">
        <v>423</v>
      </c>
      <c r="C1285" t="s">
        <v>3279</v>
      </c>
      <c r="D1285">
        <v>2013</v>
      </c>
      <c r="E1285">
        <v>12</v>
      </c>
      <c r="F1285" t="str">
        <f t="shared" si="20"/>
        <v>12/1/2013</v>
      </c>
      <c r="G1285" t="s">
        <v>448</v>
      </c>
      <c r="H1285">
        <v>60</v>
      </c>
      <c r="I1285" t="s">
        <v>420</v>
      </c>
      <c r="J1285" t="s">
        <v>1368</v>
      </c>
    </row>
    <row r="1286" spans="1:10" x14ac:dyDescent="0.2">
      <c r="A1286" t="s">
        <v>3280</v>
      </c>
      <c r="B1286" t="s">
        <v>423</v>
      </c>
      <c r="C1286" t="s">
        <v>3281</v>
      </c>
      <c r="D1286">
        <v>2013</v>
      </c>
      <c r="E1286">
        <v>11</v>
      </c>
      <c r="F1286" t="str">
        <f t="shared" si="20"/>
        <v>11/1/2013</v>
      </c>
      <c r="G1286" t="s">
        <v>425</v>
      </c>
      <c r="H1286">
        <v>1440</v>
      </c>
      <c r="I1286" t="s">
        <v>420</v>
      </c>
      <c r="J1286" t="s">
        <v>1014</v>
      </c>
    </row>
    <row r="1287" spans="1:10" x14ac:dyDescent="0.2">
      <c r="A1287" t="s">
        <v>3282</v>
      </c>
      <c r="B1287" t="s">
        <v>423</v>
      </c>
      <c r="C1287" t="s">
        <v>3283</v>
      </c>
      <c r="D1287">
        <v>2013</v>
      </c>
      <c r="E1287">
        <v>9</v>
      </c>
      <c r="F1287" t="str">
        <f t="shared" si="20"/>
        <v>9/1/2013</v>
      </c>
      <c r="G1287" t="s">
        <v>419</v>
      </c>
      <c r="H1287">
        <v>342</v>
      </c>
      <c r="I1287" t="s">
        <v>420</v>
      </c>
      <c r="J1287" t="s">
        <v>1009</v>
      </c>
    </row>
    <row r="1288" spans="1:10" x14ac:dyDescent="0.2">
      <c r="A1288" t="s">
        <v>3284</v>
      </c>
      <c r="B1288" t="s">
        <v>423</v>
      </c>
      <c r="C1288" t="s">
        <v>3285</v>
      </c>
      <c r="D1288">
        <v>2013</v>
      </c>
      <c r="E1288">
        <v>6</v>
      </c>
      <c r="F1288" t="str">
        <f t="shared" si="20"/>
        <v>6/1/2013</v>
      </c>
      <c r="G1288" t="s">
        <v>419</v>
      </c>
      <c r="H1288">
        <v>342</v>
      </c>
      <c r="I1288" t="s">
        <v>420</v>
      </c>
      <c r="J1288" t="s">
        <v>1009</v>
      </c>
    </row>
    <row r="1289" spans="1:10" x14ac:dyDescent="0.2">
      <c r="A1289" t="s">
        <v>3286</v>
      </c>
      <c r="B1289" t="s">
        <v>430</v>
      </c>
      <c r="C1289" t="s">
        <v>3287</v>
      </c>
      <c r="D1289">
        <v>2013</v>
      </c>
      <c r="E1289">
        <v>10</v>
      </c>
      <c r="F1289" t="str">
        <f t="shared" si="20"/>
        <v>10/1/2013</v>
      </c>
      <c r="G1289" t="s">
        <v>425</v>
      </c>
      <c r="H1289">
        <v>829</v>
      </c>
      <c r="I1289" t="s">
        <v>420</v>
      </c>
      <c r="J1289" t="s">
        <v>671</v>
      </c>
    </row>
    <row r="1290" spans="1:10" x14ac:dyDescent="0.2">
      <c r="A1290" t="s">
        <v>3288</v>
      </c>
      <c r="B1290" t="s">
        <v>430</v>
      </c>
      <c r="C1290" t="s">
        <v>3289</v>
      </c>
      <c r="D1290">
        <v>2013</v>
      </c>
      <c r="E1290">
        <v>1</v>
      </c>
      <c r="F1290" t="str">
        <f t="shared" si="20"/>
        <v>1/1/2013</v>
      </c>
      <c r="G1290" t="s">
        <v>425</v>
      </c>
      <c r="H1290">
        <v>1300</v>
      </c>
      <c r="I1290" t="s">
        <v>420</v>
      </c>
      <c r="J1290" t="s">
        <v>1003</v>
      </c>
    </row>
    <row r="1291" spans="1:10" x14ac:dyDescent="0.2">
      <c r="A1291" t="s">
        <v>3290</v>
      </c>
      <c r="B1291" t="s">
        <v>430</v>
      </c>
      <c r="C1291" t="s">
        <v>3291</v>
      </c>
      <c r="D1291">
        <v>2013</v>
      </c>
      <c r="E1291">
        <v>10</v>
      </c>
      <c r="F1291" t="str">
        <f t="shared" si="20"/>
        <v>10/1/2013</v>
      </c>
      <c r="G1291" t="s">
        <v>419</v>
      </c>
      <c r="H1291">
        <v>316</v>
      </c>
      <c r="I1291" t="s">
        <v>420</v>
      </c>
      <c r="J1291" t="s">
        <v>891</v>
      </c>
    </row>
    <row r="1292" spans="1:10" x14ac:dyDescent="0.2">
      <c r="A1292" t="s">
        <v>3292</v>
      </c>
      <c r="B1292" t="s">
        <v>430</v>
      </c>
      <c r="C1292" t="s">
        <v>3293</v>
      </c>
      <c r="D1292">
        <v>2013</v>
      </c>
      <c r="E1292">
        <v>7</v>
      </c>
      <c r="F1292" t="str">
        <f t="shared" si="20"/>
        <v>7/1/2013</v>
      </c>
      <c r="G1292" t="s">
        <v>425</v>
      </c>
      <c r="H1292">
        <v>117</v>
      </c>
      <c r="I1292" t="s">
        <v>420</v>
      </c>
      <c r="J1292" t="s">
        <v>891</v>
      </c>
    </row>
    <row r="1293" spans="1:10" x14ac:dyDescent="0.2">
      <c r="A1293" t="s">
        <v>3294</v>
      </c>
      <c r="B1293" t="s">
        <v>430</v>
      </c>
      <c r="C1293" t="s">
        <v>3295</v>
      </c>
      <c r="D1293">
        <v>2013</v>
      </c>
      <c r="E1293">
        <v>7</v>
      </c>
      <c r="F1293" t="str">
        <f t="shared" si="20"/>
        <v>7/1/2013</v>
      </c>
      <c r="G1293" t="s">
        <v>425</v>
      </c>
      <c r="H1293">
        <v>121</v>
      </c>
      <c r="I1293" t="s">
        <v>420</v>
      </c>
      <c r="J1293" t="s">
        <v>891</v>
      </c>
    </row>
    <row r="1294" spans="1:10" x14ac:dyDescent="0.2">
      <c r="A1294" t="s">
        <v>3296</v>
      </c>
      <c r="B1294" t="s">
        <v>423</v>
      </c>
      <c r="C1294" t="s">
        <v>3297</v>
      </c>
      <c r="D1294">
        <v>2013</v>
      </c>
      <c r="E1294">
        <v>2</v>
      </c>
      <c r="F1294" t="str">
        <f t="shared" si="20"/>
        <v>2/1/2013</v>
      </c>
      <c r="G1294" t="s">
        <v>419</v>
      </c>
      <c r="H1294">
        <v>408</v>
      </c>
      <c r="I1294" t="s">
        <v>420</v>
      </c>
      <c r="J1294" t="s">
        <v>1009</v>
      </c>
    </row>
    <row r="1295" spans="1:10" x14ac:dyDescent="0.2">
      <c r="A1295" t="s">
        <v>3298</v>
      </c>
      <c r="B1295" t="s">
        <v>430</v>
      </c>
      <c r="C1295" t="s">
        <v>3299</v>
      </c>
      <c r="D1295">
        <v>2013</v>
      </c>
      <c r="E1295">
        <v>1</v>
      </c>
      <c r="F1295" t="str">
        <f t="shared" si="20"/>
        <v>1/1/2013</v>
      </c>
      <c r="G1295" t="s">
        <v>425</v>
      </c>
      <c r="H1295">
        <v>692</v>
      </c>
      <c r="I1295" t="s">
        <v>420</v>
      </c>
      <c r="J1295" t="s">
        <v>1003</v>
      </c>
    </row>
    <row r="1296" spans="1:10" x14ac:dyDescent="0.2">
      <c r="A1296" t="s">
        <v>3300</v>
      </c>
      <c r="B1296" t="s">
        <v>430</v>
      </c>
      <c r="C1296" t="s">
        <v>3301</v>
      </c>
      <c r="D1296">
        <v>2013</v>
      </c>
      <c r="E1296">
        <v>6</v>
      </c>
      <c r="F1296" t="str">
        <f t="shared" si="20"/>
        <v>6/1/2013</v>
      </c>
      <c r="G1296" t="s">
        <v>425</v>
      </c>
      <c r="H1296">
        <v>52</v>
      </c>
      <c r="I1296" t="s">
        <v>420</v>
      </c>
      <c r="J1296" t="s">
        <v>1473</v>
      </c>
    </row>
    <row r="1297" spans="1:10" x14ac:dyDescent="0.2">
      <c r="A1297" t="s">
        <v>3302</v>
      </c>
      <c r="B1297" t="s">
        <v>430</v>
      </c>
      <c r="C1297" t="s">
        <v>3303</v>
      </c>
      <c r="D1297">
        <v>2013</v>
      </c>
      <c r="E1297">
        <v>7</v>
      </c>
      <c r="F1297" t="str">
        <f t="shared" si="20"/>
        <v>7/1/2013</v>
      </c>
      <c r="G1297" t="s">
        <v>448</v>
      </c>
      <c r="H1297">
        <v>303</v>
      </c>
      <c r="I1297" t="s">
        <v>420</v>
      </c>
      <c r="J1297" t="s">
        <v>569</v>
      </c>
    </row>
    <row r="1298" spans="1:10" x14ac:dyDescent="0.2">
      <c r="A1298" t="s">
        <v>3304</v>
      </c>
      <c r="B1298" t="s">
        <v>523</v>
      </c>
      <c r="C1298" t="s">
        <v>3305</v>
      </c>
      <c r="D1298">
        <v>2013</v>
      </c>
      <c r="E1298">
        <v>7</v>
      </c>
      <c r="F1298" t="str">
        <f t="shared" si="20"/>
        <v>7/1/2013</v>
      </c>
      <c r="G1298" t="s">
        <v>425</v>
      </c>
      <c r="H1298">
        <v>426</v>
      </c>
      <c r="I1298" t="s">
        <v>420</v>
      </c>
      <c r="J1298" t="s">
        <v>826</v>
      </c>
    </row>
    <row r="1299" spans="1:10" x14ac:dyDescent="0.2">
      <c r="A1299" t="s">
        <v>3306</v>
      </c>
      <c r="B1299" t="s">
        <v>523</v>
      </c>
      <c r="C1299" t="s">
        <v>3305</v>
      </c>
      <c r="D1299">
        <v>2013</v>
      </c>
      <c r="E1299">
        <v>8</v>
      </c>
      <c r="F1299" t="str">
        <f t="shared" si="20"/>
        <v>8/1/2013</v>
      </c>
      <c r="G1299" t="s">
        <v>425</v>
      </c>
      <c r="H1299">
        <v>478</v>
      </c>
      <c r="I1299" t="s">
        <v>420</v>
      </c>
      <c r="J1299" t="s">
        <v>826</v>
      </c>
    </row>
    <row r="1300" spans="1:10" x14ac:dyDescent="0.2">
      <c r="A1300" t="s">
        <v>3307</v>
      </c>
      <c r="B1300" t="s">
        <v>513</v>
      </c>
      <c r="C1300" t="s">
        <v>3308</v>
      </c>
      <c r="D1300">
        <v>2013</v>
      </c>
      <c r="E1300">
        <v>11</v>
      </c>
      <c r="F1300" t="str">
        <f t="shared" si="20"/>
        <v>11/1/2013</v>
      </c>
      <c r="G1300" t="s">
        <v>425</v>
      </c>
      <c r="H1300">
        <v>100</v>
      </c>
      <c r="I1300" t="s">
        <v>420</v>
      </c>
      <c r="J1300" t="s">
        <v>515</v>
      </c>
    </row>
    <row r="1301" spans="1:10" x14ac:dyDescent="0.2">
      <c r="A1301" t="s">
        <v>3309</v>
      </c>
      <c r="B1301" t="s">
        <v>523</v>
      </c>
      <c r="C1301" t="s">
        <v>3310</v>
      </c>
      <c r="D1301">
        <v>2013</v>
      </c>
      <c r="E1301">
        <v>2</v>
      </c>
      <c r="F1301" t="str">
        <f t="shared" si="20"/>
        <v>2/1/2013</v>
      </c>
      <c r="G1301" t="s">
        <v>425</v>
      </c>
      <c r="H1301">
        <v>508</v>
      </c>
      <c r="I1301" t="s">
        <v>420</v>
      </c>
      <c r="J1301" t="s">
        <v>572</v>
      </c>
    </row>
    <row r="1302" spans="1:10" x14ac:dyDescent="0.2">
      <c r="A1302" t="s">
        <v>3311</v>
      </c>
      <c r="B1302" t="s">
        <v>513</v>
      </c>
      <c r="C1302" t="s">
        <v>3312</v>
      </c>
      <c r="D1302">
        <v>2013</v>
      </c>
      <c r="E1302">
        <v>11</v>
      </c>
      <c r="F1302" t="str">
        <f t="shared" si="20"/>
        <v>11/1/2013</v>
      </c>
      <c r="G1302" t="s">
        <v>425</v>
      </c>
      <c r="H1302">
        <v>240</v>
      </c>
      <c r="I1302" t="s">
        <v>420</v>
      </c>
      <c r="J1302" t="s">
        <v>938</v>
      </c>
    </row>
    <row r="1303" spans="1:10" x14ac:dyDescent="0.2">
      <c r="A1303" t="s">
        <v>3313</v>
      </c>
      <c r="B1303" t="s">
        <v>417</v>
      </c>
      <c r="C1303" t="s">
        <v>3314</v>
      </c>
      <c r="D1303">
        <v>2013</v>
      </c>
      <c r="E1303">
        <v>9</v>
      </c>
      <c r="F1303" t="str">
        <f t="shared" si="20"/>
        <v>9/1/2013</v>
      </c>
      <c r="G1303" t="s">
        <v>419</v>
      </c>
      <c r="H1303">
        <v>50</v>
      </c>
      <c r="I1303" t="s">
        <v>420</v>
      </c>
      <c r="J1303" t="s">
        <v>938</v>
      </c>
    </row>
    <row r="1304" spans="1:10" x14ac:dyDescent="0.2">
      <c r="A1304" t="s">
        <v>3315</v>
      </c>
      <c r="B1304" t="s">
        <v>513</v>
      </c>
      <c r="C1304" t="s">
        <v>3316</v>
      </c>
      <c r="D1304">
        <v>2013</v>
      </c>
      <c r="E1304">
        <v>11</v>
      </c>
      <c r="F1304" t="str">
        <f t="shared" si="20"/>
        <v>11/1/2013</v>
      </c>
      <c r="G1304" t="s">
        <v>425</v>
      </c>
      <c r="H1304">
        <v>140</v>
      </c>
      <c r="I1304" t="s">
        <v>420</v>
      </c>
      <c r="J1304" t="s">
        <v>1058</v>
      </c>
    </row>
    <row r="1305" spans="1:10" x14ac:dyDescent="0.2">
      <c r="A1305" t="s">
        <v>3317</v>
      </c>
      <c r="B1305" t="s">
        <v>423</v>
      </c>
      <c r="C1305" t="s">
        <v>3318</v>
      </c>
      <c r="D1305">
        <v>2013</v>
      </c>
      <c r="E1305">
        <v>12</v>
      </c>
      <c r="F1305" t="str">
        <f t="shared" si="20"/>
        <v>12/1/2013</v>
      </c>
      <c r="G1305" t="s">
        <v>425</v>
      </c>
      <c r="H1305">
        <v>986</v>
      </c>
      <c r="I1305" t="s">
        <v>420</v>
      </c>
      <c r="J1305" t="s">
        <v>602</v>
      </c>
    </row>
    <row r="1306" spans="1:10" x14ac:dyDescent="0.2">
      <c r="A1306" t="s">
        <v>3319</v>
      </c>
      <c r="B1306" t="s">
        <v>430</v>
      </c>
      <c r="C1306" t="s">
        <v>3320</v>
      </c>
      <c r="D1306">
        <v>2013</v>
      </c>
      <c r="E1306">
        <v>3</v>
      </c>
      <c r="F1306" t="str">
        <f t="shared" si="20"/>
        <v>3/1/2013</v>
      </c>
      <c r="G1306" t="s">
        <v>425</v>
      </c>
      <c r="H1306">
        <v>354</v>
      </c>
      <c r="I1306" t="s">
        <v>420</v>
      </c>
      <c r="J1306" t="s">
        <v>671</v>
      </c>
    </row>
    <row r="1307" spans="1:10" x14ac:dyDescent="0.2">
      <c r="A1307" t="s">
        <v>3321</v>
      </c>
      <c r="B1307" t="s">
        <v>640</v>
      </c>
      <c r="C1307" t="s">
        <v>3322</v>
      </c>
      <c r="D1307">
        <v>2013</v>
      </c>
      <c r="E1307">
        <v>2</v>
      </c>
      <c r="F1307" t="str">
        <f t="shared" si="20"/>
        <v>2/1/2013</v>
      </c>
      <c r="G1307" t="s">
        <v>419</v>
      </c>
      <c r="H1307">
        <v>129</v>
      </c>
      <c r="I1307" t="s">
        <v>420</v>
      </c>
      <c r="J1307" t="s">
        <v>713</v>
      </c>
    </row>
    <row r="1308" spans="1:10" x14ac:dyDescent="0.2">
      <c r="A1308" t="s">
        <v>3323</v>
      </c>
      <c r="B1308" t="s">
        <v>483</v>
      </c>
      <c r="C1308" t="s">
        <v>3324</v>
      </c>
      <c r="D1308">
        <v>2013</v>
      </c>
      <c r="E1308">
        <v>6</v>
      </c>
      <c r="F1308" t="str">
        <f t="shared" si="20"/>
        <v>6/1/2013</v>
      </c>
      <c r="G1308" t="s">
        <v>448</v>
      </c>
      <c r="H1308">
        <v>78</v>
      </c>
      <c r="I1308" t="s">
        <v>420</v>
      </c>
      <c r="J1308" t="s">
        <v>3325</v>
      </c>
    </row>
    <row r="1309" spans="1:10" x14ac:dyDescent="0.2">
      <c r="A1309" t="s">
        <v>3326</v>
      </c>
      <c r="B1309" t="s">
        <v>513</v>
      </c>
      <c r="C1309" t="s">
        <v>3327</v>
      </c>
      <c r="D1309">
        <v>2013</v>
      </c>
      <c r="E1309">
        <v>11</v>
      </c>
      <c r="F1309" t="str">
        <f t="shared" si="20"/>
        <v>11/1/2013</v>
      </c>
      <c r="G1309" t="s">
        <v>454</v>
      </c>
      <c r="H1309">
        <v>80</v>
      </c>
      <c r="I1309" t="s">
        <v>420</v>
      </c>
      <c r="J1309" t="s">
        <v>426</v>
      </c>
    </row>
    <row r="1310" spans="1:10" x14ac:dyDescent="0.2">
      <c r="A1310" t="s">
        <v>3328</v>
      </c>
      <c r="B1310" t="s">
        <v>417</v>
      </c>
      <c r="C1310" t="s">
        <v>3329</v>
      </c>
      <c r="D1310">
        <v>2013</v>
      </c>
      <c r="E1310">
        <v>12</v>
      </c>
      <c r="F1310" t="str">
        <f t="shared" si="20"/>
        <v>12/1/2013</v>
      </c>
      <c r="G1310" t="s">
        <v>419</v>
      </c>
      <c r="H1310">
        <v>194</v>
      </c>
      <c r="I1310" t="s">
        <v>420</v>
      </c>
      <c r="J1310" t="s">
        <v>1003</v>
      </c>
    </row>
    <row r="1311" spans="1:10" x14ac:dyDescent="0.2">
      <c r="A1311" t="s">
        <v>3330</v>
      </c>
      <c r="B1311" t="s">
        <v>417</v>
      </c>
      <c r="C1311" t="s">
        <v>3331</v>
      </c>
      <c r="D1311">
        <v>2013</v>
      </c>
      <c r="E1311">
        <v>8</v>
      </c>
      <c r="F1311" t="str">
        <f t="shared" si="20"/>
        <v>8/1/2013</v>
      </c>
      <c r="G1311" t="s">
        <v>461</v>
      </c>
      <c r="H1311">
        <v>402</v>
      </c>
      <c r="I1311" t="s">
        <v>420</v>
      </c>
      <c r="J1311" t="s">
        <v>891</v>
      </c>
    </row>
    <row r="1312" spans="1:10" x14ac:dyDescent="0.2">
      <c r="A1312" t="s">
        <v>3332</v>
      </c>
      <c r="B1312" t="s">
        <v>417</v>
      </c>
      <c r="C1312" t="s">
        <v>3333</v>
      </c>
      <c r="D1312">
        <v>2013</v>
      </c>
      <c r="E1312">
        <v>5</v>
      </c>
      <c r="F1312" t="str">
        <f t="shared" si="20"/>
        <v>5/1/2013</v>
      </c>
      <c r="G1312" t="s">
        <v>461</v>
      </c>
      <c r="H1312">
        <v>627</v>
      </c>
      <c r="I1312" t="s">
        <v>420</v>
      </c>
      <c r="J1312" t="s">
        <v>891</v>
      </c>
    </row>
    <row r="1313" spans="1:10" x14ac:dyDescent="0.2">
      <c r="A1313" t="s">
        <v>3334</v>
      </c>
      <c r="B1313" t="s">
        <v>430</v>
      </c>
      <c r="C1313" t="s">
        <v>3335</v>
      </c>
      <c r="D1313">
        <v>2013</v>
      </c>
      <c r="E1313">
        <v>6</v>
      </c>
      <c r="F1313" t="str">
        <f t="shared" si="20"/>
        <v>6/1/2013</v>
      </c>
      <c r="G1313" t="s">
        <v>461</v>
      </c>
      <c r="H1313">
        <v>65</v>
      </c>
      <c r="I1313" t="s">
        <v>420</v>
      </c>
      <c r="J1313" t="s">
        <v>989</v>
      </c>
    </row>
    <row r="1314" spans="1:10" x14ac:dyDescent="0.2">
      <c r="A1314" t="s">
        <v>3336</v>
      </c>
      <c r="B1314" t="s">
        <v>513</v>
      </c>
      <c r="C1314" t="s">
        <v>3337</v>
      </c>
      <c r="D1314">
        <v>2013</v>
      </c>
      <c r="E1314">
        <v>8</v>
      </c>
      <c r="F1314" t="str">
        <f t="shared" si="20"/>
        <v>8/1/2013</v>
      </c>
      <c r="G1314" t="s">
        <v>461</v>
      </c>
      <c r="H1314">
        <v>66</v>
      </c>
      <c r="I1314" t="s">
        <v>420</v>
      </c>
      <c r="J1314" t="s">
        <v>938</v>
      </c>
    </row>
    <row r="1315" spans="1:10" x14ac:dyDescent="0.2">
      <c r="A1315" t="s">
        <v>3338</v>
      </c>
      <c r="B1315" t="s">
        <v>417</v>
      </c>
      <c r="C1315" t="s">
        <v>3339</v>
      </c>
      <c r="D1315">
        <v>2013</v>
      </c>
      <c r="E1315">
        <v>2</v>
      </c>
      <c r="F1315" t="str">
        <f t="shared" si="20"/>
        <v>2/1/2013</v>
      </c>
      <c r="G1315" t="s">
        <v>419</v>
      </c>
      <c r="H1315">
        <v>317</v>
      </c>
      <c r="I1315" t="s">
        <v>420</v>
      </c>
      <c r="J1315" t="s">
        <v>938</v>
      </c>
    </row>
    <row r="1316" spans="1:10" x14ac:dyDescent="0.2">
      <c r="A1316" t="s">
        <v>3340</v>
      </c>
      <c r="B1316" t="s">
        <v>423</v>
      </c>
      <c r="C1316" t="s">
        <v>3341</v>
      </c>
      <c r="D1316">
        <v>2013</v>
      </c>
      <c r="E1316">
        <v>3</v>
      </c>
      <c r="F1316" t="str">
        <f t="shared" si="20"/>
        <v>3/1/2013</v>
      </c>
      <c r="G1316" t="s">
        <v>419</v>
      </c>
      <c r="H1316">
        <v>63</v>
      </c>
      <c r="I1316" t="s">
        <v>420</v>
      </c>
      <c r="J1316" t="s">
        <v>708</v>
      </c>
    </row>
    <row r="1317" spans="1:10" x14ac:dyDescent="0.2">
      <c r="A1317" t="s">
        <v>3342</v>
      </c>
      <c r="B1317" t="s">
        <v>441</v>
      </c>
      <c r="C1317" t="s">
        <v>3343</v>
      </c>
      <c r="D1317">
        <v>2013</v>
      </c>
      <c r="E1317">
        <v>11</v>
      </c>
      <c r="F1317" t="str">
        <f t="shared" si="20"/>
        <v>11/1/2013</v>
      </c>
      <c r="G1317" t="s">
        <v>425</v>
      </c>
      <c r="H1317">
        <v>304</v>
      </c>
      <c r="I1317" t="s">
        <v>420</v>
      </c>
      <c r="J1317" t="s">
        <v>1106</v>
      </c>
    </row>
    <row r="1318" spans="1:10" x14ac:dyDescent="0.2">
      <c r="A1318" t="s">
        <v>3344</v>
      </c>
      <c r="B1318" t="s">
        <v>423</v>
      </c>
      <c r="C1318" t="s">
        <v>3345</v>
      </c>
      <c r="D1318">
        <v>2013</v>
      </c>
      <c r="E1318">
        <v>11</v>
      </c>
      <c r="F1318" t="str">
        <f t="shared" si="20"/>
        <v>11/1/2013</v>
      </c>
      <c r="G1318" t="s">
        <v>448</v>
      </c>
      <c r="H1318">
        <v>10000</v>
      </c>
      <c r="I1318" t="s">
        <v>420</v>
      </c>
      <c r="J1318" t="s">
        <v>1451</v>
      </c>
    </row>
    <row r="1319" spans="1:10" x14ac:dyDescent="0.2">
      <c r="A1319" t="s">
        <v>3346</v>
      </c>
      <c r="B1319" t="s">
        <v>483</v>
      </c>
      <c r="C1319" t="s">
        <v>3347</v>
      </c>
      <c r="D1319">
        <v>2013</v>
      </c>
      <c r="E1319">
        <v>9</v>
      </c>
      <c r="F1319" t="str">
        <f t="shared" si="20"/>
        <v>9/1/2013</v>
      </c>
      <c r="G1319" t="s">
        <v>448</v>
      </c>
      <c r="H1319">
        <v>192</v>
      </c>
      <c r="I1319" t="s">
        <v>420</v>
      </c>
      <c r="J1319" t="s">
        <v>3348</v>
      </c>
    </row>
    <row r="1320" spans="1:10" x14ac:dyDescent="0.2">
      <c r="A1320" t="s">
        <v>3349</v>
      </c>
      <c r="B1320" t="s">
        <v>430</v>
      </c>
      <c r="C1320" t="s">
        <v>3350</v>
      </c>
      <c r="D1320">
        <v>2013</v>
      </c>
      <c r="E1320">
        <v>2</v>
      </c>
      <c r="F1320" t="str">
        <f t="shared" si="20"/>
        <v>2/1/2013</v>
      </c>
      <c r="G1320" t="s">
        <v>419</v>
      </c>
      <c r="H1320">
        <v>131</v>
      </c>
      <c r="I1320" t="s">
        <v>420</v>
      </c>
      <c r="J1320" t="s">
        <v>481</v>
      </c>
    </row>
    <row r="1321" spans="1:10" x14ac:dyDescent="0.2">
      <c r="A1321" t="s">
        <v>3351</v>
      </c>
      <c r="B1321" t="s">
        <v>523</v>
      </c>
      <c r="C1321" t="s">
        <v>3352</v>
      </c>
      <c r="D1321">
        <v>2013</v>
      </c>
      <c r="E1321">
        <v>5</v>
      </c>
      <c r="F1321" t="str">
        <f t="shared" si="20"/>
        <v>5/1/2013</v>
      </c>
      <c r="G1321" t="s">
        <v>425</v>
      </c>
      <c r="H1321">
        <v>416</v>
      </c>
      <c r="I1321" t="s">
        <v>420</v>
      </c>
      <c r="J1321" t="s">
        <v>806</v>
      </c>
    </row>
    <row r="1322" spans="1:10" x14ac:dyDescent="0.2">
      <c r="A1322" t="s">
        <v>3353</v>
      </c>
      <c r="B1322" t="s">
        <v>430</v>
      </c>
      <c r="C1322" t="s">
        <v>3354</v>
      </c>
      <c r="D1322">
        <v>2013</v>
      </c>
      <c r="E1322">
        <v>5</v>
      </c>
      <c r="F1322" t="str">
        <f t="shared" si="20"/>
        <v>5/1/2013</v>
      </c>
      <c r="G1322" t="s">
        <v>425</v>
      </c>
      <c r="H1322">
        <v>287</v>
      </c>
      <c r="I1322" t="s">
        <v>420</v>
      </c>
      <c r="J1322" t="s">
        <v>432</v>
      </c>
    </row>
    <row r="1323" spans="1:10" x14ac:dyDescent="0.2">
      <c r="A1323" t="s">
        <v>3355</v>
      </c>
      <c r="B1323" t="s">
        <v>527</v>
      </c>
      <c r="C1323" t="s">
        <v>3356</v>
      </c>
      <c r="D1323">
        <v>2013</v>
      </c>
      <c r="E1323">
        <v>9</v>
      </c>
      <c r="F1323" t="str">
        <f t="shared" si="20"/>
        <v>9/1/2013</v>
      </c>
      <c r="G1323" t="s">
        <v>448</v>
      </c>
      <c r="H1323">
        <v>353</v>
      </c>
      <c r="I1323" t="s">
        <v>420</v>
      </c>
      <c r="J1323" t="s">
        <v>899</v>
      </c>
    </row>
    <row r="1324" spans="1:10" x14ac:dyDescent="0.2">
      <c r="A1324" t="s">
        <v>3357</v>
      </c>
      <c r="B1324" t="s">
        <v>423</v>
      </c>
      <c r="C1324" t="s">
        <v>3358</v>
      </c>
      <c r="D1324">
        <v>2013</v>
      </c>
      <c r="E1324">
        <v>9</v>
      </c>
      <c r="F1324" t="str">
        <f t="shared" si="20"/>
        <v>9/1/2013</v>
      </c>
      <c r="G1324" t="s">
        <v>448</v>
      </c>
      <c r="H1324">
        <v>208</v>
      </c>
      <c r="I1324" t="s">
        <v>420</v>
      </c>
      <c r="J1324" t="s">
        <v>891</v>
      </c>
    </row>
    <row r="1325" spans="1:10" x14ac:dyDescent="0.2">
      <c r="A1325" t="s">
        <v>3359</v>
      </c>
      <c r="B1325" t="s">
        <v>423</v>
      </c>
      <c r="C1325" t="s">
        <v>3360</v>
      </c>
      <c r="D1325">
        <v>2013</v>
      </c>
      <c r="E1325">
        <v>9</v>
      </c>
      <c r="F1325" t="str">
        <f t="shared" si="20"/>
        <v>9/1/2013</v>
      </c>
      <c r="G1325" t="s">
        <v>448</v>
      </c>
      <c r="H1325">
        <v>60</v>
      </c>
      <c r="I1325" t="s">
        <v>420</v>
      </c>
      <c r="J1325" t="s">
        <v>891</v>
      </c>
    </row>
    <row r="1326" spans="1:10" x14ac:dyDescent="0.2">
      <c r="A1326" t="s">
        <v>3361</v>
      </c>
      <c r="B1326" t="s">
        <v>430</v>
      </c>
      <c r="C1326" t="s">
        <v>3362</v>
      </c>
      <c r="D1326">
        <v>2013</v>
      </c>
      <c r="E1326">
        <v>6</v>
      </c>
      <c r="F1326" t="str">
        <f t="shared" si="20"/>
        <v>6/1/2013</v>
      </c>
      <c r="G1326" t="s">
        <v>425</v>
      </c>
      <c r="H1326">
        <v>60</v>
      </c>
      <c r="I1326" t="s">
        <v>420</v>
      </c>
      <c r="J1326" t="s">
        <v>671</v>
      </c>
    </row>
    <row r="1327" spans="1:10" x14ac:dyDescent="0.2">
      <c r="A1327" t="s">
        <v>3363</v>
      </c>
      <c r="B1327" t="s">
        <v>430</v>
      </c>
      <c r="C1327" t="s">
        <v>3364</v>
      </c>
      <c r="D1327">
        <v>2013</v>
      </c>
      <c r="E1327">
        <v>3</v>
      </c>
      <c r="F1327" t="str">
        <f t="shared" si="20"/>
        <v>3/1/2013</v>
      </c>
      <c r="G1327" t="s">
        <v>425</v>
      </c>
      <c r="H1327">
        <v>50</v>
      </c>
      <c r="I1327" t="s">
        <v>420</v>
      </c>
      <c r="J1327" t="s">
        <v>891</v>
      </c>
    </row>
    <row r="1328" spans="1:10" x14ac:dyDescent="0.2">
      <c r="A1328" t="s">
        <v>3365</v>
      </c>
      <c r="B1328" t="s">
        <v>423</v>
      </c>
      <c r="C1328" t="s">
        <v>3366</v>
      </c>
      <c r="D1328">
        <v>2013</v>
      </c>
      <c r="E1328">
        <v>12</v>
      </c>
      <c r="F1328" t="str">
        <f t="shared" si="20"/>
        <v>12/1/2013</v>
      </c>
      <c r="G1328" t="s">
        <v>448</v>
      </c>
      <c r="H1328">
        <v>355</v>
      </c>
      <c r="I1328" t="s">
        <v>420</v>
      </c>
      <c r="J1328" t="s">
        <v>856</v>
      </c>
    </row>
    <row r="1329" spans="1:10" x14ac:dyDescent="0.2">
      <c r="A1329" t="s">
        <v>3367</v>
      </c>
      <c r="B1329" t="s">
        <v>417</v>
      </c>
      <c r="C1329" t="s">
        <v>3368</v>
      </c>
      <c r="D1329">
        <v>2013</v>
      </c>
      <c r="E1329">
        <v>10</v>
      </c>
      <c r="F1329" t="str">
        <f t="shared" si="20"/>
        <v>10/1/2013</v>
      </c>
      <c r="G1329" t="s">
        <v>425</v>
      </c>
      <c r="H1329">
        <v>230</v>
      </c>
      <c r="I1329" t="s">
        <v>420</v>
      </c>
      <c r="J1329" t="s">
        <v>635</v>
      </c>
    </row>
    <row r="1330" spans="1:10" x14ac:dyDescent="0.2">
      <c r="A1330" t="s">
        <v>3369</v>
      </c>
      <c r="B1330" t="s">
        <v>430</v>
      </c>
      <c r="C1330" t="s">
        <v>3370</v>
      </c>
      <c r="D1330">
        <v>2013</v>
      </c>
      <c r="E1330">
        <v>8</v>
      </c>
      <c r="F1330" t="str">
        <f t="shared" si="20"/>
        <v>8/1/2013</v>
      </c>
      <c r="G1330" t="s">
        <v>448</v>
      </c>
      <c r="H1330">
        <v>682</v>
      </c>
      <c r="I1330" t="s">
        <v>420</v>
      </c>
      <c r="J1330" t="s">
        <v>2604</v>
      </c>
    </row>
    <row r="1331" spans="1:10" x14ac:dyDescent="0.2">
      <c r="A1331" t="s">
        <v>3371</v>
      </c>
      <c r="B1331" t="s">
        <v>430</v>
      </c>
      <c r="C1331" t="s">
        <v>3372</v>
      </c>
      <c r="D1331">
        <v>2013</v>
      </c>
      <c r="E1331">
        <v>4</v>
      </c>
      <c r="F1331" t="str">
        <f t="shared" si="20"/>
        <v>4/1/2013</v>
      </c>
      <c r="G1331" t="s">
        <v>425</v>
      </c>
      <c r="H1331">
        <v>120</v>
      </c>
      <c r="I1331" t="s">
        <v>420</v>
      </c>
      <c r="J1331" t="s">
        <v>3373</v>
      </c>
    </row>
    <row r="1332" spans="1:10" x14ac:dyDescent="0.2">
      <c r="A1332" t="s">
        <v>3374</v>
      </c>
      <c r="B1332" t="s">
        <v>430</v>
      </c>
      <c r="C1332" t="s">
        <v>3375</v>
      </c>
      <c r="D1332">
        <v>2013</v>
      </c>
      <c r="E1332">
        <v>7</v>
      </c>
      <c r="F1332" t="str">
        <f t="shared" si="20"/>
        <v>7/1/2013</v>
      </c>
      <c r="G1332" t="s">
        <v>425</v>
      </c>
      <c r="H1332">
        <v>120</v>
      </c>
      <c r="I1332" t="s">
        <v>420</v>
      </c>
      <c r="J1332" t="s">
        <v>891</v>
      </c>
    </row>
    <row r="1333" spans="1:10" x14ac:dyDescent="0.2">
      <c r="A1333" t="s">
        <v>3376</v>
      </c>
      <c r="B1333" t="s">
        <v>430</v>
      </c>
      <c r="C1333" t="s">
        <v>3377</v>
      </c>
      <c r="D1333">
        <v>2013</v>
      </c>
      <c r="E1333">
        <v>2</v>
      </c>
      <c r="F1333" t="str">
        <f t="shared" si="20"/>
        <v>2/1/2013</v>
      </c>
      <c r="G1333" t="s">
        <v>461</v>
      </c>
      <c r="H1333">
        <v>60</v>
      </c>
      <c r="I1333" t="s">
        <v>420</v>
      </c>
      <c r="J1333" t="s">
        <v>602</v>
      </c>
    </row>
    <row r="1334" spans="1:10" x14ac:dyDescent="0.2">
      <c r="A1334" t="s">
        <v>3378</v>
      </c>
      <c r="B1334" t="s">
        <v>430</v>
      </c>
      <c r="C1334" t="s">
        <v>3379</v>
      </c>
      <c r="D1334">
        <v>2013</v>
      </c>
      <c r="E1334">
        <v>3</v>
      </c>
      <c r="F1334" t="str">
        <f t="shared" si="20"/>
        <v>3/1/2013</v>
      </c>
      <c r="G1334" t="s">
        <v>425</v>
      </c>
      <c r="H1334">
        <v>568</v>
      </c>
      <c r="I1334" t="s">
        <v>420</v>
      </c>
      <c r="J1334" t="s">
        <v>671</v>
      </c>
    </row>
    <row r="1335" spans="1:10" x14ac:dyDescent="0.2">
      <c r="A1335" t="s">
        <v>3380</v>
      </c>
      <c r="B1335" t="s">
        <v>513</v>
      </c>
      <c r="C1335" t="s">
        <v>3381</v>
      </c>
      <c r="D1335">
        <v>2013</v>
      </c>
      <c r="E1335">
        <v>4</v>
      </c>
      <c r="F1335" t="str">
        <f t="shared" si="20"/>
        <v>4/1/2013</v>
      </c>
      <c r="G1335" t="s">
        <v>419</v>
      </c>
      <c r="H1335">
        <v>61</v>
      </c>
      <c r="I1335" t="s">
        <v>420</v>
      </c>
      <c r="J1335" t="s">
        <v>518</v>
      </c>
    </row>
    <row r="1336" spans="1:10" x14ac:dyDescent="0.2">
      <c r="A1336" t="s">
        <v>3382</v>
      </c>
      <c r="B1336" t="s">
        <v>417</v>
      </c>
      <c r="C1336" t="s">
        <v>3383</v>
      </c>
      <c r="D1336">
        <v>2013</v>
      </c>
      <c r="E1336">
        <v>4</v>
      </c>
      <c r="F1336" t="str">
        <f t="shared" si="20"/>
        <v>4/1/2013</v>
      </c>
      <c r="G1336" t="s">
        <v>448</v>
      </c>
      <c r="H1336">
        <v>140</v>
      </c>
      <c r="I1336" t="s">
        <v>420</v>
      </c>
      <c r="J1336" t="s">
        <v>432</v>
      </c>
    </row>
    <row r="1337" spans="1:10" x14ac:dyDescent="0.2">
      <c r="A1337" t="s">
        <v>3384</v>
      </c>
      <c r="B1337" t="s">
        <v>417</v>
      </c>
      <c r="C1337" t="s">
        <v>3385</v>
      </c>
      <c r="D1337">
        <v>2014</v>
      </c>
      <c r="E1337">
        <v>8</v>
      </c>
      <c r="F1337" t="str">
        <f t="shared" si="20"/>
        <v>8/1/2014</v>
      </c>
      <c r="G1337" t="s">
        <v>448</v>
      </c>
      <c r="H1337">
        <v>222</v>
      </c>
      <c r="I1337" t="s">
        <v>420</v>
      </c>
      <c r="J1337" t="s">
        <v>468</v>
      </c>
    </row>
    <row r="1338" spans="1:10" x14ac:dyDescent="0.2">
      <c r="A1338" t="s">
        <v>3386</v>
      </c>
      <c r="B1338" t="s">
        <v>430</v>
      </c>
      <c r="C1338" t="s">
        <v>3387</v>
      </c>
      <c r="D1338">
        <v>2014</v>
      </c>
      <c r="E1338">
        <v>7</v>
      </c>
      <c r="F1338" t="str">
        <f t="shared" si="20"/>
        <v>7/1/2014</v>
      </c>
      <c r="G1338" t="s">
        <v>419</v>
      </c>
      <c r="H1338">
        <v>338</v>
      </c>
      <c r="I1338" t="s">
        <v>420</v>
      </c>
      <c r="J1338" t="s">
        <v>432</v>
      </c>
    </row>
    <row r="1339" spans="1:10" x14ac:dyDescent="0.2">
      <c r="A1339" t="s">
        <v>3388</v>
      </c>
      <c r="B1339" t="s">
        <v>527</v>
      </c>
      <c r="C1339" t="s">
        <v>3389</v>
      </c>
      <c r="D1339">
        <v>2014</v>
      </c>
      <c r="E1339">
        <v>8</v>
      </c>
      <c r="F1339" t="str">
        <f t="shared" si="20"/>
        <v>8/1/2014</v>
      </c>
      <c r="G1339" t="s">
        <v>454</v>
      </c>
      <c r="H1339">
        <v>158</v>
      </c>
      <c r="I1339" t="s">
        <v>420</v>
      </c>
      <c r="J1339" t="s">
        <v>2462</v>
      </c>
    </row>
    <row r="1340" spans="1:10" x14ac:dyDescent="0.2">
      <c r="A1340" t="s">
        <v>3390</v>
      </c>
      <c r="B1340" t="s">
        <v>417</v>
      </c>
      <c r="C1340" t="s">
        <v>3391</v>
      </c>
      <c r="D1340">
        <v>2014</v>
      </c>
      <c r="E1340">
        <v>5</v>
      </c>
      <c r="F1340" t="str">
        <f t="shared" si="20"/>
        <v>5/1/2014</v>
      </c>
      <c r="G1340" t="s">
        <v>448</v>
      </c>
      <c r="H1340">
        <v>222</v>
      </c>
      <c r="I1340" t="s">
        <v>420</v>
      </c>
      <c r="J1340" t="s">
        <v>432</v>
      </c>
    </row>
    <row r="1341" spans="1:10" x14ac:dyDescent="0.2">
      <c r="A1341" t="s">
        <v>3392</v>
      </c>
      <c r="B1341" t="s">
        <v>417</v>
      </c>
      <c r="C1341" t="s">
        <v>3393</v>
      </c>
      <c r="D1341">
        <v>2014</v>
      </c>
      <c r="E1341">
        <v>3</v>
      </c>
      <c r="F1341" t="str">
        <f t="shared" si="20"/>
        <v>3/1/2014</v>
      </c>
      <c r="G1341" t="s">
        <v>448</v>
      </c>
      <c r="H1341">
        <v>1049</v>
      </c>
      <c r="I1341" t="s">
        <v>420</v>
      </c>
      <c r="J1341" t="s">
        <v>455</v>
      </c>
    </row>
    <row r="1342" spans="1:10" x14ac:dyDescent="0.2">
      <c r="A1342" t="s">
        <v>3394</v>
      </c>
      <c r="B1342" t="s">
        <v>430</v>
      </c>
      <c r="C1342" t="s">
        <v>3395</v>
      </c>
      <c r="D1342">
        <v>2014</v>
      </c>
      <c r="E1342">
        <v>9</v>
      </c>
      <c r="F1342" t="str">
        <f t="shared" si="20"/>
        <v>9/1/2014</v>
      </c>
      <c r="G1342" t="s">
        <v>425</v>
      </c>
      <c r="H1342">
        <v>498</v>
      </c>
      <c r="I1342" t="s">
        <v>420</v>
      </c>
      <c r="J1342" t="s">
        <v>432</v>
      </c>
    </row>
    <row r="1343" spans="1:10" x14ac:dyDescent="0.2">
      <c r="A1343" t="s">
        <v>3396</v>
      </c>
      <c r="B1343" t="s">
        <v>417</v>
      </c>
      <c r="C1343" t="s">
        <v>3397</v>
      </c>
      <c r="D1343">
        <v>2014</v>
      </c>
      <c r="E1343">
        <v>6</v>
      </c>
      <c r="F1343" t="str">
        <f t="shared" si="20"/>
        <v>6/1/2014</v>
      </c>
      <c r="G1343" t="s">
        <v>425</v>
      </c>
      <c r="H1343">
        <v>200</v>
      </c>
      <c r="I1343" t="s">
        <v>420</v>
      </c>
      <c r="J1343" t="s">
        <v>2625</v>
      </c>
    </row>
    <row r="1344" spans="1:10" x14ac:dyDescent="0.2">
      <c r="A1344" t="s">
        <v>3398</v>
      </c>
      <c r="B1344" t="s">
        <v>417</v>
      </c>
      <c r="C1344" t="s">
        <v>3399</v>
      </c>
      <c r="D1344">
        <v>2014</v>
      </c>
      <c r="E1344">
        <v>11</v>
      </c>
      <c r="F1344" t="str">
        <f t="shared" si="20"/>
        <v>11/1/2014</v>
      </c>
      <c r="G1344" t="s">
        <v>425</v>
      </c>
      <c r="H1344">
        <v>381</v>
      </c>
      <c r="I1344" t="s">
        <v>420</v>
      </c>
      <c r="J1344" t="s">
        <v>494</v>
      </c>
    </row>
    <row r="1345" spans="1:10" x14ac:dyDescent="0.2">
      <c r="A1345" t="s">
        <v>3400</v>
      </c>
      <c r="B1345" t="s">
        <v>430</v>
      </c>
      <c r="C1345" t="s">
        <v>3401</v>
      </c>
      <c r="D1345">
        <v>2014</v>
      </c>
      <c r="E1345">
        <v>4</v>
      </c>
      <c r="F1345" t="str">
        <f t="shared" si="20"/>
        <v>4/1/2014</v>
      </c>
      <c r="G1345" t="s">
        <v>425</v>
      </c>
      <c r="H1345">
        <v>1621</v>
      </c>
      <c r="I1345" t="s">
        <v>420</v>
      </c>
      <c r="J1345" t="s">
        <v>3402</v>
      </c>
    </row>
    <row r="1346" spans="1:10" x14ac:dyDescent="0.2">
      <c r="A1346" t="s">
        <v>3403</v>
      </c>
      <c r="B1346" t="s">
        <v>417</v>
      </c>
      <c r="C1346" t="s">
        <v>3404</v>
      </c>
      <c r="D1346">
        <v>2014</v>
      </c>
      <c r="E1346">
        <v>9</v>
      </c>
      <c r="F1346" t="str">
        <f t="shared" ref="F1346:F1409" si="21">E1346 &amp; "/" &amp; "1" &amp; "/" &amp; D1346</f>
        <v>9/1/2014</v>
      </c>
      <c r="G1346" t="s">
        <v>419</v>
      </c>
      <c r="H1346">
        <v>251</v>
      </c>
      <c r="I1346" t="s">
        <v>420</v>
      </c>
      <c r="J1346" t="s">
        <v>3405</v>
      </c>
    </row>
    <row r="1347" spans="1:10" x14ac:dyDescent="0.2">
      <c r="A1347" t="s">
        <v>3406</v>
      </c>
      <c r="B1347" t="s">
        <v>417</v>
      </c>
      <c r="C1347" t="s">
        <v>3407</v>
      </c>
      <c r="D1347">
        <v>2014</v>
      </c>
      <c r="E1347">
        <v>12</v>
      </c>
      <c r="F1347" t="str">
        <f t="shared" si="21"/>
        <v>12/1/2014</v>
      </c>
      <c r="G1347" t="s">
        <v>419</v>
      </c>
      <c r="H1347">
        <v>211</v>
      </c>
      <c r="I1347" t="s">
        <v>420</v>
      </c>
      <c r="J1347" t="s">
        <v>3408</v>
      </c>
    </row>
    <row r="1348" spans="1:10" x14ac:dyDescent="0.2">
      <c r="A1348" t="s">
        <v>3409</v>
      </c>
      <c r="B1348" t="s">
        <v>417</v>
      </c>
      <c r="C1348" t="s">
        <v>3410</v>
      </c>
      <c r="D1348">
        <v>2014</v>
      </c>
      <c r="E1348">
        <v>4</v>
      </c>
      <c r="F1348" t="str">
        <f t="shared" si="21"/>
        <v>4/1/2014</v>
      </c>
      <c r="G1348" t="s">
        <v>448</v>
      </c>
      <c r="H1348">
        <v>205</v>
      </c>
      <c r="I1348" t="s">
        <v>420</v>
      </c>
      <c r="J1348" t="s">
        <v>455</v>
      </c>
    </row>
    <row r="1349" spans="1:10" x14ac:dyDescent="0.2">
      <c r="A1349" t="s">
        <v>3411</v>
      </c>
      <c r="B1349" t="s">
        <v>640</v>
      </c>
      <c r="C1349" t="s">
        <v>3412</v>
      </c>
      <c r="D1349">
        <v>2014</v>
      </c>
      <c r="E1349">
        <v>1</v>
      </c>
      <c r="F1349" t="str">
        <f t="shared" si="21"/>
        <v>1/1/2014</v>
      </c>
      <c r="G1349" t="s">
        <v>419</v>
      </c>
      <c r="H1349">
        <v>159</v>
      </c>
      <c r="I1349" t="s">
        <v>420</v>
      </c>
      <c r="J1349" t="s">
        <v>657</v>
      </c>
    </row>
    <row r="1350" spans="1:10" x14ac:dyDescent="0.2">
      <c r="A1350" t="s">
        <v>3413</v>
      </c>
      <c r="B1350" t="s">
        <v>441</v>
      </c>
      <c r="C1350" t="s">
        <v>3414</v>
      </c>
      <c r="D1350">
        <v>2014</v>
      </c>
      <c r="E1350">
        <v>10</v>
      </c>
      <c r="F1350" t="str">
        <f t="shared" si="21"/>
        <v>10/1/2014</v>
      </c>
      <c r="G1350" t="s">
        <v>425</v>
      </c>
      <c r="H1350">
        <v>746</v>
      </c>
      <c r="I1350" t="s">
        <v>420</v>
      </c>
      <c r="J1350" t="s">
        <v>1249</v>
      </c>
    </row>
    <row r="1351" spans="1:10" x14ac:dyDescent="0.2">
      <c r="A1351" t="s">
        <v>3415</v>
      </c>
      <c r="B1351" t="s">
        <v>417</v>
      </c>
      <c r="C1351" t="s">
        <v>3416</v>
      </c>
      <c r="D1351">
        <v>2014</v>
      </c>
      <c r="E1351">
        <v>2</v>
      </c>
      <c r="F1351" t="str">
        <f t="shared" si="21"/>
        <v>2/1/2014</v>
      </c>
      <c r="G1351" t="s">
        <v>425</v>
      </c>
      <c r="H1351">
        <v>676</v>
      </c>
      <c r="I1351" t="s">
        <v>420</v>
      </c>
      <c r="J1351" t="s">
        <v>635</v>
      </c>
    </row>
    <row r="1352" spans="1:10" x14ac:dyDescent="0.2">
      <c r="A1352" t="s">
        <v>3417</v>
      </c>
      <c r="B1352" t="s">
        <v>430</v>
      </c>
      <c r="C1352" t="s">
        <v>3418</v>
      </c>
      <c r="D1352">
        <v>2014</v>
      </c>
      <c r="E1352">
        <v>6</v>
      </c>
      <c r="F1352" t="str">
        <f t="shared" si="21"/>
        <v>6/1/2014</v>
      </c>
      <c r="G1352" t="s">
        <v>425</v>
      </c>
      <c r="H1352">
        <v>3503</v>
      </c>
      <c r="I1352" t="s">
        <v>420</v>
      </c>
      <c r="J1352" t="s">
        <v>1035</v>
      </c>
    </row>
    <row r="1353" spans="1:10" x14ac:dyDescent="0.2">
      <c r="A1353" t="s">
        <v>3419</v>
      </c>
      <c r="B1353" t="s">
        <v>430</v>
      </c>
      <c r="C1353" t="s">
        <v>3420</v>
      </c>
      <c r="D1353">
        <v>2014</v>
      </c>
      <c r="E1353">
        <v>9</v>
      </c>
      <c r="F1353" t="str">
        <f t="shared" si="21"/>
        <v>9/1/2014</v>
      </c>
      <c r="G1353" t="s">
        <v>419</v>
      </c>
      <c r="H1353">
        <v>191</v>
      </c>
      <c r="I1353" t="s">
        <v>420</v>
      </c>
      <c r="J1353" t="s">
        <v>1377</v>
      </c>
    </row>
    <row r="1354" spans="1:10" x14ac:dyDescent="0.2">
      <c r="A1354" t="s">
        <v>3421</v>
      </c>
      <c r="B1354" t="s">
        <v>430</v>
      </c>
      <c r="C1354" t="s">
        <v>3422</v>
      </c>
      <c r="D1354">
        <v>2014</v>
      </c>
      <c r="E1354">
        <v>9</v>
      </c>
      <c r="F1354" t="str">
        <f t="shared" si="21"/>
        <v>9/1/2014</v>
      </c>
      <c r="G1354" t="s">
        <v>454</v>
      </c>
      <c r="H1354">
        <v>304</v>
      </c>
      <c r="I1354" t="s">
        <v>420</v>
      </c>
      <c r="J1354" t="s">
        <v>1377</v>
      </c>
    </row>
    <row r="1355" spans="1:10" x14ac:dyDescent="0.2">
      <c r="A1355" t="s">
        <v>3423</v>
      </c>
      <c r="B1355" t="s">
        <v>523</v>
      </c>
      <c r="C1355" t="s">
        <v>3424</v>
      </c>
      <c r="D1355">
        <v>2014</v>
      </c>
      <c r="E1355">
        <v>3</v>
      </c>
      <c r="F1355" t="str">
        <f t="shared" si="21"/>
        <v>3/1/2014</v>
      </c>
      <c r="G1355" t="s">
        <v>419</v>
      </c>
      <c r="H1355">
        <v>88</v>
      </c>
      <c r="I1355" t="s">
        <v>420</v>
      </c>
      <c r="J1355" t="s">
        <v>1225</v>
      </c>
    </row>
    <row r="1356" spans="1:10" x14ac:dyDescent="0.2">
      <c r="A1356" t="s">
        <v>3425</v>
      </c>
      <c r="B1356" t="s">
        <v>523</v>
      </c>
      <c r="C1356" t="s">
        <v>3426</v>
      </c>
      <c r="D1356">
        <v>2014</v>
      </c>
      <c r="E1356">
        <v>6</v>
      </c>
      <c r="F1356" t="str">
        <f t="shared" si="21"/>
        <v>6/1/2014</v>
      </c>
      <c r="G1356" t="s">
        <v>419</v>
      </c>
      <c r="H1356">
        <v>166</v>
      </c>
      <c r="I1356" t="s">
        <v>420</v>
      </c>
      <c r="J1356" t="s">
        <v>1225</v>
      </c>
    </row>
    <row r="1357" spans="1:10" x14ac:dyDescent="0.2">
      <c r="A1357" t="s">
        <v>3427</v>
      </c>
      <c r="B1357" t="s">
        <v>430</v>
      </c>
      <c r="C1357" t="s">
        <v>3428</v>
      </c>
      <c r="D1357">
        <v>2014</v>
      </c>
      <c r="E1357">
        <v>7</v>
      </c>
      <c r="F1357" t="str">
        <f t="shared" si="21"/>
        <v>7/1/2014</v>
      </c>
      <c r="G1357" t="s">
        <v>419</v>
      </c>
      <c r="H1357">
        <v>64</v>
      </c>
      <c r="I1357" t="s">
        <v>420</v>
      </c>
      <c r="J1357" t="s">
        <v>432</v>
      </c>
    </row>
    <row r="1358" spans="1:10" x14ac:dyDescent="0.2">
      <c r="A1358" t="s">
        <v>3429</v>
      </c>
      <c r="B1358" t="s">
        <v>527</v>
      </c>
      <c r="C1358" t="s">
        <v>3430</v>
      </c>
      <c r="D1358">
        <v>2014</v>
      </c>
      <c r="E1358">
        <v>1</v>
      </c>
      <c r="F1358" t="str">
        <f t="shared" si="21"/>
        <v>1/1/2014</v>
      </c>
      <c r="G1358" t="s">
        <v>419</v>
      </c>
      <c r="H1358">
        <v>108</v>
      </c>
      <c r="I1358" t="s">
        <v>420</v>
      </c>
      <c r="J1358" t="s">
        <v>3431</v>
      </c>
    </row>
    <row r="1359" spans="1:10" x14ac:dyDescent="0.2">
      <c r="A1359" t="s">
        <v>3432</v>
      </c>
      <c r="B1359" t="s">
        <v>441</v>
      </c>
      <c r="C1359" t="s">
        <v>3433</v>
      </c>
      <c r="D1359">
        <v>2014</v>
      </c>
      <c r="E1359">
        <v>9</v>
      </c>
      <c r="F1359" t="str">
        <f t="shared" si="21"/>
        <v>9/1/2014</v>
      </c>
      <c r="G1359" t="s">
        <v>425</v>
      </c>
      <c r="H1359">
        <v>175</v>
      </c>
      <c r="I1359" t="s">
        <v>420</v>
      </c>
      <c r="J1359" t="s">
        <v>531</v>
      </c>
    </row>
    <row r="1360" spans="1:10" x14ac:dyDescent="0.2">
      <c r="A1360" t="s">
        <v>3434</v>
      </c>
      <c r="B1360" t="s">
        <v>527</v>
      </c>
      <c r="C1360" t="s">
        <v>3435</v>
      </c>
      <c r="D1360">
        <v>2014</v>
      </c>
      <c r="E1360">
        <v>9</v>
      </c>
      <c r="F1360" t="str">
        <f t="shared" si="21"/>
        <v>9/1/2014</v>
      </c>
      <c r="G1360" t="s">
        <v>461</v>
      </c>
      <c r="H1360">
        <v>59</v>
      </c>
      <c r="I1360" t="s">
        <v>420</v>
      </c>
      <c r="J1360" t="s">
        <v>443</v>
      </c>
    </row>
    <row r="1361" spans="1:10" x14ac:dyDescent="0.2">
      <c r="A1361" t="s">
        <v>3436</v>
      </c>
      <c r="B1361" t="s">
        <v>430</v>
      </c>
      <c r="C1361" t="s">
        <v>3437</v>
      </c>
      <c r="D1361">
        <v>2014</v>
      </c>
      <c r="E1361">
        <v>2</v>
      </c>
      <c r="F1361" t="str">
        <f t="shared" si="21"/>
        <v>2/1/2014</v>
      </c>
      <c r="G1361" t="s">
        <v>425</v>
      </c>
      <c r="H1361">
        <v>136</v>
      </c>
      <c r="I1361" t="s">
        <v>420</v>
      </c>
      <c r="J1361" t="s">
        <v>3438</v>
      </c>
    </row>
    <row r="1362" spans="1:10" x14ac:dyDescent="0.2">
      <c r="A1362" t="s">
        <v>3439</v>
      </c>
      <c r="B1362" t="s">
        <v>527</v>
      </c>
      <c r="C1362" t="s">
        <v>3440</v>
      </c>
      <c r="D1362">
        <v>2014</v>
      </c>
      <c r="E1362">
        <v>12</v>
      </c>
      <c r="F1362" t="str">
        <f t="shared" si="21"/>
        <v>12/1/2014</v>
      </c>
      <c r="G1362" t="s">
        <v>425</v>
      </c>
      <c r="H1362">
        <v>295</v>
      </c>
      <c r="I1362" t="s">
        <v>420</v>
      </c>
      <c r="J1362" t="s">
        <v>713</v>
      </c>
    </row>
    <row r="1363" spans="1:10" x14ac:dyDescent="0.2">
      <c r="A1363" t="s">
        <v>3441</v>
      </c>
      <c r="B1363" t="s">
        <v>527</v>
      </c>
      <c r="C1363" t="s">
        <v>3442</v>
      </c>
      <c r="D1363">
        <v>2014</v>
      </c>
      <c r="E1363">
        <v>5</v>
      </c>
      <c r="F1363" t="str">
        <f t="shared" si="21"/>
        <v>5/1/2014</v>
      </c>
      <c r="G1363" t="s">
        <v>419</v>
      </c>
      <c r="H1363">
        <v>68</v>
      </c>
      <c r="I1363" t="s">
        <v>420</v>
      </c>
      <c r="J1363" t="s">
        <v>546</v>
      </c>
    </row>
    <row r="1364" spans="1:10" x14ac:dyDescent="0.2">
      <c r="A1364" t="s">
        <v>3443</v>
      </c>
      <c r="B1364" t="s">
        <v>441</v>
      </c>
      <c r="C1364" t="s">
        <v>3444</v>
      </c>
      <c r="D1364">
        <v>2014</v>
      </c>
      <c r="E1364">
        <v>4</v>
      </c>
      <c r="F1364" t="str">
        <f t="shared" si="21"/>
        <v>4/1/2014</v>
      </c>
      <c r="G1364" t="s">
        <v>461</v>
      </c>
      <c r="H1364">
        <v>60</v>
      </c>
      <c r="I1364" t="s">
        <v>420</v>
      </c>
      <c r="J1364" t="s">
        <v>2078</v>
      </c>
    </row>
    <row r="1365" spans="1:10" x14ac:dyDescent="0.2">
      <c r="A1365" t="s">
        <v>3445</v>
      </c>
      <c r="B1365" t="s">
        <v>430</v>
      </c>
      <c r="C1365" t="s">
        <v>3446</v>
      </c>
      <c r="D1365">
        <v>2014</v>
      </c>
      <c r="E1365">
        <v>7</v>
      </c>
      <c r="F1365" t="str">
        <f t="shared" si="21"/>
        <v>7/1/2014</v>
      </c>
      <c r="G1365" t="s">
        <v>461</v>
      </c>
      <c r="H1365">
        <v>120</v>
      </c>
      <c r="I1365" t="s">
        <v>420</v>
      </c>
      <c r="J1365" t="s">
        <v>1215</v>
      </c>
    </row>
    <row r="1366" spans="1:10" x14ac:dyDescent="0.2">
      <c r="A1366" t="s">
        <v>3447</v>
      </c>
      <c r="B1366" t="s">
        <v>513</v>
      </c>
      <c r="C1366" t="s">
        <v>3448</v>
      </c>
      <c r="D1366">
        <v>2014</v>
      </c>
      <c r="E1366">
        <v>1</v>
      </c>
      <c r="F1366" t="str">
        <f t="shared" si="21"/>
        <v>1/1/2014</v>
      </c>
      <c r="G1366" t="s">
        <v>425</v>
      </c>
      <c r="H1366">
        <v>139</v>
      </c>
      <c r="I1366" t="s">
        <v>420</v>
      </c>
      <c r="J1366" t="s">
        <v>515</v>
      </c>
    </row>
    <row r="1367" spans="1:10" x14ac:dyDescent="0.2">
      <c r="A1367" t="s">
        <v>3449</v>
      </c>
      <c r="B1367" t="s">
        <v>513</v>
      </c>
      <c r="C1367" t="s">
        <v>3450</v>
      </c>
      <c r="D1367">
        <v>2014</v>
      </c>
      <c r="E1367">
        <v>4</v>
      </c>
      <c r="F1367" t="str">
        <f t="shared" si="21"/>
        <v>4/1/2014</v>
      </c>
      <c r="G1367" t="s">
        <v>461</v>
      </c>
      <c r="H1367">
        <v>68</v>
      </c>
      <c r="I1367" t="s">
        <v>420</v>
      </c>
      <c r="J1367" t="s">
        <v>1254</v>
      </c>
    </row>
    <row r="1368" spans="1:10" x14ac:dyDescent="0.2">
      <c r="A1368" t="s">
        <v>3451</v>
      </c>
      <c r="B1368" t="s">
        <v>513</v>
      </c>
      <c r="C1368" t="s">
        <v>3452</v>
      </c>
      <c r="D1368">
        <v>2014</v>
      </c>
      <c r="E1368">
        <v>5</v>
      </c>
      <c r="F1368" t="str">
        <f t="shared" si="21"/>
        <v>5/1/2014</v>
      </c>
      <c r="G1368" t="s">
        <v>419</v>
      </c>
      <c r="H1368">
        <v>173</v>
      </c>
      <c r="I1368" t="s">
        <v>420</v>
      </c>
      <c r="J1368" t="s">
        <v>3453</v>
      </c>
    </row>
    <row r="1369" spans="1:10" x14ac:dyDescent="0.2">
      <c r="A1369" t="s">
        <v>3454</v>
      </c>
      <c r="B1369" t="s">
        <v>417</v>
      </c>
      <c r="C1369" t="s">
        <v>3455</v>
      </c>
      <c r="D1369">
        <v>2014</v>
      </c>
      <c r="E1369">
        <v>10</v>
      </c>
      <c r="F1369" t="str">
        <f t="shared" si="21"/>
        <v>10/1/2014</v>
      </c>
      <c r="G1369" t="s">
        <v>419</v>
      </c>
      <c r="H1369">
        <v>60</v>
      </c>
      <c r="I1369" t="s">
        <v>420</v>
      </c>
      <c r="J1369" t="s">
        <v>3456</v>
      </c>
    </row>
    <row r="1370" spans="1:10" x14ac:dyDescent="0.2">
      <c r="A1370" t="s">
        <v>3457</v>
      </c>
      <c r="B1370" t="s">
        <v>417</v>
      </c>
      <c r="C1370" t="s">
        <v>3458</v>
      </c>
      <c r="D1370">
        <v>2014</v>
      </c>
      <c r="E1370">
        <v>5</v>
      </c>
      <c r="F1370" t="str">
        <f t="shared" si="21"/>
        <v>5/1/2014</v>
      </c>
      <c r="G1370" t="s">
        <v>448</v>
      </c>
      <c r="H1370">
        <v>247</v>
      </c>
      <c r="I1370" t="s">
        <v>420</v>
      </c>
      <c r="J1370" t="s">
        <v>1114</v>
      </c>
    </row>
    <row r="1371" spans="1:10" x14ac:dyDescent="0.2">
      <c r="A1371" t="s">
        <v>3459</v>
      </c>
      <c r="B1371" t="s">
        <v>430</v>
      </c>
      <c r="C1371" t="s">
        <v>3460</v>
      </c>
      <c r="D1371">
        <v>2014</v>
      </c>
      <c r="E1371">
        <v>4</v>
      </c>
      <c r="F1371" t="str">
        <f t="shared" si="21"/>
        <v>4/1/2014</v>
      </c>
      <c r="G1371" t="s">
        <v>419</v>
      </c>
      <c r="H1371">
        <v>851</v>
      </c>
      <c r="I1371" t="s">
        <v>420</v>
      </c>
      <c r="J1371" t="s">
        <v>1215</v>
      </c>
    </row>
    <row r="1372" spans="1:10" x14ac:dyDescent="0.2">
      <c r="A1372" t="s">
        <v>3461</v>
      </c>
      <c r="B1372" t="s">
        <v>430</v>
      </c>
      <c r="C1372" t="s">
        <v>3462</v>
      </c>
      <c r="D1372">
        <v>2014</v>
      </c>
      <c r="E1372">
        <v>5</v>
      </c>
      <c r="F1372" t="str">
        <f t="shared" si="21"/>
        <v>5/1/2014</v>
      </c>
      <c r="G1372" t="s">
        <v>425</v>
      </c>
      <c r="H1372">
        <v>339</v>
      </c>
      <c r="I1372" t="s">
        <v>420</v>
      </c>
      <c r="J1372" t="s">
        <v>501</v>
      </c>
    </row>
    <row r="1373" spans="1:10" x14ac:dyDescent="0.2">
      <c r="A1373" t="s">
        <v>3463</v>
      </c>
      <c r="B1373" t="s">
        <v>430</v>
      </c>
      <c r="C1373" t="s">
        <v>3464</v>
      </c>
      <c r="D1373">
        <v>2014</v>
      </c>
      <c r="E1373">
        <v>2</v>
      </c>
      <c r="F1373" t="str">
        <f t="shared" si="21"/>
        <v>2/1/2014</v>
      </c>
      <c r="G1373" t="s">
        <v>448</v>
      </c>
      <c r="H1373">
        <v>222</v>
      </c>
      <c r="I1373" t="s">
        <v>420</v>
      </c>
      <c r="J1373" t="s">
        <v>1627</v>
      </c>
    </row>
    <row r="1374" spans="1:10" x14ac:dyDescent="0.2">
      <c r="A1374" t="s">
        <v>3465</v>
      </c>
      <c r="B1374" t="s">
        <v>417</v>
      </c>
      <c r="C1374" t="s">
        <v>3466</v>
      </c>
      <c r="D1374">
        <v>2014</v>
      </c>
      <c r="E1374">
        <v>8</v>
      </c>
      <c r="F1374" t="str">
        <f t="shared" si="21"/>
        <v>8/1/2014</v>
      </c>
      <c r="G1374" t="s">
        <v>419</v>
      </c>
      <c r="H1374">
        <v>59</v>
      </c>
      <c r="I1374" t="s">
        <v>420</v>
      </c>
      <c r="J1374" t="s">
        <v>3467</v>
      </c>
    </row>
    <row r="1375" spans="1:10" x14ac:dyDescent="0.2">
      <c r="A1375" t="s">
        <v>3468</v>
      </c>
      <c r="B1375" t="s">
        <v>417</v>
      </c>
      <c r="C1375" t="s">
        <v>3469</v>
      </c>
      <c r="D1375">
        <v>2014</v>
      </c>
      <c r="E1375">
        <v>10</v>
      </c>
      <c r="F1375" t="str">
        <f t="shared" si="21"/>
        <v>10/1/2014</v>
      </c>
      <c r="G1375" t="s">
        <v>425</v>
      </c>
      <c r="H1375">
        <v>2007</v>
      </c>
      <c r="I1375" t="s">
        <v>420</v>
      </c>
      <c r="J1375" t="s">
        <v>1103</v>
      </c>
    </row>
    <row r="1376" spans="1:10" x14ac:dyDescent="0.2">
      <c r="A1376" t="s">
        <v>3470</v>
      </c>
      <c r="B1376" t="s">
        <v>417</v>
      </c>
      <c r="C1376" t="s">
        <v>3471</v>
      </c>
      <c r="D1376">
        <v>2014</v>
      </c>
      <c r="E1376">
        <v>2</v>
      </c>
      <c r="F1376" t="str">
        <f t="shared" si="21"/>
        <v>2/1/2014</v>
      </c>
      <c r="G1376" t="s">
        <v>419</v>
      </c>
      <c r="H1376">
        <v>58</v>
      </c>
      <c r="I1376" t="s">
        <v>420</v>
      </c>
      <c r="J1376" t="s">
        <v>826</v>
      </c>
    </row>
    <row r="1377" spans="1:10" x14ac:dyDescent="0.2">
      <c r="A1377" t="s">
        <v>3472</v>
      </c>
      <c r="B1377" t="s">
        <v>513</v>
      </c>
      <c r="C1377" t="s">
        <v>3473</v>
      </c>
      <c r="D1377">
        <v>2014</v>
      </c>
      <c r="E1377">
        <v>7</v>
      </c>
      <c r="F1377" t="str">
        <f t="shared" si="21"/>
        <v>7/1/2014</v>
      </c>
      <c r="G1377" t="s">
        <v>425</v>
      </c>
      <c r="H1377">
        <v>285</v>
      </c>
      <c r="I1377" t="s">
        <v>420</v>
      </c>
      <c r="J1377" t="s">
        <v>515</v>
      </c>
    </row>
    <row r="1378" spans="1:10" x14ac:dyDescent="0.2">
      <c r="A1378" t="s">
        <v>3474</v>
      </c>
      <c r="B1378" t="s">
        <v>417</v>
      </c>
      <c r="C1378" t="s">
        <v>3475</v>
      </c>
      <c r="D1378">
        <v>2014</v>
      </c>
      <c r="E1378">
        <v>4</v>
      </c>
      <c r="F1378" t="str">
        <f t="shared" si="21"/>
        <v>4/1/2014</v>
      </c>
      <c r="G1378" t="s">
        <v>425</v>
      </c>
      <c r="H1378">
        <v>51</v>
      </c>
      <c r="I1378" t="s">
        <v>420</v>
      </c>
      <c r="J1378" t="s">
        <v>593</v>
      </c>
    </row>
    <row r="1379" spans="1:10" x14ac:dyDescent="0.2">
      <c r="A1379" t="s">
        <v>3476</v>
      </c>
      <c r="B1379" t="s">
        <v>640</v>
      </c>
      <c r="C1379" t="s">
        <v>3477</v>
      </c>
      <c r="D1379">
        <v>2014</v>
      </c>
      <c r="E1379">
        <v>8</v>
      </c>
      <c r="F1379" t="str">
        <f t="shared" si="21"/>
        <v>8/1/2014</v>
      </c>
      <c r="G1379" t="s">
        <v>425</v>
      </c>
      <c r="H1379">
        <v>252</v>
      </c>
      <c r="I1379" t="s">
        <v>420</v>
      </c>
      <c r="J1379" t="s">
        <v>537</v>
      </c>
    </row>
    <row r="1380" spans="1:10" x14ac:dyDescent="0.2">
      <c r="A1380" t="s">
        <v>3478</v>
      </c>
      <c r="B1380" t="s">
        <v>527</v>
      </c>
      <c r="C1380" t="s">
        <v>3479</v>
      </c>
      <c r="D1380">
        <v>2014</v>
      </c>
      <c r="E1380">
        <v>4</v>
      </c>
      <c r="F1380" t="str">
        <f t="shared" si="21"/>
        <v>4/1/2014</v>
      </c>
      <c r="G1380" t="s">
        <v>425</v>
      </c>
      <c r="H1380">
        <v>559</v>
      </c>
      <c r="I1380" t="s">
        <v>420</v>
      </c>
      <c r="J1380" t="s">
        <v>515</v>
      </c>
    </row>
    <row r="1381" spans="1:10" x14ac:dyDescent="0.2">
      <c r="A1381" t="s">
        <v>3480</v>
      </c>
      <c r="B1381" t="s">
        <v>441</v>
      </c>
      <c r="C1381" t="s">
        <v>3481</v>
      </c>
      <c r="D1381">
        <v>2014</v>
      </c>
      <c r="E1381">
        <v>11</v>
      </c>
      <c r="F1381" t="str">
        <f t="shared" si="21"/>
        <v>11/1/2014</v>
      </c>
      <c r="G1381" t="s">
        <v>425</v>
      </c>
      <c r="H1381">
        <v>209</v>
      </c>
      <c r="I1381" t="s">
        <v>420</v>
      </c>
      <c r="J1381" t="s">
        <v>515</v>
      </c>
    </row>
    <row r="1382" spans="1:10" x14ac:dyDescent="0.2">
      <c r="A1382" t="s">
        <v>3482</v>
      </c>
      <c r="B1382" t="s">
        <v>417</v>
      </c>
      <c r="C1382" t="s">
        <v>3483</v>
      </c>
      <c r="D1382">
        <v>2014</v>
      </c>
      <c r="E1382">
        <v>12</v>
      </c>
      <c r="F1382" t="str">
        <f t="shared" si="21"/>
        <v>12/1/2014</v>
      </c>
      <c r="G1382" t="s">
        <v>425</v>
      </c>
      <c r="H1382">
        <v>218</v>
      </c>
      <c r="I1382" t="s">
        <v>420</v>
      </c>
      <c r="J1382" t="s">
        <v>2920</v>
      </c>
    </row>
    <row r="1383" spans="1:10" x14ac:dyDescent="0.2">
      <c r="A1383" t="s">
        <v>3484</v>
      </c>
      <c r="B1383" t="s">
        <v>527</v>
      </c>
      <c r="C1383" t="s">
        <v>3485</v>
      </c>
      <c r="D1383">
        <v>2014</v>
      </c>
      <c r="E1383">
        <v>9</v>
      </c>
      <c r="F1383" t="str">
        <f t="shared" si="21"/>
        <v>9/1/2014</v>
      </c>
      <c r="G1383" t="s">
        <v>425</v>
      </c>
      <c r="H1383">
        <v>208</v>
      </c>
      <c r="I1383" t="s">
        <v>420</v>
      </c>
      <c r="J1383" t="s">
        <v>657</v>
      </c>
    </row>
    <row r="1384" spans="1:10" x14ac:dyDescent="0.2">
      <c r="A1384" t="s">
        <v>3486</v>
      </c>
      <c r="B1384" t="s">
        <v>527</v>
      </c>
      <c r="C1384" t="s">
        <v>3487</v>
      </c>
      <c r="D1384">
        <v>2014</v>
      </c>
      <c r="E1384">
        <v>9</v>
      </c>
      <c r="F1384" t="str">
        <f t="shared" si="21"/>
        <v>9/1/2014</v>
      </c>
      <c r="G1384" t="s">
        <v>425</v>
      </c>
      <c r="H1384">
        <v>480</v>
      </c>
      <c r="I1384" t="s">
        <v>420</v>
      </c>
      <c r="J1384" t="s">
        <v>1174</v>
      </c>
    </row>
    <row r="1385" spans="1:10" x14ac:dyDescent="0.2">
      <c r="A1385" t="s">
        <v>3488</v>
      </c>
      <c r="B1385" t="s">
        <v>441</v>
      </c>
      <c r="C1385" t="s">
        <v>3489</v>
      </c>
      <c r="D1385">
        <v>2014</v>
      </c>
      <c r="E1385">
        <v>3</v>
      </c>
      <c r="F1385" t="str">
        <f t="shared" si="21"/>
        <v>3/1/2014</v>
      </c>
      <c r="G1385" t="s">
        <v>425</v>
      </c>
      <c r="H1385">
        <v>763</v>
      </c>
      <c r="I1385" t="s">
        <v>420</v>
      </c>
      <c r="J1385" t="s">
        <v>534</v>
      </c>
    </row>
    <row r="1386" spans="1:10" x14ac:dyDescent="0.2">
      <c r="A1386" t="s">
        <v>3490</v>
      </c>
      <c r="B1386" t="s">
        <v>441</v>
      </c>
      <c r="C1386" t="s">
        <v>3489</v>
      </c>
      <c r="D1386">
        <v>2014</v>
      </c>
      <c r="E1386">
        <v>3</v>
      </c>
      <c r="F1386" t="str">
        <f t="shared" si="21"/>
        <v>3/1/2014</v>
      </c>
      <c r="G1386" t="s">
        <v>425</v>
      </c>
      <c r="H1386">
        <v>764</v>
      </c>
      <c r="I1386" t="s">
        <v>420</v>
      </c>
      <c r="J1386" t="s">
        <v>534</v>
      </c>
    </row>
    <row r="1387" spans="1:10" x14ac:dyDescent="0.2">
      <c r="A1387" t="s">
        <v>3491</v>
      </c>
      <c r="B1387" t="s">
        <v>423</v>
      </c>
      <c r="C1387" t="s">
        <v>3492</v>
      </c>
      <c r="D1387">
        <v>2014</v>
      </c>
      <c r="E1387">
        <v>3</v>
      </c>
      <c r="F1387" t="str">
        <f t="shared" si="21"/>
        <v>3/1/2014</v>
      </c>
      <c r="G1387" t="s">
        <v>425</v>
      </c>
      <c r="H1387">
        <v>217</v>
      </c>
      <c r="I1387" t="s">
        <v>420</v>
      </c>
      <c r="J1387" t="s">
        <v>515</v>
      </c>
    </row>
    <row r="1388" spans="1:10" x14ac:dyDescent="0.2">
      <c r="A1388" t="s">
        <v>3493</v>
      </c>
      <c r="B1388" t="s">
        <v>527</v>
      </c>
      <c r="C1388" t="s">
        <v>3494</v>
      </c>
      <c r="D1388">
        <v>2014</v>
      </c>
      <c r="E1388">
        <v>10</v>
      </c>
      <c r="F1388" t="str">
        <f t="shared" si="21"/>
        <v>10/1/2014</v>
      </c>
      <c r="G1388" t="s">
        <v>448</v>
      </c>
      <c r="H1388">
        <v>280</v>
      </c>
      <c r="I1388" t="s">
        <v>420</v>
      </c>
      <c r="J1388" t="s">
        <v>3261</v>
      </c>
    </row>
    <row r="1389" spans="1:10" x14ac:dyDescent="0.2">
      <c r="A1389" t="s">
        <v>3495</v>
      </c>
      <c r="B1389" t="s">
        <v>423</v>
      </c>
      <c r="C1389" t="s">
        <v>3496</v>
      </c>
      <c r="D1389">
        <v>2014</v>
      </c>
      <c r="E1389">
        <v>12</v>
      </c>
      <c r="F1389" t="str">
        <f t="shared" si="21"/>
        <v>12/1/2014</v>
      </c>
      <c r="G1389" t="s">
        <v>425</v>
      </c>
      <c r="H1389">
        <v>443</v>
      </c>
      <c r="I1389" t="s">
        <v>420</v>
      </c>
      <c r="J1389" t="s">
        <v>426</v>
      </c>
    </row>
    <row r="1390" spans="1:10" x14ac:dyDescent="0.2">
      <c r="A1390" t="s">
        <v>3497</v>
      </c>
      <c r="B1390" t="s">
        <v>483</v>
      </c>
      <c r="C1390" t="s">
        <v>3498</v>
      </c>
      <c r="D1390">
        <v>2014</v>
      </c>
      <c r="E1390">
        <v>8</v>
      </c>
      <c r="F1390" t="str">
        <f t="shared" si="21"/>
        <v>8/1/2014</v>
      </c>
      <c r="G1390" t="s">
        <v>461</v>
      </c>
      <c r="H1390">
        <v>55</v>
      </c>
      <c r="I1390" t="s">
        <v>420</v>
      </c>
      <c r="J1390" t="s">
        <v>899</v>
      </c>
    </row>
    <row r="1391" spans="1:10" x14ac:dyDescent="0.2">
      <c r="A1391" t="s">
        <v>3499</v>
      </c>
      <c r="B1391" t="s">
        <v>441</v>
      </c>
      <c r="C1391" t="s">
        <v>3500</v>
      </c>
      <c r="D1391">
        <v>2014</v>
      </c>
      <c r="E1391">
        <v>9</v>
      </c>
      <c r="F1391" t="str">
        <f t="shared" si="21"/>
        <v>9/1/2014</v>
      </c>
      <c r="G1391" t="s">
        <v>461</v>
      </c>
      <c r="H1391">
        <v>84</v>
      </c>
      <c r="I1391" t="s">
        <v>420</v>
      </c>
      <c r="J1391" t="s">
        <v>443</v>
      </c>
    </row>
    <row r="1392" spans="1:10" x14ac:dyDescent="0.2">
      <c r="A1392" t="s">
        <v>3501</v>
      </c>
      <c r="B1392" t="s">
        <v>441</v>
      </c>
      <c r="C1392" t="s">
        <v>3502</v>
      </c>
      <c r="D1392">
        <v>2014</v>
      </c>
      <c r="E1392">
        <v>4</v>
      </c>
      <c r="F1392" t="str">
        <f t="shared" si="21"/>
        <v>4/1/2014</v>
      </c>
      <c r="G1392" t="s">
        <v>461</v>
      </c>
      <c r="H1392">
        <v>75</v>
      </c>
      <c r="I1392" t="s">
        <v>420</v>
      </c>
      <c r="J1392" t="s">
        <v>602</v>
      </c>
    </row>
    <row r="1393" spans="1:10" x14ac:dyDescent="0.2">
      <c r="A1393" t="s">
        <v>3503</v>
      </c>
      <c r="B1393" t="s">
        <v>527</v>
      </c>
      <c r="C1393" t="s">
        <v>3504</v>
      </c>
      <c r="D1393">
        <v>2014</v>
      </c>
      <c r="E1393">
        <v>8</v>
      </c>
      <c r="F1393" t="str">
        <f t="shared" si="21"/>
        <v>8/1/2014</v>
      </c>
      <c r="G1393" t="s">
        <v>461</v>
      </c>
      <c r="H1393">
        <v>108</v>
      </c>
      <c r="I1393" t="s">
        <v>420</v>
      </c>
      <c r="J1393" t="s">
        <v>501</v>
      </c>
    </row>
    <row r="1394" spans="1:10" x14ac:dyDescent="0.2">
      <c r="A1394" t="s">
        <v>3505</v>
      </c>
      <c r="B1394" t="s">
        <v>441</v>
      </c>
      <c r="C1394" t="s">
        <v>3506</v>
      </c>
      <c r="D1394">
        <v>2014</v>
      </c>
      <c r="E1394">
        <v>11</v>
      </c>
      <c r="F1394" t="str">
        <f t="shared" si="21"/>
        <v>11/1/2014</v>
      </c>
      <c r="G1394" t="s">
        <v>461</v>
      </c>
      <c r="H1394">
        <v>96</v>
      </c>
      <c r="I1394" t="s">
        <v>420</v>
      </c>
      <c r="J1394" t="s">
        <v>635</v>
      </c>
    </row>
    <row r="1395" spans="1:10" x14ac:dyDescent="0.2">
      <c r="A1395" t="s">
        <v>3507</v>
      </c>
      <c r="B1395" t="s">
        <v>441</v>
      </c>
      <c r="C1395" t="s">
        <v>3508</v>
      </c>
      <c r="D1395">
        <v>2014</v>
      </c>
      <c r="E1395">
        <v>10</v>
      </c>
      <c r="F1395" t="str">
        <f t="shared" si="21"/>
        <v>10/1/2014</v>
      </c>
      <c r="G1395" t="s">
        <v>461</v>
      </c>
      <c r="H1395">
        <v>50</v>
      </c>
      <c r="I1395" t="s">
        <v>420</v>
      </c>
      <c r="J1395" t="s">
        <v>421</v>
      </c>
    </row>
    <row r="1396" spans="1:10" x14ac:dyDescent="0.2">
      <c r="A1396" t="s">
        <v>3509</v>
      </c>
      <c r="B1396" t="s">
        <v>441</v>
      </c>
      <c r="C1396" t="s">
        <v>3510</v>
      </c>
      <c r="D1396">
        <v>2014</v>
      </c>
      <c r="E1396">
        <v>3</v>
      </c>
      <c r="F1396" t="str">
        <f t="shared" si="21"/>
        <v>3/1/2014</v>
      </c>
      <c r="G1396" t="s">
        <v>419</v>
      </c>
      <c r="H1396">
        <v>218</v>
      </c>
      <c r="I1396" t="s">
        <v>420</v>
      </c>
      <c r="J1396" t="s">
        <v>602</v>
      </c>
    </row>
    <row r="1397" spans="1:10" x14ac:dyDescent="0.2">
      <c r="A1397" t="s">
        <v>3511</v>
      </c>
      <c r="B1397" t="s">
        <v>673</v>
      </c>
      <c r="C1397" t="s">
        <v>3512</v>
      </c>
      <c r="D1397">
        <v>2014</v>
      </c>
      <c r="E1397">
        <v>6</v>
      </c>
      <c r="F1397" t="str">
        <f t="shared" si="21"/>
        <v>6/1/2014</v>
      </c>
      <c r="G1397" t="s">
        <v>419</v>
      </c>
      <c r="H1397">
        <v>334</v>
      </c>
      <c r="I1397" t="s">
        <v>420</v>
      </c>
      <c r="J1397" t="s">
        <v>2190</v>
      </c>
    </row>
    <row r="1398" spans="1:10" x14ac:dyDescent="0.2">
      <c r="A1398" t="s">
        <v>3513</v>
      </c>
      <c r="B1398" t="s">
        <v>527</v>
      </c>
      <c r="C1398" t="s">
        <v>3514</v>
      </c>
      <c r="D1398">
        <v>2014</v>
      </c>
      <c r="E1398">
        <v>11</v>
      </c>
      <c r="F1398" t="str">
        <f t="shared" si="21"/>
        <v>11/1/2014</v>
      </c>
      <c r="G1398" t="s">
        <v>419</v>
      </c>
      <c r="H1398">
        <v>62</v>
      </c>
      <c r="I1398" t="s">
        <v>420</v>
      </c>
      <c r="J1398" t="s">
        <v>635</v>
      </c>
    </row>
    <row r="1399" spans="1:10" x14ac:dyDescent="0.2">
      <c r="A1399" t="s">
        <v>3515</v>
      </c>
      <c r="B1399" t="s">
        <v>640</v>
      </c>
      <c r="C1399" t="s">
        <v>3516</v>
      </c>
      <c r="D1399">
        <v>2014</v>
      </c>
      <c r="E1399">
        <v>7</v>
      </c>
      <c r="F1399" t="str">
        <f t="shared" si="21"/>
        <v>7/1/2014</v>
      </c>
      <c r="G1399" t="s">
        <v>419</v>
      </c>
      <c r="H1399">
        <v>222</v>
      </c>
      <c r="I1399" t="s">
        <v>420</v>
      </c>
      <c r="J1399" t="s">
        <v>515</v>
      </c>
    </row>
    <row r="1400" spans="1:10" x14ac:dyDescent="0.2">
      <c r="A1400" t="s">
        <v>3517</v>
      </c>
      <c r="B1400" t="s">
        <v>673</v>
      </c>
      <c r="C1400" t="s">
        <v>3518</v>
      </c>
      <c r="D1400">
        <v>2014</v>
      </c>
      <c r="E1400">
        <v>11</v>
      </c>
      <c r="F1400" t="str">
        <f t="shared" si="21"/>
        <v>11/1/2014</v>
      </c>
      <c r="G1400" t="s">
        <v>419</v>
      </c>
      <c r="H1400">
        <v>151</v>
      </c>
      <c r="I1400" t="s">
        <v>420</v>
      </c>
      <c r="J1400" t="s">
        <v>572</v>
      </c>
    </row>
    <row r="1401" spans="1:10" x14ac:dyDescent="0.2">
      <c r="A1401" t="s">
        <v>3519</v>
      </c>
      <c r="B1401" t="s">
        <v>673</v>
      </c>
      <c r="C1401" t="s">
        <v>3520</v>
      </c>
      <c r="D1401">
        <v>2014</v>
      </c>
      <c r="E1401">
        <v>8</v>
      </c>
      <c r="F1401" t="str">
        <f t="shared" si="21"/>
        <v>8/1/2014</v>
      </c>
      <c r="G1401" t="s">
        <v>419</v>
      </c>
      <c r="H1401">
        <v>273</v>
      </c>
      <c r="I1401" t="s">
        <v>420</v>
      </c>
      <c r="J1401" t="s">
        <v>869</v>
      </c>
    </row>
    <row r="1402" spans="1:10" x14ac:dyDescent="0.2">
      <c r="A1402" t="s">
        <v>3521</v>
      </c>
      <c r="B1402" t="s">
        <v>673</v>
      </c>
      <c r="C1402" t="s">
        <v>2781</v>
      </c>
      <c r="D1402">
        <v>2014</v>
      </c>
      <c r="E1402">
        <v>1</v>
      </c>
      <c r="F1402" t="str">
        <f t="shared" si="21"/>
        <v>1/1/2014</v>
      </c>
      <c r="G1402" t="s">
        <v>419</v>
      </c>
      <c r="H1402">
        <v>334</v>
      </c>
      <c r="I1402" t="s">
        <v>420</v>
      </c>
      <c r="J1402" t="s">
        <v>1236</v>
      </c>
    </row>
    <row r="1403" spans="1:10" x14ac:dyDescent="0.2">
      <c r="A1403" t="s">
        <v>3522</v>
      </c>
      <c r="B1403" t="s">
        <v>673</v>
      </c>
      <c r="C1403" t="s">
        <v>3523</v>
      </c>
      <c r="D1403">
        <v>2014</v>
      </c>
      <c r="E1403">
        <v>10</v>
      </c>
      <c r="F1403" t="str">
        <f t="shared" si="21"/>
        <v>10/1/2014</v>
      </c>
      <c r="G1403" t="s">
        <v>419</v>
      </c>
      <c r="H1403">
        <v>114</v>
      </c>
      <c r="I1403" t="s">
        <v>420</v>
      </c>
      <c r="J1403" t="s">
        <v>713</v>
      </c>
    </row>
    <row r="1404" spans="1:10" x14ac:dyDescent="0.2">
      <c r="A1404" t="s">
        <v>3524</v>
      </c>
      <c r="B1404" t="s">
        <v>673</v>
      </c>
      <c r="C1404" t="s">
        <v>3525</v>
      </c>
      <c r="D1404">
        <v>2014</v>
      </c>
      <c r="E1404">
        <v>11</v>
      </c>
      <c r="F1404" t="str">
        <f t="shared" si="21"/>
        <v>11/1/2014</v>
      </c>
      <c r="G1404" t="s">
        <v>419</v>
      </c>
      <c r="H1404">
        <v>226</v>
      </c>
      <c r="I1404" t="s">
        <v>420</v>
      </c>
      <c r="J1404" t="s">
        <v>816</v>
      </c>
    </row>
    <row r="1405" spans="1:10" x14ac:dyDescent="0.2">
      <c r="A1405" t="s">
        <v>3526</v>
      </c>
      <c r="B1405" t="s">
        <v>673</v>
      </c>
      <c r="C1405" t="s">
        <v>3527</v>
      </c>
      <c r="D1405">
        <v>2014</v>
      </c>
      <c r="E1405">
        <v>7</v>
      </c>
      <c r="F1405" t="str">
        <f t="shared" si="21"/>
        <v>7/1/2014</v>
      </c>
      <c r="G1405" t="s">
        <v>419</v>
      </c>
      <c r="H1405">
        <v>104</v>
      </c>
      <c r="I1405" t="s">
        <v>420</v>
      </c>
      <c r="J1405" t="s">
        <v>713</v>
      </c>
    </row>
    <row r="1406" spans="1:10" x14ac:dyDescent="0.2">
      <c r="A1406" t="s">
        <v>3528</v>
      </c>
      <c r="B1406" t="s">
        <v>673</v>
      </c>
      <c r="C1406" t="s">
        <v>3529</v>
      </c>
      <c r="D1406">
        <v>2014</v>
      </c>
      <c r="E1406">
        <v>6</v>
      </c>
      <c r="F1406" t="str">
        <f t="shared" si="21"/>
        <v>6/1/2014</v>
      </c>
      <c r="G1406" t="s">
        <v>419</v>
      </c>
      <c r="H1406">
        <v>162</v>
      </c>
      <c r="I1406" t="s">
        <v>420</v>
      </c>
      <c r="J1406" t="s">
        <v>869</v>
      </c>
    </row>
    <row r="1407" spans="1:10" x14ac:dyDescent="0.2">
      <c r="A1407" t="s">
        <v>3530</v>
      </c>
      <c r="B1407" t="s">
        <v>441</v>
      </c>
      <c r="C1407" t="s">
        <v>3531</v>
      </c>
      <c r="D1407">
        <v>2014</v>
      </c>
      <c r="E1407">
        <v>8</v>
      </c>
      <c r="F1407" t="str">
        <f t="shared" si="21"/>
        <v>8/1/2014</v>
      </c>
      <c r="G1407" t="s">
        <v>419</v>
      </c>
      <c r="H1407">
        <v>172</v>
      </c>
      <c r="I1407" t="s">
        <v>420</v>
      </c>
      <c r="J1407" t="s">
        <v>443</v>
      </c>
    </row>
    <row r="1408" spans="1:10" x14ac:dyDescent="0.2">
      <c r="A1408" t="s">
        <v>3532</v>
      </c>
      <c r="B1408" t="s">
        <v>673</v>
      </c>
      <c r="C1408" t="s">
        <v>3533</v>
      </c>
      <c r="D1408">
        <v>2014</v>
      </c>
      <c r="E1408">
        <v>7</v>
      </c>
      <c r="F1408" t="str">
        <f t="shared" si="21"/>
        <v>7/1/2014</v>
      </c>
      <c r="G1408" t="s">
        <v>419</v>
      </c>
      <c r="H1408">
        <v>195</v>
      </c>
      <c r="I1408" t="s">
        <v>420</v>
      </c>
      <c r="J1408" t="s">
        <v>869</v>
      </c>
    </row>
    <row r="1409" spans="1:10" x14ac:dyDescent="0.2">
      <c r="A1409" t="s">
        <v>3534</v>
      </c>
      <c r="B1409" t="s">
        <v>441</v>
      </c>
      <c r="C1409" t="s">
        <v>3535</v>
      </c>
      <c r="D1409">
        <v>2014</v>
      </c>
      <c r="E1409">
        <v>9</v>
      </c>
      <c r="F1409" t="str">
        <f t="shared" si="21"/>
        <v>9/1/2014</v>
      </c>
      <c r="G1409" t="s">
        <v>419</v>
      </c>
      <c r="H1409">
        <v>272</v>
      </c>
      <c r="I1409" t="s">
        <v>420</v>
      </c>
      <c r="J1409" t="s">
        <v>3536</v>
      </c>
    </row>
    <row r="1410" spans="1:10" x14ac:dyDescent="0.2">
      <c r="A1410" t="s">
        <v>3537</v>
      </c>
      <c r="B1410" t="s">
        <v>527</v>
      </c>
      <c r="C1410" t="s">
        <v>3538</v>
      </c>
      <c r="D1410">
        <v>2014</v>
      </c>
      <c r="E1410">
        <v>11</v>
      </c>
      <c r="F1410" t="str">
        <f t="shared" ref="F1410:F1473" si="22">E1410 &amp; "/" &amp; "1" &amp; "/" &amp; D1410</f>
        <v>11/1/2014</v>
      </c>
      <c r="G1410" t="s">
        <v>419</v>
      </c>
      <c r="H1410">
        <v>114</v>
      </c>
      <c r="I1410" t="s">
        <v>420</v>
      </c>
      <c r="J1410" t="s">
        <v>468</v>
      </c>
    </row>
    <row r="1411" spans="1:10" x14ac:dyDescent="0.2">
      <c r="A1411" t="s">
        <v>3539</v>
      </c>
      <c r="B1411" t="s">
        <v>640</v>
      </c>
      <c r="C1411" t="s">
        <v>3540</v>
      </c>
      <c r="D1411">
        <v>2014</v>
      </c>
      <c r="E1411">
        <v>5</v>
      </c>
      <c r="F1411" t="str">
        <f t="shared" si="22"/>
        <v>5/1/2014</v>
      </c>
      <c r="G1411" t="s">
        <v>419</v>
      </c>
      <c r="H1411">
        <v>288</v>
      </c>
      <c r="I1411" t="s">
        <v>420</v>
      </c>
      <c r="J1411" t="s">
        <v>1846</v>
      </c>
    </row>
    <row r="1412" spans="1:10" x14ac:dyDescent="0.2">
      <c r="A1412" t="s">
        <v>3541</v>
      </c>
      <c r="B1412" t="s">
        <v>527</v>
      </c>
      <c r="C1412" t="s">
        <v>3542</v>
      </c>
      <c r="D1412">
        <v>2014</v>
      </c>
      <c r="E1412">
        <v>12</v>
      </c>
      <c r="F1412" t="str">
        <f t="shared" si="22"/>
        <v>12/1/2014</v>
      </c>
      <c r="G1412" t="s">
        <v>419</v>
      </c>
      <c r="H1412">
        <v>63</v>
      </c>
      <c r="I1412" t="s">
        <v>420</v>
      </c>
      <c r="J1412" t="s">
        <v>816</v>
      </c>
    </row>
    <row r="1413" spans="1:10" x14ac:dyDescent="0.2">
      <c r="A1413" t="s">
        <v>3543</v>
      </c>
      <c r="B1413" t="s">
        <v>430</v>
      </c>
      <c r="C1413" t="s">
        <v>3544</v>
      </c>
      <c r="D1413">
        <v>2014</v>
      </c>
      <c r="E1413">
        <v>12</v>
      </c>
      <c r="F1413" t="str">
        <f t="shared" si="22"/>
        <v>12/1/2014</v>
      </c>
      <c r="G1413" t="s">
        <v>419</v>
      </c>
      <c r="H1413">
        <v>189</v>
      </c>
      <c r="I1413" t="s">
        <v>420</v>
      </c>
      <c r="J1413" t="s">
        <v>1003</v>
      </c>
    </row>
    <row r="1414" spans="1:10" x14ac:dyDescent="0.2">
      <c r="A1414" t="s">
        <v>3545</v>
      </c>
      <c r="B1414" t="s">
        <v>673</v>
      </c>
      <c r="C1414" t="s">
        <v>3546</v>
      </c>
      <c r="D1414">
        <v>2014</v>
      </c>
      <c r="E1414">
        <v>4</v>
      </c>
      <c r="F1414" t="str">
        <f t="shared" si="22"/>
        <v>4/1/2014</v>
      </c>
      <c r="G1414" t="s">
        <v>419</v>
      </c>
      <c r="H1414">
        <v>122</v>
      </c>
      <c r="I1414" t="s">
        <v>420</v>
      </c>
      <c r="J1414" t="s">
        <v>869</v>
      </c>
    </row>
    <row r="1415" spans="1:10" x14ac:dyDescent="0.2">
      <c r="A1415" t="s">
        <v>3547</v>
      </c>
      <c r="B1415" t="s">
        <v>417</v>
      </c>
      <c r="C1415" t="s">
        <v>3548</v>
      </c>
      <c r="D1415">
        <v>2014</v>
      </c>
      <c r="E1415">
        <v>5</v>
      </c>
      <c r="F1415" t="str">
        <f t="shared" si="22"/>
        <v>5/1/2014</v>
      </c>
      <c r="G1415" t="s">
        <v>419</v>
      </c>
      <c r="H1415">
        <v>305</v>
      </c>
      <c r="I1415" t="s">
        <v>420</v>
      </c>
      <c r="J1415" t="s">
        <v>1003</v>
      </c>
    </row>
    <row r="1416" spans="1:10" x14ac:dyDescent="0.2">
      <c r="A1416" t="s">
        <v>3549</v>
      </c>
      <c r="B1416" t="s">
        <v>430</v>
      </c>
      <c r="C1416" t="s">
        <v>3550</v>
      </c>
      <c r="D1416">
        <v>2014</v>
      </c>
      <c r="E1416">
        <v>8</v>
      </c>
      <c r="F1416" t="str">
        <f t="shared" si="22"/>
        <v>8/1/2014</v>
      </c>
      <c r="G1416" t="s">
        <v>419</v>
      </c>
      <c r="H1416">
        <v>1063</v>
      </c>
      <c r="I1416" t="s">
        <v>420</v>
      </c>
      <c r="J1416" t="s">
        <v>1003</v>
      </c>
    </row>
    <row r="1417" spans="1:10" x14ac:dyDescent="0.2">
      <c r="A1417" t="s">
        <v>3551</v>
      </c>
      <c r="B1417" t="s">
        <v>527</v>
      </c>
      <c r="C1417" t="s">
        <v>3552</v>
      </c>
      <c r="D1417">
        <v>2014</v>
      </c>
      <c r="E1417">
        <v>12</v>
      </c>
      <c r="F1417" t="str">
        <f t="shared" si="22"/>
        <v>12/1/2014</v>
      </c>
      <c r="G1417" t="s">
        <v>419</v>
      </c>
      <c r="H1417">
        <v>292</v>
      </c>
      <c r="I1417" t="s">
        <v>420</v>
      </c>
      <c r="J1417" t="s">
        <v>891</v>
      </c>
    </row>
    <row r="1418" spans="1:10" x14ac:dyDescent="0.2">
      <c r="A1418" t="s">
        <v>3553</v>
      </c>
      <c r="B1418" t="s">
        <v>673</v>
      </c>
      <c r="C1418" t="s">
        <v>3554</v>
      </c>
      <c r="D1418">
        <v>2014</v>
      </c>
      <c r="E1418">
        <v>6</v>
      </c>
      <c r="F1418" t="str">
        <f t="shared" si="22"/>
        <v>6/1/2014</v>
      </c>
      <c r="G1418" t="s">
        <v>419</v>
      </c>
      <c r="H1418">
        <v>189</v>
      </c>
      <c r="I1418" t="s">
        <v>420</v>
      </c>
      <c r="J1418" t="s">
        <v>2560</v>
      </c>
    </row>
    <row r="1419" spans="1:10" x14ac:dyDescent="0.2">
      <c r="A1419" t="s">
        <v>3555</v>
      </c>
      <c r="B1419" t="s">
        <v>441</v>
      </c>
      <c r="C1419" t="s">
        <v>3556</v>
      </c>
      <c r="D1419">
        <v>2014</v>
      </c>
      <c r="E1419">
        <v>8</v>
      </c>
      <c r="F1419" t="str">
        <f t="shared" si="22"/>
        <v>8/1/2014</v>
      </c>
      <c r="G1419" t="s">
        <v>425</v>
      </c>
      <c r="H1419">
        <v>650</v>
      </c>
      <c r="I1419" t="s">
        <v>420</v>
      </c>
      <c r="J1419" t="s">
        <v>515</v>
      </c>
    </row>
    <row r="1420" spans="1:10" x14ac:dyDescent="0.2">
      <c r="A1420" t="s">
        <v>3557</v>
      </c>
      <c r="B1420" t="s">
        <v>523</v>
      </c>
      <c r="C1420" t="s">
        <v>3558</v>
      </c>
      <c r="D1420">
        <v>2014</v>
      </c>
      <c r="E1420">
        <v>3</v>
      </c>
      <c r="F1420" t="str">
        <f t="shared" si="22"/>
        <v>3/1/2014</v>
      </c>
      <c r="G1420" t="s">
        <v>425</v>
      </c>
      <c r="H1420">
        <v>598</v>
      </c>
      <c r="I1420" t="s">
        <v>420</v>
      </c>
      <c r="J1420" t="s">
        <v>945</v>
      </c>
    </row>
    <row r="1421" spans="1:10" x14ac:dyDescent="0.2">
      <c r="A1421" t="s">
        <v>3559</v>
      </c>
      <c r="B1421" t="s">
        <v>441</v>
      </c>
      <c r="C1421" t="s">
        <v>3560</v>
      </c>
      <c r="D1421">
        <v>2014</v>
      </c>
      <c r="E1421">
        <v>6</v>
      </c>
      <c r="F1421" t="str">
        <f t="shared" si="22"/>
        <v>6/1/2014</v>
      </c>
      <c r="G1421" t="s">
        <v>425</v>
      </c>
      <c r="H1421">
        <v>184</v>
      </c>
      <c r="I1421" t="s">
        <v>420</v>
      </c>
      <c r="J1421" t="s">
        <v>1249</v>
      </c>
    </row>
    <row r="1422" spans="1:10" x14ac:dyDescent="0.2">
      <c r="A1422" t="s">
        <v>3561</v>
      </c>
      <c r="B1422" t="s">
        <v>640</v>
      </c>
      <c r="C1422" t="s">
        <v>3562</v>
      </c>
      <c r="D1422">
        <v>2014</v>
      </c>
      <c r="E1422">
        <v>1</v>
      </c>
      <c r="F1422" t="str">
        <f t="shared" si="22"/>
        <v>1/1/2014</v>
      </c>
      <c r="G1422" t="s">
        <v>425</v>
      </c>
      <c r="H1422">
        <v>217</v>
      </c>
      <c r="I1422" t="s">
        <v>420</v>
      </c>
      <c r="J1422" t="s">
        <v>635</v>
      </c>
    </row>
    <row r="1423" spans="1:10" x14ac:dyDescent="0.2">
      <c r="A1423" t="s">
        <v>3563</v>
      </c>
      <c r="B1423" t="s">
        <v>673</v>
      </c>
      <c r="C1423" t="s">
        <v>3564</v>
      </c>
      <c r="D1423">
        <v>2014</v>
      </c>
      <c r="E1423">
        <v>7</v>
      </c>
      <c r="F1423" t="str">
        <f t="shared" si="22"/>
        <v>7/1/2014</v>
      </c>
      <c r="G1423" t="s">
        <v>425</v>
      </c>
      <c r="H1423">
        <v>268</v>
      </c>
      <c r="I1423" t="s">
        <v>420</v>
      </c>
      <c r="J1423" t="s">
        <v>713</v>
      </c>
    </row>
    <row r="1424" spans="1:10" x14ac:dyDescent="0.2">
      <c r="A1424" t="s">
        <v>3565</v>
      </c>
      <c r="B1424" t="s">
        <v>673</v>
      </c>
      <c r="C1424" t="s">
        <v>3566</v>
      </c>
      <c r="D1424">
        <v>2014</v>
      </c>
      <c r="E1424">
        <v>2</v>
      </c>
      <c r="F1424" t="str">
        <f t="shared" si="22"/>
        <v>2/1/2014</v>
      </c>
      <c r="G1424" t="s">
        <v>425</v>
      </c>
      <c r="H1424">
        <v>335</v>
      </c>
      <c r="I1424" t="s">
        <v>420</v>
      </c>
      <c r="J1424" t="s">
        <v>518</v>
      </c>
    </row>
    <row r="1425" spans="1:10" x14ac:dyDescent="0.2">
      <c r="A1425" t="s">
        <v>3567</v>
      </c>
      <c r="B1425" t="s">
        <v>527</v>
      </c>
      <c r="C1425" t="s">
        <v>3568</v>
      </c>
      <c r="D1425">
        <v>2014</v>
      </c>
      <c r="E1425">
        <v>4</v>
      </c>
      <c r="F1425" t="str">
        <f t="shared" si="22"/>
        <v>4/1/2014</v>
      </c>
      <c r="G1425" t="s">
        <v>425</v>
      </c>
      <c r="H1425">
        <v>103</v>
      </c>
      <c r="I1425" t="s">
        <v>420</v>
      </c>
      <c r="J1425" t="s">
        <v>518</v>
      </c>
    </row>
    <row r="1426" spans="1:10" x14ac:dyDescent="0.2">
      <c r="A1426" t="s">
        <v>3569</v>
      </c>
      <c r="B1426" t="s">
        <v>527</v>
      </c>
      <c r="C1426" t="s">
        <v>3570</v>
      </c>
      <c r="D1426">
        <v>2014</v>
      </c>
      <c r="E1426">
        <v>10</v>
      </c>
      <c r="F1426" t="str">
        <f t="shared" si="22"/>
        <v>10/1/2014</v>
      </c>
      <c r="G1426" t="s">
        <v>425</v>
      </c>
      <c r="H1426">
        <v>872</v>
      </c>
      <c r="I1426" t="s">
        <v>420</v>
      </c>
      <c r="J1426" t="s">
        <v>635</v>
      </c>
    </row>
    <row r="1427" spans="1:10" x14ac:dyDescent="0.2">
      <c r="A1427" t="s">
        <v>3571</v>
      </c>
      <c r="B1427" t="s">
        <v>673</v>
      </c>
      <c r="C1427" t="s">
        <v>3572</v>
      </c>
      <c r="D1427">
        <v>2014</v>
      </c>
      <c r="E1427">
        <v>7</v>
      </c>
      <c r="F1427" t="str">
        <f t="shared" si="22"/>
        <v>7/1/2014</v>
      </c>
      <c r="G1427" t="s">
        <v>425</v>
      </c>
      <c r="H1427">
        <v>741</v>
      </c>
      <c r="I1427" t="s">
        <v>420</v>
      </c>
      <c r="J1427" t="s">
        <v>713</v>
      </c>
    </row>
    <row r="1428" spans="1:10" x14ac:dyDescent="0.2">
      <c r="A1428" t="s">
        <v>3573</v>
      </c>
      <c r="B1428" t="s">
        <v>673</v>
      </c>
      <c r="C1428" t="s">
        <v>3574</v>
      </c>
      <c r="D1428">
        <v>2014</v>
      </c>
      <c r="E1428">
        <v>9</v>
      </c>
      <c r="F1428" t="str">
        <f t="shared" si="22"/>
        <v>9/1/2014</v>
      </c>
      <c r="G1428" t="s">
        <v>425</v>
      </c>
      <c r="H1428">
        <v>269</v>
      </c>
      <c r="I1428" t="s">
        <v>420</v>
      </c>
      <c r="J1428" t="s">
        <v>713</v>
      </c>
    </row>
    <row r="1429" spans="1:10" x14ac:dyDescent="0.2">
      <c r="A1429" t="s">
        <v>3575</v>
      </c>
      <c r="B1429" t="s">
        <v>673</v>
      </c>
      <c r="C1429" t="s">
        <v>3576</v>
      </c>
      <c r="D1429">
        <v>2014</v>
      </c>
      <c r="E1429">
        <v>7</v>
      </c>
      <c r="F1429" t="str">
        <f t="shared" si="22"/>
        <v>7/1/2014</v>
      </c>
      <c r="G1429" t="s">
        <v>425</v>
      </c>
      <c r="H1429">
        <v>558</v>
      </c>
      <c r="I1429" t="s">
        <v>420</v>
      </c>
      <c r="J1429" t="s">
        <v>713</v>
      </c>
    </row>
    <row r="1430" spans="1:10" x14ac:dyDescent="0.2">
      <c r="A1430" t="s">
        <v>3577</v>
      </c>
      <c r="B1430" t="s">
        <v>527</v>
      </c>
      <c r="C1430" t="s">
        <v>3578</v>
      </c>
      <c r="D1430">
        <v>2014</v>
      </c>
      <c r="E1430">
        <v>4</v>
      </c>
      <c r="F1430" t="str">
        <f t="shared" si="22"/>
        <v>4/1/2014</v>
      </c>
      <c r="G1430" t="s">
        <v>425</v>
      </c>
      <c r="H1430">
        <v>310</v>
      </c>
      <c r="I1430" t="s">
        <v>420</v>
      </c>
      <c r="J1430" t="s">
        <v>518</v>
      </c>
    </row>
    <row r="1431" spans="1:10" x14ac:dyDescent="0.2">
      <c r="A1431" t="s">
        <v>3579</v>
      </c>
      <c r="B1431" t="s">
        <v>417</v>
      </c>
      <c r="C1431" t="s">
        <v>3580</v>
      </c>
      <c r="D1431">
        <v>2014</v>
      </c>
      <c r="E1431">
        <v>10</v>
      </c>
      <c r="F1431" t="str">
        <f t="shared" si="22"/>
        <v>10/1/2014</v>
      </c>
      <c r="G1431" t="s">
        <v>425</v>
      </c>
      <c r="H1431">
        <v>287</v>
      </c>
      <c r="I1431" t="s">
        <v>420</v>
      </c>
      <c r="J1431" t="s">
        <v>891</v>
      </c>
    </row>
    <row r="1432" spans="1:10" x14ac:dyDescent="0.2">
      <c r="A1432" t="s">
        <v>3581</v>
      </c>
      <c r="B1432" t="s">
        <v>430</v>
      </c>
      <c r="C1432" t="s">
        <v>3582</v>
      </c>
      <c r="D1432">
        <v>2014</v>
      </c>
      <c r="E1432">
        <v>9</v>
      </c>
      <c r="F1432" t="str">
        <f t="shared" si="22"/>
        <v>9/1/2014</v>
      </c>
      <c r="G1432" t="s">
        <v>425</v>
      </c>
      <c r="H1432">
        <v>225</v>
      </c>
      <c r="I1432" t="s">
        <v>420</v>
      </c>
      <c r="J1432" t="s">
        <v>1003</v>
      </c>
    </row>
    <row r="1433" spans="1:10" x14ac:dyDescent="0.2">
      <c r="A1433" t="s">
        <v>3583</v>
      </c>
      <c r="B1433" t="s">
        <v>441</v>
      </c>
      <c r="C1433" t="s">
        <v>3584</v>
      </c>
      <c r="D1433">
        <v>2014</v>
      </c>
      <c r="E1433">
        <v>9</v>
      </c>
      <c r="F1433" t="str">
        <f t="shared" si="22"/>
        <v>9/1/2014</v>
      </c>
      <c r="G1433" t="s">
        <v>425</v>
      </c>
      <c r="H1433">
        <v>394</v>
      </c>
      <c r="I1433" t="s">
        <v>420</v>
      </c>
      <c r="J1433" t="s">
        <v>729</v>
      </c>
    </row>
    <row r="1434" spans="1:10" x14ac:dyDescent="0.2">
      <c r="A1434" t="s">
        <v>3585</v>
      </c>
      <c r="B1434" t="s">
        <v>441</v>
      </c>
      <c r="C1434" t="s">
        <v>3586</v>
      </c>
      <c r="D1434">
        <v>2014</v>
      </c>
      <c r="E1434">
        <v>1</v>
      </c>
      <c r="F1434" t="str">
        <f t="shared" si="22"/>
        <v>1/1/2014</v>
      </c>
      <c r="G1434" t="s">
        <v>425</v>
      </c>
      <c r="H1434">
        <v>422</v>
      </c>
      <c r="I1434" t="s">
        <v>420</v>
      </c>
      <c r="J1434" t="s">
        <v>1174</v>
      </c>
    </row>
    <row r="1435" spans="1:10" x14ac:dyDescent="0.2">
      <c r="A1435" t="s">
        <v>3587</v>
      </c>
      <c r="B1435" t="s">
        <v>673</v>
      </c>
      <c r="C1435" t="s">
        <v>3588</v>
      </c>
      <c r="D1435">
        <v>2014</v>
      </c>
      <c r="E1435">
        <v>2</v>
      </c>
      <c r="F1435" t="str">
        <f t="shared" si="22"/>
        <v>2/1/2014</v>
      </c>
      <c r="G1435" t="s">
        <v>425</v>
      </c>
      <c r="H1435">
        <v>79</v>
      </c>
      <c r="I1435" t="s">
        <v>420</v>
      </c>
      <c r="J1435" t="s">
        <v>569</v>
      </c>
    </row>
    <row r="1436" spans="1:10" x14ac:dyDescent="0.2">
      <c r="A1436" t="s">
        <v>3589</v>
      </c>
      <c r="B1436" t="s">
        <v>673</v>
      </c>
      <c r="C1436" t="s">
        <v>3590</v>
      </c>
      <c r="D1436">
        <v>2014</v>
      </c>
      <c r="E1436">
        <v>3</v>
      </c>
      <c r="F1436" t="str">
        <f t="shared" si="22"/>
        <v>3/1/2014</v>
      </c>
      <c r="G1436" t="s">
        <v>425</v>
      </c>
      <c r="H1436">
        <v>117</v>
      </c>
      <c r="I1436" t="s">
        <v>420</v>
      </c>
      <c r="J1436" t="s">
        <v>713</v>
      </c>
    </row>
    <row r="1437" spans="1:10" x14ac:dyDescent="0.2">
      <c r="A1437" t="s">
        <v>3591</v>
      </c>
      <c r="B1437" t="s">
        <v>430</v>
      </c>
      <c r="C1437" t="s">
        <v>3592</v>
      </c>
      <c r="D1437">
        <v>2014</v>
      </c>
      <c r="E1437">
        <v>6</v>
      </c>
      <c r="F1437" t="str">
        <f t="shared" si="22"/>
        <v>6/1/2014</v>
      </c>
      <c r="G1437" t="s">
        <v>425</v>
      </c>
      <c r="H1437">
        <v>750</v>
      </c>
      <c r="I1437" t="s">
        <v>420</v>
      </c>
      <c r="J1437" t="s">
        <v>1003</v>
      </c>
    </row>
    <row r="1438" spans="1:10" x14ac:dyDescent="0.2">
      <c r="A1438" t="s">
        <v>3593</v>
      </c>
      <c r="B1438" t="s">
        <v>441</v>
      </c>
      <c r="C1438" t="s">
        <v>3594</v>
      </c>
      <c r="D1438">
        <v>2014</v>
      </c>
      <c r="E1438">
        <v>8</v>
      </c>
      <c r="F1438" t="str">
        <f t="shared" si="22"/>
        <v>8/1/2014</v>
      </c>
      <c r="G1438" t="s">
        <v>448</v>
      </c>
      <c r="H1438">
        <v>1152</v>
      </c>
      <c r="I1438" t="s">
        <v>420</v>
      </c>
      <c r="J1438" t="s">
        <v>1303</v>
      </c>
    </row>
    <row r="1439" spans="1:10" x14ac:dyDescent="0.2">
      <c r="A1439" t="s">
        <v>3595</v>
      </c>
      <c r="B1439" t="s">
        <v>640</v>
      </c>
      <c r="C1439" t="s">
        <v>3596</v>
      </c>
      <c r="D1439">
        <v>2014</v>
      </c>
      <c r="E1439">
        <v>12</v>
      </c>
      <c r="F1439" t="str">
        <f t="shared" si="22"/>
        <v>12/1/2014</v>
      </c>
      <c r="G1439" t="s">
        <v>448</v>
      </c>
      <c r="H1439">
        <v>149</v>
      </c>
      <c r="I1439" t="s">
        <v>420</v>
      </c>
      <c r="J1439" t="s">
        <v>515</v>
      </c>
    </row>
    <row r="1440" spans="1:10" x14ac:dyDescent="0.2">
      <c r="A1440" t="s">
        <v>3597</v>
      </c>
      <c r="B1440" t="s">
        <v>673</v>
      </c>
      <c r="C1440" t="s">
        <v>3598</v>
      </c>
      <c r="D1440">
        <v>2014</v>
      </c>
      <c r="E1440">
        <v>6</v>
      </c>
      <c r="F1440" t="str">
        <f t="shared" si="22"/>
        <v>6/1/2014</v>
      </c>
      <c r="G1440" t="s">
        <v>448</v>
      </c>
      <c r="H1440">
        <v>66</v>
      </c>
      <c r="I1440" t="s">
        <v>420</v>
      </c>
      <c r="J1440" t="s">
        <v>816</v>
      </c>
    </row>
    <row r="1441" spans="1:10" x14ac:dyDescent="0.2">
      <c r="A1441" t="s">
        <v>3599</v>
      </c>
      <c r="B1441" t="s">
        <v>441</v>
      </c>
      <c r="C1441" t="s">
        <v>3600</v>
      </c>
      <c r="D1441">
        <v>2014</v>
      </c>
      <c r="E1441">
        <v>9</v>
      </c>
      <c r="F1441" t="str">
        <f t="shared" si="22"/>
        <v>9/1/2014</v>
      </c>
      <c r="G1441" t="s">
        <v>448</v>
      </c>
      <c r="H1441">
        <v>882</v>
      </c>
      <c r="I1441" t="s">
        <v>420</v>
      </c>
      <c r="J1441" t="s">
        <v>677</v>
      </c>
    </row>
    <row r="1442" spans="1:10" x14ac:dyDescent="0.2">
      <c r="A1442" t="s">
        <v>3601</v>
      </c>
      <c r="B1442" t="s">
        <v>441</v>
      </c>
      <c r="C1442" t="s">
        <v>3602</v>
      </c>
      <c r="D1442">
        <v>2014</v>
      </c>
      <c r="E1442">
        <v>8</v>
      </c>
      <c r="F1442" t="str">
        <f t="shared" si="22"/>
        <v>8/1/2014</v>
      </c>
      <c r="G1442" t="s">
        <v>448</v>
      </c>
      <c r="H1442">
        <v>1200</v>
      </c>
      <c r="I1442" t="s">
        <v>420</v>
      </c>
      <c r="J1442" t="s">
        <v>966</v>
      </c>
    </row>
    <row r="1443" spans="1:10" x14ac:dyDescent="0.2">
      <c r="A1443" t="s">
        <v>3603</v>
      </c>
      <c r="B1443" t="s">
        <v>523</v>
      </c>
      <c r="C1443" t="s">
        <v>3604</v>
      </c>
      <c r="D1443">
        <v>2014</v>
      </c>
      <c r="E1443">
        <v>8</v>
      </c>
      <c r="F1443" t="str">
        <f t="shared" si="22"/>
        <v>8/1/2014</v>
      </c>
      <c r="G1443" t="s">
        <v>461</v>
      </c>
      <c r="H1443">
        <v>63</v>
      </c>
      <c r="I1443" t="s">
        <v>420</v>
      </c>
      <c r="J1443" t="s">
        <v>1058</v>
      </c>
    </row>
    <row r="1444" spans="1:10" x14ac:dyDescent="0.2">
      <c r="A1444" t="s">
        <v>3605</v>
      </c>
      <c r="B1444" t="s">
        <v>483</v>
      </c>
      <c r="C1444" t="s">
        <v>3606</v>
      </c>
      <c r="D1444">
        <v>2014</v>
      </c>
      <c r="E1444">
        <v>1</v>
      </c>
      <c r="F1444" t="str">
        <f t="shared" si="22"/>
        <v>1/1/2014</v>
      </c>
      <c r="G1444" t="s">
        <v>565</v>
      </c>
      <c r="H1444">
        <v>341</v>
      </c>
      <c r="I1444" t="s">
        <v>420</v>
      </c>
      <c r="J1444" t="s">
        <v>677</v>
      </c>
    </row>
    <row r="1445" spans="1:10" x14ac:dyDescent="0.2">
      <c r="A1445" t="s">
        <v>3607</v>
      </c>
      <c r="B1445" t="s">
        <v>430</v>
      </c>
      <c r="C1445" t="s">
        <v>3608</v>
      </c>
      <c r="D1445">
        <v>2014</v>
      </c>
      <c r="E1445">
        <v>10</v>
      </c>
      <c r="F1445" t="str">
        <f t="shared" si="22"/>
        <v>10/1/2014</v>
      </c>
      <c r="G1445" t="s">
        <v>461</v>
      </c>
      <c r="H1445">
        <v>55</v>
      </c>
      <c r="I1445" t="s">
        <v>420</v>
      </c>
      <c r="J1445" t="s">
        <v>2340</v>
      </c>
    </row>
    <row r="1446" spans="1:10" x14ac:dyDescent="0.2">
      <c r="A1446" t="s">
        <v>3609</v>
      </c>
      <c r="B1446" t="s">
        <v>417</v>
      </c>
      <c r="C1446" t="s">
        <v>3610</v>
      </c>
      <c r="D1446">
        <v>2014</v>
      </c>
      <c r="E1446">
        <v>3</v>
      </c>
      <c r="F1446" t="str">
        <f t="shared" si="22"/>
        <v>3/1/2014</v>
      </c>
      <c r="G1446" t="s">
        <v>565</v>
      </c>
      <c r="H1446">
        <v>103</v>
      </c>
      <c r="I1446" t="s">
        <v>420</v>
      </c>
      <c r="J1446" t="s">
        <v>552</v>
      </c>
    </row>
    <row r="1447" spans="1:10" x14ac:dyDescent="0.2">
      <c r="A1447" t="s">
        <v>3611</v>
      </c>
      <c r="B1447" t="s">
        <v>417</v>
      </c>
      <c r="C1447" t="s">
        <v>3612</v>
      </c>
      <c r="D1447">
        <v>2014</v>
      </c>
      <c r="E1447">
        <v>5</v>
      </c>
      <c r="F1447" t="str">
        <f t="shared" si="22"/>
        <v>5/1/2014</v>
      </c>
      <c r="G1447" t="s">
        <v>565</v>
      </c>
      <c r="H1447">
        <v>70</v>
      </c>
      <c r="I1447" t="s">
        <v>420</v>
      </c>
      <c r="J1447" t="s">
        <v>938</v>
      </c>
    </row>
    <row r="1448" spans="1:10" x14ac:dyDescent="0.2">
      <c r="A1448" t="s">
        <v>3613</v>
      </c>
      <c r="B1448" t="s">
        <v>483</v>
      </c>
      <c r="C1448" t="s">
        <v>3614</v>
      </c>
      <c r="D1448">
        <v>2014</v>
      </c>
      <c r="E1448">
        <v>5</v>
      </c>
      <c r="F1448" t="str">
        <f t="shared" si="22"/>
        <v>5/1/2014</v>
      </c>
      <c r="G1448" t="s">
        <v>419</v>
      </c>
      <c r="H1448">
        <v>79</v>
      </c>
      <c r="I1448" t="s">
        <v>420</v>
      </c>
      <c r="J1448" t="s">
        <v>518</v>
      </c>
    </row>
    <row r="1449" spans="1:10" x14ac:dyDescent="0.2">
      <c r="A1449" t="s">
        <v>3615</v>
      </c>
      <c r="B1449" t="s">
        <v>483</v>
      </c>
      <c r="C1449" t="s">
        <v>3616</v>
      </c>
      <c r="D1449">
        <v>2014</v>
      </c>
      <c r="E1449">
        <v>6</v>
      </c>
      <c r="F1449" t="str">
        <f t="shared" si="22"/>
        <v>6/1/2014</v>
      </c>
      <c r="G1449" t="s">
        <v>419</v>
      </c>
      <c r="H1449">
        <v>143</v>
      </c>
      <c r="I1449" t="s">
        <v>420</v>
      </c>
      <c r="J1449" t="s">
        <v>816</v>
      </c>
    </row>
    <row r="1450" spans="1:10" x14ac:dyDescent="0.2">
      <c r="A1450" t="s">
        <v>3617</v>
      </c>
      <c r="B1450" t="s">
        <v>417</v>
      </c>
      <c r="C1450" t="s">
        <v>3618</v>
      </c>
      <c r="D1450">
        <v>2014</v>
      </c>
      <c r="E1450">
        <v>3</v>
      </c>
      <c r="F1450" t="str">
        <f t="shared" si="22"/>
        <v>3/1/2014</v>
      </c>
      <c r="G1450" t="s">
        <v>419</v>
      </c>
      <c r="H1450">
        <v>340</v>
      </c>
      <c r="I1450" t="s">
        <v>420</v>
      </c>
      <c r="J1450" t="s">
        <v>938</v>
      </c>
    </row>
    <row r="1451" spans="1:10" x14ac:dyDescent="0.2">
      <c r="A1451" t="s">
        <v>3619</v>
      </c>
      <c r="B1451" t="s">
        <v>423</v>
      </c>
      <c r="C1451" t="s">
        <v>3620</v>
      </c>
      <c r="D1451">
        <v>2014</v>
      </c>
      <c r="E1451">
        <v>7</v>
      </c>
      <c r="F1451" t="str">
        <f t="shared" si="22"/>
        <v>7/1/2014</v>
      </c>
      <c r="G1451" t="s">
        <v>419</v>
      </c>
      <c r="H1451">
        <v>1715</v>
      </c>
      <c r="I1451" t="s">
        <v>420</v>
      </c>
      <c r="J1451" t="s">
        <v>773</v>
      </c>
    </row>
    <row r="1452" spans="1:10" x14ac:dyDescent="0.2">
      <c r="A1452" t="s">
        <v>3621</v>
      </c>
      <c r="B1452" t="s">
        <v>513</v>
      </c>
      <c r="C1452" t="s">
        <v>3622</v>
      </c>
      <c r="D1452">
        <v>2014</v>
      </c>
      <c r="E1452">
        <v>6</v>
      </c>
      <c r="F1452" t="str">
        <f t="shared" si="22"/>
        <v>6/1/2014</v>
      </c>
      <c r="G1452" t="s">
        <v>419</v>
      </c>
      <c r="H1452">
        <v>200</v>
      </c>
      <c r="I1452" t="s">
        <v>420</v>
      </c>
      <c r="J1452" t="s">
        <v>562</v>
      </c>
    </row>
    <row r="1453" spans="1:10" x14ac:dyDescent="0.2">
      <c r="A1453" t="s">
        <v>3623</v>
      </c>
      <c r="B1453" t="s">
        <v>640</v>
      </c>
      <c r="C1453" t="s">
        <v>3624</v>
      </c>
      <c r="D1453">
        <v>2014</v>
      </c>
      <c r="E1453">
        <v>2</v>
      </c>
      <c r="F1453" t="str">
        <f t="shared" si="22"/>
        <v>2/1/2014</v>
      </c>
      <c r="G1453" t="s">
        <v>419</v>
      </c>
      <c r="H1453">
        <v>121</v>
      </c>
      <c r="I1453" t="s">
        <v>420</v>
      </c>
      <c r="J1453" t="s">
        <v>537</v>
      </c>
    </row>
    <row r="1454" spans="1:10" x14ac:dyDescent="0.2">
      <c r="A1454" t="s">
        <v>3625</v>
      </c>
      <c r="B1454" t="s">
        <v>513</v>
      </c>
      <c r="C1454" t="s">
        <v>3626</v>
      </c>
      <c r="D1454">
        <v>2014</v>
      </c>
      <c r="E1454">
        <v>12</v>
      </c>
      <c r="F1454" t="str">
        <f t="shared" si="22"/>
        <v>12/1/2014</v>
      </c>
      <c r="G1454" t="s">
        <v>419</v>
      </c>
      <c r="H1454">
        <v>164</v>
      </c>
      <c r="I1454" t="s">
        <v>420</v>
      </c>
      <c r="J1454" t="s">
        <v>729</v>
      </c>
    </row>
    <row r="1455" spans="1:10" x14ac:dyDescent="0.2">
      <c r="A1455" t="s">
        <v>3627</v>
      </c>
      <c r="B1455" t="s">
        <v>483</v>
      </c>
      <c r="C1455" t="s">
        <v>3628</v>
      </c>
      <c r="D1455">
        <v>2014</v>
      </c>
      <c r="E1455">
        <v>8</v>
      </c>
      <c r="F1455" t="str">
        <f t="shared" si="22"/>
        <v>8/1/2014</v>
      </c>
      <c r="G1455" t="s">
        <v>1970</v>
      </c>
      <c r="H1455">
        <v>399</v>
      </c>
      <c r="I1455" t="s">
        <v>420</v>
      </c>
      <c r="J1455" t="s">
        <v>816</v>
      </c>
    </row>
    <row r="1456" spans="1:10" x14ac:dyDescent="0.2">
      <c r="A1456" t="s">
        <v>3629</v>
      </c>
      <c r="B1456" t="s">
        <v>417</v>
      </c>
      <c r="C1456" t="s">
        <v>3630</v>
      </c>
      <c r="D1456">
        <v>2014</v>
      </c>
      <c r="E1456">
        <v>2</v>
      </c>
      <c r="F1456" t="str">
        <f t="shared" si="22"/>
        <v>2/1/2014</v>
      </c>
      <c r="G1456" t="s">
        <v>419</v>
      </c>
      <c r="H1456">
        <v>60</v>
      </c>
      <c r="I1456" t="s">
        <v>420</v>
      </c>
      <c r="J1456" t="s">
        <v>1417</v>
      </c>
    </row>
    <row r="1457" spans="1:10" x14ac:dyDescent="0.2">
      <c r="A1457" t="s">
        <v>3631</v>
      </c>
      <c r="B1457" t="s">
        <v>430</v>
      </c>
      <c r="C1457" t="s">
        <v>3632</v>
      </c>
      <c r="D1457">
        <v>2014</v>
      </c>
      <c r="E1457">
        <v>11</v>
      </c>
      <c r="F1457" t="str">
        <f t="shared" si="22"/>
        <v>11/1/2014</v>
      </c>
      <c r="G1457" t="s">
        <v>419</v>
      </c>
      <c r="H1457">
        <v>1053</v>
      </c>
      <c r="I1457" t="s">
        <v>420</v>
      </c>
      <c r="J1457" t="s">
        <v>1473</v>
      </c>
    </row>
    <row r="1458" spans="1:10" x14ac:dyDescent="0.2">
      <c r="A1458" t="s">
        <v>3633</v>
      </c>
      <c r="B1458" t="s">
        <v>513</v>
      </c>
      <c r="C1458" t="s">
        <v>3634</v>
      </c>
      <c r="D1458">
        <v>2014</v>
      </c>
      <c r="E1458">
        <v>2</v>
      </c>
      <c r="F1458" t="str">
        <f t="shared" si="22"/>
        <v>2/1/2014</v>
      </c>
      <c r="G1458" t="s">
        <v>419</v>
      </c>
      <c r="H1458">
        <v>230</v>
      </c>
      <c r="I1458" t="s">
        <v>420</v>
      </c>
      <c r="J1458" t="s">
        <v>501</v>
      </c>
    </row>
    <row r="1459" spans="1:10" x14ac:dyDescent="0.2">
      <c r="A1459" t="s">
        <v>3635</v>
      </c>
      <c r="B1459" t="s">
        <v>513</v>
      </c>
      <c r="C1459" t="s">
        <v>3636</v>
      </c>
      <c r="D1459">
        <v>2014</v>
      </c>
      <c r="E1459">
        <v>11</v>
      </c>
      <c r="F1459" t="str">
        <f t="shared" si="22"/>
        <v>11/1/2014</v>
      </c>
      <c r="G1459" t="s">
        <v>419</v>
      </c>
      <c r="H1459">
        <v>64</v>
      </c>
      <c r="I1459" t="s">
        <v>420</v>
      </c>
      <c r="J1459" t="s">
        <v>501</v>
      </c>
    </row>
    <row r="1460" spans="1:10" x14ac:dyDescent="0.2">
      <c r="A1460" t="s">
        <v>3637</v>
      </c>
      <c r="B1460" t="s">
        <v>430</v>
      </c>
      <c r="C1460" t="s">
        <v>3638</v>
      </c>
      <c r="D1460">
        <v>2014</v>
      </c>
      <c r="E1460">
        <v>3</v>
      </c>
      <c r="F1460" t="str">
        <f t="shared" si="22"/>
        <v>3/1/2014</v>
      </c>
      <c r="G1460" t="s">
        <v>419</v>
      </c>
      <c r="H1460">
        <v>126</v>
      </c>
      <c r="I1460" t="s">
        <v>420</v>
      </c>
      <c r="J1460" t="s">
        <v>945</v>
      </c>
    </row>
    <row r="1461" spans="1:10" x14ac:dyDescent="0.2">
      <c r="A1461" t="s">
        <v>3639</v>
      </c>
      <c r="B1461" t="s">
        <v>417</v>
      </c>
      <c r="C1461" t="s">
        <v>3640</v>
      </c>
      <c r="D1461">
        <v>2014</v>
      </c>
      <c r="E1461">
        <v>5</v>
      </c>
      <c r="F1461" t="str">
        <f t="shared" si="22"/>
        <v>5/1/2014</v>
      </c>
      <c r="G1461" t="s">
        <v>419</v>
      </c>
      <c r="H1461">
        <v>92</v>
      </c>
      <c r="I1461" t="s">
        <v>420</v>
      </c>
      <c r="J1461" t="s">
        <v>938</v>
      </c>
    </row>
    <row r="1462" spans="1:10" x14ac:dyDescent="0.2">
      <c r="A1462" t="s">
        <v>3641</v>
      </c>
      <c r="B1462" t="s">
        <v>483</v>
      </c>
      <c r="C1462" t="s">
        <v>3642</v>
      </c>
      <c r="D1462">
        <v>2014</v>
      </c>
      <c r="E1462">
        <v>3</v>
      </c>
      <c r="F1462" t="str">
        <f t="shared" si="22"/>
        <v>3/1/2014</v>
      </c>
      <c r="G1462" t="s">
        <v>1970</v>
      </c>
      <c r="H1462">
        <v>237</v>
      </c>
      <c r="I1462" t="s">
        <v>420</v>
      </c>
      <c r="J1462" t="s">
        <v>518</v>
      </c>
    </row>
    <row r="1463" spans="1:10" x14ac:dyDescent="0.2">
      <c r="A1463" t="s">
        <v>3643</v>
      </c>
      <c r="B1463" t="s">
        <v>483</v>
      </c>
      <c r="C1463" t="s">
        <v>3644</v>
      </c>
      <c r="D1463">
        <v>2014</v>
      </c>
      <c r="E1463">
        <v>2</v>
      </c>
      <c r="F1463" t="str">
        <f t="shared" si="22"/>
        <v>2/1/2014</v>
      </c>
      <c r="G1463" t="s">
        <v>425</v>
      </c>
      <c r="H1463">
        <v>531</v>
      </c>
      <c r="I1463" t="s">
        <v>420</v>
      </c>
      <c r="J1463" t="s">
        <v>426</v>
      </c>
    </row>
    <row r="1464" spans="1:10" x14ac:dyDescent="0.2">
      <c r="A1464" t="s">
        <v>3645</v>
      </c>
      <c r="B1464" t="s">
        <v>483</v>
      </c>
      <c r="C1464" t="s">
        <v>3646</v>
      </c>
      <c r="D1464">
        <v>2014</v>
      </c>
      <c r="E1464">
        <v>10</v>
      </c>
      <c r="F1464" t="str">
        <f t="shared" si="22"/>
        <v>10/1/2014</v>
      </c>
      <c r="G1464" t="s">
        <v>425</v>
      </c>
      <c r="H1464">
        <v>159</v>
      </c>
      <c r="I1464" t="s">
        <v>420</v>
      </c>
      <c r="J1464" t="s">
        <v>816</v>
      </c>
    </row>
    <row r="1465" spans="1:10" x14ac:dyDescent="0.2">
      <c r="A1465" t="s">
        <v>3647</v>
      </c>
      <c r="B1465" t="s">
        <v>483</v>
      </c>
      <c r="C1465" t="s">
        <v>3648</v>
      </c>
      <c r="D1465">
        <v>2014</v>
      </c>
      <c r="E1465">
        <v>5</v>
      </c>
      <c r="F1465" t="str">
        <f t="shared" si="22"/>
        <v>5/1/2014</v>
      </c>
      <c r="G1465" t="s">
        <v>425</v>
      </c>
      <c r="H1465">
        <v>802</v>
      </c>
      <c r="I1465" t="s">
        <v>420</v>
      </c>
      <c r="J1465" t="s">
        <v>1310</v>
      </c>
    </row>
    <row r="1466" spans="1:10" x14ac:dyDescent="0.2">
      <c r="A1466" t="s">
        <v>3649</v>
      </c>
      <c r="B1466" t="s">
        <v>483</v>
      </c>
      <c r="C1466" t="s">
        <v>3650</v>
      </c>
      <c r="D1466">
        <v>2014</v>
      </c>
      <c r="E1466">
        <v>6</v>
      </c>
      <c r="F1466" t="str">
        <f t="shared" si="22"/>
        <v>6/1/2014</v>
      </c>
      <c r="G1466" t="s">
        <v>425</v>
      </c>
      <c r="H1466">
        <v>218</v>
      </c>
      <c r="I1466" t="s">
        <v>420</v>
      </c>
      <c r="J1466" t="s">
        <v>869</v>
      </c>
    </row>
    <row r="1467" spans="1:10" x14ac:dyDescent="0.2">
      <c r="A1467" t="s">
        <v>3651</v>
      </c>
      <c r="B1467" t="s">
        <v>483</v>
      </c>
      <c r="C1467" t="s">
        <v>3652</v>
      </c>
      <c r="D1467">
        <v>2014</v>
      </c>
      <c r="E1467">
        <v>6</v>
      </c>
      <c r="F1467" t="str">
        <f t="shared" si="22"/>
        <v>6/1/2014</v>
      </c>
      <c r="G1467" t="s">
        <v>425</v>
      </c>
      <c r="H1467">
        <v>420</v>
      </c>
      <c r="I1467" t="s">
        <v>420</v>
      </c>
      <c r="J1467" t="s">
        <v>518</v>
      </c>
    </row>
    <row r="1468" spans="1:10" x14ac:dyDescent="0.2">
      <c r="A1468" t="s">
        <v>3653</v>
      </c>
      <c r="B1468" t="s">
        <v>483</v>
      </c>
      <c r="C1468" t="s">
        <v>3654</v>
      </c>
      <c r="D1468">
        <v>2014</v>
      </c>
      <c r="E1468">
        <v>6</v>
      </c>
      <c r="F1468" t="str">
        <f t="shared" si="22"/>
        <v>6/1/2014</v>
      </c>
      <c r="G1468" t="s">
        <v>425</v>
      </c>
      <c r="H1468">
        <v>421</v>
      </c>
      <c r="I1468" t="s">
        <v>420</v>
      </c>
      <c r="J1468" t="s">
        <v>869</v>
      </c>
    </row>
    <row r="1469" spans="1:10" x14ac:dyDescent="0.2">
      <c r="A1469" t="s">
        <v>3655</v>
      </c>
      <c r="B1469" t="s">
        <v>483</v>
      </c>
      <c r="C1469" t="s">
        <v>3656</v>
      </c>
      <c r="D1469">
        <v>2014</v>
      </c>
      <c r="E1469">
        <v>6</v>
      </c>
      <c r="F1469" t="str">
        <f t="shared" si="22"/>
        <v>6/1/2014</v>
      </c>
      <c r="G1469" t="s">
        <v>425</v>
      </c>
      <c r="H1469">
        <v>570</v>
      </c>
      <c r="I1469" t="s">
        <v>420</v>
      </c>
      <c r="J1469" t="s">
        <v>713</v>
      </c>
    </row>
    <row r="1470" spans="1:10" x14ac:dyDescent="0.2">
      <c r="A1470" t="s">
        <v>3657</v>
      </c>
      <c r="B1470" t="s">
        <v>430</v>
      </c>
      <c r="C1470" t="s">
        <v>3658</v>
      </c>
      <c r="D1470">
        <v>2014</v>
      </c>
      <c r="E1470">
        <v>6</v>
      </c>
      <c r="F1470" t="str">
        <f t="shared" si="22"/>
        <v>6/1/2014</v>
      </c>
      <c r="G1470" t="s">
        <v>425</v>
      </c>
      <c r="H1470">
        <v>10355</v>
      </c>
      <c r="I1470" t="s">
        <v>420</v>
      </c>
      <c r="J1470" t="s">
        <v>432</v>
      </c>
    </row>
    <row r="1471" spans="1:10" x14ac:dyDescent="0.2">
      <c r="A1471" t="s">
        <v>3659</v>
      </c>
      <c r="B1471" t="s">
        <v>417</v>
      </c>
      <c r="C1471" t="s">
        <v>3660</v>
      </c>
      <c r="D1471">
        <v>2014</v>
      </c>
      <c r="E1471">
        <v>9</v>
      </c>
      <c r="F1471" t="str">
        <f t="shared" si="22"/>
        <v>9/1/2014</v>
      </c>
      <c r="G1471" t="s">
        <v>425</v>
      </c>
      <c r="H1471">
        <v>1561</v>
      </c>
      <c r="I1471" t="s">
        <v>420</v>
      </c>
      <c r="J1471" t="s">
        <v>891</v>
      </c>
    </row>
    <row r="1472" spans="1:10" x14ac:dyDescent="0.2">
      <c r="A1472" t="s">
        <v>3661</v>
      </c>
      <c r="B1472" t="s">
        <v>483</v>
      </c>
      <c r="C1472" t="s">
        <v>3662</v>
      </c>
      <c r="D1472">
        <v>2014</v>
      </c>
      <c r="E1472">
        <v>3</v>
      </c>
      <c r="F1472" t="str">
        <f t="shared" si="22"/>
        <v>3/1/2014</v>
      </c>
      <c r="G1472" t="s">
        <v>425</v>
      </c>
      <c r="H1472">
        <v>464</v>
      </c>
      <c r="I1472" t="s">
        <v>420</v>
      </c>
      <c r="J1472" t="s">
        <v>426</v>
      </c>
    </row>
    <row r="1473" spans="1:10" x14ac:dyDescent="0.2">
      <c r="A1473" t="s">
        <v>3663</v>
      </c>
      <c r="B1473" t="s">
        <v>513</v>
      </c>
      <c r="C1473" t="s">
        <v>3664</v>
      </c>
      <c r="D1473">
        <v>2014</v>
      </c>
      <c r="E1473">
        <v>9</v>
      </c>
      <c r="F1473" t="str">
        <f t="shared" si="22"/>
        <v>9/1/2014</v>
      </c>
      <c r="G1473" t="s">
        <v>425</v>
      </c>
      <c r="H1473">
        <v>906</v>
      </c>
      <c r="I1473" t="s">
        <v>420</v>
      </c>
      <c r="J1473" t="s">
        <v>743</v>
      </c>
    </row>
    <row r="1474" spans="1:10" x14ac:dyDescent="0.2">
      <c r="A1474" t="s">
        <v>3665</v>
      </c>
      <c r="B1474" t="s">
        <v>483</v>
      </c>
      <c r="C1474" t="s">
        <v>3666</v>
      </c>
      <c r="D1474">
        <v>2014</v>
      </c>
      <c r="E1474">
        <v>1</v>
      </c>
      <c r="F1474" t="str">
        <f t="shared" ref="F1474:F1537" si="23">E1474 &amp; "/" &amp; "1" &amp; "/" &amp; D1474</f>
        <v>1/1/2014</v>
      </c>
      <c r="G1474" t="s">
        <v>425</v>
      </c>
      <c r="H1474">
        <v>939</v>
      </c>
      <c r="I1474" t="s">
        <v>420</v>
      </c>
      <c r="J1474" t="s">
        <v>3667</v>
      </c>
    </row>
    <row r="1475" spans="1:10" x14ac:dyDescent="0.2">
      <c r="A1475" t="s">
        <v>3668</v>
      </c>
      <c r="B1475" t="s">
        <v>483</v>
      </c>
      <c r="C1475" t="s">
        <v>3669</v>
      </c>
      <c r="D1475">
        <v>2014</v>
      </c>
      <c r="E1475">
        <v>4</v>
      </c>
      <c r="F1475" t="str">
        <f t="shared" si="23"/>
        <v>4/1/2014</v>
      </c>
      <c r="G1475" t="s">
        <v>425</v>
      </c>
      <c r="H1475">
        <v>1233</v>
      </c>
      <c r="I1475" t="s">
        <v>420</v>
      </c>
      <c r="J1475" t="s">
        <v>426</v>
      </c>
    </row>
    <row r="1476" spans="1:10" x14ac:dyDescent="0.2">
      <c r="A1476" t="s">
        <v>3670</v>
      </c>
      <c r="B1476" t="s">
        <v>417</v>
      </c>
      <c r="C1476" t="s">
        <v>3671</v>
      </c>
      <c r="D1476">
        <v>2014</v>
      </c>
      <c r="E1476">
        <v>4</v>
      </c>
      <c r="F1476" t="str">
        <f t="shared" si="23"/>
        <v>4/1/2014</v>
      </c>
      <c r="G1476" t="s">
        <v>425</v>
      </c>
      <c r="H1476">
        <v>414</v>
      </c>
      <c r="I1476" t="s">
        <v>420</v>
      </c>
      <c r="J1476" t="s">
        <v>1174</v>
      </c>
    </row>
    <row r="1477" spans="1:10" x14ac:dyDescent="0.2">
      <c r="A1477" t="s">
        <v>3672</v>
      </c>
      <c r="B1477" t="s">
        <v>513</v>
      </c>
      <c r="C1477" t="s">
        <v>3673</v>
      </c>
      <c r="D1477">
        <v>2014</v>
      </c>
      <c r="E1477">
        <v>6</v>
      </c>
      <c r="F1477" t="str">
        <f t="shared" si="23"/>
        <v>6/1/2014</v>
      </c>
      <c r="G1477" t="s">
        <v>425</v>
      </c>
      <c r="H1477">
        <v>313</v>
      </c>
      <c r="I1477" t="s">
        <v>420</v>
      </c>
      <c r="J1477" t="s">
        <v>501</v>
      </c>
    </row>
    <row r="1478" spans="1:10" x14ac:dyDescent="0.2">
      <c r="A1478" t="s">
        <v>3674</v>
      </c>
      <c r="B1478" t="s">
        <v>483</v>
      </c>
      <c r="C1478" t="s">
        <v>3675</v>
      </c>
      <c r="D1478">
        <v>2014</v>
      </c>
      <c r="E1478">
        <v>9</v>
      </c>
      <c r="F1478" t="str">
        <f t="shared" si="23"/>
        <v>9/1/2014</v>
      </c>
      <c r="G1478" t="s">
        <v>425</v>
      </c>
      <c r="H1478">
        <v>291</v>
      </c>
      <c r="I1478" t="s">
        <v>420</v>
      </c>
      <c r="J1478" t="s">
        <v>426</v>
      </c>
    </row>
    <row r="1479" spans="1:10" x14ac:dyDescent="0.2">
      <c r="A1479" t="s">
        <v>3676</v>
      </c>
      <c r="B1479" t="s">
        <v>417</v>
      </c>
      <c r="C1479" t="s">
        <v>3677</v>
      </c>
      <c r="D1479">
        <v>2014</v>
      </c>
      <c r="E1479">
        <v>11</v>
      </c>
      <c r="F1479" t="str">
        <f t="shared" si="23"/>
        <v>11/1/2014</v>
      </c>
      <c r="G1479" t="s">
        <v>425</v>
      </c>
      <c r="H1479">
        <v>426</v>
      </c>
      <c r="I1479" t="s">
        <v>420</v>
      </c>
      <c r="J1479" t="s">
        <v>891</v>
      </c>
    </row>
    <row r="1480" spans="1:10" x14ac:dyDescent="0.2">
      <c r="A1480" t="s">
        <v>3678</v>
      </c>
      <c r="B1480" t="s">
        <v>417</v>
      </c>
      <c r="C1480" t="s">
        <v>3679</v>
      </c>
      <c r="D1480">
        <v>2014</v>
      </c>
      <c r="E1480">
        <v>5</v>
      </c>
      <c r="F1480" t="str">
        <f t="shared" si="23"/>
        <v>5/1/2014</v>
      </c>
      <c r="G1480" t="s">
        <v>425</v>
      </c>
      <c r="H1480">
        <v>239</v>
      </c>
      <c r="I1480" t="s">
        <v>420</v>
      </c>
      <c r="J1480" t="s">
        <v>1003</v>
      </c>
    </row>
    <row r="1481" spans="1:10" x14ac:dyDescent="0.2">
      <c r="A1481" t="s">
        <v>3680</v>
      </c>
      <c r="B1481" t="s">
        <v>441</v>
      </c>
      <c r="C1481" t="s">
        <v>3681</v>
      </c>
      <c r="D1481">
        <v>2014</v>
      </c>
      <c r="E1481">
        <v>4</v>
      </c>
      <c r="F1481" t="str">
        <f t="shared" si="23"/>
        <v>4/1/2014</v>
      </c>
      <c r="G1481" t="s">
        <v>425</v>
      </c>
      <c r="H1481">
        <v>307</v>
      </c>
      <c r="I1481" t="s">
        <v>420</v>
      </c>
      <c r="J1481" t="s">
        <v>1003</v>
      </c>
    </row>
    <row r="1482" spans="1:10" x14ac:dyDescent="0.2">
      <c r="A1482" t="s">
        <v>3682</v>
      </c>
      <c r="B1482" t="s">
        <v>441</v>
      </c>
      <c r="C1482" t="s">
        <v>3683</v>
      </c>
      <c r="D1482">
        <v>2014</v>
      </c>
      <c r="E1482">
        <v>7</v>
      </c>
      <c r="F1482" t="str">
        <f t="shared" si="23"/>
        <v>7/1/2014</v>
      </c>
      <c r="G1482" t="s">
        <v>448</v>
      </c>
      <c r="H1482">
        <v>1500</v>
      </c>
      <c r="I1482" t="s">
        <v>420</v>
      </c>
      <c r="J1482" t="s">
        <v>1954</v>
      </c>
    </row>
    <row r="1483" spans="1:10" x14ac:dyDescent="0.2">
      <c r="A1483" t="s">
        <v>3684</v>
      </c>
      <c r="B1483" t="s">
        <v>417</v>
      </c>
      <c r="C1483" t="s">
        <v>3685</v>
      </c>
      <c r="D1483">
        <v>2014</v>
      </c>
      <c r="E1483">
        <v>8</v>
      </c>
      <c r="F1483" t="str">
        <f t="shared" si="23"/>
        <v>8/1/2014</v>
      </c>
      <c r="G1483" t="s">
        <v>448</v>
      </c>
      <c r="H1483">
        <v>103</v>
      </c>
      <c r="I1483" t="s">
        <v>420</v>
      </c>
      <c r="J1483" t="s">
        <v>455</v>
      </c>
    </row>
    <row r="1484" spans="1:10" x14ac:dyDescent="0.2">
      <c r="A1484" t="s">
        <v>3686</v>
      </c>
      <c r="B1484" t="s">
        <v>523</v>
      </c>
      <c r="C1484" t="s">
        <v>3687</v>
      </c>
      <c r="D1484">
        <v>2014</v>
      </c>
      <c r="E1484">
        <v>9</v>
      </c>
      <c r="F1484" t="str">
        <f t="shared" si="23"/>
        <v>9/1/2014</v>
      </c>
      <c r="G1484" t="s">
        <v>448</v>
      </c>
      <c r="H1484">
        <v>75</v>
      </c>
      <c r="I1484" t="s">
        <v>420</v>
      </c>
      <c r="J1484" t="s">
        <v>3688</v>
      </c>
    </row>
    <row r="1485" spans="1:10" x14ac:dyDescent="0.2">
      <c r="A1485" t="s">
        <v>3689</v>
      </c>
      <c r="B1485" t="s">
        <v>417</v>
      </c>
      <c r="C1485" t="s">
        <v>3690</v>
      </c>
      <c r="D1485">
        <v>2014</v>
      </c>
      <c r="E1485">
        <v>6</v>
      </c>
      <c r="F1485" t="str">
        <f t="shared" si="23"/>
        <v>6/1/2014</v>
      </c>
      <c r="G1485" t="s">
        <v>448</v>
      </c>
      <c r="H1485">
        <v>4351</v>
      </c>
      <c r="I1485" t="s">
        <v>420</v>
      </c>
      <c r="J1485" t="s">
        <v>432</v>
      </c>
    </row>
    <row r="1486" spans="1:10" x14ac:dyDescent="0.2">
      <c r="A1486" t="s">
        <v>3691</v>
      </c>
      <c r="B1486" t="s">
        <v>527</v>
      </c>
      <c r="C1486" t="s">
        <v>3692</v>
      </c>
      <c r="D1486">
        <v>2014</v>
      </c>
      <c r="E1486">
        <v>7</v>
      </c>
      <c r="F1486" t="str">
        <f t="shared" si="23"/>
        <v>7/1/2014</v>
      </c>
      <c r="G1486" t="s">
        <v>454</v>
      </c>
      <c r="H1486">
        <v>106</v>
      </c>
      <c r="I1486" t="s">
        <v>420</v>
      </c>
      <c r="J1486" t="s">
        <v>3693</v>
      </c>
    </row>
    <row r="1487" spans="1:10" x14ac:dyDescent="0.2">
      <c r="A1487" t="s">
        <v>3694</v>
      </c>
      <c r="B1487" t="s">
        <v>430</v>
      </c>
      <c r="C1487" t="s">
        <v>3695</v>
      </c>
      <c r="D1487">
        <v>2014</v>
      </c>
      <c r="E1487">
        <v>12</v>
      </c>
      <c r="F1487" t="str">
        <f t="shared" si="23"/>
        <v>12/1/2014</v>
      </c>
      <c r="G1487" t="s">
        <v>425</v>
      </c>
      <c r="H1487">
        <v>556</v>
      </c>
      <c r="I1487" t="s">
        <v>420</v>
      </c>
      <c r="J1487" t="s">
        <v>501</v>
      </c>
    </row>
    <row r="1488" spans="1:10" x14ac:dyDescent="0.2">
      <c r="A1488" t="s">
        <v>3696</v>
      </c>
      <c r="B1488" t="s">
        <v>430</v>
      </c>
      <c r="C1488" t="s">
        <v>3697</v>
      </c>
      <c r="D1488">
        <v>2014</v>
      </c>
      <c r="E1488">
        <v>11</v>
      </c>
      <c r="F1488" t="str">
        <f t="shared" si="23"/>
        <v>11/1/2014</v>
      </c>
      <c r="G1488" t="s">
        <v>448</v>
      </c>
      <c r="H1488">
        <v>239</v>
      </c>
      <c r="I1488" t="s">
        <v>420</v>
      </c>
      <c r="J1488" t="s">
        <v>501</v>
      </c>
    </row>
    <row r="1489" spans="1:10" x14ac:dyDescent="0.2">
      <c r="A1489" t="s">
        <v>3698</v>
      </c>
      <c r="B1489" t="s">
        <v>441</v>
      </c>
      <c r="C1489" t="s">
        <v>3699</v>
      </c>
      <c r="D1489">
        <v>2014</v>
      </c>
      <c r="E1489">
        <v>11</v>
      </c>
      <c r="F1489" t="str">
        <f t="shared" si="23"/>
        <v>11/1/2014</v>
      </c>
      <c r="G1489" t="s">
        <v>419</v>
      </c>
      <c r="H1489">
        <v>141</v>
      </c>
      <c r="I1489" t="s">
        <v>420</v>
      </c>
      <c r="J1489" t="s">
        <v>1266</v>
      </c>
    </row>
    <row r="1490" spans="1:10" x14ac:dyDescent="0.2">
      <c r="A1490" t="s">
        <v>3700</v>
      </c>
      <c r="B1490" t="s">
        <v>430</v>
      </c>
      <c r="C1490" t="s">
        <v>3701</v>
      </c>
      <c r="D1490">
        <v>2014</v>
      </c>
      <c r="E1490">
        <v>1</v>
      </c>
      <c r="F1490" t="str">
        <f t="shared" si="23"/>
        <v>1/1/2014</v>
      </c>
      <c r="G1490" t="s">
        <v>461</v>
      </c>
      <c r="H1490">
        <v>99</v>
      </c>
      <c r="I1490" t="s">
        <v>420</v>
      </c>
      <c r="J1490" t="s">
        <v>1143</v>
      </c>
    </row>
    <row r="1491" spans="1:10" x14ac:dyDescent="0.2">
      <c r="A1491" t="s">
        <v>3702</v>
      </c>
      <c r="B1491" t="s">
        <v>527</v>
      </c>
      <c r="C1491" t="s">
        <v>3703</v>
      </c>
      <c r="D1491">
        <v>2014</v>
      </c>
      <c r="E1491">
        <v>5</v>
      </c>
      <c r="F1491" t="str">
        <f t="shared" si="23"/>
        <v>5/1/2014</v>
      </c>
      <c r="G1491" t="s">
        <v>419</v>
      </c>
      <c r="H1491">
        <v>352</v>
      </c>
      <c r="I1491" t="s">
        <v>420</v>
      </c>
      <c r="J1491" t="s">
        <v>1029</v>
      </c>
    </row>
    <row r="1492" spans="1:10" x14ac:dyDescent="0.2">
      <c r="A1492" t="s">
        <v>3704</v>
      </c>
      <c r="B1492" t="s">
        <v>423</v>
      </c>
      <c r="C1492" t="s">
        <v>3705</v>
      </c>
      <c r="D1492">
        <v>2014</v>
      </c>
      <c r="E1492">
        <v>2</v>
      </c>
      <c r="F1492" t="str">
        <f t="shared" si="23"/>
        <v>2/1/2014</v>
      </c>
      <c r="G1492" t="s">
        <v>425</v>
      </c>
      <c r="H1492">
        <v>1170</v>
      </c>
      <c r="I1492" t="s">
        <v>420</v>
      </c>
      <c r="J1492" t="s">
        <v>443</v>
      </c>
    </row>
    <row r="1493" spans="1:10" x14ac:dyDescent="0.2">
      <c r="A1493" t="s">
        <v>3706</v>
      </c>
      <c r="B1493" t="s">
        <v>423</v>
      </c>
      <c r="C1493" t="s">
        <v>3707</v>
      </c>
      <c r="D1493">
        <v>2014</v>
      </c>
      <c r="E1493">
        <v>1</v>
      </c>
      <c r="F1493" t="str">
        <f t="shared" si="23"/>
        <v>1/1/2014</v>
      </c>
      <c r="G1493" t="s">
        <v>425</v>
      </c>
      <c r="H1493">
        <v>736</v>
      </c>
      <c r="I1493" t="s">
        <v>420</v>
      </c>
      <c r="J1493" t="s">
        <v>443</v>
      </c>
    </row>
    <row r="1494" spans="1:10" x14ac:dyDescent="0.2">
      <c r="A1494" t="s">
        <v>3708</v>
      </c>
      <c r="B1494" t="s">
        <v>430</v>
      </c>
      <c r="C1494" t="s">
        <v>3709</v>
      </c>
      <c r="D1494">
        <v>2014</v>
      </c>
      <c r="E1494">
        <v>9</v>
      </c>
      <c r="F1494" t="str">
        <f t="shared" si="23"/>
        <v>9/1/2014</v>
      </c>
      <c r="G1494" t="s">
        <v>425</v>
      </c>
      <c r="H1494">
        <v>1017</v>
      </c>
      <c r="I1494" t="s">
        <v>420</v>
      </c>
      <c r="J1494" t="s">
        <v>432</v>
      </c>
    </row>
    <row r="1495" spans="1:10" x14ac:dyDescent="0.2">
      <c r="A1495" t="s">
        <v>3710</v>
      </c>
      <c r="B1495" t="s">
        <v>483</v>
      </c>
      <c r="C1495" t="s">
        <v>3711</v>
      </c>
      <c r="D1495">
        <v>2014</v>
      </c>
      <c r="E1495">
        <v>3</v>
      </c>
      <c r="F1495" t="str">
        <f t="shared" si="23"/>
        <v>3/1/2014</v>
      </c>
      <c r="G1495" t="s">
        <v>425</v>
      </c>
      <c r="H1495">
        <v>200</v>
      </c>
      <c r="I1495" t="s">
        <v>420</v>
      </c>
      <c r="J1495" t="s">
        <v>572</v>
      </c>
    </row>
    <row r="1496" spans="1:10" x14ac:dyDescent="0.2">
      <c r="A1496" t="s">
        <v>3712</v>
      </c>
      <c r="B1496" t="s">
        <v>483</v>
      </c>
      <c r="C1496" t="s">
        <v>3713</v>
      </c>
      <c r="D1496">
        <v>2014</v>
      </c>
      <c r="E1496">
        <v>7</v>
      </c>
      <c r="F1496" t="str">
        <f t="shared" si="23"/>
        <v>7/1/2014</v>
      </c>
      <c r="G1496" t="s">
        <v>425</v>
      </c>
      <c r="H1496">
        <v>116</v>
      </c>
      <c r="I1496" t="s">
        <v>420</v>
      </c>
      <c r="J1496" t="s">
        <v>3714</v>
      </c>
    </row>
    <row r="1497" spans="1:10" x14ac:dyDescent="0.2">
      <c r="A1497" t="s">
        <v>3715</v>
      </c>
      <c r="B1497" t="s">
        <v>423</v>
      </c>
      <c r="C1497" t="s">
        <v>3716</v>
      </c>
      <c r="D1497">
        <v>2014</v>
      </c>
      <c r="E1497">
        <v>6</v>
      </c>
      <c r="F1497" t="str">
        <f t="shared" si="23"/>
        <v>6/1/2014</v>
      </c>
      <c r="G1497" t="s">
        <v>448</v>
      </c>
      <c r="H1497">
        <v>211</v>
      </c>
      <c r="I1497" t="s">
        <v>420</v>
      </c>
      <c r="J1497" t="s">
        <v>426</v>
      </c>
    </row>
    <row r="1498" spans="1:10" x14ac:dyDescent="0.2">
      <c r="A1498" t="s">
        <v>3717</v>
      </c>
      <c r="B1498" t="s">
        <v>441</v>
      </c>
      <c r="C1498" t="s">
        <v>3718</v>
      </c>
      <c r="D1498">
        <v>2014</v>
      </c>
      <c r="E1498">
        <v>10</v>
      </c>
      <c r="F1498" t="str">
        <f t="shared" si="23"/>
        <v>10/1/2014</v>
      </c>
      <c r="G1498" t="s">
        <v>419</v>
      </c>
      <c r="H1498">
        <v>302</v>
      </c>
      <c r="I1498" t="s">
        <v>420</v>
      </c>
      <c r="J1498" t="s">
        <v>753</v>
      </c>
    </row>
    <row r="1499" spans="1:10" x14ac:dyDescent="0.2">
      <c r="A1499" t="s">
        <v>3719</v>
      </c>
      <c r="B1499" t="s">
        <v>441</v>
      </c>
      <c r="C1499" t="s">
        <v>3720</v>
      </c>
      <c r="D1499">
        <v>2014</v>
      </c>
      <c r="E1499">
        <v>9</v>
      </c>
      <c r="F1499" t="str">
        <f t="shared" si="23"/>
        <v>9/1/2014</v>
      </c>
      <c r="G1499" t="s">
        <v>425</v>
      </c>
      <c r="H1499">
        <v>226</v>
      </c>
      <c r="I1499" t="s">
        <v>420</v>
      </c>
      <c r="J1499" t="s">
        <v>938</v>
      </c>
    </row>
    <row r="1500" spans="1:10" x14ac:dyDescent="0.2">
      <c r="A1500" t="s">
        <v>3721</v>
      </c>
      <c r="B1500" t="s">
        <v>523</v>
      </c>
      <c r="C1500" t="s">
        <v>3722</v>
      </c>
      <c r="D1500">
        <v>2014</v>
      </c>
      <c r="E1500">
        <v>10</v>
      </c>
      <c r="F1500" t="str">
        <f t="shared" si="23"/>
        <v>10/1/2014</v>
      </c>
      <c r="G1500" t="s">
        <v>419</v>
      </c>
      <c r="H1500">
        <v>319</v>
      </c>
      <c r="I1500" t="s">
        <v>420</v>
      </c>
      <c r="J1500" t="s">
        <v>559</v>
      </c>
    </row>
    <row r="1501" spans="1:10" x14ac:dyDescent="0.2">
      <c r="A1501" t="s">
        <v>3723</v>
      </c>
      <c r="B1501" t="s">
        <v>423</v>
      </c>
      <c r="C1501" t="s">
        <v>3724</v>
      </c>
      <c r="D1501">
        <v>2014</v>
      </c>
      <c r="E1501">
        <v>11</v>
      </c>
      <c r="F1501" t="str">
        <f t="shared" si="23"/>
        <v>11/1/2014</v>
      </c>
      <c r="G1501" t="s">
        <v>425</v>
      </c>
      <c r="H1501">
        <v>243</v>
      </c>
      <c r="I1501" t="s">
        <v>420</v>
      </c>
      <c r="J1501" t="s">
        <v>515</v>
      </c>
    </row>
    <row r="1502" spans="1:10" x14ac:dyDescent="0.2">
      <c r="A1502" t="s">
        <v>3725</v>
      </c>
      <c r="B1502" t="s">
        <v>430</v>
      </c>
      <c r="C1502" t="s">
        <v>3726</v>
      </c>
      <c r="D1502">
        <v>2014</v>
      </c>
      <c r="E1502">
        <v>2</v>
      </c>
      <c r="F1502" t="str">
        <f t="shared" si="23"/>
        <v>2/1/2014</v>
      </c>
      <c r="G1502" t="s">
        <v>425</v>
      </c>
      <c r="H1502">
        <v>609</v>
      </c>
      <c r="I1502" t="s">
        <v>420</v>
      </c>
      <c r="J1502" t="s">
        <v>1354</v>
      </c>
    </row>
    <row r="1503" spans="1:10" x14ac:dyDescent="0.2">
      <c r="A1503" t="s">
        <v>3727</v>
      </c>
      <c r="B1503" t="s">
        <v>417</v>
      </c>
      <c r="C1503" t="s">
        <v>3728</v>
      </c>
      <c r="D1503">
        <v>2014</v>
      </c>
      <c r="E1503">
        <v>6</v>
      </c>
      <c r="F1503" t="str">
        <f t="shared" si="23"/>
        <v>6/1/2014</v>
      </c>
      <c r="G1503" t="s">
        <v>425</v>
      </c>
      <c r="H1503">
        <v>203</v>
      </c>
      <c r="I1503" t="s">
        <v>420</v>
      </c>
      <c r="J1503" t="s">
        <v>3729</v>
      </c>
    </row>
    <row r="1504" spans="1:10" x14ac:dyDescent="0.2">
      <c r="A1504" t="s">
        <v>3730</v>
      </c>
      <c r="B1504" t="s">
        <v>527</v>
      </c>
      <c r="C1504" t="s">
        <v>3731</v>
      </c>
      <c r="D1504">
        <v>2014</v>
      </c>
      <c r="E1504">
        <v>2</v>
      </c>
      <c r="F1504" t="str">
        <f t="shared" si="23"/>
        <v>2/1/2014</v>
      </c>
      <c r="G1504" t="s">
        <v>448</v>
      </c>
      <c r="H1504">
        <v>218</v>
      </c>
      <c r="I1504" t="s">
        <v>420</v>
      </c>
      <c r="J1504" t="s">
        <v>443</v>
      </c>
    </row>
    <row r="1505" spans="1:10" x14ac:dyDescent="0.2">
      <c r="A1505" t="s">
        <v>3732</v>
      </c>
      <c r="B1505" t="s">
        <v>527</v>
      </c>
      <c r="C1505" t="s">
        <v>3733</v>
      </c>
      <c r="D1505">
        <v>2014</v>
      </c>
      <c r="E1505">
        <v>12</v>
      </c>
      <c r="F1505" t="str">
        <f t="shared" si="23"/>
        <v>12/1/2014</v>
      </c>
      <c r="G1505" t="s">
        <v>419</v>
      </c>
      <c r="H1505">
        <v>240</v>
      </c>
      <c r="I1505" t="s">
        <v>420</v>
      </c>
      <c r="J1505" t="s">
        <v>1096</v>
      </c>
    </row>
    <row r="1506" spans="1:10" x14ac:dyDescent="0.2">
      <c r="A1506" t="s">
        <v>3734</v>
      </c>
      <c r="B1506" t="s">
        <v>430</v>
      </c>
      <c r="C1506" t="s">
        <v>3735</v>
      </c>
      <c r="D1506">
        <v>2014</v>
      </c>
      <c r="E1506">
        <v>8</v>
      </c>
      <c r="F1506" t="str">
        <f t="shared" si="23"/>
        <v>8/1/2014</v>
      </c>
      <c r="G1506" t="s">
        <v>419</v>
      </c>
      <c r="H1506">
        <v>114</v>
      </c>
      <c r="I1506" t="s">
        <v>420</v>
      </c>
      <c r="J1506" t="s">
        <v>1146</v>
      </c>
    </row>
    <row r="1507" spans="1:10" x14ac:dyDescent="0.2">
      <c r="A1507" t="s">
        <v>3736</v>
      </c>
      <c r="B1507" t="s">
        <v>417</v>
      </c>
      <c r="C1507" t="s">
        <v>3737</v>
      </c>
      <c r="D1507">
        <v>2014</v>
      </c>
      <c r="E1507">
        <v>1</v>
      </c>
      <c r="F1507" t="str">
        <f t="shared" si="23"/>
        <v>1/1/2014</v>
      </c>
      <c r="G1507" t="s">
        <v>425</v>
      </c>
      <c r="H1507">
        <v>226</v>
      </c>
      <c r="I1507" t="s">
        <v>420</v>
      </c>
      <c r="J1507" t="s">
        <v>657</v>
      </c>
    </row>
    <row r="1508" spans="1:10" x14ac:dyDescent="0.2">
      <c r="A1508" t="s">
        <v>3738</v>
      </c>
      <c r="B1508" t="s">
        <v>483</v>
      </c>
      <c r="C1508" t="s">
        <v>3739</v>
      </c>
      <c r="D1508">
        <v>2014</v>
      </c>
      <c r="E1508">
        <v>5</v>
      </c>
      <c r="F1508" t="str">
        <f t="shared" si="23"/>
        <v>5/1/2014</v>
      </c>
      <c r="G1508" t="s">
        <v>425</v>
      </c>
      <c r="H1508">
        <v>4040</v>
      </c>
      <c r="I1508" t="s">
        <v>420</v>
      </c>
      <c r="J1508" t="s">
        <v>2685</v>
      </c>
    </row>
    <row r="1509" spans="1:10" x14ac:dyDescent="0.2">
      <c r="A1509" t="s">
        <v>3740</v>
      </c>
      <c r="B1509" t="s">
        <v>417</v>
      </c>
      <c r="C1509" t="s">
        <v>3741</v>
      </c>
      <c r="D1509">
        <v>2014</v>
      </c>
      <c r="E1509">
        <v>4</v>
      </c>
      <c r="F1509" t="str">
        <f t="shared" si="23"/>
        <v>4/1/2014</v>
      </c>
      <c r="G1509" t="s">
        <v>425</v>
      </c>
      <c r="H1509">
        <v>151</v>
      </c>
      <c r="I1509" t="s">
        <v>420</v>
      </c>
      <c r="J1509" t="s">
        <v>635</v>
      </c>
    </row>
    <row r="1510" spans="1:10" x14ac:dyDescent="0.2">
      <c r="A1510" t="s">
        <v>3742</v>
      </c>
      <c r="B1510" t="s">
        <v>417</v>
      </c>
      <c r="C1510" t="s">
        <v>3743</v>
      </c>
      <c r="D1510">
        <v>2014</v>
      </c>
      <c r="E1510">
        <v>12</v>
      </c>
      <c r="F1510" t="str">
        <f t="shared" si="23"/>
        <v>12/1/2014</v>
      </c>
      <c r="G1510" t="s">
        <v>425</v>
      </c>
      <c r="H1510">
        <v>215</v>
      </c>
      <c r="I1510" t="s">
        <v>420</v>
      </c>
      <c r="J1510" t="s">
        <v>1109</v>
      </c>
    </row>
    <row r="1511" spans="1:10" x14ac:dyDescent="0.2">
      <c r="A1511" t="s">
        <v>3744</v>
      </c>
      <c r="B1511" t="s">
        <v>483</v>
      </c>
      <c r="C1511" t="s">
        <v>3745</v>
      </c>
      <c r="D1511">
        <v>2014</v>
      </c>
      <c r="E1511">
        <v>1</v>
      </c>
      <c r="F1511" t="str">
        <f t="shared" si="23"/>
        <v>1/1/2014</v>
      </c>
      <c r="G1511" t="s">
        <v>461</v>
      </c>
      <c r="H1511">
        <v>382</v>
      </c>
      <c r="I1511" t="s">
        <v>420</v>
      </c>
      <c r="J1511" t="s">
        <v>1017</v>
      </c>
    </row>
    <row r="1512" spans="1:10" x14ac:dyDescent="0.2">
      <c r="A1512" t="s">
        <v>3746</v>
      </c>
      <c r="B1512" t="s">
        <v>423</v>
      </c>
      <c r="C1512" t="s">
        <v>3747</v>
      </c>
      <c r="D1512">
        <v>2014</v>
      </c>
      <c r="E1512">
        <v>3</v>
      </c>
      <c r="F1512" t="str">
        <f t="shared" si="23"/>
        <v>3/1/2014</v>
      </c>
      <c r="G1512" t="s">
        <v>425</v>
      </c>
      <c r="H1512">
        <v>216</v>
      </c>
      <c r="I1512" t="s">
        <v>420</v>
      </c>
      <c r="J1512" t="s">
        <v>602</v>
      </c>
    </row>
    <row r="1513" spans="1:10" x14ac:dyDescent="0.2">
      <c r="A1513" t="s">
        <v>3748</v>
      </c>
      <c r="B1513" t="s">
        <v>527</v>
      </c>
      <c r="C1513" t="s">
        <v>3749</v>
      </c>
      <c r="D1513">
        <v>2014</v>
      </c>
      <c r="E1513">
        <v>9</v>
      </c>
      <c r="F1513" t="str">
        <f t="shared" si="23"/>
        <v>9/1/2014</v>
      </c>
      <c r="G1513" t="s">
        <v>419</v>
      </c>
      <c r="H1513">
        <v>335</v>
      </c>
      <c r="I1513" t="s">
        <v>420</v>
      </c>
      <c r="J1513" t="s">
        <v>1927</v>
      </c>
    </row>
    <row r="1514" spans="1:10" x14ac:dyDescent="0.2">
      <c r="A1514" t="s">
        <v>3750</v>
      </c>
      <c r="B1514" t="s">
        <v>417</v>
      </c>
      <c r="C1514" t="s">
        <v>3751</v>
      </c>
      <c r="D1514">
        <v>2014</v>
      </c>
      <c r="E1514">
        <v>9</v>
      </c>
      <c r="F1514" t="str">
        <f t="shared" si="23"/>
        <v>9/1/2014</v>
      </c>
      <c r="G1514" t="s">
        <v>425</v>
      </c>
      <c r="H1514">
        <v>102</v>
      </c>
      <c r="I1514" t="s">
        <v>420</v>
      </c>
      <c r="J1514" t="s">
        <v>635</v>
      </c>
    </row>
    <row r="1515" spans="1:10" x14ac:dyDescent="0.2">
      <c r="A1515" t="s">
        <v>3752</v>
      </c>
      <c r="B1515" t="s">
        <v>441</v>
      </c>
      <c r="C1515" t="s">
        <v>3753</v>
      </c>
      <c r="D1515">
        <v>2014</v>
      </c>
      <c r="E1515">
        <v>6</v>
      </c>
      <c r="F1515" t="str">
        <f t="shared" si="23"/>
        <v>6/1/2014</v>
      </c>
      <c r="G1515" t="s">
        <v>419</v>
      </c>
      <c r="H1515">
        <v>112</v>
      </c>
      <c r="I1515" t="s">
        <v>420</v>
      </c>
      <c r="J1515" t="s">
        <v>515</v>
      </c>
    </row>
    <row r="1516" spans="1:10" x14ac:dyDescent="0.2">
      <c r="A1516" t="s">
        <v>3754</v>
      </c>
      <c r="B1516" t="s">
        <v>640</v>
      </c>
      <c r="C1516" t="s">
        <v>3755</v>
      </c>
      <c r="D1516">
        <v>2014</v>
      </c>
      <c r="E1516">
        <v>3</v>
      </c>
      <c r="F1516" t="str">
        <f t="shared" si="23"/>
        <v>3/1/2014</v>
      </c>
      <c r="G1516" t="s">
        <v>419</v>
      </c>
      <c r="H1516">
        <v>300</v>
      </c>
      <c r="I1516" t="s">
        <v>420</v>
      </c>
      <c r="J1516" t="s">
        <v>515</v>
      </c>
    </row>
    <row r="1517" spans="1:10" x14ac:dyDescent="0.2">
      <c r="A1517" t="s">
        <v>3756</v>
      </c>
      <c r="B1517" t="s">
        <v>417</v>
      </c>
      <c r="C1517" t="s">
        <v>3757</v>
      </c>
      <c r="D1517">
        <v>2014</v>
      </c>
      <c r="E1517">
        <v>10</v>
      </c>
      <c r="F1517" t="str">
        <f t="shared" si="23"/>
        <v>10/1/2014</v>
      </c>
      <c r="G1517" t="s">
        <v>425</v>
      </c>
      <c r="H1517">
        <v>102</v>
      </c>
      <c r="I1517" t="s">
        <v>420</v>
      </c>
      <c r="J1517" t="s">
        <v>3758</v>
      </c>
    </row>
    <row r="1518" spans="1:10" x14ac:dyDescent="0.2">
      <c r="A1518" t="s">
        <v>3759</v>
      </c>
      <c r="B1518" t="s">
        <v>430</v>
      </c>
      <c r="C1518" t="s">
        <v>3760</v>
      </c>
      <c r="D1518">
        <v>2014</v>
      </c>
      <c r="E1518">
        <v>2</v>
      </c>
      <c r="F1518" t="str">
        <f t="shared" si="23"/>
        <v>2/1/2014</v>
      </c>
      <c r="G1518" t="s">
        <v>448</v>
      </c>
      <c r="H1518">
        <v>90</v>
      </c>
      <c r="I1518" t="s">
        <v>420</v>
      </c>
      <c r="J1518" t="s">
        <v>2996</v>
      </c>
    </row>
    <row r="1519" spans="1:10" x14ac:dyDescent="0.2">
      <c r="A1519" t="s">
        <v>3761</v>
      </c>
      <c r="B1519" t="s">
        <v>483</v>
      </c>
      <c r="C1519" t="s">
        <v>3762</v>
      </c>
      <c r="D1519">
        <v>2014</v>
      </c>
      <c r="E1519">
        <v>3</v>
      </c>
      <c r="F1519" t="str">
        <f t="shared" si="23"/>
        <v>3/1/2014</v>
      </c>
      <c r="G1519" t="s">
        <v>425</v>
      </c>
      <c r="H1519">
        <v>500</v>
      </c>
      <c r="I1519" t="s">
        <v>420</v>
      </c>
      <c r="J1519" t="s">
        <v>2925</v>
      </c>
    </row>
    <row r="1520" spans="1:10" x14ac:dyDescent="0.2">
      <c r="A1520" t="s">
        <v>3763</v>
      </c>
      <c r="B1520" t="s">
        <v>527</v>
      </c>
      <c r="C1520" t="s">
        <v>3764</v>
      </c>
      <c r="D1520">
        <v>2014</v>
      </c>
      <c r="E1520">
        <v>1</v>
      </c>
      <c r="F1520" t="str">
        <f t="shared" si="23"/>
        <v>1/1/2014</v>
      </c>
      <c r="G1520" t="s">
        <v>448</v>
      </c>
      <c r="H1520">
        <v>5813</v>
      </c>
      <c r="I1520" t="s">
        <v>420</v>
      </c>
      <c r="J1520" t="s">
        <v>443</v>
      </c>
    </row>
    <row r="1521" spans="1:10" x14ac:dyDescent="0.2">
      <c r="A1521" t="s">
        <v>3765</v>
      </c>
      <c r="B1521" t="s">
        <v>417</v>
      </c>
      <c r="C1521" t="s">
        <v>3766</v>
      </c>
      <c r="D1521">
        <v>2014</v>
      </c>
      <c r="E1521">
        <v>4</v>
      </c>
      <c r="F1521" t="str">
        <f t="shared" si="23"/>
        <v>4/1/2014</v>
      </c>
      <c r="G1521" t="s">
        <v>448</v>
      </c>
      <c r="H1521">
        <v>88</v>
      </c>
      <c r="I1521" t="s">
        <v>420</v>
      </c>
      <c r="J1521" t="s">
        <v>432</v>
      </c>
    </row>
    <row r="1522" spans="1:10" x14ac:dyDescent="0.2">
      <c r="A1522" t="s">
        <v>3767</v>
      </c>
      <c r="B1522" t="s">
        <v>423</v>
      </c>
      <c r="C1522" t="s">
        <v>3768</v>
      </c>
      <c r="D1522">
        <v>2014</v>
      </c>
      <c r="E1522">
        <v>8</v>
      </c>
      <c r="F1522" t="str">
        <f t="shared" si="23"/>
        <v>8/1/2014</v>
      </c>
      <c r="G1522" t="s">
        <v>448</v>
      </c>
      <c r="H1522">
        <v>136</v>
      </c>
      <c r="I1522" t="s">
        <v>420</v>
      </c>
      <c r="J1522" t="s">
        <v>443</v>
      </c>
    </row>
    <row r="1523" spans="1:10" x14ac:dyDescent="0.2">
      <c r="A1523" t="s">
        <v>3769</v>
      </c>
      <c r="B1523" t="s">
        <v>513</v>
      </c>
      <c r="C1523" t="s">
        <v>3770</v>
      </c>
      <c r="D1523">
        <v>2014</v>
      </c>
      <c r="E1523">
        <v>6</v>
      </c>
      <c r="F1523" t="str">
        <f t="shared" si="23"/>
        <v>6/1/2014</v>
      </c>
      <c r="G1523" t="s">
        <v>425</v>
      </c>
      <c r="H1523">
        <v>444</v>
      </c>
      <c r="I1523" t="s">
        <v>420</v>
      </c>
      <c r="J1523" t="s">
        <v>938</v>
      </c>
    </row>
    <row r="1524" spans="1:10" x14ac:dyDescent="0.2">
      <c r="A1524" t="s">
        <v>3771</v>
      </c>
      <c r="B1524" t="s">
        <v>417</v>
      </c>
      <c r="C1524" t="s">
        <v>3772</v>
      </c>
      <c r="D1524">
        <v>2014</v>
      </c>
      <c r="E1524">
        <v>12</v>
      </c>
      <c r="F1524" t="str">
        <f t="shared" si="23"/>
        <v>12/1/2014</v>
      </c>
      <c r="G1524" t="s">
        <v>425</v>
      </c>
      <c r="H1524">
        <v>87</v>
      </c>
      <c r="I1524" t="s">
        <v>420</v>
      </c>
      <c r="J1524" t="s">
        <v>3773</v>
      </c>
    </row>
    <row r="1525" spans="1:10" x14ac:dyDescent="0.2">
      <c r="A1525" t="s">
        <v>3774</v>
      </c>
      <c r="B1525" t="s">
        <v>523</v>
      </c>
      <c r="C1525" t="s">
        <v>3775</v>
      </c>
      <c r="D1525">
        <v>2014</v>
      </c>
      <c r="E1525">
        <v>12</v>
      </c>
      <c r="F1525" t="str">
        <f t="shared" si="23"/>
        <v>12/1/2014</v>
      </c>
      <c r="G1525" t="s">
        <v>448</v>
      </c>
      <c r="H1525">
        <v>288</v>
      </c>
      <c r="I1525" t="s">
        <v>420</v>
      </c>
      <c r="J1525" t="s">
        <v>3776</v>
      </c>
    </row>
    <row r="1526" spans="1:10" x14ac:dyDescent="0.2">
      <c r="A1526" t="s">
        <v>3777</v>
      </c>
      <c r="B1526" t="s">
        <v>640</v>
      </c>
      <c r="C1526" t="s">
        <v>3778</v>
      </c>
      <c r="D1526">
        <v>2014</v>
      </c>
      <c r="E1526">
        <v>10</v>
      </c>
      <c r="F1526" t="str">
        <f t="shared" si="23"/>
        <v>10/1/2014</v>
      </c>
      <c r="G1526" t="s">
        <v>425</v>
      </c>
      <c r="H1526">
        <v>184</v>
      </c>
      <c r="I1526" t="s">
        <v>420</v>
      </c>
      <c r="J1526" t="s">
        <v>856</v>
      </c>
    </row>
    <row r="1527" spans="1:10" x14ac:dyDescent="0.2">
      <c r="A1527" t="s">
        <v>3779</v>
      </c>
      <c r="B1527" t="s">
        <v>640</v>
      </c>
      <c r="C1527" t="s">
        <v>3780</v>
      </c>
      <c r="D1527">
        <v>2014</v>
      </c>
      <c r="E1527">
        <v>12</v>
      </c>
      <c r="F1527" t="str">
        <f t="shared" si="23"/>
        <v>12/1/2014</v>
      </c>
      <c r="G1527" t="s">
        <v>419</v>
      </c>
      <c r="H1527">
        <v>70</v>
      </c>
      <c r="I1527" t="s">
        <v>420</v>
      </c>
      <c r="J1527" t="s">
        <v>713</v>
      </c>
    </row>
    <row r="1528" spans="1:10" x14ac:dyDescent="0.2">
      <c r="A1528" t="s">
        <v>3781</v>
      </c>
      <c r="B1528" t="s">
        <v>640</v>
      </c>
      <c r="C1528" t="s">
        <v>3782</v>
      </c>
      <c r="D1528">
        <v>2014</v>
      </c>
      <c r="E1528">
        <v>9</v>
      </c>
      <c r="F1528" t="str">
        <f t="shared" si="23"/>
        <v>9/1/2014</v>
      </c>
      <c r="G1528" t="s">
        <v>1970</v>
      </c>
      <c r="H1528">
        <v>694</v>
      </c>
      <c r="I1528" t="s">
        <v>420</v>
      </c>
      <c r="J1528" t="s">
        <v>869</v>
      </c>
    </row>
    <row r="1529" spans="1:10" x14ac:dyDescent="0.2">
      <c r="A1529" t="s">
        <v>3783</v>
      </c>
      <c r="B1529" t="s">
        <v>417</v>
      </c>
      <c r="C1529" t="s">
        <v>3784</v>
      </c>
      <c r="D1529">
        <v>2014</v>
      </c>
      <c r="E1529">
        <v>7</v>
      </c>
      <c r="F1529" t="str">
        <f t="shared" si="23"/>
        <v>7/1/2014</v>
      </c>
      <c r="G1529" t="s">
        <v>419</v>
      </c>
      <c r="H1529">
        <v>173</v>
      </c>
      <c r="I1529" t="s">
        <v>420</v>
      </c>
      <c r="J1529" t="s">
        <v>1222</v>
      </c>
    </row>
    <row r="1530" spans="1:10" x14ac:dyDescent="0.2">
      <c r="A1530" t="s">
        <v>3785</v>
      </c>
      <c r="B1530" t="s">
        <v>430</v>
      </c>
      <c r="C1530" t="s">
        <v>3786</v>
      </c>
      <c r="D1530">
        <v>2014</v>
      </c>
      <c r="E1530">
        <v>9</v>
      </c>
      <c r="F1530" t="str">
        <f t="shared" si="23"/>
        <v>9/1/2014</v>
      </c>
      <c r="G1530" t="s">
        <v>448</v>
      </c>
      <c r="H1530">
        <v>236</v>
      </c>
      <c r="I1530" t="s">
        <v>420</v>
      </c>
      <c r="J1530" t="s">
        <v>432</v>
      </c>
    </row>
    <row r="1531" spans="1:10" x14ac:dyDescent="0.2">
      <c r="A1531" t="s">
        <v>3787</v>
      </c>
      <c r="B1531" t="s">
        <v>523</v>
      </c>
      <c r="C1531" t="s">
        <v>3788</v>
      </c>
      <c r="D1531">
        <v>2014</v>
      </c>
      <c r="E1531">
        <v>1</v>
      </c>
      <c r="F1531" t="str">
        <f t="shared" si="23"/>
        <v>1/1/2014</v>
      </c>
      <c r="G1531" t="s">
        <v>419</v>
      </c>
      <c r="H1531">
        <v>126</v>
      </c>
      <c r="I1531" t="s">
        <v>420</v>
      </c>
      <c r="J1531" t="s">
        <v>1225</v>
      </c>
    </row>
    <row r="1532" spans="1:10" x14ac:dyDescent="0.2">
      <c r="A1532" t="s">
        <v>3789</v>
      </c>
      <c r="B1532" t="s">
        <v>523</v>
      </c>
      <c r="C1532" t="s">
        <v>3790</v>
      </c>
      <c r="D1532">
        <v>2014</v>
      </c>
      <c r="E1532">
        <v>5</v>
      </c>
      <c r="F1532" t="str">
        <f t="shared" si="23"/>
        <v>5/1/2014</v>
      </c>
      <c r="G1532" t="s">
        <v>419</v>
      </c>
      <c r="H1532">
        <v>309</v>
      </c>
      <c r="I1532" t="s">
        <v>420</v>
      </c>
      <c r="J1532" t="s">
        <v>578</v>
      </c>
    </row>
    <row r="1533" spans="1:10" x14ac:dyDescent="0.2">
      <c r="A1533" t="s">
        <v>3791</v>
      </c>
      <c r="B1533" t="s">
        <v>430</v>
      </c>
      <c r="C1533" t="s">
        <v>3792</v>
      </c>
      <c r="D1533">
        <v>2014</v>
      </c>
      <c r="E1533">
        <v>9</v>
      </c>
      <c r="F1533" t="str">
        <f t="shared" si="23"/>
        <v>9/1/2014</v>
      </c>
      <c r="G1533" t="s">
        <v>448</v>
      </c>
      <c r="H1533">
        <v>1036</v>
      </c>
      <c r="I1533" t="s">
        <v>420</v>
      </c>
      <c r="J1533" t="s">
        <v>1656</v>
      </c>
    </row>
    <row r="1534" spans="1:10" x14ac:dyDescent="0.2">
      <c r="A1534" t="s">
        <v>3793</v>
      </c>
      <c r="B1534" t="s">
        <v>513</v>
      </c>
      <c r="C1534" t="s">
        <v>3794</v>
      </c>
      <c r="D1534">
        <v>2014</v>
      </c>
      <c r="E1534">
        <v>1</v>
      </c>
      <c r="F1534" t="str">
        <f t="shared" si="23"/>
        <v>1/1/2014</v>
      </c>
      <c r="G1534" t="s">
        <v>425</v>
      </c>
      <c r="H1534">
        <v>530</v>
      </c>
      <c r="I1534" t="s">
        <v>420</v>
      </c>
      <c r="J1534" t="s">
        <v>552</v>
      </c>
    </row>
    <row r="1535" spans="1:10" x14ac:dyDescent="0.2">
      <c r="A1535" t="s">
        <v>3795</v>
      </c>
      <c r="B1535" t="s">
        <v>430</v>
      </c>
      <c r="C1535" t="s">
        <v>3796</v>
      </c>
      <c r="D1535">
        <v>2014</v>
      </c>
      <c r="E1535">
        <v>8</v>
      </c>
      <c r="F1535" t="str">
        <f t="shared" si="23"/>
        <v>8/1/2014</v>
      </c>
      <c r="G1535" t="s">
        <v>419</v>
      </c>
      <c r="H1535">
        <v>70</v>
      </c>
      <c r="I1535" t="s">
        <v>420</v>
      </c>
      <c r="J1535" t="s">
        <v>443</v>
      </c>
    </row>
    <row r="1536" spans="1:10" x14ac:dyDescent="0.2">
      <c r="A1536" t="s">
        <v>3797</v>
      </c>
      <c r="B1536" t="s">
        <v>523</v>
      </c>
      <c r="C1536" t="s">
        <v>3798</v>
      </c>
      <c r="D1536">
        <v>2014</v>
      </c>
      <c r="E1536">
        <v>2</v>
      </c>
      <c r="F1536" t="str">
        <f t="shared" si="23"/>
        <v>2/1/2014</v>
      </c>
      <c r="G1536" t="s">
        <v>419</v>
      </c>
      <c r="H1536">
        <v>121</v>
      </c>
      <c r="I1536" t="s">
        <v>420</v>
      </c>
      <c r="J1536" t="s">
        <v>1225</v>
      </c>
    </row>
    <row r="1537" spans="1:10" x14ac:dyDescent="0.2">
      <c r="A1537" t="s">
        <v>3799</v>
      </c>
      <c r="B1537" t="s">
        <v>430</v>
      </c>
      <c r="C1537" t="s">
        <v>3800</v>
      </c>
      <c r="D1537">
        <v>2014</v>
      </c>
      <c r="E1537">
        <v>7</v>
      </c>
      <c r="F1537" t="str">
        <f t="shared" si="23"/>
        <v>7/1/2014</v>
      </c>
      <c r="G1537" t="s">
        <v>461</v>
      </c>
      <c r="H1537">
        <v>64</v>
      </c>
      <c r="I1537" t="s">
        <v>420</v>
      </c>
      <c r="J1537" t="s">
        <v>872</v>
      </c>
    </row>
    <row r="1538" spans="1:10" x14ac:dyDescent="0.2">
      <c r="A1538" t="s">
        <v>3801</v>
      </c>
      <c r="B1538" t="s">
        <v>483</v>
      </c>
      <c r="C1538" t="s">
        <v>3802</v>
      </c>
      <c r="D1538">
        <v>2014</v>
      </c>
      <c r="E1538">
        <v>2</v>
      </c>
      <c r="F1538" t="str">
        <f t="shared" ref="F1538:F1601" si="24">E1538 &amp; "/" &amp; "1" &amp; "/" &amp; D1538</f>
        <v>2/1/2014</v>
      </c>
      <c r="G1538" t="s">
        <v>461</v>
      </c>
      <c r="H1538">
        <v>76</v>
      </c>
      <c r="I1538" t="s">
        <v>420</v>
      </c>
      <c r="J1538" t="s">
        <v>426</v>
      </c>
    </row>
    <row r="1539" spans="1:10" x14ac:dyDescent="0.2">
      <c r="A1539" t="s">
        <v>3803</v>
      </c>
      <c r="B1539" t="s">
        <v>417</v>
      </c>
      <c r="C1539" t="s">
        <v>3804</v>
      </c>
      <c r="D1539">
        <v>2014</v>
      </c>
      <c r="E1539">
        <v>2</v>
      </c>
      <c r="F1539" t="str">
        <f t="shared" si="24"/>
        <v>2/1/2014</v>
      </c>
      <c r="G1539" t="s">
        <v>448</v>
      </c>
      <c r="H1539">
        <v>115</v>
      </c>
      <c r="I1539" t="s">
        <v>420</v>
      </c>
      <c r="J1539" t="s">
        <v>572</v>
      </c>
    </row>
    <row r="1540" spans="1:10" x14ac:dyDescent="0.2">
      <c r="A1540" t="s">
        <v>3805</v>
      </c>
      <c r="B1540" t="s">
        <v>430</v>
      </c>
      <c r="C1540" t="s">
        <v>3806</v>
      </c>
      <c r="D1540">
        <v>2014</v>
      </c>
      <c r="E1540">
        <v>2</v>
      </c>
      <c r="F1540" t="str">
        <f t="shared" si="24"/>
        <v>2/1/2014</v>
      </c>
      <c r="G1540" t="s">
        <v>461</v>
      </c>
      <c r="H1540">
        <v>78</v>
      </c>
      <c r="I1540" t="s">
        <v>420</v>
      </c>
      <c r="J1540" t="s">
        <v>3807</v>
      </c>
    </row>
    <row r="1541" spans="1:10" x14ac:dyDescent="0.2">
      <c r="A1541" t="s">
        <v>3808</v>
      </c>
      <c r="B1541" t="s">
        <v>430</v>
      </c>
      <c r="C1541" t="s">
        <v>3809</v>
      </c>
      <c r="D1541">
        <v>2014</v>
      </c>
      <c r="E1541">
        <v>2</v>
      </c>
      <c r="F1541" t="str">
        <f t="shared" si="24"/>
        <v>2/1/2014</v>
      </c>
      <c r="G1541" t="s">
        <v>461</v>
      </c>
      <c r="H1541">
        <v>77</v>
      </c>
      <c r="I1541" t="s">
        <v>420</v>
      </c>
      <c r="J1541" t="s">
        <v>3807</v>
      </c>
    </row>
    <row r="1542" spans="1:10" x14ac:dyDescent="0.2">
      <c r="A1542" t="s">
        <v>3810</v>
      </c>
      <c r="B1542" t="s">
        <v>430</v>
      </c>
      <c r="C1542" t="s">
        <v>3811</v>
      </c>
      <c r="D1542">
        <v>2014</v>
      </c>
      <c r="E1542">
        <v>6</v>
      </c>
      <c r="F1542" t="str">
        <f t="shared" si="24"/>
        <v>6/1/2014</v>
      </c>
      <c r="G1542" t="s">
        <v>419</v>
      </c>
      <c r="H1542">
        <v>61</v>
      </c>
      <c r="I1542" t="s">
        <v>420</v>
      </c>
      <c r="J1542" t="s">
        <v>3812</v>
      </c>
    </row>
    <row r="1543" spans="1:10" x14ac:dyDescent="0.2">
      <c r="A1543" t="s">
        <v>3813</v>
      </c>
      <c r="B1543" t="s">
        <v>483</v>
      </c>
      <c r="C1543" t="s">
        <v>3814</v>
      </c>
      <c r="D1543">
        <v>2014</v>
      </c>
      <c r="E1543">
        <v>10</v>
      </c>
      <c r="F1543" t="str">
        <f t="shared" si="24"/>
        <v>10/1/2014</v>
      </c>
      <c r="G1543" t="s">
        <v>448</v>
      </c>
      <c r="H1543">
        <v>243</v>
      </c>
      <c r="I1543" t="s">
        <v>420</v>
      </c>
      <c r="J1543" t="s">
        <v>677</v>
      </c>
    </row>
    <row r="1544" spans="1:10" x14ac:dyDescent="0.2">
      <c r="A1544" t="s">
        <v>3815</v>
      </c>
      <c r="B1544" t="s">
        <v>430</v>
      </c>
      <c r="C1544" t="s">
        <v>3816</v>
      </c>
      <c r="D1544">
        <v>2014</v>
      </c>
      <c r="E1544">
        <v>12</v>
      </c>
      <c r="F1544" t="str">
        <f t="shared" si="24"/>
        <v>12/1/2014</v>
      </c>
      <c r="G1544" t="s">
        <v>419</v>
      </c>
      <c r="H1544">
        <v>184</v>
      </c>
      <c r="I1544" t="s">
        <v>420</v>
      </c>
      <c r="J1544" t="s">
        <v>432</v>
      </c>
    </row>
    <row r="1545" spans="1:10" x14ac:dyDescent="0.2">
      <c r="A1545" t="s">
        <v>3817</v>
      </c>
      <c r="B1545" t="s">
        <v>523</v>
      </c>
      <c r="C1545" t="s">
        <v>3818</v>
      </c>
      <c r="D1545">
        <v>2014</v>
      </c>
      <c r="E1545">
        <v>3</v>
      </c>
      <c r="F1545" t="str">
        <f t="shared" si="24"/>
        <v>3/1/2014</v>
      </c>
      <c r="G1545" t="s">
        <v>419</v>
      </c>
      <c r="H1545">
        <v>391</v>
      </c>
      <c r="I1545" t="s">
        <v>420</v>
      </c>
      <c r="J1545" t="s">
        <v>708</v>
      </c>
    </row>
    <row r="1546" spans="1:10" x14ac:dyDescent="0.2">
      <c r="A1546" t="s">
        <v>3819</v>
      </c>
      <c r="B1546" t="s">
        <v>483</v>
      </c>
      <c r="C1546" t="s">
        <v>3820</v>
      </c>
      <c r="D1546">
        <v>2014</v>
      </c>
      <c r="E1546">
        <v>11</v>
      </c>
      <c r="F1546" t="str">
        <f t="shared" si="24"/>
        <v>11/1/2014</v>
      </c>
      <c r="G1546" t="s">
        <v>461</v>
      </c>
      <c r="H1546">
        <v>74</v>
      </c>
      <c r="I1546" t="s">
        <v>420</v>
      </c>
      <c r="J1546" t="s">
        <v>426</v>
      </c>
    </row>
    <row r="1547" spans="1:10" x14ac:dyDescent="0.2">
      <c r="A1547" t="s">
        <v>3821</v>
      </c>
      <c r="B1547" t="s">
        <v>430</v>
      </c>
      <c r="C1547" t="s">
        <v>3822</v>
      </c>
      <c r="D1547">
        <v>2014</v>
      </c>
      <c r="E1547">
        <v>1</v>
      </c>
      <c r="F1547" t="str">
        <f t="shared" si="24"/>
        <v>1/1/2014</v>
      </c>
      <c r="G1547" t="s">
        <v>425</v>
      </c>
      <c r="H1547">
        <v>486</v>
      </c>
      <c r="I1547" t="s">
        <v>420</v>
      </c>
      <c r="J1547" t="s">
        <v>509</v>
      </c>
    </row>
    <row r="1548" spans="1:10" x14ac:dyDescent="0.2">
      <c r="A1548" t="s">
        <v>3823</v>
      </c>
      <c r="B1548" t="s">
        <v>430</v>
      </c>
      <c r="C1548" t="s">
        <v>3824</v>
      </c>
      <c r="D1548">
        <v>2014</v>
      </c>
      <c r="E1548">
        <v>2</v>
      </c>
      <c r="F1548" t="str">
        <f t="shared" si="24"/>
        <v>2/1/2014</v>
      </c>
      <c r="G1548" t="s">
        <v>419</v>
      </c>
      <c r="H1548">
        <v>102</v>
      </c>
      <c r="I1548" t="s">
        <v>420</v>
      </c>
      <c r="J1548" t="s">
        <v>432</v>
      </c>
    </row>
    <row r="1549" spans="1:10" x14ac:dyDescent="0.2">
      <c r="A1549" t="s">
        <v>3825</v>
      </c>
      <c r="B1549" t="s">
        <v>430</v>
      </c>
      <c r="C1549" t="s">
        <v>3826</v>
      </c>
      <c r="D1549">
        <v>2014</v>
      </c>
      <c r="E1549">
        <v>7</v>
      </c>
      <c r="F1549" t="str">
        <f t="shared" si="24"/>
        <v>7/1/2014</v>
      </c>
      <c r="G1549" t="s">
        <v>419</v>
      </c>
      <c r="H1549">
        <v>145</v>
      </c>
      <c r="I1549" t="s">
        <v>420</v>
      </c>
      <c r="J1549" t="s">
        <v>1257</v>
      </c>
    </row>
    <row r="1550" spans="1:10" x14ac:dyDescent="0.2">
      <c r="A1550" t="s">
        <v>3827</v>
      </c>
      <c r="B1550" t="s">
        <v>640</v>
      </c>
      <c r="C1550" t="s">
        <v>3828</v>
      </c>
      <c r="D1550">
        <v>2014</v>
      </c>
      <c r="E1550">
        <v>11</v>
      </c>
      <c r="F1550" t="str">
        <f t="shared" si="24"/>
        <v>11/1/2014</v>
      </c>
      <c r="G1550" t="s">
        <v>419</v>
      </c>
      <c r="H1550">
        <v>110</v>
      </c>
      <c r="I1550" t="s">
        <v>420</v>
      </c>
      <c r="J1550" t="s">
        <v>635</v>
      </c>
    </row>
    <row r="1551" spans="1:10" x14ac:dyDescent="0.2">
      <c r="A1551" t="s">
        <v>3829</v>
      </c>
      <c r="B1551" t="s">
        <v>673</v>
      </c>
      <c r="C1551" t="s">
        <v>3830</v>
      </c>
      <c r="D1551">
        <v>2014</v>
      </c>
      <c r="E1551">
        <v>12</v>
      </c>
      <c r="F1551" t="str">
        <f t="shared" si="24"/>
        <v>12/1/2014</v>
      </c>
      <c r="G1551" t="s">
        <v>419</v>
      </c>
      <c r="H1551">
        <v>69</v>
      </c>
      <c r="I1551" t="s">
        <v>420</v>
      </c>
      <c r="J1551" t="s">
        <v>816</v>
      </c>
    </row>
    <row r="1552" spans="1:10" x14ac:dyDescent="0.2">
      <c r="A1552" t="s">
        <v>3831</v>
      </c>
      <c r="B1552" t="s">
        <v>417</v>
      </c>
      <c r="C1552" t="s">
        <v>3832</v>
      </c>
      <c r="D1552">
        <v>2014</v>
      </c>
      <c r="E1552">
        <v>11</v>
      </c>
      <c r="F1552" t="str">
        <f t="shared" si="24"/>
        <v>11/1/2014</v>
      </c>
      <c r="G1552" t="s">
        <v>425</v>
      </c>
      <c r="H1552">
        <v>182</v>
      </c>
      <c r="I1552" t="s">
        <v>420</v>
      </c>
      <c r="J1552" t="s">
        <v>1303</v>
      </c>
    </row>
    <row r="1553" spans="1:10" x14ac:dyDescent="0.2">
      <c r="A1553" t="s">
        <v>3833</v>
      </c>
      <c r="B1553" t="s">
        <v>417</v>
      </c>
      <c r="C1553" t="s">
        <v>3834</v>
      </c>
      <c r="D1553">
        <v>2014</v>
      </c>
      <c r="E1553">
        <v>7</v>
      </c>
      <c r="F1553" t="str">
        <f t="shared" si="24"/>
        <v>7/1/2014</v>
      </c>
      <c r="G1553" t="s">
        <v>425</v>
      </c>
      <c r="H1553">
        <v>225</v>
      </c>
      <c r="I1553" t="s">
        <v>420</v>
      </c>
      <c r="J1553" t="s">
        <v>1254</v>
      </c>
    </row>
    <row r="1554" spans="1:10" x14ac:dyDescent="0.2">
      <c r="A1554" t="s">
        <v>3835</v>
      </c>
      <c r="B1554" t="s">
        <v>430</v>
      </c>
      <c r="C1554" t="s">
        <v>3836</v>
      </c>
      <c r="D1554">
        <v>2014</v>
      </c>
      <c r="E1554">
        <v>5</v>
      </c>
      <c r="F1554" t="str">
        <f t="shared" si="24"/>
        <v>5/1/2014</v>
      </c>
      <c r="G1554" t="s">
        <v>419</v>
      </c>
      <c r="H1554">
        <v>95</v>
      </c>
      <c r="I1554" t="s">
        <v>420</v>
      </c>
      <c r="J1554" t="s">
        <v>540</v>
      </c>
    </row>
    <row r="1555" spans="1:10" x14ac:dyDescent="0.2">
      <c r="A1555" t="s">
        <v>3837</v>
      </c>
      <c r="B1555" t="s">
        <v>430</v>
      </c>
      <c r="C1555" t="s">
        <v>3838</v>
      </c>
      <c r="D1555">
        <v>2014</v>
      </c>
      <c r="E1555">
        <v>11</v>
      </c>
      <c r="F1555" t="str">
        <f t="shared" si="24"/>
        <v>11/1/2014</v>
      </c>
      <c r="G1555" t="s">
        <v>448</v>
      </c>
      <c r="H1555">
        <v>162</v>
      </c>
      <c r="I1555" t="s">
        <v>420</v>
      </c>
      <c r="J1555" t="s">
        <v>501</v>
      </c>
    </row>
    <row r="1556" spans="1:10" x14ac:dyDescent="0.2">
      <c r="A1556" t="s">
        <v>3839</v>
      </c>
      <c r="B1556" t="s">
        <v>430</v>
      </c>
      <c r="C1556" t="s">
        <v>3840</v>
      </c>
      <c r="D1556">
        <v>2014</v>
      </c>
      <c r="E1556">
        <v>8</v>
      </c>
      <c r="F1556" t="str">
        <f t="shared" si="24"/>
        <v>8/1/2014</v>
      </c>
      <c r="G1556" t="s">
        <v>448</v>
      </c>
      <c r="H1556">
        <v>569</v>
      </c>
      <c r="I1556" t="s">
        <v>420</v>
      </c>
      <c r="J1556" t="s">
        <v>432</v>
      </c>
    </row>
    <row r="1557" spans="1:10" x14ac:dyDescent="0.2">
      <c r="A1557" t="s">
        <v>3841</v>
      </c>
      <c r="B1557" t="s">
        <v>640</v>
      </c>
      <c r="C1557" t="s">
        <v>3842</v>
      </c>
      <c r="D1557">
        <v>2014</v>
      </c>
      <c r="E1557">
        <v>1</v>
      </c>
      <c r="F1557" t="str">
        <f t="shared" si="24"/>
        <v>1/1/2014</v>
      </c>
      <c r="G1557" t="s">
        <v>425</v>
      </c>
      <c r="H1557">
        <v>171</v>
      </c>
      <c r="I1557" t="s">
        <v>420</v>
      </c>
      <c r="J1557" t="s">
        <v>856</v>
      </c>
    </row>
    <row r="1558" spans="1:10" x14ac:dyDescent="0.2">
      <c r="A1558" t="s">
        <v>3843</v>
      </c>
      <c r="B1558" t="s">
        <v>640</v>
      </c>
      <c r="C1558" t="s">
        <v>3844</v>
      </c>
      <c r="D1558">
        <v>2014</v>
      </c>
      <c r="E1558">
        <v>9</v>
      </c>
      <c r="F1558" t="str">
        <f t="shared" si="24"/>
        <v>9/1/2014</v>
      </c>
      <c r="G1558" t="s">
        <v>425</v>
      </c>
      <c r="H1558">
        <v>68</v>
      </c>
      <c r="I1558" t="s">
        <v>420</v>
      </c>
      <c r="J1558" t="s">
        <v>856</v>
      </c>
    </row>
    <row r="1559" spans="1:10" x14ac:dyDescent="0.2">
      <c r="A1559" t="s">
        <v>3845</v>
      </c>
      <c r="B1559" t="s">
        <v>640</v>
      </c>
      <c r="C1559" t="s">
        <v>3846</v>
      </c>
      <c r="D1559">
        <v>2014</v>
      </c>
      <c r="E1559">
        <v>11</v>
      </c>
      <c r="F1559" t="str">
        <f t="shared" si="24"/>
        <v>11/1/2014</v>
      </c>
      <c r="G1559" t="s">
        <v>425</v>
      </c>
      <c r="H1559">
        <v>160</v>
      </c>
      <c r="I1559" t="s">
        <v>420</v>
      </c>
      <c r="J1559" t="s">
        <v>518</v>
      </c>
    </row>
    <row r="1560" spans="1:10" x14ac:dyDescent="0.2">
      <c r="A1560" t="s">
        <v>3847</v>
      </c>
      <c r="B1560" t="s">
        <v>423</v>
      </c>
      <c r="C1560" t="s">
        <v>3848</v>
      </c>
      <c r="D1560">
        <v>2014</v>
      </c>
      <c r="E1560">
        <v>1</v>
      </c>
      <c r="F1560" t="str">
        <f t="shared" si="24"/>
        <v>1/1/2014</v>
      </c>
      <c r="G1560" t="s">
        <v>425</v>
      </c>
      <c r="H1560">
        <v>751</v>
      </c>
      <c r="I1560" t="s">
        <v>420</v>
      </c>
      <c r="J1560" t="s">
        <v>3849</v>
      </c>
    </row>
    <row r="1561" spans="1:10" x14ac:dyDescent="0.2">
      <c r="A1561" t="s">
        <v>3850</v>
      </c>
      <c r="B1561" t="s">
        <v>523</v>
      </c>
      <c r="C1561" t="s">
        <v>3851</v>
      </c>
      <c r="D1561">
        <v>2014</v>
      </c>
      <c r="E1561">
        <v>2</v>
      </c>
      <c r="F1561" t="str">
        <f t="shared" si="24"/>
        <v>2/1/2014</v>
      </c>
      <c r="G1561" t="s">
        <v>425</v>
      </c>
      <c r="H1561">
        <v>61</v>
      </c>
      <c r="I1561" t="s">
        <v>420</v>
      </c>
      <c r="J1561" t="s">
        <v>3688</v>
      </c>
    </row>
    <row r="1562" spans="1:10" x14ac:dyDescent="0.2">
      <c r="A1562" t="s">
        <v>3852</v>
      </c>
      <c r="B1562" t="s">
        <v>417</v>
      </c>
      <c r="C1562" t="s">
        <v>3853</v>
      </c>
      <c r="D1562">
        <v>2014</v>
      </c>
      <c r="E1562">
        <v>11</v>
      </c>
      <c r="F1562" t="str">
        <f t="shared" si="24"/>
        <v>11/1/2014</v>
      </c>
      <c r="G1562" t="s">
        <v>425</v>
      </c>
      <c r="H1562">
        <v>160</v>
      </c>
      <c r="I1562" t="s">
        <v>420</v>
      </c>
      <c r="J1562" t="s">
        <v>3854</v>
      </c>
    </row>
    <row r="1563" spans="1:10" x14ac:dyDescent="0.2">
      <c r="A1563" t="s">
        <v>3855</v>
      </c>
      <c r="B1563" t="s">
        <v>513</v>
      </c>
      <c r="C1563" t="s">
        <v>3856</v>
      </c>
      <c r="D1563">
        <v>2014</v>
      </c>
      <c r="E1563">
        <v>1</v>
      </c>
      <c r="F1563" t="str">
        <f t="shared" si="24"/>
        <v>1/1/2014</v>
      </c>
      <c r="G1563" t="s">
        <v>425</v>
      </c>
      <c r="H1563">
        <v>100</v>
      </c>
      <c r="I1563" t="s">
        <v>420</v>
      </c>
      <c r="J1563" t="s">
        <v>515</v>
      </c>
    </row>
    <row r="1564" spans="1:10" x14ac:dyDescent="0.2">
      <c r="A1564" t="s">
        <v>3857</v>
      </c>
      <c r="B1564" t="s">
        <v>640</v>
      </c>
      <c r="C1564" t="s">
        <v>3858</v>
      </c>
      <c r="D1564">
        <v>2014</v>
      </c>
      <c r="E1564">
        <v>8</v>
      </c>
      <c r="F1564" t="str">
        <f t="shared" si="24"/>
        <v>8/1/2014</v>
      </c>
      <c r="G1564" t="s">
        <v>419</v>
      </c>
      <c r="H1564">
        <v>174</v>
      </c>
      <c r="I1564" t="s">
        <v>420</v>
      </c>
      <c r="J1564" t="s">
        <v>518</v>
      </c>
    </row>
    <row r="1565" spans="1:10" x14ac:dyDescent="0.2">
      <c r="A1565" t="s">
        <v>3859</v>
      </c>
      <c r="B1565" t="s">
        <v>513</v>
      </c>
      <c r="C1565" t="s">
        <v>3860</v>
      </c>
      <c r="D1565">
        <v>2014</v>
      </c>
      <c r="E1565">
        <v>7</v>
      </c>
      <c r="F1565" t="str">
        <f t="shared" si="24"/>
        <v>7/1/2014</v>
      </c>
      <c r="G1565" t="s">
        <v>425</v>
      </c>
      <c r="H1565">
        <v>90</v>
      </c>
      <c r="I1565" t="s">
        <v>420</v>
      </c>
      <c r="J1565" t="s">
        <v>938</v>
      </c>
    </row>
    <row r="1566" spans="1:10" x14ac:dyDescent="0.2">
      <c r="A1566" t="s">
        <v>3861</v>
      </c>
      <c r="B1566" t="s">
        <v>423</v>
      </c>
      <c r="C1566" t="s">
        <v>3862</v>
      </c>
      <c r="D1566">
        <v>2014</v>
      </c>
      <c r="E1566">
        <v>6</v>
      </c>
      <c r="F1566" t="str">
        <f t="shared" si="24"/>
        <v>6/1/2014</v>
      </c>
      <c r="G1566" t="s">
        <v>425</v>
      </c>
      <c r="H1566">
        <v>132</v>
      </c>
      <c r="I1566" t="s">
        <v>420</v>
      </c>
      <c r="J1566" t="s">
        <v>515</v>
      </c>
    </row>
    <row r="1567" spans="1:10" x14ac:dyDescent="0.2">
      <c r="A1567" t="s">
        <v>3863</v>
      </c>
      <c r="B1567" t="s">
        <v>430</v>
      </c>
      <c r="C1567" t="s">
        <v>3864</v>
      </c>
      <c r="D1567">
        <v>2014</v>
      </c>
      <c r="E1567">
        <v>7</v>
      </c>
      <c r="F1567" t="str">
        <f t="shared" si="24"/>
        <v>7/1/2014</v>
      </c>
      <c r="G1567" t="s">
        <v>461</v>
      </c>
      <c r="H1567">
        <v>84</v>
      </c>
      <c r="I1567" t="s">
        <v>420</v>
      </c>
      <c r="J1567" t="s">
        <v>1354</v>
      </c>
    </row>
    <row r="1568" spans="1:10" x14ac:dyDescent="0.2">
      <c r="A1568" t="s">
        <v>3865</v>
      </c>
      <c r="B1568" t="s">
        <v>640</v>
      </c>
      <c r="C1568" t="s">
        <v>3866</v>
      </c>
      <c r="D1568">
        <v>2014</v>
      </c>
      <c r="E1568">
        <v>9</v>
      </c>
      <c r="F1568" t="str">
        <f t="shared" si="24"/>
        <v>9/1/2014</v>
      </c>
      <c r="G1568" t="s">
        <v>425</v>
      </c>
      <c r="H1568">
        <v>60</v>
      </c>
      <c r="I1568" t="s">
        <v>420</v>
      </c>
      <c r="J1568" t="s">
        <v>713</v>
      </c>
    </row>
    <row r="1569" spans="1:10" x14ac:dyDescent="0.2">
      <c r="A1569" t="s">
        <v>3867</v>
      </c>
      <c r="B1569" t="s">
        <v>527</v>
      </c>
      <c r="C1569" t="s">
        <v>3868</v>
      </c>
      <c r="D1569">
        <v>2014</v>
      </c>
      <c r="E1569">
        <v>3</v>
      </c>
      <c r="F1569" t="str">
        <f t="shared" si="24"/>
        <v>3/1/2014</v>
      </c>
      <c r="G1569" t="s">
        <v>454</v>
      </c>
      <c r="H1569">
        <v>375</v>
      </c>
      <c r="I1569" t="s">
        <v>420</v>
      </c>
      <c r="J1569" t="s">
        <v>1377</v>
      </c>
    </row>
    <row r="1570" spans="1:10" x14ac:dyDescent="0.2">
      <c r="A1570" t="s">
        <v>3869</v>
      </c>
      <c r="B1570" t="s">
        <v>423</v>
      </c>
      <c r="C1570" t="s">
        <v>3870</v>
      </c>
      <c r="D1570">
        <v>2014</v>
      </c>
      <c r="E1570">
        <v>7</v>
      </c>
      <c r="F1570" t="str">
        <f t="shared" si="24"/>
        <v>7/1/2014</v>
      </c>
      <c r="G1570" t="s">
        <v>448</v>
      </c>
      <c r="H1570">
        <v>629</v>
      </c>
      <c r="I1570" t="s">
        <v>420</v>
      </c>
      <c r="J1570" t="s">
        <v>2685</v>
      </c>
    </row>
    <row r="1571" spans="1:10" x14ac:dyDescent="0.2">
      <c r="A1571" t="s">
        <v>3871</v>
      </c>
      <c r="B1571" t="s">
        <v>417</v>
      </c>
      <c r="C1571" t="s">
        <v>3872</v>
      </c>
      <c r="D1571">
        <v>2014</v>
      </c>
      <c r="E1571">
        <v>2</v>
      </c>
      <c r="F1571" t="str">
        <f t="shared" si="24"/>
        <v>2/1/2014</v>
      </c>
      <c r="G1571" t="s">
        <v>419</v>
      </c>
      <c r="H1571">
        <v>127</v>
      </c>
      <c r="I1571" t="s">
        <v>420</v>
      </c>
      <c r="J1571" t="s">
        <v>888</v>
      </c>
    </row>
    <row r="1572" spans="1:10" x14ac:dyDescent="0.2">
      <c r="A1572" t="s">
        <v>3873</v>
      </c>
      <c r="B1572" t="s">
        <v>430</v>
      </c>
      <c r="C1572" t="s">
        <v>3874</v>
      </c>
      <c r="D1572">
        <v>2014</v>
      </c>
      <c r="E1572">
        <v>5</v>
      </c>
      <c r="F1572" t="str">
        <f t="shared" si="24"/>
        <v>5/1/2014</v>
      </c>
      <c r="G1572" t="s">
        <v>448</v>
      </c>
      <c r="H1572">
        <v>300</v>
      </c>
      <c r="I1572" t="s">
        <v>420</v>
      </c>
      <c r="J1572" t="s">
        <v>501</v>
      </c>
    </row>
    <row r="1573" spans="1:10" x14ac:dyDescent="0.2">
      <c r="A1573" t="s">
        <v>3875</v>
      </c>
      <c r="B1573" t="s">
        <v>430</v>
      </c>
      <c r="C1573" t="s">
        <v>3876</v>
      </c>
      <c r="D1573">
        <v>2014</v>
      </c>
      <c r="E1573">
        <v>3</v>
      </c>
      <c r="F1573" t="str">
        <f t="shared" si="24"/>
        <v>3/1/2014</v>
      </c>
      <c r="G1573" t="s">
        <v>448</v>
      </c>
      <c r="H1573">
        <v>60</v>
      </c>
      <c r="I1573" t="s">
        <v>420</v>
      </c>
      <c r="J1573" t="s">
        <v>3877</v>
      </c>
    </row>
    <row r="1574" spans="1:10" x14ac:dyDescent="0.2">
      <c r="A1574" t="s">
        <v>3878</v>
      </c>
      <c r="B1574" t="s">
        <v>430</v>
      </c>
      <c r="C1574" t="s">
        <v>3879</v>
      </c>
      <c r="D1574">
        <v>2014</v>
      </c>
      <c r="E1574">
        <v>3</v>
      </c>
      <c r="F1574" t="str">
        <f t="shared" si="24"/>
        <v>3/1/2014</v>
      </c>
      <c r="G1574" t="s">
        <v>448</v>
      </c>
      <c r="H1574">
        <v>70</v>
      </c>
      <c r="I1574" t="s">
        <v>420</v>
      </c>
      <c r="J1574" t="s">
        <v>3877</v>
      </c>
    </row>
    <row r="1575" spans="1:10" x14ac:dyDescent="0.2">
      <c r="A1575" t="s">
        <v>3880</v>
      </c>
      <c r="B1575" t="s">
        <v>483</v>
      </c>
      <c r="C1575" t="s">
        <v>3881</v>
      </c>
      <c r="D1575">
        <v>2014</v>
      </c>
      <c r="E1575">
        <v>12</v>
      </c>
      <c r="F1575" t="str">
        <f t="shared" si="24"/>
        <v>12/1/2014</v>
      </c>
      <c r="G1575" t="s">
        <v>448</v>
      </c>
      <c r="H1575">
        <v>532</v>
      </c>
      <c r="I1575" t="s">
        <v>420</v>
      </c>
      <c r="J1575" t="s">
        <v>443</v>
      </c>
    </row>
    <row r="1576" spans="1:10" x14ac:dyDescent="0.2">
      <c r="A1576" t="s">
        <v>3882</v>
      </c>
      <c r="B1576" t="s">
        <v>430</v>
      </c>
      <c r="C1576" t="s">
        <v>3883</v>
      </c>
      <c r="D1576">
        <v>2014</v>
      </c>
      <c r="E1576">
        <v>8</v>
      </c>
      <c r="F1576" t="str">
        <f t="shared" si="24"/>
        <v>8/1/2014</v>
      </c>
      <c r="G1576" t="s">
        <v>425</v>
      </c>
      <c r="H1576">
        <v>651</v>
      </c>
      <c r="I1576" t="s">
        <v>420</v>
      </c>
      <c r="J1576" t="s">
        <v>671</v>
      </c>
    </row>
    <row r="1577" spans="1:10" x14ac:dyDescent="0.2">
      <c r="A1577" t="s">
        <v>3884</v>
      </c>
      <c r="B1577" t="s">
        <v>430</v>
      </c>
      <c r="C1577" t="s">
        <v>3885</v>
      </c>
      <c r="D1577">
        <v>2014</v>
      </c>
      <c r="E1577">
        <v>9</v>
      </c>
      <c r="F1577" t="str">
        <f t="shared" si="24"/>
        <v>9/1/2014</v>
      </c>
      <c r="G1577" t="s">
        <v>425</v>
      </c>
      <c r="H1577">
        <v>497</v>
      </c>
      <c r="I1577" t="s">
        <v>420</v>
      </c>
      <c r="J1577" t="s">
        <v>432</v>
      </c>
    </row>
    <row r="1578" spans="1:10" x14ac:dyDescent="0.2">
      <c r="A1578" t="s">
        <v>3886</v>
      </c>
      <c r="B1578" t="s">
        <v>417</v>
      </c>
      <c r="C1578" t="s">
        <v>3887</v>
      </c>
      <c r="D1578">
        <v>2014</v>
      </c>
      <c r="E1578">
        <v>4</v>
      </c>
      <c r="F1578" t="str">
        <f t="shared" si="24"/>
        <v>4/1/2014</v>
      </c>
      <c r="G1578" t="s">
        <v>448</v>
      </c>
      <c r="H1578">
        <v>281</v>
      </c>
      <c r="I1578" t="s">
        <v>420</v>
      </c>
      <c r="J1578" t="s">
        <v>455</v>
      </c>
    </row>
    <row r="1579" spans="1:10" x14ac:dyDescent="0.2">
      <c r="A1579" t="s">
        <v>3888</v>
      </c>
      <c r="B1579" t="s">
        <v>513</v>
      </c>
      <c r="C1579" t="s">
        <v>3889</v>
      </c>
      <c r="D1579">
        <v>2014</v>
      </c>
      <c r="E1579">
        <v>8</v>
      </c>
      <c r="F1579" t="str">
        <f t="shared" si="24"/>
        <v>8/1/2014</v>
      </c>
      <c r="G1579" t="s">
        <v>461</v>
      </c>
      <c r="H1579">
        <v>52</v>
      </c>
      <c r="I1579" t="s">
        <v>420</v>
      </c>
      <c r="J1579" t="s">
        <v>468</v>
      </c>
    </row>
    <row r="1580" spans="1:10" x14ac:dyDescent="0.2">
      <c r="A1580" t="s">
        <v>3890</v>
      </c>
      <c r="B1580" t="s">
        <v>640</v>
      </c>
      <c r="C1580" t="s">
        <v>2485</v>
      </c>
      <c r="D1580">
        <v>2014</v>
      </c>
      <c r="E1580">
        <v>5</v>
      </c>
      <c r="F1580" t="str">
        <f t="shared" si="24"/>
        <v>5/1/2014</v>
      </c>
      <c r="G1580" t="s">
        <v>425</v>
      </c>
      <c r="H1580">
        <v>496</v>
      </c>
      <c r="I1580" t="s">
        <v>420</v>
      </c>
      <c r="J1580" t="s">
        <v>559</v>
      </c>
    </row>
    <row r="1581" spans="1:10" x14ac:dyDescent="0.2">
      <c r="A1581" t="s">
        <v>3891</v>
      </c>
      <c r="B1581" t="s">
        <v>430</v>
      </c>
      <c r="C1581" t="s">
        <v>3892</v>
      </c>
      <c r="D1581">
        <v>2014</v>
      </c>
      <c r="E1581">
        <v>9</v>
      </c>
      <c r="F1581" t="str">
        <f t="shared" si="24"/>
        <v>9/1/2014</v>
      </c>
      <c r="G1581" t="s">
        <v>425</v>
      </c>
      <c r="H1581">
        <v>3084</v>
      </c>
      <c r="I1581" t="s">
        <v>420</v>
      </c>
      <c r="J1581" t="s">
        <v>1390</v>
      </c>
    </row>
    <row r="1582" spans="1:10" x14ac:dyDescent="0.2">
      <c r="A1582" t="s">
        <v>3893</v>
      </c>
      <c r="B1582" t="s">
        <v>527</v>
      </c>
      <c r="C1582" t="s">
        <v>3894</v>
      </c>
      <c r="D1582">
        <v>2014</v>
      </c>
      <c r="E1582">
        <v>3</v>
      </c>
      <c r="F1582" t="str">
        <f t="shared" si="24"/>
        <v>3/1/2014</v>
      </c>
      <c r="G1582" t="s">
        <v>448</v>
      </c>
      <c r="H1582">
        <v>260</v>
      </c>
      <c r="I1582" t="s">
        <v>420</v>
      </c>
      <c r="J1582" t="s">
        <v>2462</v>
      </c>
    </row>
    <row r="1583" spans="1:10" x14ac:dyDescent="0.2">
      <c r="A1583" t="s">
        <v>3895</v>
      </c>
      <c r="B1583" t="s">
        <v>483</v>
      </c>
      <c r="C1583" t="s">
        <v>3896</v>
      </c>
      <c r="D1583">
        <v>2014</v>
      </c>
      <c r="E1583">
        <v>5</v>
      </c>
      <c r="F1583" t="str">
        <f t="shared" si="24"/>
        <v>5/1/2014</v>
      </c>
      <c r="G1583" t="s">
        <v>448</v>
      </c>
      <c r="H1583">
        <v>205</v>
      </c>
      <c r="I1583" t="s">
        <v>420</v>
      </c>
      <c r="J1583" t="s">
        <v>718</v>
      </c>
    </row>
    <row r="1584" spans="1:10" x14ac:dyDescent="0.2">
      <c r="A1584" t="s">
        <v>3897</v>
      </c>
      <c r="B1584" t="s">
        <v>513</v>
      </c>
      <c r="C1584" t="s">
        <v>3898</v>
      </c>
      <c r="D1584">
        <v>2014</v>
      </c>
      <c r="E1584">
        <v>2</v>
      </c>
      <c r="F1584" t="str">
        <f t="shared" si="24"/>
        <v>2/1/2014</v>
      </c>
      <c r="G1584" t="s">
        <v>425</v>
      </c>
      <c r="H1584">
        <v>128</v>
      </c>
      <c r="I1584" t="s">
        <v>420</v>
      </c>
      <c r="J1584" t="s">
        <v>938</v>
      </c>
    </row>
    <row r="1585" spans="1:10" x14ac:dyDescent="0.2">
      <c r="A1585" t="s">
        <v>3899</v>
      </c>
      <c r="B1585" t="s">
        <v>430</v>
      </c>
      <c r="C1585" t="s">
        <v>3900</v>
      </c>
      <c r="D1585">
        <v>2014</v>
      </c>
      <c r="E1585">
        <v>12</v>
      </c>
      <c r="F1585" t="str">
        <f t="shared" si="24"/>
        <v>12/1/2014</v>
      </c>
      <c r="G1585" t="s">
        <v>425</v>
      </c>
      <c r="H1585">
        <v>767</v>
      </c>
      <c r="I1585" t="s">
        <v>420</v>
      </c>
      <c r="J1585" t="s">
        <v>501</v>
      </c>
    </row>
    <row r="1586" spans="1:10" x14ac:dyDescent="0.2">
      <c r="A1586" t="s">
        <v>3901</v>
      </c>
      <c r="B1586" t="s">
        <v>423</v>
      </c>
      <c r="C1586" t="s">
        <v>3902</v>
      </c>
      <c r="D1586">
        <v>2014</v>
      </c>
      <c r="E1586">
        <v>9</v>
      </c>
      <c r="F1586" t="str">
        <f t="shared" si="24"/>
        <v>9/1/2014</v>
      </c>
      <c r="G1586" t="s">
        <v>448</v>
      </c>
      <c r="H1586">
        <v>602</v>
      </c>
      <c r="I1586" t="s">
        <v>420</v>
      </c>
      <c r="J1586" t="s">
        <v>891</v>
      </c>
    </row>
    <row r="1587" spans="1:10" x14ac:dyDescent="0.2">
      <c r="A1587" t="s">
        <v>3903</v>
      </c>
      <c r="B1587" t="s">
        <v>423</v>
      </c>
      <c r="C1587" t="s">
        <v>3904</v>
      </c>
      <c r="D1587">
        <v>2014</v>
      </c>
      <c r="E1587">
        <v>2</v>
      </c>
      <c r="F1587" t="str">
        <f t="shared" si="24"/>
        <v>2/1/2014</v>
      </c>
      <c r="G1587" t="s">
        <v>425</v>
      </c>
      <c r="H1587">
        <v>177</v>
      </c>
      <c r="I1587" t="s">
        <v>420</v>
      </c>
      <c r="J1587" t="s">
        <v>569</v>
      </c>
    </row>
    <row r="1588" spans="1:10" x14ac:dyDescent="0.2">
      <c r="A1588" t="s">
        <v>3905</v>
      </c>
      <c r="B1588" t="s">
        <v>423</v>
      </c>
      <c r="C1588" t="s">
        <v>3906</v>
      </c>
      <c r="D1588">
        <v>2014</v>
      </c>
      <c r="E1588">
        <v>3</v>
      </c>
      <c r="F1588" t="str">
        <f t="shared" si="24"/>
        <v>3/1/2014</v>
      </c>
      <c r="G1588" t="s">
        <v>425</v>
      </c>
      <c r="H1588">
        <v>310</v>
      </c>
      <c r="I1588" t="s">
        <v>420</v>
      </c>
      <c r="J1588" t="s">
        <v>1014</v>
      </c>
    </row>
    <row r="1589" spans="1:10" x14ac:dyDescent="0.2">
      <c r="A1589" t="s">
        <v>3907</v>
      </c>
      <c r="B1589" t="s">
        <v>423</v>
      </c>
      <c r="C1589" t="s">
        <v>3908</v>
      </c>
      <c r="D1589">
        <v>2014</v>
      </c>
      <c r="E1589">
        <v>10</v>
      </c>
      <c r="F1589" t="str">
        <f t="shared" si="24"/>
        <v>10/1/2014</v>
      </c>
      <c r="G1589" t="s">
        <v>425</v>
      </c>
      <c r="H1589">
        <v>424</v>
      </c>
      <c r="I1589" t="s">
        <v>420</v>
      </c>
      <c r="J1589" t="s">
        <v>1587</v>
      </c>
    </row>
    <row r="1590" spans="1:10" x14ac:dyDescent="0.2">
      <c r="A1590" t="s">
        <v>3909</v>
      </c>
      <c r="B1590" t="s">
        <v>423</v>
      </c>
      <c r="C1590" t="s">
        <v>3910</v>
      </c>
      <c r="D1590">
        <v>2014</v>
      </c>
      <c r="E1590">
        <v>3</v>
      </c>
      <c r="F1590" t="str">
        <f t="shared" si="24"/>
        <v>3/1/2014</v>
      </c>
      <c r="G1590" t="s">
        <v>425</v>
      </c>
      <c r="H1590">
        <v>534</v>
      </c>
      <c r="I1590" t="s">
        <v>420</v>
      </c>
      <c r="J1590" t="s">
        <v>1587</v>
      </c>
    </row>
    <row r="1591" spans="1:10" x14ac:dyDescent="0.2">
      <c r="A1591" t="s">
        <v>3911</v>
      </c>
      <c r="B1591" t="s">
        <v>430</v>
      </c>
      <c r="C1591" t="s">
        <v>3912</v>
      </c>
      <c r="D1591">
        <v>2014</v>
      </c>
      <c r="E1591">
        <v>7</v>
      </c>
      <c r="F1591" t="str">
        <f t="shared" si="24"/>
        <v>7/1/2014</v>
      </c>
      <c r="G1591" t="s">
        <v>425</v>
      </c>
      <c r="H1591">
        <v>996</v>
      </c>
      <c r="I1591" t="s">
        <v>420</v>
      </c>
      <c r="J1591" t="s">
        <v>2469</v>
      </c>
    </row>
    <row r="1592" spans="1:10" x14ac:dyDescent="0.2">
      <c r="A1592" t="s">
        <v>3913</v>
      </c>
      <c r="B1592" t="s">
        <v>430</v>
      </c>
      <c r="C1592" t="s">
        <v>3914</v>
      </c>
      <c r="D1592">
        <v>2014</v>
      </c>
      <c r="E1592">
        <v>2</v>
      </c>
      <c r="F1592" t="str">
        <f t="shared" si="24"/>
        <v>2/1/2014</v>
      </c>
      <c r="G1592" t="s">
        <v>425</v>
      </c>
      <c r="H1592">
        <v>935</v>
      </c>
      <c r="I1592" t="s">
        <v>420</v>
      </c>
      <c r="J1592" t="s">
        <v>671</v>
      </c>
    </row>
    <row r="1593" spans="1:10" x14ac:dyDescent="0.2">
      <c r="A1593" t="s">
        <v>3915</v>
      </c>
      <c r="B1593" t="s">
        <v>430</v>
      </c>
      <c r="C1593" t="s">
        <v>3916</v>
      </c>
      <c r="D1593">
        <v>2014</v>
      </c>
      <c r="E1593">
        <v>3</v>
      </c>
      <c r="F1593" t="str">
        <f t="shared" si="24"/>
        <v>3/1/2014</v>
      </c>
      <c r="G1593" t="s">
        <v>425</v>
      </c>
      <c r="H1593">
        <v>865</v>
      </c>
      <c r="I1593" t="s">
        <v>420</v>
      </c>
      <c r="J1593" t="s">
        <v>671</v>
      </c>
    </row>
    <row r="1594" spans="1:10" x14ac:dyDescent="0.2">
      <c r="A1594" t="s">
        <v>3917</v>
      </c>
      <c r="B1594" t="s">
        <v>430</v>
      </c>
      <c r="C1594" t="s">
        <v>3918</v>
      </c>
      <c r="D1594">
        <v>2014</v>
      </c>
      <c r="E1594">
        <v>4</v>
      </c>
      <c r="F1594" t="str">
        <f t="shared" si="24"/>
        <v>4/1/2014</v>
      </c>
      <c r="G1594" t="s">
        <v>425</v>
      </c>
      <c r="H1594">
        <v>585</v>
      </c>
      <c r="I1594" t="s">
        <v>420</v>
      </c>
      <c r="J1594" t="s">
        <v>1368</v>
      </c>
    </row>
    <row r="1595" spans="1:10" x14ac:dyDescent="0.2">
      <c r="A1595" t="s">
        <v>3919</v>
      </c>
      <c r="B1595" t="s">
        <v>430</v>
      </c>
      <c r="C1595" t="s">
        <v>3920</v>
      </c>
      <c r="D1595">
        <v>2014</v>
      </c>
      <c r="E1595">
        <v>10</v>
      </c>
      <c r="F1595" t="str">
        <f t="shared" si="24"/>
        <v>10/1/2014</v>
      </c>
      <c r="G1595" t="s">
        <v>425</v>
      </c>
      <c r="H1595">
        <v>2432</v>
      </c>
      <c r="I1595" t="s">
        <v>420</v>
      </c>
      <c r="J1595" t="s">
        <v>891</v>
      </c>
    </row>
    <row r="1596" spans="1:10" x14ac:dyDescent="0.2">
      <c r="A1596" t="s">
        <v>3921</v>
      </c>
      <c r="B1596" t="s">
        <v>430</v>
      </c>
      <c r="C1596" t="s">
        <v>3922</v>
      </c>
      <c r="D1596">
        <v>2014</v>
      </c>
      <c r="E1596">
        <v>10</v>
      </c>
      <c r="F1596" t="str">
        <f t="shared" si="24"/>
        <v>10/1/2014</v>
      </c>
      <c r="G1596" t="s">
        <v>425</v>
      </c>
      <c r="H1596">
        <v>357</v>
      </c>
      <c r="I1596" t="s">
        <v>420</v>
      </c>
      <c r="J1596" t="s">
        <v>891</v>
      </c>
    </row>
    <row r="1597" spans="1:10" x14ac:dyDescent="0.2">
      <c r="A1597" t="s">
        <v>3923</v>
      </c>
      <c r="B1597" t="s">
        <v>527</v>
      </c>
      <c r="C1597" t="s">
        <v>3924</v>
      </c>
      <c r="D1597">
        <v>2014</v>
      </c>
      <c r="E1597">
        <v>3</v>
      </c>
      <c r="F1597" t="str">
        <f t="shared" si="24"/>
        <v>3/1/2014</v>
      </c>
      <c r="G1597" t="s">
        <v>448</v>
      </c>
      <c r="H1597">
        <v>261</v>
      </c>
      <c r="I1597" t="s">
        <v>420</v>
      </c>
      <c r="J1597" t="s">
        <v>648</v>
      </c>
    </row>
    <row r="1598" spans="1:10" x14ac:dyDescent="0.2">
      <c r="A1598" t="s">
        <v>3925</v>
      </c>
      <c r="B1598" t="s">
        <v>430</v>
      </c>
      <c r="C1598" t="s">
        <v>3926</v>
      </c>
      <c r="D1598">
        <v>2014</v>
      </c>
      <c r="E1598">
        <v>6</v>
      </c>
      <c r="F1598" t="str">
        <f t="shared" si="24"/>
        <v>6/1/2014</v>
      </c>
      <c r="G1598" t="s">
        <v>454</v>
      </c>
      <c r="H1598">
        <v>101</v>
      </c>
      <c r="I1598" t="s">
        <v>420</v>
      </c>
      <c r="J1598" t="s">
        <v>501</v>
      </c>
    </row>
    <row r="1599" spans="1:10" x14ac:dyDescent="0.2">
      <c r="A1599" t="s">
        <v>3927</v>
      </c>
      <c r="B1599" t="s">
        <v>513</v>
      </c>
      <c r="C1599" t="s">
        <v>3928</v>
      </c>
      <c r="D1599">
        <v>2014</v>
      </c>
      <c r="E1599">
        <v>5</v>
      </c>
      <c r="F1599" t="str">
        <f t="shared" si="24"/>
        <v>5/1/2014</v>
      </c>
      <c r="G1599" t="s">
        <v>454</v>
      </c>
      <c r="H1599">
        <v>558</v>
      </c>
      <c r="I1599" t="s">
        <v>420</v>
      </c>
      <c r="J1599" t="s">
        <v>426</v>
      </c>
    </row>
    <row r="1600" spans="1:10" x14ac:dyDescent="0.2">
      <c r="A1600" t="s">
        <v>3929</v>
      </c>
      <c r="B1600" t="s">
        <v>513</v>
      </c>
      <c r="C1600" t="s">
        <v>3930</v>
      </c>
      <c r="D1600">
        <v>2014</v>
      </c>
      <c r="E1600">
        <v>10</v>
      </c>
      <c r="F1600" t="str">
        <f t="shared" si="24"/>
        <v>10/1/2014</v>
      </c>
      <c r="G1600" t="s">
        <v>454</v>
      </c>
      <c r="H1600">
        <v>414</v>
      </c>
      <c r="I1600" t="s">
        <v>420</v>
      </c>
      <c r="J1600" t="s">
        <v>443</v>
      </c>
    </row>
    <row r="1601" spans="1:10" x14ac:dyDescent="0.2">
      <c r="A1601" t="s">
        <v>3931</v>
      </c>
      <c r="B1601" t="s">
        <v>417</v>
      </c>
      <c r="C1601" t="s">
        <v>3932</v>
      </c>
      <c r="D1601">
        <v>2014</v>
      </c>
      <c r="E1601">
        <v>6</v>
      </c>
      <c r="F1601" t="str">
        <f t="shared" si="24"/>
        <v>6/1/2014</v>
      </c>
      <c r="G1601" t="s">
        <v>448</v>
      </c>
      <c r="H1601">
        <v>177</v>
      </c>
      <c r="I1601" t="s">
        <v>420</v>
      </c>
      <c r="J1601" t="s">
        <v>2105</v>
      </c>
    </row>
    <row r="1602" spans="1:10" x14ac:dyDescent="0.2">
      <c r="A1602" t="s">
        <v>3933</v>
      </c>
      <c r="B1602" t="s">
        <v>527</v>
      </c>
      <c r="C1602" t="s">
        <v>3934</v>
      </c>
      <c r="D1602">
        <v>2014</v>
      </c>
      <c r="E1602">
        <v>1</v>
      </c>
      <c r="F1602" t="str">
        <f t="shared" ref="F1602:F1665" si="25">E1602 &amp; "/" &amp; "1" &amp; "/" &amp; D1602</f>
        <v>1/1/2014</v>
      </c>
      <c r="G1602" t="s">
        <v>425</v>
      </c>
      <c r="H1602">
        <v>12025</v>
      </c>
      <c r="I1602" t="s">
        <v>420</v>
      </c>
      <c r="J1602" t="s">
        <v>3935</v>
      </c>
    </row>
    <row r="1603" spans="1:10" x14ac:dyDescent="0.2">
      <c r="A1603" t="s">
        <v>3936</v>
      </c>
      <c r="B1603" t="s">
        <v>417</v>
      </c>
      <c r="C1603" t="s">
        <v>3937</v>
      </c>
      <c r="D1603">
        <v>2014</v>
      </c>
      <c r="E1603">
        <v>7</v>
      </c>
      <c r="F1603" t="str">
        <f t="shared" si="25"/>
        <v>7/1/2014</v>
      </c>
      <c r="G1603" t="s">
        <v>419</v>
      </c>
      <c r="H1603">
        <v>85</v>
      </c>
      <c r="I1603" t="s">
        <v>420</v>
      </c>
      <c r="J1603" t="s">
        <v>701</v>
      </c>
    </row>
    <row r="1604" spans="1:10" x14ac:dyDescent="0.2">
      <c r="A1604" t="s">
        <v>3938</v>
      </c>
      <c r="B1604" t="s">
        <v>417</v>
      </c>
      <c r="C1604" t="s">
        <v>3939</v>
      </c>
      <c r="D1604">
        <v>2014</v>
      </c>
      <c r="E1604">
        <v>4</v>
      </c>
      <c r="F1604" t="str">
        <f t="shared" si="25"/>
        <v>4/1/2014</v>
      </c>
      <c r="G1604" t="s">
        <v>425</v>
      </c>
      <c r="H1604">
        <v>194</v>
      </c>
      <c r="I1604" t="s">
        <v>420</v>
      </c>
      <c r="J1604" t="s">
        <v>432</v>
      </c>
    </row>
    <row r="1605" spans="1:10" x14ac:dyDescent="0.2">
      <c r="A1605" t="s">
        <v>3940</v>
      </c>
      <c r="B1605" t="s">
        <v>513</v>
      </c>
      <c r="C1605" t="s">
        <v>3941</v>
      </c>
      <c r="D1605">
        <v>2014</v>
      </c>
      <c r="E1605">
        <v>1</v>
      </c>
      <c r="F1605" t="str">
        <f t="shared" si="25"/>
        <v>1/1/2014</v>
      </c>
      <c r="G1605" t="s">
        <v>425</v>
      </c>
      <c r="H1605">
        <v>150</v>
      </c>
      <c r="I1605" t="s">
        <v>420</v>
      </c>
      <c r="J1605" t="s">
        <v>515</v>
      </c>
    </row>
    <row r="1606" spans="1:10" x14ac:dyDescent="0.2">
      <c r="A1606" t="s">
        <v>3942</v>
      </c>
      <c r="B1606" t="s">
        <v>430</v>
      </c>
      <c r="C1606" t="s">
        <v>3943</v>
      </c>
      <c r="D1606">
        <v>2014</v>
      </c>
      <c r="E1606">
        <v>1</v>
      </c>
      <c r="F1606" t="str">
        <f t="shared" si="25"/>
        <v>1/1/2014</v>
      </c>
      <c r="G1606" t="s">
        <v>448</v>
      </c>
      <c r="H1606">
        <v>282</v>
      </c>
      <c r="I1606" t="s">
        <v>420</v>
      </c>
      <c r="J1606" t="s">
        <v>3402</v>
      </c>
    </row>
    <row r="1607" spans="1:10" x14ac:dyDescent="0.2">
      <c r="A1607" t="s">
        <v>3944</v>
      </c>
      <c r="B1607" t="s">
        <v>483</v>
      </c>
      <c r="C1607" t="s">
        <v>3945</v>
      </c>
      <c r="D1607">
        <v>2014</v>
      </c>
      <c r="E1607">
        <v>5</v>
      </c>
      <c r="F1607" t="str">
        <f t="shared" si="25"/>
        <v>5/1/2014</v>
      </c>
      <c r="G1607" t="s">
        <v>448</v>
      </c>
      <c r="H1607">
        <v>200</v>
      </c>
      <c r="I1607" t="s">
        <v>420</v>
      </c>
      <c r="J1607" t="s">
        <v>481</v>
      </c>
    </row>
    <row r="1608" spans="1:10" x14ac:dyDescent="0.2">
      <c r="A1608" t="s">
        <v>3946</v>
      </c>
      <c r="B1608" t="s">
        <v>430</v>
      </c>
      <c r="C1608" t="s">
        <v>3947</v>
      </c>
      <c r="D1608">
        <v>2014</v>
      </c>
      <c r="E1608">
        <v>3</v>
      </c>
      <c r="F1608" t="str">
        <f t="shared" si="25"/>
        <v>3/1/2014</v>
      </c>
      <c r="G1608" t="s">
        <v>425</v>
      </c>
      <c r="H1608">
        <v>265</v>
      </c>
      <c r="I1608" t="s">
        <v>420</v>
      </c>
      <c r="J1608" t="s">
        <v>671</v>
      </c>
    </row>
    <row r="1609" spans="1:10" x14ac:dyDescent="0.2">
      <c r="A1609" t="s">
        <v>3948</v>
      </c>
      <c r="B1609" t="s">
        <v>527</v>
      </c>
      <c r="C1609" t="s">
        <v>3949</v>
      </c>
      <c r="D1609">
        <v>2014</v>
      </c>
      <c r="E1609">
        <v>2</v>
      </c>
      <c r="F1609" t="str">
        <f t="shared" si="25"/>
        <v>2/1/2014</v>
      </c>
      <c r="G1609" t="s">
        <v>461</v>
      </c>
      <c r="H1609">
        <v>305</v>
      </c>
      <c r="I1609" t="s">
        <v>420</v>
      </c>
      <c r="J1609" t="s">
        <v>899</v>
      </c>
    </row>
    <row r="1610" spans="1:10" x14ac:dyDescent="0.2">
      <c r="A1610" t="s">
        <v>3950</v>
      </c>
      <c r="B1610" t="s">
        <v>673</v>
      </c>
      <c r="C1610" t="s">
        <v>3951</v>
      </c>
      <c r="D1610">
        <v>2014</v>
      </c>
      <c r="E1610">
        <v>4</v>
      </c>
      <c r="F1610" t="str">
        <f t="shared" si="25"/>
        <v>4/1/2014</v>
      </c>
      <c r="G1610" t="s">
        <v>419</v>
      </c>
      <c r="H1610">
        <v>87</v>
      </c>
      <c r="I1610" t="s">
        <v>420</v>
      </c>
      <c r="J1610" t="s">
        <v>593</v>
      </c>
    </row>
    <row r="1611" spans="1:10" x14ac:dyDescent="0.2">
      <c r="A1611" t="s">
        <v>3952</v>
      </c>
      <c r="B1611" t="s">
        <v>513</v>
      </c>
      <c r="C1611" t="s">
        <v>3953</v>
      </c>
      <c r="D1611">
        <v>2014</v>
      </c>
      <c r="E1611">
        <v>3</v>
      </c>
      <c r="F1611" t="str">
        <f t="shared" si="25"/>
        <v>3/1/2014</v>
      </c>
      <c r="G1611" t="s">
        <v>425</v>
      </c>
      <c r="H1611">
        <v>162</v>
      </c>
      <c r="I1611" t="s">
        <v>420</v>
      </c>
      <c r="J1611" t="s">
        <v>515</v>
      </c>
    </row>
    <row r="1612" spans="1:10" x14ac:dyDescent="0.2">
      <c r="A1612" t="s">
        <v>3954</v>
      </c>
      <c r="B1612" t="s">
        <v>417</v>
      </c>
      <c r="C1612" t="s">
        <v>3955</v>
      </c>
      <c r="D1612">
        <v>2014</v>
      </c>
      <c r="E1612">
        <v>8</v>
      </c>
      <c r="F1612" t="str">
        <f t="shared" si="25"/>
        <v>8/1/2014</v>
      </c>
      <c r="G1612" t="s">
        <v>425</v>
      </c>
      <c r="H1612">
        <v>314</v>
      </c>
      <c r="I1612" t="s">
        <v>420</v>
      </c>
      <c r="J1612" t="s">
        <v>2920</v>
      </c>
    </row>
    <row r="1613" spans="1:10" x14ac:dyDescent="0.2">
      <c r="A1613" t="s">
        <v>3956</v>
      </c>
      <c r="B1613" t="s">
        <v>430</v>
      </c>
      <c r="C1613" t="s">
        <v>3957</v>
      </c>
      <c r="D1613">
        <v>2014</v>
      </c>
      <c r="E1613">
        <v>2</v>
      </c>
      <c r="F1613" t="str">
        <f t="shared" si="25"/>
        <v>2/1/2014</v>
      </c>
      <c r="G1613" t="s">
        <v>448</v>
      </c>
      <c r="H1613">
        <v>301</v>
      </c>
      <c r="I1613" t="s">
        <v>420</v>
      </c>
      <c r="J1613" t="s">
        <v>569</v>
      </c>
    </row>
    <row r="1614" spans="1:10" x14ac:dyDescent="0.2">
      <c r="A1614" t="s">
        <v>3958</v>
      </c>
      <c r="B1614" t="s">
        <v>673</v>
      </c>
      <c r="C1614" t="s">
        <v>3959</v>
      </c>
      <c r="D1614">
        <v>2014</v>
      </c>
      <c r="E1614">
        <v>6</v>
      </c>
      <c r="F1614" t="str">
        <f t="shared" si="25"/>
        <v>6/1/2014</v>
      </c>
      <c r="G1614" t="s">
        <v>461</v>
      </c>
      <c r="H1614">
        <v>100</v>
      </c>
      <c r="I1614" t="s">
        <v>420</v>
      </c>
      <c r="J1614" t="s">
        <v>713</v>
      </c>
    </row>
    <row r="1615" spans="1:10" x14ac:dyDescent="0.2">
      <c r="A1615" t="s">
        <v>3960</v>
      </c>
      <c r="B1615" t="s">
        <v>417</v>
      </c>
      <c r="C1615" t="s">
        <v>3961</v>
      </c>
      <c r="D1615">
        <v>2014</v>
      </c>
      <c r="E1615">
        <v>6</v>
      </c>
      <c r="F1615" t="str">
        <f t="shared" si="25"/>
        <v>6/1/2014</v>
      </c>
      <c r="G1615" t="s">
        <v>425</v>
      </c>
      <c r="H1615">
        <v>885</v>
      </c>
      <c r="I1615" t="s">
        <v>420</v>
      </c>
      <c r="J1615" t="s">
        <v>1009</v>
      </c>
    </row>
    <row r="1616" spans="1:10" x14ac:dyDescent="0.2">
      <c r="A1616" t="s">
        <v>3962</v>
      </c>
      <c r="B1616" t="s">
        <v>417</v>
      </c>
      <c r="C1616" t="s">
        <v>3963</v>
      </c>
      <c r="D1616">
        <v>2014</v>
      </c>
      <c r="E1616">
        <v>12</v>
      </c>
      <c r="F1616" t="str">
        <f t="shared" si="25"/>
        <v>12/1/2014</v>
      </c>
      <c r="G1616" t="s">
        <v>425</v>
      </c>
      <c r="H1616">
        <v>55</v>
      </c>
      <c r="I1616" t="s">
        <v>420</v>
      </c>
      <c r="J1616" t="s">
        <v>756</v>
      </c>
    </row>
    <row r="1617" spans="1:10" x14ac:dyDescent="0.2">
      <c r="A1617" t="s">
        <v>3964</v>
      </c>
      <c r="B1617" t="s">
        <v>513</v>
      </c>
      <c r="C1617" t="s">
        <v>3965</v>
      </c>
      <c r="D1617">
        <v>2014</v>
      </c>
      <c r="E1617">
        <v>12</v>
      </c>
      <c r="F1617" t="str">
        <f t="shared" si="25"/>
        <v>12/1/2014</v>
      </c>
      <c r="G1617" t="s">
        <v>419</v>
      </c>
      <c r="H1617">
        <v>181</v>
      </c>
      <c r="I1617" t="s">
        <v>420</v>
      </c>
      <c r="J1617" t="s">
        <v>2332</v>
      </c>
    </row>
    <row r="1618" spans="1:10" x14ac:dyDescent="0.2">
      <c r="A1618" t="s">
        <v>3966</v>
      </c>
      <c r="B1618" t="s">
        <v>483</v>
      </c>
      <c r="C1618" t="s">
        <v>3967</v>
      </c>
      <c r="D1618">
        <v>2014</v>
      </c>
      <c r="E1618">
        <v>7</v>
      </c>
      <c r="F1618" t="str">
        <f t="shared" si="25"/>
        <v>7/1/2014</v>
      </c>
      <c r="G1618" t="s">
        <v>448</v>
      </c>
      <c r="H1618">
        <v>100</v>
      </c>
      <c r="I1618" t="s">
        <v>420</v>
      </c>
      <c r="J1618" t="s">
        <v>718</v>
      </c>
    </row>
    <row r="1619" spans="1:10" x14ac:dyDescent="0.2">
      <c r="A1619" t="s">
        <v>3968</v>
      </c>
      <c r="B1619" t="s">
        <v>417</v>
      </c>
      <c r="C1619" t="s">
        <v>3969</v>
      </c>
      <c r="D1619">
        <v>2014</v>
      </c>
      <c r="E1619">
        <v>8</v>
      </c>
      <c r="F1619" t="str">
        <f t="shared" si="25"/>
        <v>8/1/2014</v>
      </c>
      <c r="G1619" t="s">
        <v>448</v>
      </c>
      <c r="H1619">
        <v>401</v>
      </c>
      <c r="I1619" t="s">
        <v>420</v>
      </c>
      <c r="J1619" t="s">
        <v>432</v>
      </c>
    </row>
    <row r="1620" spans="1:10" x14ac:dyDescent="0.2">
      <c r="A1620" t="s">
        <v>3970</v>
      </c>
      <c r="B1620" t="s">
        <v>483</v>
      </c>
      <c r="C1620" t="s">
        <v>3971</v>
      </c>
      <c r="D1620">
        <v>2014</v>
      </c>
      <c r="E1620">
        <v>12</v>
      </c>
      <c r="F1620" t="str">
        <f t="shared" si="25"/>
        <v>12/1/2014</v>
      </c>
      <c r="G1620" t="s">
        <v>448</v>
      </c>
      <c r="H1620">
        <v>106</v>
      </c>
      <c r="I1620" t="s">
        <v>420</v>
      </c>
      <c r="J1620" t="s">
        <v>2105</v>
      </c>
    </row>
    <row r="1621" spans="1:10" x14ac:dyDescent="0.2">
      <c r="A1621" t="s">
        <v>3972</v>
      </c>
      <c r="B1621" t="s">
        <v>417</v>
      </c>
      <c r="C1621" t="s">
        <v>3973</v>
      </c>
      <c r="D1621">
        <v>2014</v>
      </c>
      <c r="E1621">
        <v>5</v>
      </c>
      <c r="F1621" t="str">
        <f t="shared" si="25"/>
        <v>5/1/2014</v>
      </c>
      <c r="G1621" t="s">
        <v>419</v>
      </c>
      <c r="H1621">
        <v>321</v>
      </c>
      <c r="I1621" t="s">
        <v>420</v>
      </c>
      <c r="J1621" t="s">
        <v>1103</v>
      </c>
    </row>
    <row r="1622" spans="1:10" x14ac:dyDescent="0.2">
      <c r="A1622" t="s">
        <v>3974</v>
      </c>
      <c r="B1622" t="s">
        <v>640</v>
      </c>
      <c r="C1622" t="s">
        <v>3975</v>
      </c>
      <c r="D1622">
        <v>2014</v>
      </c>
      <c r="E1622">
        <v>12</v>
      </c>
      <c r="F1622" t="str">
        <f t="shared" si="25"/>
        <v>12/1/2014</v>
      </c>
      <c r="G1622" t="s">
        <v>419</v>
      </c>
      <c r="H1622">
        <v>130</v>
      </c>
      <c r="I1622" t="s">
        <v>420</v>
      </c>
      <c r="J1622" t="s">
        <v>562</v>
      </c>
    </row>
    <row r="1623" spans="1:10" x14ac:dyDescent="0.2">
      <c r="A1623" t="s">
        <v>3976</v>
      </c>
      <c r="B1623" t="s">
        <v>523</v>
      </c>
      <c r="C1623" t="s">
        <v>3352</v>
      </c>
      <c r="D1623">
        <v>2014</v>
      </c>
      <c r="E1623">
        <v>4</v>
      </c>
      <c r="F1623" t="str">
        <f t="shared" si="25"/>
        <v>4/1/2014</v>
      </c>
      <c r="G1623" t="s">
        <v>425</v>
      </c>
      <c r="H1623">
        <v>521</v>
      </c>
      <c r="I1623" t="s">
        <v>420</v>
      </c>
      <c r="J1623" t="s">
        <v>806</v>
      </c>
    </row>
    <row r="1624" spans="1:10" x14ac:dyDescent="0.2">
      <c r="A1624" t="s">
        <v>3977</v>
      </c>
      <c r="B1624" t="s">
        <v>640</v>
      </c>
      <c r="C1624" t="s">
        <v>3978</v>
      </c>
      <c r="D1624">
        <v>2014</v>
      </c>
      <c r="E1624">
        <v>6</v>
      </c>
      <c r="F1624" t="str">
        <f t="shared" si="25"/>
        <v>6/1/2014</v>
      </c>
      <c r="G1624" t="s">
        <v>448</v>
      </c>
      <c r="H1624">
        <v>100</v>
      </c>
      <c r="I1624" t="s">
        <v>420</v>
      </c>
      <c r="J1624" t="s">
        <v>537</v>
      </c>
    </row>
    <row r="1625" spans="1:10" x14ac:dyDescent="0.2">
      <c r="A1625" t="s">
        <v>3979</v>
      </c>
      <c r="B1625" t="s">
        <v>523</v>
      </c>
      <c r="C1625" t="s">
        <v>3980</v>
      </c>
      <c r="D1625">
        <v>2014</v>
      </c>
      <c r="E1625">
        <v>3</v>
      </c>
      <c r="F1625" t="str">
        <f t="shared" si="25"/>
        <v>3/1/2014</v>
      </c>
      <c r="G1625" t="s">
        <v>425</v>
      </c>
      <c r="H1625">
        <v>3365</v>
      </c>
      <c r="I1625" t="s">
        <v>420</v>
      </c>
      <c r="J1625" t="s">
        <v>3175</v>
      </c>
    </row>
    <row r="1626" spans="1:10" x14ac:dyDescent="0.2">
      <c r="A1626" t="s">
        <v>3981</v>
      </c>
      <c r="B1626" t="s">
        <v>423</v>
      </c>
      <c r="C1626" t="s">
        <v>3982</v>
      </c>
      <c r="D1626">
        <v>2014</v>
      </c>
      <c r="E1626">
        <v>10</v>
      </c>
      <c r="F1626" t="str">
        <f t="shared" si="25"/>
        <v>10/1/2014</v>
      </c>
      <c r="G1626" t="s">
        <v>448</v>
      </c>
      <c r="H1626">
        <v>208</v>
      </c>
      <c r="I1626" t="s">
        <v>420</v>
      </c>
      <c r="J1626" t="s">
        <v>891</v>
      </c>
    </row>
    <row r="1627" spans="1:10" x14ac:dyDescent="0.2">
      <c r="A1627" t="s">
        <v>3983</v>
      </c>
      <c r="B1627" t="s">
        <v>423</v>
      </c>
      <c r="C1627" t="s">
        <v>3984</v>
      </c>
      <c r="D1627">
        <v>2014</v>
      </c>
      <c r="E1627">
        <v>8</v>
      </c>
      <c r="F1627" t="str">
        <f t="shared" si="25"/>
        <v>8/1/2014</v>
      </c>
      <c r="G1627" t="s">
        <v>448</v>
      </c>
      <c r="H1627">
        <v>60</v>
      </c>
      <c r="I1627" t="s">
        <v>420</v>
      </c>
      <c r="J1627" t="s">
        <v>891</v>
      </c>
    </row>
    <row r="1628" spans="1:10" x14ac:dyDescent="0.2">
      <c r="A1628" t="s">
        <v>3985</v>
      </c>
      <c r="B1628" t="s">
        <v>423</v>
      </c>
      <c r="C1628" t="s">
        <v>3986</v>
      </c>
      <c r="D1628">
        <v>2014</v>
      </c>
      <c r="E1628">
        <v>3</v>
      </c>
      <c r="F1628" t="str">
        <f t="shared" si="25"/>
        <v>3/1/2014</v>
      </c>
      <c r="G1628" t="s">
        <v>448</v>
      </c>
      <c r="H1628">
        <v>336</v>
      </c>
      <c r="I1628" t="s">
        <v>420</v>
      </c>
      <c r="J1628" t="s">
        <v>3987</v>
      </c>
    </row>
    <row r="1629" spans="1:10" x14ac:dyDescent="0.2">
      <c r="A1629" t="s">
        <v>3988</v>
      </c>
      <c r="B1629" t="s">
        <v>430</v>
      </c>
      <c r="C1629" t="s">
        <v>3989</v>
      </c>
      <c r="D1629">
        <v>2014</v>
      </c>
      <c r="E1629">
        <v>8</v>
      </c>
      <c r="F1629" t="str">
        <f t="shared" si="25"/>
        <v>8/1/2014</v>
      </c>
      <c r="G1629" t="s">
        <v>425</v>
      </c>
      <c r="H1629">
        <v>1742</v>
      </c>
      <c r="I1629" t="s">
        <v>420</v>
      </c>
      <c r="J1629" t="s">
        <v>2469</v>
      </c>
    </row>
    <row r="1630" spans="1:10" x14ac:dyDescent="0.2">
      <c r="A1630" t="s">
        <v>3990</v>
      </c>
      <c r="B1630" t="s">
        <v>430</v>
      </c>
      <c r="C1630" t="s">
        <v>3991</v>
      </c>
      <c r="D1630">
        <v>2014</v>
      </c>
      <c r="E1630">
        <v>8</v>
      </c>
      <c r="F1630" t="str">
        <f t="shared" si="25"/>
        <v>8/1/2014</v>
      </c>
      <c r="G1630" t="s">
        <v>425</v>
      </c>
      <c r="H1630">
        <v>1886</v>
      </c>
      <c r="I1630" t="s">
        <v>420</v>
      </c>
      <c r="J1630" t="s">
        <v>891</v>
      </c>
    </row>
    <row r="1631" spans="1:10" x14ac:dyDescent="0.2">
      <c r="A1631" t="s">
        <v>3992</v>
      </c>
      <c r="B1631" t="s">
        <v>430</v>
      </c>
      <c r="C1631" t="s">
        <v>3993</v>
      </c>
      <c r="D1631">
        <v>2014</v>
      </c>
      <c r="E1631">
        <v>2</v>
      </c>
      <c r="F1631" t="str">
        <f t="shared" si="25"/>
        <v>2/1/2014</v>
      </c>
      <c r="G1631" t="s">
        <v>425</v>
      </c>
      <c r="H1631">
        <v>302</v>
      </c>
      <c r="I1631" t="s">
        <v>420</v>
      </c>
      <c r="J1631" t="s">
        <v>1014</v>
      </c>
    </row>
    <row r="1632" spans="1:10" x14ac:dyDescent="0.2">
      <c r="A1632" t="s">
        <v>3994</v>
      </c>
      <c r="B1632" t="s">
        <v>483</v>
      </c>
      <c r="C1632" t="s">
        <v>3995</v>
      </c>
      <c r="D1632">
        <v>2014</v>
      </c>
      <c r="E1632">
        <v>8</v>
      </c>
      <c r="F1632" t="str">
        <f t="shared" si="25"/>
        <v>8/1/2014</v>
      </c>
      <c r="G1632" t="s">
        <v>425</v>
      </c>
      <c r="H1632">
        <v>400</v>
      </c>
      <c r="I1632" t="s">
        <v>420</v>
      </c>
      <c r="J1632" t="s">
        <v>677</v>
      </c>
    </row>
    <row r="1633" spans="1:10" x14ac:dyDescent="0.2">
      <c r="A1633" t="s">
        <v>3996</v>
      </c>
      <c r="B1633" t="s">
        <v>430</v>
      </c>
      <c r="C1633" t="s">
        <v>3997</v>
      </c>
      <c r="D1633">
        <v>2014</v>
      </c>
      <c r="E1633">
        <v>4</v>
      </c>
      <c r="F1633" t="str">
        <f t="shared" si="25"/>
        <v>4/1/2014</v>
      </c>
      <c r="G1633" t="s">
        <v>454</v>
      </c>
      <c r="H1633">
        <v>2000</v>
      </c>
      <c r="I1633" t="s">
        <v>420</v>
      </c>
      <c r="J1633" t="s">
        <v>1420</v>
      </c>
    </row>
    <row r="1634" spans="1:10" x14ac:dyDescent="0.2">
      <c r="A1634" t="s">
        <v>3998</v>
      </c>
      <c r="B1634" t="s">
        <v>423</v>
      </c>
      <c r="C1634" t="s">
        <v>3999</v>
      </c>
      <c r="D1634">
        <v>2014</v>
      </c>
      <c r="E1634">
        <v>10</v>
      </c>
      <c r="F1634" t="str">
        <f t="shared" si="25"/>
        <v>10/1/2014</v>
      </c>
      <c r="G1634" t="s">
        <v>448</v>
      </c>
      <c r="H1634">
        <v>58</v>
      </c>
      <c r="I1634" t="s">
        <v>420</v>
      </c>
      <c r="J1634" t="s">
        <v>481</v>
      </c>
    </row>
    <row r="1635" spans="1:10" x14ac:dyDescent="0.2">
      <c r="A1635" t="s">
        <v>4000</v>
      </c>
      <c r="B1635" t="s">
        <v>423</v>
      </c>
      <c r="C1635" t="s">
        <v>4001</v>
      </c>
      <c r="D1635">
        <v>2014</v>
      </c>
      <c r="E1635">
        <v>10</v>
      </c>
      <c r="F1635" t="str">
        <f t="shared" si="25"/>
        <v>10/1/2014</v>
      </c>
      <c r="G1635" t="s">
        <v>425</v>
      </c>
      <c r="H1635">
        <v>507</v>
      </c>
      <c r="I1635" t="s">
        <v>420</v>
      </c>
      <c r="J1635" t="s">
        <v>426</v>
      </c>
    </row>
    <row r="1636" spans="1:10" x14ac:dyDescent="0.2">
      <c r="A1636" t="s">
        <v>4002</v>
      </c>
      <c r="B1636" t="s">
        <v>430</v>
      </c>
      <c r="C1636" t="s">
        <v>4003</v>
      </c>
      <c r="D1636">
        <v>2014</v>
      </c>
      <c r="E1636">
        <v>10</v>
      </c>
      <c r="F1636" t="str">
        <f t="shared" si="25"/>
        <v>10/1/2014</v>
      </c>
      <c r="G1636" t="s">
        <v>419</v>
      </c>
      <c r="H1636">
        <v>67</v>
      </c>
      <c r="I1636" t="s">
        <v>420</v>
      </c>
      <c r="J1636" t="s">
        <v>1029</v>
      </c>
    </row>
    <row r="1637" spans="1:10" x14ac:dyDescent="0.2">
      <c r="A1637" t="s">
        <v>4004</v>
      </c>
      <c r="B1637" t="s">
        <v>430</v>
      </c>
      <c r="C1637" t="s">
        <v>4005</v>
      </c>
      <c r="D1637">
        <v>2014</v>
      </c>
      <c r="E1637">
        <v>11</v>
      </c>
      <c r="F1637" t="str">
        <f t="shared" si="25"/>
        <v>11/1/2014</v>
      </c>
      <c r="G1637" t="s">
        <v>425</v>
      </c>
      <c r="H1637">
        <v>814</v>
      </c>
      <c r="I1637" t="s">
        <v>420</v>
      </c>
      <c r="J1637" t="s">
        <v>443</v>
      </c>
    </row>
    <row r="1638" spans="1:10" x14ac:dyDescent="0.2">
      <c r="A1638" t="s">
        <v>4006</v>
      </c>
      <c r="B1638" t="s">
        <v>430</v>
      </c>
      <c r="C1638" t="s">
        <v>4007</v>
      </c>
      <c r="D1638">
        <v>2014</v>
      </c>
      <c r="E1638">
        <v>10</v>
      </c>
      <c r="F1638" t="str">
        <f t="shared" si="25"/>
        <v>10/1/2014</v>
      </c>
      <c r="G1638" t="s">
        <v>425</v>
      </c>
      <c r="H1638">
        <v>967</v>
      </c>
      <c r="I1638" t="s">
        <v>420</v>
      </c>
      <c r="J1638" t="s">
        <v>432</v>
      </c>
    </row>
    <row r="1639" spans="1:10" x14ac:dyDescent="0.2">
      <c r="A1639" t="s">
        <v>4008</v>
      </c>
      <c r="B1639" t="s">
        <v>430</v>
      </c>
      <c r="C1639" t="s">
        <v>4009</v>
      </c>
      <c r="D1639">
        <v>2014</v>
      </c>
      <c r="E1639">
        <v>4</v>
      </c>
      <c r="F1639" t="str">
        <f t="shared" si="25"/>
        <v>4/1/2014</v>
      </c>
      <c r="G1639" t="s">
        <v>425</v>
      </c>
      <c r="H1639">
        <v>837</v>
      </c>
      <c r="I1639" t="s">
        <v>420</v>
      </c>
      <c r="J1639" t="s">
        <v>432</v>
      </c>
    </row>
    <row r="1640" spans="1:10" x14ac:dyDescent="0.2">
      <c r="A1640" t="s">
        <v>4010</v>
      </c>
      <c r="B1640" t="s">
        <v>430</v>
      </c>
      <c r="C1640" t="s">
        <v>4011</v>
      </c>
      <c r="D1640">
        <v>2014</v>
      </c>
      <c r="E1640">
        <v>4</v>
      </c>
      <c r="F1640" t="str">
        <f t="shared" si="25"/>
        <v>4/1/2014</v>
      </c>
      <c r="G1640" t="s">
        <v>425</v>
      </c>
      <c r="H1640">
        <v>674</v>
      </c>
      <c r="I1640" t="s">
        <v>420</v>
      </c>
      <c r="J1640" t="s">
        <v>432</v>
      </c>
    </row>
    <row r="1641" spans="1:10" x14ac:dyDescent="0.2">
      <c r="A1641" t="s">
        <v>4012</v>
      </c>
      <c r="B1641" t="s">
        <v>417</v>
      </c>
      <c r="C1641" t="s">
        <v>4013</v>
      </c>
      <c r="D1641">
        <v>2014</v>
      </c>
      <c r="E1641">
        <v>12</v>
      </c>
      <c r="F1641" t="str">
        <f t="shared" si="25"/>
        <v>12/1/2014</v>
      </c>
      <c r="G1641" t="s">
        <v>448</v>
      </c>
      <c r="H1641">
        <v>218</v>
      </c>
      <c r="I1641" t="s">
        <v>420</v>
      </c>
      <c r="J1641" t="s">
        <v>4014</v>
      </c>
    </row>
    <row r="1642" spans="1:10" x14ac:dyDescent="0.2">
      <c r="A1642" t="s">
        <v>4015</v>
      </c>
      <c r="B1642" t="s">
        <v>513</v>
      </c>
      <c r="C1642" t="s">
        <v>4016</v>
      </c>
      <c r="D1642">
        <v>2014</v>
      </c>
      <c r="E1642">
        <v>5</v>
      </c>
      <c r="F1642" t="str">
        <f t="shared" si="25"/>
        <v>5/1/2014</v>
      </c>
      <c r="G1642" t="s">
        <v>425</v>
      </c>
      <c r="H1642">
        <v>133</v>
      </c>
      <c r="I1642" t="s">
        <v>420</v>
      </c>
      <c r="J1642" t="s">
        <v>515</v>
      </c>
    </row>
    <row r="1643" spans="1:10" x14ac:dyDescent="0.2">
      <c r="A1643" t="s">
        <v>4017</v>
      </c>
      <c r="B1643" t="s">
        <v>513</v>
      </c>
      <c r="C1643" t="s">
        <v>4018</v>
      </c>
      <c r="D1643">
        <v>2014</v>
      </c>
      <c r="E1643">
        <v>1</v>
      </c>
      <c r="F1643" t="str">
        <f t="shared" si="25"/>
        <v>1/1/2014</v>
      </c>
      <c r="G1643" t="s">
        <v>425</v>
      </c>
      <c r="H1643">
        <v>57</v>
      </c>
      <c r="I1643" t="s">
        <v>420</v>
      </c>
      <c r="J1643" t="s">
        <v>515</v>
      </c>
    </row>
    <row r="1644" spans="1:10" x14ac:dyDescent="0.2">
      <c r="A1644" t="s">
        <v>4019</v>
      </c>
      <c r="B1644" t="s">
        <v>430</v>
      </c>
      <c r="C1644" t="s">
        <v>4020</v>
      </c>
      <c r="D1644">
        <v>2015</v>
      </c>
      <c r="E1644">
        <v>12</v>
      </c>
      <c r="F1644" t="str">
        <f t="shared" si="25"/>
        <v>12/1/2015</v>
      </c>
      <c r="G1644" t="s">
        <v>419</v>
      </c>
      <c r="H1644">
        <v>63</v>
      </c>
      <c r="I1644" t="s">
        <v>420</v>
      </c>
      <c r="J1644" t="s">
        <v>432</v>
      </c>
    </row>
    <row r="1645" spans="1:10" x14ac:dyDescent="0.2">
      <c r="A1645" t="s">
        <v>4021</v>
      </c>
      <c r="B1645" t="s">
        <v>441</v>
      </c>
      <c r="C1645" t="s">
        <v>4022</v>
      </c>
      <c r="D1645">
        <v>2015</v>
      </c>
      <c r="E1645">
        <v>6</v>
      </c>
      <c r="F1645" t="str">
        <f t="shared" si="25"/>
        <v>6/1/2015</v>
      </c>
      <c r="G1645" t="s">
        <v>425</v>
      </c>
      <c r="H1645">
        <v>299</v>
      </c>
      <c r="I1645" t="s">
        <v>420</v>
      </c>
      <c r="J1645" t="s">
        <v>1249</v>
      </c>
    </row>
    <row r="1646" spans="1:10" x14ac:dyDescent="0.2">
      <c r="A1646" t="s">
        <v>4023</v>
      </c>
      <c r="B1646" t="s">
        <v>417</v>
      </c>
      <c r="C1646" t="s">
        <v>4024</v>
      </c>
      <c r="D1646">
        <v>2015</v>
      </c>
      <c r="E1646">
        <v>2</v>
      </c>
      <c r="F1646" t="str">
        <f t="shared" si="25"/>
        <v>2/1/2015</v>
      </c>
      <c r="G1646" t="s">
        <v>448</v>
      </c>
      <c r="H1646">
        <v>135</v>
      </c>
      <c r="I1646" t="s">
        <v>420</v>
      </c>
      <c r="J1646" t="s">
        <v>1574</v>
      </c>
    </row>
    <row r="1647" spans="1:10" x14ac:dyDescent="0.2">
      <c r="A1647" t="s">
        <v>4025</v>
      </c>
      <c r="B1647" t="s">
        <v>441</v>
      </c>
      <c r="C1647" t="s">
        <v>4026</v>
      </c>
      <c r="D1647">
        <v>2015</v>
      </c>
      <c r="E1647">
        <v>10</v>
      </c>
      <c r="F1647" t="str">
        <f t="shared" si="25"/>
        <v>10/1/2015</v>
      </c>
      <c r="G1647" t="s">
        <v>419</v>
      </c>
      <c r="H1647">
        <v>206</v>
      </c>
      <c r="I1647" t="s">
        <v>420</v>
      </c>
      <c r="J1647" t="s">
        <v>426</v>
      </c>
    </row>
    <row r="1648" spans="1:10" x14ac:dyDescent="0.2">
      <c r="A1648" t="s">
        <v>4027</v>
      </c>
      <c r="B1648" t="s">
        <v>423</v>
      </c>
      <c r="C1648" t="s">
        <v>4028</v>
      </c>
      <c r="D1648">
        <v>2015</v>
      </c>
      <c r="E1648">
        <v>12</v>
      </c>
      <c r="F1648" t="str">
        <f t="shared" si="25"/>
        <v>12/1/2015</v>
      </c>
      <c r="G1648" t="s">
        <v>425</v>
      </c>
      <c r="H1648">
        <v>151</v>
      </c>
      <c r="I1648" t="s">
        <v>420</v>
      </c>
      <c r="J1648" t="s">
        <v>443</v>
      </c>
    </row>
    <row r="1649" spans="1:10" x14ac:dyDescent="0.2">
      <c r="A1649" t="s">
        <v>4029</v>
      </c>
      <c r="B1649" t="s">
        <v>417</v>
      </c>
      <c r="C1649" t="s">
        <v>4030</v>
      </c>
      <c r="D1649">
        <v>2015</v>
      </c>
      <c r="E1649">
        <v>4</v>
      </c>
      <c r="F1649" t="str">
        <f t="shared" si="25"/>
        <v>4/1/2015</v>
      </c>
      <c r="G1649" t="s">
        <v>425</v>
      </c>
      <c r="H1649">
        <v>434</v>
      </c>
      <c r="I1649" t="s">
        <v>420</v>
      </c>
      <c r="J1649" t="s">
        <v>635</v>
      </c>
    </row>
    <row r="1650" spans="1:10" x14ac:dyDescent="0.2">
      <c r="A1650" t="s">
        <v>4031</v>
      </c>
      <c r="B1650" t="s">
        <v>417</v>
      </c>
      <c r="C1650" t="s">
        <v>4032</v>
      </c>
      <c r="D1650">
        <v>2015</v>
      </c>
      <c r="E1650">
        <v>11</v>
      </c>
      <c r="F1650" t="str">
        <f t="shared" si="25"/>
        <v>11/1/2015</v>
      </c>
      <c r="G1650" t="s">
        <v>448</v>
      </c>
      <c r="H1650">
        <v>1053</v>
      </c>
      <c r="I1650" t="s">
        <v>420</v>
      </c>
      <c r="J1650" t="s">
        <v>432</v>
      </c>
    </row>
    <row r="1651" spans="1:10" x14ac:dyDescent="0.2">
      <c r="A1651" t="s">
        <v>4033</v>
      </c>
      <c r="B1651" t="s">
        <v>417</v>
      </c>
      <c r="C1651" t="s">
        <v>4034</v>
      </c>
      <c r="D1651">
        <v>2015</v>
      </c>
      <c r="E1651">
        <v>5</v>
      </c>
      <c r="F1651" t="str">
        <f t="shared" si="25"/>
        <v>5/1/2015</v>
      </c>
      <c r="G1651" t="s">
        <v>425</v>
      </c>
      <c r="H1651">
        <v>120</v>
      </c>
      <c r="I1651" t="s">
        <v>420</v>
      </c>
      <c r="J1651" t="s">
        <v>635</v>
      </c>
    </row>
    <row r="1652" spans="1:10" x14ac:dyDescent="0.2">
      <c r="A1652" t="s">
        <v>4035</v>
      </c>
      <c r="B1652" t="s">
        <v>430</v>
      </c>
      <c r="C1652" t="s">
        <v>4036</v>
      </c>
      <c r="D1652">
        <v>2015</v>
      </c>
      <c r="E1652">
        <v>7</v>
      </c>
      <c r="F1652" t="str">
        <f t="shared" si="25"/>
        <v>7/1/2015</v>
      </c>
      <c r="G1652" t="s">
        <v>425</v>
      </c>
      <c r="H1652">
        <v>423</v>
      </c>
      <c r="I1652" t="s">
        <v>420</v>
      </c>
      <c r="J1652" t="s">
        <v>501</v>
      </c>
    </row>
    <row r="1653" spans="1:10" x14ac:dyDescent="0.2">
      <c r="A1653" t="s">
        <v>4037</v>
      </c>
      <c r="B1653" t="s">
        <v>430</v>
      </c>
      <c r="C1653" t="s">
        <v>4038</v>
      </c>
      <c r="D1653">
        <v>2015</v>
      </c>
      <c r="E1653">
        <v>11</v>
      </c>
      <c r="F1653" t="str">
        <f t="shared" si="25"/>
        <v>11/1/2015</v>
      </c>
      <c r="G1653" t="s">
        <v>454</v>
      </c>
      <c r="H1653">
        <v>488</v>
      </c>
      <c r="I1653" t="s">
        <v>420</v>
      </c>
      <c r="J1653" t="s">
        <v>1377</v>
      </c>
    </row>
    <row r="1654" spans="1:10" x14ac:dyDescent="0.2">
      <c r="A1654" t="s">
        <v>4039</v>
      </c>
      <c r="B1654" t="s">
        <v>430</v>
      </c>
      <c r="C1654" t="s">
        <v>4040</v>
      </c>
      <c r="D1654">
        <v>2015</v>
      </c>
      <c r="E1654">
        <v>9</v>
      </c>
      <c r="F1654" t="str">
        <f t="shared" si="25"/>
        <v>9/1/2015</v>
      </c>
      <c r="G1654" t="s">
        <v>454</v>
      </c>
      <c r="H1654">
        <v>240</v>
      </c>
      <c r="I1654" t="s">
        <v>420</v>
      </c>
      <c r="J1654" t="s">
        <v>1377</v>
      </c>
    </row>
    <row r="1655" spans="1:10" x14ac:dyDescent="0.2">
      <c r="A1655" t="s">
        <v>4041</v>
      </c>
      <c r="B1655" t="s">
        <v>430</v>
      </c>
      <c r="C1655" t="s">
        <v>4040</v>
      </c>
      <c r="D1655">
        <v>2015</v>
      </c>
      <c r="E1655">
        <v>9</v>
      </c>
      <c r="F1655" t="str">
        <f t="shared" si="25"/>
        <v>9/1/2015</v>
      </c>
      <c r="G1655" t="s">
        <v>454</v>
      </c>
      <c r="H1655">
        <v>240</v>
      </c>
      <c r="I1655" t="s">
        <v>420</v>
      </c>
      <c r="J1655" t="s">
        <v>1377</v>
      </c>
    </row>
    <row r="1656" spans="1:10" x14ac:dyDescent="0.2">
      <c r="A1656" t="s">
        <v>4042</v>
      </c>
      <c r="B1656" t="s">
        <v>430</v>
      </c>
      <c r="C1656" t="s">
        <v>4043</v>
      </c>
      <c r="D1656">
        <v>2015</v>
      </c>
      <c r="E1656">
        <v>11</v>
      </c>
      <c r="F1656" t="str">
        <f t="shared" si="25"/>
        <v>11/1/2015</v>
      </c>
      <c r="G1656" t="s">
        <v>454</v>
      </c>
      <c r="H1656">
        <v>253</v>
      </c>
      <c r="I1656" t="s">
        <v>420</v>
      </c>
      <c r="J1656" t="s">
        <v>2462</v>
      </c>
    </row>
    <row r="1657" spans="1:10" x14ac:dyDescent="0.2">
      <c r="A1657" t="s">
        <v>4044</v>
      </c>
      <c r="B1657" t="s">
        <v>430</v>
      </c>
      <c r="C1657" t="s">
        <v>4045</v>
      </c>
      <c r="D1657">
        <v>2015</v>
      </c>
      <c r="E1657">
        <v>12</v>
      </c>
      <c r="F1657" t="str">
        <f t="shared" si="25"/>
        <v>12/1/2015</v>
      </c>
      <c r="G1657" t="s">
        <v>461</v>
      </c>
      <c r="H1657">
        <v>56</v>
      </c>
      <c r="I1657" t="s">
        <v>420</v>
      </c>
      <c r="J1657" t="s">
        <v>569</v>
      </c>
    </row>
    <row r="1658" spans="1:10" x14ac:dyDescent="0.2">
      <c r="A1658" t="s">
        <v>4046</v>
      </c>
      <c r="B1658" t="s">
        <v>527</v>
      </c>
      <c r="C1658" t="s">
        <v>4047</v>
      </c>
      <c r="D1658">
        <v>2015</v>
      </c>
      <c r="E1658">
        <v>7</v>
      </c>
      <c r="F1658" t="str">
        <f t="shared" si="25"/>
        <v>7/1/2015</v>
      </c>
      <c r="G1658" t="s">
        <v>419</v>
      </c>
      <c r="H1658">
        <v>193</v>
      </c>
      <c r="I1658" t="s">
        <v>420</v>
      </c>
      <c r="J1658" t="s">
        <v>648</v>
      </c>
    </row>
    <row r="1659" spans="1:10" x14ac:dyDescent="0.2">
      <c r="A1659" t="s">
        <v>4048</v>
      </c>
      <c r="B1659" t="s">
        <v>430</v>
      </c>
      <c r="C1659" t="s">
        <v>4049</v>
      </c>
      <c r="D1659">
        <v>2015</v>
      </c>
      <c r="E1659">
        <v>1</v>
      </c>
      <c r="F1659" t="str">
        <f t="shared" si="25"/>
        <v>1/1/2015</v>
      </c>
      <c r="G1659" t="s">
        <v>448</v>
      </c>
      <c r="H1659">
        <v>53</v>
      </c>
      <c r="I1659" t="s">
        <v>420</v>
      </c>
      <c r="J1659" t="s">
        <v>1404</v>
      </c>
    </row>
    <row r="1660" spans="1:10" x14ac:dyDescent="0.2">
      <c r="A1660" t="s">
        <v>4050</v>
      </c>
      <c r="B1660" t="s">
        <v>430</v>
      </c>
      <c r="C1660" t="s">
        <v>4051</v>
      </c>
      <c r="D1660">
        <v>2015</v>
      </c>
      <c r="E1660">
        <v>7</v>
      </c>
      <c r="F1660" t="str">
        <f t="shared" si="25"/>
        <v>7/1/2015</v>
      </c>
      <c r="G1660" t="s">
        <v>448</v>
      </c>
      <c r="H1660">
        <v>9574</v>
      </c>
      <c r="I1660" t="s">
        <v>420</v>
      </c>
      <c r="J1660" t="s">
        <v>426</v>
      </c>
    </row>
    <row r="1661" spans="1:10" x14ac:dyDescent="0.2">
      <c r="A1661" t="s">
        <v>4052</v>
      </c>
      <c r="B1661" t="s">
        <v>417</v>
      </c>
      <c r="C1661" t="s">
        <v>4053</v>
      </c>
      <c r="D1661">
        <v>2015</v>
      </c>
      <c r="E1661">
        <v>7</v>
      </c>
      <c r="F1661" t="str">
        <f t="shared" si="25"/>
        <v>7/1/2015</v>
      </c>
      <c r="G1661" t="s">
        <v>425</v>
      </c>
      <c r="H1661">
        <v>357</v>
      </c>
      <c r="I1661" t="s">
        <v>420</v>
      </c>
      <c r="J1661" t="s">
        <v>432</v>
      </c>
    </row>
    <row r="1662" spans="1:10" x14ac:dyDescent="0.2">
      <c r="A1662" t="s">
        <v>4054</v>
      </c>
      <c r="B1662" t="s">
        <v>417</v>
      </c>
      <c r="C1662" t="s">
        <v>4055</v>
      </c>
      <c r="D1662">
        <v>2015</v>
      </c>
      <c r="E1662">
        <v>7</v>
      </c>
      <c r="F1662" t="str">
        <f t="shared" si="25"/>
        <v>7/1/2015</v>
      </c>
      <c r="G1662" t="s">
        <v>425</v>
      </c>
      <c r="H1662">
        <v>355</v>
      </c>
      <c r="I1662" t="s">
        <v>420</v>
      </c>
      <c r="J1662" t="s">
        <v>432</v>
      </c>
    </row>
    <row r="1663" spans="1:10" x14ac:dyDescent="0.2">
      <c r="A1663" t="s">
        <v>4056</v>
      </c>
      <c r="B1663" t="s">
        <v>417</v>
      </c>
      <c r="C1663" t="s">
        <v>4057</v>
      </c>
      <c r="D1663">
        <v>2015</v>
      </c>
      <c r="E1663">
        <v>7</v>
      </c>
      <c r="F1663" t="str">
        <f t="shared" si="25"/>
        <v>7/1/2015</v>
      </c>
      <c r="G1663" t="s">
        <v>419</v>
      </c>
      <c r="H1663">
        <v>382</v>
      </c>
      <c r="I1663" t="s">
        <v>420</v>
      </c>
      <c r="J1663" t="s">
        <v>2920</v>
      </c>
    </row>
    <row r="1664" spans="1:10" x14ac:dyDescent="0.2">
      <c r="A1664" t="s">
        <v>4058</v>
      </c>
      <c r="B1664" t="s">
        <v>430</v>
      </c>
      <c r="C1664" t="s">
        <v>4059</v>
      </c>
      <c r="D1664">
        <v>2015</v>
      </c>
      <c r="E1664">
        <v>2</v>
      </c>
      <c r="F1664" t="str">
        <f t="shared" si="25"/>
        <v>2/1/2015</v>
      </c>
      <c r="G1664" t="s">
        <v>425</v>
      </c>
      <c r="H1664">
        <v>529</v>
      </c>
      <c r="I1664" t="s">
        <v>420</v>
      </c>
      <c r="J1664" t="s">
        <v>648</v>
      </c>
    </row>
    <row r="1665" spans="1:10" x14ac:dyDescent="0.2">
      <c r="A1665" t="s">
        <v>4060</v>
      </c>
      <c r="B1665" t="s">
        <v>430</v>
      </c>
      <c r="C1665" t="s">
        <v>4061</v>
      </c>
      <c r="D1665">
        <v>2015</v>
      </c>
      <c r="E1665">
        <v>10</v>
      </c>
      <c r="F1665" t="str">
        <f t="shared" si="25"/>
        <v>10/1/2015</v>
      </c>
      <c r="G1665" t="s">
        <v>419</v>
      </c>
      <c r="H1665">
        <v>50</v>
      </c>
      <c r="I1665" t="s">
        <v>420</v>
      </c>
      <c r="J1665" t="s">
        <v>432</v>
      </c>
    </row>
    <row r="1666" spans="1:10" x14ac:dyDescent="0.2">
      <c r="A1666" t="s">
        <v>4062</v>
      </c>
      <c r="B1666" t="s">
        <v>430</v>
      </c>
      <c r="C1666" t="s">
        <v>4063</v>
      </c>
      <c r="D1666">
        <v>2015</v>
      </c>
      <c r="E1666">
        <v>3</v>
      </c>
      <c r="F1666" t="str">
        <f t="shared" ref="F1666:F1729" si="26">E1666 &amp; "/" &amp; "1" &amp; "/" &amp; D1666</f>
        <v>3/1/2015</v>
      </c>
      <c r="G1666" t="s">
        <v>448</v>
      </c>
      <c r="H1666">
        <v>213</v>
      </c>
      <c r="I1666" t="s">
        <v>420</v>
      </c>
      <c r="J1666" t="s">
        <v>869</v>
      </c>
    </row>
    <row r="1667" spans="1:10" x14ac:dyDescent="0.2">
      <c r="A1667" t="s">
        <v>4064</v>
      </c>
      <c r="B1667" t="s">
        <v>417</v>
      </c>
      <c r="C1667" t="s">
        <v>4065</v>
      </c>
      <c r="D1667">
        <v>2015</v>
      </c>
      <c r="E1667">
        <v>9</v>
      </c>
      <c r="F1667" t="str">
        <f t="shared" si="26"/>
        <v>9/1/2015</v>
      </c>
      <c r="G1667" t="s">
        <v>419</v>
      </c>
      <c r="H1667">
        <v>61</v>
      </c>
      <c r="I1667" t="s">
        <v>420</v>
      </c>
      <c r="J1667" t="s">
        <v>2810</v>
      </c>
    </row>
    <row r="1668" spans="1:10" x14ac:dyDescent="0.2">
      <c r="A1668" t="s">
        <v>4066</v>
      </c>
      <c r="B1668" t="s">
        <v>483</v>
      </c>
      <c r="C1668" t="s">
        <v>4067</v>
      </c>
      <c r="D1668">
        <v>2015</v>
      </c>
      <c r="E1668">
        <v>10</v>
      </c>
      <c r="F1668" t="str">
        <f t="shared" si="26"/>
        <v>10/1/2015</v>
      </c>
      <c r="G1668" t="s">
        <v>419</v>
      </c>
      <c r="H1668">
        <v>253</v>
      </c>
      <c r="I1668" t="s">
        <v>420</v>
      </c>
      <c r="J1668" t="s">
        <v>677</v>
      </c>
    </row>
    <row r="1669" spans="1:10" x14ac:dyDescent="0.2">
      <c r="A1669" t="s">
        <v>4068</v>
      </c>
      <c r="B1669" t="s">
        <v>483</v>
      </c>
      <c r="C1669" t="s">
        <v>4069</v>
      </c>
      <c r="D1669">
        <v>2015</v>
      </c>
      <c r="E1669">
        <v>10</v>
      </c>
      <c r="F1669" t="str">
        <f t="shared" si="26"/>
        <v>10/1/2015</v>
      </c>
      <c r="G1669" t="s">
        <v>419</v>
      </c>
      <c r="H1669">
        <v>690</v>
      </c>
      <c r="I1669" t="s">
        <v>420</v>
      </c>
      <c r="J1669" t="s">
        <v>677</v>
      </c>
    </row>
    <row r="1670" spans="1:10" x14ac:dyDescent="0.2">
      <c r="A1670" t="s">
        <v>4070</v>
      </c>
      <c r="B1670" t="s">
        <v>640</v>
      </c>
      <c r="C1670" t="s">
        <v>4071</v>
      </c>
      <c r="D1670">
        <v>2015</v>
      </c>
      <c r="E1670">
        <v>7</v>
      </c>
      <c r="F1670" t="str">
        <f t="shared" si="26"/>
        <v>7/1/2015</v>
      </c>
      <c r="G1670" t="s">
        <v>425</v>
      </c>
      <c r="H1670">
        <v>205</v>
      </c>
      <c r="I1670" t="s">
        <v>420</v>
      </c>
      <c r="J1670" t="s">
        <v>537</v>
      </c>
    </row>
    <row r="1671" spans="1:10" x14ac:dyDescent="0.2">
      <c r="A1671" t="s">
        <v>4072</v>
      </c>
      <c r="B1671" t="s">
        <v>640</v>
      </c>
      <c r="C1671" t="s">
        <v>4073</v>
      </c>
      <c r="D1671">
        <v>2015</v>
      </c>
      <c r="E1671">
        <v>3</v>
      </c>
      <c r="F1671" t="str">
        <f t="shared" si="26"/>
        <v>3/1/2015</v>
      </c>
      <c r="G1671" t="s">
        <v>419</v>
      </c>
      <c r="H1671">
        <v>219</v>
      </c>
      <c r="I1671" t="s">
        <v>420</v>
      </c>
      <c r="J1671" t="s">
        <v>537</v>
      </c>
    </row>
    <row r="1672" spans="1:10" x14ac:dyDescent="0.2">
      <c r="A1672" t="s">
        <v>4074</v>
      </c>
      <c r="B1672" t="s">
        <v>513</v>
      </c>
      <c r="C1672" t="s">
        <v>4075</v>
      </c>
      <c r="D1672">
        <v>2015</v>
      </c>
      <c r="E1672">
        <v>8</v>
      </c>
      <c r="F1672" t="str">
        <f t="shared" si="26"/>
        <v>8/1/2015</v>
      </c>
      <c r="G1672" t="s">
        <v>419</v>
      </c>
      <c r="H1672">
        <v>273</v>
      </c>
      <c r="I1672" t="s">
        <v>420</v>
      </c>
      <c r="J1672" t="s">
        <v>2625</v>
      </c>
    </row>
    <row r="1673" spans="1:10" x14ac:dyDescent="0.2">
      <c r="A1673" t="s">
        <v>4076</v>
      </c>
      <c r="B1673" t="s">
        <v>423</v>
      </c>
      <c r="C1673" t="s">
        <v>4077</v>
      </c>
      <c r="D1673">
        <v>2015</v>
      </c>
      <c r="E1673">
        <v>3</v>
      </c>
      <c r="F1673" t="str">
        <f t="shared" si="26"/>
        <v>3/1/2015</v>
      </c>
      <c r="G1673" t="s">
        <v>425</v>
      </c>
      <c r="H1673">
        <v>105</v>
      </c>
      <c r="I1673" t="s">
        <v>420</v>
      </c>
      <c r="J1673" t="s">
        <v>1839</v>
      </c>
    </row>
    <row r="1674" spans="1:10" x14ac:dyDescent="0.2">
      <c r="A1674" t="s">
        <v>4078</v>
      </c>
      <c r="B1674" t="s">
        <v>523</v>
      </c>
      <c r="C1674" t="s">
        <v>4079</v>
      </c>
      <c r="D1674">
        <v>2015</v>
      </c>
      <c r="E1674">
        <v>9</v>
      </c>
      <c r="F1674" t="str">
        <f t="shared" si="26"/>
        <v>9/1/2015</v>
      </c>
      <c r="G1674" t="s">
        <v>461</v>
      </c>
      <c r="H1674">
        <v>52</v>
      </c>
      <c r="I1674" t="s">
        <v>420</v>
      </c>
      <c r="J1674" t="s">
        <v>559</v>
      </c>
    </row>
    <row r="1675" spans="1:10" x14ac:dyDescent="0.2">
      <c r="A1675" t="s">
        <v>4080</v>
      </c>
      <c r="B1675" t="s">
        <v>430</v>
      </c>
      <c r="C1675" t="s">
        <v>4081</v>
      </c>
      <c r="D1675">
        <v>2015</v>
      </c>
      <c r="E1675">
        <v>3</v>
      </c>
      <c r="F1675" t="str">
        <f t="shared" si="26"/>
        <v>3/1/2015</v>
      </c>
      <c r="G1675" t="s">
        <v>448</v>
      </c>
      <c r="H1675">
        <v>300</v>
      </c>
      <c r="I1675" t="s">
        <v>420</v>
      </c>
      <c r="J1675" t="s">
        <v>2604</v>
      </c>
    </row>
    <row r="1676" spans="1:10" x14ac:dyDescent="0.2">
      <c r="A1676" t="s">
        <v>4082</v>
      </c>
      <c r="B1676" t="s">
        <v>673</v>
      </c>
      <c r="C1676" t="s">
        <v>4083</v>
      </c>
      <c r="D1676">
        <v>2015</v>
      </c>
      <c r="E1676">
        <v>5</v>
      </c>
      <c r="F1676" t="str">
        <f t="shared" si="26"/>
        <v>5/1/2015</v>
      </c>
      <c r="G1676" t="s">
        <v>461</v>
      </c>
      <c r="H1676">
        <v>55</v>
      </c>
      <c r="I1676" t="s">
        <v>420</v>
      </c>
      <c r="J1676" t="s">
        <v>4084</v>
      </c>
    </row>
    <row r="1677" spans="1:10" x14ac:dyDescent="0.2">
      <c r="A1677" t="s">
        <v>4085</v>
      </c>
      <c r="B1677" t="s">
        <v>527</v>
      </c>
      <c r="C1677" t="s">
        <v>4086</v>
      </c>
      <c r="D1677">
        <v>2015</v>
      </c>
      <c r="E1677">
        <v>8</v>
      </c>
      <c r="F1677" t="str">
        <f t="shared" si="26"/>
        <v>8/1/2015</v>
      </c>
      <c r="G1677" t="s">
        <v>461</v>
      </c>
      <c r="H1677">
        <v>61</v>
      </c>
      <c r="I1677" t="s">
        <v>420</v>
      </c>
      <c r="J1677" t="s">
        <v>768</v>
      </c>
    </row>
    <row r="1678" spans="1:10" x14ac:dyDescent="0.2">
      <c r="A1678" t="s">
        <v>4087</v>
      </c>
      <c r="B1678" t="s">
        <v>441</v>
      </c>
      <c r="C1678" t="s">
        <v>4088</v>
      </c>
      <c r="D1678">
        <v>2015</v>
      </c>
      <c r="E1678">
        <v>8</v>
      </c>
      <c r="F1678" t="str">
        <f t="shared" si="26"/>
        <v>8/1/2015</v>
      </c>
      <c r="G1678" t="s">
        <v>461</v>
      </c>
      <c r="H1678">
        <v>153</v>
      </c>
      <c r="I1678" t="s">
        <v>420</v>
      </c>
      <c r="J1678" t="s">
        <v>4089</v>
      </c>
    </row>
    <row r="1679" spans="1:10" x14ac:dyDescent="0.2">
      <c r="A1679" t="s">
        <v>4090</v>
      </c>
      <c r="B1679" t="s">
        <v>527</v>
      </c>
      <c r="C1679" t="s">
        <v>4091</v>
      </c>
      <c r="D1679">
        <v>2015</v>
      </c>
      <c r="E1679">
        <v>12</v>
      </c>
      <c r="F1679" t="str">
        <f t="shared" si="26"/>
        <v>12/1/2015</v>
      </c>
      <c r="G1679" t="s">
        <v>461</v>
      </c>
      <c r="H1679">
        <v>87</v>
      </c>
      <c r="I1679" t="s">
        <v>420</v>
      </c>
      <c r="J1679" t="s">
        <v>869</v>
      </c>
    </row>
    <row r="1680" spans="1:10" x14ac:dyDescent="0.2">
      <c r="A1680" t="s">
        <v>4092</v>
      </c>
      <c r="B1680" t="s">
        <v>673</v>
      </c>
      <c r="C1680" t="s">
        <v>4093</v>
      </c>
      <c r="D1680">
        <v>2015</v>
      </c>
      <c r="E1680">
        <v>8</v>
      </c>
      <c r="F1680" t="str">
        <f t="shared" si="26"/>
        <v>8/1/2015</v>
      </c>
      <c r="G1680" t="s">
        <v>461</v>
      </c>
      <c r="H1680">
        <v>60</v>
      </c>
      <c r="I1680" t="s">
        <v>420</v>
      </c>
      <c r="J1680" t="s">
        <v>2190</v>
      </c>
    </row>
    <row r="1681" spans="1:10" x14ac:dyDescent="0.2">
      <c r="A1681" t="s">
        <v>4094</v>
      </c>
      <c r="B1681" t="s">
        <v>673</v>
      </c>
      <c r="C1681" t="s">
        <v>4095</v>
      </c>
      <c r="D1681">
        <v>2015</v>
      </c>
      <c r="E1681">
        <v>2</v>
      </c>
      <c r="F1681" t="str">
        <f t="shared" si="26"/>
        <v>2/1/2015</v>
      </c>
      <c r="G1681" t="s">
        <v>461</v>
      </c>
      <c r="H1681">
        <v>60</v>
      </c>
      <c r="I1681" t="s">
        <v>420</v>
      </c>
      <c r="J1681" t="s">
        <v>4084</v>
      </c>
    </row>
    <row r="1682" spans="1:10" x14ac:dyDescent="0.2">
      <c r="A1682" t="s">
        <v>4096</v>
      </c>
      <c r="B1682" t="s">
        <v>527</v>
      </c>
      <c r="C1682" t="s">
        <v>4097</v>
      </c>
      <c r="D1682">
        <v>2015</v>
      </c>
      <c r="E1682">
        <v>12</v>
      </c>
      <c r="F1682" t="str">
        <f t="shared" si="26"/>
        <v>12/1/2015</v>
      </c>
      <c r="G1682" t="s">
        <v>461</v>
      </c>
      <c r="H1682">
        <v>76</v>
      </c>
      <c r="I1682" t="s">
        <v>420</v>
      </c>
      <c r="J1682" t="s">
        <v>540</v>
      </c>
    </row>
    <row r="1683" spans="1:10" x14ac:dyDescent="0.2">
      <c r="A1683" t="s">
        <v>4098</v>
      </c>
      <c r="B1683" t="s">
        <v>441</v>
      </c>
      <c r="C1683" t="s">
        <v>4099</v>
      </c>
      <c r="D1683">
        <v>2015</v>
      </c>
      <c r="E1683">
        <v>1</v>
      </c>
      <c r="F1683" t="str">
        <f t="shared" si="26"/>
        <v>1/1/2015</v>
      </c>
      <c r="G1683" t="s">
        <v>461</v>
      </c>
      <c r="H1683">
        <v>100</v>
      </c>
      <c r="I1683" t="s">
        <v>420</v>
      </c>
      <c r="J1683" t="s">
        <v>1537</v>
      </c>
    </row>
    <row r="1684" spans="1:10" x14ac:dyDescent="0.2">
      <c r="A1684" t="s">
        <v>4100</v>
      </c>
      <c r="B1684" t="s">
        <v>441</v>
      </c>
      <c r="C1684" t="s">
        <v>4101</v>
      </c>
      <c r="D1684">
        <v>2015</v>
      </c>
      <c r="E1684">
        <v>6</v>
      </c>
      <c r="F1684" t="str">
        <f t="shared" si="26"/>
        <v>6/1/2015</v>
      </c>
      <c r="G1684" t="s">
        <v>419</v>
      </c>
      <c r="H1684">
        <v>136</v>
      </c>
      <c r="I1684" t="s">
        <v>420</v>
      </c>
      <c r="J1684" t="s">
        <v>1537</v>
      </c>
    </row>
    <row r="1685" spans="1:10" x14ac:dyDescent="0.2">
      <c r="A1685" t="s">
        <v>4102</v>
      </c>
      <c r="B1685" t="s">
        <v>673</v>
      </c>
      <c r="C1685" t="s">
        <v>4103</v>
      </c>
      <c r="D1685">
        <v>2015</v>
      </c>
      <c r="E1685">
        <v>4</v>
      </c>
      <c r="F1685" t="str">
        <f t="shared" si="26"/>
        <v>4/1/2015</v>
      </c>
      <c r="G1685" t="s">
        <v>419</v>
      </c>
      <c r="H1685">
        <v>111</v>
      </c>
      <c r="I1685" t="s">
        <v>420</v>
      </c>
      <c r="J1685" t="s">
        <v>713</v>
      </c>
    </row>
    <row r="1686" spans="1:10" x14ac:dyDescent="0.2">
      <c r="A1686" t="s">
        <v>4104</v>
      </c>
      <c r="B1686" t="s">
        <v>640</v>
      </c>
      <c r="C1686" t="s">
        <v>4105</v>
      </c>
      <c r="D1686">
        <v>2015</v>
      </c>
      <c r="E1686">
        <v>4</v>
      </c>
      <c r="F1686" t="str">
        <f t="shared" si="26"/>
        <v>4/1/2015</v>
      </c>
      <c r="G1686" t="s">
        <v>419</v>
      </c>
      <c r="H1686">
        <v>240</v>
      </c>
      <c r="I1686" t="s">
        <v>420</v>
      </c>
      <c r="J1686" t="s">
        <v>1174</v>
      </c>
    </row>
    <row r="1687" spans="1:10" x14ac:dyDescent="0.2">
      <c r="A1687" t="s">
        <v>4106</v>
      </c>
      <c r="B1687" t="s">
        <v>673</v>
      </c>
      <c r="C1687" t="s">
        <v>4107</v>
      </c>
      <c r="D1687">
        <v>2015</v>
      </c>
      <c r="E1687">
        <v>2</v>
      </c>
      <c r="F1687" t="str">
        <f t="shared" si="26"/>
        <v>2/1/2015</v>
      </c>
      <c r="G1687" t="s">
        <v>419</v>
      </c>
      <c r="H1687">
        <v>205</v>
      </c>
      <c r="I1687" t="s">
        <v>420</v>
      </c>
      <c r="J1687" t="s">
        <v>713</v>
      </c>
    </row>
    <row r="1688" spans="1:10" x14ac:dyDescent="0.2">
      <c r="A1688" t="s">
        <v>4108</v>
      </c>
      <c r="B1688" t="s">
        <v>673</v>
      </c>
      <c r="C1688" t="s">
        <v>4109</v>
      </c>
      <c r="D1688">
        <v>2015</v>
      </c>
      <c r="E1688">
        <v>2</v>
      </c>
      <c r="F1688" t="str">
        <f t="shared" si="26"/>
        <v>2/1/2015</v>
      </c>
      <c r="G1688" t="s">
        <v>419</v>
      </c>
      <c r="H1688">
        <v>128</v>
      </c>
      <c r="I1688" t="s">
        <v>420</v>
      </c>
      <c r="J1688" t="s">
        <v>713</v>
      </c>
    </row>
    <row r="1689" spans="1:10" x14ac:dyDescent="0.2">
      <c r="A1689" t="s">
        <v>4110</v>
      </c>
      <c r="B1689" t="s">
        <v>423</v>
      </c>
      <c r="C1689" t="s">
        <v>4111</v>
      </c>
      <c r="D1689">
        <v>2015</v>
      </c>
      <c r="E1689">
        <v>4</v>
      </c>
      <c r="F1689" t="str">
        <f t="shared" si="26"/>
        <v>4/1/2015</v>
      </c>
      <c r="G1689" t="s">
        <v>419</v>
      </c>
      <c r="H1689">
        <v>87</v>
      </c>
      <c r="I1689" t="s">
        <v>420</v>
      </c>
      <c r="J1689" t="s">
        <v>1029</v>
      </c>
    </row>
    <row r="1690" spans="1:10" x14ac:dyDescent="0.2">
      <c r="A1690" t="s">
        <v>4112</v>
      </c>
      <c r="B1690" t="s">
        <v>527</v>
      </c>
      <c r="C1690" t="s">
        <v>4113</v>
      </c>
      <c r="D1690">
        <v>2015</v>
      </c>
      <c r="E1690">
        <v>1</v>
      </c>
      <c r="F1690" t="str">
        <f t="shared" si="26"/>
        <v>1/1/2015</v>
      </c>
      <c r="G1690" t="s">
        <v>419</v>
      </c>
      <c r="H1690">
        <v>106</v>
      </c>
      <c r="I1690" t="s">
        <v>420</v>
      </c>
      <c r="J1690" t="s">
        <v>518</v>
      </c>
    </row>
    <row r="1691" spans="1:10" x14ac:dyDescent="0.2">
      <c r="A1691" t="s">
        <v>4114</v>
      </c>
      <c r="B1691" t="s">
        <v>430</v>
      </c>
      <c r="C1691" t="s">
        <v>4115</v>
      </c>
      <c r="D1691">
        <v>2015</v>
      </c>
      <c r="E1691">
        <v>6</v>
      </c>
      <c r="F1691" t="str">
        <f t="shared" si="26"/>
        <v>6/1/2015</v>
      </c>
      <c r="G1691" t="s">
        <v>419</v>
      </c>
      <c r="H1691">
        <v>129</v>
      </c>
      <c r="I1691" t="s">
        <v>420</v>
      </c>
      <c r="J1691" t="s">
        <v>1003</v>
      </c>
    </row>
    <row r="1692" spans="1:10" x14ac:dyDescent="0.2">
      <c r="A1692" t="s">
        <v>4116</v>
      </c>
      <c r="B1692" t="s">
        <v>441</v>
      </c>
      <c r="C1692" t="s">
        <v>4117</v>
      </c>
      <c r="D1692">
        <v>2015</v>
      </c>
      <c r="E1692">
        <v>8</v>
      </c>
      <c r="F1692" t="str">
        <f t="shared" si="26"/>
        <v>8/1/2015</v>
      </c>
      <c r="G1692" t="s">
        <v>419</v>
      </c>
      <c r="H1692">
        <v>400</v>
      </c>
      <c r="I1692" t="s">
        <v>420</v>
      </c>
      <c r="J1692" t="s">
        <v>1003</v>
      </c>
    </row>
    <row r="1693" spans="1:10" x14ac:dyDescent="0.2">
      <c r="A1693" t="s">
        <v>4118</v>
      </c>
      <c r="B1693" t="s">
        <v>527</v>
      </c>
      <c r="C1693" t="s">
        <v>4119</v>
      </c>
      <c r="D1693">
        <v>2015</v>
      </c>
      <c r="E1693">
        <v>12</v>
      </c>
      <c r="F1693" t="str">
        <f t="shared" si="26"/>
        <v>12/1/2015</v>
      </c>
      <c r="G1693" t="s">
        <v>419</v>
      </c>
      <c r="H1693">
        <v>102</v>
      </c>
      <c r="I1693" t="s">
        <v>420</v>
      </c>
      <c r="J1693" t="s">
        <v>891</v>
      </c>
    </row>
    <row r="1694" spans="1:10" x14ac:dyDescent="0.2">
      <c r="A1694" t="s">
        <v>4120</v>
      </c>
      <c r="B1694" t="s">
        <v>673</v>
      </c>
      <c r="C1694" t="s">
        <v>4121</v>
      </c>
      <c r="D1694">
        <v>2015</v>
      </c>
      <c r="E1694">
        <v>6</v>
      </c>
      <c r="F1694" t="str">
        <f t="shared" si="26"/>
        <v>6/1/2015</v>
      </c>
      <c r="G1694" t="s">
        <v>419</v>
      </c>
      <c r="H1694">
        <v>72</v>
      </c>
      <c r="I1694" t="s">
        <v>420</v>
      </c>
      <c r="J1694" t="s">
        <v>3107</v>
      </c>
    </row>
    <row r="1695" spans="1:10" x14ac:dyDescent="0.2">
      <c r="A1695" t="s">
        <v>4122</v>
      </c>
      <c r="B1695" t="s">
        <v>527</v>
      </c>
      <c r="C1695" t="s">
        <v>4123</v>
      </c>
      <c r="D1695">
        <v>2015</v>
      </c>
      <c r="E1695">
        <v>1</v>
      </c>
      <c r="F1695" t="str">
        <f t="shared" si="26"/>
        <v>1/1/2015</v>
      </c>
      <c r="G1695" t="s">
        <v>419</v>
      </c>
      <c r="H1695">
        <v>68</v>
      </c>
      <c r="I1695" t="s">
        <v>420</v>
      </c>
      <c r="J1695" t="s">
        <v>518</v>
      </c>
    </row>
    <row r="1696" spans="1:10" x14ac:dyDescent="0.2">
      <c r="A1696" t="s">
        <v>4124</v>
      </c>
      <c r="B1696" t="s">
        <v>527</v>
      </c>
      <c r="C1696" t="s">
        <v>4125</v>
      </c>
      <c r="D1696">
        <v>2015</v>
      </c>
      <c r="E1696">
        <v>6</v>
      </c>
      <c r="F1696" t="str">
        <f t="shared" si="26"/>
        <v>6/1/2015</v>
      </c>
      <c r="G1696" t="s">
        <v>419</v>
      </c>
      <c r="H1696">
        <v>150</v>
      </c>
      <c r="I1696" t="s">
        <v>420</v>
      </c>
      <c r="J1696" t="s">
        <v>4126</v>
      </c>
    </row>
    <row r="1697" spans="1:10" x14ac:dyDescent="0.2">
      <c r="A1697" t="s">
        <v>4127</v>
      </c>
      <c r="B1697" t="s">
        <v>640</v>
      </c>
      <c r="C1697" t="s">
        <v>4128</v>
      </c>
      <c r="D1697">
        <v>2015</v>
      </c>
      <c r="E1697">
        <v>3</v>
      </c>
      <c r="F1697" t="str">
        <f t="shared" si="26"/>
        <v>3/1/2015</v>
      </c>
      <c r="G1697" t="s">
        <v>419</v>
      </c>
      <c r="H1697">
        <v>132</v>
      </c>
      <c r="I1697" t="s">
        <v>420</v>
      </c>
      <c r="J1697" t="s">
        <v>1846</v>
      </c>
    </row>
    <row r="1698" spans="1:10" x14ac:dyDescent="0.2">
      <c r="A1698" t="s">
        <v>4129</v>
      </c>
      <c r="B1698" t="s">
        <v>527</v>
      </c>
      <c r="C1698" t="s">
        <v>4130</v>
      </c>
      <c r="D1698">
        <v>2015</v>
      </c>
      <c r="E1698">
        <v>3</v>
      </c>
      <c r="F1698" t="str">
        <f t="shared" si="26"/>
        <v>3/1/2015</v>
      </c>
      <c r="G1698" t="s">
        <v>419</v>
      </c>
      <c r="H1698">
        <v>149</v>
      </c>
      <c r="I1698" t="s">
        <v>420</v>
      </c>
      <c r="J1698" t="s">
        <v>1174</v>
      </c>
    </row>
    <row r="1699" spans="1:10" x14ac:dyDescent="0.2">
      <c r="A1699" t="s">
        <v>4131</v>
      </c>
      <c r="B1699" t="s">
        <v>527</v>
      </c>
      <c r="C1699" t="s">
        <v>4132</v>
      </c>
      <c r="D1699">
        <v>2015</v>
      </c>
      <c r="E1699">
        <v>5</v>
      </c>
      <c r="F1699" t="str">
        <f t="shared" si="26"/>
        <v>5/1/2015</v>
      </c>
      <c r="G1699" t="s">
        <v>419</v>
      </c>
      <c r="H1699">
        <v>66</v>
      </c>
      <c r="I1699" t="s">
        <v>420</v>
      </c>
      <c r="J1699" t="s">
        <v>2560</v>
      </c>
    </row>
    <row r="1700" spans="1:10" x14ac:dyDescent="0.2">
      <c r="A1700" t="s">
        <v>4133</v>
      </c>
      <c r="B1700" t="s">
        <v>423</v>
      </c>
      <c r="C1700" t="s">
        <v>4134</v>
      </c>
      <c r="D1700">
        <v>2015</v>
      </c>
      <c r="E1700">
        <v>7</v>
      </c>
      <c r="F1700" t="str">
        <f t="shared" si="26"/>
        <v>7/1/2015</v>
      </c>
      <c r="G1700" t="s">
        <v>419</v>
      </c>
      <c r="H1700">
        <v>141</v>
      </c>
      <c r="I1700" t="s">
        <v>420</v>
      </c>
      <c r="J1700" t="s">
        <v>1029</v>
      </c>
    </row>
    <row r="1701" spans="1:10" x14ac:dyDescent="0.2">
      <c r="A1701" t="s">
        <v>4135</v>
      </c>
      <c r="B1701" t="s">
        <v>673</v>
      </c>
      <c r="C1701" t="s">
        <v>4136</v>
      </c>
      <c r="D1701">
        <v>2015</v>
      </c>
      <c r="E1701">
        <v>1</v>
      </c>
      <c r="F1701" t="str">
        <f t="shared" si="26"/>
        <v>1/1/2015</v>
      </c>
      <c r="G1701" t="s">
        <v>419</v>
      </c>
      <c r="H1701">
        <v>60</v>
      </c>
      <c r="I1701" t="s">
        <v>420</v>
      </c>
      <c r="J1701" t="s">
        <v>2560</v>
      </c>
    </row>
    <row r="1702" spans="1:10" x14ac:dyDescent="0.2">
      <c r="A1702" t="s">
        <v>4137</v>
      </c>
      <c r="B1702" t="s">
        <v>673</v>
      </c>
      <c r="C1702" t="s">
        <v>4138</v>
      </c>
      <c r="D1702">
        <v>2015</v>
      </c>
      <c r="E1702">
        <v>1</v>
      </c>
      <c r="F1702" t="str">
        <f t="shared" si="26"/>
        <v>1/1/2015</v>
      </c>
      <c r="G1702" t="s">
        <v>419</v>
      </c>
      <c r="H1702">
        <v>189</v>
      </c>
      <c r="I1702" t="s">
        <v>420</v>
      </c>
      <c r="J1702" t="s">
        <v>2560</v>
      </c>
    </row>
    <row r="1703" spans="1:10" x14ac:dyDescent="0.2">
      <c r="A1703" t="s">
        <v>4139</v>
      </c>
      <c r="B1703" t="s">
        <v>441</v>
      </c>
      <c r="C1703" t="s">
        <v>4140</v>
      </c>
      <c r="D1703">
        <v>2015</v>
      </c>
      <c r="E1703">
        <v>6</v>
      </c>
      <c r="F1703" t="str">
        <f t="shared" si="26"/>
        <v>6/1/2015</v>
      </c>
      <c r="G1703" t="s">
        <v>425</v>
      </c>
      <c r="H1703">
        <v>597</v>
      </c>
      <c r="I1703" t="s">
        <v>420</v>
      </c>
      <c r="J1703" t="s">
        <v>515</v>
      </c>
    </row>
    <row r="1704" spans="1:10" x14ac:dyDescent="0.2">
      <c r="A1704" t="s">
        <v>4141</v>
      </c>
      <c r="B1704" t="s">
        <v>441</v>
      </c>
      <c r="C1704" t="s">
        <v>4142</v>
      </c>
      <c r="D1704">
        <v>2015</v>
      </c>
      <c r="E1704">
        <v>4</v>
      </c>
      <c r="F1704" t="str">
        <f t="shared" si="26"/>
        <v>4/1/2015</v>
      </c>
      <c r="G1704" t="s">
        <v>425</v>
      </c>
      <c r="H1704">
        <v>719</v>
      </c>
      <c r="I1704" t="s">
        <v>420</v>
      </c>
      <c r="J1704" t="s">
        <v>552</v>
      </c>
    </row>
    <row r="1705" spans="1:10" x14ac:dyDescent="0.2">
      <c r="A1705" t="s">
        <v>4143</v>
      </c>
      <c r="B1705" t="s">
        <v>441</v>
      </c>
      <c r="C1705" t="s">
        <v>4144</v>
      </c>
      <c r="D1705">
        <v>2015</v>
      </c>
      <c r="E1705">
        <v>9</v>
      </c>
      <c r="F1705" t="str">
        <f t="shared" si="26"/>
        <v>9/1/2015</v>
      </c>
      <c r="G1705" t="s">
        <v>425</v>
      </c>
      <c r="H1705">
        <v>568</v>
      </c>
      <c r="I1705" t="s">
        <v>420</v>
      </c>
      <c r="J1705" t="s">
        <v>1096</v>
      </c>
    </row>
    <row r="1706" spans="1:10" x14ac:dyDescent="0.2">
      <c r="A1706" t="s">
        <v>4145</v>
      </c>
      <c r="B1706" t="s">
        <v>673</v>
      </c>
      <c r="C1706" t="s">
        <v>4146</v>
      </c>
      <c r="D1706">
        <v>2015</v>
      </c>
      <c r="E1706">
        <v>11</v>
      </c>
      <c r="F1706" t="str">
        <f t="shared" si="26"/>
        <v>11/1/2015</v>
      </c>
      <c r="G1706" t="s">
        <v>425</v>
      </c>
      <c r="H1706">
        <v>416</v>
      </c>
      <c r="I1706" t="s">
        <v>420</v>
      </c>
      <c r="J1706" t="s">
        <v>816</v>
      </c>
    </row>
    <row r="1707" spans="1:10" x14ac:dyDescent="0.2">
      <c r="A1707" t="s">
        <v>4147</v>
      </c>
      <c r="B1707" t="s">
        <v>673</v>
      </c>
      <c r="C1707" t="s">
        <v>4148</v>
      </c>
      <c r="D1707">
        <v>2015</v>
      </c>
      <c r="E1707">
        <v>12</v>
      </c>
      <c r="F1707" t="str">
        <f t="shared" si="26"/>
        <v>12/1/2015</v>
      </c>
      <c r="G1707" t="s">
        <v>425</v>
      </c>
      <c r="H1707">
        <v>333</v>
      </c>
      <c r="I1707" t="s">
        <v>420</v>
      </c>
      <c r="J1707" t="s">
        <v>713</v>
      </c>
    </row>
    <row r="1708" spans="1:10" x14ac:dyDescent="0.2">
      <c r="A1708" t="s">
        <v>4149</v>
      </c>
      <c r="B1708" t="s">
        <v>673</v>
      </c>
      <c r="C1708" t="s">
        <v>4150</v>
      </c>
      <c r="D1708">
        <v>2015</v>
      </c>
      <c r="E1708">
        <v>12</v>
      </c>
      <c r="F1708" t="str">
        <f t="shared" si="26"/>
        <v>12/1/2015</v>
      </c>
      <c r="G1708" t="s">
        <v>425</v>
      </c>
      <c r="H1708">
        <v>220</v>
      </c>
      <c r="I1708" t="s">
        <v>420</v>
      </c>
      <c r="J1708" t="s">
        <v>713</v>
      </c>
    </row>
    <row r="1709" spans="1:10" x14ac:dyDescent="0.2">
      <c r="A1709" t="s">
        <v>4151</v>
      </c>
      <c r="B1709" t="s">
        <v>673</v>
      </c>
      <c r="C1709" t="s">
        <v>4152</v>
      </c>
      <c r="D1709">
        <v>2015</v>
      </c>
      <c r="E1709">
        <v>11</v>
      </c>
      <c r="F1709" t="str">
        <f t="shared" si="26"/>
        <v>11/1/2015</v>
      </c>
      <c r="G1709" t="s">
        <v>425</v>
      </c>
      <c r="H1709">
        <v>943</v>
      </c>
      <c r="I1709" t="s">
        <v>420</v>
      </c>
      <c r="J1709" t="s">
        <v>816</v>
      </c>
    </row>
    <row r="1710" spans="1:10" x14ac:dyDescent="0.2">
      <c r="A1710" t="s">
        <v>4153</v>
      </c>
      <c r="B1710" t="s">
        <v>527</v>
      </c>
      <c r="C1710" t="s">
        <v>4154</v>
      </c>
      <c r="D1710">
        <v>2015</v>
      </c>
      <c r="E1710">
        <v>12</v>
      </c>
      <c r="F1710" t="str">
        <f t="shared" si="26"/>
        <v>12/1/2015</v>
      </c>
      <c r="G1710" t="s">
        <v>425</v>
      </c>
      <c r="H1710">
        <v>159</v>
      </c>
      <c r="I1710" t="s">
        <v>420</v>
      </c>
      <c r="J1710" t="s">
        <v>635</v>
      </c>
    </row>
    <row r="1711" spans="1:10" x14ac:dyDescent="0.2">
      <c r="A1711" t="s">
        <v>4155</v>
      </c>
      <c r="B1711" t="s">
        <v>673</v>
      </c>
      <c r="C1711" t="s">
        <v>4156</v>
      </c>
      <c r="D1711">
        <v>2015</v>
      </c>
      <c r="E1711">
        <v>7</v>
      </c>
      <c r="F1711" t="str">
        <f t="shared" si="26"/>
        <v>7/1/2015</v>
      </c>
      <c r="G1711" t="s">
        <v>425</v>
      </c>
      <c r="H1711">
        <v>107</v>
      </c>
      <c r="I1711" t="s">
        <v>420</v>
      </c>
      <c r="J1711" t="s">
        <v>869</v>
      </c>
    </row>
    <row r="1712" spans="1:10" x14ac:dyDescent="0.2">
      <c r="A1712" t="s">
        <v>4157</v>
      </c>
      <c r="B1712" t="s">
        <v>483</v>
      </c>
      <c r="C1712" t="s">
        <v>4158</v>
      </c>
      <c r="D1712">
        <v>2015</v>
      </c>
      <c r="E1712">
        <v>12</v>
      </c>
      <c r="F1712" t="str">
        <f t="shared" si="26"/>
        <v>12/1/2015</v>
      </c>
      <c r="G1712" t="s">
        <v>425</v>
      </c>
      <c r="H1712">
        <v>506</v>
      </c>
      <c r="I1712" t="s">
        <v>420</v>
      </c>
      <c r="J1712" t="s">
        <v>426</v>
      </c>
    </row>
    <row r="1713" spans="1:10" x14ac:dyDescent="0.2">
      <c r="A1713" t="s">
        <v>4159</v>
      </c>
      <c r="B1713" t="s">
        <v>423</v>
      </c>
      <c r="C1713" t="s">
        <v>4160</v>
      </c>
      <c r="D1713">
        <v>2015</v>
      </c>
      <c r="E1713">
        <v>5</v>
      </c>
      <c r="F1713" t="str">
        <f t="shared" si="26"/>
        <v>5/1/2015</v>
      </c>
      <c r="G1713" t="s">
        <v>425</v>
      </c>
      <c r="H1713">
        <v>782</v>
      </c>
      <c r="I1713" t="s">
        <v>420</v>
      </c>
      <c r="J1713" t="s">
        <v>426</v>
      </c>
    </row>
    <row r="1714" spans="1:10" x14ac:dyDescent="0.2">
      <c r="A1714" t="s">
        <v>4161</v>
      </c>
      <c r="B1714" t="s">
        <v>423</v>
      </c>
      <c r="C1714" t="s">
        <v>4160</v>
      </c>
      <c r="D1714">
        <v>2015</v>
      </c>
      <c r="E1714">
        <v>3</v>
      </c>
      <c r="F1714" t="str">
        <f t="shared" si="26"/>
        <v>3/1/2015</v>
      </c>
      <c r="G1714" t="s">
        <v>425</v>
      </c>
      <c r="H1714">
        <v>793</v>
      </c>
      <c r="I1714" t="s">
        <v>420</v>
      </c>
      <c r="J1714" t="s">
        <v>426</v>
      </c>
    </row>
    <row r="1715" spans="1:10" x14ac:dyDescent="0.2">
      <c r="A1715" t="s">
        <v>4162</v>
      </c>
      <c r="B1715" t="s">
        <v>423</v>
      </c>
      <c r="C1715" t="s">
        <v>4163</v>
      </c>
      <c r="D1715">
        <v>2015</v>
      </c>
      <c r="E1715">
        <v>9</v>
      </c>
      <c r="F1715" t="str">
        <f t="shared" si="26"/>
        <v>9/1/2015</v>
      </c>
      <c r="G1715" t="s">
        <v>425</v>
      </c>
      <c r="H1715">
        <v>1405</v>
      </c>
      <c r="I1715" t="s">
        <v>420</v>
      </c>
      <c r="J1715" t="s">
        <v>1029</v>
      </c>
    </row>
    <row r="1716" spans="1:10" x14ac:dyDescent="0.2">
      <c r="A1716" t="s">
        <v>4164</v>
      </c>
      <c r="B1716" t="s">
        <v>673</v>
      </c>
      <c r="C1716" t="s">
        <v>4165</v>
      </c>
      <c r="D1716">
        <v>2015</v>
      </c>
      <c r="E1716">
        <v>9</v>
      </c>
      <c r="F1716" t="str">
        <f t="shared" si="26"/>
        <v>9/1/2015</v>
      </c>
      <c r="G1716" t="s">
        <v>425</v>
      </c>
      <c r="H1716">
        <v>255</v>
      </c>
      <c r="I1716" t="s">
        <v>420</v>
      </c>
      <c r="J1716" t="s">
        <v>713</v>
      </c>
    </row>
    <row r="1717" spans="1:10" x14ac:dyDescent="0.2">
      <c r="A1717" t="s">
        <v>4166</v>
      </c>
      <c r="B1717" t="s">
        <v>673</v>
      </c>
      <c r="C1717" t="s">
        <v>4167</v>
      </c>
      <c r="D1717">
        <v>2015</v>
      </c>
      <c r="E1717">
        <v>12</v>
      </c>
      <c r="F1717" t="str">
        <f t="shared" si="26"/>
        <v>12/1/2015</v>
      </c>
      <c r="G1717" t="s">
        <v>425</v>
      </c>
      <c r="H1717">
        <v>111</v>
      </c>
      <c r="I1717" t="s">
        <v>420</v>
      </c>
      <c r="J1717" t="s">
        <v>816</v>
      </c>
    </row>
    <row r="1718" spans="1:10" x14ac:dyDescent="0.2">
      <c r="A1718" t="s">
        <v>4168</v>
      </c>
      <c r="B1718" t="s">
        <v>673</v>
      </c>
      <c r="C1718" t="s">
        <v>4169</v>
      </c>
      <c r="D1718">
        <v>2015</v>
      </c>
      <c r="E1718">
        <v>6</v>
      </c>
      <c r="F1718" t="str">
        <f t="shared" si="26"/>
        <v>6/1/2015</v>
      </c>
      <c r="G1718" t="s">
        <v>425</v>
      </c>
      <c r="H1718">
        <v>153</v>
      </c>
      <c r="I1718" t="s">
        <v>420</v>
      </c>
      <c r="J1718" t="s">
        <v>713</v>
      </c>
    </row>
    <row r="1719" spans="1:10" x14ac:dyDescent="0.2">
      <c r="A1719" t="s">
        <v>4170</v>
      </c>
      <c r="B1719" t="s">
        <v>430</v>
      </c>
      <c r="C1719" t="s">
        <v>4171</v>
      </c>
      <c r="D1719">
        <v>2015</v>
      </c>
      <c r="E1719">
        <v>11</v>
      </c>
      <c r="F1719" t="str">
        <f t="shared" si="26"/>
        <v>11/1/2015</v>
      </c>
      <c r="G1719" t="s">
        <v>425</v>
      </c>
      <c r="H1719">
        <v>531</v>
      </c>
      <c r="I1719" t="s">
        <v>420</v>
      </c>
      <c r="J1719" t="s">
        <v>1003</v>
      </c>
    </row>
    <row r="1720" spans="1:10" x14ac:dyDescent="0.2">
      <c r="A1720" t="s">
        <v>4172</v>
      </c>
      <c r="B1720" t="s">
        <v>527</v>
      </c>
      <c r="C1720" t="s">
        <v>4173</v>
      </c>
      <c r="D1720">
        <v>2015</v>
      </c>
      <c r="E1720">
        <v>4</v>
      </c>
      <c r="F1720" t="str">
        <f t="shared" si="26"/>
        <v>4/1/2015</v>
      </c>
      <c r="G1720" t="s">
        <v>448</v>
      </c>
      <c r="H1720">
        <v>51</v>
      </c>
      <c r="I1720" t="s">
        <v>420</v>
      </c>
      <c r="J1720" t="s">
        <v>708</v>
      </c>
    </row>
    <row r="1721" spans="1:10" x14ac:dyDescent="0.2">
      <c r="A1721" t="s">
        <v>4174</v>
      </c>
      <c r="B1721" t="s">
        <v>483</v>
      </c>
      <c r="C1721" t="s">
        <v>4175</v>
      </c>
      <c r="D1721">
        <v>2015</v>
      </c>
      <c r="E1721">
        <v>9</v>
      </c>
      <c r="F1721" t="str">
        <f t="shared" si="26"/>
        <v>9/1/2015</v>
      </c>
      <c r="G1721" t="s">
        <v>565</v>
      </c>
      <c r="H1721">
        <v>338</v>
      </c>
      <c r="I1721" t="s">
        <v>420</v>
      </c>
      <c r="J1721" t="s">
        <v>677</v>
      </c>
    </row>
    <row r="1722" spans="1:10" x14ac:dyDescent="0.2">
      <c r="A1722" t="s">
        <v>4176</v>
      </c>
      <c r="B1722" t="s">
        <v>423</v>
      </c>
      <c r="C1722" t="s">
        <v>4177</v>
      </c>
      <c r="D1722">
        <v>2015</v>
      </c>
      <c r="E1722">
        <v>3</v>
      </c>
      <c r="F1722" t="str">
        <f t="shared" si="26"/>
        <v>3/1/2015</v>
      </c>
      <c r="G1722" t="s">
        <v>419</v>
      </c>
      <c r="H1722">
        <v>200</v>
      </c>
      <c r="I1722" t="s">
        <v>420</v>
      </c>
      <c r="J1722" t="s">
        <v>773</v>
      </c>
    </row>
    <row r="1723" spans="1:10" x14ac:dyDescent="0.2">
      <c r="A1723" t="s">
        <v>4178</v>
      </c>
      <c r="B1723" t="s">
        <v>417</v>
      </c>
      <c r="C1723" t="s">
        <v>4179</v>
      </c>
      <c r="D1723">
        <v>2015</v>
      </c>
      <c r="E1723">
        <v>4</v>
      </c>
      <c r="F1723" t="str">
        <f t="shared" si="26"/>
        <v>4/1/2015</v>
      </c>
      <c r="G1723" t="s">
        <v>419</v>
      </c>
      <c r="H1723">
        <v>126</v>
      </c>
      <c r="I1723" t="s">
        <v>420</v>
      </c>
      <c r="J1723" t="s">
        <v>891</v>
      </c>
    </row>
    <row r="1724" spans="1:10" x14ac:dyDescent="0.2">
      <c r="A1724" t="s">
        <v>4180</v>
      </c>
      <c r="B1724" t="s">
        <v>513</v>
      </c>
      <c r="C1724" t="s">
        <v>4181</v>
      </c>
      <c r="D1724">
        <v>2015</v>
      </c>
      <c r="E1724">
        <v>9</v>
      </c>
      <c r="F1724" t="str">
        <f t="shared" si="26"/>
        <v>9/1/2015</v>
      </c>
      <c r="G1724" t="s">
        <v>419</v>
      </c>
      <c r="H1724">
        <v>309</v>
      </c>
      <c r="I1724" t="s">
        <v>420</v>
      </c>
      <c r="J1724" t="s">
        <v>432</v>
      </c>
    </row>
    <row r="1725" spans="1:10" x14ac:dyDescent="0.2">
      <c r="A1725" t="s">
        <v>4182</v>
      </c>
      <c r="B1725" t="s">
        <v>513</v>
      </c>
      <c r="C1725" t="s">
        <v>4183</v>
      </c>
      <c r="D1725">
        <v>2015</v>
      </c>
      <c r="E1725">
        <v>5</v>
      </c>
      <c r="F1725" t="str">
        <f t="shared" si="26"/>
        <v>5/1/2015</v>
      </c>
      <c r="G1725" t="s">
        <v>419</v>
      </c>
      <c r="H1725">
        <v>212</v>
      </c>
      <c r="I1725" t="s">
        <v>420</v>
      </c>
      <c r="J1725" t="s">
        <v>534</v>
      </c>
    </row>
    <row r="1726" spans="1:10" x14ac:dyDescent="0.2">
      <c r="A1726" t="s">
        <v>4184</v>
      </c>
      <c r="B1726" t="s">
        <v>430</v>
      </c>
      <c r="C1726" t="s">
        <v>4185</v>
      </c>
      <c r="D1726">
        <v>2015</v>
      </c>
      <c r="E1726">
        <v>4</v>
      </c>
      <c r="F1726" t="str">
        <f t="shared" si="26"/>
        <v>4/1/2015</v>
      </c>
      <c r="G1726" t="s">
        <v>419</v>
      </c>
      <c r="H1726">
        <v>106</v>
      </c>
      <c r="I1726" t="s">
        <v>420</v>
      </c>
      <c r="J1726" t="s">
        <v>4186</v>
      </c>
    </row>
    <row r="1727" spans="1:10" x14ac:dyDescent="0.2">
      <c r="A1727" t="s">
        <v>4187</v>
      </c>
      <c r="B1727" t="s">
        <v>483</v>
      </c>
      <c r="C1727" t="s">
        <v>4188</v>
      </c>
      <c r="D1727">
        <v>2015</v>
      </c>
      <c r="E1727">
        <v>1</v>
      </c>
      <c r="F1727" t="str">
        <f t="shared" si="26"/>
        <v>1/1/2015</v>
      </c>
      <c r="G1727" t="s">
        <v>419</v>
      </c>
      <c r="H1727">
        <v>443</v>
      </c>
      <c r="I1727" t="s">
        <v>420</v>
      </c>
      <c r="J1727" t="s">
        <v>816</v>
      </c>
    </row>
    <row r="1728" spans="1:10" x14ac:dyDescent="0.2">
      <c r="A1728" t="s">
        <v>4189</v>
      </c>
      <c r="B1728" t="s">
        <v>483</v>
      </c>
      <c r="C1728" t="s">
        <v>4190</v>
      </c>
      <c r="D1728">
        <v>2015</v>
      </c>
      <c r="E1728">
        <v>1</v>
      </c>
      <c r="F1728" t="str">
        <f t="shared" si="26"/>
        <v>1/1/2015</v>
      </c>
      <c r="G1728" t="s">
        <v>419</v>
      </c>
      <c r="H1728">
        <v>413</v>
      </c>
      <c r="I1728" t="s">
        <v>420</v>
      </c>
      <c r="J1728" t="s">
        <v>816</v>
      </c>
    </row>
    <row r="1729" spans="1:10" x14ac:dyDescent="0.2">
      <c r="A1729" t="s">
        <v>4191</v>
      </c>
      <c r="B1729" t="s">
        <v>640</v>
      </c>
      <c r="C1729" t="s">
        <v>4192</v>
      </c>
      <c r="D1729">
        <v>2015</v>
      </c>
      <c r="E1729">
        <v>6</v>
      </c>
      <c r="F1729" t="str">
        <f t="shared" si="26"/>
        <v>6/1/2015</v>
      </c>
      <c r="G1729" t="s">
        <v>419</v>
      </c>
      <c r="H1729">
        <v>214</v>
      </c>
      <c r="I1729" t="s">
        <v>420</v>
      </c>
      <c r="J1729" t="s">
        <v>501</v>
      </c>
    </row>
    <row r="1730" spans="1:10" x14ac:dyDescent="0.2">
      <c r="A1730" t="s">
        <v>4193</v>
      </c>
      <c r="B1730" t="s">
        <v>430</v>
      </c>
      <c r="C1730" t="s">
        <v>4194</v>
      </c>
      <c r="D1730">
        <v>2015</v>
      </c>
      <c r="E1730">
        <v>7</v>
      </c>
      <c r="F1730" t="str">
        <f t="shared" ref="F1730:F1793" si="27">E1730 &amp; "/" &amp; "1" &amp; "/" &amp; D1730</f>
        <v>7/1/2015</v>
      </c>
      <c r="G1730" t="s">
        <v>419</v>
      </c>
      <c r="H1730">
        <v>222</v>
      </c>
      <c r="I1730" t="s">
        <v>420</v>
      </c>
      <c r="J1730" t="s">
        <v>515</v>
      </c>
    </row>
    <row r="1731" spans="1:10" x14ac:dyDescent="0.2">
      <c r="A1731" t="s">
        <v>4195</v>
      </c>
      <c r="B1731" t="s">
        <v>483</v>
      </c>
      <c r="C1731" t="s">
        <v>4196</v>
      </c>
      <c r="D1731">
        <v>2015</v>
      </c>
      <c r="E1731">
        <v>1</v>
      </c>
      <c r="F1731" t="str">
        <f t="shared" si="27"/>
        <v>1/1/2015</v>
      </c>
      <c r="G1731" t="s">
        <v>425</v>
      </c>
      <c r="H1731">
        <v>489</v>
      </c>
      <c r="I1731" t="s">
        <v>420</v>
      </c>
      <c r="J1731" t="s">
        <v>816</v>
      </c>
    </row>
    <row r="1732" spans="1:10" x14ac:dyDescent="0.2">
      <c r="A1732" t="s">
        <v>4197</v>
      </c>
      <c r="B1732" t="s">
        <v>430</v>
      </c>
      <c r="C1732" t="s">
        <v>4198</v>
      </c>
      <c r="D1732">
        <v>2015</v>
      </c>
      <c r="E1732">
        <v>4</v>
      </c>
      <c r="F1732" t="str">
        <f t="shared" si="27"/>
        <v>4/1/2015</v>
      </c>
      <c r="G1732" t="s">
        <v>425</v>
      </c>
      <c r="H1732">
        <v>121</v>
      </c>
      <c r="I1732" t="s">
        <v>420</v>
      </c>
      <c r="J1732" t="s">
        <v>891</v>
      </c>
    </row>
    <row r="1733" spans="1:10" x14ac:dyDescent="0.2">
      <c r="A1733" t="s">
        <v>4199</v>
      </c>
      <c r="B1733" t="s">
        <v>430</v>
      </c>
      <c r="C1733" t="s">
        <v>4200</v>
      </c>
      <c r="D1733">
        <v>2015</v>
      </c>
      <c r="E1733">
        <v>1</v>
      </c>
      <c r="F1733" t="str">
        <f t="shared" si="27"/>
        <v>1/1/2015</v>
      </c>
      <c r="G1733" t="s">
        <v>425</v>
      </c>
      <c r="H1733">
        <v>1811</v>
      </c>
      <c r="I1733" t="s">
        <v>420</v>
      </c>
      <c r="J1733" t="s">
        <v>432</v>
      </c>
    </row>
    <row r="1734" spans="1:10" x14ac:dyDescent="0.2">
      <c r="A1734" t="s">
        <v>4201</v>
      </c>
      <c r="B1734" t="s">
        <v>483</v>
      </c>
      <c r="C1734" t="s">
        <v>4202</v>
      </c>
      <c r="D1734">
        <v>2015</v>
      </c>
      <c r="E1734">
        <v>6</v>
      </c>
      <c r="F1734" t="str">
        <f t="shared" si="27"/>
        <v>6/1/2015</v>
      </c>
      <c r="G1734" t="s">
        <v>425</v>
      </c>
      <c r="H1734">
        <v>135</v>
      </c>
      <c r="I1734" t="s">
        <v>420</v>
      </c>
      <c r="J1734" t="s">
        <v>602</v>
      </c>
    </row>
    <row r="1735" spans="1:10" x14ac:dyDescent="0.2">
      <c r="A1735" t="s">
        <v>4203</v>
      </c>
      <c r="B1735" t="s">
        <v>483</v>
      </c>
      <c r="C1735" t="s">
        <v>4204</v>
      </c>
      <c r="D1735">
        <v>2015</v>
      </c>
      <c r="E1735">
        <v>9</v>
      </c>
      <c r="F1735" t="str">
        <f t="shared" si="27"/>
        <v>9/1/2015</v>
      </c>
      <c r="G1735" t="s">
        <v>425</v>
      </c>
      <c r="H1735">
        <v>882</v>
      </c>
      <c r="I1735" t="s">
        <v>420</v>
      </c>
      <c r="J1735" t="s">
        <v>671</v>
      </c>
    </row>
    <row r="1736" spans="1:10" x14ac:dyDescent="0.2">
      <c r="A1736" t="s">
        <v>4205</v>
      </c>
      <c r="B1736" t="s">
        <v>483</v>
      </c>
      <c r="C1736" t="s">
        <v>4206</v>
      </c>
      <c r="D1736">
        <v>2015</v>
      </c>
      <c r="E1736">
        <v>1</v>
      </c>
      <c r="F1736" t="str">
        <f t="shared" si="27"/>
        <v>1/1/2015</v>
      </c>
      <c r="G1736" t="s">
        <v>425</v>
      </c>
      <c r="H1736">
        <v>449</v>
      </c>
      <c r="I1736" t="s">
        <v>420</v>
      </c>
      <c r="J1736" t="s">
        <v>1839</v>
      </c>
    </row>
    <row r="1737" spans="1:10" x14ac:dyDescent="0.2">
      <c r="A1737" t="s">
        <v>4207</v>
      </c>
      <c r="B1737" t="s">
        <v>483</v>
      </c>
      <c r="C1737" t="s">
        <v>4208</v>
      </c>
      <c r="D1737">
        <v>2015</v>
      </c>
      <c r="E1737">
        <v>10</v>
      </c>
      <c r="F1737" t="str">
        <f t="shared" si="27"/>
        <v>10/1/2015</v>
      </c>
      <c r="G1737" t="s">
        <v>425</v>
      </c>
      <c r="H1737">
        <v>77</v>
      </c>
      <c r="I1737" t="s">
        <v>420</v>
      </c>
      <c r="J1737" t="s">
        <v>426</v>
      </c>
    </row>
    <row r="1738" spans="1:10" x14ac:dyDescent="0.2">
      <c r="A1738" t="s">
        <v>4209</v>
      </c>
      <c r="B1738" t="s">
        <v>483</v>
      </c>
      <c r="C1738" t="s">
        <v>4210</v>
      </c>
      <c r="D1738">
        <v>2015</v>
      </c>
      <c r="E1738">
        <v>10</v>
      </c>
      <c r="F1738" t="str">
        <f t="shared" si="27"/>
        <v>10/1/2015</v>
      </c>
      <c r="G1738" t="s">
        <v>425</v>
      </c>
      <c r="H1738">
        <v>614</v>
      </c>
      <c r="I1738" t="s">
        <v>420</v>
      </c>
      <c r="J1738" t="s">
        <v>443</v>
      </c>
    </row>
    <row r="1739" spans="1:10" x14ac:dyDescent="0.2">
      <c r="A1739" t="s">
        <v>4211</v>
      </c>
      <c r="B1739" t="s">
        <v>483</v>
      </c>
      <c r="C1739" t="s">
        <v>4212</v>
      </c>
      <c r="D1739">
        <v>2015</v>
      </c>
      <c r="E1739">
        <v>11</v>
      </c>
      <c r="F1739" t="str">
        <f t="shared" si="27"/>
        <v>11/1/2015</v>
      </c>
      <c r="G1739" t="s">
        <v>425</v>
      </c>
      <c r="H1739">
        <v>143</v>
      </c>
      <c r="I1739" t="s">
        <v>420</v>
      </c>
      <c r="J1739" t="s">
        <v>426</v>
      </c>
    </row>
    <row r="1740" spans="1:10" x14ac:dyDescent="0.2">
      <c r="A1740" t="s">
        <v>4213</v>
      </c>
      <c r="B1740" t="s">
        <v>483</v>
      </c>
      <c r="C1740" t="s">
        <v>4214</v>
      </c>
      <c r="D1740">
        <v>2015</v>
      </c>
      <c r="E1740">
        <v>11</v>
      </c>
      <c r="F1740" t="str">
        <f t="shared" si="27"/>
        <v>11/1/2015</v>
      </c>
      <c r="G1740" t="s">
        <v>425</v>
      </c>
      <c r="H1740">
        <v>141</v>
      </c>
      <c r="I1740" t="s">
        <v>420</v>
      </c>
      <c r="J1740" t="s">
        <v>426</v>
      </c>
    </row>
    <row r="1741" spans="1:10" x14ac:dyDescent="0.2">
      <c r="A1741" t="s">
        <v>4215</v>
      </c>
      <c r="B1741" t="s">
        <v>483</v>
      </c>
      <c r="C1741" t="s">
        <v>4216</v>
      </c>
      <c r="D1741">
        <v>2015</v>
      </c>
      <c r="E1741">
        <v>2</v>
      </c>
      <c r="F1741" t="str">
        <f t="shared" si="27"/>
        <v>2/1/2015</v>
      </c>
      <c r="G1741" t="s">
        <v>425</v>
      </c>
      <c r="H1741">
        <v>257</v>
      </c>
      <c r="I1741" t="s">
        <v>420</v>
      </c>
      <c r="J1741" t="s">
        <v>816</v>
      </c>
    </row>
    <row r="1742" spans="1:10" x14ac:dyDescent="0.2">
      <c r="A1742" t="s">
        <v>4217</v>
      </c>
      <c r="B1742" t="s">
        <v>483</v>
      </c>
      <c r="C1742" t="s">
        <v>4218</v>
      </c>
      <c r="D1742">
        <v>2015</v>
      </c>
      <c r="E1742">
        <v>11</v>
      </c>
      <c r="F1742" t="str">
        <f t="shared" si="27"/>
        <v>11/1/2015</v>
      </c>
      <c r="G1742" t="s">
        <v>425</v>
      </c>
      <c r="H1742">
        <v>100</v>
      </c>
      <c r="I1742" t="s">
        <v>420</v>
      </c>
      <c r="J1742" t="s">
        <v>2925</v>
      </c>
    </row>
    <row r="1743" spans="1:10" x14ac:dyDescent="0.2">
      <c r="A1743" t="s">
        <v>4219</v>
      </c>
      <c r="B1743" t="s">
        <v>483</v>
      </c>
      <c r="C1743" t="s">
        <v>4220</v>
      </c>
      <c r="D1743">
        <v>2015</v>
      </c>
      <c r="E1743">
        <v>9</v>
      </c>
      <c r="F1743" t="str">
        <f t="shared" si="27"/>
        <v>9/1/2015</v>
      </c>
      <c r="G1743" t="s">
        <v>425</v>
      </c>
      <c r="H1743">
        <v>309</v>
      </c>
      <c r="I1743" t="s">
        <v>420</v>
      </c>
      <c r="J1743" t="s">
        <v>602</v>
      </c>
    </row>
    <row r="1744" spans="1:10" x14ac:dyDescent="0.2">
      <c r="A1744" t="s">
        <v>4221</v>
      </c>
      <c r="B1744" t="s">
        <v>483</v>
      </c>
      <c r="C1744" t="s">
        <v>4222</v>
      </c>
      <c r="D1744">
        <v>2015</v>
      </c>
      <c r="E1744">
        <v>8</v>
      </c>
      <c r="F1744" t="str">
        <f t="shared" si="27"/>
        <v>8/1/2015</v>
      </c>
      <c r="G1744" t="s">
        <v>425</v>
      </c>
      <c r="H1744">
        <v>50</v>
      </c>
      <c r="I1744" t="s">
        <v>420</v>
      </c>
      <c r="J1744" t="s">
        <v>945</v>
      </c>
    </row>
    <row r="1745" spans="1:10" x14ac:dyDescent="0.2">
      <c r="A1745" t="s">
        <v>4223</v>
      </c>
      <c r="B1745" t="s">
        <v>417</v>
      </c>
      <c r="C1745" t="s">
        <v>4224</v>
      </c>
      <c r="D1745">
        <v>2015</v>
      </c>
      <c r="E1745">
        <v>5</v>
      </c>
      <c r="F1745" t="str">
        <f t="shared" si="27"/>
        <v>5/1/2015</v>
      </c>
      <c r="G1745" t="s">
        <v>425</v>
      </c>
      <c r="H1745">
        <v>341</v>
      </c>
      <c r="I1745" t="s">
        <v>420</v>
      </c>
      <c r="J1745" t="s">
        <v>1174</v>
      </c>
    </row>
    <row r="1746" spans="1:10" x14ac:dyDescent="0.2">
      <c r="A1746" t="s">
        <v>4225</v>
      </c>
      <c r="B1746" t="s">
        <v>483</v>
      </c>
      <c r="C1746" t="s">
        <v>4226</v>
      </c>
      <c r="D1746">
        <v>2015</v>
      </c>
      <c r="E1746">
        <v>7</v>
      </c>
      <c r="F1746" t="str">
        <f t="shared" si="27"/>
        <v>7/1/2015</v>
      </c>
      <c r="G1746" t="s">
        <v>425</v>
      </c>
      <c r="H1746">
        <v>1025</v>
      </c>
      <c r="I1746" t="s">
        <v>420</v>
      </c>
      <c r="J1746" t="s">
        <v>1140</v>
      </c>
    </row>
    <row r="1747" spans="1:10" x14ac:dyDescent="0.2">
      <c r="A1747" t="s">
        <v>4227</v>
      </c>
      <c r="B1747" t="s">
        <v>483</v>
      </c>
      <c r="C1747" t="s">
        <v>4228</v>
      </c>
      <c r="D1747">
        <v>2015</v>
      </c>
      <c r="E1747">
        <v>8</v>
      </c>
      <c r="F1747" t="str">
        <f t="shared" si="27"/>
        <v>8/1/2015</v>
      </c>
      <c r="G1747" t="s">
        <v>425</v>
      </c>
      <c r="H1747">
        <v>1197</v>
      </c>
      <c r="I1747" t="s">
        <v>420</v>
      </c>
      <c r="J1747" t="s">
        <v>4229</v>
      </c>
    </row>
    <row r="1748" spans="1:10" x14ac:dyDescent="0.2">
      <c r="A1748" t="s">
        <v>4230</v>
      </c>
      <c r="B1748" t="s">
        <v>417</v>
      </c>
      <c r="C1748" t="s">
        <v>4231</v>
      </c>
      <c r="D1748">
        <v>2015</v>
      </c>
      <c r="E1748">
        <v>3</v>
      </c>
      <c r="F1748" t="str">
        <f t="shared" si="27"/>
        <v>3/1/2015</v>
      </c>
      <c r="G1748" t="s">
        <v>425</v>
      </c>
      <c r="H1748">
        <v>123</v>
      </c>
      <c r="I1748" t="s">
        <v>420</v>
      </c>
      <c r="J1748" t="s">
        <v>4232</v>
      </c>
    </row>
    <row r="1749" spans="1:10" x14ac:dyDescent="0.2">
      <c r="A1749" t="s">
        <v>4233</v>
      </c>
      <c r="B1749" t="s">
        <v>513</v>
      </c>
      <c r="C1749" t="s">
        <v>4234</v>
      </c>
      <c r="D1749">
        <v>2015</v>
      </c>
      <c r="E1749">
        <v>8</v>
      </c>
      <c r="F1749" t="str">
        <f t="shared" si="27"/>
        <v>8/1/2015</v>
      </c>
      <c r="G1749" t="s">
        <v>448</v>
      </c>
      <c r="H1749">
        <v>52</v>
      </c>
      <c r="I1749" t="s">
        <v>420</v>
      </c>
      <c r="J1749" t="s">
        <v>938</v>
      </c>
    </row>
    <row r="1750" spans="1:10" x14ac:dyDescent="0.2">
      <c r="A1750" t="s">
        <v>4235</v>
      </c>
      <c r="B1750" t="s">
        <v>417</v>
      </c>
      <c r="C1750" t="s">
        <v>4236</v>
      </c>
      <c r="D1750">
        <v>2015</v>
      </c>
      <c r="E1750">
        <v>4</v>
      </c>
      <c r="F1750" t="str">
        <f t="shared" si="27"/>
        <v>4/1/2015</v>
      </c>
      <c r="G1750" t="s">
        <v>448</v>
      </c>
      <c r="H1750">
        <v>136</v>
      </c>
      <c r="I1750" t="s">
        <v>420</v>
      </c>
      <c r="J1750" t="s">
        <v>2920</v>
      </c>
    </row>
    <row r="1751" spans="1:10" x14ac:dyDescent="0.2">
      <c r="A1751" t="s">
        <v>4237</v>
      </c>
      <c r="B1751" t="s">
        <v>430</v>
      </c>
      <c r="C1751" t="s">
        <v>4238</v>
      </c>
      <c r="D1751">
        <v>2015</v>
      </c>
      <c r="E1751">
        <v>7</v>
      </c>
      <c r="F1751" t="str">
        <f t="shared" si="27"/>
        <v>7/1/2015</v>
      </c>
      <c r="G1751" t="s">
        <v>448</v>
      </c>
      <c r="H1751">
        <v>128</v>
      </c>
      <c r="I1751" t="s">
        <v>420</v>
      </c>
      <c r="J1751" t="s">
        <v>1003</v>
      </c>
    </row>
    <row r="1752" spans="1:10" x14ac:dyDescent="0.2">
      <c r="A1752" t="s">
        <v>4239</v>
      </c>
      <c r="B1752" t="s">
        <v>423</v>
      </c>
      <c r="C1752" t="s">
        <v>4240</v>
      </c>
      <c r="D1752">
        <v>2015</v>
      </c>
      <c r="E1752">
        <v>3</v>
      </c>
      <c r="F1752" t="str">
        <f t="shared" si="27"/>
        <v>3/1/2015</v>
      </c>
      <c r="G1752" t="s">
        <v>425</v>
      </c>
      <c r="H1752">
        <v>253</v>
      </c>
      <c r="I1752" t="s">
        <v>420</v>
      </c>
      <c r="J1752" t="s">
        <v>426</v>
      </c>
    </row>
    <row r="1753" spans="1:10" x14ac:dyDescent="0.2">
      <c r="A1753" t="s">
        <v>4241</v>
      </c>
      <c r="B1753" t="s">
        <v>527</v>
      </c>
      <c r="C1753" t="s">
        <v>4242</v>
      </c>
      <c r="D1753">
        <v>2015</v>
      </c>
      <c r="E1753">
        <v>6</v>
      </c>
      <c r="F1753" t="str">
        <f t="shared" si="27"/>
        <v>6/1/2015</v>
      </c>
      <c r="G1753" t="s">
        <v>454</v>
      </c>
      <c r="H1753">
        <v>160</v>
      </c>
      <c r="I1753" t="s">
        <v>420</v>
      </c>
      <c r="J1753" t="s">
        <v>515</v>
      </c>
    </row>
    <row r="1754" spans="1:10" x14ac:dyDescent="0.2">
      <c r="A1754" t="s">
        <v>4243</v>
      </c>
      <c r="B1754" t="s">
        <v>513</v>
      </c>
      <c r="C1754" t="s">
        <v>4244</v>
      </c>
      <c r="D1754">
        <v>2015</v>
      </c>
      <c r="E1754">
        <v>8</v>
      </c>
      <c r="F1754" t="str">
        <f t="shared" si="27"/>
        <v>8/1/2015</v>
      </c>
      <c r="G1754" t="s">
        <v>448</v>
      </c>
      <c r="H1754">
        <v>483</v>
      </c>
      <c r="I1754" t="s">
        <v>420</v>
      </c>
      <c r="J1754" t="s">
        <v>501</v>
      </c>
    </row>
    <row r="1755" spans="1:10" x14ac:dyDescent="0.2">
      <c r="A1755" t="s">
        <v>4245</v>
      </c>
      <c r="B1755" t="s">
        <v>430</v>
      </c>
      <c r="C1755" t="s">
        <v>4246</v>
      </c>
      <c r="D1755">
        <v>2015</v>
      </c>
      <c r="E1755">
        <v>3</v>
      </c>
      <c r="F1755" t="str">
        <f t="shared" si="27"/>
        <v>3/1/2015</v>
      </c>
      <c r="G1755" t="s">
        <v>419</v>
      </c>
      <c r="H1755">
        <v>126</v>
      </c>
      <c r="I1755" t="s">
        <v>420</v>
      </c>
      <c r="J1755" t="s">
        <v>432</v>
      </c>
    </row>
    <row r="1756" spans="1:10" x14ac:dyDescent="0.2">
      <c r="A1756" t="s">
        <v>4247</v>
      </c>
      <c r="B1756" t="s">
        <v>430</v>
      </c>
      <c r="C1756" t="s">
        <v>4248</v>
      </c>
      <c r="D1756">
        <v>2015</v>
      </c>
      <c r="E1756">
        <v>9</v>
      </c>
      <c r="F1756" t="str">
        <f t="shared" si="27"/>
        <v>9/1/2015</v>
      </c>
      <c r="G1756" t="s">
        <v>425</v>
      </c>
      <c r="H1756">
        <v>60</v>
      </c>
      <c r="I1756" t="s">
        <v>420</v>
      </c>
      <c r="J1756" t="s">
        <v>501</v>
      </c>
    </row>
    <row r="1757" spans="1:10" x14ac:dyDescent="0.2">
      <c r="A1757" t="s">
        <v>4249</v>
      </c>
      <c r="B1757" t="s">
        <v>430</v>
      </c>
      <c r="C1757" t="s">
        <v>4250</v>
      </c>
      <c r="D1757">
        <v>2015</v>
      </c>
      <c r="E1757">
        <v>9</v>
      </c>
      <c r="F1757" t="str">
        <f t="shared" si="27"/>
        <v>9/1/2015</v>
      </c>
      <c r="G1757" t="s">
        <v>461</v>
      </c>
      <c r="H1757">
        <v>108</v>
      </c>
      <c r="I1757" t="s">
        <v>420</v>
      </c>
      <c r="J1757" t="s">
        <v>1143</v>
      </c>
    </row>
    <row r="1758" spans="1:10" x14ac:dyDescent="0.2">
      <c r="A1758" t="s">
        <v>4251</v>
      </c>
      <c r="B1758" t="s">
        <v>527</v>
      </c>
      <c r="C1758" t="s">
        <v>4252</v>
      </c>
      <c r="D1758">
        <v>2015</v>
      </c>
      <c r="E1758">
        <v>8</v>
      </c>
      <c r="F1758" t="str">
        <f t="shared" si="27"/>
        <v>8/1/2015</v>
      </c>
      <c r="G1758" t="s">
        <v>425</v>
      </c>
      <c r="H1758">
        <v>326</v>
      </c>
      <c r="I1758" t="s">
        <v>420</v>
      </c>
      <c r="J1758" t="s">
        <v>4253</v>
      </c>
    </row>
    <row r="1759" spans="1:10" x14ac:dyDescent="0.2">
      <c r="A1759" t="s">
        <v>4254</v>
      </c>
      <c r="B1759" t="s">
        <v>523</v>
      </c>
      <c r="C1759" t="s">
        <v>4255</v>
      </c>
      <c r="D1759">
        <v>2015</v>
      </c>
      <c r="E1759">
        <v>3</v>
      </c>
      <c r="F1759" t="str">
        <f t="shared" si="27"/>
        <v>3/1/2015</v>
      </c>
      <c r="G1759" t="s">
        <v>454</v>
      </c>
      <c r="H1759">
        <v>56</v>
      </c>
      <c r="I1759" t="s">
        <v>420</v>
      </c>
      <c r="J1759" t="s">
        <v>4256</v>
      </c>
    </row>
    <row r="1760" spans="1:10" x14ac:dyDescent="0.2">
      <c r="A1760" t="s">
        <v>4257</v>
      </c>
      <c r="B1760" t="s">
        <v>417</v>
      </c>
      <c r="C1760" t="s">
        <v>4258</v>
      </c>
      <c r="D1760">
        <v>2015</v>
      </c>
      <c r="E1760">
        <v>4</v>
      </c>
      <c r="F1760" t="str">
        <f t="shared" si="27"/>
        <v>4/1/2015</v>
      </c>
      <c r="G1760" t="s">
        <v>425</v>
      </c>
      <c r="H1760">
        <v>202</v>
      </c>
      <c r="I1760" t="s">
        <v>420</v>
      </c>
      <c r="J1760" t="s">
        <v>635</v>
      </c>
    </row>
    <row r="1761" spans="1:10" x14ac:dyDescent="0.2">
      <c r="A1761" t="s">
        <v>4259</v>
      </c>
      <c r="B1761" t="s">
        <v>417</v>
      </c>
      <c r="C1761" t="s">
        <v>4260</v>
      </c>
      <c r="D1761">
        <v>2015</v>
      </c>
      <c r="E1761">
        <v>4</v>
      </c>
      <c r="F1761" t="str">
        <f t="shared" si="27"/>
        <v>4/1/2015</v>
      </c>
      <c r="G1761" t="s">
        <v>419</v>
      </c>
      <c r="H1761">
        <v>92</v>
      </c>
      <c r="I1761" t="s">
        <v>420</v>
      </c>
      <c r="J1761" t="s">
        <v>432</v>
      </c>
    </row>
    <row r="1762" spans="1:10" x14ac:dyDescent="0.2">
      <c r="A1762" t="s">
        <v>4261</v>
      </c>
      <c r="B1762" t="s">
        <v>423</v>
      </c>
      <c r="C1762" t="s">
        <v>4262</v>
      </c>
      <c r="D1762">
        <v>2015</v>
      </c>
      <c r="E1762">
        <v>4</v>
      </c>
      <c r="F1762" t="str">
        <f t="shared" si="27"/>
        <v>4/1/2015</v>
      </c>
      <c r="G1762" t="s">
        <v>425</v>
      </c>
      <c r="H1762">
        <v>1902</v>
      </c>
      <c r="I1762" t="s">
        <v>420</v>
      </c>
      <c r="J1762" t="s">
        <v>501</v>
      </c>
    </row>
    <row r="1763" spans="1:10" x14ac:dyDescent="0.2">
      <c r="A1763" t="s">
        <v>4263</v>
      </c>
      <c r="B1763" t="s">
        <v>430</v>
      </c>
      <c r="C1763" t="s">
        <v>4264</v>
      </c>
      <c r="D1763">
        <v>2015</v>
      </c>
      <c r="E1763">
        <v>4</v>
      </c>
      <c r="F1763" t="str">
        <f t="shared" si="27"/>
        <v>4/1/2015</v>
      </c>
      <c r="G1763" t="s">
        <v>425</v>
      </c>
      <c r="H1763">
        <v>251</v>
      </c>
      <c r="I1763" t="s">
        <v>420</v>
      </c>
      <c r="J1763" t="s">
        <v>1215</v>
      </c>
    </row>
    <row r="1764" spans="1:10" x14ac:dyDescent="0.2">
      <c r="A1764" t="s">
        <v>4265</v>
      </c>
      <c r="B1764" t="s">
        <v>417</v>
      </c>
      <c r="C1764" t="s">
        <v>4266</v>
      </c>
      <c r="D1764">
        <v>2015</v>
      </c>
      <c r="E1764">
        <v>4</v>
      </c>
      <c r="F1764" t="str">
        <f t="shared" si="27"/>
        <v>4/1/2015</v>
      </c>
      <c r="G1764" t="s">
        <v>425</v>
      </c>
      <c r="H1764">
        <v>328</v>
      </c>
      <c r="I1764" t="s">
        <v>420</v>
      </c>
      <c r="J1764" t="s">
        <v>1096</v>
      </c>
    </row>
    <row r="1765" spans="1:10" x14ac:dyDescent="0.2">
      <c r="A1765" t="s">
        <v>4267</v>
      </c>
      <c r="B1765" t="s">
        <v>527</v>
      </c>
      <c r="C1765" t="s">
        <v>4268</v>
      </c>
      <c r="D1765">
        <v>2015</v>
      </c>
      <c r="E1765">
        <v>4</v>
      </c>
      <c r="F1765" t="str">
        <f t="shared" si="27"/>
        <v>4/1/2015</v>
      </c>
      <c r="G1765" t="s">
        <v>419</v>
      </c>
      <c r="H1765">
        <v>3037</v>
      </c>
      <c r="I1765" t="s">
        <v>420</v>
      </c>
      <c r="J1765" t="s">
        <v>1035</v>
      </c>
    </row>
    <row r="1766" spans="1:10" x14ac:dyDescent="0.2">
      <c r="A1766" t="s">
        <v>4269</v>
      </c>
      <c r="B1766" t="s">
        <v>430</v>
      </c>
      <c r="C1766" t="s">
        <v>4270</v>
      </c>
      <c r="D1766">
        <v>2015</v>
      </c>
      <c r="E1766">
        <v>3</v>
      </c>
      <c r="F1766" t="str">
        <f t="shared" si="27"/>
        <v>3/1/2015</v>
      </c>
      <c r="G1766" t="s">
        <v>425</v>
      </c>
      <c r="H1766">
        <v>1526</v>
      </c>
      <c r="I1766" t="s">
        <v>420</v>
      </c>
      <c r="J1766" t="s">
        <v>501</v>
      </c>
    </row>
    <row r="1767" spans="1:10" x14ac:dyDescent="0.2">
      <c r="A1767" t="s">
        <v>4271</v>
      </c>
      <c r="B1767" t="s">
        <v>423</v>
      </c>
      <c r="C1767" t="s">
        <v>4272</v>
      </c>
      <c r="D1767">
        <v>2015</v>
      </c>
      <c r="E1767">
        <v>2</v>
      </c>
      <c r="F1767" t="str">
        <f t="shared" si="27"/>
        <v>2/1/2015</v>
      </c>
      <c r="G1767" t="s">
        <v>425</v>
      </c>
      <c r="H1767">
        <v>91</v>
      </c>
      <c r="I1767" t="s">
        <v>420</v>
      </c>
      <c r="J1767" t="s">
        <v>515</v>
      </c>
    </row>
    <row r="1768" spans="1:10" x14ac:dyDescent="0.2">
      <c r="A1768" t="s">
        <v>4273</v>
      </c>
      <c r="B1768" t="s">
        <v>417</v>
      </c>
      <c r="C1768" t="s">
        <v>4274</v>
      </c>
      <c r="D1768">
        <v>2015</v>
      </c>
      <c r="E1768">
        <v>5</v>
      </c>
      <c r="F1768" t="str">
        <f t="shared" si="27"/>
        <v>5/1/2015</v>
      </c>
      <c r="G1768" t="s">
        <v>425</v>
      </c>
      <c r="H1768">
        <v>772</v>
      </c>
      <c r="I1768" t="s">
        <v>420</v>
      </c>
      <c r="J1768" t="s">
        <v>635</v>
      </c>
    </row>
    <row r="1769" spans="1:10" x14ac:dyDescent="0.2">
      <c r="A1769" t="s">
        <v>4275</v>
      </c>
      <c r="B1769" t="s">
        <v>527</v>
      </c>
      <c r="C1769" t="s">
        <v>4276</v>
      </c>
      <c r="D1769">
        <v>2015</v>
      </c>
      <c r="E1769">
        <v>10</v>
      </c>
      <c r="F1769" t="str">
        <f t="shared" si="27"/>
        <v>10/1/2015</v>
      </c>
      <c r="G1769" t="s">
        <v>425</v>
      </c>
      <c r="H1769">
        <v>703</v>
      </c>
      <c r="I1769" t="s">
        <v>420</v>
      </c>
      <c r="J1769" t="s">
        <v>3431</v>
      </c>
    </row>
    <row r="1770" spans="1:10" x14ac:dyDescent="0.2">
      <c r="A1770" t="s">
        <v>4277</v>
      </c>
      <c r="B1770" t="s">
        <v>527</v>
      </c>
      <c r="C1770" t="s">
        <v>4278</v>
      </c>
      <c r="D1770">
        <v>2015</v>
      </c>
      <c r="E1770">
        <v>8</v>
      </c>
      <c r="F1770" t="str">
        <f t="shared" si="27"/>
        <v>8/1/2015</v>
      </c>
      <c r="G1770" t="s">
        <v>425</v>
      </c>
      <c r="H1770">
        <v>331</v>
      </c>
      <c r="I1770" t="s">
        <v>420</v>
      </c>
      <c r="J1770" t="s">
        <v>4279</v>
      </c>
    </row>
    <row r="1771" spans="1:10" x14ac:dyDescent="0.2">
      <c r="A1771" t="s">
        <v>4280</v>
      </c>
      <c r="B1771" t="s">
        <v>527</v>
      </c>
      <c r="C1771" t="s">
        <v>4281</v>
      </c>
      <c r="D1771">
        <v>2015</v>
      </c>
      <c r="E1771">
        <v>8</v>
      </c>
      <c r="F1771" t="str">
        <f t="shared" si="27"/>
        <v>8/1/2015</v>
      </c>
      <c r="G1771" t="s">
        <v>425</v>
      </c>
      <c r="H1771">
        <v>236</v>
      </c>
      <c r="I1771" t="s">
        <v>420</v>
      </c>
      <c r="J1771" t="s">
        <v>4279</v>
      </c>
    </row>
    <row r="1772" spans="1:10" x14ac:dyDescent="0.2">
      <c r="A1772" t="s">
        <v>4282</v>
      </c>
      <c r="B1772" t="s">
        <v>527</v>
      </c>
      <c r="C1772" t="s">
        <v>4283</v>
      </c>
      <c r="D1772">
        <v>2015</v>
      </c>
      <c r="E1772">
        <v>8</v>
      </c>
      <c r="F1772" t="str">
        <f t="shared" si="27"/>
        <v>8/1/2015</v>
      </c>
      <c r="G1772" t="s">
        <v>425</v>
      </c>
      <c r="H1772">
        <v>139</v>
      </c>
      <c r="I1772" t="s">
        <v>420</v>
      </c>
      <c r="J1772" t="s">
        <v>3431</v>
      </c>
    </row>
    <row r="1773" spans="1:10" x14ac:dyDescent="0.2">
      <c r="A1773" t="s">
        <v>4284</v>
      </c>
      <c r="B1773" t="s">
        <v>417</v>
      </c>
      <c r="C1773" t="s">
        <v>4285</v>
      </c>
      <c r="D1773">
        <v>2015</v>
      </c>
      <c r="E1773">
        <v>6</v>
      </c>
      <c r="F1773" t="str">
        <f t="shared" si="27"/>
        <v>6/1/2015</v>
      </c>
      <c r="G1773" t="s">
        <v>448</v>
      </c>
      <c r="H1773">
        <v>776</v>
      </c>
      <c r="I1773" t="s">
        <v>420</v>
      </c>
      <c r="J1773" t="s">
        <v>432</v>
      </c>
    </row>
    <row r="1774" spans="1:10" x14ac:dyDescent="0.2">
      <c r="A1774" t="s">
        <v>4286</v>
      </c>
      <c r="B1774" t="s">
        <v>417</v>
      </c>
      <c r="C1774" t="s">
        <v>4287</v>
      </c>
      <c r="D1774">
        <v>2015</v>
      </c>
      <c r="E1774">
        <v>4</v>
      </c>
      <c r="F1774" t="str">
        <f t="shared" si="27"/>
        <v>4/1/2015</v>
      </c>
      <c r="G1774" t="s">
        <v>419</v>
      </c>
      <c r="H1774">
        <v>66</v>
      </c>
      <c r="I1774" t="s">
        <v>420</v>
      </c>
      <c r="J1774" t="s">
        <v>4288</v>
      </c>
    </row>
    <row r="1775" spans="1:10" x14ac:dyDescent="0.2">
      <c r="A1775" t="s">
        <v>4289</v>
      </c>
      <c r="B1775" t="s">
        <v>441</v>
      </c>
      <c r="C1775" t="s">
        <v>4290</v>
      </c>
      <c r="D1775">
        <v>2015</v>
      </c>
      <c r="E1775">
        <v>4</v>
      </c>
      <c r="F1775" t="str">
        <f t="shared" si="27"/>
        <v>4/1/2015</v>
      </c>
      <c r="G1775" t="s">
        <v>461</v>
      </c>
      <c r="H1775">
        <v>100</v>
      </c>
      <c r="I1775" t="s">
        <v>420</v>
      </c>
      <c r="J1775" t="s">
        <v>899</v>
      </c>
    </row>
    <row r="1776" spans="1:10" x14ac:dyDescent="0.2">
      <c r="A1776" t="s">
        <v>4291</v>
      </c>
      <c r="B1776" t="s">
        <v>430</v>
      </c>
      <c r="C1776" t="s">
        <v>4292</v>
      </c>
      <c r="D1776">
        <v>2015</v>
      </c>
      <c r="E1776">
        <v>1</v>
      </c>
      <c r="F1776" t="str">
        <f t="shared" si="27"/>
        <v>1/1/2015</v>
      </c>
      <c r="G1776" t="s">
        <v>448</v>
      </c>
      <c r="H1776">
        <v>198</v>
      </c>
      <c r="I1776" t="s">
        <v>420</v>
      </c>
      <c r="J1776" t="s">
        <v>432</v>
      </c>
    </row>
    <row r="1777" spans="1:10" x14ac:dyDescent="0.2">
      <c r="A1777" t="s">
        <v>4293</v>
      </c>
      <c r="B1777" t="s">
        <v>423</v>
      </c>
      <c r="C1777" t="s">
        <v>4294</v>
      </c>
      <c r="D1777">
        <v>2015</v>
      </c>
      <c r="E1777">
        <v>3</v>
      </c>
      <c r="F1777" t="str">
        <f t="shared" si="27"/>
        <v>3/1/2015</v>
      </c>
      <c r="G1777" t="s">
        <v>461</v>
      </c>
      <c r="H1777">
        <v>76</v>
      </c>
      <c r="I1777" t="s">
        <v>420</v>
      </c>
      <c r="J1777" t="s">
        <v>426</v>
      </c>
    </row>
    <row r="1778" spans="1:10" x14ac:dyDescent="0.2">
      <c r="A1778" t="s">
        <v>4295</v>
      </c>
      <c r="B1778" t="s">
        <v>640</v>
      </c>
      <c r="C1778" t="s">
        <v>4296</v>
      </c>
      <c r="D1778">
        <v>2015</v>
      </c>
      <c r="E1778">
        <v>7</v>
      </c>
      <c r="F1778" t="str">
        <f t="shared" si="27"/>
        <v>7/1/2015</v>
      </c>
      <c r="G1778" t="s">
        <v>425</v>
      </c>
      <c r="H1778">
        <v>650</v>
      </c>
      <c r="I1778" t="s">
        <v>420</v>
      </c>
      <c r="J1778" t="s">
        <v>856</v>
      </c>
    </row>
    <row r="1779" spans="1:10" x14ac:dyDescent="0.2">
      <c r="A1779" t="s">
        <v>4297</v>
      </c>
      <c r="B1779" t="s">
        <v>423</v>
      </c>
      <c r="C1779" t="s">
        <v>4298</v>
      </c>
      <c r="D1779">
        <v>2015</v>
      </c>
      <c r="E1779">
        <v>10</v>
      </c>
      <c r="F1779" t="str">
        <f t="shared" si="27"/>
        <v>10/1/2015</v>
      </c>
      <c r="G1779" t="s">
        <v>425</v>
      </c>
      <c r="H1779">
        <v>210</v>
      </c>
      <c r="I1779" t="s">
        <v>420</v>
      </c>
      <c r="J1779" t="s">
        <v>501</v>
      </c>
    </row>
    <row r="1780" spans="1:10" x14ac:dyDescent="0.2">
      <c r="A1780" t="s">
        <v>4299</v>
      </c>
      <c r="B1780" t="s">
        <v>640</v>
      </c>
      <c r="C1780" t="s">
        <v>4300</v>
      </c>
      <c r="D1780">
        <v>2015</v>
      </c>
      <c r="E1780">
        <v>11</v>
      </c>
      <c r="F1780" t="str">
        <f t="shared" si="27"/>
        <v>11/1/2015</v>
      </c>
      <c r="G1780" t="s">
        <v>425</v>
      </c>
      <c r="H1780">
        <v>304</v>
      </c>
      <c r="I1780" t="s">
        <v>420</v>
      </c>
      <c r="J1780" t="s">
        <v>713</v>
      </c>
    </row>
    <row r="1781" spans="1:10" x14ac:dyDescent="0.2">
      <c r="A1781" t="s">
        <v>4301</v>
      </c>
      <c r="B1781" t="s">
        <v>430</v>
      </c>
      <c r="C1781" t="s">
        <v>4302</v>
      </c>
      <c r="D1781">
        <v>2015</v>
      </c>
      <c r="E1781">
        <v>10</v>
      </c>
      <c r="F1781" t="str">
        <f t="shared" si="27"/>
        <v>10/1/2015</v>
      </c>
      <c r="G1781" t="s">
        <v>425</v>
      </c>
      <c r="H1781">
        <v>111</v>
      </c>
      <c r="I1781" t="s">
        <v>420</v>
      </c>
      <c r="J1781" t="s">
        <v>501</v>
      </c>
    </row>
    <row r="1782" spans="1:10" x14ac:dyDescent="0.2">
      <c r="A1782" t="s">
        <v>4303</v>
      </c>
      <c r="B1782" t="s">
        <v>423</v>
      </c>
      <c r="C1782" t="s">
        <v>4304</v>
      </c>
      <c r="D1782">
        <v>2015</v>
      </c>
      <c r="E1782">
        <v>1</v>
      </c>
      <c r="F1782" t="str">
        <f t="shared" si="27"/>
        <v>1/1/2015</v>
      </c>
      <c r="G1782" t="s">
        <v>425</v>
      </c>
      <c r="H1782">
        <v>199</v>
      </c>
      <c r="I1782" t="s">
        <v>420</v>
      </c>
      <c r="J1782" t="s">
        <v>602</v>
      </c>
    </row>
    <row r="1783" spans="1:10" x14ac:dyDescent="0.2">
      <c r="A1783" t="s">
        <v>4305</v>
      </c>
      <c r="B1783" t="s">
        <v>423</v>
      </c>
      <c r="C1783" t="s">
        <v>4306</v>
      </c>
      <c r="D1783">
        <v>2015</v>
      </c>
      <c r="E1783">
        <v>10</v>
      </c>
      <c r="F1783" t="str">
        <f t="shared" si="27"/>
        <v>10/1/2015</v>
      </c>
      <c r="G1783" t="s">
        <v>425</v>
      </c>
      <c r="H1783">
        <v>517</v>
      </c>
      <c r="I1783" t="s">
        <v>420</v>
      </c>
      <c r="J1783" t="s">
        <v>602</v>
      </c>
    </row>
    <row r="1784" spans="1:10" x14ac:dyDescent="0.2">
      <c r="A1784" t="s">
        <v>4307</v>
      </c>
      <c r="B1784" t="s">
        <v>423</v>
      </c>
      <c r="C1784" t="s">
        <v>4308</v>
      </c>
      <c r="D1784">
        <v>2015</v>
      </c>
      <c r="E1784">
        <v>11</v>
      </c>
      <c r="F1784" t="str">
        <f t="shared" si="27"/>
        <v>11/1/2015</v>
      </c>
      <c r="G1784" t="s">
        <v>425</v>
      </c>
      <c r="H1784">
        <v>163</v>
      </c>
      <c r="I1784" t="s">
        <v>420</v>
      </c>
      <c r="J1784" t="s">
        <v>602</v>
      </c>
    </row>
    <row r="1785" spans="1:10" x14ac:dyDescent="0.2">
      <c r="A1785" t="s">
        <v>4309</v>
      </c>
      <c r="B1785" t="s">
        <v>417</v>
      </c>
      <c r="C1785" t="s">
        <v>4310</v>
      </c>
      <c r="D1785">
        <v>2015</v>
      </c>
      <c r="E1785">
        <v>6</v>
      </c>
      <c r="F1785" t="str">
        <f t="shared" si="27"/>
        <v>6/1/2015</v>
      </c>
      <c r="G1785" t="s">
        <v>419</v>
      </c>
      <c r="H1785">
        <v>181</v>
      </c>
      <c r="I1785" t="s">
        <v>420</v>
      </c>
      <c r="J1785" t="s">
        <v>4311</v>
      </c>
    </row>
    <row r="1786" spans="1:10" x14ac:dyDescent="0.2">
      <c r="A1786" t="s">
        <v>4312</v>
      </c>
      <c r="B1786" t="s">
        <v>417</v>
      </c>
      <c r="C1786" t="s">
        <v>4313</v>
      </c>
      <c r="D1786">
        <v>2015</v>
      </c>
      <c r="E1786">
        <v>8</v>
      </c>
      <c r="F1786" t="str">
        <f t="shared" si="27"/>
        <v>8/1/2015</v>
      </c>
      <c r="G1786" t="s">
        <v>419</v>
      </c>
      <c r="H1786">
        <v>124</v>
      </c>
      <c r="I1786" t="s">
        <v>420</v>
      </c>
      <c r="J1786" t="s">
        <v>468</v>
      </c>
    </row>
    <row r="1787" spans="1:10" x14ac:dyDescent="0.2">
      <c r="A1787" t="s">
        <v>4314</v>
      </c>
      <c r="B1787" t="s">
        <v>417</v>
      </c>
      <c r="C1787" t="s">
        <v>4315</v>
      </c>
      <c r="D1787">
        <v>2015</v>
      </c>
      <c r="E1787">
        <v>5</v>
      </c>
      <c r="F1787" t="str">
        <f t="shared" si="27"/>
        <v>5/1/2015</v>
      </c>
      <c r="G1787" t="s">
        <v>425</v>
      </c>
      <c r="H1787">
        <v>350</v>
      </c>
      <c r="I1787" t="s">
        <v>420</v>
      </c>
      <c r="J1787" t="s">
        <v>657</v>
      </c>
    </row>
    <row r="1788" spans="1:10" x14ac:dyDescent="0.2">
      <c r="A1788" t="s">
        <v>4316</v>
      </c>
      <c r="B1788" t="s">
        <v>417</v>
      </c>
      <c r="C1788" t="s">
        <v>4317</v>
      </c>
      <c r="D1788">
        <v>2015</v>
      </c>
      <c r="E1788">
        <v>5</v>
      </c>
      <c r="F1788" t="str">
        <f t="shared" si="27"/>
        <v>5/1/2015</v>
      </c>
      <c r="G1788" t="s">
        <v>448</v>
      </c>
      <c r="H1788">
        <v>62</v>
      </c>
      <c r="I1788" t="s">
        <v>420</v>
      </c>
      <c r="J1788" t="s">
        <v>432</v>
      </c>
    </row>
    <row r="1789" spans="1:10" x14ac:dyDescent="0.2">
      <c r="A1789" t="s">
        <v>4318</v>
      </c>
      <c r="B1789" t="s">
        <v>523</v>
      </c>
      <c r="C1789" t="s">
        <v>4319</v>
      </c>
      <c r="D1789">
        <v>2015</v>
      </c>
      <c r="E1789">
        <v>4</v>
      </c>
      <c r="F1789" t="str">
        <f t="shared" si="27"/>
        <v>4/1/2015</v>
      </c>
      <c r="G1789" t="s">
        <v>425</v>
      </c>
      <c r="H1789">
        <v>54</v>
      </c>
      <c r="I1789" t="s">
        <v>420</v>
      </c>
      <c r="J1789" t="s">
        <v>4320</v>
      </c>
    </row>
    <row r="1790" spans="1:10" x14ac:dyDescent="0.2">
      <c r="A1790" t="s">
        <v>4321</v>
      </c>
      <c r="B1790" t="s">
        <v>417</v>
      </c>
      <c r="C1790" t="s">
        <v>4322</v>
      </c>
      <c r="D1790">
        <v>2015</v>
      </c>
      <c r="E1790">
        <v>3</v>
      </c>
      <c r="F1790" t="str">
        <f t="shared" si="27"/>
        <v>3/1/2015</v>
      </c>
      <c r="G1790" t="s">
        <v>419</v>
      </c>
      <c r="H1790">
        <v>136</v>
      </c>
      <c r="I1790" t="s">
        <v>420</v>
      </c>
      <c r="J1790" t="s">
        <v>455</v>
      </c>
    </row>
    <row r="1791" spans="1:10" x14ac:dyDescent="0.2">
      <c r="A1791" t="s">
        <v>4323</v>
      </c>
      <c r="B1791" t="s">
        <v>417</v>
      </c>
      <c r="C1791" t="s">
        <v>4324</v>
      </c>
      <c r="D1791">
        <v>2015</v>
      </c>
      <c r="E1791">
        <v>3</v>
      </c>
      <c r="F1791" t="str">
        <f t="shared" si="27"/>
        <v>3/1/2015</v>
      </c>
      <c r="G1791" t="s">
        <v>419</v>
      </c>
      <c r="H1791">
        <v>514</v>
      </c>
      <c r="I1791" t="s">
        <v>420</v>
      </c>
      <c r="J1791" t="s">
        <v>4325</v>
      </c>
    </row>
    <row r="1792" spans="1:10" x14ac:dyDescent="0.2">
      <c r="A1792" t="s">
        <v>4326</v>
      </c>
      <c r="B1792" t="s">
        <v>430</v>
      </c>
      <c r="C1792" t="s">
        <v>4327</v>
      </c>
      <c r="D1792">
        <v>2015</v>
      </c>
      <c r="E1792">
        <v>9</v>
      </c>
      <c r="F1792" t="str">
        <f t="shared" si="27"/>
        <v>9/1/2015</v>
      </c>
      <c r="G1792" t="s">
        <v>448</v>
      </c>
      <c r="H1792">
        <v>359</v>
      </c>
      <c r="I1792" t="s">
        <v>420</v>
      </c>
      <c r="J1792" t="s">
        <v>2604</v>
      </c>
    </row>
    <row r="1793" spans="1:10" x14ac:dyDescent="0.2">
      <c r="A1793" t="s">
        <v>4328</v>
      </c>
      <c r="B1793" t="s">
        <v>423</v>
      </c>
      <c r="C1793" t="s">
        <v>4329</v>
      </c>
      <c r="D1793">
        <v>2015</v>
      </c>
      <c r="E1793">
        <v>9</v>
      </c>
      <c r="F1793" t="str">
        <f t="shared" si="27"/>
        <v>9/1/2015</v>
      </c>
      <c r="G1793" t="s">
        <v>461</v>
      </c>
      <c r="H1793">
        <v>54</v>
      </c>
      <c r="I1793" t="s">
        <v>420</v>
      </c>
      <c r="J1793" t="s">
        <v>975</v>
      </c>
    </row>
    <row r="1794" spans="1:10" x14ac:dyDescent="0.2">
      <c r="A1794" t="s">
        <v>4330</v>
      </c>
      <c r="B1794" t="s">
        <v>430</v>
      </c>
      <c r="C1794" t="s">
        <v>4331</v>
      </c>
      <c r="D1794">
        <v>2015</v>
      </c>
      <c r="E1794">
        <v>2</v>
      </c>
      <c r="F1794" t="str">
        <f t="shared" ref="F1794:F1857" si="28">E1794 &amp; "/" &amp; "1" &amp; "/" &amp; D1794</f>
        <v>2/1/2015</v>
      </c>
      <c r="G1794" t="s">
        <v>448</v>
      </c>
      <c r="H1794">
        <v>573</v>
      </c>
      <c r="I1794" t="s">
        <v>420</v>
      </c>
      <c r="J1794" t="s">
        <v>945</v>
      </c>
    </row>
    <row r="1795" spans="1:10" x14ac:dyDescent="0.2">
      <c r="A1795" t="s">
        <v>4332</v>
      </c>
      <c r="B1795" t="s">
        <v>423</v>
      </c>
      <c r="C1795" t="s">
        <v>4333</v>
      </c>
      <c r="D1795">
        <v>2015</v>
      </c>
      <c r="E1795">
        <v>1</v>
      </c>
      <c r="F1795" t="str">
        <f t="shared" si="28"/>
        <v>1/1/2015</v>
      </c>
      <c r="G1795" t="s">
        <v>425</v>
      </c>
      <c r="H1795">
        <v>1014</v>
      </c>
      <c r="I1795" t="s">
        <v>420</v>
      </c>
      <c r="J1795" t="s">
        <v>443</v>
      </c>
    </row>
    <row r="1796" spans="1:10" x14ac:dyDescent="0.2">
      <c r="A1796" t="s">
        <v>4334</v>
      </c>
      <c r="B1796" t="s">
        <v>640</v>
      </c>
      <c r="C1796" t="s">
        <v>4335</v>
      </c>
      <c r="D1796">
        <v>2015</v>
      </c>
      <c r="E1796">
        <v>12</v>
      </c>
      <c r="F1796" t="str">
        <f t="shared" si="28"/>
        <v>12/1/2015</v>
      </c>
      <c r="G1796" t="s">
        <v>425</v>
      </c>
      <c r="H1796">
        <v>506</v>
      </c>
      <c r="I1796" t="s">
        <v>420</v>
      </c>
      <c r="J1796" t="s">
        <v>518</v>
      </c>
    </row>
    <row r="1797" spans="1:10" x14ac:dyDescent="0.2">
      <c r="A1797" t="s">
        <v>4336</v>
      </c>
      <c r="B1797" t="s">
        <v>483</v>
      </c>
      <c r="C1797" t="s">
        <v>4337</v>
      </c>
      <c r="D1797">
        <v>2015</v>
      </c>
      <c r="E1797">
        <v>2</v>
      </c>
      <c r="F1797" t="str">
        <f t="shared" si="28"/>
        <v>2/1/2015</v>
      </c>
      <c r="G1797" t="s">
        <v>448</v>
      </c>
      <c r="H1797">
        <v>53</v>
      </c>
      <c r="I1797" t="s">
        <v>420</v>
      </c>
      <c r="J1797" t="s">
        <v>426</v>
      </c>
    </row>
    <row r="1798" spans="1:10" x14ac:dyDescent="0.2">
      <c r="A1798" t="s">
        <v>4338</v>
      </c>
      <c r="B1798" t="s">
        <v>417</v>
      </c>
      <c r="C1798" t="s">
        <v>4339</v>
      </c>
      <c r="D1798">
        <v>2015</v>
      </c>
      <c r="E1798">
        <v>9</v>
      </c>
      <c r="F1798" t="str">
        <f t="shared" si="28"/>
        <v>9/1/2015</v>
      </c>
      <c r="G1798" t="s">
        <v>454</v>
      </c>
      <c r="H1798">
        <v>100</v>
      </c>
      <c r="I1798" t="s">
        <v>420</v>
      </c>
      <c r="J1798" t="s">
        <v>432</v>
      </c>
    </row>
    <row r="1799" spans="1:10" x14ac:dyDescent="0.2">
      <c r="A1799" t="s">
        <v>4340</v>
      </c>
      <c r="B1799" t="s">
        <v>640</v>
      </c>
      <c r="C1799" t="s">
        <v>4341</v>
      </c>
      <c r="D1799">
        <v>2015</v>
      </c>
      <c r="E1799">
        <v>10</v>
      </c>
      <c r="F1799" t="str">
        <f t="shared" si="28"/>
        <v>10/1/2015</v>
      </c>
      <c r="G1799" t="s">
        <v>425</v>
      </c>
      <c r="H1799">
        <v>703</v>
      </c>
      <c r="I1799" t="s">
        <v>420</v>
      </c>
      <c r="J1799" t="s">
        <v>723</v>
      </c>
    </row>
    <row r="1800" spans="1:10" x14ac:dyDescent="0.2">
      <c r="A1800" t="s">
        <v>4342</v>
      </c>
      <c r="B1800" t="s">
        <v>640</v>
      </c>
      <c r="C1800" t="s">
        <v>4343</v>
      </c>
      <c r="D1800">
        <v>2015</v>
      </c>
      <c r="E1800">
        <v>4</v>
      </c>
      <c r="F1800" t="str">
        <f t="shared" si="28"/>
        <v>4/1/2015</v>
      </c>
      <c r="G1800" t="s">
        <v>1970</v>
      </c>
      <c r="H1800">
        <v>141</v>
      </c>
      <c r="I1800" t="s">
        <v>420</v>
      </c>
      <c r="J1800" t="s">
        <v>518</v>
      </c>
    </row>
    <row r="1801" spans="1:10" x14ac:dyDescent="0.2">
      <c r="A1801" t="s">
        <v>4344</v>
      </c>
      <c r="B1801" t="s">
        <v>423</v>
      </c>
      <c r="C1801" t="s">
        <v>4345</v>
      </c>
      <c r="D1801">
        <v>2015</v>
      </c>
      <c r="E1801">
        <v>6</v>
      </c>
      <c r="F1801" t="str">
        <f t="shared" si="28"/>
        <v>6/1/2015</v>
      </c>
      <c r="G1801" t="s">
        <v>448</v>
      </c>
      <c r="H1801">
        <v>3311</v>
      </c>
      <c r="I1801" t="s">
        <v>420</v>
      </c>
      <c r="J1801" t="s">
        <v>443</v>
      </c>
    </row>
    <row r="1802" spans="1:10" x14ac:dyDescent="0.2">
      <c r="A1802" t="s">
        <v>4346</v>
      </c>
      <c r="B1802" t="s">
        <v>523</v>
      </c>
      <c r="C1802" t="s">
        <v>4347</v>
      </c>
      <c r="D1802">
        <v>2015</v>
      </c>
      <c r="E1802">
        <v>6</v>
      </c>
      <c r="F1802" t="str">
        <f t="shared" si="28"/>
        <v>6/1/2015</v>
      </c>
      <c r="G1802" t="s">
        <v>419</v>
      </c>
      <c r="H1802">
        <v>120</v>
      </c>
      <c r="I1802" t="s">
        <v>420</v>
      </c>
      <c r="J1802" t="s">
        <v>578</v>
      </c>
    </row>
    <row r="1803" spans="1:10" x14ac:dyDescent="0.2">
      <c r="A1803" t="s">
        <v>4348</v>
      </c>
      <c r="B1803" t="s">
        <v>417</v>
      </c>
      <c r="C1803" t="s">
        <v>4349</v>
      </c>
      <c r="D1803">
        <v>2015</v>
      </c>
      <c r="E1803">
        <v>1</v>
      </c>
      <c r="F1803" t="str">
        <f t="shared" si="28"/>
        <v>1/1/2015</v>
      </c>
      <c r="G1803" t="s">
        <v>419</v>
      </c>
      <c r="H1803">
        <v>70</v>
      </c>
      <c r="I1803" t="s">
        <v>420</v>
      </c>
      <c r="J1803" t="s">
        <v>4350</v>
      </c>
    </row>
    <row r="1804" spans="1:10" x14ac:dyDescent="0.2">
      <c r="A1804" t="s">
        <v>4351</v>
      </c>
      <c r="B1804" t="s">
        <v>527</v>
      </c>
      <c r="C1804" t="s">
        <v>4352</v>
      </c>
      <c r="D1804">
        <v>2015</v>
      </c>
      <c r="E1804">
        <v>7</v>
      </c>
      <c r="F1804" t="str">
        <f t="shared" si="28"/>
        <v>7/1/2015</v>
      </c>
      <c r="G1804" t="s">
        <v>419</v>
      </c>
      <c r="H1804">
        <v>92</v>
      </c>
      <c r="I1804" t="s">
        <v>420</v>
      </c>
      <c r="J1804" t="s">
        <v>4353</v>
      </c>
    </row>
    <row r="1805" spans="1:10" x14ac:dyDescent="0.2">
      <c r="A1805" t="s">
        <v>4354</v>
      </c>
      <c r="B1805" t="s">
        <v>417</v>
      </c>
      <c r="C1805" t="s">
        <v>4355</v>
      </c>
      <c r="D1805">
        <v>2015</v>
      </c>
      <c r="E1805">
        <v>11</v>
      </c>
      <c r="F1805" t="str">
        <f t="shared" si="28"/>
        <v>11/1/2015</v>
      </c>
      <c r="G1805" t="s">
        <v>419</v>
      </c>
      <c r="H1805">
        <v>64</v>
      </c>
      <c r="I1805" t="s">
        <v>420</v>
      </c>
      <c r="J1805" t="s">
        <v>572</v>
      </c>
    </row>
    <row r="1806" spans="1:10" x14ac:dyDescent="0.2">
      <c r="A1806" t="s">
        <v>4356</v>
      </c>
      <c r="B1806" t="s">
        <v>417</v>
      </c>
      <c r="C1806" t="s">
        <v>4357</v>
      </c>
      <c r="D1806">
        <v>2015</v>
      </c>
      <c r="E1806">
        <v>5</v>
      </c>
      <c r="F1806" t="str">
        <f t="shared" si="28"/>
        <v>5/1/2015</v>
      </c>
      <c r="G1806" t="s">
        <v>419</v>
      </c>
      <c r="H1806">
        <v>88</v>
      </c>
      <c r="I1806" t="s">
        <v>420</v>
      </c>
      <c r="J1806" t="s">
        <v>4358</v>
      </c>
    </row>
    <row r="1807" spans="1:10" x14ac:dyDescent="0.2">
      <c r="A1807" t="s">
        <v>4359</v>
      </c>
      <c r="B1807" t="s">
        <v>417</v>
      </c>
      <c r="C1807" t="s">
        <v>4360</v>
      </c>
      <c r="D1807">
        <v>2015</v>
      </c>
      <c r="E1807">
        <v>3</v>
      </c>
      <c r="F1807" t="str">
        <f t="shared" si="28"/>
        <v>3/1/2015</v>
      </c>
      <c r="G1807" t="s">
        <v>419</v>
      </c>
      <c r="H1807">
        <v>82</v>
      </c>
      <c r="I1807" t="s">
        <v>420</v>
      </c>
      <c r="J1807" t="s">
        <v>4361</v>
      </c>
    </row>
    <row r="1808" spans="1:10" x14ac:dyDescent="0.2">
      <c r="A1808" t="s">
        <v>4362</v>
      </c>
      <c r="B1808" t="s">
        <v>640</v>
      </c>
      <c r="C1808" t="s">
        <v>4363</v>
      </c>
      <c r="D1808">
        <v>2015</v>
      </c>
      <c r="E1808">
        <v>12</v>
      </c>
      <c r="F1808" t="str">
        <f t="shared" si="28"/>
        <v>12/1/2015</v>
      </c>
      <c r="G1808" t="s">
        <v>425</v>
      </c>
      <c r="H1808">
        <v>146</v>
      </c>
      <c r="I1808" t="s">
        <v>420</v>
      </c>
      <c r="J1808" t="s">
        <v>713</v>
      </c>
    </row>
    <row r="1809" spans="1:10" x14ac:dyDescent="0.2">
      <c r="A1809" t="s">
        <v>4364</v>
      </c>
      <c r="B1809" t="s">
        <v>441</v>
      </c>
      <c r="C1809" t="s">
        <v>4365</v>
      </c>
      <c r="D1809">
        <v>2015</v>
      </c>
      <c r="E1809">
        <v>9</v>
      </c>
      <c r="F1809" t="str">
        <f t="shared" si="28"/>
        <v>9/1/2015</v>
      </c>
      <c r="G1809" t="s">
        <v>419</v>
      </c>
      <c r="H1809">
        <v>97</v>
      </c>
      <c r="I1809" t="s">
        <v>420</v>
      </c>
      <c r="J1809" t="s">
        <v>2102</v>
      </c>
    </row>
    <row r="1810" spans="1:10" x14ac:dyDescent="0.2">
      <c r="A1810" t="s">
        <v>4366</v>
      </c>
      <c r="B1810" t="s">
        <v>441</v>
      </c>
      <c r="C1810" t="s">
        <v>4367</v>
      </c>
      <c r="D1810">
        <v>2015</v>
      </c>
      <c r="E1810">
        <v>8</v>
      </c>
      <c r="F1810" t="str">
        <f t="shared" si="28"/>
        <v>8/1/2015</v>
      </c>
      <c r="G1810" t="s">
        <v>419</v>
      </c>
      <c r="H1810">
        <v>83</v>
      </c>
      <c r="I1810" t="s">
        <v>420</v>
      </c>
      <c r="J1810" t="s">
        <v>713</v>
      </c>
    </row>
    <row r="1811" spans="1:10" x14ac:dyDescent="0.2">
      <c r="A1811" t="s">
        <v>4368</v>
      </c>
      <c r="B1811" t="s">
        <v>441</v>
      </c>
      <c r="C1811" t="s">
        <v>4369</v>
      </c>
      <c r="D1811">
        <v>2015</v>
      </c>
      <c r="E1811">
        <v>4</v>
      </c>
      <c r="F1811" t="str">
        <f t="shared" si="28"/>
        <v>4/1/2015</v>
      </c>
      <c r="G1811" t="s">
        <v>425</v>
      </c>
      <c r="H1811">
        <v>188</v>
      </c>
      <c r="I1811" t="s">
        <v>420</v>
      </c>
      <c r="J1811" t="s">
        <v>515</v>
      </c>
    </row>
    <row r="1812" spans="1:10" x14ac:dyDescent="0.2">
      <c r="A1812" t="s">
        <v>4370</v>
      </c>
      <c r="B1812" t="s">
        <v>640</v>
      </c>
      <c r="C1812" t="s">
        <v>4371</v>
      </c>
      <c r="D1812">
        <v>2015</v>
      </c>
      <c r="E1812">
        <v>11</v>
      </c>
      <c r="F1812" t="str">
        <f t="shared" si="28"/>
        <v>11/1/2015</v>
      </c>
      <c r="G1812" t="s">
        <v>425</v>
      </c>
      <c r="H1812">
        <v>121</v>
      </c>
      <c r="I1812" t="s">
        <v>420</v>
      </c>
      <c r="J1812" t="s">
        <v>518</v>
      </c>
    </row>
    <row r="1813" spans="1:10" x14ac:dyDescent="0.2">
      <c r="A1813" t="s">
        <v>4372</v>
      </c>
      <c r="B1813" t="s">
        <v>640</v>
      </c>
      <c r="C1813" t="s">
        <v>4373</v>
      </c>
      <c r="D1813">
        <v>2015</v>
      </c>
      <c r="E1813">
        <v>12</v>
      </c>
      <c r="F1813" t="str">
        <f t="shared" si="28"/>
        <v>12/1/2015</v>
      </c>
      <c r="G1813" t="s">
        <v>425</v>
      </c>
      <c r="H1813">
        <v>104</v>
      </c>
      <c r="I1813" t="s">
        <v>420</v>
      </c>
      <c r="J1813" t="s">
        <v>713</v>
      </c>
    </row>
    <row r="1814" spans="1:10" x14ac:dyDescent="0.2">
      <c r="A1814" t="s">
        <v>4374</v>
      </c>
      <c r="B1814" t="s">
        <v>513</v>
      </c>
      <c r="C1814" t="s">
        <v>4375</v>
      </c>
      <c r="D1814">
        <v>2015</v>
      </c>
      <c r="E1814">
        <v>4</v>
      </c>
      <c r="F1814" t="str">
        <f t="shared" si="28"/>
        <v>4/1/2015</v>
      </c>
      <c r="G1814" t="s">
        <v>461</v>
      </c>
      <c r="H1814">
        <v>56</v>
      </c>
      <c r="I1814" t="s">
        <v>420</v>
      </c>
      <c r="J1814" t="s">
        <v>546</v>
      </c>
    </row>
    <row r="1815" spans="1:10" x14ac:dyDescent="0.2">
      <c r="A1815" t="s">
        <v>4376</v>
      </c>
      <c r="B1815" t="s">
        <v>430</v>
      </c>
      <c r="C1815" t="s">
        <v>4377</v>
      </c>
      <c r="D1815">
        <v>2015</v>
      </c>
      <c r="E1815">
        <v>1</v>
      </c>
      <c r="F1815" t="str">
        <f t="shared" si="28"/>
        <v>1/1/2015</v>
      </c>
      <c r="G1815" t="s">
        <v>461</v>
      </c>
      <c r="H1815">
        <v>79</v>
      </c>
      <c r="I1815" t="s">
        <v>420</v>
      </c>
      <c r="J1815" t="s">
        <v>840</v>
      </c>
    </row>
    <row r="1816" spans="1:10" x14ac:dyDescent="0.2">
      <c r="A1816" t="s">
        <v>4378</v>
      </c>
      <c r="B1816" t="s">
        <v>483</v>
      </c>
      <c r="C1816" t="s">
        <v>4379</v>
      </c>
      <c r="D1816">
        <v>2015</v>
      </c>
      <c r="E1816">
        <v>9</v>
      </c>
      <c r="F1816" t="str">
        <f t="shared" si="28"/>
        <v>9/1/2015</v>
      </c>
      <c r="G1816" t="s">
        <v>461</v>
      </c>
      <c r="H1816">
        <v>118</v>
      </c>
      <c r="I1816" t="s">
        <v>420</v>
      </c>
      <c r="J1816" t="s">
        <v>4089</v>
      </c>
    </row>
    <row r="1817" spans="1:10" x14ac:dyDescent="0.2">
      <c r="A1817" t="s">
        <v>4380</v>
      </c>
      <c r="B1817" t="s">
        <v>430</v>
      </c>
      <c r="C1817" t="s">
        <v>4381</v>
      </c>
      <c r="D1817">
        <v>2015</v>
      </c>
      <c r="E1817">
        <v>7</v>
      </c>
      <c r="F1817" t="str">
        <f t="shared" si="28"/>
        <v>7/1/2015</v>
      </c>
      <c r="G1817" t="s">
        <v>461</v>
      </c>
      <c r="H1817">
        <v>73</v>
      </c>
      <c r="I1817" t="s">
        <v>420</v>
      </c>
      <c r="J1817" t="s">
        <v>3849</v>
      </c>
    </row>
    <row r="1818" spans="1:10" x14ac:dyDescent="0.2">
      <c r="A1818" t="s">
        <v>4382</v>
      </c>
      <c r="B1818" t="s">
        <v>423</v>
      </c>
      <c r="C1818" t="s">
        <v>4383</v>
      </c>
      <c r="D1818">
        <v>2015</v>
      </c>
      <c r="E1818">
        <v>11</v>
      </c>
      <c r="F1818" t="str">
        <f t="shared" si="28"/>
        <v>11/1/2015</v>
      </c>
      <c r="G1818" t="s">
        <v>448</v>
      </c>
      <c r="H1818">
        <v>705</v>
      </c>
      <c r="I1818" t="s">
        <v>420</v>
      </c>
      <c r="J1818" t="s">
        <v>443</v>
      </c>
    </row>
    <row r="1819" spans="1:10" x14ac:dyDescent="0.2">
      <c r="A1819" t="s">
        <v>4384</v>
      </c>
      <c r="B1819" t="s">
        <v>423</v>
      </c>
      <c r="C1819" t="s">
        <v>4385</v>
      </c>
      <c r="D1819">
        <v>2015</v>
      </c>
      <c r="E1819">
        <v>12</v>
      </c>
      <c r="F1819" t="str">
        <f t="shared" si="28"/>
        <v>12/1/2015</v>
      </c>
      <c r="G1819" t="s">
        <v>448</v>
      </c>
      <c r="H1819">
        <v>609</v>
      </c>
      <c r="I1819" t="s">
        <v>420</v>
      </c>
      <c r="J1819" t="s">
        <v>443</v>
      </c>
    </row>
    <row r="1820" spans="1:10" x14ac:dyDescent="0.2">
      <c r="A1820" t="s">
        <v>4386</v>
      </c>
      <c r="B1820" t="s">
        <v>513</v>
      </c>
      <c r="C1820" t="s">
        <v>4387</v>
      </c>
      <c r="D1820">
        <v>2015</v>
      </c>
      <c r="E1820">
        <v>12</v>
      </c>
      <c r="F1820" t="str">
        <f t="shared" si="28"/>
        <v>12/1/2015</v>
      </c>
      <c r="G1820" t="s">
        <v>454</v>
      </c>
      <c r="H1820">
        <v>122</v>
      </c>
      <c r="I1820" t="s">
        <v>420</v>
      </c>
      <c r="J1820" t="s">
        <v>1029</v>
      </c>
    </row>
    <row r="1821" spans="1:10" x14ac:dyDescent="0.2">
      <c r="A1821" t="s">
        <v>4388</v>
      </c>
      <c r="B1821" t="s">
        <v>513</v>
      </c>
      <c r="C1821" t="s">
        <v>4389</v>
      </c>
      <c r="D1821">
        <v>2015</v>
      </c>
      <c r="E1821">
        <v>12</v>
      </c>
      <c r="F1821" t="str">
        <f t="shared" si="28"/>
        <v>12/1/2015</v>
      </c>
      <c r="G1821" t="s">
        <v>454</v>
      </c>
      <c r="H1821">
        <v>196</v>
      </c>
      <c r="I1821" t="s">
        <v>420</v>
      </c>
      <c r="J1821" t="s">
        <v>1029</v>
      </c>
    </row>
    <row r="1822" spans="1:10" x14ac:dyDescent="0.2">
      <c r="A1822" t="s">
        <v>4390</v>
      </c>
      <c r="B1822" t="s">
        <v>430</v>
      </c>
      <c r="C1822" t="s">
        <v>4391</v>
      </c>
      <c r="D1822">
        <v>2015</v>
      </c>
      <c r="E1822">
        <v>1</v>
      </c>
      <c r="F1822" t="str">
        <f t="shared" si="28"/>
        <v>1/1/2015</v>
      </c>
      <c r="G1822" t="s">
        <v>425</v>
      </c>
      <c r="H1822">
        <v>960</v>
      </c>
      <c r="I1822" t="s">
        <v>420</v>
      </c>
      <c r="J1822" t="s">
        <v>1846</v>
      </c>
    </row>
    <row r="1823" spans="1:10" x14ac:dyDescent="0.2">
      <c r="A1823" t="s">
        <v>4392</v>
      </c>
      <c r="B1823" t="s">
        <v>527</v>
      </c>
      <c r="C1823" t="s">
        <v>4393</v>
      </c>
      <c r="D1823">
        <v>2015</v>
      </c>
      <c r="E1823">
        <v>6</v>
      </c>
      <c r="F1823" t="str">
        <f t="shared" si="28"/>
        <v>6/1/2015</v>
      </c>
      <c r="G1823" t="s">
        <v>461</v>
      </c>
      <c r="H1823">
        <v>109</v>
      </c>
      <c r="I1823" t="s">
        <v>420</v>
      </c>
      <c r="J1823" t="s">
        <v>546</v>
      </c>
    </row>
    <row r="1824" spans="1:10" x14ac:dyDescent="0.2">
      <c r="A1824" t="s">
        <v>4394</v>
      </c>
      <c r="B1824" t="s">
        <v>430</v>
      </c>
      <c r="C1824" t="s">
        <v>4395</v>
      </c>
      <c r="D1824">
        <v>2015</v>
      </c>
      <c r="E1824">
        <v>3</v>
      </c>
      <c r="F1824" t="str">
        <f t="shared" si="28"/>
        <v>3/1/2015</v>
      </c>
      <c r="G1824" t="s">
        <v>419</v>
      </c>
      <c r="H1824">
        <v>507</v>
      </c>
      <c r="I1824" t="s">
        <v>420</v>
      </c>
      <c r="J1824" t="s">
        <v>2560</v>
      </c>
    </row>
    <row r="1825" spans="1:10" x14ac:dyDescent="0.2">
      <c r="A1825" t="s">
        <v>4396</v>
      </c>
      <c r="B1825" t="s">
        <v>430</v>
      </c>
      <c r="C1825" t="s">
        <v>4397</v>
      </c>
      <c r="D1825">
        <v>2015</v>
      </c>
      <c r="E1825">
        <v>8</v>
      </c>
      <c r="F1825" t="str">
        <f t="shared" si="28"/>
        <v>8/1/2015</v>
      </c>
      <c r="G1825" t="s">
        <v>461</v>
      </c>
      <c r="H1825">
        <v>120</v>
      </c>
      <c r="I1825" t="s">
        <v>420</v>
      </c>
      <c r="J1825" t="s">
        <v>1257</v>
      </c>
    </row>
    <row r="1826" spans="1:10" x14ac:dyDescent="0.2">
      <c r="A1826" t="s">
        <v>4398</v>
      </c>
      <c r="B1826" t="s">
        <v>673</v>
      </c>
      <c r="C1826" t="s">
        <v>4399</v>
      </c>
      <c r="D1826">
        <v>2015</v>
      </c>
      <c r="E1826">
        <v>2</v>
      </c>
      <c r="F1826" t="str">
        <f t="shared" si="28"/>
        <v>2/1/2015</v>
      </c>
      <c r="G1826" t="s">
        <v>425</v>
      </c>
      <c r="H1826">
        <v>111</v>
      </c>
      <c r="I1826" t="s">
        <v>420</v>
      </c>
      <c r="J1826" t="s">
        <v>713</v>
      </c>
    </row>
    <row r="1827" spans="1:10" x14ac:dyDescent="0.2">
      <c r="A1827" t="s">
        <v>4400</v>
      </c>
      <c r="B1827" t="s">
        <v>430</v>
      </c>
      <c r="C1827" t="s">
        <v>4401</v>
      </c>
      <c r="D1827">
        <v>2015</v>
      </c>
      <c r="E1827">
        <v>6</v>
      </c>
      <c r="F1827" t="str">
        <f t="shared" si="28"/>
        <v>6/1/2015</v>
      </c>
      <c r="G1827" t="s">
        <v>448</v>
      </c>
      <c r="H1827">
        <v>111</v>
      </c>
      <c r="I1827" t="s">
        <v>420</v>
      </c>
      <c r="J1827" t="s">
        <v>501</v>
      </c>
    </row>
    <row r="1828" spans="1:10" x14ac:dyDescent="0.2">
      <c r="A1828" t="s">
        <v>4402</v>
      </c>
      <c r="B1828" t="s">
        <v>430</v>
      </c>
      <c r="C1828" t="s">
        <v>4403</v>
      </c>
      <c r="D1828">
        <v>2015</v>
      </c>
      <c r="E1828">
        <v>10</v>
      </c>
      <c r="F1828" t="str">
        <f t="shared" si="28"/>
        <v>10/1/2015</v>
      </c>
      <c r="G1828" t="s">
        <v>448</v>
      </c>
      <c r="H1828">
        <v>278</v>
      </c>
      <c r="I1828" t="s">
        <v>420</v>
      </c>
      <c r="J1828" t="s">
        <v>432</v>
      </c>
    </row>
    <row r="1829" spans="1:10" x14ac:dyDescent="0.2">
      <c r="A1829" t="s">
        <v>4404</v>
      </c>
      <c r="B1829" t="s">
        <v>430</v>
      </c>
      <c r="C1829" t="s">
        <v>4405</v>
      </c>
      <c r="D1829">
        <v>2015</v>
      </c>
      <c r="E1829">
        <v>10</v>
      </c>
      <c r="F1829" t="str">
        <f t="shared" si="28"/>
        <v>10/1/2015</v>
      </c>
      <c r="G1829" t="s">
        <v>448</v>
      </c>
      <c r="H1829">
        <v>259</v>
      </c>
      <c r="I1829" t="s">
        <v>420</v>
      </c>
      <c r="J1829" t="s">
        <v>501</v>
      </c>
    </row>
    <row r="1830" spans="1:10" x14ac:dyDescent="0.2">
      <c r="A1830" t="s">
        <v>4406</v>
      </c>
      <c r="B1830" t="s">
        <v>640</v>
      </c>
      <c r="C1830" t="s">
        <v>4407</v>
      </c>
      <c r="D1830">
        <v>2015</v>
      </c>
      <c r="E1830">
        <v>7</v>
      </c>
      <c r="F1830" t="str">
        <f t="shared" si="28"/>
        <v>7/1/2015</v>
      </c>
      <c r="G1830" t="s">
        <v>425</v>
      </c>
      <c r="H1830">
        <v>104</v>
      </c>
      <c r="I1830" t="s">
        <v>420</v>
      </c>
      <c r="J1830" t="s">
        <v>856</v>
      </c>
    </row>
    <row r="1831" spans="1:10" x14ac:dyDescent="0.2">
      <c r="A1831" t="s">
        <v>4408</v>
      </c>
      <c r="B1831" t="s">
        <v>513</v>
      </c>
      <c r="C1831" t="s">
        <v>4409</v>
      </c>
      <c r="D1831">
        <v>2015</v>
      </c>
      <c r="E1831">
        <v>7</v>
      </c>
      <c r="F1831" t="str">
        <f t="shared" si="28"/>
        <v>7/1/2015</v>
      </c>
      <c r="G1831" t="s">
        <v>419</v>
      </c>
      <c r="H1831">
        <v>55</v>
      </c>
      <c r="I1831" t="s">
        <v>420</v>
      </c>
      <c r="J1831" t="s">
        <v>534</v>
      </c>
    </row>
    <row r="1832" spans="1:10" x14ac:dyDescent="0.2">
      <c r="A1832" t="s">
        <v>4410</v>
      </c>
      <c r="B1832" t="s">
        <v>441</v>
      </c>
      <c r="C1832" t="s">
        <v>4411</v>
      </c>
      <c r="D1832">
        <v>2015</v>
      </c>
      <c r="E1832">
        <v>10</v>
      </c>
      <c r="F1832" t="str">
        <f t="shared" si="28"/>
        <v>10/1/2015</v>
      </c>
      <c r="G1832" t="s">
        <v>448</v>
      </c>
      <c r="H1832">
        <v>55</v>
      </c>
      <c r="I1832" t="s">
        <v>420</v>
      </c>
      <c r="J1832" t="s">
        <v>1197</v>
      </c>
    </row>
    <row r="1833" spans="1:10" x14ac:dyDescent="0.2">
      <c r="A1833" t="s">
        <v>4412</v>
      </c>
      <c r="B1833" t="s">
        <v>527</v>
      </c>
      <c r="C1833" t="s">
        <v>4413</v>
      </c>
      <c r="D1833">
        <v>2015</v>
      </c>
      <c r="E1833">
        <v>9</v>
      </c>
      <c r="F1833" t="str">
        <f t="shared" si="28"/>
        <v>9/1/2015</v>
      </c>
      <c r="G1833" t="s">
        <v>425</v>
      </c>
      <c r="H1833">
        <v>794</v>
      </c>
      <c r="I1833" t="s">
        <v>420</v>
      </c>
      <c r="J1833" t="s">
        <v>4279</v>
      </c>
    </row>
    <row r="1834" spans="1:10" x14ac:dyDescent="0.2">
      <c r="A1834" t="s">
        <v>4414</v>
      </c>
      <c r="B1834" t="s">
        <v>640</v>
      </c>
      <c r="C1834" t="s">
        <v>4415</v>
      </c>
      <c r="D1834">
        <v>2015</v>
      </c>
      <c r="E1834">
        <v>4</v>
      </c>
      <c r="F1834" t="str">
        <f t="shared" si="28"/>
        <v>4/1/2015</v>
      </c>
      <c r="G1834" t="s">
        <v>425</v>
      </c>
      <c r="H1834">
        <v>222</v>
      </c>
      <c r="I1834" t="s">
        <v>420</v>
      </c>
      <c r="J1834" t="s">
        <v>723</v>
      </c>
    </row>
    <row r="1835" spans="1:10" x14ac:dyDescent="0.2">
      <c r="A1835" t="s">
        <v>4416</v>
      </c>
      <c r="B1835" t="s">
        <v>640</v>
      </c>
      <c r="C1835" t="s">
        <v>4417</v>
      </c>
      <c r="D1835">
        <v>2015</v>
      </c>
      <c r="E1835">
        <v>10</v>
      </c>
      <c r="F1835" t="str">
        <f t="shared" si="28"/>
        <v>10/1/2015</v>
      </c>
      <c r="G1835" t="s">
        <v>425</v>
      </c>
      <c r="H1835">
        <v>105</v>
      </c>
      <c r="I1835" t="s">
        <v>420</v>
      </c>
      <c r="J1835" t="s">
        <v>518</v>
      </c>
    </row>
    <row r="1836" spans="1:10" x14ac:dyDescent="0.2">
      <c r="A1836" t="s">
        <v>4418</v>
      </c>
      <c r="B1836" t="s">
        <v>640</v>
      </c>
      <c r="C1836" t="s">
        <v>4419</v>
      </c>
      <c r="D1836">
        <v>2015</v>
      </c>
      <c r="E1836">
        <v>5</v>
      </c>
      <c r="F1836" t="str">
        <f t="shared" si="28"/>
        <v>5/1/2015</v>
      </c>
      <c r="G1836" t="s">
        <v>425</v>
      </c>
      <c r="H1836">
        <v>99</v>
      </c>
      <c r="I1836" t="s">
        <v>420</v>
      </c>
      <c r="J1836" t="s">
        <v>518</v>
      </c>
    </row>
    <row r="1837" spans="1:10" x14ac:dyDescent="0.2">
      <c r="A1837" t="s">
        <v>4420</v>
      </c>
      <c r="B1837" t="s">
        <v>430</v>
      </c>
      <c r="C1837" t="s">
        <v>4421</v>
      </c>
      <c r="D1837">
        <v>2015</v>
      </c>
      <c r="E1837">
        <v>7</v>
      </c>
      <c r="F1837" t="str">
        <f t="shared" si="28"/>
        <v>7/1/2015</v>
      </c>
      <c r="G1837" t="s">
        <v>461</v>
      </c>
      <c r="H1837">
        <v>56</v>
      </c>
      <c r="I1837" t="s">
        <v>420</v>
      </c>
      <c r="J1837" t="s">
        <v>1354</v>
      </c>
    </row>
    <row r="1838" spans="1:10" x14ac:dyDescent="0.2">
      <c r="A1838" t="s">
        <v>4422</v>
      </c>
      <c r="B1838" t="s">
        <v>640</v>
      </c>
      <c r="C1838" t="s">
        <v>4423</v>
      </c>
      <c r="D1838">
        <v>2015</v>
      </c>
      <c r="E1838">
        <v>11</v>
      </c>
      <c r="F1838" t="str">
        <f t="shared" si="28"/>
        <v>11/1/2015</v>
      </c>
      <c r="G1838" t="s">
        <v>425</v>
      </c>
      <c r="H1838">
        <v>166</v>
      </c>
      <c r="I1838" t="s">
        <v>420</v>
      </c>
      <c r="J1838" t="s">
        <v>518</v>
      </c>
    </row>
    <row r="1839" spans="1:10" x14ac:dyDescent="0.2">
      <c r="A1839" t="s">
        <v>4424</v>
      </c>
      <c r="B1839" t="s">
        <v>523</v>
      </c>
      <c r="C1839" t="s">
        <v>4425</v>
      </c>
      <c r="D1839">
        <v>2015</v>
      </c>
      <c r="E1839">
        <v>5</v>
      </c>
      <c r="F1839" t="str">
        <f t="shared" si="28"/>
        <v>5/1/2015</v>
      </c>
      <c r="G1839" t="s">
        <v>419</v>
      </c>
      <c r="H1839">
        <v>67</v>
      </c>
      <c r="I1839" t="s">
        <v>420</v>
      </c>
      <c r="J1839" t="s">
        <v>959</v>
      </c>
    </row>
    <row r="1840" spans="1:10" x14ac:dyDescent="0.2">
      <c r="A1840" t="s">
        <v>4426</v>
      </c>
      <c r="B1840" t="s">
        <v>441</v>
      </c>
      <c r="C1840" t="s">
        <v>4427</v>
      </c>
      <c r="D1840">
        <v>2015</v>
      </c>
      <c r="E1840">
        <v>4</v>
      </c>
      <c r="F1840" t="str">
        <f t="shared" si="28"/>
        <v>4/1/2015</v>
      </c>
      <c r="G1840" t="s">
        <v>448</v>
      </c>
      <c r="H1840">
        <v>85</v>
      </c>
      <c r="I1840" t="s">
        <v>420</v>
      </c>
      <c r="J1840" t="s">
        <v>922</v>
      </c>
    </row>
    <row r="1841" spans="1:10" x14ac:dyDescent="0.2">
      <c r="A1841" t="s">
        <v>4428</v>
      </c>
      <c r="B1841" t="s">
        <v>441</v>
      </c>
      <c r="C1841" t="s">
        <v>4429</v>
      </c>
      <c r="D1841">
        <v>2015</v>
      </c>
      <c r="E1841">
        <v>1</v>
      </c>
      <c r="F1841" t="str">
        <f t="shared" si="28"/>
        <v>1/1/2015</v>
      </c>
      <c r="G1841" t="s">
        <v>448</v>
      </c>
      <c r="H1841">
        <v>70</v>
      </c>
      <c r="I1841" t="s">
        <v>420</v>
      </c>
      <c r="J1841" t="s">
        <v>4430</v>
      </c>
    </row>
    <row r="1842" spans="1:10" x14ac:dyDescent="0.2">
      <c r="A1842" t="s">
        <v>4431</v>
      </c>
      <c r="B1842" t="s">
        <v>523</v>
      </c>
      <c r="C1842" t="s">
        <v>4432</v>
      </c>
      <c r="D1842">
        <v>2015</v>
      </c>
      <c r="E1842">
        <v>7</v>
      </c>
      <c r="F1842" t="str">
        <f t="shared" si="28"/>
        <v>7/1/2015</v>
      </c>
      <c r="G1842" t="s">
        <v>419</v>
      </c>
      <c r="H1842">
        <v>59</v>
      </c>
      <c r="I1842" t="s">
        <v>420</v>
      </c>
      <c r="J1842" t="s">
        <v>562</v>
      </c>
    </row>
    <row r="1843" spans="1:10" x14ac:dyDescent="0.2">
      <c r="A1843" t="s">
        <v>4433</v>
      </c>
      <c r="B1843" t="s">
        <v>523</v>
      </c>
      <c r="C1843" t="s">
        <v>4434</v>
      </c>
      <c r="D1843">
        <v>2015</v>
      </c>
      <c r="E1843">
        <v>4</v>
      </c>
      <c r="F1843" t="str">
        <f t="shared" si="28"/>
        <v>4/1/2015</v>
      </c>
      <c r="G1843" t="s">
        <v>461</v>
      </c>
      <c r="H1843">
        <v>51</v>
      </c>
      <c r="I1843" t="s">
        <v>420</v>
      </c>
      <c r="J1843" t="s">
        <v>559</v>
      </c>
    </row>
    <row r="1844" spans="1:10" x14ac:dyDescent="0.2">
      <c r="A1844" t="s">
        <v>4435</v>
      </c>
      <c r="B1844" t="s">
        <v>430</v>
      </c>
      <c r="C1844" t="s">
        <v>4436</v>
      </c>
      <c r="D1844">
        <v>2015</v>
      </c>
      <c r="E1844">
        <v>10</v>
      </c>
      <c r="F1844" t="str">
        <f t="shared" si="28"/>
        <v>10/1/2015</v>
      </c>
      <c r="G1844" t="s">
        <v>448</v>
      </c>
      <c r="H1844">
        <v>350</v>
      </c>
      <c r="I1844" t="s">
        <v>420</v>
      </c>
      <c r="J1844" t="s">
        <v>1627</v>
      </c>
    </row>
    <row r="1845" spans="1:10" x14ac:dyDescent="0.2">
      <c r="A1845" t="s">
        <v>4437</v>
      </c>
      <c r="B1845" t="s">
        <v>430</v>
      </c>
      <c r="C1845" t="s">
        <v>4438</v>
      </c>
      <c r="D1845">
        <v>2015</v>
      </c>
      <c r="E1845">
        <v>4</v>
      </c>
      <c r="F1845" t="str">
        <f t="shared" si="28"/>
        <v>4/1/2015</v>
      </c>
      <c r="G1845" t="s">
        <v>454</v>
      </c>
      <c r="H1845">
        <v>80</v>
      </c>
      <c r="I1845" t="s">
        <v>420</v>
      </c>
      <c r="J1845" t="s">
        <v>1754</v>
      </c>
    </row>
    <row r="1846" spans="1:10" x14ac:dyDescent="0.2">
      <c r="A1846" t="s">
        <v>4439</v>
      </c>
      <c r="B1846" t="s">
        <v>423</v>
      </c>
      <c r="C1846" t="s">
        <v>4440</v>
      </c>
      <c r="D1846">
        <v>2015</v>
      </c>
      <c r="E1846">
        <v>7</v>
      </c>
      <c r="F1846" t="str">
        <f t="shared" si="28"/>
        <v>7/1/2015</v>
      </c>
      <c r="G1846" t="s">
        <v>425</v>
      </c>
      <c r="H1846">
        <v>189</v>
      </c>
      <c r="I1846" t="s">
        <v>420</v>
      </c>
      <c r="J1846" t="s">
        <v>4441</v>
      </c>
    </row>
    <row r="1847" spans="1:10" x14ac:dyDescent="0.2">
      <c r="A1847" t="s">
        <v>4442</v>
      </c>
      <c r="B1847" t="s">
        <v>417</v>
      </c>
      <c r="C1847" t="s">
        <v>4443</v>
      </c>
      <c r="D1847">
        <v>2015</v>
      </c>
      <c r="E1847">
        <v>6</v>
      </c>
      <c r="F1847" t="str">
        <f t="shared" si="28"/>
        <v>6/1/2015</v>
      </c>
      <c r="G1847" t="s">
        <v>454</v>
      </c>
      <c r="H1847">
        <v>104</v>
      </c>
      <c r="I1847" t="s">
        <v>420</v>
      </c>
      <c r="J1847" t="s">
        <v>4444</v>
      </c>
    </row>
    <row r="1848" spans="1:10" x14ac:dyDescent="0.2">
      <c r="A1848" t="s">
        <v>4445</v>
      </c>
      <c r="B1848" t="s">
        <v>527</v>
      </c>
      <c r="C1848" t="s">
        <v>4446</v>
      </c>
      <c r="D1848">
        <v>2015</v>
      </c>
      <c r="E1848">
        <v>6</v>
      </c>
      <c r="F1848" t="str">
        <f t="shared" si="28"/>
        <v>6/1/2015</v>
      </c>
      <c r="G1848" t="s">
        <v>454</v>
      </c>
      <c r="H1848">
        <v>171</v>
      </c>
      <c r="I1848" t="s">
        <v>420</v>
      </c>
      <c r="J1848" t="s">
        <v>4447</v>
      </c>
    </row>
    <row r="1849" spans="1:10" x14ac:dyDescent="0.2">
      <c r="A1849" t="s">
        <v>4448</v>
      </c>
      <c r="B1849" t="s">
        <v>417</v>
      </c>
      <c r="C1849" t="s">
        <v>4449</v>
      </c>
      <c r="D1849">
        <v>2015</v>
      </c>
      <c r="E1849">
        <v>3</v>
      </c>
      <c r="F1849" t="str">
        <f t="shared" si="28"/>
        <v>3/1/2015</v>
      </c>
      <c r="G1849" t="s">
        <v>448</v>
      </c>
      <c r="H1849">
        <v>66</v>
      </c>
      <c r="I1849" t="s">
        <v>420</v>
      </c>
      <c r="J1849" t="s">
        <v>481</v>
      </c>
    </row>
    <row r="1850" spans="1:10" x14ac:dyDescent="0.2">
      <c r="A1850" t="s">
        <v>4450</v>
      </c>
      <c r="B1850" t="s">
        <v>527</v>
      </c>
      <c r="C1850" t="s">
        <v>4451</v>
      </c>
      <c r="D1850">
        <v>2015</v>
      </c>
      <c r="E1850">
        <v>9</v>
      </c>
      <c r="F1850" t="str">
        <f t="shared" si="28"/>
        <v>9/1/2015</v>
      </c>
      <c r="G1850" t="s">
        <v>425</v>
      </c>
      <c r="H1850">
        <v>843</v>
      </c>
      <c r="I1850" t="s">
        <v>420</v>
      </c>
      <c r="J1850" t="s">
        <v>4452</v>
      </c>
    </row>
    <row r="1851" spans="1:10" x14ac:dyDescent="0.2">
      <c r="A1851" t="s">
        <v>4453</v>
      </c>
      <c r="B1851" t="s">
        <v>423</v>
      </c>
      <c r="C1851" t="s">
        <v>4454</v>
      </c>
      <c r="D1851">
        <v>2015</v>
      </c>
      <c r="E1851">
        <v>5</v>
      </c>
      <c r="F1851" t="str">
        <f t="shared" si="28"/>
        <v>5/1/2015</v>
      </c>
      <c r="G1851" t="s">
        <v>419</v>
      </c>
      <c r="H1851">
        <v>327</v>
      </c>
      <c r="I1851" t="s">
        <v>420</v>
      </c>
      <c r="J1851" t="s">
        <v>2896</v>
      </c>
    </row>
    <row r="1852" spans="1:10" x14ac:dyDescent="0.2">
      <c r="A1852" t="s">
        <v>4455</v>
      </c>
      <c r="B1852" t="s">
        <v>527</v>
      </c>
      <c r="C1852" t="s">
        <v>4456</v>
      </c>
      <c r="D1852">
        <v>2015</v>
      </c>
      <c r="E1852">
        <v>3</v>
      </c>
      <c r="F1852" t="str">
        <f t="shared" si="28"/>
        <v>3/1/2015</v>
      </c>
      <c r="G1852" t="s">
        <v>454</v>
      </c>
      <c r="H1852">
        <v>60</v>
      </c>
      <c r="I1852" t="s">
        <v>420</v>
      </c>
      <c r="J1852" t="s">
        <v>4457</v>
      </c>
    </row>
    <row r="1853" spans="1:10" x14ac:dyDescent="0.2">
      <c r="A1853" t="s">
        <v>4458</v>
      </c>
      <c r="B1853" t="s">
        <v>417</v>
      </c>
      <c r="C1853" t="s">
        <v>4459</v>
      </c>
      <c r="D1853">
        <v>2015</v>
      </c>
      <c r="E1853">
        <v>3</v>
      </c>
      <c r="F1853" t="str">
        <f t="shared" si="28"/>
        <v>3/1/2015</v>
      </c>
      <c r="G1853" t="s">
        <v>425</v>
      </c>
      <c r="H1853">
        <v>132</v>
      </c>
      <c r="I1853" t="s">
        <v>420</v>
      </c>
      <c r="J1853" t="s">
        <v>635</v>
      </c>
    </row>
    <row r="1854" spans="1:10" x14ac:dyDescent="0.2">
      <c r="A1854" t="s">
        <v>4460</v>
      </c>
      <c r="B1854" t="s">
        <v>417</v>
      </c>
      <c r="C1854" t="s">
        <v>4461</v>
      </c>
      <c r="D1854">
        <v>2015</v>
      </c>
      <c r="E1854">
        <v>11</v>
      </c>
      <c r="F1854" t="str">
        <f t="shared" si="28"/>
        <v>11/1/2015</v>
      </c>
      <c r="G1854" t="s">
        <v>425</v>
      </c>
      <c r="H1854">
        <v>211</v>
      </c>
      <c r="I1854" t="s">
        <v>420</v>
      </c>
      <c r="J1854" t="s">
        <v>3075</v>
      </c>
    </row>
    <row r="1855" spans="1:10" x14ac:dyDescent="0.2">
      <c r="A1855" t="s">
        <v>4462</v>
      </c>
      <c r="B1855" t="s">
        <v>417</v>
      </c>
      <c r="C1855" t="s">
        <v>4463</v>
      </c>
      <c r="D1855">
        <v>2015</v>
      </c>
      <c r="E1855">
        <v>3</v>
      </c>
      <c r="F1855" t="str">
        <f t="shared" si="28"/>
        <v>3/1/2015</v>
      </c>
      <c r="G1855" t="s">
        <v>454</v>
      </c>
      <c r="H1855">
        <v>406</v>
      </c>
      <c r="I1855" t="s">
        <v>420</v>
      </c>
      <c r="J1855" t="s">
        <v>4464</v>
      </c>
    </row>
    <row r="1856" spans="1:10" x14ac:dyDescent="0.2">
      <c r="A1856" t="s">
        <v>4465</v>
      </c>
      <c r="B1856" t="s">
        <v>523</v>
      </c>
      <c r="C1856" t="s">
        <v>4466</v>
      </c>
      <c r="D1856">
        <v>2015</v>
      </c>
      <c r="E1856">
        <v>11</v>
      </c>
      <c r="F1856" t="str">
        <f t="shared" si="28"/>
        <v>11/1/2015</v>
      </c>
      <c r="G1856" t="s">
        <v>454</v>
      </c>
      <c r="H1856">
        <v>60</v>
      </c>
      <c r="I1856" t="s">
        <v>420</v>
      </c>
      <c r="J1856" t="s">
        <v>4256</v>
      </c>
    </row>
    <row r="1857" spans="1:10" x14ac:dyDescent="0.2">
      <c r="A1857" t="s">
        <v>4467</v>
      </c>
      <c r="B1857" t="s">
        <v>423</v>
      </c>
      <c r="C1857" t="s">
        <v>4468</v>
      </c>
      <c r="D1857">
        <v>2015</v>
      </c>
      <c r="E1857">
        <v>9</v>
      </c>
      <c r="F1857" t="str">
        <f t="shared" si="28"/>
        <v>9/1/2015</v>
      </c>
      <c r="G1857" t="s">
        <v>425</v>
      </c>
      <c r="H1857">
        <v>300</v>
      </c>
      <c r="I1857" t="s">
        <v>420</v>
      </c>
      <c r="J1857" t="s">
        <v>891</v>
      </c>
    </row>
    <row r="1858" spans="1:10" x14ac:dyDescent="0.2">
      <c r="A1858" t="s">
        <v>4469</v>
      </c>
      <c r="B1858" t="s">
        <v>423</v>
      </c>
      <c r="C1858" t="s">
        <v>4470</v>
      </c>
      <c r="D1858">
        <v>2015</v>
      </c>
      <c r="E1858">
        <v>7</v>
      </c>
      <c r="F1858" t="str">
        <f t="shared" ref="F1858:F1921" si="29">E1858 &amp; "/" &amp; "1" &amp; "/" &amp; D1858</f>
        <v>7/1/2015</v>
      </c>
      <c r="G1858" t="s">
        <v>425</v>
      </c>
      <c r="H1858">
        <v>400</v>
      </c>
      <c r="I1858" t="s">
        <v>420</v>
      </c>
      <c r="J1858" t="s">
        <v>891</v>
      </c>
    </row>
    <row r="1859" spans="1:10" x14ac:dyDescent="0.2">
      <c r="A1859" t="s">
        <v>4471</v>
      </c>
      <c r="B1859" t="s">
        <v>423</v>
      </c>
      <c r="C1859" t="s">
        <v>4472</v>
      </c>
      <c r="D1859">
        <v>2015</v>
      </c>
      <c r="E1859">
        <v>6</v>
      </c>
      <c r="F1859" t="str">
        <f t="shared" si="29"/>
        <v>6/1/2015</v>
      </c>
      <c r="G1859" t="s">
        <v>425</v>
      </c>
      <c r="H1859">
        <v>250</v>
      </c>
      <c r="I1859" t="s">
        <v>420</v>
      </c>
      <c r="J1859" t="s">
        <v>1451</v>
      </c>
    </row>
    <row r="1860" spans="1:10" x14ac:dyDescent="0.2">
      <c r="A1860" t="s">
        <v>4473</v>
      </c>
      <c r="B1860" t="s">
        <v>423</v>
      </c>
      <c r="C1860" t="s">
        <v>4474</v>
      </c>
      <c r="D1860">
        <v>2015</v>
      </c>
      <c r="E1860">
        <v>6</v>
      </c>
      <c r="F1860" t="str">
        <f t="shared" si="29"/>
        <v>6/1/2015</v>
      </c>
      <c r="G1860" t="s">
        <v>448</v>
      </c>
      <c r="H1860">
        <v>120</v>
      </c>
      <c r="I1860" t="s">
        <v>420</v>
      </c>
      <c r="J1860" t="s">
        <v>891</v>
      </c>
    </row>
    <row r="1861" spans="1:10" x14ac:dyDescent="0.2">
      <c r="A1861" t="s">
        <v>4475</v>
      </c>
      <c r="B1861" t="s">
        <v>423</v>
      </c>
      <c r="C1861" t="s">
        <v>4476</v>
      </c>
      <c r="D1861">
        <v>2015</v>
      </c>
      <c r="E1861">
        <v>4</v>
      </c>
      <c r="F1861" t="str">
        <f t="shared" si="29"/>
        <v>4/1/2015</v>
      </c>
      <c r="G1861" t="s">
        <v>425</v>
      </c>
      <c r="H1861">
        <v>354</v>
      </c>
      <c r="I1861" t="s">
        <v>420</v>
      </c>
      <c r="J1861" t="s">
        <v>569</v>
      </c>
    </row>
    <row r="1862" spans="1:10" x14ac:dyDescent="0.2">
      <c r="A1862" t="s">
        <v>4477</v>
      </c>
      <c r="B1862" t="s">
        <v>423</v>
      </c>
      <c r="C1862" t="s">
        <v>4478</v>
      </c>
      <c r="D1862">
        <v>2015</v>
      </c>
      <c r="E1862">
        <v>10</v>
      </c>
      <c r="F1862" t="str">
        <f t="shared" si="29"/>
        <v>10/1/2015</v>
      </c>
      <c r="G1862" t="s">
        <v>448</v>
      </c>
      <c r="H1862">
        <v>60</v>
      </c>
      <c r="I1862" t="s">
        <v>420</v>
      </c>
      <c r="J1862" t="s">
        <v>773</v>
      </c>
    </row>
    <row r="1863" spans="1:10" x14ac:dyDescent="0.2">
      <c r="A1863" t="s">
        <v>4479</v>
      </c>
      <c r="B1863" t="s">
        <v>430</v>
      </c>
      <c r="C1863" t="s">
        <v>4480</v>
      </c>
      <c r="D1863">
        <v>2015</v>
      </c>
      <c r="E1863">
        <v>10</v>
      </c>
      <c r="F1863" t="str">
        <f t="shared" si="29"/>
        <v>10/1/2015</v>
      </c>
      <c r="G1863" t="s">
        <v>448</v>
      </c>
      <c r="H1863">
        <v>688</v>
      </c>
      <c r="I1863" t="s">
        <v>420</v>
      </c>
      <c r="J1863" t="s">
        <v>1014</v>
      </c>
    </row>
    <row r="1864" spans="1:10" x14ac:dyDescent="0.2">
      <c r="A1864" t="s">
        <v>4481</v>
      </c>
      <c r="B1864" t="s">
        <v>430</v>
      </c>
      <c r="C1864" t="s">
        <v>4482</v>
      </c>
      <c r="D1864">
        <v>2015</v>
      </c>
      <c r="E1864">
        <v>12</v>
      </c>
      <c r="F1864" t="str">
        <f t="shared" si="29"/>
        <v>12/1/2015</v>
      </c>
      <c r="G1864" t="s">
        <v>425</v>
      </c>
      <c r="H1864">
        <v>430</v>
      </c>
      <c r="I1864" t="s">
        <v>420</v>
      </c>
      <c r="J1864" t="s">
        <v>671</v>
      </c>
    </row>
    <row r="1865" spans="1:10" x14ac:dyDescent="0.2">
      <c r="A1865" t="s">
        <v>4483</v>
      </c>
      <c r="B1865" t="s">
        <v>417</v>
      </c>
      <c r="C1865" t="s">
        <v>4484</v>
      </c>
      <c r="D1865">
        <v>2015</v>
      </c>
      <c r="E1865">
        <v>7</v>
      </c>
      <c r="F1865" t="str">
        <f t="shared" si="29"/>
        <v>7/1/2015</v>
      </c>
      <c r="G1865" t="s">
        <v>448</v>
      </c>
      <c r="H1865">
        <v>100</v>
      </c>
      <c r="I1865" t="s">
        <v>420</v>
      </c>
      <c r="J1865" t="s">
        <v>443</v>
      </c>
    </row>
    <row r="1866" spans="1:10" x14ac:dyDescent="0.2">
      <c r="A1866" t="s">
        <v>4485</v>
      </c>
      <c r="B1866" t="s">
        <v>417</v>
      </c>
      <c r="C1866" t="s">
        <v>4486</v>
      </c>
      <c r="D1866">
        <v>2015</v>
      </c>
      <c r="E1866">
        <v>1</v>
      </c>
      <c r="F1866" t="str">
        <f t="shared" si="29"/>
        <v>1/1/2015</v>
      </c>
      <c r="G1866" t="s">
        <v>425</v>
      </c>
      <c r="H1866">
        <v>1580</v>
      </c>
      <c r="I1866" t="s">
        <v>420</v>
      </c>
      <c r="J1866" t="s">
        <v>635</v>
      </c>
    </row>
    <row r="1867" spans="1:10" x14ac:dyDescent="0.2">
      <c r="A1867" t="s">
        <v>4487</v>
      </c>
      <c r="B1867" t="s">
        <v>417</v>
      </c>
      <c r="C1867" t="s">
        <v>4488</v>
      </c>
      <c r="D1867">
        <v>2015</v>
      </c>
      <c r="E1867">
        <v>12</v>
      </c>
      <c r="F1867" t="str">
        <f t="shared" si="29"/>
        <v>12/1/2015</v>
      </c>
      <c r="G1867" t="s">
        <v>448</v>
      </c>
      <c r="H1867">
        <v>97</v>
      </c>
      <c r="I1867" t="s">
        <v>420</v>
      </c>
      <c r="J1867" t="s">
        <v>432</v>
      </c>
    </row>
    <row r="1868" spans="1:10" x14ac:dyDescent="0.2">
      <c r="A1868" t="s">
        <v>4489</v>
      </c>
      <c r="B1868" t="s">
        <v>423</v>
      </c>
      <c r="C1868" t="s">
        <v>4490</v>
      </c>
      <c r="D1868">
        <v>2015</v>
      </c>
      <c r="E1868">
        <v>8</v>
      </c>
      <c r="F1868" t="str">
        <f t="shared" si="29"/>
        <v>8/1/2015</v>
      </c>
      <c r="G1868" t="s">
        <v>425</v>
      </c>
      <c r="H1868">
        <v>147</v>
      </c>
      <c r="I1868" t="s">
        <v>420</v>
      </c>
      <c r="J1868" t="s">
        <v>1236</v>
      </c>
    </row>
    <row r="1869" spans="1:10" x14ac:dyDescent="0.2">
      <c r="A1869" t="s">
        <v>4491</v>
      </c>
      <c r="B1869" t="s">
        <v>527</v>
      </c>
      <c r="C1869" t="s">
        <v>4492</v>
      </c>
      <c r="D1869">
        <v>2015</v>
      </c>
      <c r="E1869">
        <v>10</v>
      </c>
      <c r="F1869" t="str">
        <f t="shared" si="29"/>
        <v>10/1/2015</v>
      </c>
      <c r="G1869" t="s">
        <v>448</v>
      </c>
      <c r="H1869">
        <v>114</v>
      </c>
      <c r="I1869" t="s">
        <v>420</v>
      </c>
      <c r="J1869" t="s">
        <v>3175</v>
      </c>
    </row>
    <row r="1870" spans="1:10" x14ac:dyDescent="0.2">
      <c r="A1870" t="s">
        <v>4493</v>
      </c>
      <c r="B1870" t="s">
        <v>523</v>
      </c>
      <c r="C1870" t="s">
        <v>4494</v>
      </c>
      <c r="D1870">
        <v>2015</v>
      </c>
      <c r="E1870">
        <v>12</v>
      </c>
      <c r="F1870" t="str">
        <f t="shared" si="29"/>
        <v>12/1/2015</v>
      </c>
      <c r="G1870" t="s">
        <v>454</v>
      </c>
      <c r="H1870">
        <v>136</v>
      </c>
      <c r="I1870" t="s">
        <v>420</v>
      </c>
      <c r="J1870" t="s">
        <v>534</v>
      </c>
    </row>
    <row r="1871" spans="1:10" x14ac:dyDescent="0.2">
      <c r="A1871" t="s">
        <v>4495</v>
      </c>
      <c r="B1871" t="s">
        <v>523</v>
      </c>
      <c r="C1871" t="s">
        <v>4496</v>
      </c>
      <c r="D1871">
        <v>2015</v>
      </c>
      <c r="E1871">
        <v>11</v>
      </c>
      <c r="F1871" t="str">
        <f t="shared" si="29"/>
        <v>11/1/2015</v>
      </c>
      <c r="G1871" t="s">
        <v>448</v>
      </c>
      <c r="H1871">
        <v>560</v>
      </c>
      <c r="I1871" t="s">
        <v>420</v>
      </c>
      <c r="J1871" t="s">
        <v>494</v>
      </c>
    </row>
    <row r="1872" spans="1:10" x14ac:dyDescent="0.2">
      <c r="A1872" t="s">
        <v>4497</v>
      </c>
      <c r="B1872" t="s">
        <v>423</v>
      </c>
      <c r="C1872" t="s">
        <v>4498</v>
      </c>
      <c r="D1872">
        <v>2015</v>
      </c>
      <c r="E1872">
        <v>11</v>
      </c>
      <c r="F1872" t="str">
        <f t="shared" si="29"/>
        <v>11/1/2015</v>
      </c>
      <c r="G1872" t="s">
        <v>454</v>
      </c>
      <c r="H1872">
        <v>122</v>
      </c>
      <c r="I1872" t="s">
        <v>420</v>
      </c>
      <c r="J1872" t="s">
        <v>569</v>
      </c>
    </row>
    <row r="1873" spans="1:10" x14ac:dyDescent="0.2">
      <c r="A1873" t="s">
        <v>4499</v>
      </c>
      <c r="B1873" t="s">
        <v>423</v>
      </c>
      <c r="C1873" t="s">
        <v>4500</v>
      </c>
      <c r="D1873">
        <v>2015</v>
      </c>
      <c r="E1873">
        <v>12</v>
      </c>
      <c r="F1873" t="str">
        <f t="shared" si="29"/>
        <v>12/1/2015</v>
      </c>
      <c r="G1873" t="s">
        <v>448</v>
      </c>
      <c r="H1873">
        <v>110</v>
      </c>
      <c r="I1873" t="s">
        <v>420</v>
      </c>
      <c r="J1873" t="s">
        <v>773</v>
      </c>
    </row>
    <row r="1874" spans="1:10" x14ac:dyDescent="0.2">
      <c r="A1874" t="s">
        <v>4501</v>
      </c>
      <c r="B1874" t="s">
        <v>483</v>
      </c>
      <c r="C1874" t="s">
        <v>4502</v>
      </c>
      <c r="D1874">
        <v>2015</v>
      </c>
      <c r="E1874">
        <v>5</v>
      </c>
      <c r="F1874" t="str">
        <f t="shared" si="29"/>
        <v>5/1/2015</v>
      </c>
      <c r="G1874" t="s">
        <v>461</v>
      </c>
      <c r="H1874">
        <v>65</v>
      </c>
      <c r="I1874" t="s">
        <v>420</v>
      </c>
      <c r="J1874" t="s">
        <v>803</v>
      </c>
    </row>
    <row r="1875" spans="1:10" x14ac:dyDescent="0.2">
      <c r="A1875" t="s">
        <v>4503</v>
      </c>
      <c r="B1875" t="s">
        <v>417</v>
      </c>
      <c r="C1875" t="s">
        <v>4504</v>
      </c>
      <c r="D1875">
        <v>2015</v>
      </c>
      <c r="E1875">
        <v>4</v>
      </c>
      <c r="F1875" t="str">
        <f t="shared" si="29"/>
        <v>4/1/2015</v>
      </c>
      <c r="G1875" t="s">
        <v>461</v>
      </c>
      <c r="H1875">
        <v>315</v>
      </c>
      <c r="I1875" t="s">
        <v>420</v>
      </c>
      <c r="J1875" t="s">
        <v>1420</v>
      </c>
    </row>
    <row r="1876" spans="1:10" x14ac:dyDescent="0.2">
      <c r="A1876" t="s">
        <v>4505</v>
      </c>
      <c r="B1876" t="s">
        <v>640</v>
      </c>
      <c r="C1876" t="s">
        <v>4506</v>
      </c>
      <c r="D1876">
        <v>2015</v>
      </c>
      <c r="E1876">
        <v>4</v>
      </c>
      <c r="F1876" t="str">
        <f t="shared" si="29"/>
        <v>4/1/2015</v>
      </c>
      <c r="G1876" t="s">
        <v>419</v>
      </c>
      <c r="H1876">
        <v>158</v>
      </c>
      <c r="I1876" t="s">
        <v>420</v>
      </c>
      <c r="J1876" t="s">
        <v>515</v>
      </c>
    </row>
    <row r="1877" spans="1:10" x14ac:dyDescent="0.2">
      <c r="A1877" t="s">
        <v>4507</v>
      </c>
      <c r="B1877" t="s">
        <v>417</v>
      </c>
      <c r="C1877" t="s">
        <v>4508</v>
      </c>
      <c r="D1877">
        <v>2015</v>
      </c>
      <c r="E1877">
        <v>12</v>
      </c>
      <c r="F1877" t="str">
        <f t="shared" si="29"/>
        <v>12/1/2015</v>
      </c>
      <c r="G1877" t="s">
        <v>425</v>
      </c>
      <c r="H1877">
        <v>224</v>
      </c>
      <c r="I1877" t="s">
        <v>420</v>
      </c>
      <c r="J1877" t="s">
        <v>4509</v>
      </c>
    </row>
    <row r="1878" spans="1:10" x14ac:dyDescent="0.2">
      <c r="A1878" t="s">
        <v>4510</v>
      </c>
      <c r="B1878" t="s">
        <v>527</v>
      </c>
      <c r="C1878" t="s">
        <v>4511</v>
      </c>
      <c r="D1878">
        <v>2015</v>
      </c>
      <c r="E1878">
        <v>7</v>
      </c>
      <c r="F1878" t="str">
        <f t="shared" si="29"/>
        <v>7/1/2015</v>
      </c>
      <c r="G1878" t="s">
        <v>425</v>
      </c>
      <c r="H1878">
        <v>79</v>
      </c>
      <c r="I1878" t="s">
        <v>420</v>
      </c>
      <c r="J1878" t="s">
        <v>1846</v>
      </c>
    </row>
    <row r="1879" spans="1:10" x14ac:dyDescent="0.2">
      <c r="A1879" t="s">
        <v>4512</v>
      </c>
      <c r="B1879" t="s">
        <v>527</v>
      </c>
      <c r="C1879" t="s">
        <v>4513</v>
      </c>
      <c r="D1879">
        <v>2015</v>
      </c>
      <c r="E1879">
        <v>3</v>
      </c>
      <c r="F1879" t="str">
        <f t="shared" si="29"/>
        <v>3/1/2015</v>
      </c>
      <c r="G1879" t="s">
        <v>425</v>
      </c>
      <c r="H1879">
        <v>111</v>
      </c>
      <c r="I1879" t="s">
        <v>420</v>
      </c>
      <c r="J1879" t="s">
        <v>1846</v>
      </c>
    </row>
    <row r="1880" spans="1:10" x14ac:dyDescent="0.2">
      <c r="A1880" t="s">
        <v>4514</v>
      </c>
      <c r="B1880" t="s">
        <v>513</v>
      </c>
      <c r="C1880" t="s">
        <v>4515</v>
      </c>
      <c r="D1880">
        <v>2015</v>
      </c>
      <c r="E1880">
        <v>11</v>
      </c>
      <c r="F1880" t="str">
        <f t="shared" si="29"/>
        <v>11/1/2015</v>
      </c>
      <c r="G1880" t="s">
        <v>425</v>
      </c>
      <c r="H1880">
        <v>107</v>
      </c>
      <c r="I1880" t="s">
        <v>420</v>
      </c>
      <c r="J1880" t="s">
        <v>552</v>
      </c>
    </row>
    <row r="1881" spans="1:10" x14ac:dyDescent="0.2">
      <c r="A1881" t="s">
        <v>4516</v>
      </c>
      <c r="B1881" t="s">
        <v>423</v>
      </c>
      <c r="C1881" t="s">
        <v>4517</v>
      </c>
      <c r="D1881">
        <v>2015</v>
      </c>
      <c r="E1881">
        <v>9</v>
      </c>
      <c r="F1881" t="str">
        <f t="shared" si="29"/>
        <v>9/1/2015</v>
      </c>
      <c r="G1881" t="s">
        <v>448</v>
      </c>
      <c r="H1881">
        <v>208</v>
      </c>
      <c r="I1881" t="s">
        <v>420</v>
      </c>
      <c r="J1881" t="s">
        <v>891</v>
      </c>
    </row>
    <row r="1882" spans="1:10" x14ac:dyDescent="0.2">
      <c r="A1882" t="s">
        <v>4518</v>
      </c>
      <c r="B1882" t="s">
        <v>423</v>
      </c>
      <c r="C1882" t="s">
        <v>4519</v>
      </c>
      <c r="D1882">
        <v>2015</v>
      </c>
      <c r="E1882">
        <v>8</v>
      </c>
      <c r="F1882" t="str">
        <f t="shared" si="29"/>
        <v>8/1/2015</v>
      </c>
      <c r="G1882" t="s">
        <v>448</v>
      </c>
      <c r="H1882">
        <v>60</v>
      </c>
      <c r="I1882" t="s">
        <v>420</v>
      </c>
      <c r="J1882" t="s">
        <v>891</v>
      </c>
    </row>
    <row r="1883" spans="1:10" x14ac:dyDescent="0.2">
      <c r="A1883" t="s">
        <v>4520</v>
      </c>
      <c r="B1883" t="s">
        <v>423</v>
      </c>
      <c r="C1883" t="s">
        <v>4521</v>
      </c>
      <c r="D1883">
        <v>2015</v>
      </c>
      <c r="E1883">
        <v>4</v>
      </c>
      <c r="F1883" t="str">
        <f t="shared" si="29"/>
        <v>4/1/2015</v>
      </c>
      <c r="G1883" t="s">
        <v>425</v>
      </c>
      <c r="H1883">
        <v>336</v>
      </c>
      <c r="I1883" t="s">
        <v>420</v>
      </c>
      <c r="J1883" t="s">
        <v>3987</v>
      </c>
    </row>
    <row r="1884" spans="1:10" x14ac:dyDescent="0.2">
      <c r="A1884" t="s">
        <v>4522</v>
      </c>
      <c r="B1884" t="s">
        <v>430</v>
      </c>
      <c r="C1884" t="s">
        <v>4523</v>
      </c>
      <c r="D1884">
        <v>2015</v>
      </c>
      <c r="E1884">
        <v>11</v>
      </c>
      <c r="F1884" t="str">
        <f t="shared" si="29"/>
        <v>11/1/2015</v>
      </c>
      <c r="G1884" t="s">
        <v>425</v>
      </c>
      <c r="H1884">
        <v>1236</v>
      </c>
      <c r="I1884" t="s">
        <v>420</v>
      </c>
      <c r="J1884" t="s">
        <v>3849</v>
      </c>
    </row>
    <row r="1885" spans="1:10" x14ac:dyDescent="0.2">
      <c r="A1885" t="s">
        <v>4524</v>
      </c>
      <c r="B1885" t="s">
        <v>430</v>
      </c>
      <c r="C1885" t="s">
        <v>4525</v>
      </c>
      <c r="D1885">
        <v>2015</v>
      </c>
      <c r="E1885">
        <v>7</v>
      </c>
      <c r="F1885" t="str">
        <f t="shared" si="29"/>
        <v>7/1/2015</v>
      </c>
      <c r="G1885" t="s">
        <v>419</v>
      </c>
      <c r="H1885">
        <v>3024</v>
      </c>
      <c r="I1885" t="s">
        <v>420</v>
      </c>
      <c r="J1885" t="s">
        <v>3849</v>
      </c>
    </row>
    <row r="1886" spans="1:10" x14ac:dyDescent="0.2">
      <c r="A1886" t="s">
        <v>4526</v>
      </c>
      <c r="B1886" t="s">
        <v>430</v>
      </c>
      <c r="C1886" t="s">
        <v>4527</v>
      </c>
      <c r="D1886">
        <v>2015</v>
      </c>
      <c r="E1886">
        <v>11</v>
      </c>
      <c r="F1886" t="str">
        <f t="shared" si="29"/>
        <v>11/1/2015</v>
      </c>
      <c r="G1886" t="s">
        <v>419</v>
      </c>
      <c r="H1886">
        <v>600</v>
      </c>
      <c r="I1886" t="s">
        <v>420</v>
      </c>
      <c r="J1886" t="s">
        <v>3849</v>
      </c>
    </row>
    <row r="1887" spans="1:10" x14ac:dyDescent="0.2">
      <c r="A1887" t="s">
        <v>4528</v>
      </c>
      <c r="B1887" t="s">
        <v>423</v>
      </c>
      <c r="C1887" t="s">
        <v>4529</v>
      </c>
      <c r="D1887">
        <v>2015</v>
      </c>
      <c r="E1887">
        <v>9</v>
      </c>
      <c r="F1887" t="str">
        <f t="shared" si="29"/>
        <v>9/1/2015</v>
      </c>
      <c r="G1887" t="s">
        <v>419</v>
      </c>
      <c r="H1887">
        <v>792</v>
      </c>
      <c r="I1887" t="s">
        <v>420</v>
      </c>
      <c r="J1887" t="s">
        <v>891</v>
      </c>
    </row>
    <row r="1888" spans="1:10" x14ac:dyDescent="0.2">
      <c r="A1888" t="s">
        <v>4530</v>
      </c>
      <c r="B1888" t="s">
        <v>423</v>
      </c>
      <c r="C1888" t="s">
        <v>4531</v>
      </c>
      <c r="D1888">
        <v>2015</v>
      </c>
      <c r="E1888">
        <v>1</v>
      </c>
      <c r="F1888" t="str">
        <f t="shared" si="29"/>
        <v>1/1/2015</v>
      </c>
      <c r="G1888" t="s">
        <v>425</v>
      </c>
      <c r="H1888">
        <v>505</v>
      </c>
      <c r="I1888" t="s">
        <v>420</v>
      </c>
      <c r="J1888" t="s">
        <v>426</v>
      </c>
    </row>
    <row r="1889" spans="1:10" x14ac:dyDescent="0.2">
      <c r="A1889" t="s">
        <v>4532</v>
      </c>
      <c r="B1889" t="s">
        <v>430</v>
      </c>
      <c r="C1889" t="s">
        <v>4533</v>
      </c>
      <c r="D1889">
        <v>2015</v>
      </c>
      <c r="E1889">
        <v>11</v>
      </c>
      <c r="F1889" t="str">
        <f t="shared" si="29"/>
        <v>11/1/2015</v>
      </c>
      <c r="G1889" t="s">
        <v>419</v>
      </c>
      <c r="H1889">
        <v>325</v>
      </c>
      <c r="I1889" t="s">
        <v>420</v>
      </c>
      <c r="J1889" t="s">
        <v>432</v>
      </c>
    </row>
    <row r="1890" spans="1:10" x14ac:dyDescent="0.2">
      <c r="A1890" t="s">
        <v>4534</v>
      </c>
      <c r="B1890" t="s">
        <v>430</v>
      </c>
      <c r="C1890" t="s">
        <v>4535</v>
      </c>
      <c r="D1890">
        <v>2015</v>
      </c>
      <c r="E1890">
        <v>11</v>
      </c>
      <c r="F1890" t="str">
        <f t="shared" si="29"/>
        <v>11/1/2015</v>
      </c>
      <c r="G1890" t="s">
        <v>419</v>
      </c>
      <c r="H1890">
        <v>227</v>
      </c>
      <c r="I1890" t="s">
        <v>420</v>
      </c>
      <c r="J1890" t="s">
        <v>635</v>
      </c>
    </row>
    <row r="1891" spans="1:10" x14ac:dyDescent="0.2">
      <c r="A1891" t="s">
        <v>4536</v>
      </c>
      <c r="B1891" t="s">
        <v>430</v>
      </c>
      <c r="C1891" t="s">
        <v>4537</v>
      </c>
      <c r="D1891">
        <v>2015</v>
      </c>
      <c r="E1891">
        <v>12</v>
      </c>
      <c r="F1891" t="str">
        <f t="shared" si="29"/>
        <v>12/1/2015</v>
      </c>
      <c r="G1891" t="s">
        <v>419</v>
      </c>
      <c r="H1891">
        <v>247</v>
      </c>
      <c r="I1891" t="s">
        <v>420</v>
      </c>
      <c r="J1891" t="s">
        <v>534</v>
      </c>
    </row>
    <row r="1892" spans="1:10" x14ac:dyDescent="0.2">
      <c r="A1892" t="s">
        <v>4538</v>
      </c>
      <c r="B1892" t="s">
        <v>430</v>
      </c>
      <c r="C1892" t="s">
        <v>4539</v>
      </c>
      <c r="D1892">
        <v>2015</v>
      </c>
      <c r="E1892">
        <v>6</v>
      </c>
      <c r="F1892" t="str">
        <f t="shared" si="29"/>
        <v>6/1/2015</v>
      </c>
      <c r="G1892" t="s">
        <v>425</v>
      </c>
      <c r="H1892">
        <v>320</v>
      </c>
      <c r="I1892" t="s">
        <v>420</v>
      </c>
      <c r="J1892" t="s">
        <v>1473</v>
      </c>
    </row>
    <row r="1893" spans="1:10" x14ac:dyDescent="0.2">
      <c r="A1893" t="s">
        <v>4540</v>
      </c>
      <c r="B1893" t="s">
        <v>441</v>
      </c>
      <c r="C1893" t="s">
        <v>4541</v>
      </c>
      <c r="D1893">
        <v>2015</v>
      </c>
      <c r="E1893">
        <v>7</v>
      </c>
      <c r="F1893" t="str">
        <f t="shared" si="29"/>
        <v>7/1/2015</v>
      </c>
      <c r="G1893" t="s">
        <v>425</v>
      </c>
      <c r="H1893">
        <v>432</v>
      </c>
      <c r="I1893" t="s">
        <v>420</v>
      </c>
      <c r="J1893" t="s">
        <v>2190</v>
      </c>
    </row>
    <row r="1894" spans="1:10" x14ac:dyDescent="0.2">
      <c r="A1894" t="s">
        <v>4542</v>
      </c>
      <c r="B1894" t="s">
        <v>430</v>
      </c>
      <c r="C1894" t="s">
        <v>4543</v>
      </c>
      <c r="D1894">
        <v>2015</v>
      </c>
      <c r="E1894">
        <v>1</v>
      </c>
      <c r="F1894" t="str">
        <f t="shared" si="29"/>
        <v>1/1/2015</v>
      </c>
      <c r="G1894" t="s">
        <v>419</v>
      </c>
      <c r="H1894">
        <v>1215</v>
      </c>
      <c r="I1894" t="s">
        <v>420</v>
      </c>
      <c r="J1894" t="s">
        <v>432</v>
      </c>
    </row>
    <row r="1895" spans="1:10" x14ac:dyDescent="0.2">
      <c r="A1895" t="s">
        <v>4544</v>
      </c>
      <c r="B1895" t="s">
        <v>423</v>
      </c>
      <c r="C1895" t="s">
        <v>4545</v>
      </c>
      <c r="D1895">
        <v>2015</v>
      </c>
      <c r="E1895">
        <v>9</v>
      </c>
      <c r="F1895" t="str">
        <f t="shared" si="29"/>
        <v>9/1/2015</v>
      </c>
      <c r="G1895" t="s">
        <v>448</v>
      </c>
      <c r="H1895">
        <v>947</v>
      </c>
      <c r="I1895" t="s">
        <v>420</v>
      </c>
      <c r="J1895" t="s">
        <v>426</v>
      </c>
    </row>
    <row r="1896" spans="1:10" x14ac:dyDescent="0.2">
      <c r="A1896" t="s">
        <v>4546</v>
      </c>
      <c r="B1896" t="s">
        <v>423</v>
      </c>
      <c r="C1896" t="s">
        <v>4547</v>
      </c>
      <c r="D1896">
        <v>2015</v>
      </c>
      <c r="E1896">
        <v>11</v>
      </c>
      <c r="F1896" t="str">
        <f t="shared" si="29"/>
        <v>11/1/2015</v>
      </c>
      <c r="G1896" t="s">
        <v>448</v>
      </c>
      <c r="H1896">
        <v>242</v>
      </c>
      <c r="I1896" t="s">
        <v>420</v>
      </c>
      <c r="J1896" t="s">
        <v>443</v>
      </c>
    </row>
    <row r="1897" spans="1:10" x14ac:dyDescent="0.2">
      <c r="A1897" t="s">
        <v>4548</v>
      </c>
      <c r="B1897" t="s">
        <v>430</v>
      </c>
      <c r="C1897" t="s">
        <v>4549</v>
      </c>
      <c r="D1897">
        <v>2016</v>
      </c>
      <c r="E1897">
        <v>5</v>
      </c>
      <c r="F1897" t="str">
        <f t="shared" si="29"/>
        <v>5/1/2016</v>
      </c>
      <c r="G1897" t="s">
        <v>448</v>
      </c>
      <c r="H1897">
        <v>75</v>
      </c>
      <c r="I1897" t="s">
        <v>420</v>
      </c>
      <c r="J1897" t="s">
        <v>501</v>
      </c>
    </row>
    <row r="1898" spans="1:10" x14ac:dyDescent="0.2">
      <c r="A1898" t="s">
        <v>4550</v>
      </c>
      <c r="B1898" t="s">
        <v>430</v>
      </c>
      <c r="C1898" t="s">
        <v>4551</v>
      </c>
      <c r="D1898">
        <v>2016</v>
      </c>
      <c r="E1898">
        <v>8</v>
      </c>
      <c r="F1898" t="str">
        <f t="shared" si="29"/>
        <v>8/1/2016</v>
      </c>
      <c r="G1898" t="s">
        <v>448</v>
      </c>
      <c r="H1898">
        <v>324</v>
      </c>
      <c r="I1898" t="s">
        <v>420</v>
      </c>
      <c r="J1898" t="s">
        <v>501</v>
      </c>
    </row>
    <row r="1899" spans="1:10" x14ac:dyDescent="0.2">
      <c r="A1899" t="s">
        <v>4552</v>
      </c>
      <c r="B1899" t="s">
        <v>423</v>
      </c>
      <c r="C1899" t="s">
        <v>4553</v>
      </c>
      <c r="D1899">
        <v>2016</v>
      </c>
      <c r="E1899">
        <v>8</v>
      </c>
      <c r="F1899" t="str">
        <f t="shared" si="29"/>
        <v>8/1/2016</v>
      </c>
      <c r="G1899" t="s">
        <v>425</v>
      </c>
      <c r="H1899">
        <v>604</v>
      </c>
      <c r="I1899" t="s">
        <v>420</v>
      </c>
      <c r="J1899" t="s">
        <v>426</v>
      </c>
    </row>
    <row r="1900" spans="1:10" x14ac:dyDescent="0.2">
      <c r="A1900" t="s">
        <v>4554</v>
      </c>
      <c r="B1900" t="s">
        <v>441</v>
      </c>
      <c r="C1900" t="s">
        <v>4555</v>
      </c>
      <c r="D1900">
        <v>2016</v>
      </c>
      <c r="E1900">
        <v>11</v>
      </c>
      <c r="F1900" t="str">
        <f t="shared" si="29"/>
        <v>11/1/2016</v>
      </c>
      <c r="G1900" t="s">
        <v>419</v>
      </c>
      <c r="H1900">
        <v>269</v>
      </c>
      <c r="I1900" t="s">
        <v>420</v>
      </c>
      <c r="J1900" t="s">
        <v>515</v>
      </c>
    </row>
    <row r="1901" spans="1:10" x14ac:dyDescent="0.2">
      <c r="A1901" t="s">
        <v>4556</v>
      </c>
      <c r="B1901" t="s">
        <v>430</v>
      </c>
      <c r="C1901" t="s">
        <v>4557</v>
      </c>
      <c r="D1901">
        <v>2016</v>
      </c>
      <c r="E1901">
        <v>5</v>
      </c>
      <c r="F1901" t="str">
        <f t="shared" si="29"/>
        <v>5/1/2016</v>
      </c>
      <c r="G1901" t="s">
        <v>425</v>
      </c>
      <c r="H1901">
        <v>308</v>
      </c>
      <c r="I1901" t="s">
        <v>420</v>
      </c>
      <c r="J1901" t="s">
        <v>1656</v>
      </c>
    </row>
    <row r="1902" spans="1:10" x14ac:dyDescent="0.2">
      <c r="A1902" t="s">
        <v>4558</v>
      </c>
      <c r="B1902" t="s">
        <v>423</v>
      </c>
      <c r="C1902" t="s">
        <v>4559</v>
      </c>
      <c r="D1902">
        <v>2016</v>
      </c>
      <c r="E1902">
        <v>5</v>
      </c>
      <c r="F1902" t="str">
        <f t="shared" si="29"/>
        <v>5/1/2016</v>
      </c>
      <c r="G1902" t="s">
        <v>448</v>
      </c>
      <c r="H1902">
        <v>929</v>
      </c>
      <c r="I1902" t="s">
        <v>420</v>
      </c>
      <c r="J1902" t="s">
        <v>443</v>
      </c>
    </row>
    <row r="1903" spans="1:10" x14ac:dyDescent="0.2">
      <c r="A1903" t="s">
        <v>4560</v>
      </c>
      <c r="B1903" t="s">
        <v>417</v>
      </c>
      <c r="C1903" t="s">
        <v>4561</v>
      </c>
      <c r="D1903">
        <v>2016</v>
      </c>
      <c r="E1903">
        <v>5</v>
      </c>
      <c r="F1903" t="str">
        <f t="shared" si="29"/>
        <v>5/1/2016</v>
      </c>
      <c r="G1903" t="s">
        <v>448</v>
      </c>
      <c r="H1903">
        <v>118</v>
      </c>
      <c r="I1903" t="s">
        <v>420</v>
      </c>
      <c r="J1903" t="s">
        <v>468</v>
      </c>
    </row>
    <row r="1904" spans="1:10" x14ac:dyDescent="0.2">
      <c r="A1904" t="s">
        <v>4562</v>
      </c>
      <c r="B1904" t="s">
        <v>423</v>
      </c>
      <c r="C1904" t="s">
        <v>4563</v>
      </c>
      <c r="D1904">
        <v>2016</v>
      </c>
      <c r="E1904">
        <v>12</v>
      </c>
      <c r="F1904" t="str">
        <f t="shared" si="29"/>
        <v>12/1/2016</v>
      </c>
      <c r="G1904" t="s">
        <v>419</v>
      </c>
      <c r="H1904">
        <v>296</v>
      </c>
      <c r="I1904" t="s">
        <v>420</v>
      </c>
      <c r="J1904" t="s">
        <v>426</v>
      </c>
    </row>
    <row r="1905" spans="1:10" x14ac:dyDescent="0.2">
      <c r="A1905" t="s">
        <v>4564</v>
      </c>
      <c r="B1905" t="s">
        <v>430</v>
      </c>
      <c r="C1905" t="s">
        <v>4565</v>
      </c>
      <c r="D1905">
        <v>2016</v>
      </c>
      <c r="E1905">
        <v>2</v>
      </c>
      <c r="F1905" t="str">
        <f t="shared" si="29"/>
        <v>2/1/2016</v>
      </c>
      <c r="G1905" t="s">
        <v>419</v>
      </c>
      <c r="H1905">
        <v>103</v>
      </c>
      <c r="I1905" t="s">
        <v>420</v>
      </c>
      <c r="J1905" t="s">
        <v>1225</v>
      </c>
    </row>
    <row r="1906" spans="1:10" x14ac:dyDescent="0.2">
      <c r="A1906" t="s">
        <v>4566</v>
      </c>
      <c r="B1906" t="s">
        <v>527</v>
      </c>
      <c r="C1906" t="s">
        <v>4567</v>
      </c>
      <c r="D1906">
        <v>2016</v>
      </c>
      <c r="E1906">
        <v>5</v>
      </c>
      <c r="F1906" t="str">
        <f t="shared" si="29"/>
        <v>5/1/2016</v>
      </c>
      <c r="G1906" t="s">
        <v>425</v>
      </c>
      <c r="H1906">
        <v>306</v>
      </c>
      <c r="I1906" t="s">
        <v>420</v>
      </c>
      <c r="J1906" t="s">
        <v>899</v>
      </c>
    </row>
    <row r="1907" spans="1:10" x14ac:dyDescent="0.2">
      <c r="A1907" t="s">
        <v>4568</v>
      </c>
      <c r="B1907" t="s">
        <v>430</v>
      </c>
      <c r="C1907" t="s">
        <v>4569</v>
      </c>
      <c r="D1907">
        <v>2016</v>
      </c>
      <c r="E1907">
        <v>11</v>
      </c>
      <c r="F1907" t="str">
        <f t="shared" si="29"/>
        <v>11/1/2016</v>
      </c>
      <c r="G1907" t="s">
        <v>425</v>
      </c>
      <c r="H1907">
        <v>271</v>
      </c>
      <c r="I1907" t="s">
        <v>420</v>
      </c>
      <c r="J1907" t="s">
        <v>1225</v>
      </c>
    </row>
    <row r="1908" spans="1:10" x14ac:dyDescent="0.2">
      <c r="A1908" t="s">
        <v>4570</v>
      </c>
      <c r="B1908" t="s">
        <v>430</v>
      </c>
      <c r="C1908" t="s">
        <v>4571</v>
      </c>
      <c r="D1908">
        <v>2016</v>
      </c>
      <c r="E1908">
        <v>6</v>
      </c>
      <c r="F1908" t="str">
        <f t="shared" si="29"/>
        <v>6/1/2016</v>
      </c>
      <c r="G1908" t="s">
        <v>1970</v>
      </c>
      <c r="H1908">
        <v>355</v>
      </c>
      <c r="I1908" t="s">
        <v>420</v>
      </c>
      <c r="J1908" t="s">
        <v>1225</v>
      </c>
    </row>
    <row r="1909" spans="1:10" x14ac:dyDescent="0.2">
      <c r="A1909" t="s">
        <v>4572</v>
      </c>
      <c r="B1909" t="s">
        <v>417</v>
      </c>
      <c r="C1909" t="s">
        <v>4573</v>
      </c>
      <c r="D1909">
        <v>2016</v>
      </c>
      <c r="E1909">
        <v>6</v>
      </c>
      <c r="F1909" t="str">
        <f t="shared" si="29"/>
        <v>6/1/2016</v>
      </c>
      <c r="G1909" t="s">
        <v>425</v>
      </c>
      <c r="H1909">
        <v>1114</v>
      </c>
      <c r="I1909" t="s">
        <v>420</v>
      </c>
      <c r="J1909" t="s">
        <v>635</v>
      </c>
    </row>
    <row r="1910" spans="1:10" x14ac:dyDescent="0.2">
      <c r="A1910" t="s">
        <v>4574</v>
      </c>
      <c r="B1910" t="s">
        <v>430</v>
      </c>
      <c r="C1910" t="s">
        <v>4575</v>
      </c>
      <c r="D1910">
        <v>2016</v>
      </c>
      <c r="E1910">
        <v>8</v>
      </c>
      <c r="F1910" t="str">
        <f t="shared" si="29"/>
        <v>8/1/2016</v>
      </c>
      <c r="G1910" t="s">
        <v>454</v>
      </c>
      <c r="H1910">
        <v>56</v>
      </c>
      <c r="I1910" t="s">
        <v>420</v>
      </c>
      <c r="J1910" t="s">
        <v>2671</v>
      </c>
    </row>
    <row r="1911" spans="1:10" x14ac:dyDescent="0.2">
      <c r="A1911" t="s">
        <v>4576</v>
      </c>
      <c r="B1911" t="s">
        <v>430</v>
      </c>
      <c r="C1911" t="s">
        <v>4038</v>
      </c>
      <c r="D1911">
        <v>2016</v>
      </c>
      <c r="E1911">
        <v>10</v>
      </c>
      <c r="F1911" t="str">
        <f t="shared" si="29"/>
        <v>10/1/2016</v>
      </c>
      <c r="G1911" t="s">
        <v>448</v>
      </c>
      <c r="H1911">
        <v>197</v>
      </c>
      <c r="I1911" t="s">
        <v>420</v>
      </c>
      <c r="J1911" t="s">
        <v>1377</v>
      </c>
    </row>
    <row r="1912" spans="1:10" x14ac:dyDescent="0.2">
      <c r="A1912" t="s">
        <v>4577</v>
      </c>
      <c r="B1912" t="s">
        <v>430</v>
      </c>
      <c r="C1912" t="s">
        <v>4038</v>
      </c>
      <c r="D1912">
        <v>2016</v>
      </c>
      <c r="E1912">
        <v>11</v>
      </c>
      <c r="F1912" t="str">
        <f t="shared" si="29"/>
        <v>11/1/2016</v>
      </c>
      <c r="G1912" t="s">
        <v>454</v>
      </c>
      <c r="H1912">
        <v>205</v>
      </c>
      <c r="I1912" t="s">
        <v>420</v>
      </c>
      <c r="J1912" t="s">
        <v>1377</v>
      </c>
    </row>
    <row r="1913" spans="1:10" x14ac:dyDescent="0.2">
      <c r="A1913" t="s">
        <v>4578</v>
      </c>
      <c r="B1913" t="s">
        <v>430</v>
      </c>
      <c r="C1913" t="s">
        <v>4038</v>
      </c>
      <c r="D1913">
        <v>2016</v>
      </c>
      <c r="E1913">
        <v>4</v>
      </c>
      <c r="F1913" t="str">
        <f t="shared" si="29"/>
        <v>4/1/2016</v>
      </c>
      <c r="G1913" t="s">
        <v>448</v>
      </c>
      <c r="H1913">
        <v>229</v>
      </c>
      <c r="I1913" t="s">
        <v>420</v>
      </c>
      <c r="J1913" t="s">
        <v>1377</v>
      </c>
    </row>
    <row r="1914" spans="1:10" x14ac:dyDescent="0.2">
      <c r="A1914" t="s">
        <v>4579</v>
      </c>
      <c r="B1914" t="s">
        <v>430</v>
      </c>
      <c r="C1914" t="s">
        <v>4038</v>
      </c>
      <c r="D1914">
        <v>2016</v>
      </c>
      <c r="E1914">
        <v>3</v>
      </c>
      <c r="F1914" t="str">
        <f t="shared" si="29"/>
        <v>3/1/2016</v>
      </c>
      <c r="G1914" t="s">
        <v>425</v>
      </c>
      <c r="H1914">
        <v>242</v>
      </c>
      <c r="I1914" t="s">
        <v>420</v>
      </c>
      <c r="J1914" t="s">
        <v>1377</v>
      </c>
    </row>
    <row r="1915" spans="1:10" x14ac:dyDescent="0.2">
      <c r="A1915" t="s">
        <v>4580</v>
      </c>
      <c r="B1915" t="s">
        <v>430</v>
      </c>
      <c r="C1915" t="s">
        <v>4038</v>
      </c>
      <c r="D1915">
        <v>2016</v>
      </c>
      <c r="E1915">
        <v>2</v>
      </c>
      <c r="F1915" t="str">
        <f t="shared" si="29"/>
        <v>2/1/2016</v>
      </c>
      <c r="G1915" t="s">
        <v>454</v>
      </c>
      <c r="H1915">
        <v>263</v>
      </c>
      <c r="I1915" t="s">
        <v>420</v>
      </c>
      <c r="J1915" t="s">
        <v>1377</v>
      </c>
    </row>
    <row r="1916" spans="1:10" x14ac:dyDescent="0.2">
      <c r="A1916" t="s">
        <v>4581</v>
      </c>
      <c r="B1916" t="s">
        <v>430</v>
      </c>
      <c r="C1916" t="s">
        <v>4040</v>
      </c>
      <c r="D1916">
        <v>2016</v>
      </c>
      <c r="E1916">
        <v>1</v>
      </c>
      <c r="F1916" t="str">
        <f t="shared" si="29"/>
        <v>1/1/2016</v>
      </c>
      <c r="G1916" t="s">
        <v>454</v>
      </c>
      <c r="H1916">
        <v>221</v>
      </c>
      <c r="I1916" t="s">
        <v>420</v>
      </c>
      <c r="J1916" t="s">
        <v>1377</v>
      </c>
    </row>
    <row r="1917" spans="1:10" x14ac:dyDescent="0.2">
      <c r="A1917" t="s">
        <v>4582</v>
      </c>
      <c r="B1917" t="s">
        <v>430</v>
      </c>
      <c r="C1917" t="s">
        <v>4583</v>
      </c>
      <c r="D1917">
        <v>2016</v>
      </c>
      <c r="E1917">
        <v>3</v>
      </c>
      <c r="F1917" t="str">
        <f t="shared" si="29"/>
        <v>3/1/2016</v>
      </c>
      <c r="G1917" t="s">
        <v>454</v>
      </c>
      <c r="H1917">
        <v>100</v>
      </c>
      <c r="I1917" t="s">
        <v>420</v>
      </c>
      <c r="J1917" t="s">
        <v>2671</v>
      </c>
    </row>
    <row r="1918" spans="1:10" x14ac:dyDescent="0.2">
      <c r="A1918" t="s">
        <v>4584</v>
      </c>
      <c r="B1918" t="s">
        <v>527</v>
      </c>
      <c r="C1918" t="s">
        <v>4585</v>
      </c>
      <c r="D1918">
        <v>2016</v>
      </c>
      <c r="E1918">
        <v>2</v>
      </c>
      <c r="F1918" t="str">
        <f t="shared" si="29"/>
        <v>2/1/2016</v>
      </c>
      <c r="G1918" t="s">
        <v>419</v>
      </c>
      <c r="H1918">
        <v>53</v>
      </c>
      <c r="I1918" t="s">
        <v>420</v>
      </c>
      <c r="J1918" t="s">
        <v>534</v>
      </c>
    </row>
    <row r="1919" spans="1:10" x14ac:dyDescent="0.2">
      <c r="A1919" t="s">
        <v>4586</v>
      </c>
      <c r="B1919" t="s">
        <v>430</v>
      </c>
      <c r="C1919" t="s">
        <v>4587</v>
      </c>
      <c r="D1919">
        <v>2016</v>
      </c>
      <c r="E1919">
        <v>3</v>
      </c>
      <c r="F1919" t="str">
        <f t="shared" si="29"/>
        <v>3/1/2016</v>
      </c>
      <c r="G1919" t="s">
        <v>461</v>
      </c>
      <c r="H1919">
        <v>62</v>
      </c>
      <c r="I1919" t="s">
        <v>420</v>
      </c>
      <c r="J1919" t="s">
        <v>768</v>
      </c>
    </row>
    <row r="1920" spans="1:10" x14ac:dyDescent="0.2">
      <c r="A1920" t="s">
        <v>4588</v>
      </c>
      <c r="B1920" t="s">
        <v>527</v>
      </c>
      <c r="C1920" t="s">
        <v>4589</v>
      </c>
      <c r="D1920">
        <v>2016</v>
      </c>
      <c r="E1920">
        <v>3</v>
      </c>
      <c r="F1920" t="str">
        <f t="shared" si="29"/>
        <v>3/1/2016</v>
      </c>
      <c r="G1920" t="s">
        <v>454</v>
      </c>
      <c r="H1920">
        <v>103</v>
      </c>
      <c r="I1920" t="s">
        <v>420</v>
      </c>
      <c r="J1920" t="s">
        <v>1627</v>
      </c>
    </row>
    <row r="1921" spans="1:10" x14ac:dyDescent="0.2">
      <c r="A1921" t="s">
        <v>4590</v>
      </c>
      <c r="B1921" t="s">
        <v>417</v>
      </c>
      <c r="C1921" t="s">
        <v>4591</v>
      </c>
      <c r="D1921">
        <v>2016</v>
      </c>
      <c r="E1921">
        <v>12</v>
      </c>
      <c r="F1921" t="str">
        <f t="shared" si="29"/>
        <v>12/1/2016</v>
      </c>
      <c r="G1921" t="s">
        <v>425</v>
      </c>
      <c r="H1921">
        <v>620</v>
      </c>
      <c r="I1921" t="s">
        <v>420</v>
      </c>
      <c r="J1921" t="s">
        <v>1103</v>
      </c>
    </row>
    <row r="1922" spans="1:10" x14ac:dyDescent="0.2">
      <c r="A1922" t="s">
        <v>4592</v>
      </c>
      <c r="B1922" t="s">
        <v>513</v>
      </c>
      <c r="C1922" t="s">
        <v>4593</v>
      </c>
      <c r="D1922">
        <v>2016</v>
      </c>
      <c r="E1922">
        <v>7</v>
      </c>
      <c r="F1922" t="str">
        <f t="shared" ref="F1922:F1985" si="30">E1922 &amp; "/" &amp; "1" &amp; "/" &amp; D1922</f>
        <v>7/1/2016</v>
      </c>
      <c r="G1922" t="s">
        <v>419</v>
      </c>
      <c r="H1922">
        <v>75</v>
      </c>
      <c r="I1922" t="s">
        <v>420</v>
      </c>
      <c r="J1922" t="s">
        <v>4594</v>
      </c>
    </row>
    <row r="1923" spans="1:10" x14ac:dyDescent="0.2">
      <c r="A1923" t="s">
        <v>4595</v>
      </c>
      <c r="B1923" t="s">
        <v>527</v>
      </c>
      <c r="C1923" t="s">
        <v>4596</v>
      </c>
      <c r="D1923">
        <v>2016</v>
      </c>
      <c r="E1923">
        <v>2</v>
      </c>
      <c r="F1923" t="str">
        <f t="shared" si="30"/>
        <v>2/1/2016</v>
      </c>
      <c r="G1923" t="s">
        <v>425</v>
      </c>
      <c r="H1923">
        <v>210</v>
      </c>
      <c r="I1923" t="s">
        <v>420</v>
      </c>
      <c r="J1923" t="s">
        <v>4597</v>
      </c>
    </row>
    <row r="1924" spans="1:10" x14ac:dyDescent="0.2">
      <c r="A1924" t="s">
        <v>4598</v>
      </c>
      <c r="B1924" t="s">
        <v>430</v>
      </c>
      <c r="C1924" t="s">
        <v>4599</v>
      </c>
      <c r="D1924">
        <v>2016</v>
      </c>
      <c r="E1924">
        <v>3</v>
      </c>
      <c r="F1924" t="str">
        <f t="shared" si="30"/>
        <v>3/1/2016</v>
      </c>
      <c r="G1924" t="s">
        <v>448</v>
      </c>
      <c r="H1924">
        <v>145</v>
      </c>
      <c r="I1924" t="s">
        <v>420</v>
      </c>
      <c r="J1924" t="s">
        <v>501</v>
      </c>
    </row>
    <row r="1925" spans="1:10" x14ac:dyDescent="0.2">
      <c r="A1925" t="s">
        <v>4600</v>
      </c>
      <c r="B1925" t="s">
        <v>523</v>
      </c>
      <c r="C1925" t="s">
        <v>4601</v>
      </c>
      <c r="D1925">
        <v>2016</v>
      </c>
      <c r="E1925">
        <v>2</v>
      </c>
      <c r="F1925" t="str">
        <f t="shared" si="30"/>
        <v>2/1/2016</v>
      </c>
      <c r="G1925" t="s">
        <v>454</v>
      </c>
      <c r="H1925">
        <v>183</v>
      </c>
      <c r="I1925" t="s">
        <v>420</v>
      </c>
      <c r="J1925" t="s">
        <v>4602</v>
      </c>
    </row>
    <row r="1926" spans="1:10" x14ac:dyDescent="0.2">
      <c r="A1926" t="s">
        <v>4603</v>
      </c>
      <c r="B1926" t="s">
        <v>441</v>
      </c>
      <c r="C1926" t="s">
        <v>4604</v>
      </c>
      <c r="D1926">
        <v>2016</v>
      </c>
      <c r="E1926">
        <v>10</v>
      </c>
      <c r="F1926" t="str">
        <f t="shared" si="30"/>
        <v>10/1/2016</v>
      </c>
      <c r="G1926" t="s">
        <v>419</v>
      </c>
      <c r="H1926">
        <v>105</v>
      </c>
      <c r="I1926" t="s">
        <v>420</v>
      </c>
      <c r="J1926" t="s">
        <v>4605</v>
      </c>
    </row>
    <row r="1927" spans="1:10" x14ac:dyDescent="0.2">
      <c r="A1927" t="s">
        <v>4606</v>
      </c>
      <c r="B1927" t="s">
        <v>640</v>
      </c>
      <c r="C1927" t="s">
        <v>4607</v>
      </c>
      <c r="D1927">
        <v>2016</v>
      </c>
      <c r="E1927">
        <v>5</v>
      </c>
      <c r="F1927" t="str">
        <f t="shared" si="30"/>
        <v>5/1/2016</v>
      </c>
      <c r="G1927" t="s">
        <v>425</v>
      </c>
      <c r="H1927">
        <v>153</v>
      </c>
      <c r="I1927" t="s">
        <v>420</v>
      </c>
      <c r="J1927" t="s">
        <v>713</v>
      </c>
    </row>
    <row r="1928" spans="1:10" x14ac:dyDescent="0.2">
      <c r="A1928" t="s">
        <v>4608</v>
      </c>
      <c r="B1928" t="s">
        <v>483</v>
      </c>
      <c r="C1928" t="s">
        <v>4609</v>
      </c>
      <c r="D1928">
        <v>2016</v>
      </c>
      <c r="E1928">
        <v>4</v>
      </c>
      <c r="F1928" t="str">
        <f t="shared" si="30"/>
        <v>4/1/2016</v>
      </c>
      <c r="G1928" t="s">
        <v>425</v>
      </c>
      <c r="H1928">
        <v>115</v>
      </c>
      <c r="I1928" t="s">
        <v>420</v>
      </c>
      <c r="J1928" t="s">
        <v>2166</v>
      </c>
    </row>
    <row r="1929" spans="1:10" x14ac:dyDescent="0.2">
      <c r="A1929" t="s">
        <v>4610</v>
      </c>
      <c r="B1929" t="s">
        <v>483</v>
      </c>
      <c r="C1929" t="s">
        <v>4611</v>
      </c>
      <c r="D1929">
        <v>2016</v>
      </c>
      <c r="E1929">
        <v>4</v>
      </c>
      <c r="F1929" t="str">
        <f t="shared" si="30"/>
        <v>4/1/2016</v>
      </c>
      <c r="G1929" t="s">
        <v>425</v>
      </c>
      <c r="H1929">
        <v>100</v>
      </c>
      <c r="I1929" t="s">
        <v>420</v>
      </c>
      <c r="J1929" t="s">
        <v>1833</v>
      </c>
    </row>
    <row r="1930" spans="1:10" x14ac:dyDescent="0.2">
      <c r="A1930" t="s">
        <v>4612</v>
      </c>
      <c r="B1930" t="s">
        <v>430</v>
      </c>
      <c r="C1930" t="s">
        <v>4613</v>
      </c>
      <c r="D1930">
        <v>2016</v>
      </c>
      <c r="E1930">
        <v>10</v>
      </c>
      <c r="F1930" t="str">
        <f t="shared" si="30"/>
        <v>10/1/2016</v>
      </c>
      <c r="G1930" t="s">
        <v>565</v>
      </c>
      <c r="H1930">
        <v>52</v>
      </c>
      <c r="I1930" t="s">
        <v>420</v>
      </c>
      <c r="J1930" t="s">
        <v>515</v>
      </c>
    </row>
    <row r="1931" spans="1:10" x14ac:dyDescent="0.2">
      <c r="A1931" t="s">
        <v>4614</v>
      </c>
      <c r="B1931" t="s">
        <v>417</v>
      </c>
      <c r="C1931" t="s">
        <v>4615</v>
      </c>
      <c r="D1931">
        <v>2016</v>
      </c>
      <c r="E1931">
        <v>4</v>
      </c>
      <c r="F1931" t="str">
        <f t="shared" si="30"/>
        <v>4/1/2016</v>
      </c>
      <c r="G1931" t="s">
        <v>448</v>
      </c>
      <c r="H1931">
        <v>884</v>
      </c>
      <c r="I1931" t="s">
        <v>420</v>
      </c>
      <c r="J1931" t="s">
        <v>1103</v>
      </c>
    </row>
    <row r="1932" spans="1:10" x14ac:dyDescent="0.2">
      <c r="A1932" t="s">
        <v>4616</v>
      </c>
      <c r="B1932" t="s">
        <v>417</v>
      </c>
      <c r="C1932" t="s">
        <v>4617</v>
      </c>
      <c r="D1932">
        <v>2016</v>
      </c>
      <c r="E1932">
        <v>12</v>
      </c>
      <c r="F1932" t="str">
        <f t="shared" si="30"/>
        <v>12/1/2016</v>
      </c>
      <c r="G1932" t="s">
        <v>425</v>
      </c>
      <c r="H1932">
        <v>214</v>
      </c>
      <c r="I1932" t="s">
        <v>420</v>
      </c>
      <c r="J1932" t="s">
        <v>635</v>
      </c>
    </row>
    <row r="1933" spans="1:10" x14ac:dyDescent="0.2">
      <c r="A1933" t="s">
        <v>4618</v>
      </c>
      <c r="B1933" t="s">
        <v>417</v>
      </c>
      <c r="C1933" t="s">
        <v>4619</v>
      </c>
      <c r="D1933">
        <v>2016</v>
      </c>
      <c r="E1933">
        <v>2</v>
      </c>
      <c r="F1933" t="str">
        <f t="shared" si="30"/>
        <v>2/1/2016</v>
      </c>
      <c r="G1933" t="s">
        <v>448</v>
      </c>
      <c r="H1933">
        <v>1000</v>
      </c>
      <c r="I1933" t="s">
        <v>420</v>
      </c>
      <c r="J1933" t="s">
        <v>1103</v>
      </c>
    </row>
    <row r="1934" spans="1:10" x14ac:dyDescent="0.2">
      <c r="A1934" t="s">
        <v>4620</v>
      </c>
      <c r="B1934" t="s">
        <v>673</v>
      </c>
      <c r="C1934" t="s">
        <v>4621</v>
      </c>
      <c r="D1934">
        <v>2016</v>
      </c>
      <c r="E1934">
        <v>12</v>
      </c>
      <c r="F1934" t="str">
        <f t="shared" si="30"/>
        <v>12/1/2016</v>
      </c>
      <c r="G1934" t="s">
        <v>425</v>
      </c>
      <c r="H1934">
        <v>102</v>
      </c>
      <c r="I1934" t="s">
        <v>420</v>
      </c>
      <c r="J1934" t="s">
        <v>713</v>
      </c>
    </row>
    <row r="1935" spans="1:10" x14ac:dyDescent="0.2">
      <c r="A1935" t="s">
        <v>4622</v>
      </c>
      <c r="B1935" t="s">
        <v>513</v>
      </c>
      <c r="C1935" t="s">
        <v>4623</v>
      </c>
      <c r="D1935">
        <v>2016</v>
      </c>
      <c r="E1935">
        <v>4</v>
      </c>
      <c r="F1935" t="str">
        <f t="shared" si="30"/>
        <v>4/1/2016</v>
      </c>
      <c r="G1935" t="s">
        <v>419</v>
      </c>
      <c r="H1935">
        <v>230</v>
      </c>
      <c r="I1935" t="s">
        <v>420</v>
      </c>
      <c r="J1935" t="s">
        <v>3773</v>
      </c>
    </row>
    <row r="1936" spans="1:10" x14ac:dyDescent="0.2">
      <c r="A1936" t="s">
        <v>4624</v>
      </c>
      <c r="B1936" t="s">
        <v>423</v>
      </c>
      <c r="C1936" t="s">
        <v>4625</v>
      </c>
      <c r="D1936">
        <v>2016</v>
      </c>
      <c r="E1936">
        <v>11</v>
      </c>
      <c r="F1936" t="str">
        <f t="shared" si="30"/>
        <v>11/1/2016</v>
      </c>
      <c r="G1936" t="s">
        <v>448</v>
      </c>
      <c r="H1936">
        <v>111</v>
      </c>
      <c r="I1936" t="s">
        <v>420</v>
      </c>
      <c r="J1936" t="s">
        <v>426</v>
      </c>
    </row>
    <row r="1937" spans="1:10" x14ac:dyDescent="0.2">
      <c r="A1937" t="s">
        <v>4626</v>
      </c>
      <c r="B1937" t="s">
        <v>673</v>
      </c>
      <c r="C1937" t="s">
        <v>4627</v>
      </c>
      <c r="D1937">
        <v>2016</v>
      </c>
      <c r="E1937">
        <v>7</v>
      </c>
      <c r="F1937" t="str">
        <f t="shared" si="30"/>
        <v>7/1/2016</v>
      </c>
      <c r="G1937" t="s">
        <v>461</v>
      </c>
      <c r="H1937">
        <v>57</v>
      </c>
      <c r="I1937" t="s">
        <v>420</v>
      </c>
      <c r="J1937" t="s">
        <v>3107</v>
      </c>
    </row>
    <row r="1938" spans="1:10" x14ac:dyDescent="0.2">
      <c r="A1938" t="s">
        <v>4628</v>
      </c>
      <c r="B1938" t="s">
        <v>673</v>
      </c>
      <c r="C1938" t="s">
        <v>4629</v>
      </c>
      <c r="D1938">
        <v>2016</v>
      </c>
      <c r="E1938">
        <v>1</v>
      </c>
      <c r="F1938" t="str">
        <f t="shared" si="30"/>
        <v>1/1/2016</v>
      </c>
      <c r="G1938" t="s">
        <v>461</v>
      </c>
      <c r="H1938">
        <v>120</v>
      </c>
      <c r="I1938" t="s">
        <v>420</v>
      </c>
      <c r="J1938" t="s">
        <v>3107</v>
      </c>
    </row>
    <row r="1939" spans="1:10" x14ac:dyDescent="0.2">
      <c r="A1939" t="s">
        <v>4630</v>
      </c>
      <c r="B1939" t="s">
        <v>430</v>
      </c>
      <c r="C1939" t="s">
        <v>4631</v>
      </c>
      <c r="D1939">
        <v>2016</v>
      </c>
      <c r="E1939">
        <v>3</v>
      </c>
      <c r="F1939" t="str">
        <f t="shared" si="30"/>
        <v>3/1/2016</v>
      </c>
      <c r="G1939" t="s">
        <v>461</v>
      </c>
      <c r="H1939">
        <v>112</v>
      </c>
      <c r="I1939" t="s">
        <v>420</v>
      </c>
      <c r="J1939" t="s">
        <v>3688</v>
      </c>
    </row>
    <row r="1940" spans="1:10" x14ac:dyDescent="0.2">
      <c r="A1940" t="s">
        <v>4632</v>
      </c>
      <c r="B1940" t="s">
        <v>430</v>
      </c>
      <c r="C1940" t="s">
        <v>4633</v>
      </c>
      <c r="D1940">
        <v>2016</v>
      </c>
      <c r="E1940">
        <v>2</v>
      </c>
      <c r="F1940" t="str">
        <f t="shared" si="30"/>
        <v>2/1/2016</v>
      </c>
      <c r="G1940" t="s">
        <v>461</v>
      </c>
      <c r="H1940">
        <v>486</v>
      </c>
      <c r="I1940" t="s">
        <v>420</v>
      </c>
      <c r="J1940" t="s">
        <v>1215</v>
      </c>
    </row>
    <row r="1941" spans="1:10" x14ac:dyDescent="0.2">
      <c r="A1941" t="s">
        <v>4634</v>
      </c>
      <c r="B1941" t="s">
        <v>441</v>
      </c>
      <c r="C1941" t="s">
        <v>4635</v>
      </c>
      <c r="D1941">
        <v>2016</v>
      </c>
      <c r="E1941">
        <v>11</v>
      </c>
      <c r="F1941" t="str">
        <f t="shared" si="30"/>
        <v>11/1/2016</v>
      </c>
      <c r="G1941" t="s">
        <v>461</v>
      </c>
      <c r="H1941">
        <v>66</v>
      </c>
      <c r="I1941" t="s">
        <v>420</v>
      </c>
      <c r="J1941" t="s">
        <v>677</v>
      </c>
    </row>
    <row r="1942" spans="1:10" x14ac:dyDescent="0.2">
      <c r="A1942" t="s">
        <v>4636</v>
      </c>
      <c r="B1942" t="s">
        <v>430</v>
      </c>
      <c r="C1942" t="s">
        <v>4637</v>
      </c>
      <c r="D1942">
        <v>2016</v>
      </c>
      <c r="E1942">
        <v>3</v>
      </c>
      <c r="F1942" t="str">
        <f t="shared" si="30"/>
        <v>3/1/2016</v>
      </c>
      <c r="G1942" t="s">
        <v>461</v>
      </c>
      <c r="H1942">
        <v>80</v>
      </c>
      <c r="I1942" t="s">
        <v>420</v>
      </c>
      <c r="J1942" t="s">
        <v>1003</v>
      </c>
    </row>
    <row r="1943" spans="1:10" x14ac:dyDescent="0.2">
      <c r="A1943" t="s">
        <v>4638</v>
      </c>
      <c r="B1943" t="s">
        <v>640</v>
      </c>
      <c r="C1943" t="s">
        <v>4639</v>
      </c>
      <c r="D1943">
        <v>2016</v>
      </c>
      <c r="E1943">
        <v>12</v>
      </c>
      <c r="F1943" t="str">
        <f t="shared" si="30"/>
        <v>12/1/2016</v>
      </c>
      <c r="G1943" t="s">
        <v>419</v>
      </c>
      <c r="H1943">
        <v>145</v>
      </c>
      <c r="I1943" t="s">
        <v>420</v>
      </c>
      <c r="J1943" t="s">
        <v>1174</v>
      </c>
    </row>
    <row r="1944" spans="1:10" x14ac:dyDescent="0.2">
      <c r="A1944" t="s">
        <v>4640</v>
      </c>
      <c r="B1944" t="s">
        <v>673</v>
      </c>
      <c r="C1944" t="s">
        <v>4641</v>
      </c>
      <c r="D1944">
        <v>2016</v>
      </c>
      <c r="E1944">
        <v>8</v>
      </c>
      <c r="F1944" t="str">
        <f t="shared" si="30"/>
        <v>8/1/2016</v>
      </c>
      <c r="G1944" t="s">
        <v>419</v>
      </c>
      <c r="H1944">
        <v>103</v>
      </c>
      <c r="I1944" t="s">
        <v>420</v>
      </c>
      <c r="J1944" t="s">
        <v>4642</v>
      </c>
    </row>
    <row r="1945" spans="1:10" x14ac:dyDescent="0.2">
      <c r="A1945" t="s">
        <v>4643</v>
      </c>
      <c r="B1945" t="s">
        <v>673</v>
      </c>
      <c r="C1945" t="s">
        <v>4644</v>
      </c>
      <c r="D1945">
        <v>2016</v>
      </c>
      <c r="E1945">
        <v>7</v>
      </c>
      <c r="F1945" t="str">
        <f t="shared" si="30"/>
        <v>7/1/2016</v>
      </c>
      <c r="G1945" t="s">
        <v>419</v>
      </c>
      <c r="H1945">
        <v>79</v>
      </c>
      <c r="I1945" t="s">
        <v>420</v>
      </c>
      <c r="J1945" t="s">
        <v>518</v>
      </c>
    </row>
    <row r="1946" spans="1:10" x14ac:dyDescent="0.2">
      <c r="A1946" t="s">
        <v>4645</v>
      </c>
      <c r="B1946" t="s">
        <v>673</v>
      </c>
      <c r="C1946" t="s">
        <v>4646</v>
      </c>
      <c r="D1946">
        <v>2016</v>
      </c>
      <c r="E1946">
        <v>7</v>
      </c>
      <c r="F1946" t="str">
        <f t="shared" si="30"/>
        <v>7/1/2016</v>
      </c>
      <c r="G1946" t="s">
        <v>419</v>
      </c>
      <c r="H1946">
        <v>204</v>
      </c>
      <c r="I1946" t="s">
        <v>420</v>
      </c>
      <c r="J1946" t="s">
        <v>713</v>
      </c>
    </row>
    <row r="1947" spans="1:10" x14ac:dyDescent="0.2">
      <c r="A1947" t="s">
        <v>4647</v>
      </c>
      <c r="B1947" t="s">
        <v>430</v>
      </c>
      <c r="C1947" t="s">
        <v>4648</v>
      </c>
      <c r="D1947">
        <v>2016</v>
      </c>
      <c r="E1947">
        <v>3</v>
      </c>
      <c r="F1947" t="str">
        <f t="shared" si="30"/>
        <v>3/1/2016</v>
      </c>
      <c r="G1947" t="s">
        <v>419</v>
      </c>
      <c r="H1947">
        <v>80</v>
      </c>
      <c r="I1947" t="s">
        <v>420</v>
      </c>
      <c r="J1947" t="s">
        <v>945</v>
      </c>
    </row>
    <row r="1948" spans="1:10" x14ac:dyDescent="0.2">
      <c r="A1948" t="s">
        <v>4649</v>
      </c>
      <c r="B1948" t="s">
        <v>673</v>
      </c>
      <c r="C1948" t="s">
        <v>4650</v>
      </c>
      <c r="D1948">
        <v>2016</v>
      </c>
      <c r="E1948">
        <v>8</v>
      </c>
      <c r="F1948" t="str">
        <f t="shared" si="30"/>
        <v>8/1/2016</v>
      </c>
      <c r="G1948" t="s">
        <v>419</v>
      </c>
      <c r="H1948">
        <v>127</v>
      </c>
      <c r="I1948" t="s">
        <v>420</v>
      </c>
      <c r="J1948" t="s">
        <v>3107</v>
      </c>
    </row>
    <row r="1949" spans="1:10" x14ac:dyDescent="0.2">
      <c r="A1949" t="s">
        <v>4651</v>
      </c>
      <c r="B1949" t="s">
        <v>673</v>
      </c>
      <c r="C1949" t="s">
        <v>4652</v>
      </c>
      <c r="D1949">
        <v>2016</v>
      </c>
      <c r="E1949">
        <v>10</v>
      </c>
      <c r="F1949" t="str">
        <f t="shared" si="30"/>
        <v>10/1/2016</v>
      </c>
      <c r="G1949" t="s">
        <v>419</v>
      </c>
      <c r="H1949">
        <v>140</v>
      </c>
      <c r="I1949" t="s">
        <v>420</v>
      </c>
      <c r="J1949" t="s">
        <v>3107</v>
      </c>
    </row>
    <row r="1950" spans="1:10" x14ac:dyDescent="0.2">
      <c r="A1950" t="s">
        <v>4653</v>
      </c>
      <c r="B1950" t="s">
        <v>441</v>
      </c>
      <c r="C1950" t="s">
        <v>4654</v>
      </c>
      <c r="D1950">
        <v>2016</v>
      </c>
      <c r="E1950">
        <v>10</v>
      </c>
      <c r="F1950" t="str">
        <f t="shared" si="30"/>
        <v>10/1/2016</v>
      </c>
      <c r="G1950" t="s">
        <v>419</v>
      </c>
      <c r="H1950">
        <v>52</v>
      </c>
      <c r="I1950" t="s">
        <v>420</v>
      </c>
      <c r="J1950" t="s">
        <v>718</v>
      </c>
    </row>
    <row r="1951" spans="1:10" x14ac:dyDescent="0.2">
      <c r="A1951" t="s">
        <v>4655</v>
      </c>
      <c r="B1951" t="s">
        <v>441</v>
      </c>
      <c r="C1951" t="s">
        <v>4656</v>
      </c>
      <c r="D1951">
        <v>2016</v>
      </c>
      <c r="E1951">
        <v>12</v>
      </c>
      <c r="F1951" t="str">
        <f t="shared" si="30"/>
        <v>12/1/2016</v>
      </c>
      <c r="G1951" t="s">
        <v>419</v>
      </c>
      <c r="H1951">
        <v>70</v>
      </c>
      <c r="I1951" t="s">
        <v>420</v>
      </c>
      <c r="J1951" t="s">
        <v>515</v>
      </c>
    </row>
    <row r="1952" spans="1:10" x14ac:dyDescent="0.2">
      <c r="A1952" t="s">
        <v>4657</v>
      </c>
      <c r="B1952" t="s">
        <v>441</v>
      </c>
      <c r="C1952" t="s">
        <v>4658</v>
      </c>
      <c r="D1952">
        <v>2016</v>
      </c>
      <c r="E1952">
        <v>12</v>
      </c>
      <c r="F1952" t="str">
        <f t="shared" si="30"/>
        <v>12/1/2016</v>
      </c>
      <c r="G1952" t="s">
        <v>419</v>
      </c>
      <c r="H1952">
        <v>212</v>
      </c>
      <c r="I1952" t="s">
        <v>420</v>
      </c>
      <c r="J1952" t="s">
        <v>635</v>
      </c>
    </row>
    <row r="1953" spans="1:10" x14ac:dyDescent="0.2">
      <c r="A1953" t="s">
        <v>4659</v>
      </c>
      <c r="B1953" t="s">
        <v>430</v>
      </c>
      <c r="C1953" t="s">
        <v>4660</v>
      </c>
      <c r="D1953">
        <v>2016</v>
      </c>
      <c r="E1953">
        <v>11</v>
      </c>
      <c r="F1953" t="str">
        <f t="shared" si="30"/>
        <v>11/1/2016</v>
      </c>
      <c r="G1953" t="s">
        <v>419</v>
      </c>
      <c r="H1953">
        <v>604</v>
      </c>
      <c r="I1953" t="s">
        <v>420</v>
      </c>
      <c r="J1953" t="s">
        <v>1003</v>
      </c>
    </row>
    <row r="1954" spans="1:10" x14ac:dyDescent="0.2">
      <c r="A1954" t="s">
        <v>4661</v>
      </c>
      <c r="B1954" t="s">
        <v>441</v>
      </c>
      <c r="C1954" t="s">
        <v>4662</v>
      </c>
      <c r="D1954">
        <v>2016</v>
      </c>
      <c r="E1954">
        <v>4</v>
      </c>
      <c r="F1954" t="str">
        <f t="shared" si="30"/>
        <v>4/1/2016</v>
      </c>
      <c r="G1954" t="s">
        <v>419</v>
      </c>
      <c r="H1954">
        <v>269</v>
      </c>
      <c r="I1954" t="s">
        <v>420</v>
      </c>
      <c r="J1954" t="s">
        <v>534</v>
      </c>
    </row>
    <row r="1955" spans="1:10" x14ac:dyDescent="0.2">
      <c r="A1955" t="s">
        <v>4663</v>
      </c>
      <c r="B1955" t="s">
        <v>527</v>
      </c>
      <c r="C1955" t="s">
        <v>4664</v>
      </c>
      <c r="D1955">
        <v>2016</v>
      </c>
      <c r="E1955">
        <v>11</v>
      </c>
      <c r="F1955" t="str">
        <f t="shared" si="30"/>
        <v>11/1/2016</v>
      </c>
      <c r="G1955" t="s">
        <v>419</v>
      </c>
      <c r="H1955">
        <v>365</v>
      </c>
      <c r="I1955" t="s">
        <v>420</v>
      </c>
      <c r="J1955" t="s">
        <v>723</v>
      </c>
    </row>
    <row r="1956" spans="1:10" x14ac:dyDescent="0.2">
      <c r="A1956" t="s">
        <v>4665</v>
      </c>
      <c r="B1956" t="s">
        <v>441</v>
      </c>
      <c r="C1956" t="s">
        <v>4666</v>
      </c>
      <c r="D1956">
        <v>2016</v>
      </c>
      <c r="E1956">
        <v>1</v>
      </c>
      <c r="F1956" t="str">
        <f t="shared" si="30"/>
        <v>1/1/2016</v>
      </c>
      <c r="G1956" t="s">
        <v>425</v>
      </c>
      <c r="H1956">
        <v>698</v>
      </c>
      <c r="I1956" t="s">
        <v>420</v>
      </c>
      <c r="J1956" t="s">
        <v>521</v>
      </c>
    </row>
    <row r="1957" spans="1:10" x14ac:dyDescent="0.2">
      <c r="A1957" t="s">
        <v>4667</v>
      </c>
      <c r="B1957" t="s">
        <v>441</v>
      </c>
      <c r="C1957" t="s">
        <v>4668</v>
      </c>
      <c r="D1957">
        <v>2016</v>
      </c>
      <c r="E1957">
        <v>3</v>
      </c>
      <c r="F1957" t="str">
        <f t="shared" si="30"/>
        <v>3/1/2016</v>
      </c>
      <c r="G1957" t="s">
        <v>425</v>
      </c>
      <c r="H1957">
        <v>849</v>
      </c>
      <c r="I1957" t="s">
        <v>420</v>
      </c>
      <c r="J1957" t="s">
        <v>2181</v>
      </c>
    </row>
    <row r="1958" spans="1:10" x14ac:dyDescent="0.2">
      <c r="A1958" t="s">
        <v>4669</v>
      </c>
      <c r="B1958" t="s">
        <v>441</v>
      </c>
      <c r="C1958" t="s">
        <v>4670</v>
      </c>
      <c r="D1958">
        <v>2016</v>
      </c>
      <c r="E1958">
        <v>8</v>
      </c>
      <c r="F1958" t="str">
        <f t="shared" si="30"/>
        <v>8/1/2016</v>
      </c>
      <c r="G1958" t="s">
        <v>425</v>
      </c>
      <c r="H1958">
        <v>123</v>
      </c>
      <c r="I1958" t="s">
        <v>420</v>
      </c>
      <c r="J1958" t="s">
        <v>1096</v>
      </c>
    </row>
    <row r="1959" spans="1:10" x14ac:dyDescent="0.2">
      <c r="A1959" t="s">
        <v>4671</v>
      </c>
      <c r="B1959" t="s">
        <v>441</v>
      </c>
      <c r="C1959" t="s">
        <v>4672</v>
      </c>
      <c r="D1959">
        <v>2016</v>
      </c>
      <c r="E1959">
        <v>12</v>
      </c>
      <c r="F1959" t="str">
        <f t="shared" si="30"/>
        <v>12/1/2016</v>
      </c>
      <c r="G1959" t="s">
        <v>425</v>
      </c>
      <c r="H1959">
        <v>290</v>
      </c>
      <c r="I1959" t="s">
        <v>420</v>
      </c>
      <c r="J1959" t="s">
        <v>3729</v>
      </c>
    </row>
    <row r="1960" spans="1:10" x14ac:dyDescent="0.2">
      <c r="A1960" t="s">
        <v>4673</v>
      </c>
      <c r="B1960" t="s">
        <v>673</v>
      </c>
      <c r="C1960" t="s">
        <v>4674</v>
      </c>
      <c r="D1960">
        <v>2016</v>
      </c>
      <c r="E1960">
        <v>4</v>
      </c>
      <c r="F1960" t="str">
        <f t="shared" si="30"/>
        <v>4/1/2016</v>
      </c>
      <c r="G1960" t="s">
        <v>425</v>
      </c>
      <c r="H1960">
        <v>375</v>
      </c>
      <c r="I1960" t="s">
        <v>420</v>
      </c>
      <c r="J1960" t="s">
        <v>816</v>
      </c>
    </row>
    <row r="1961" spans="1:10" x14ac:dyDescent="0.2">
      <c r="A1961" t="s">
        <v>4675</v>
      </c>
      <c r="B1961" t="s">
        <v>673</v>
      </c>
      <c r="C1961" t="s">
        <v>4676</v>
      </c>
      <c r="D1961">
        <v>2016</v>
      </c>
      <c r="E1961">
        <v>7</v>
      </c>
      <c r="F1961" t="str">
        <f t="shared" si="30"/>
        <v>7/1/2016</v>
      </c>
      <c r="G1961" t="s">
        <v>425</v>
      </c>
      <c r="H1961">
        <v>117</v>
      </c>
      <c r="I1961" t="s">
        <v>420</v>
      </c>
      <c r="J1961" t="s">
        <v>713</v>
      </c>
    </row>
    <row r="1962" spans="1:10" x14ac:dyDescent="0.2">
      <c r="A1962" t="s">
        <v>4677</v>
      </c>
      <c r="B1962" t="s">
        <v>673</v>
      </c>
      <c r="C1962" t="s">
        <v>4678</v>
      </c>
      <c r="D1962">
        <v>2016</v>
      </c>
      <c r="E1962">
        <v>4</v>
      </c>
      <c r="F1962" t="str">
        <f t="shared" si="30"/>
        <v>4/1/2016</v>
      </c>
      <c r="G1962" t="s">
        <v>425</v>
      </c>
      <c r="H1962">
        <v>119</v>
      </c>
      <c r="I1962" t="s">
        <v>420</v>
      </c>
      <c r="J1962" t="s">
        <v>713</v>
      </c>
    </row>
    <row r="1963" spans="1:10" x14ac:dyDescent="0.2">
      <c r="A1963" t="s">
        <v>4679</v>
      </c>
      <c r="B1963" t="s">
        <v>527</v>
      </c>
      <c r="C1963" t="s">
        <v>4680</v>
      </c>
      <c r="D1963">
        <v>2016</v>
      </c>
      <c r="E1963">
        <v>11</v>
      </c>
      <c r="F1963" t="str">
        <f t="shared" si="30"/>
        <v>11/1/2016</v>
      </c>
      <c r="G1963" t="s">
        <v>425</v>
      </c>
      <c r="H1963">
        <v>81</v>
      </c>
      <c r="I1963" t="s">
        <v>420</v>
      </c>
      <c r="J1963" t="s">
        <v>885</v>
      </c>
    </row>
    <row r="1964" spans="1:10" x14ac:dyDescent="0.2">
      <c r="A1964" t="s">
        <v>4681</v>
      </c>
      <c r="B1964" t="s">
        <v>673</v>
      </c>
      <c r="C1964" t="s">
        <v>4682</v>
      </c>
      <c r="D1964">
        <v>2016</v>
      </c>
      <c r="E1964">
        <v>4</v>
      </c>
      <c r="F1964" t="str">
        <f t="shared" si="30"/>
        <v>4/1/2016</v>
      </c>
      <c r="G1964" t="s">
        <v>425</v>
      </c>
      <c r="H1964">
        <v>150</v>
      </c>
      <c r="I1964" t="s">
        <v>420</v>
      </c>
      <c r="J1964" t="s">
        <v>713</v>
      </c>
    </row>
    <row r="1965" spans="1:10" x14ac:dyDescent="0.2">
      <c r="A1965" t="s">
        <v>4683</v>
      </c>
      <c r="B1965" t="s">
        <v>430</v>
      </c>
      <c r="C1965" t="s">
        <v>4684</v>
      </c>
      <c r="D1965">
        <v>2016</v>
      </c>
      <c r="E1965">
        <v>12</v>
      </c>
      <c r="F1965" t="str">
        <f t="shared" si="30"/>
        <v>12/1/2016</v>
      </c>
      <c r="G1965" t="s">
        <v>425</v>
      </c>
      <c r="H1965">
        <v>704</v>
      </c>
      <c r="I1965" t="s">
        <v>420</v>
      </c>
      <c r="J1965" t="s">
        <v>1003</v>
      </c>
    </row>
    <row r="1966" spans="1:10" x14ac:dyDescent="0.2">
      <c r="A1966" t="s">
        <v>4685</v>
      </c>
      <c r="B1966" t="s">
        <v>673</v>
      </c>
      <c r="C1966" t="s">
        <v>4686</v>
      </c>
      <c r="D1966">
        <v>2016</v>
      </c>
      <c r="E1966">
        <v>4</v>
      </c>
      <c r="F1966" t="str">
        <f t="shared" si="30"/>
        <v>4/1/2016</v>
      </c>
      <c r="G1966" t="s">
        <v>425</v>
      </c>
      <c r="H1966">
        <v>239</v>
      </c>
      <c r="I1966" t="s">
        <v>420</v>
      </c>
      <c r="J1966" t="s">
        <v>713</v>
      </c>
    </row>
    <row r="1967" spans="1:10" x14ac:dyDescent="0.2">
      <c r="A1967" t="s">
        <v>4687</v>
      </c>
      <c r="B1967" t="s">
        <v>513</v>
      </c>
      <c r="C1967" t="s">
        <v>4688</v>
      </c>
      <c r="D1967">
        <v>2016</v>
      </c>
      <c r="E1967">
        <v>6</v>
      </c>
      <c r="F1967" t="str">
        <f t="shared" si="30"/>
        <v>6/1/2016</v>
      </c>
      <c r="G1967" t="s">
        <v>461</v>
      </c>
      <c r="H1967">
        <v>88</v>
      </c>
      <c r="I1967" t="s">
        <v>420</v>
      </c>
      <c r="J1967" t="s">
        <v>938</v>
      </c>
    </row>
    <row r="1968" spans="1:10" x14ac:dyDescent="0.2">
      <c r="A1968" t="s">
        <v>4689</v>
      </c>
      <c r="B1968" t="s">
        <v>483</v>
      </c>
      <c r="C1968" t="s">
        <v>4690</v>
      </c>
      <c r="D1968">
        <v>2016</v>
      </c>
      <c r="E1968">
        <v>1</v>
      </c>
      <c r="F1968" t="str">
        <f t="shared" si="30"/>
        <v>1/1/2016</v>
      </c>
      <c r="G1968" t="s">
        <v>419</v>
      </c>
      <c r="H1968">
        <v>101</v>
      </c>
      <c r="I1968" t="s">
        <v>420</v>
      </c>
      <c r="J1968" t="s">
        <v>816</v>
      </c>
    </row>
    <row r="1969" spans="1:10" x14ac:dyDescent="0.2">
      <c r="A1969" t="s">
        <v>4691</v>
      </c>
      <c r="B1969" t="s">
        <v>640</v>
      </c>
      <c r="C1969" t="s">
        <v>4692</v>
      </c>
      <c r="D1969">
        <v>2016</v>
      </c>
      <c r="E1969">
        <v>12</v>
      </c>
      <c r="F1969" t="str">
        <f t="shared" si="30"/>
        <v>12/1/2016</v>
      </c>
      <c r="G1969" t="s">
        <v>419</v>
      </c>
      <c r="H1969">
        <v>171</v>
      </c>
      <c r="I1969" t="s">
        <v>420</v>
      </c>
      <c r="J1969" t="s">
        <v>635</v>
      </c>
    </row>
    <row r="1970" spans="1:10" x14ac:dyDescent="0.2">
      <c r="A1970" t="s">
        <v>4693</v>
      </c>
      <c r="B1970" t="s">
        <v>483</v>
      </c>
      <c r="C1970" t="s">
        <v>4694</v>
      </c>
      <c r="D1970">
        <v>2016</v>
      </c>
      <c r="E1970">
        <v>5</v>
      </c>
      <c r="F1970" t="str">
        <f t="shared" si="30"/>
        <v>5/1/2016</v>
      </c>
      <c r="G1970" t="s">
        <v>425</v>
      </c>
      <c r="H1970">
        <v>285</v>
      </c>
      <c r="I1970" t="s">
        <v>420</v>
      </c>
      <c r="J1970" t="s">
        <v>468</v>
      </c>
    </row>
    <row r="1971" spans="1:10" x14ac:dyDescent="0.2">
      <c r="A1971" t="s">
        <v>4695</v>
      </c>
      <c r="B1971" t="s">
        <v>483</v>
      </c>
      <c r="C1971" t="s">
        <v>4696</v>
      </c>
      <c r="D1971">
        <v>2016</v>
      </c>
      <c r="E1971">
        <v>5</v>
      </c>
      <c r="F1971" t="str">
        <f t="shared" si="30"/>
        <v>5/1/2016</v>
      </c>
      <c r="G1971" t="s">
        <v>425</v>
      </c>
      <c r="H1971">
        <v>746</v>
      </c>
      <c r="I1971" t="s">
        <v>420</v>
      </c>
      <c r="J1971" t="s">
        <v>426</v>
      </c>
    </row>
    <row r="1972" spans="1:10" x14ac:dyDescent="0.2">
      <c r="A1972" t="s">
        <v>4697</v>
      </c>
      <c r="B1972" t="s">
        <v>483</v>
      </c>
      <c r="C1972" t="s">
        <v>4698</v>
      </c>
      <c r="D1972">
        <v>2016</v>
      </c>
      <c r="E1972">
        <v>6</v>
      </c>
      <c r="F1972" t="str">
        <f t="shared" si="30"/>
        <v>6/1/2016</v>
      </c>
      <c r="G1972" t="s">
        <v>425</v>
      </c>
      <c r="H1972">
        <v>458</v>
      </c>
      <c r="I1972" t="s">
        <v>420</v>
      </c>
      <c r="J1972" t="s">
        <v>426</v>
      </c>
    </row>
    <row r="1973" spans="1:10" x14ac:dyDescent="0.2">
      <c r="A1973" t="s">
        <v>4699</v>
      </c>
      <c r="B1973" t="s">
        <v>483</v>
      </c>
      <c r="C1973" t="s">
        <v>4700</v>
      </c>
      <c r="D1973">
        <v>2016</v>
      </c>
      <c r="E1973">
        <v>5</v>
      </c>
      <c r="F1973" t="str">
        <f t="shared" si="30"/>
        <v>5/1/2016</v>
      </c>
      <c r="G1973" t="s">
        <v>425</v>
      </c>
      <c r="H1973">
        <v>135</v>
      </c>
      <c r="I1973" t="s">
        <v>420</v>
      </c>
      <c r="J1973" t="s">
        <v>602</v>
      </c>
    </row>
    <row r="1974" spans="1:10" x14ac:dyDescent="0.2">
      <c r="A1974" t="s">
        <v>4701</v>
      </c>
      <c r="B1974" t="s">
        <v>483</v>
      </c>
      <c r="C1974" t="s">
        <v>4702</v>
      </c>
      <c r="D1974">
        <v>2016</v>
      </c>
      <c r="E1974">
        <v>6</v>
      </c>
      <c r="F1974" t="str">
        <f t="shared" si="30"/>
        <v>6/1/2016</v>
      </c>
      <c r="G1974" t="s">
        <v>425</v>
      </c>
      <c r="H1974">
        <v>321</v>
      </c>
      <c r="I1974" t="s">
        <v>420</v>
      </c>
      <c r="J1974" t="s">
        <v>602</v>
      </c>
    </row>
    <row r="1975" spans="1:10" x14ac:dyDescent="0.2">
      <c r="A1975" t="s">
        <v>4703</v>
      </c>
      <c r="B1975" t="s">
        <v>483</v>
      </c>
      <c r="C1975" t="s">
        <v>4704</v>
      </c>
      <c r="D1975">
        <v>2016</v>
      </c>
      <c r="E1975">
        <v>5</v>
      </c>
      <c r="F1975" t="str">
        <f t="shared" si="30"/>
        <v>5/1/2016</v>
      </c>
      <c r="G1975" t="s">
        <v>425</v>
      </c>
      <c r="H1975">
        <v>181</v>
      </c>
      <c r="I1975" t="s">
        <v>420</v>
      </c>
      <c r="J1975" t="s">
        <v>501</v>
      </c>
    </row>
    <row r="1976" spans="1:10" x14ac:dyDescent="0.2">
      <c r="A1976" t="s">
        <v>4705</v>
      </c>
      <c r="B1976" t="s">
        <v>430</v>
      </c>
      <c r="C1976" t="s">
        <v>4706</v>
      </c>
      <c r="D1976">
        <v>2016</v>
      </c>
      <c r="E1976">
        <v>6</v>
      </c>
      <c r="F1976" t="str">
        <f t="shared" si="30"/>
        <v>6/1/2016</v>
      </c>
      <c r="G1976" t="s">
        <v>425</v>
      </c>
      <c r="H1976">
        <v>1058</v>
      </c>
      <c r="I1976" t="s">
        <v>420</v>
      </c>
      <c r="J1976" t="s">
        <v>432</v>
      </c>
    </row>
    <row r="1977" spans="1:10" x14ac:dyDescent="0.2">
      <c r="A1977" t="s">
        <v>4707</v>
      </c>
      <c r="B1977" t="s">
        <v>483</v>
      </c>
      <c r="C1977" t="s">
        <v>4708</v>
      </c>
      <c r="D1977">
        <v>2016</v>
      </c>
      <c r="E1977">
        <v>10</v>
      </c>
      <c r="F1977" t="str">
        <f t="shared" si="30"/>
        <v>10/1/2016</v>
      </c>
      <c r="G1977" t="s">
        <v>448</v>
      </c>
      <c r="H1977">
        <v>184</v>
      </c>
      <c r="I1977" t="s">
        <v>420</v>
      </c>
      <c r="J1977" t="s">
        <v>443</v>
      </c>
    </row>
    <row r="1978" spans="1:10" x14ac:dyDescent="0.2">
      <c r="A1978" t="s">
        <v>4709</v>
      </c>
      <c r="B1978" t="s">
        <v>430</v>
      </c>
      <c r="C1978" t="s">
        <v>4710</v>
      </c>
      <c r="D1978">
        <v>2016</v>
      </c>
      <c r="E1978">
        <v>12</v>
      </c>
      <c r="F1978" t="str">
        <f t="shared" si="30"/>
        <v>12/1/2016</v>
      </c>
      <c r="G1978" t="s">
        <v>448</v>
      </c>
      <c r="H1978">
        <v>150</v>
      </c>
      <c r="I1978" t="s">
        <v>420</v>
      </c>
      <c r="J1978" t="s">
        <v>3849</v>
      </c>
    </row>
    <row r="1979" spans="1:10" x14ac:dyDescent="0.2">
      <c r="A1979" t="s">
        <v>4711</v>
      </c>
      <c r="B1979" t="s">
        <v>483</v>
      </c>
      <c r="C1979" t="s">
        <v>4712</v>
      </c>
      <c r="D1979">
        <v>2016</v>
      </c>
      <c r="E1979">
        <v>5</v>
      </c>
      <c r="F1979" t="str">
        <f t="shared" si="30"/>
        <v>5/1/2016</v>
      </c>
      <c r="G1979" t="s">
        <v>419</v>
      </c>
      <c r="H1979">
        <v>142</v>
      </c>
      <c r="I1979" t="s">
        <v>420</v>
      </c>
      <c r="J1979" t="s">
        <v>501</v>
      </c>
    </row>
    <row r="1980" spans="1:10" x14ac:dyDescent="0.2">
      <c r="A1980" t="s">
        <v>4713</v>
      </c>
      <c r="B1980" t="s">
        <v>441</v>
      </c>
      <c r="C1980" t="s">
        <v>4714</v>
      </c>
      <c r="D1980">
        <v>2016</v>
      </c>
      <c r="E1980">
        <v>1</v>
      </c>
      <c r="F1980" t="str">
        <f t="shared" si="30"/>
        <v>1/1/2016</v>
      </c>
      <c r="G1980" t="s">
        <v>448</v>
      </c>
      <c r="H1980">
        <v>55</v>
      </c>
      <c r="I1980" t="s">
        <v>420</v>
      </c>
      <c r="J1980" t="s">
        <v>1231</v>
      </c>
    </row>
    <row r="1981" spans="1:10" x14ac:dyDescent="0.2">
      <c r="A1981" t="s">
        <v>4715</v>
      </c>
      <c r="B1981" t="s">
        <v>430</v>
      </c>
      <c r="C1981" t="s">
        <v>4716</v>
      </c>
      <c r="D1981">
        <v>2016</v>
      </c>
      <c r="E1981">
        <v>11</v>
      </c>
      <c r="F1981" t="str">
        <f t="shared" si="30"/>
        <v>11/1/2016</v>
      </c>
      <c r="G1981" t="s">
        <v>454</v>
      </c>
      <c r="H1981">
        <v>126</v>
      </c>
      <c r="I1981" t="s">
        <v>420</v>
      </c>
      <c r="J1981" t="s">
        <v>1377</v>
      </c>
    </row>
    <row r="1982" spans="1:10" x14ac:dyDescent="0.2">
      <c r="A1982" t="s">
        <v>4717</v>
      </c>
      <c r="B1982" t="s">
        <v>640</v>
      </c>
      <c r="C1982" t="s">
        <v>4718</v>
      </c>
      <c r="D1982">
        <v>2016</v>
      </c>
      <c r="E1982">
        <v>4</v>
      </c>
      <c r="F1982" t="str">
        <f t="shared" si="30"/>
        <v>4/1/2016</v>
      </c>
      <c r="G1982" t="s">
        <v>419</v>
      </c>
      <c r="H1982">
        <v>185</v>
      </c>
      <c r="I1982" t="s">
        <v>420</v>
      </c>
      <c r="J1982" t="s">
        <v>1174</v>
      </c>
    </row>
    <row r="1983" spans="1:10" x14ac:dyDescent="0.2">
      <c r="A1983" t="s">
        <v>4719</v>
      </c>
      <c r="B1983" t="s">
        <v>441</v>
      </c>
      <c r="C1983" t="s">
        <v>4720</v>
      </c>
      <c r="D1983">
        <v>2016</v>
      </c>
      <c r="E1983">
        <v>3</v>
      </c>
      <c r="F1983" t="str">
        <f t="shared" si="30"/>
        <v>3/1/2016</v>
      </c>
      <c r="G1983" t="s">
        <v>461</v>
      </c>
      <c r="H1983">
        <v>60</v>
      </c>
      <c r="I1983" t="s">
        <v>420</v>
      </c>
      <c r="J1983" t="s">
        <v>4089</v>
      </c>
    </row>
    <row r="1984" spans="1:10" x14ac:dyDescent="0.2">
      <c r="A1984" t="s">
        <v>4721</v>
      </c>
      <c r="B1984" t="s">
        <v>423</v>
      </c>
      <c r="C1984" t="s">
        <v>4722</v>
      </c>
      <c r="D1984">
        <v>2016</v>
      </c>
      <c r="E1984">
        <v>12</v>
      </c>
      <c r="F1984" t="str">
        <f t="shared" si="30"/>
        <v>12/1/2016</v>
      </c>
      <c r="G1984" t="s">
        <v>425</v>
      </c>
      <c r="H1984">
        <v>276</v>
      </c>
      <c r="I1984" t="s">
        <v>420</v>
      </c>
      <c r="J1984" t="s">
        <v>1177</v>
      </c>
    </row>
    <row r="1985" spans="1:10" x14ac:dyDescent="0.2">
      <c r="A1985" t="s">
        <v>4723</v>
      </c>
      <c r="B1985" t="s">
        <v>423</v>
      </c>
      <c r="C1985" t="s">
        <v>4724</v>
      </c>
      <c r="D1985">
        <v>2016</v>
      </c>
      <c r="E1985">
        <v>5</v>
      </c>
      <c r="F1985" t="str">
        <f t="shared" si="30"/>
        <v>5/1/2016</v>
      </c>
      <c r="G1985" t="s">
        <v>425</v>
      </c>
      <c r="H1985">
        <v>321</v>
      </c>
      <c r="I1985" t="s">
        <v>420</v>
      </c>
      <c r="J1985" t="s">
        <v>426</v>
      </c>
    </row>
    <row r="1986" spans="1:10" x14ac:dyDescent="0.2">
      <c r="A1986" t="s">
        <v>4725</v>
      </c>
      <c r="B1986" t="s">
        <v>423</v>
      </c>
      <c r="C1986" t="s">
        <v>4726</v>
      </c>
      <c r="D1986">
        <v>2016</v>
      </c>
      <c r="E1986">
        <v>5</v>
      </c>
      <c r="F1986" t="str">
        <f t="shared" ref="F1986:F2049" si="31">E1986 &amp; "/" &amp; "1" &amp; "/" &amp; D1986</f>
        <v>5/1/2016</v>
      </c>
      <c r="G1986" t="s">
        <v>425</v>
      </c>
      <c r="H1986">
        <v>521</v>
      </c>
      <c r="I1986" t="s">
        <v>420</v>
      </c>
      <c r="J1986" t="s">
        <v>426</v>
      </c>
    </row>
    <row r="1987" spans="1:10" x14ac:dyDescent="0.2">
      <c r="A1987" t="s">
        <v>4727</v>
      </c>
      <c r="B1987" t="s">
        <v>423</v>
      </c>
      <c r="C1987" t="s">
        <v>4728</v>
      </c>
      <c r="D1987">
        <v>2016</v>
      </c>
      <c r="E1987">
        <v>5</v>
      </c>
      <c r="F1987" t="str">
        <f t="shared" si="31"/>
        <v>5/1/2016</v>
      </c>
      <c r="G1987" t="s">
        <v>425</v>
      </c>
      <c r="H1987">
        <v>513</v>
      </c>
      <c r="I1987" t="s">
        <v>420</v>
      </c>
      <c r="J1987" t="s">
        <v>426</v>
      </c>
    </row>
    <row r="1988" spans="1:10" x14ac:dyDescent="0.2">
      <c r="A1988" t="s">
        <v>4729</v>
      </c>
      <c r="B1988" t="s">
        <v>423</v>
      </c>
      <c r="C1988" t="s">
        <v>4730</v>
      </c>
      <c r="D1988">
        <v>2016</v>
      </c>
      <c r="E1988">
        <v>5</v>
      </c>
      <c r="F1988" t="str">
        <f t="shared" si="31"/>
        <v>5/1/2016</v>
      </c>
      <c r="G1988" t="s">
        <v>448</v>
      </c>
      <c r="H1988">
        <v>638</v>
      </c>
      <c r="I1988" t="s">
        <v>420</v>
      </c>
      <c r="J1988" t="s">
        <v>426</v>
      </c>
    </row>
    <row r="1989" spans="1:10" x14ac:dyDescent="0.2">
      <c r="A1989" t="s">
        <v>4731</v>
      </c>
      <c r="B1989" t="s">
        <v>423</v>
      </c>
      <c r="C1989" t="s">
        <v>4732</v>
      </c>
      <c r="D1989">
        <v>2016</v>
      </c>
      <c r="E1989">
        <v>11</v>
      </c>
      <c r="F1989" t="str">
        <f t="shared" si="31"/>
        <v>11/1/2016</v>
      </c>
      <c r="G1989" t="s">
        <v>425</v>
      </c>
      <c r="H1989">
        <v>448</v>
      </c>
      <c r="I1989" t="s">
        <v>420</v>
      </c>
      <c r="J1989" t="s">
        <v>1177</v>
      </c>
    </row>
    <row r="1990" spans="1:10" x14ac:dyDescent="0.2">
      <c r="A1990" t="s">
        <v>4733</v>
      </c>
      <c r="B1990" t="s">
        <v>523</v>
      </c>
      <c r="C1990" t="s">
        <v>4734</v>
      </c>
      <c r="D1990">
        <v>2016</v>
      </c>
      <c r="E1990">
        <v>12</v>
      </c>
      <c r="F1990" t="str">
        <f t="shared" si="31"/>
        <v>12/1/2016</v>
      </c>
      <c r="G1990" t="s">
        <v>419</v>
      </c>
      <c r="H1990">
        <v>107</v>
      </c>
      <c r="I1990" t="s">
        <v>420</v>
      </c>
      <c r="J1990" t="s">
        <v>575</v>
      </c>
    </row>
    <row r="1991" spans="1:10" x14ac:dyDescent="0.2">
      <c r="A1991" t="s">
        <v>4735</v>
      </c>
      <c r="B1991" t="s">
        <v>423</v>
      </c>
      <c r="C1991" t="s">
        <v>4736</v>
      </c>
      <c r="D1991">
        <v>2016</v>
      </c>
      <c r="E1991">
        <v>7</v>
      </c>
      <c r="F1991" t="str">
        <f t="shared" si="31"/>
        <v>7/1/2016</v>
      </c>
      <c r="G1991" t="s">
        <v>425</v>
      </c>
      <c r="H1991">
        <v>615</v>
      </c>
      <c r="I1991" t="s">
        <v>420</v>
      </c>
      <c r="J1991" t="s">
        <v>602</v>
      </c>
    </row>
    <row r="1992" spans="1:10" x14ac:dyDescent="0.2">
      <c r="A1992" t="s">
        <v>4737</v>
      </c>
      <c r="B1992" t="s">
        <v>423</v>
      </c>
      <c r="C1992" t="s">
        <v>4738</v>
      </c>
      <c r="D1992">
        <v>2016</v>
      </c>
      <c r="E1992">
        <v>11</v>
      </c>
      <c r="F1992" t="str">
        <f t="shared" si="31"/>
        <v>11/1/2016</v>
      </c>
      <c r="G1992" t="s">
        <v>425</v>
      </c>
      <c r="H1992">
        <v>260</v>
      </c>
      <c r="I1992" t="s">
        <v>420</v>
      </c>
      <c r="J1992" t="s">
        <v>1839</v>
      </c>
    </row>
    <row r="1993" spans="1:10" x14ac:dyDescent="0.2">
      <c r="A1993" t="s">
        <v>4739</v>
      </c>
      <c r="B1993" t="s">
        <v>527</v>
      </c>
      <c r="C1993" t="s">
        <v>4740</v>
      </c>
      <c r="D1993">
        <v>2016</v>
      </c>
      <c r="E1993">
        <v>4</v>
      </c>
      <c r="F1993" t="str">
        <f t="shared" si="31"/>
        <v>4/1/2016</v>
      </c>
      <c r="G1993" t="s">
        <v>425</v>
      </c>
      <c r="H1993">
        <v>420</v>
      </c>
      <c r="I1993" t="s">
        <v>420</v>
      </c>
      <c r="J1993" t="s">
        <v>1096</v>
      </c>
    </row>
    <row r="1994" spans="1:10" x14ac:dyDescent="0.2">
      <c r="A1994" t="s">
        <v>4741</v>
      </c>
      <c r="B1994" t="s">
        <v>513</v>
      </c>
      <c r="C1994" t="s">
        <v>4742</v>
      </c>
      <c r="D1994">
        <v>2016</v>
      </c>
      <c r="E1994">
        <v>12</v>
      </c>
      <c r="F1994" t="str">
        <f t="shared" si="31"/>
        <v>12/1/2016</v>
      </c>
      <c r="G1994" t="s">
        <v>419</v>
      </c>
      <c r="H1994">
        <v>119</v>
      </c>
      <c r="I1994" t="s">
        <v>420</v>
      </c>
      <c r="J1994" t="s">
        <v>515</v>
      </c>
    </row>
    <row r="1995" spans="1:10" x14ac:dyDescent="0.2">
      <c r="A1995" t="s">
        <v>4743</v>
      </c>
      <c r="B1995" t="s">
        <v>673</v>
      </c>
      <c r="C1995" t="s">
        <v>4744</v>
      </c>
      <c r="D1995">
        <v>2016</v>
      </c>
      <c r="E1995">
        <v>9</v>
      </c>
      <c r="F1995" t="str">
        <f t="shared" si="31"/>
        <v>9/1/2016</v>
      </c>
      <c r="G1995" t="s">
        <v>419</v>
      </c>
      <c r="H1995">
        <v>83</v>
      </c>
      <c r="I1995" t="s">
        <v>420</v>
      </c>
      <c r="J1995" t="s">
        <v>515</v>
      </c>
    </row>
    <row r="1996" spans="1:10" x14ac:dyDescent="0.2">
      <c r="A1996" t="s">
        <v>4745</v>
      </c>
      <c r="B1996" t="s">
        <v>673</v>
      </c>
      <c r="C1996" t="s">
        <v>4746</v>
      </c>
      <c r="D1996">
        <v>2016</v>
      </c>
      <c r="E1996">
        <v>7</v>
      </c>
      <c r="F1996" t="str">
        <f t="shared" si="31"/>
        <v>7/1/2016</v>
      </c>
      <c r="G1996" t="s">
        <v>425</v>
      </c>
      <c r="H1996">
        <v>449</v>
      </c>
      <c r="I1996" t="s">
        <v>420</v>
      </c>
      <c r="J1996" t="s">
        <v>515</v>
      </c>
    </row>
    <row r="1997" spans="1:10" x14ac:dyDescent="0.2">
      <c r="A1997" t="s">
        <v>4747</v>
      </c>
      <c r="B1997" t="s">
        <v>527</v>
      </c>
      <c r="C1997" t="s">
        <v>4748</v>
      </c>
      <c r="D1997">
        <v>2016</v>
      </c>
      <c r="E1997">
        <v>10</v>
      </c>
      <c r="F1997" t="str">
        <f t="shared" si="31"/>
        <v>10/1/2016</v>
      </c>
      <c r="G1997" t="s">
        <v>461</v>
      </c>
      <c r="H1997">
        <v>70</v>
      </c>
      <c r="I1997" t="s">
        <v>420</v>
      </c>
      <c r="J1997" t="s">
        <v>648</v>
      </c>
    </row>
    <row r="1998" spans="1:10" x14ac:dyDescent="0.2">
      <c r="A1998" t="s">
        <v>4749</v>
      </c>
      <c r="B1998" t="s">
        <v>417</v>
      </c>
      <c r="C1998" t="s">
        <v>4750</v>
      </c>
      <c r="D1998">
        <v>2016</v>
      </c>
      <c r="E1998">
        <v>2</v>
      </c>
      <c r="F1998" t="str">
        <f t="shared" si="31"/>
        <v>2/1/2016</v>
      </c>
      <c r="G1998" t="s">
        <v>448</v>
      </c>
      <c r="H1998">
        <v>91</v>
      </c>
      <c r="I1998" t="s">
        <v>420</v>
      </c>
      <c r="J1998" t="s">
        <v>635</v>
      </c>
    </row>
    <row r="1999" spans="1:10" x14ac:dyDescent="0.2">
      <c r="A1999" t="s">
        <v>4751</v>
      </c>
      <c r="B1999" t="s">
        <v>430</v>
      </c>
      <c r="C1999" t="s">
        <v>4752</v>
      </c>
      <c r="D1999">
        <v>2016</v>
      </c>
      <c r="E1999">
        <v>2</v>
      </c>
      <c r="F1999" t="str">
        <f t="shared" si="31"/>
        <v>2/1/2016</v>
      </c>
      <c r="G1999" t="s">
        <v>461</v>
      </c>
      <c r="H1999">
        <v>59</v>
      </c>
      <c r="I1999" t="s">
        <v>420</v>
      </c>
      <c r="J1999" t="s">
        <v>443</v>
      </c>
    </row>
    <row r="2000" spans="1:10" x14ac:dyDescent="0.2">
      <c r="A2000" t="s">
        <v>4753</v>
      </c>
      <c r="B2000" t="s">
        <v>430</v>
      </c>
      <c r="C2000" t="s">
        <v>4754</v>
      </c>
      <c r="D2000">
        <v>2016</v>
      </c>
      <c r="E2000">
        <v>7</v>
      </c>
      <c r="F2000" t="str">
        <f t="shared" si="31"/>
        <v>7/1/2016</v>
      </c>
      <c r="G2000" t="s">
        <v>448</v>
      </c>
      <c r="H2000">
        <v>236</v>
      </c>
      <c r="I2000" t="s">
        <v>420</v>
      </c>
      <c r="J2000" t="s">
        <v>432</v>
      </c>
    </row>
    <row r="2001" spans="1:10" x14ac:dyDescent="0.2">
      <c r="A2001" t="s">
        <v>4755</v>
      </c>
      <c r="B2001" t="s">
        <v>640</v>
      </c>
      <c r="C2001" t="s">
        <v>4756</v>
      </c>
      <c r="D2001">
        <v>2016</v>
      </c>
      <c r="E2001">
        <v>4</v>
      </c>
      <c r="F2001" t="str">
        <f t="shared" si="31"/>
        <v>4/1/2016</v>
      </c>
      <c r="G2001" t="s">
        <v>425</v>
      </c>
      <c r="H2001">
        <v>136</v>
      </c>
      <c r="I2001" t="s">
        <v>420</v>
      </c>
      <c r="J2001" t="s">
        <v>518</v>
      </c>
    </row>
    <row r="2002" spans="1:10" x14ac:dyDescent="0.2">
      <c r="A2002" t="s">
        <v>4757</v>
      </c>
      <c r="B2002" t="s">
        <v>423</v>
      </c>
      <c r="C2002" t="s">
        <v>4758</v>
      </c>
      <c r="D2002">
        <v>2016</v>
      </c>
      <c r="E2002">
        <v>11</v>
      </c>
      <c r="F2002" t="str">
        <f t="shared" si="31"/>
        <v>11/1/2016</v>
      </c>
      <c r="G2002" t="s">
        <v>448</v>
      </c>
      <c r="H2002">
        <v>205</v>
      </c>
      <c r="I2002" t="s">
        <v>420</v>
      </c>
      <c r="J2002" t="s">
        <v>602</v>
      </c>
    </row>
    <row r="2003" spans="1:10" x14ac:dyDescent="0.2">
      <c r="A2003" t="s">
        <v>4759</v>
      </c>
      <c r="B2003" t="s">
        <v>430</v>
      </c>
      <c r="C2003" t="s">
        <v>4760</v>
      </c>
      <c r="D2003">
        <v>2016</v>
      </c>
      <c r="E2003">
        <v>12</v>
      </c>
      <c r="F2003" t="str">
        <f t="shared" si="31"/>
        <v>12/1/2016</v>
      </c>
      <c r="G2003" t="s">
        <v>448</v>
      </c>
      <c r="H2003">
        <v>160</v>
      </c>
      <c r="I2003" t="s">
        <v>420</v>
      </c>
      <c r="J2003" t="s">
        <v>432</v>
      </c>
    </row>
    <row r="2004" spans="1:10" x14ac:dyDescent="0.2">
      <c r="A2004" t="s">
        <v>4761</v>
      </c>
      <c r="B2004" t="s">
        <v>640</v>
      </c>
      <c r="C2004" t="s">
        <v>4762</v>
      </c>
      <c r="D2004">
        <v>2016</v>
      </c>
      <c r="E2004">
        <v>2</v>
      </c>
      <c r="F2004" t="str">
        <f t="shared" si="31"/>
        <v>2/1/2016</v>
      </c>
      <c r="G2004" t="s">
        <v>425</v>
      </c>
      <c r="H2004">
        <v>295</v>
      </c>
      <c r="I2004" t="s">
        <v>420</v>
      </c>
      <c r="J2004" t="s">
        <v>518</v>
      </c>
    </row>
    <row r="2005" spans="1:10" x14ac:dyDescent="0.2">
      <c r="A2005" t="s">
        <v>4763</v>
      </c>
      <c r="B2005" t="s">
        <v>423</v>
      </c>
      <c r="C2005" t="s">
        <v>4764</v>
      </c>
      <c r="D2005">
        <v>2016</v>
      </c>
      <c r="E2005">
        <v>3</v>
      </c>
      <c r="F2005" t="str">
        <f t="shared" si="31"/>
        <v>3/1/2016</v>
      </c>
      <c r="G2005" t="s">
        <v>448</v>
      </c>
      <c r="H2005">
        <v>413</v>
      </c>
      <c r="I2005" t="s">
        <v>420</v>
      </c>
      <c r="J2005" t="s">
        <v>543</v>
      </c>
    </row>
    <row r="2006" spans="1:10" x14ac:dyDescent="0.2">
      <c r="A2006" t="s">
        <v>4765</v>
      </c>
      <c r="B2006" t="s">
        <v>430</v>
      </c>
      <c r="C2006" t="s">
        <v>4766</v>
      </c>
      <c r="D2006">
        <v>2016</v>
      </c>
      <c r="E2006">
        <v>12</v>
      </c>
      <c r="F2006" t="str">
        <f t="shared" si="31"/>
        <v>12/1/2016</v>
      </c>
      <c r="G2006" t="s">
        <v>419</v>
      </c>
      <c r="H2006">
        <v>171</v>
      </c>
      <c r="I2006" t="s">
        <v>420</v>
      </c>
      <c r="J2006" t="s">
        <v>1404</v>
      </c>
    </row>
    <row r="2007" spans="1:10" x14ac:dyDescent="0.2">
      <c r="A2007" t="s">
        <v>4767</v>
      </c>
      <c r="B2007" t="s">
        <v>430</v>
      </c>
      <c r="C2007" t="s">
        <v>4768</v>
      </c>
      <c r="D2007">
        <v>2016</v>
      </c>
      <c r="E2007">
        <v>5</v>
      </c>
      <c r="F2007" t="str">
        <f t="shared" si="31"/>
        <v>5/1/2016</v>
      </c>
      <c r="G2007" t="s">
        <v>461</v>
      </c>
      <c r="H2007">
        <v>128</v>
      </c>
      <c r="I2007" t="s">
        <v>420</v>
      </c>
      <c r="J2007" t="s">
        <v>4769</v>
      </c>
    </row>
    <row r="2008" spans="1:10" x14ac:dyDescent="0.2">
      <c r="A2008" t="s">
        <v>4770</v>
      </c>
      <c r="B2008" t="s">
        <v>430</v>
      </c>
      <c r="C2008" t="s">
        <v>4771</v>
      </c>
      <c r="D2008">
        <v>2016</v>
      </c>
      <c r="E2008">
        <v>3</v>
      </c>
      <c r="F2008" t="str">
        <f t="shared" si="31"/>
        <v>3/1/2016</v>
      </c>
      <c r="G2008" t="s">
        <v>425</v>
      </c>
      <c r="H2008">
        <v>308</v>
      </c>
      <c r="I2008" t="s">
        <v>420</v>
      </c>
      <c r="J2008" t="s">
        <v>443</v>
      </c>
    </row>
    <row r="2009" spans="1:10" x14ac:dyDescent="0.2">
      <c r="A2009" t="s">
        <v>4772</v>
      </c>
      <c r="B2009" t="s">
        <v>527</v>
      </c>
      <c r="C2009" t="s">
        <v>4773</v>
      </c>
      <c r="D2009">
        <v>2016</v>
      </c>
      <c r="E2009">
        <v>5</v>
      </c>
      <c r="F2009" t="str">
        <f t="shared" si="31"/>
        <v>5/1/2016</v>
      </c>
      <c r="G2009" t="s">
        <v>454</v>
      </c>
      <c r="H2009">
        <v>55</v>
      </c>
      <c r="I2009" t="s">
        <v>420</v>
      </c>
      <c r="J2009" t="s">
        <v>4774</v>
      </c>
    </row>
    <row r="2010" spans="1:10" x14ac:dyDescent="0.2">
      <c r="A2010" t="s">
        <v>4775</v>
      </c>
      <c r="B2010" t="s">
        <v>640</v>
      </c>
      <c r="C2010" t="s">
        <v>4776</v>
      </c>
      <c r="D2010">
        <v>2016</v>
      </c>
      <c r="E2010">
        <v>4</v>
      </c>
      <c r="F2010" t="str">
        <f t="shared" si="31"/>
        <v>4/1/2016</v>
      </c>
      <c r="G2010" t="s">
        <v>425</v>
      </c>
      <c r="H2010">
        <v>100</v>
      </c>
      <c r="I2010" t="s">
        <v>420</v>
      </c>
      <c r="J2010" t="s">
        <v>518</v>
      </c>
    </row>
    <row r="2011" spans="1:10" x14ac:dyDescent="0.2">
      <c r="A2011" t="s">
        <v>4777</v>
      </c>
      <c r="B2011" t="s">
        <v>527</v>
      </c>
      <c r="C2011" t="s">
        <v>4778</v>
      </c>
      <c r="D2011">
        <v>2016</v>
      </c>
      <c r="E2011">
        <v>3</v>
      </c>
      <c r="F2011" t="str">
        <f t="shared" si="31"/>
        <v>3/1/2016</v>
      </c>
      <c r="G2011" t="s">
        <v>461</v>
      </c>
      <c r="H2011">
        <v>55</v>
      </c>
      <c r="I2011" t="s">
        <v>420</v>
      </c>
      <c r="J2011" t="s">
        <v>4779</v>
      </c>
    </row>
    <row r="2012" spans="1:10" x14ac:dyDescent="0.2">
      <c r="A2012" t="s">
        <v>4780</v>
      </c>
      <c r="B2012" t="s">
        <v>430</v>
      </c>
      <c r="C2012" t="s">
        <v>4781</v>
      </c>
      <c r="D2012">
        <v>2016</v>
      </c>
      <c r="E2012">
        <v>9</v>
      </c>
      <c r="F2012" t="str">
        <f t="shared" si="31"/>
        <v>9/1/2016</v>
      </c>
      <c r="G2012" t="s">
        <v>454</v>
      </c>
      <c r="H2012">
        <v>135</v>
      </c>
      <c r="I2012" t="s">
        <v>420</v>
      </c>
      <c r="J2012" t="s">
        <v>1377</v>
      </c>
    </row>
    <row r="2013" spans="1:10" x14ac:dyDescent="0.2">
      <c r="A2013" t="s">
        <v>4782</v>
      </c>
      <c r="B2013" t="s">
        <v>423</v>
      </c>
      <c r="C2013" t="s">
        <v>4783</v>
      </c>
      <c r="D2013">
        <v>2016</v>
      </c>
      <c r="E2013">
        <v>7</v>
      </c>
      <c r="F2013" t="str">
        <f t="shared" si="31"/>
        <v>7/1/2016</v>
      </c>
      <c r="G2013" t="s">
        <v>419</v>
      </c>
      <c r="H2013">
        <v>104</v>
      </c>
      <c r="I2013" t="s">
        <v>420</v>
      </c>
      <c r="J2013" t="s">
        <v>1846</v>
      </c>
    </row>
    <row r="2014" spans="1:10" x14ac:dyDescent="0.2">
      <c r="A2014" t="s">
        <v>4784</v>
      </c>
      <c r="B2014" t="s">
        <v>417</v>
      </c>
      <c r="C2014" t="s">
        <v>4785</v>
      </c>
      <c r="D2014">
        <v>2016</v>
      </c>
      <c r="E2014">
        <v>4</v>
      </c>
      <c r="F2014" t="str">
        <f t="shared" si="31"/>
        <v>4/1/2016</v>
      </c>
      <c r="G2014" t="s">
        <v>454</v>
      </c>
      <c r="H2014">
        <v>252</v>
      </c>
      <c r="I2014" t="s">
        <v>420</v>
      </c>
      <c r="J2014" t="s">
        <v>1382</v>
      </c>
    </row>
    <row r="2015" spans="1:10" x14ac:dyDescent="0.2">
      <c r="A2015" t="s">
        <v>4786</v>
      </c>
      <c r="B2015" t="s">
        <v>513</v>
      </c>
      <c r="C2015" t="s">
        <v>4787</v>
      </c>
      <c r="D2015">
        <v>2016</v>
      </c>
      <c r="E2015">
        <v>1</v>
      </c>
      <c r="F2015" t="str">
        <f t="shared" si="31"/>
        <v>1/1/2016</v>
      </c>
      <c r="G2015" t="s">
        <v>448</v>
      </c>
      <c r="H2015">
        <v>89</v>
      </c>
      <c r="I2015" t="s">
        <v>420</v>
      </c>
      <c r="J2015" t="s">
        <v>2896</v>
      </c>
    </row>
    <row r="2016" spans="1:10" x14ac:dyDescent="0.2">
      <c r="A2016" t="s">
        <v>4788</v>
      </c>
      <c r="B2016" t="s">
        <v>423</v>
      </c>
      <c r="C2016" t="s">
        <v>4789</v>
      </c>
      <c r="D2016">
        <v>2016</v>
      </c>
      <c r="E2016">
        <v>1</v>
      </c>
      <c r="F2016" t="str">
        <f t="shared" si="31"/>
        <v>1/1/2016</v>
      </c>
      <c r="G2016" t="s">
        <v>448</v>
      </c>
      <c r="H2016">
        <v>136</v>
      </c>
      <c r="I2016" t="s">
        <v>420</v>
      </c>
      <c r="J2016" t="s">
        <v>443</v>
      </c>
    </row>
    <row r="2017" spans="1:10" x14ac:dyDescent="0.2">
      <c r="A2017" t="s">
        <v>4790</v>
      </c>
      <c r="B2017" t="s">
        <v>430</v>
      </c>
      <c r="C2017" t="s">
        <v>4791</v>
      </c>
      <c r="D2017">
        <v>2016</v>
      </c>
      <c r="E2017">
        <v>4</v>
      </c>
      <c r="F2017" t="str">
        <f t="shared" si="31"/>
        <v>4/1/2016</v>
      </c>
      <c r="G2017" t="s">
        <v>419</v>
      </c>
      <c r="H2017">
        <v>102</v>
      </c>
      <c r="I2017" t="s">
        <v>420</v>
      </c>
      <c r="J2017" t="s">
        <v>2560</v>
      </c>
    </row>
    <row r="2018" spans="1:10" x14ac:dyDescent="0.2">
      <c r="A2018" t="s">
        <v>4792</v>
      </c>
      <c r="B2018" t="s">
        <v>430</v>
      </c>
      <c r="C2018" t="s">
        <v>4793</v>
      </c>
      <c r="D2018">
        <v>2016</v>
      </c>
      <c r="E2018">
        <v>11</v>
      </c>
      <c r="F2018" t="str">
        <f t="shared" si="31"/>
        <v>11/1/2016</v>
      </c>
      <c r="G2018" t="s">
        <v>565</v>
      </c>
      <c r="H2018">
        <v>406</v>
      </c>
      <c r="I2018" t="s">
        <v>420</v>
      </c>
      <c r="J2018" t="s">
        <v>2560</v>
      </c>
    </row>
    <row r="2019" spans="1:10" x14ac:dyDescent="0.2">
      <c r="A2019" t="s">
        <v>4794</v>
      </c>
      <c r="B2019" t="s">
        <v>430</v>
      </c>
      <c r="C2019" t="s">
        <v>4795</v>
      </c>
      <c r="D2019">
        <v>2016</v>
      </c>
      <c r="E2019">
        <v>2</v>
      </c>
      <c r="F2019" t="str">
        <f t="shared" si="31"/>
        <v>2/1/2016</v>
      </c>
      <c r="G2019" t="s">
        <v>425</v>
      </c>
      <c r="H2019">
        <v>58</v>
      </c>
      <c r="I2019" t="s">
        <v>420</v>
      </c>
      <c r="J2019" t="s">
        <v>1404</v>
      </c>
    </row>
    <row r="2020" spans="1:10" x14ac:dyDescent="0.2">
      <c r="A2020" t="s">
        <v>4796</v>
      </c>
      <c r="B2020" t="s">
        <v>430</v>
      </c>
      <c r="C2020" t="s">
        <v>4797</v>
      </c>
      <c r="D2020">
        <v>2016</v>
      </c>
      <c r="E2020">
        <v>6</v>
      </c>
      <c r="F2020" t="str">
        <f t="shared" si="31"/>
        <v>6/1/2016</v>
      </c>
      <c r="G2020" t="s">
        <v>448</v>
      </c>
      <c r="H2020">
        <v>214</v>
      </c>
      <c r="I2020" t="s">
        <v>420</v>
      </c>
      <c r="J2020" t="s">
        <v>432</v>
      </c>
    </row>
    <row r="2021" spans="1:10" x14ac:dyDescent="0.2">
      <c r="A2021" t="s">
        <v>4798</v>
      </c>
      <c r="B2021" t="s">
        <v>417</v>
      </c>
      <c r="C2021" t="s">
        <v>4799</v>
      </c>
      <c r="D2021">
        <v>2016</v>
      </c>
      <c r="E2021">
        <v>3</v>
      </c>
      <c r="F2021" t="str">
        <f t="shared" si="31"/>
        <v>3/1/2016</v>
      </c>
      <c r="G2021" t="s">
        <v>448</v>
      </c>
      <c r="H2021">
        <v>1661</v>
      </c>
      <c r="I2021" t="s">
        <v>420</v>
      </c>
      <c r="J2021" t="s">
        <v>635</v>
      </c>
    </row>
    <row r="2022" spans="1:10" x14ac:dyDescent="0.2">
      <c r="A2022" t="s">
        <v>4800</v>
      </c>
      <c r="B2022" t="s">
        <v>640</v>
      </c>
      <c r="C2022" t="s">
        <v>4801</v>
      </c>
      <c r="D2022">
        <v>2016</v>
      </c>
      <c r="E2022">
        <v>2</v>
      </c>
      <c r="F2022" t="str">
        <f t="shared" si="31"/>
        <v>2/1/2016</v>
      </c>
      <c r="G2022" t="s">
        <v>425</v>
      </c>
      <c r="H2022">
        <v>507</v>
      </c>
      <c r="I2022" t="s">
        <v>420</v>
      </c>
      <c r="J2022" t="s">
        <v>635</v>
      </c>
    </row>
    <row r="2023" spans="1:10" x14ac:dyDescent="0.2">
      <c r="A2023" t="s">
        <v>4802</v>
      </c>
      <c r="B2023" t="s">
        <v>640</v>
      </c>
      <c r="C2023" t="s">
        <v>4803</v>
      </c>
      <c r="D2023">
        <v>2016</v>
      </c>
      <c r="E2023">
        <v>3</v>
      </c>
      <c r="F2023" t="str">
        <f t="shared" si="31"/>
        <v>3/1/2016</v>
      </c>
      <c r="G2023" t="s">
        <v>425</v>
      </c>
      <c r="H2023">
        <v>500</v>
      </c>
      <c r="I2023" t="s">
        <v>420</v>
      </c>
      <c r="J2023" t="s">
        <v>635</v>
      </c>
    </row>
    <row r="2024" spans="1:10" x14ac:dyDescent="0.2">
      <c r="A2024" t="s">
        <v>4804</v>
      </c>
      <c r="B2024" t="s">
        <v>640</v>
      </c>
      <c r="C2024" t="s">
        <v>4805</v>
      </c>
      <c r="D2024">
        <v>2016</v>
      </c>
      <c r="E2024">
        <v>3</v>
      </c>
      <c r="F2024" t="str">
        <f t="shared" si="31"/>
        <v>3/1/2016</v>
      </c>
      <c r="G2024" t="s">
        <v>425</v>
      </c>
      <c r="H2024">
        <v>605</v>
      </c>
      <c r="I2024" t="s">
        <v>420</v>
      </c>
      <c r="J2024" t="s">
        <v>635</v>
      </c>
    </row>
    <row r="2025" spans="1:10" x14ac:dyDescent="0.2">
      <c r="A2025" t="s">
        <v>4806</v>
      </c>
      <c r="B2025" t="s">
        <v>640</v>
      </c>
      <c r="C2025" t="s">
        <v>4807</v>
      </c>
      <c r="D2025">
        <v>2016</v>
      </c>
      <c r="E2025">
        <v>2</v>
      </c>
      <c r="F2025" t="str">
        <f t="shared" si="31"/>
        <v>2/1/2016</v>
      </c>
      <c r="G2025" t="s">
        <v>425</v>
      </c>
      <c r="H2025">
        <v>500</v>
      </c>
      <c r="I2025" t="s">
        <v>420</v>
      </c>
      <c r="J2025" t="s">
        <v>635</v>
      </c>
    </row>
    <row r="2026" spans="1:10" x14ac:dyDescent="0.2">
      <c r="A2026" t="s">
        <v>4808</v>
      </c>
      <c r="B2026" t="s">
        <v>430</v>
      </c>
      <c r="C2026" t="s">
        <v>4809</v>
      </c>
      <c r="D2026">
        <v>2016</v>
      </c>
      <c r="E2026">
        <v>2</v>
      </c>
      <c r="F2026" t="str">
        <f t="shared" si="31"/>
        <v>2/1/2016</v>
      </c>
      <c r="G2026" t="s">
        <v>454</v>
      </c>
      <c r="H2026">
        <v>58</v>
      </c>
      <c r="I2026" t="s">
        <v>420</v>
      </c>
      <c r="J2026" t="s">
        <v>1754</v>
      </c>
    </row>
    <row r="2027" spans="1:10" x14ac:dyDescent="0.2">
      <c r="A2027" t="s">
        <v>4810</v>
      </c>
      <c r="B2027" t="s">
        <v>417</v>
      </c>
      <c r="C2027" t="s">
        <v>4811</v>
      </c>
      <c r="D2027">
        <v>2016</v>
      </c>
      <c r="E2027">
        <v>12</v>
      </c>
      <c r="F2027" t="str">
        <f t="shared" si="31"/>
        <v>12/1/2016</v>
      </c>
      <c r="G2027" t="s">
        <v>454</v>
      </c>
      <c r="H2027">
        <v>126</v>
      </c>
      <c r="I2027" t="s">
        <v>420</v>
      </c>
      <c r="J2027" t="s">
        <v>4812</v>
      </c>
    </row>
    <row r="2028" spans="1:10" x14ac:dyDescent="0.2">
      <c r="A2028" t="s">
        <v>4813</v>
      </c>
      <c r="B2028" t="s">
        <v>417</v>
      </c>
      <c r="C2028" t="s">
        <v>4814</v>
      </c>
      <c r="D2028">
        <v>2016</v>
      </c>
      <c r="E2028">
        <v>12</v>
      </c>
      <c r="F2028" t="str">
        <f t="shared" si="31"/>
        <v>12/1/2016</v>
      </c>
      <c r="G2028" t="s">
        <v>454</v>
      </c>
      <c r="H2028">
        <v>122</v>
      </c>
      <c r="I2028" t="s">
        <v>420</v>
      </c>
      <c r="J2028" t="s">
        <v>4812</v>
      </c>
    </row>
    <row r="2029" spans="1:10" x14ac:dyDescent="0.2">
      <c r="A2029" t="s">
        <v>4815</v>
      </c>
      <c r="B2029" t="s">
        <v>423</v>
      </c>
      <c r="C2029" t="s">
        <v>4816</v>
      </c>
      <c r="D2029">
        <v>2016</v>
      </c>
      <c r="E2029">
        <v>9</v>
      </c>
      <c r="F2029" t="str">
        <f t="shared" si="31"/>
        <v>9/1/2016</v>
      </c>
      <c r="G2029" t="s">
        <v>448</v>
      </c>
      <c r="H2029">
        <v>893</v>
      </c>
      <c r="I2029" t="s">
        <v>420</v>
      </c>
      <c r="J2029" t="s">
        <v>443</v>
      </c>
    </row>
    <row r="2030" spans="1:10" x14ac:dyDescent="0.2">
      <c r="A2030" t="s">
        <v>4817</v>
      </c>
      <c r="B2030" t="s">
        <v>417</v>
      </c>
      <c r="C2030" t="s">
        <v>4818</v>
      </c>
      <c r="D2030">
        <v>2016</v>
      </c>
      <c r="E2030">
        <v>8</v>
      </c>
      <c r="F2030" t="str">
        <f t="shared" si="31"/>
        <v>8/1/2016</v>
      </c>
      <c r="G2030" t="s">
        <v>454</v>
      </c>
      <c r="H2030">
        <v>170</v>
      </c>
      <c r="I2030" t="s">
        <v>420</v>
      </c>
      <c r="J2030" t="s">
        <v>1382</v>
      </c>
    </row>
    <row r="2031" spans="1:10" x14ac:dyDescent="0.2">
      <c r="A2031" t="s">
        <v>4819</v>
      </c>
      <c r="B2031" t="s">
        <v>430</v>
      </c>
      <c r="C2031" t="s">
        <v>4820</v>
      </c>
      <c r="D2031">
        <v>2016</v>
      </c>
      <c r="E2031">
        <v>12</v>
      </c>
      <c r="F2031" t="str">
        <f t="shared" si="31"/>
        <v>12/1/2016</v>
      </c>
      <c r="G2031" t="s">
        <v>454</v>
      </c>
      <c r="H2031">
        <v>75</v>
      </c>
      <c r="I2031" t="s">
        <v>420</v>
      </c>
      <c r="J2031" t="s">
        <v>2569</v>
      </c>
    </row>
    <row r="2032" spans="1:10" x14ac:dyDescent="0.2">
      <c r="A2032" t="s">
        <v>4821</v>
      </c>
      <c r="B2032" t="s">
        <v>523</v>
      </c>
      <c r="C2032" t="s">
        <v>4466</v>
      </c>
      <c r="D2032">
        <v>2016</v>
      </c>
      <c r="E2032">
        <v>11</v>
      </c>
      <c r="F2032" t="str">
        <f t="shared" si="31"/>
        <v>11/1/2016</v>
      </c>
      <c r="G2032" t="s">
        <v>454</v>
      </c>
      <c r="H2032">
        <v>53</v>
      </c>
      <c r="I2032" t="s">
        <v>420</v>
      </c>
      <c r="J2032" t="s">
        <v>4256</v>
      </c>
    </row>
    <row r="2033" spans="1:10" x14ac:dyDescent="0.2">
      <c r="A2033" t="s">
        <v>4822</v>
      </c>
      <c r="B2033" t="s">
        <v>523</v>
      </c>
      <c r="C2033" t="s">
        <v>4466</v>
      </c>
      <c r="D2033">
        <v>2016</v>
      </c>
      <c r="E2033">
        <v>5</v>
      </c>
      <c r="F2033" t="str">
        <f t="shared" si="31"/>
        <v>5/1/2016</v>
      </c>
      <c r="G2033" t="s">
        <v>454</v>
      </c>
      <c r="H2033">
        <v>54</v>
      </c>
      <c r="I2033" t="s">
        <v>420</v>
      </c>
      <c r="J2033" t="s">
        <v>4256</v>
      </c>
    </row>
    <row r="2034" spans="1:10" x14ac:dyDescent="0.2">
      <c r="A2034" t="s">
        <v>4823</v>
      </c>
      <c r="B2034" t="s">
        <v>523</v>
      </c>
      <c r="C2034" t="s">
        <v>4466</v>
      </c>
      <c r="D2034">
        <v>2016</v>
      </c>
      <c r="E2034">
        <v>5</v>
      </c>
      <c r="F2034" t="str">
        <f t="shared" si="31"/>
        <v>5/1/2016</v>
      </c>
      <c r="G2034" t="s">
        <v>454</v>
      </c>
      <c r="H2034">
        <v>54</v>
      </c>
      <c r="I2034" t="s">
        <v>420</v>
      </c>
      <c r="J2034" t="s">
        <v>4256</v>
      </c>
    </row>
    <row r="2035" spans="1:10" x14ac:dyDescent="0.2">
      <c r="A2035" t="s">
        <v>4824</v>
      </c>
      <c r="B2035" t="s">
        <v>523</v>
      </c>
      <c r="C2035" t="s">
        <v>4466</v>
      </c>
      <c r="D2035">
        <v>2016</v>
      </c>
      <c r="E2035">
        <v>5</v>
      </c>
      <c r="F2035" t="str">
        <f t="shared" si="31"/>
        <v>5/1/2016</v>
      </c>
      <c r="G2035" t="s">
        <v>454</v>
      </c>
      <c r="H2035">
        <v>54</v>
      </c>
      <c r="I2035" t="s">
        <v>420</v>
      </c>
      <c r="J2035" t="s">
        <v>4256</v>
      </c>
    </row>
    <row r="2036" spans="1:10" x14ac:dyDescent="0.2">
      <c r="A2036" t="s">
        <v>4825</v>
      </c>
      <c r="B2036" t="s">
        <v>523</v>
      </c>
      <c r="C2036" t="s">
        <v>4466</v>
      </c>
      <c r="D2036">
        <v>2016</v>
      </c>
      <c r="E2036">
        <v>5</v>
      </c>
      <c r="F2036" t="str">
        <f t="shared" si="31"/>
        <v>5/1/2016</v>
      </c>
      <c r="G2036" t="s">
        <v>454</v>
      </c>
      <c r="H2036">
        <v>54</v>
      </c>
      <c r="I2036" t="s">
        <v>420</v>
      </c>
      <c r="J2036" t="s">
        <v>4256</v>
      </c>
    </row>
    <row r="2037" spans="1:10" x14ac:dyDescent="0.2">
      <c r="A2037" t="s">
        <v>4826</v>
      </c>
      <c r="B2037" t="s">
        <v>423</v>
      </c>
      <c r="C2037" t="s">
        <v>4827</v>
      </c>
      <c r="D2037">
        <v>2016</v>
      </c>
      <c r="E2037">
        <v>7</v>
      </c>
      <c r="F2037" t="str">
        <f t="shared" si="31"/>
        <v>7/1/2016</v>
      </c>
      <c r="G2037" t="s">
        <v>425</v>
      </c>
      <c r="H2037">
        <v>3344</v>
      </c>
      <c r="I2037" t="s">
        <v>420</v>
      </c>
      <c r="J2037" t="s">
        <v>773</v>
      </c>
    </row>
    <row r="2038" spans="1:10" x14ac:dyDescent="0.2">
      <c r="A2038" t="s">
        <v>4828</v>
      </c>
      <c r="B2038" t="s">
        <v>423</v>
      </c>
      <c r="C2038" t="s">
        <v>4829</v>
      </c>
      <c r="D2038">
        <v>2016</v>
      </c>
      <c r="E2038">
        <v>4</v>
      </c>
      <c r="F2038" t="str">
        <f t="shared" si="31"/>
        <v>4/1/2016</v>
      </c>
      <c r="G2038" t="s">
        <v>425</v>
      </c>
      <c r="H2038">
        <v>810</v>
      </c>
      <c r="I2038" t="s">
        <v>420</v>
      </c>
      <c r="J2038" t="s">
        <v>773</v>
      </c>
    </row>
    <row r="2039" spans="1:10" x14ac:dyDescent="0.2">
      <c r="A2039" t="s">
        <v>4830</v>
      </c>
      <c r="B2039" t="s">
        <v>423</v>
      </c>
      <c r="C2039" t="s">
        <v>4831</v>
      </c>
      <c r="D2039">
        <v>2016</v>
      </c>
      <c r="E2039">
        <v>11</v>
      </c>
      <c r="F2039" t="str">
        <f t="shared" si="31"/>
        <v>11/1/2016</v>
      </c>
      <c r="G2039" t="s">
        <v>425</v>
      </c>
      <c r="H2039">
        <v>1162</v>
      </c>
      <c r="I2039" t="s">
        <v>420</v>
      </c>
      <c r="J2039" t="s">
        <v>756</v>
      </c>
    </row>
    <row r="2040" spans="1:10" x14ac:dyDescent="0.2">
      <c r="A2040" t="s">
        <v>4832</v>
      </c>
      <c r="B2040" t="s">
        <v>423</v>
      </c>
      <c r="C2040" t="s">
        <v>4833</v>
      </c>
      <c r="D2040">
        <v>2016</v>
      </c>
      <c r="E2040">
        <v>7</v>
      </c>
      <c r="F2040" t="str">
        <f t="shared" si="31"/>
        <v>7/1/2016</v>
      </c>
      <c r="G2040" t="s">
        <v>425</v>
      </c>
      <c r="H2040">
        <v>910</v>
      </c>
      <c r="I2040" t="s">
        <v>420</v>
      </c>
      <c r="J2040" t="s">
        <v>773</v>
      </c>
    </row>
    <row r="2041" spans="1:10" x14ac:dyDescent="0.2">
      <c r="A2041" t="s">
        <v>4834</v>
      </c>
      <c r="B2041" t="s">
        <v>430</v>
      </c>
      <c r="C2041" t="s">
        <v>4835</v>
      </c>
      <c r="D2041">
        <v>2016</v>
      </c>
      <c r="E2041">
        <v>9</v>
      </c>
      <c r="F2041" t="str">
        <f t="shared" si="31"/>
        <v>9/1/2016</v>
      </c>
      <c r="G2041" t="s">
        <v>448</v>
      </c>
      <c r="H2041">
        <v>292</v>
      </c>
      <c r="I2041" t="s">
        <v>420</v>
      </c>
      <c r="J2041" t="s">
        <v>1587</v>
      </c>
    </row>
    <row r="2042" spans="1:10" x14ac:dyDescent="0.2">
      <c r="A2042" t="s">
        <v>4836</v>
      </c>
      <c r="B2042" t="s">
        <v>430</v>
      </c>
      <c r="C2042" t="s">
        <v>4837</v>
      </c>
      <c r="D2042">
        <v>2016</v>
      </c>
      <c r="E2042">
        <v>1</v>
      </c>
      <c r="F2042" t="str">
        <f t="shared" si="31"/>
        <v>1/1/2016</v>
      </c>
      <c r="G2042" t="s">
        <v>448</v>
      </c>
      <c r="H2042">
        <v>601</v>
      </c>
      <c r="I2042" t="s">
        <v>420</v>
      </c>
      <c r="J2042" t="s">
        <v>1587</v>
      </c>
    </row>
    <row r="2043" spans="1:10" x14ac:dyDescent="0.2">
      <c r="A2043" t="s">
        <v>4838</v>
      </c>
      <c r="B2043" t="s">
        <v>430</v>
      </c>
      <c r="C2043" t="s">
        <v>4839</v>
      </c>
      <c r="D2043">
        <v>2016</v>
      </c>
      <c r="E2043">
        <v>5</v>
      </c>
      <c r="F2043" t="str">
        <f t="shared" si="31"/>
        <v>5/1/2016</v>
      </c>
      <c r="G2043" t="s">
        <v>448</v>
      </c>
      <c r="H2043">
        <v>1701</v>
      </c>
      <c r="I2043" t="s">
        <v>420</v>
      </c>
      <c r="J2043" t="s">
        <v>1354</v>
      </c>
    </row>
    <row r="2044" spans="1:10" x14ac:dyDescent="0.2">
      <c r="A2044" t="s">
        <v>4840</v>
      </c>
      <c r="B2044" t="s">
        <v>417</v>
      </c>
      <c r="C2044" t="s">
        <v>4841</v>
      </c>
      <c r="D2044">
        <v>2016</v>
      </c>
      <c r="E2044">
        <v>11</v>
      </c>
      <c r="F2044" t="str">
        <f t="shared" si="31"/>
        <v>11/1/2016</v>
      </c>
      <c r="G2044" t="s">
        <v>454</v>
      </c>
      <c r="H2044">
        <v>87</v>
      </c>
      <c r="I2044" t="s">
        <v>420</v>
      </c>
      <c r="J2044" t="s">
        <v>1382</v>
      </c>
    </row>
    <row r="2045" spans="1:10" x14ac:dyDescent="0.2">
      <c r="A2045" t="s">
        <v>4842</v>
      </c>
      <c r="B2045" t="s">
        <v>430</v>
      </c>
      <c r="C2045" t="s">
        <v>4843</v>
      </c>
      <c r="D2045">
        <v>2016</v>
      </c>
      <c r="E2045">
        <v>6</v>
      </c>
      <c r="F2045" t="str">
        <f t="shared" si="31"/>
        <v>6/1/2016</v>
      </c>
      <c r="G2045" t="s">
        <v>454</v>
      </c>
      <c r="H2045">
        <v>1200</v>
      </c>
      <c r="I2045" t="s">
        <v>420</v>
      </c>
      <c r="J2045" t="s">
        <v>518</v>
      </c>
    </row>
    <row r="2046" spans="1:10" x14ac:dyDescent="0.2">
      <c r="A2046" t="s">
        <v>4844</v>
      </c>
      <c r="B2046" t="s">
        <v>417</v>
      </c>
      <c r="C2046" t="s">
        <v>4845</v>
      </c>
      <c r="D2046">
        <v>2016</v>
      </c>
      <c r="E2046">
        <v>5</v>
      </c>
      <c r="F2046" t="str">
        <f t="shared" si="31"/>
        <v>5/1/2016</v>
      </c>
      <c r="G2046" t="s">
        <v>448</v>
      </c>
      <c r="H2046">
        <v>133</v>
      </c>
      <c r="I2046" t="s">
        <v>420</v>
      </c>
      <c r="J2046" t="s">
        <v>481</v>
      </c>
    </row>
    <row r="2047" spans="1:10" x14ac:dyDescent="0.2">
      <c r="A2047" t="s">
        <v>4846</v>
      </c>
      <c r="B2047" t="s">
        <v>430</v>
      </c>
      <c r="C2047" t="s">
        <v>4847</v>
      </c>
      <c r="D2047">
        <v>2016</v>
      </c>
      <c r="E2047">
        <v>10</v>
      </c>
      <c r="F2047" t="str">
        <f t="shared" si="31"/>
        <v>10/1/2016</v>
      </c>
      <c r="G2047" t="s">
        <v>448</v>
      </c>
      <c r="H2047">
        <v>106</v>
      </c>
      <c r="I2047" t="s">
        <v>420</v>
      </c>
      <c r="J2047" t="s">
        <v>569</v>
      </c>
    </row>
    <row r="2048" spans="1:10" x14ac:dyDescent="0.2">
      <c r="A2048" t="s">
        <v>4848</v>
      </c>
      <c r="B2048" t="s">
        <v>417</v>
      </c>
      <c r="C2048" t="s">
        <v>4849</v>
      </c>
      <c r="D2048">
        <v>2016</v>
      </c>
      <c r="E2048">
        <v>12</v>
      </c>
      <c r="F2048" t="str">
        <f t="shared" si="31"/>
        <v>12/1/2016</v>
      </c>
      <c r="G2048" t="s">
        <v>448</v>
      </c>
      <c r="H2048">
        <v>144</v>
      </c>
      <c r="I2048" t="s">
        <v>420</v>
      </c>
      <c r="J2048" t="s">
        <v>1103</v>
      </c>
    </row>
    <row r="2049" spans="1:10" x14ac:dyDescent="0.2">
      <c r="A2049" t="s">
        <v>4850</v>
      </c>
      <c r="B2049" t="s">
        <v>483</v>
      </c>
      <c r="C2049" t="s">
        <v>4851</v>
      </c>
      <c r="D2049">
        <v>2016</v>
      </c>
      <c r="E2049">
        <v>6</v>
      </c>
      <c r="F2049" t="str">
        <f t="shared" si="31"/>
        <v>6/1/2016</v>
      </c>
      <c r="G2049" t="s">
        <v>419</v>
      </c>
      <c r="H2049">
        <v>460</v>
      </c>
      <c r="I2049" t="s">
        <v>420</v>
      </c>
      <c r="J2049" t="s">
        <v>4852</v>
      </c>
    </row>
    <row r="2050" spans="1:10" x14ac:dyDescent="0.2">
      <c r="A2050" t="s">
        <v>4853</v>
      </c>
      <c r="B2050" t="s">
        <v>423</v>
      </c>
      <c r="C2050" t="s">
        <v>4854</v>
      </c>
      <c r="D2050">
        <v>2016</v>
      </c>
      <c r="E2050">
        <v>2</v>
      </c>
      <c r="F2050" t="str">
        <f t="shared" ref="F2050:F2113" si="32">E2050 &amp; "/" &amp; "1" &amp; "/" &amp; D2050</f>
        <v>2/1/2016</v>
      </c>
      <c r="G2050" t="s">
        <v>425</v>
      </c>
      <c r="H2050">
        <v>150</v>
      </c>
      <c r="I2050" t="s">
        <v>420</v>
      </c>
      <c r="J2050" t="s">
        <v>569</v>
      </c>
    </row>
    <row r="2051" spans="1:10" x14ac:dyDescent="0.2">
      <c r="A2051" t="s">
        <v>4855</v>
      </c>
      <c r="B2051" t="s">
        <v>430</v>
      </c>
      <c r="C2051" t="s">
        <v>4856</v>
      </c>
      <c r="D2051">
        <v>2016</v>
      </c>
      <c r="E2051">
        <v>8</v>
      </c>
      <c r="F2051" t="str">
        <f t="shared" si="32"/>
        <v>8/1/2016</v>
      </c>
      <c r="G2051" t="s">
        <v>448</v>
      </c>
      <c r="H2051">
        <v>302</v>
      </c>
      <c r="I2051" t="s">
        <v>420</v>
      </c>
      <c r="J2051" t="s">
        <v>569</v>
      </c>
    </row>
    <row r="2052" spans="1:10" x14ac:dyDescent="0.2">
      <c r="A2052" t="s">
        <v>4857</v>
      </c>
      <c r="B2052" t="s">
        <v>417</v>
      </c>
      <c r="C2052" t="s">
        <v>4858</v>
      </c>
      <c r="D2052">
        <v>2016</v>
      </c>
      <c r="E2052">
        <v>3</v>
      </c>
      <c r="F2052" t="str">
        <f t="shared" si="32"/>
        <v>3/1/2016</v>
      </c>
      <c r="G2052" t="s">
        <v>448</v>
      </c>
      <c r="H2052">
        <v>302</v>
      </c>
      <c r="I2052" t="s">
        <v>420</v>
      </c>
      <c r="J2052" t="s">
        <v>1103</v>
      </c>
    </row>
    <row r="2053" spans="1:10" x14ac:dyDescent="0.2">
      <c r="A2053" t="s">
        <v>4859</v>
      </c>
      <c r="B2053" t="s">
        <v>513</v>
      </c>
      <c r="C2053" t="s">
        <v>4860</v>
      </c>
      <c r="D2053">
        <v>2016</v>
      </c>
      <c r="E2053">
        <v>3</v>
      </c>
      <c r="F2053" t="str">
        <f t="shared" si="32"/>
        <v>3/1/2016</v>
      </c>
      <c r="G2053" t="s">
        <v>448</v>
      </c>
      <c r="H2053">
        <v>261</v>
      </c>
      <c r="I2053" t="s">
        <v>420</v>
      </c>
      <c r="J2053" t="s">
        <v>515</v>
      </c>
    </row>
    <row r="2054" spans="1:10" x14ac:dyDescent="0.2">
      <c r="A2054" t="s">
        <v>4861</v>
      </c>
      <c r="B2054" t="s">
        <v>423</v>
      </c>
      <c r="C2054" t="s">
        <v>4862</v>
      </c>
      <c r="D2054">
        <v>2016</v>
      </c>
      <c r="E2054">
        <v>9</v>
      </c>
      <c r="F2054" t="str">
        <f t="shared" si="32"/>
        <v>9/1/2016</v>
      </c>
      <c r="G2054" t="s">
        <v>448</v>
      </c>
      <c r="H2054">
        <v>180</v>
      </c>
      <c r="I2054" t="s">
        <v>420</v>
      </c>
      <c r="J2054" t="s">
        <v>891</v>
      </c>
    </row>
    <row r="2055" spans="1:10" x14ac:dyDescent="0.2">
      <c r="A2055" t="s">
        <v>4863</v>
      </c>
      <c r="B2055" t="s">
        <v>423</v>
      </c>
      <c r="C2055" t="s">
        <v>4864</v>
      </c>
      <c r="D2055">
        <v>2016</v>
      </c>
      <c r="E2055">
        <v>9</v>
      </c>
      <c r="F2055" t="str">
        <f t="shared" si="32"/>
        <v>9/1/2016</v>
      </c>
      <c r="G2055" t="s">
        <v>448</v>
      </c>
      <c r="H2055">
        <v>1950</v>
      </c>
      <c r="I2055" t="s">
        <v>420</v>
      </c>
      <c r="J2055" t="s">
        <v>891</v>
      </c>
    </row>
    <row r="2056" spans="1:10" x14ac:dyDescent="0.2">
      <c r="A2056" t="s">
        <v>4865</v>
      </c>
      <c r="B2056" t="s">
        <v>423</v>
      </c>
      <c r="C2056" t="s">
        <v>4866</v>
      </c>
      <c r="D2056">
        <v>2016</v>
      </c>
      <c r="E2056">
        <v>4</v>
      </c>
      <c r="F2056" t="str">
        <f t="shared" si="32"/>
        <v>4/1/2016</v>
      </c>
      <c r="G2056" t="s">
        <v>565</v>
      </c>
      <c r="H2056">
        <v>1365</v>
      </c>
      <c r="I2056" t="s">
        <v>420</v>
      </c>
      <c r="J2056" t="s">
        <v>1587</v>
      </c>
    </row>
    <row r="2057" spans="1:10" x14ac:dyDescent="0.2">
      <c r="A2057" t="s">
        <v>4867</v>
      </c>
      <c r="B2057" t="s">
        <v>423</v>
      </c>
      <c r="C2057" t="s">
        <v>4868</v>
      </c>
      <c r="D2057">
        <v>2016</v>
      </c>
      <c r="E2057">
        <v>6</v>
      </c>
      <c r="F2057" t="str">
        <f t="shared" si="32"/>
        <v>6/1/2016</v>
      </c>
      <c r="G2057" t="s">
        <v>419</v>
      </c>
      <c r="H2057">
        <v>224</v>
      </c>
      <c r="I2057" t="s">
        <v>420</v>
      </c>
      <c r="J2057" t="s">
        <v>773</v>
      </c>
    </row>
    <row r="2058" spans="1:10" x14ac:dyDescent="0.2">
      <c r="A2058" t="s">
        <v>4869</v>
      </c>
      <c r="B2058" t="s">
        <v>430</v>
      </c>
      <c r="C2058" t="s">
        <v>4870</v>
      </c>
      <c r="D2058">
        <v>2016</v>
      </c>
      <c r="E2058">
        <v>1</v>
      </c>
      <c r="F2058" t="str">
        <f t="shared" si="32"/>
        <v>1/1/2016</v>
      </c>
      <c r="G2058" t="s">
        <v>448</v>
      </c>
      <c r="H2058">
        <v>143</v>
      </c>
      <c r="I2058" t="s">
        <v>420</v>
      </c>
      <c r="J2058" t="s">
        <v>1377</v>
      </c>
    </row>
    <row r="2059" spans="1:10" x14ac:dyDescent="0.2">
      <c r="A2059" t="s">
        <v>4871</v>
      </c>
      <c r="B2059" t="s">
        <v>430</v>
      </c>
      <c r="C2059" t="s">
        <v>4870</v>
      </c>
      <c r="D2059">
        <v>2016</v>
      </c>
      <c r="E2059">
        <v>3</v>
      </c>
      <c r="F2059" t="str">
        <f t="shared" si="32"/>
        <v>3/1/2016</v>
      </c>
      <c r="G2059" t="s">
        <v>454</v>
      </c>
      <c r="H2059">
        <v>409</v>
      </c>
      <c r="I2059" t="s">
        <v>420</v>
      </c>
      <c r="J2059" t="s">
        <v>1377</v>
      </c>
    </row>
    <row r="2060" spans="1:10" x14ac:dyDescent="0.2">
      <c r="A2060" t="s">
        <v>4872</v>
      </c>
      <c r="B2060" t="s">
        <v>527</v>
      </c>
      <c r="C2060" t="s">
        <v>4873</v>
      </c>
      <c r="D2060">
        <v>2016</v>
      </c>
      <c r="E2060">
        <v>12</v>
      </c>
      <c r="F2060" t="str">
        <f t="shared" si="32"/>
        <v>12/1/2016</v>
      </c>
      <c r="G2060" t="s">
        <v>448</v>
      </c>
      <c r="H2060">
        <v>139</v>
      </c>
      <c r="I2060" t="s">
        <v>420</v>
      </c>
      <c r="J2060" t="s">
        <v>1954</v>
      </c>
    </row>
    <row r="2061" spans="1:10" x14ac:dyDescent="0.2">
      <c r="A2061" t="s">
        <v>4874</v>
      </c>
      <c r="B2061" t="s">
        <v>430</v>
      </c>
      <c r="C2061" t="s">
        <v>4875</v>
      </c>
      <c r="D2061">
        <v>2016</v>
      </c>
      <c r="E2061">
        <v>5</v>
      </c>
      <c r="F2061" t="str">
        <f t="shared" si="32"/>
        <v>5/1/2016</v>
      </c>
      <c r="G2061" t="s">
        <v>454</v>
      </c>
      <c r="H2061">
        <v>75</v>
      </c>
      <c r="I2061" t="s">
        <v>420</v>
      </c>
      <c r="J2061" t="s">
        <v>1377</v>
      </c>
    </row>
    <row r="2062" spans="1:10" x14ac:dyDescent="0.2">
      <c r="A2062" t="s">
        <v>4876</v>
      </c>
      <c r="B2062" t="s">
        <v>513</v>
      </c>
      <c r="C2062" t="s">
        <v>4877</v>
      </c>
      <c r="D2062">
        <v>2016</v>
      </c>
      <c r="E2062">
        <v>3</v>
      </c>
      <c r="F2062" t="str">
        <f t="shared" si="32"/>
        <v>3/1/2016</v>
      </c>
      <c r="G2062" t="s">
        <v>448</v>
      </c>
      <c r="H2062">
        <v>91</v>
      </c>
      <c r="I2062" t="s">
        <v>420</v>
      </c>
      <c r="J2062" t="s">
        <v>515</v>
      </c>
    </row>
    <row r="2063" spans="1:10" x14ac:dyDescent="0.2">
      <c r="A2063" t="s">
        <v>4878</v>
      </c>
      <c r="B2063" t="s">
        <v>417</v>
      </c>
      <c r="C2063" t="s">
        <v>4879</v>
      </c>
      <c r="D2063">
        <v>2017</v>
      </c>
      <c r="E2063">
        <v>12</v>
      </c>
      <c r="F2063" t="str">
        <f t="shared" si="32"/>
        <v>12/1/2017</v>
      </c>
      <c r="G2063" t="s">
        <v>425</v>
      </c>
      <c r="H2063">
        <v>337</v>
      </c>
      <c r="I2063" t="s">
        <v>420</v>
      </c>
      <c r="J2063" t="s">
        <v>1140</v>
      </c>
    </row>
    <row r="2064" spans="1:10" x14ac:dyDescent="0.2">
      <c r="A2064" t="s">
        <v>4880</v>
      </c>
      <c r="B2064" t="s">
        <v>430</v>
      </c>
      <c r="C2064" t="s">
        <v>4881</v>
      </c>
      <c r="D2064">
        <v>2017</v>
      </c>
      <c r="E2064">
        <v>6</v>
      </c>
      <c r="F2064" t="str">
        <f t="shared" si="32"/>
        <v>6/1/2017</v>
      </c>
      <c r="G2064" t="s">
        <v>448</v>
      </c>
      <c r="H2064">
        <v>2696</v>
      </c>
      <c r="I2064" t="s">
        <v>420</v>
      </c>
      <c r="J2064" t="s">
        <v>432</v>
      </c>
    </row>
    <row r="2065" spans="1:10" x14ac:dyDescent="0.2">
      <c r="A2065" t="s">
        <v>4882</v>
      </c>
      <c r="B2065" t="s">
        <v>430</v>
      </c>
      <c r="C2065" t="s">
        <v>4883</v>
      </c>
      <c r="D2065">
        <v>2017</v>
      </c>
      <c r="E2065">
        <v>9</v>
      </c>
      <c r="F2065" t="str">
        <f t="shared" si="32"/>
        <v>9/1/2017</v>
      </c>
      <c r="G2065" t="s">
        <v>454</v>
      </c>
      <c r="H2065">
        <v>128</v>
      </c>
      <c r="I2065" t="s">
        <v>420</v>
      </c>
      <c r="J2065" t="s">
        <v>2462</v>
      </c>
    </row>
    <row r="2066" spans="1:10" x14ac:dyDescent="0.2">
      <c r="A2066" t="s">
        <v>4884</v>
      </c>
      <c r="B2066" t="s">
        <v>430</v>
      </c>
      <c r="C2066" t="s">
        <v>4885</v>
      </c>
      <c r="D2066">
        <v>2017</v>
      </c>
      <c r="E2066">
        <v>7</v>
      </c>
      <c r="F2066" t="str">
        <f t="shared" si="32"/>
        <v>7/1/2017</v>
      </c>
      <c r="G2066" t="s">
        <v>461</v>
      </c>
      <c r="H2066">
        <v>52</v>
      </c>
      <c r="I2066" t="s">
        <v>420</v>
      </c>
      <c r="J2066" t="s">
        <v>432</v>
      </c>
    </row>
    <row r="2067" spans="1:10" x14ac:dyDescent="0.2">
      <c r="A2067" t="s">
        <v>4886</v>
      </c>
      <c r="B2067" t="s">
        <v>430</v>
      </c>
      <c r="C2067" t="s">
        <v>4887</v>
      </c>
      <c r="D2067">
        <v>2017</v>
      </c>
      <c r="E2067">
        <v>8</v>
      </c>
      <c r="F2067" t="str">
        <f t="shared" si="32"/>
        <v>8/1/2017</v>
      </c>
      <c r="G2067" t="s">
        <v>419</v>
      </c>
      <c r="H2067">
        <v>89</v>
      </c>
      <c r="I2067" t="s">
        <v>420</v>
      </c>
      <c r="J2067" t="s">
        <v>1377</v>
      </c>
    </row>
    <row r="2068" spans="1:10" x14ac:dyDescent="0.2">
      <c r="A2068" t="s">
        <v>4888</v>
      </c>
      <c r="B2068" t="s">
        <v>527</v>
      </c>
      <c r="C2068" t="s">
        <v>4889</v>
      </c>
      <c r="D2068">
        <v>2017</v>
      </c>
      <c r="E2068">
        <v>4</v>
      </c>
      <c r="F2068" t="str">
        <f t="shared" si="32"/>
        <v>4/1/2017</v>
      </c>
      <c r="G2068" t="s">
        <v>454</v>
      </c>
      <c r="H2068">
        <v>126</v>
      </c>
      <c r="I2068" t="s">
        <v>420</v>
      </c>
      <c r="J2068" t="s">
        <v>1627</v>
      </c>
    </row>
    <row r="2069" spans="1:10" x14ac:dyDescent="0.2">
      <c r="A2069" t="s">
        <v>4890</v>
      </c>
      <c r="B2069" t="s">
        <v>417</v>
      </c>
      <c r="C2069" t="s">
        <v>4891</v>
      </c>
      <c r="D2069">
        <v>2017</v>
      </c>
      <c r="E2069">
        <v>7</v>
      </c>
      <c r="F2069" t="str">
        <f t="shared" si="32"/>
        <v>7/1/2017</v>
      </c>
      <c r="G2069" t="s">
        <v>419</v>
      </c>
      <c r="H2069">
        <v>125</v>
      </c>
      <c r="I2069" t="s">
        <v>420</v>
      </c>
      <c r="J2069" t="s">
        <v>1103</v>
      </c>
    </row>
    <row r="2070" spans="1:10" x14ac:dyDescent="0.2">
      <c r="A2070" t="s">
        <v>4892</v>
      </c>
      <c r="B2070" t="s">
        <v>483</v>
      </c>
      <c r="C2070" t="s">
        <v>4893</v>
      </c>
      <c r="D2070">
        <v>2017</v>
      </c>
      <c r="E2070">
        <v>6</v>
      </c>
      <c r="F2070" t="str">
        <f t="shared" si="32"/>
        <v>6/1/2017</v>
      </c>
      <c r="G2070" t="s">
        <v>448</v>
      </c>
      <c r="H2070">
        <v>117</v>
      </c>
      <c r="I2070" t="s">
        <v>420</v>
      </c>
      <c r="J2070" t="s">
        <v>816</v>
      </c>
    </row>
    <row r="2071" spans="1:10" x14ac:dyDescent="0.2">
      <c r="A2071" t="s">
        <v>4894</v>
      </c>
      <c r="B2071" t="s">
        <v>640</v>
      </c>
      <c r="C2071" t="s">
        <v>4895</v>
      </c>
      <c r="D2071">
        <v>2017</v>
      </c>
      <c r="E2071">
        <v>3</v>
      </c>
      <c r="F2071" t="str">
        <f t="shared" si="32"/>
        <v>3/1/2017</v>
      </c>
      <c r="G2071" t="s">
        <v>425</v>
      </c>
      <c r="H2071">
        <v>101</v>
      </c>
      <c r="I2071" t="s">
        <v>420</v>
      </c>
      <c r="J2071" t="s">
        <v>518</v>
      </c>
    </row>
    <row r="2072" spans="1:10" x14ac:dyDescent="0.2">
      <c r="A2072" t="s">
        <v>4896</v>
      </c>
      <c r="B2072" t="s">
        <v>483</v>
      </c>
      <c r="C2072" t="s">
        <v>4897</v>
      </c>
      <c r="D2072">
        <v>2017</v>
      </c>
      <c r="E2072">
        <v>1</v>
      </c>
      <c r="F2072" t="str">
        <f t="shared" si="32"/>
        <v>1/1/2017</v>
      </c>
      <c r="G2072" t="s">
        <v>425</v>
      </c>
      <c r="H2072">
        <v>288</v>
      </c>
      <c r="I2072" t="s">
        <v>420</v>
      </c>
      <c r="J2072" t="s">
        <v>1303</v>
      </c>
    </row>
    <row r="2073" spans="1:10" x14ac:dyDescent="0.2">
      <c r="A2073" t="s">
        <v>4898</v>
      </c>
      <c r="B2073" t="s">
        <v>417</v>
      </c>
      <c r="C2073" t="s">
        <v>4899</v>
      </c>
      <c r="D2073">
        <v>2017</v>
      </c>
      <c r="E2073">
        <v>5</v>
      </c>
      <c r="F2073" t="str">
        <f t="shared" si="32"/>
        <v>5/1/2017</v>
      </c>
      <c r="G2073" t="s">
        <v>1970</v>
      </c>
      <c r="H2073">
        <v>148</v>
      </c>
      <c r="I2073" t="s">
        <v>420</v>
      </c>
      <c r="J2073" t="s">
        <v>501</v>
      </c>
    </row>
    <row r="2074" spans="1:10" x14ac:dyDescent="0.2">
      <c r="A2074" t="s">
        <v>4900</v>
      </c>
      <c r="B2074" t="s">
        <v>523</v>
      </c>
      <c r="C2074" t="s">
        <v>4901</v>
      </c>
      <c r="D2074">
        <v>2017</v>
      </c>
      <c r="E2074">
        <v>2</v>
      </c>
      <c r="F2074" t="str">
        <f t="shared" si="32"/>
        <v>2/1/2017</v>
      </c>
      <c r="G2074" t="s">
        <v>419</v>
      </c>
      <c r="H2074">
        <v>427</v>
      </c>
      <c r="I2074" t="s">
        <v>420</v>
      </c>
      <c r="J2074" t="s">
        <v>1103</v>
      </c>
    </row>
    <row r="2075" spans="1:10" x14ac:dyDescent="0.2">
      <c r="A2075" t="s">
        <v>4902</v>
      </c>
      <c r="B2075" t="s">
        <v>523</v>
      </c>
      <c r="C2075" t="s">
        <v>4903</v>
      </c>
      <c r="D2075">
        <v>2017</v>
      </c>
      <c r="E2075">
        <v>5</v>
      </c>
      <c r="F2075" t="str">
        <f t="shared" si="32"/>
        <v>5/1/2017</v>
      </c>
      <c r="G2075" t="s">
        <v>419</v>
      </c>
      <c r="H2075">
        <v>305</v>
      </c>
      <c r="I2075" t="s">
        <v>420</v>
      </c>
      <c r="J2075" t="s">
        <v>1103</v>
      </c>
    </row>
    <row r="2076" spans="1:10" x14ac:dyDescent="0.2">
      <c r="A2076" t="s">
        <v>4904</v>
      </c>
      <c r="B2076" t="s">
        <v>441</v>
      </c>
      <c r="C2076" t="s">
        <v>4905</v>
      </c>
      <c r="D2076">
        <v>2017</v>
      </c>
      <c r="E2076">
        <v>8</v>
      </c>
      <c r="F2076" t="str">
        <f t="shared" si="32"/>
        <v>8/1/2017</v>
      </c>
      <c r="G2076" t="s">
        <v>461</v>
      </c>
      <c r="H2076">
        <v>60</v>
      </c>
      <c r="I2076" t="s">
        <v>420</v>
      </c>
      <c r="J2076" t="s">
        <v>1927</v>
      </c>
    </row>
    <row r="2077" spans="1:10" x14ac:dyDescent="0.2">
      <c r="A2077" t="s">
        <v>4906</v>
      </c>
      <c r="B2077" t="s">
        <v>441</v>
      </c>
      <c r="C2077" t="s">
        <v>4907</v>
      </c>
      <c r="D2077">
        <v>2017</v>
      </c>
      <c r="E2077">
        <v>6</v>
      </c>
      <c r="F2077" t="str">
        <f t="shared" si="32"/>
        <v>6/1/2017</v>
      </c>
      <c r="G2077" t="s">
        <v>419</v>
      </c>
      <c r="H2077">
        <v>365</v>
      </c>
      <c r="I2077" t="s">
        <v>420</v>
      </c>
      <c r="J2077" t="s">
        <v>1473</v>
      </c>
    </row>
    <row r="2078" spans="1:10" x14ac:dyDescent="0.2">
      <c r="A2078" t="s">
        <v>4908</v>
      </c>
      <c r="B2078" t="s">
        <v>673</v>
      </c>
      <c r="C2078" t="s">
        <v>4909</v>
      </c>
      <c r="D2078">
        <v>2017</v>
      </c>
      <c r="E2078">
        <v>3</v>
      </c>
      <c r="F2078" t="str">
        <f t="shared" si="32"/>
        <v>3/1/2017</v>
      </c>
      <c r="G2078" t="s">
        <v>419</v>
      </c>
      <c r="H2078">
        <v>59</v>
      </c>
      <c r="I2078" t="s">
        <v>420</v>
      </c>
      <c r="J2078" t="s">
        <v>869</v>
      </c>
    </row>
    <row r="2079" spans="1:10" x14ac:dyDescent="0.2">
      <c r="A2079" t="s">
        <v>4910</v>
      </c>
      <c r="B2079" t="s">
        <v>441</v>
      </c>
      <c r="C2079" t="s">
        <v>4911</v>
      </c>
      <c r="D2079">
        <v>2017</v>
      </c>
      <c r="E2079">
        <v>9</v>
      </c>
      <c r="F2079" t="str">
        <f t="shared" si="32"/>
        <v>9/1/2017</v>
      </c>
      <c r="G2079" t="s">
        <v>419</v>
      </c>
      <c r="H2079">
        <v>53</v>
      </c>
      <c r="I2079" t="s">
        <v>420</v>
      </c>
      <c r="J2079" t="s">
        <v>3107</v>
      </c>
    </row>
    <row r="2080" spans="1:10" x14ac:dyDescent="0.2">
      <c r="A2080" t="s">
        <v>4912</v>
      </c>
      <c r="B2080" t="s">
        <v>527</v>
      </c>
      <c r="C2080" t="s">
        <v>4913</v>
      </c>
      <c r="D2080">
        <v>2017</v>
      </c>
      <c r="E2080">
        <v>2</v>
      </c>
      <c r="F2080" t="str">
        <f t="shared" si="32"/>
        <v>2/1/2017</v>
      </c>
      <c r="G2080" t="s">
        <v>425</v>
      </c>
      <c r="H2080">
        <v>78</v>
      </c>
      <c r="I2080" t="s">
        <v>420</v>
      </c>
      <c r="J2080" t="s">
        <v>635</v>
      </c>
    </row>
    <row r="2081" spans="1:10" x14ac:dyDescent="0.2">
      <c r="A2081" t="s">
        <v>4914</v>
      </c>
      <c r="B2081" t="s">
        <v>527</v>
      </c>
      <c r="C2081" t="s">
        <v>4915</v>
      </c>
      <c r="D2081">
        <v>2017</v>
      </c>
      <c r="E2081">
        <v>4</v>
      </c>
      <c r="F2081" t="str">
        <f t="shared" si="32"/>
        <v>4/1/2017</v>
      </c>
      <c r="G2081" t="s">
        <v>425</v>
      </c>
      <c r="H2081">
        <v>1048</v>
      </c>
      <c r="I2081" t="s">
        <v>420</v>
      </c>
      <c r="J2081" t="s">
        <v>635</v>
      </c>
    </row>
    <row r="2082" spans="1:10" x14ac:dyDescent="0.2">
      <c r="A2082" t="s">
        <v>4916</v>
      </c>
      <c r="B2082" t="s">
        <v>673</v>
      </c>
      <c r="C2082" t="s">
        <v>4678</v>
      </c>
      <c r="D2082">
        <v>2017</v>
      </c>
      <c r="E2082">
        <v>3</v>
      </c>
      <c r="F2082" t="str">
        <f t="shared" si="32"/>
        <v>3/1/2017</v>
      </c>
      <c r="G2082" t="s">
        <v>425</v>
      </c>
      <c r="H2082">
        <v>130</v>
      </c>
      <c r="I2082" t="s">
        <v>420</v>
      </c>
      <c r="J2082" t="s">
        <v>713</v>
      </c>
    </row>
    <row r="2083" spans="1:10" x14ac:dyDescent="0.2">
      <c r="A2083" t="s">
        <v>4917</v>
      </c>
      <c r="B2083" t="s">
        <v>441</v>
      </c>
      <c r="C2083" t="s">
        <v>4918</v>
      </c>
      <c r="D2083">
        <v>2017</v>
      </c>
      <c r="E2083">
        <v>10</v>
      </c>
      <c r="F2083" t="str">
        <f t="shared" si="32"/>
        <v>10/1/2017</v>
      </c>
      <c r="G2083" t="s">
        <v>425</v>
      </c>
      <c r="H2083">
        <v>374</v>
      </c>
      <c r="I2083" t="s">
        <v>420</v>
      </c>
      <c r="J2083" t="s">
        <v>1096</v>
      </c>
    </row>
    <row r="2084" spans="1:10" x14ac:dyDescent="0.2">
      <c r="A2084" t="s">
        <v>4919</v>
      </c>
      <c r="B2084" t="s">
        <v>430</v>
      </c>
      <c r="C2084" t="s">
        <v>4920</v>
      </c>
      <c r="D2084">
        <v>2017</v>
      </c>
      <c r="E2084">
        <v>5</v>
      </c>
      <c r="F2084" t="str">
        <f t="shared" si="32"/>
        <v>5/1/2017</v>
      </c>
      <c r="G2084" t="s">
        <v>461</v>
      </c>
      <c r="H2084">
        <v>59</v>
      </c>
      <c r="I2084" t="s">
        <v>420</v>
      </c>
      <c r="J2084" t="s">
        <v>2682</v>
      </c>
    </row>
    <row r="2085" spans="1:10" x14ac:dyDescent="0.2">
      <c r="A2085" t="s">
        <v>4921</v>
      </c>
      <c r="B2085" t="s">
        <v>483</v>
      </c>
      <c r="C2085" t="s">
        <v>4922</v>
      </c>
      <c r="D2085">
        <v>2017</v>
      </c>
      <c r="E2085">
        <v>3</v>
      </c>
      <c r="F2085" t="str">
        <f t="shared" si="32"/>
        <v>3/1/2017</v>
      </c>
      <c r="G2085" t="s">
        <v>419</v>
      </c>
      <c r="H2085">
        <v>1052</v>
      </c>
      <c r="I2085" t="s">
        <v>420</v>
      </c>
      <c r="J2085" t="s">
        <v>677</v>
      </c>
    </row>
    <row r="2086" spans="1:10" x14ac:dyDescent="0.2">
      <c r="A2086" t="s">
        <v>4923</v>
      </c>
      <c r="B2086" t="s">
        <v>483</v>
      </c>
      <c r="C2086" t="s">
        <v>4924</v>
      </c>
      <c r="D2086">
        <v>2017</v>
      </c>
      <c r="E2086">
        <v>3</v>
      </c>
      <c r="F2086" t="str">
        <f t="shared" si="32"/>
        <v>3/1/2017</v>
      </c>
      <c r="G2086" t="s">
        <v>419</v>
      </c>
      <c r="H2086">
        <v>225</v>
      </c>
      <c r="I2086" t="s">
        <v>420</v>
      </c>
      <c r="J2086" t="s">
        <v>899</v>
      </c>
    </row>
    <row r="2087" spans="1:10" x14ac:dyDescent="0.2">
      <c r="A2087" t="s">
        <v>4925</v>
      </c>
      <c r="B2087" t="s">
        <v>430</v>
      </c>
      <c r="C2087" t="s">
        <v>4926</v>
      </c>
      <c r="D2087">
        <v>2017</v>
      </c>
      <c r="E2087">
        <v>1</v>
      </c>
      <c r="F2087" t="str">
        <f t="shared" si="32"/>
        <v>1/1/2017</v>
      </c>
      <c r="G2087" t="s">
        <v>419</v>
      </c>
      <c r="H2087">
        <v>425</v>
      </c>
      <c r="I2087" t="s">
        <v>420</v>
      </c>
      <c r="J2087" t="s">
        <v>501</v>
      </c>
    </row>
    <row r="2088" spans="1:10" x14ac:dyDescent="0.2">
      <c r="A2088" t="s">
        <v>4927</v>
      </c>
      <c r="B2088" t="s">
        <v>483</v>
      </c>
      <c r="C2088" t="s">
        <v>4928</v>
      </c>
      <c r="D2088">
        <v>2017</v>
      </c>
      <c r="E2088">
        <v>10</v>
      </c>
      <c r="F2088" t="str">
        <f t="shared" si="32"/>
        <v>10/1/2017</v>
      </c>
      <c r="G2088" t="s">
        <v>425</v>
      </c>
      <c r="H2088">
        <v>83</v>
      </c>
      <c r="I2088" t="s">
        <v>420</v>
      </c>
      <c r="J2088" t="s">
        <v>713</v>
      </c>
    </row>
    <row r="2089" spans="1:10" x14ac:dyDescent="0.2">
      <c r="A2089" t="s">
        <v>4929</v>
      </c>
      <c r="B2089" t="s">
        <v>430</v>
      </c>
      <c r="C2089" t="s">
        <v>4930</v>
      </c>
      <c r="D2089">
        <v>2017</v>
      </c>
      <c r="E2089">
        <v>11</v>
      </c>
      <c r="F2089" t="str">
        <f t="shared" si="32"/>
        <v>11/1/2017</v>
      </c>
      <c r="G2089" t="s">
        <v>454</v>
      </c>
      <c r="H2089">
        <v>185</v>
      </c>
      <c r="I2089" t="s">
        <v>420</v>
      </c>
      <c r="J2089" t="s">
        <v>1377</v>
      </c>
    </row>
    <row r="2090" spans="1:10" x14ac:dyDescent="0.2">
      <c r="A2090" t="s">
        <v>4931</v>
      </c>
      <c r="B2090" t="s">
        <v>640</v>
      </c>
      <c r="C2090" t="s">
        <v>4932</v>
      </c>
      <c r="D2090">
        <v>2017</v>
      </c>
      <c r="E2090">
        <v>8</v>
      </c>
      <c r="F2090" t="str">
        <f t="shared" si="32"/>
        <v>8/1/2017</v>
      </c>
      <c r="G2090" t="s">
        <v>425</v>
      </c>
      <c r="H2090">
        <v>120</v>
      </c>
      <c r="I2090" t="s">
        <v>420</v>
      </c>
      <c r="J2090" t="s">
        <v>635</v>
      </c>
    </row>
    <row r="2091" spans="1:10" x14ac:dyDescent="0.2">
      <c r="A2091" t="s">
        <v>4933</v>
      </c>
      <c r="B2091" t="s">
        <v>417</v>
      </c>
      <c r="C2091" t="s">
        <v>4934</v>
      </c>
      <c r="D2091">
        <v>2017</v>
      </c>
      <c r="E2091">
        <v>12</v>
      </c>
      <c r="F2091" t="str">
        <f t="shared" si="32"/>
        <v>12/1/2017</v>
      </c>
      <c r="G2091" t="s">
        <v>419</v>
      </c>
      <c r="H2091">
        <v>126</v>
      </c>
      <c r="I2091" t="s">
        <v>420</v>
      </c>
      <c r="J2091" t="s">
        <v>4935</v>
      </c>
    </row>
    <row r="2092" spans="1:10" x14ac:dyDescent="0.2">
      <c r="A2092" t="s">
        <v>4936</v>
      </c>
      <c r="B2092" t="s">
        <v>417</v>
      </c>
      <c r="C2092" t="s">
        <v>4937</v>
      </c>
      <c r="D2092">
        <v>2017</v>
      </c>
      <c r="E2092">
        <v>5</v>
      </c>
      <c r="F2092" t="str">
        <f t="shared" si="32"/>
        <v>5/1/2017</v>
      </c>
      <c r="G2092" t="s">
        <v>419</v>
      </c>
      <c r="H2092">
        <v>460</v>
      </c>
      <c r="I2092" t="s">
        <v>420</v>
      </c>
      <c r="J2092" t="s">
        <v>1927</v>
      </c>
    </row>
    <row r="2093" spans="1:10" x14ac:dyDescent="0.2">
      <c r="A2093" t="s">
        <v>4938</v>
      </c>
      <c r="B2093" t="s">
        <v>417</v>
      </c>
      <c r="C2093" t="s">
        <v>4939</v>
      </c>
      <c r="D2093">
        <v>2017</v>
      </c>
      <c r="E2093">
        <v>2</v>
      </c>
      <c r="F2093" t="str">
        <f t="shared" si="32"/>
        <v>2/1/2017</v>
      </c>
      <c r="G2093" t="s">
        <v>425</v>
      </c>
      <c r="H2093">
        <v>543</v>
      </c>
      <c r="I2093" t="s">
        <v>420</v>
      </c>
      <c r="J2093" t="s">
        <v>635</v>
      </c>
    </row>
    <row r="2094" spans="1:10" x14ac:dyDescent="0.2">
      <c r="A2094" t="s">
        <v>4940</v>
      </c>
      <c r="B2094" t="s">
        <v>527</v>
      </c>
      <c r="C2094" t="s">
        <v>4941</v>
      </c>
      <c r="D2094">
        <v>2017</v>
      </c>
      <c r="E2094">
        <v>7</v>
      </c>
      <c r="F2094" t="str">
        <f t="shared" si="32"/>
        <v>7/1/2017</v>
      </c>
      <c r="G2094" t="s">
        <v>425</v>
      </c>
      <c r="H2094">
        <v>664</v>
      </c>
      <c r="I2094" t="s">
        <v>420</v>
      </c>
      <c r="J2094" t="s">
        <v>1096</v>
      </c>
    </row>
    <row r="2095" spans="1:10" x14ac:dyDescent="0.2">
      <c r="A2095" t="s">
        <v>4942</v>
      </c>
      <c r="B2095" t="s">
        <v>417</v>
      </c>
      <c r="C2095" t="s">
        <v>4943</v>
      </c>
      <c r="D2095">
        <v>2017</v>
      </c>
      <c r="E2095">
        <v>9</v>
      </c>
      <c r="F2095" t="str">
        <f t="shared" si="32"/>
        <v>9/1/2017</v>
      </c>
      <c r="G2095" t="s">
        <v>419</v>
      </c>
      <c r="H2095">
        <v>54</v>
      </c>
      <c r="I2095" t="s">
        <v>420</v>
      </c>
      <c r="J2095" t="s">
        <v>501</v>
      </c>
    </row>
    <row r="2096" spans="1:10" x14ac:dyDescent="0.2">
      <c r="A2096" t="s">
        <v>4944</v>
      </c>
      <c r="B2096" t="s">
        <v>430</v>
      </c>
      <c r="C2096" t="s">
        <v>4945</v>
      </c>
      <c r="D2096">
        <v>2017</v>
      </c>
      <c r="E2096">
        <v>11</v>
      </c>
      <c r="F2096" t="str">
        <f t="shared" si="32"/>
        <v>11/1/2017</v>
      </c>
      <c r="G2096" t="s">
        <v>425</v>
      </c>
      <c r="H2096">
        <v>62</v>
      </c>
      <c r="I2096" t="s">
        <v>420</v>
      </c>
      <c r="J2096" t="s">
        <v>1020</v>
      </c>
    </row>
    <row r="2097" spans="1:10" x14ac:dyDescent="0.2">
      <c r="A2097" t="s">
        <v>4946</v>
      </c>
      <c r="B2097" t="s">
        <v>430</v>
      </c>
      <c r="C2097" t="s">
        <v>4947</v>
      </c>
      <c r="D2097">
        <v>2017</v>
      </c>
      <c r="E2097">
        <v>9</v>
      </c>
      <c r="F2097" t="str">
        <f t="shared" si="32"/>
        <v>9/1/2017</v>
      </c>
      <c r="G2097" t="s">
        <v>448</v>
      </c>
      <c r="H2097">
        <v>240</v>
      </c>
      <c r="I2097" t="s">
        <v>420</v>
      </c>
      <c r="J2097" t="s">
        <v>432</v>
      </c>
    </row>
    <row r="2098" spans="1:10" x14ac:dyDescent="0.2">
      <c r="A2098" t="s">
        <v>4948</v>
      </c>
      <c r="B2098" t="s">
        <v>640</v>
      </c>
      <c r="C2098" t="s">
        <v>4949</v>
      </c>
      <c r="D2098">
        <v>2017</v>
      </c>
      <c r="E2098">
        <v>8</v>
      </c>
      <c r="F2098" t="str">
        <f t="shared" si="32"/>
        <v>8/1/2017</v>
      </c>
      <c r="G2098" t="s">
        <v>448</v>
      </c>
      <c r="H2098">
        <v>230</v>
      </c>
      <c r="I2098" t="s">
        <v>420</v>
      </c>
      <c r="J2098" t="s">
        <v>518</v>
      </c>
    </row>
    <row r="2099" spans="1:10" x14ac:dyDescent="0.2">
      <c r="A2099" t="s">
        <v>4950</v>
      </c>
      <c r="B2099" t="s">
        <v>483</v>
      </c>
      <c r="C2099" t="s">
        <v>4951</v>
      </c>
      <c r="D2099">
        <v>2017</v>
      </c>
      <c r="E2099">
        <v>8</v>
      </c>
      <c r="F2099" t="str">
        <f t="shared" si="32"/>
        <v>8/1/2017</v>
      </c>
      <c r="G2099" t="s">
        <v>461</v>
      </c>
      <c r="H2099">
        <v>70</v>
      </c>
      <c r="I2099" t="s">
        <v>420</v>
      </c>
      <c r="J2099" t="s">
        <v>426</v>
      </c>
    </row>
    <row r="2100" spans="1:10" x14ac:dyDescent="0.2">
      <c r="A2100" t="s">
        <v>4952</v>
      </c>
      <c r="B2100" t="s">
        <v>417</v>
      </c>
      <c r="C2100" t="s">
        <v>4953</v>
      </c>
      <c r="D2100">
        <v>2017</v>
      </c>
      <c r="E2100">
        <v>3</v>
      </c>
      <c r="F2100" t="str">
        <f t="shared" si="32"/>
        <v>3/1/2017</v>
      </c>
      <c r="G2100" t="s">
        <v>419</v>
      </c>
      <c r="H2100">
        <v>84</v>
      </c>
      <c r="I2100" t="s">
        <v>420</v>
      </c>
      <c r="J2100" t="s">
        <v>2190</v>
      </c>
    </row>
    <row r="2101" spans="1:10" x14ac:dyDescent="0.2">
      <c r="A2101" t="s">
        <v>4954</v>
      </c>
      <c r="B2101" t="s">
        <v>527</v>
      </c>
      <c r="C2101" t="s">
        <v>4955</v>
      </c>
      <c r="D2101">
        <v>2017</v>
      </c>
      <c r="E2101">
        <v>10</v>
      </c>
      <c r="F2101" t="str">
        <f t="shared" si="32"/>
        <v>10/1/2017</v>
      </c>
      <c r="G2101" t="s">
        <v>419</v>
      </c>
      <c r="H2101">
        <v>64</v>
      </c>
      <c r="I2101" t="s">
        <v>420</v>
      </c>
      <c r="J2101" t="s">
        <v>3849</v>
      </c>
    </row>
    <row r="2102" spans="1:10" x14ac:dyDescent="0.2">
      <c r="A2102" t="s">
        <v>4956</v>
      </c>
      <c r="B2102" t="s">
        <v>483</v>
      </c>
      <c r="C2102" t="s">
        <v>4957</v>
      </c>
      <c r="D2102">
        <v>2017</v>
      </c>
      <c r="E2102">
        <v>9</v>
      </c>
      <c r="F2102" t="str">
        <f t="shared" si="32"/>
        <v>9/1/2017</v>
      </c>
      <c r="G2102" t="s">
        <v>425</v>
      </c>
      <c r="H2102">
        <v>1212</v>
      </c>
      <c r="I2102" t="s">
        <v>420</v>
      </c>
      <c r="J2102" t="s">
        <v>935</v>
      </c>
    </row>
    <row r="2103" spans="1:10" x14ac:dyDescent="0.2">
      <c r="A2103" t="s">
        <v>4958</v>
      </c>
      <c r="B2103" t="s">
        <v>417</v>
      </c>
      <c r="C2103" t="s">
        <v>4959</v>
      </c>
      <c r="D2103">
        <v>2017</v>
      </c>
      <c r="E2103">
        <v>4</v>
      </c>
      <c r="F2103" t="str">
        <f t="shared" si="32"/>
        <v>4/1/2017</v>
      </c>
      <c r="G2103" t="s">
        <v>419</v>
      </c>
      <c r="H2103">
        <v>53</v>
      </c>
      <c r="I2103" t="s">
        <v>420</v>
      </c>
      <c r="J2103" t="s">
        <v>2013</v>
      </c>
    </row>
    <row r="2104" spans="1:10" x14ac:dyDescent="0.2">
      <c r="A2104" t="s">
        <v>4960</v>
      </c>
      <c r="B2104" t="s">
        <v>430</v>
      </c>
      <c r="C2104" t="s">
        <v>4961</v>
      </c>
      <c r="D2104">
        <v>2017</v>
      </c>
      <c r="E2104">
        <v>2</v>
      </c>
      <c r="F2104" t="str">
        <f t="shared" si="32"/>
        <v>2/1/2017</v>
      </c>
      <c r="G2104" t="s">
        <v>425</v>
      </c>
      <c r="H2104">
        <v>56</v>
      </c>
      <c r="I2104" t="s">
        <v>420</v>
      </c>
      <c r="J2104" t="s">
        <v>501</v>
      </c>
    </row>
    <row r="2105" spans="1:10" x14ac:dyDescent="0.2">
      <c r="A2105" t="s">
        <v>4962</v>
      </c>
      <c r="B2105" t="s">
        <v>430</v>
      </c>
      <c r="C2105" t="s">
        <v>4963</v>
      </c>
      <c r="D2105">
        <v>2017</v>
      </c>
      <c r="E2105">
        <v>5</v>
      </c>
      <c r="F2105" t="str">
        <f t="shared" si="32"/>
        <v>5/1/2017</v>
      </c>
      <c r="G2105" t="s">
        <v>425</v>
      </c>
      <c r="H2105">
        <v>159</v>
      </c>
      <c r="I2105" t="s">
        <v>420</v>
      </c>
      <c r="J2105" t="s">
        <v>501</v>
      </c>
    </row>
    <row r="2106" spans="1:10" x14ac:dyDescent="0.2">
      <c r="A2106" t="s">
        <v>4964</v>
      </c>
      <c r="B2106" t="s">
        <v>523</v>
      </c>
      <c r="C2106" t="s">
        <v>4965</v>
      </c>
      <c r="D2106">
        <v>2017</v>
      </c>
      <c r="E2106">
        <v>9</v>
      </c>
      <c r="F2106" t="str">
        <f t="shared" si="32"/>
        <v>9/1/2017</v>
      </c>
      <c r="G2106" t="s">
        <v>448</v>
      </c>
      <c r="H2106">
        <v>261</v>
      </c>
      <c r="I2106" t="s">
        <v>420</v>
      </c>
      <c r="J2106" t="s">
        <v>458</v>
      </c>
    </row>
    <row r="2107" spans="1:10" x14ac:dyDescent="0.2">
      <c r="A2107" t="s">
        <v>4966</v>
      </c>
      <c r="B2107" t="s">
        <v>423</v>
      </c>
      <c r="C2107" t="s">
        <v>4967</v>
      </c>
      <c r="D2107">
        <v>2017</v>
      </c>
      <c r="E2107">
        <v>6</v>
      </c>
      <c r="F2107" t="str">
        <f t="shared" si="32"/>
        <v>6/1/2017</v>
      </c>
      <c r="G2107" t="s">
        <v>461</v>
      </c>
      <c r="H2107">
        <v>76</v>
      </c>
      <c r="I2107" t="s">
        <v>420</v>
      </c>
      <c r="J2107" t="s">
        <v>443</v>
      </c>
    </row>
    <row r="2108" spans="1:10" x14ac:dyDescent="0.2">
      <c r="A2108" t="s">
        <v>4968</v>
      </c>
      <c r="B2108" t="s">
        <v>527</v>
      </c>
      <c r="C2108" t="s">
        <v>4969</v>
      </c>
      <c r="D2108">
        <v>2017</v>
      </c>
      <c r="E2108">
        <v>10</v>
      </c>
      <c r="F2108" t="str">
        <f t="shared" si="32"/>
        <v>10/1/2017</v>
      </c>
      <c r="G2108" t="s">
        <v>448</v>
      </c>
      <c r="H2108">
        <v>64</v>
      </c>
      <c r="I2108" t="s">
        <v>420</v>
      </c>
      <c r="J2108" t="s">
        <v>443</v>
      </c>
    </row>
    <row r="2109" spans="1:10" x14ac:dyDescent="0.2">
      <c r="A2109" t="s">
        <v>4970</v>
      </c>
      <c r="B2109" t="s">
        <v>417</v>
      </c>
      <c r="C2109" t="s">
        <v>4971</v>
      </c>
      <c r="D2109">
        <v>2017</v>
      </c>
      <c r="E2109">
        <v>2</v>
      </c>
      <c r="F2109" t="str">
        <f t="shared" si="32"/>
        <v>2/1/2017</v>
      </c>
      <c r="G2109" t="s">
        <v>454</v>
      </c>
      <c r="H2109">
        <v>323</v>
      </c>
      <c r="I2109" t="s">
        <v>420</v>
      </c>
      <c r="J2109" t="s">
        <v>1382</v>
      </c>
    </row>
    <row r="2110" spans="1:10" x14ac:dyDescent="0.2">
      <c r="A2110" t="s">
        <v>4972</v>
      </c>
      <c r="B2110" t="s">
        <v>527</v>
      </c>
      <c r="C2110" t="s">
        <v>4973</v>
      </c>
      <c r="D2110">
        <v>2017</v>
      </c>
      <c r="E2110">
        <v>9</v>
      </c>
      <c r="F2110" t="str">
        <f t="shared" si="32"/>
        <v>9/1/2017</v>
      </c>
      <c r="G2110" t="s">
        <v>454</v>
      </c>
      <c r="H2110">
        <v>105</v>
      </c>
      <c r="I2110" t="s">
        <v>420</v>
      </c>
      <c r="J2110" t="s">
        <v>1382</v>
      </c>
    </row>
    <row r="2111" spans="1:10" x14ac:dyDescent="0.2">
      <c r="A2111" t="s">
        <v>4974</v>
      </c>
      <c r="B2111" t="s">
        <v>430</v>
      </c>
      <c r="C2111" t="s">
        <v>4975</v>
      </c>
      <c r="D2111">
        <v>2017</v>
      </c>
      <c r="E2111">
        <v>5</v>
      </c>
      <c r="F2111" t="str">
        <f t="shared" si="32"/>
        <v>5/1/2017</v>
      </c>
      <c r="G2111" t="s">
        <v>565</v>
      </c>
      <c r="H2111">
        <v>154</v>
      </c>
      <c r="I2111" t="s">
        <v>420</v>
      </c>
      <c r="J2111" t="s">
        <v>1390</v>
      </c>
    </row>
    <row r="2112" spans="1:10" x14ac:dyDescent="0.2">
      <c r="A2112" t="s">
        <v>4976</v>
      </c>
      <c r="B2112" t="s">
        <v>423</v>
      </c>
      <c r="C2112" t="s">
        <v>4977</v>
      </c>
      <c r="D2112">
        <v>2017</v>
      </c>
      <c r="E2112">
        <v>4</v>
      </c>
      <c r="F2112" t="str">
        <f t="shared" si="32"/>
        <v>4/1/2017</v>
      </c>
      <c r="G2112" t="s">
        <v>419</v>
      </c>
      <c r="H2112">
        <v>320</v>
      </c>
      <c r="I2112" t="s">
        <v>420</v>
      </c>
      <c r="J2112" t="s">
        <v>1009</v>
      </c>
    </row>
    <row r="2113" spans="1:10" x14ac:dyDescent="0.2">
      <c r="A2113" t="s">
        <v>4978</v>
      </c>
      <c r="B2113" t="s">
        <v>423</v>
      </c>
      <c r="C2113" t="s">
        <v>4979</v>
      </c>
      <c r="D2113">
        <v>2017</v>
      </c>
      <c r="E2113">
        <v>2</v>
      </c>
      <c r="F2113" t="str">
        <f t="shared" si="32"/>
        <v>2/1/2017</v>
      </c>
      <c r="G2113" t="s">
        <v>425</v>
      </c>
      <c r="H2113">
        <v>999</v>
      </c>
      <c r="I2113" t="s">
        <v>420</v>
      </c>
      <c r="J2113" t="s">
        <v>773</v>
      </c>
    </row>
    <row r="2114" spans="1:10" x14ac:dyDescent="0.2">
      <c r="A2114" t="s">
        <v>4980</v>
      </c>
      <c r="B2114" t="s">
        <v>423</v>
      </c>
      <c r="C2114" t="s">
        <v>4981</v>
      </c>
      <c r="D2114">
        <v>2017</v>
      </c>
      <c r="E2114">
        <v>2</v>
      </c>
      <c r="F2114" t="str">
        <f t="shared" ref="F2114:F2142" si="33">E2114 &amp; "/" &amp; "1" &amp; "/" &amp; D2114</f>
        <v>2/1/2017</v>
      </c>
      <c r="G2114" t="s">
        <v>425</v>
      </c>
      <c r="H2114">
        <v>918</v>
      </c>
      <c r="I2114" t="s">
        <v>420</v>
      </c>
      <c r="J2114" t="s">
        <v>773</v>
      </c>
    </row>
    <row r="2115" spans="1:10" x14ac:dyDescent="0.2">
      <c r="A2115" t="s">
        <v>4982</v>
      </c>
      <c r="B2115" t="s">
        <v>423</v>
      </c>
      <c r="C2115" t="s">
        <v>4983</v>
      </c>
      <c r="D2115">
        <v>2017</v>
      </c>
      <c r="E2115">
        <v>11</v>
      </c>
      <c r="F2115" t="str">
        <f t="shared" si="33"/>
        <v>11/1/2017</v>
      </c>
      <c r="G2115" t="s">
        <v>448</v>
      </c>
      <c r="H2115">
        <v>1600</v>
      </c>
      <c r="I2115" t="s">
        <v>420</v>
      </c>
      <c r="J2115" t="s">
        <v>891</v>
      </c>
    </row>
    <row r="2116" spans="1:10" x14ac:dyDescent="0.2">
      <c r="A2116" t="s">
        <v>4984</v>
      </c>
      <c r="B2116" t="s">
        <v>423</v>
      </c>
      <c r="C2116" t="s">
        <v>4985</v>
      </c>
      <c r="D2116">
        <v>2017</v>
      </c>
      <c r="E2116">
        <v>2</v>
      </c>
      <c r="F2116" t="str">
        <f t="shared" si="33"/>
        <v>2/1/2017</v>
      </c>
      <c r="G2116" t="s">
        <v>448</v>
      </c>
      <c r="H2116">
        <v>184</v>
      </c>
      <c r="I2116" t="s">
        <v>420</v>
      </c>
      <c r="J2116" t="s">
        <v>443</v>
      </c>
    </row>
    <row r="2117" spans="1:10" x14ac:dyDescent="0.2">
      <c r="A2117" t="s">
        <v>4986</v>
      </c>
      <c r="B2117" t="s">
        <v>640</v>
      </c>
      <c r="C2117" t="s">
        <v>4987</v>
      </c>
      <c r="D2117">
        <v>2017</v>
      </c>
      <c r="E2117">
        <v>1</v>
      </c>
      <c r="F2117" t="str">
        <f t="shared" si="33"/>
        <v>1/1/2017</v>
      </c>
      <c r="G2117" t="s">
        <v>425</v>
      </c>
      <c r="H2117">
        <v>84</v>
      </c>
      <c r="I2117" t="s">
        <v>420</v>
      </c>
      <c r="J2117" t="s">
        <v>518</v>
      </c>
    </row>
    <row r="2118" spans="1:10" x14ac:dyDescent="0.2">
      <c r="A2118" t="s">
        <v>4988</v>
      </c>
      <c r="B2118" t="s">
        <v>483</v>
      </c>
      <c r="C2118" t="s">
        <v>4989</v>
      </c>
      <c r="D2118">
        <v>2017</v>
      </c>
      <c r="E2118">
        <v>12</v>
      </c>
      <c r="F2118" t="str">
        <f t="shared" si="33"/>
        <v>12/1/2017</v>
      </c>
      <c r="G2118" t="s">
        <v>461</v>
      </c>
      <c r="H2118">
        <v>70</v>
      </c>
      <c r="I2118" t="s">
        <v>420</v>
      </c>
      <c r="J2118" t="s">
        <v>803</v>
      </c>
    </row>
    <row r="2119" spans="1:10" x14ac:dyDescent="0.2">
      <c r="A2119" t="s">
        <v>4990</v>
      </c>
      <c r="B2119" t="s">
        <v>430</v>
      </c>
      <c r="C2119" t="s">
        <v>4991</v>
      </c>
      <c r="D2119">
        <v>2017</v>
      </c>
      <c r="E2119">
        <v>4</v>
      </c>
      <c r="F2119" t="str">
        <f t="shared" si="33"/>
        <v>4/1/2017</v>
      </c>
      <c r="G2119" t="s">
        <v>419</v>
      </c>
      <c r="H2119">
        <v>626</v>
      </c>
      <c r="I2119" t="s">
        <v>420</v>
      </c>
      <c r="J2119" t="s">
        <v>432</v>
      </c>
    </row>
    <row r="2120" spans="1:10" x14ac:dyDescent="0.2">
      <c r="A2120" t="s">
        <v>4992</v>
      </c>
      <c r="B2120" t="s">
        <v>523</v>
      </c>
      <c r="C2120" t="s">
        <v>4993</v>
      </c>
      <c r="D2120">
        <v>2017</v>
      </c>
      <c r="E2120">
        <v>2</v>
      </c>
      <c r="F2120" t="str">
        <f t="shared" si="33"/>
        <v>2/1/2017</v>
      </c>
      <c r="G2120" t="s">
        <v>461</v>
      </c>
      <c r="H2120">
        <v>70</v>
      </c>
      <c r="I2120" t="s">
        <v>420</v>
      </c>
      <c r="J2120" t="s">
        <v>4994</v>
      </c>
    </row>
    <row r="2121" spans="1:10" x14ac:dyDescent="0.2">
      <c r="A2121" t="s">
        <v>4995</v>
      </c>
      <c r="B2121" t="s">
        <v>423</v>
      </c>
      <c r="C2121" t="s">
        <v>4996</v>
      </c>
      <c r="D2121">
        <v>2017</v>
      </c>
      <c r="E2121">
        <v>9</v>
      </c>
      <c r="F2121" t="str">
        <f t="shared" si="33"/>
        <v>9/1/2017</v>
      </c>
      <c r="G2121" t="s">
        <v>448</v>
      </c>
      <c r="H2121">
        <v>240</v>
      </c>
      <c r="I2121" t="s">
        <v>420</v>
      </c>
      <c r="J2121" t="s">
        <v>891</v>
      </c>
    </row>
    <row r="2122" spans="1:10" x14ac:dyDescent="0.2">
      <c r="A2122" t="s">
        <v>4997</v>
      </c>
      <c r="B2122" t="s">
        <v>423</v>
      </c>
      <c r="C2122" t="s">
        <v>4998</v>
      </c>
      <c r="D2122">
        <v>2017</v>
      </c>
      <c r="E2122">
        <v>9</v>
      </c>
      <c r="F2122" t="str">
        <f t="shared" si="33"/>
        <v>9/1/2017</v>
      </c>
      <c r="G2122" t="s">
        <v>565</v>
      </c>
      <c r="H2122">
        <v>175</v>
      </c>
      <c r="I2122" t="s">
        <v>420</v>
      </c>
      <c r="J2122" t="s">
        <v>891</v>
      </c>
    </row>
    <row r="2123" spans="1:10" x14ac:dyDescent="0.2">
      <c r="A2123" t="s">
        <v>4999</v>
      </c>
      <c r="B2123" t="s">
        <v>423</v>
      </c>
      <c r="C2123" t="s">
        <v>5000</v>
      </c>
      <c r="D2123">
        <v>2017</v>
      </c>
      <c r="E2123">
        <v>9</v>
      </c>
      <c r="F2123" t="str">
        <f t="shared" si="33"/>
        <v>9/1/2017</v>
      </c>
      <c r="G2123" t="s">
        <v>425</v>
      </c>
      <c r="H2123">
        <v>2670</v>
      </c>
      <c r="I2123" t="s">
        <v>420</v>
      </c>
      <c r="J2123" t="s">
        <v>891</v>
      </c>
    </row>
    <row r="2124" spans="1:10" x14ac:dyDescent="0.2">
      <c r="A2124" t="s">
        <v>5001</v>
      </c>
      <c r="B2124" t="s">
        <v>513</v>
      </c>
      <c r="C2124" t="s">
        <v>5002</v>
      </c>
      <c r="D2124">
        <v>2017</v>
      </c>
      <c r="E2124">
        <v>1</v>
      </c>
      <c r="F2124" t="str">
        <f t="shared" si="33"/>
        <v>1/1/2017</v>
      </c>
      <c r="G2124" t="s">
        <v>419</v>
      </c>
      <c r="H2124">
        <v>76</v>
      </c>
      <c r="I2124" t="s">
        <v>420</v>
      </c>
      <c r="J2124" t="s">
        <v>455</v>
      </c>
    </row>
    <row r="2125" spans="1:10" x14ac:dyDescent="0.2">
      <c r="A2125" t="s">
        <v>5003</v>
      </c>
      <c r="B2125" t="s">
        <v>430</v>
      </c>
      <c r="C2125" t="s">
        <v>5004</v>
      </c>
      <c r="D2125">
        <v>2017</v>
      </c>
      <c r="E2125">
        <v>1</v>
      </c>
      <c r="F2125" t="str">
        <f t="shared" si="33"/>
        <v>1/1/2017</v>
      </c>
      <c r="G2125" t="s">
        <v>425</v>
      </c>
      <c r="H2125">
        <v>404</v>
      </c>
      <c r="I2125" t="s">
        <v>420</v>
      </c>
      <c r="J2125" t="s">
        <v>671</v>
      </c>
    </row>
    <row r="2126" spans="1:10" x14ac:dyDescent="0.2">
      <c r="A2126" t="s">
        <v>5005</v>
      </c>
      <c r="B2126" t="s">
        <v>423</v>
      </c>
      <c r="C2126" t="s">
        <v>5006</v>
      </c>
      <c r="D2126">
        <v>2017</v>
      </c>
      <c r="E2126">
        <v>10</v>
      </c>
      <c r="F2126" t="str">
        <f t="shared" si="33"/>
        <v>10/1/2017</v>
      </c>
      <c r="G2126" t="s">
        <v>448</v>
      </c>
      <c r="H2126">
        <v>375</v>
      </c>
      <c r="I2126" t="s">
        <v>420</v>
      </c>
      <c r="J2126" t="s">
        <v>1029</v>
      </c>
    </row>
    <row r="2127" spans="1:10" x14ac:dyDescent="0.2">
      <c r="A2127" t="s">
        <v>5007</v>
      </c>
      <c r="B2127" t="s">
        <v>417</v>
      </c>
      <c r="C2127" t="s">
        <v>5008</v>
      </c>
      <c r="D2127">
        <v>2018</v>
      </c>
      <c r="E2127">
        <v>1</v>
      </c>
      <c r="F2127" t="str">
        <f t="shared" si="33"/>
        <v>1/1/2018</v>
      </c>
      <c r="G2127" t="s">
        <v>425</v>
      </c>
      <c r="H2127">
        <v>151</v>
      </c>
      <c r="I2127" t="s">
        <v>420</v>
      </c>
      <c r="J2127" t="s">
        <v>455</v>
      </c>
    </row>
    <row r="2128" spans="1:10" x14ac:dyDescent="0.2">
      <c r="A2128" t="s">
        <v>5009</v>
      </c>
      <c r="B2128" t="s">
        <v>523</v>
      </c>
      <c r="C2128" t="s">
        <v>5010</v>
      </c>
      <c r="D2128">
        <v>2018</v>
      </c>
      <c r="E2128">
        <v>2</v>
      </c>
      <c r="F2128" t="str">
        <f t="shared" si="33"/>
        <v>2/1/2018</v>
      </c>
      <c r="G2128" t="s">
        <v>448</v>
      </c>
      <c r="H2128">
        <v>93</v>
      </c>
      <c r="I2128" t="s">
        <v>420</v>
      </c>
      <c r="J2128" t="s">
        <v>1839</v>
      </c>
    </row>
    <row r="2129" spans="1:10" x14ac:dyDescent="0.2">
      <c r="A2129" t="s">
        <v>5011</v>
      </c>
      <c r="B2129" t="s">
        <v>523</v>
      </c>
      <c r="C2129" t="s">
        <v>5012</v>
      </c>
      <c r="D2129">
        <v>2018</v>
      </c>
      <c r="E2129">
        <v>4</v>
      </c>
      <c r="F2129" t="str">
        <f t="shared" si="33"/>
        <v>4/1/2018</v>
      </c>
      <c r="G2129" t="s">
        <v>448</v>
      </c>
      <c r="H2129">
        <v>201</v>
      </c>
      <c r="I2129" t="s">
        <v>420</v>
      </c>
      <c r="J2129" t="s">
        <v>986</v>
      </c>
    </row>
    <row r="2130" spans="1:10" x14ac:dyDescent="0.2">
      <c r="A2130" t="s">
        <v>5013</v>
      </c>
      <c r="B2130" t="s">
        <v>423</v>
      </c>
      <c r="C2130" t="s">
        <v>5014</v>
      </c>
      <c r="D2130">
        <v>2018</v>
      </c>
      <c r="E2130">
        <v>3</v>
      </c>
      <c r="F2130" t="str">
        <f t="shared" si="33"/>
        <v>3/1/2018</v>
      </c>
      <c r="G2130" t="s">
        <v>425</v>
      </c>
      <c r="H2130">
        <v>69</v>
      </c>
      <c r="I2130" t="s">
        <v>420</v>
      </c>
      <c r="J2130" t="s">
        <v>602</v>
      </c>
    </row>
    <row r="2131" spans="1:10" x14ac:dyDescent="0.2">
      <c r="A2131" t="s">
        <v>5015</v>
      </c>
      <c r="B2131" t="s">
        <v>423</v>
      </c>
      <c r="C2131" t="s">
        <v>5016</v>
      </c>
      <c r="D2131">
        <v>2018</v>
      </c>
      <c r="E2131">
        <v>6</v>
      </c>
      <c r="F2131" t="str">
        <f t="shared" si="33"/>
        <v>6/1/2018</v>
      </c>
      <c r="G2131" t="s">
        <v>425</v>
      </c>
      <c r="H2131">
        <v>390</v>
      </c>
      <c r="I2131" t="s">
        <v>420</v>
      </c>
      <c r="J2131" t="s">
        <v>1502</v>
      </c>
    </row>
    <row r="2132" spans="1:10" x14ac:dyDescent="0.2">
      <c r="A2132" t="s">
        <v>5017</v>
      </c>
      <c r="B2132" t="s">
        <v>423</v>
      </c>
      <c r="C2132" t="s">
        <v>5018</v>
      </c>
      <c r="D2132">
        <v>2018</v>
      </c>
      <c r="E2132">
        <v>1</v>
      </c>
      <c r="F2132" t="str">
        <f t="shared" si="33"/>
        <v>1/1/2018</v>
      </c>
      <c r="G2132" t="s">
        <v>461</v>
      </c>
      <c r="H2132">
        <v>60</v>
      </c>
      <c r="I2132" t="s">
        <v>420</v>
      </c>
      <c r="J2132" t="s">
        <v>426</v>
      </c>
    </row>
    <row r="2133" spans="1:10" x14ac:dyDescent="0.2">
      <c r="A2133" t="s">
        <v>5019</v>
      </c>
      <c r="B2133" t="s">
        <v>523</v>
      </c>
      <c r="C2133" t="s">
        <v>5020</v>
      </c>
      <c r="D2133">
        <v>2018</v>
      </c>
      <c r="E2133">
        <v>2</v>
      </c>
      <c r="F2133" t="str">
        <f t="shared" si="33"/>
        <v>2/1/2018</v>
      </c>
      <c r="G2133" t="s">
        <v>448</v>
      </c>
      <c r="H2133">
        <v>400</v>
      </c>
      <c r="I2133" t="s">
        <v>420</v>
      </c>
      <c r="J2133" t="s">
        <v>638</v>
      </c>
    </row>
    <row r="2134" spans="1:10" x14ac:dyDescent="0.2">
      <c r="A2134" t="s">
        <v>5021</v>
      </c>
      <c r="B2134" t="s">
        <v>430</v>
      </c>
      <c r="C2134" t="s">
        <v>5022</v>
      </c>
      <c r="D2134">
        <v>2018</v>
      </c>
      <c r="E2134">
        <v>5</v>
      </c>
      <c r="F2134" t="str">
        <f t="shared" si="33"/>
        <v>5/1/2018</v>
      </c>
      <c r="G2134" t="s">
        <v>461</v>
      </c>
      <c r="H2134">
        <v>72</v>
      </c>
      <c r="I2134" t="s">
        <v>420</v>
      </c>
      <c r="J2134" t="s">
        <v>525</v>
      </c>
    </row>
    <row r="2135" spans="1:10" x14ac:dyDescent="0.2">
      <c r="A2135" t="s">
        <v>5023</v>
      </c>
      <c r="B2135" t="s">
        <v>523</v>
      </c>
      <c r="C2135" t="s">
        <v>5024</v>
      </c>
      <c r="D2135">
        <v>2018</v>
      </c>
      <c r="E2135">
        <v>4</v>
      </c>
      <c r="F2135" t="str">
        <f t="shared" si="33"/>
        <v>4/1/2018</v>
      </c>
      <c r="G2135" t="s">
        <v>454</v>
      </c>
      <c r="H2135">
        <v>102</v>
      </c>
      <c r="I2135" t="s">
        <v>420</v>
      </c>
      <c r="J2135" t="s">
        <v>5025</v>
      </c>
    </row>
    <row r="2136" spans="1:10" x14ac:dyDescent="0.2">
      <c r="A2136" t="s">
        <v>5026</v>
      </c>
      <c r="B2136" t="s">
        <v>523</v>
      </c>
      <c r="C2136" t="s">
        <v>5027</v>
      </c>
      <c r="D2136">
        <v>2018</v>
      </c>
      <c r="E2136">
        <v>6</v>
      </c>
      <c r="F2136" t="str">
        <f t="shared" si="33"/>
        <v>6/1/2018</v>
      </c>
      <c r="G2136" t="s">
        <v>454</v>
      </c>
      <c r="H2136">
        <v>89</v>
      </c>
      <c r="I2136" t="s">
        <v>420</v>
      </c>
      <c r="J2136" t="s">
        <v>521</v>
      </c>
    </row>
    <row r="2137" spans="1:10" x14ac:dyDescent="0.2">
      <c r="A2137" t="s">
        <v>5028</v>
      </c>
      <c r="B2137" t="s">
        <v>527</v>
      </c>
      <c r="C2137" t="s">
        <v>5029</v>
      </c>
      <c r="D2137">
        <v>2018</v>
      </c>
      <c r="E2137">
        <v>2</v>
      </c>
      <c r="F2137" t="str">
        <f t="shared" si="33"/>
        <v>2/1/2018</v>
      </c>
      <c r="G2137" t="s">
        <v>1970</v>
      </c>
      <c r="H2137">
        <v>92</v>
      </c>
      <c r="I2137" t="s">
        <v>420</v>
      </c>
      <c r="J2137" t="s">
        <v>1382</v>
      </c>
    </row>
    <row r="2138" spans="1:10" x14ac:dyDescent="0.2">
      <c r="A2138" t="s">
        <v>5030</v>
      </c>
      <c r="B2138" t="s">
        <v>430</v>
      </c>
      <c r="C2138" t="s">
        <v>5031</v>
      </c>
      <c r="D2138">
        <v>2018</v>
      </c>
      <c r="E2138">
        <v>1</v>
      </c>
      <c r="F2138" t="str">
        <f t="shared" si="33"/>
        <v>1/1/2018</v>
      </c>
      <c r="G2138" t="s">
        <v>425</v>
      </c>
      <c r="H2138">
        <v>448</v>
      </c>
      <c r="I2138" t="s">
        <v>420</v>
      </c>
      <c r="J2138" t="s">
        <v>1014</v>
      </c>
    </row>
    <row r="2139" spans="1:10" x14ac:dyDescent="0.2">
      <c r="A2139" t="s">
        <v>5032</v>
      </c>
      <c r="B2139" t="s">
        <v>423</v>
      </c>
      <c r="C2139" t="s">
        <v>5033</v>
      </c>
      <c r="D2139">
        <v>2018</v>
      </c>
      <c r="E2139">
        <v>2</v>
      </c>
      <c r="F2139" t="str">
        <f t="shared" si="33"/>
        <v>2/1/2018</v>
      </c>
      <c r="G2139" t="s">
        <v>425</v>
      </c>
      <c r="H2139">
        <v>91</v>
      </c>
      <c r="I2139" t="s">
        <v>420</v>
      </c>
      <c r="J2139" t="s">
        <v>1003</v>
      </c>
    </row>
    <row r="2140" spans="1:10" x14ac:dyDescent="0.2">
      <c r="A2140" t="s">
        <v>5034</v>
      </c>
      <c r="B2140" t="s">
        <v>430</v>
      </c>
      <c r="C2140" t="s">
        <v>5035</v>
      </c>
      <c r="D2140">
        <v>2018</v>
      </c>
      <c r="E2140">
        <v>2</v>
      </c>
      <c r="F2140" t="str">
        <f t="shared" si="33"/>
        <v>2/1/2018</v>
      </c>
      <c r="G2140" t="s">
        <v>425</v>
      </c>
      <c r="H2140">
        <v>228</v>
      </c>
      <c r="I2140" t="s">
        <v>420</v>
      </c>
      <c r="J2140" t="s">
        <v>5036</v>
      </c>
    </row>
    <row r="2141" spans="1:10" x14ac:dyDescent="0.2">
      <c r="A2141" t="s">
        <v>5037</v>
      </c>
      <c r="B2141" t="s">
        <v>430</v>
      </c>
      <c r="C2141" t="s">
        <v>5038</v>
      </c>
      <c r="D2141">
        <v>2018</v>
      </c>
      <c r="E2141">
        <v>5</v>
      </c>
      <c r="F2141" t="str">
        <f t="shared" si="33"/>
        <v>5/1/2018</v>
      </c>
      <c r="G2141" t="s">
        <v>461</v>
      </c>
      <c r="H2141">
        <v>85</v>
      </c>
      <c r="I2141" t="s">
        <v>420</v>
      </c>
      <c r="J2141" t="s">
        <v>5039</v>
      </c>
    </row>
    <row r="2142" spans="1:10" x14ac:dyDescent="0.2">
      <c r="A2142" t="s">
        <v>5040</v>
      </c>
      <c r="B2142" t="s">
        <v>527</v>
      </c>
      <c r="C2142" t="s">
        <v>5041</v>
      </c>
      <c r="D2142">
        <v>2018</v>
      </c>
      <c r="E2142">
        <v>5</v>
      </c>
      <c r="F2142" t="str">
        <f t="shared" si="33"/>
        <v>5/1/2018</v>
      </c>
      <c r="G2142" t="s">
        <v>454</v>
      </c>
      <c r="H2142">
        <v>62</v>
      </c>
      <c r="I2142" t="s">
        <v>420</v>
      </c>
      <c r="J2142" t="s">
        <v>1382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52"/>
  <sheetViews>
    <sheetView workbookViewId="0">
      <selection activeCell="G8" sqref="G8"/>
    </sheetView>
  </sheetViews>
  <sheetFormatPr baseColWidth="10" defaultRowHeight="16" x14ac:dyDescent="0.2"/>
  <cols>
    <col min="1" max="1" width="17.5" bestFit="1" customWidth="1"/>
    <col min="2" max="2" width="16.6640625" bestFit="1" customWidth="1"/>
    <col min="3" max="4" width="10.1640625" bestFit="1" customWidth="1"/>
  </cols>
  <sheetData>
    <row r="1" spans="1:4" s="15" customFormat="1" x14ac:dyDescent="0.2">
      <c r="A1" s="31" t="s">
        <v>0</v>
      </c>
      <c r="B1" s="31" t="s">
        <v>257</v>
      </c>
      <c r="C1" s="31" t="s">
        <v>387</v>
      </c>
      <c r="D1" s="31" t="s">
        <v>146</v>
      </c>
    </row>
    <row r="2" spans="1:4" x14ac:dyDescent="0.2">
      <c r="A2" t="s">
        <v>17</v>
      </c>
      <c r="B2">
        <v>186</v>
      </c>
      <c r="C2" s="14">
        <v>10145</v>
      </c>
      <c r="D2" s="14">
        <v>4453874</v>
      </c>
    </row>
    <row r="3" spans="1:4" x14ac:dyDescent="0.2">
      <c r="A3" t="s">
        <v>24</v>
      </c>
      <c r="B3">
        <v>182.8</v>
      </c>
      <c r="C3" s="14">
        <v>6526</v>
      </c>
      <c r="D3" s="14">
        <v>2989663</v>
      </c>
    </row>
    <row r="4" spans="1:4" x14ac:dyDescent="0.2">
      <c r="A4" t="s">
        <v>48</v>
      </c>
      <c r="B4">
        <v>178.6</v>
      </c>
      <c r="C4" s="14">
        <v>4654</v>
      </c>
      <c r="D4" s="14">
        <v>1817048</v>
      </c>
    </row>
    <row r="5" spans="1:4" x14ac:dyDescent="0.2">
      <c r="A5" t="s">
        <v>36</v>
      </c>
      <c r="B5">
        <v>176.7</v>
      </c>
      <c r="C5" s="14">
        <v>8203</v>
      </c>
      <c r="D5" s="14">
        <v>3932640</v>
      </c>
    </row>
    <row r="6" spans="1:4" x14ac:dyDescent="0.2">
      <c r="A6" t="s">
        <v>18</v>
      </c>
      <c r="B6">
        <v>174.7</v>
      </c>
      <c r="C6" s="14">
        <v>9512</v>
      </c>
      <c r="D6" s="14">
        <v>4670818</v>
      </c>
    </row>
    <row r="7" spans="1:4" x14ac:dyDescent="0.2">
      <c r="A7" t="s">
        <v>42</v>
      </c>
      <c r="B7">
        <v>173.5</v>
      </c>
      <c r="C7" s="14">
        <v>14302</v>
      </c>
      <c r="D7" s="14">
        <v>6708794</v>
      </c>
    </row>
    <row r="8" spans="1:4" x14ac:dyDescent="0.2">
      <c r="A8" t="s">
        <v>4</v>
      </c>
      <c r="B8">
        <v>173.3</v>
      </c>
      <c r="C8" s="14">
        <v>6516</v>
      </c>
      <c r="D8" s="14">
        <v>3002997</v>
      </c>
    </row>
    <row r="9" spans="1:4" x14ac:dyDescent="0.2">
      <c r="A9" t="s">
        <v>35</v>
      </c>
      <c r="B9">
        <v>171.1</v>
      </c>
      <c r="C9" s="14">
        <v>25643</v>
      </c>
      <c r="D9" s="14">
        <v>11664129</v>
      </c>
    </row>
    <row r="10" spans="1:4" x14ac:dyDescent="0.2">
      <c r="A10" t="s">
        <v>14</v>
      </c>
      <c r="B10">
        <v>170.4</v>
      </c>
      <c r="C10" s="14">
        <v>13462</v>
      </c>
      <c r="D10" s="14">
        <v>6660082</v>
      </c>
    </row>
    <row r="11" spans="1:4" x14ac:dyDescent="0.2">
      <c r="A11" t="s">
        <v>19</v>
      </c>
      <c r="B11">
        <v>169.7</v>
      </c>
      <c r="C11" s="14">
        <v>3391</v>
      </c>
      <c r="D11" s="14">
        <v>1335063</v>
      </c>
    </row>
    <row r="12" spans="1:4" x14ac:dyDescent="0.2">
      <c r="A12" t="s">
        <v>1</v>
      </c>
      <c r="B12">
        <v>169.5</v>
      </c>
      <c r="C12" s="14">
        <v>10410</v>
      </c>
      <c r="D12" s="14">
        <v>4875120</v>
      </c>
    </row>
    <row r="13" spans="1:4" x14ac:dyDescent="0.2">
      <c r="A13" t="s">
        <v>25</v>
      </c>
      <c r="B13">
        <v>167.1</v>
      </c>
      <c r="C13" s="14">
        <v>12971</v>
      </c>
      <c r="D13" s="14">
        <v>6108612</v>
      </c>
    </row>
    <row r="14" spans="1:4" x14ac:dyDescent="0.2">
      <c r="A14" t="s">
        <v>45</v>
      </c>
      <c r="B14">
        <v>164.4</v>
      </c>
      <c r="C14" s="14">
        <v>1434</v>
      </c>
      <c r="D14" s="14">
        <v>624525</v>
      </c>
    </row>
    <row r="15" spans="1:4" x14ac:dyDescent="0.2">
      <c r="A15" t="s">
        <v>40</v>
      </c>
      <c r="B15">
        <v>162.6</v>
      </c>
      <c r="C15" s="14">
        <v>10356</v>
      </c>
      <c r="D15" s="14">
        <v>5021219</v>
      </c>
    </row>
    <row r="16" spans="1:4" x14ac:dyDescent="0.2">
      <c r="A16" t="s">
        <v>22</v>
      </c>
      <c r="B16">
        <v>161.19999999999999</v>
      </c>
      <c r="C16" s="14">
        <v>20671</v>
      </c>
      <c r="D16" s="14">
        <v>9976447</v>
      </c>
    </row>
    <row r="17" spans="1:4" x14ac:dyDescent="0.2">
      <c r="A17" t="s">
        <v>8</v>
      </c>
      <c r="B17">
        <v>160.9</v>
      </c>
      <c r="C17" s="14">
        <v>2085</v>
      </c>
      <c r="D17" s="14">
        <v>957078</v>
      </c>
    </row>
    <row r="18" spans="1:4" x14ac:dyDescent="0.2">
      <c r="A18" t="s">
        <v>38</v>
      </c>
      <c r="B18">
        <v>160.6</v>
      </c>
      <c r="C18" s="14">
        <v>28385</v>
      </c>
      <c r="D18" s="14">
        <v>12790447</v>
      </c>
    </row>
    <row r="19" spans="1:4" x14ac:dyDescent="0.2">
      <c r="A19" t="s">
        <v>13</v>
      </c>
      <c r="B19">
        <v>158.30000000000001</v>
      </c>
      <c r="C19" s="14">
        <v>24150</v>
      </c>
      <c r="D19" s="14">
        <v>12786196</v>
      </c>
    </row>
    <row r="20" spans="1:4" x14ac:dyDescent="0.2">
      <c r="A20" t="s">
        <v>15</v>
      </c>
      <c r="B20">
        <v>157.80000000000001</v>
      </c>
      <c r="C20" s="14">
        <v>6449</v>
      </c>
      <c r="D20" s="14">
        <v>3143637</v>
      </c>
    </row>
    <row r="21" spans="1:4" x14ac:dyDescent="0.2">
      <c r="A21" t="s">
        <v>41</v>
      </c>
      <c r="B21">
        <v>157.4</v>
      </c>
      <c r="C21" s="14">
        <v>1715</v>
      </c>
      <c r="D21" s="14">
        <v>873286</v>
      </c>
    </row>
    <row r="22" spans="1:4" x14ac:dyDescent="0.2">
      <c r="A22" t="s">
        <v>33</v>
      </c>
      <c r="B22">
        <v>157.19999999999999</v>
      </c>
      <c r="C22" s="14">
        <v>19474</v>
      </c>
      <c r="D22" s="14">
        <v>10270800</v>
      </c>
    </row>
    <row r="23" spans="1:4" x14ac:dyDescent="0.2">
      <c r="A23" t="s">
        <v>16</v>
      </c>
      <c r="B23">
        <v>157.1</v>
      </c>
      <c r="C23" s="14">
        <v>5493</v>
      </c>
      <c r="D23" s="14">
        <v>2910689</v>
      </c>
    </row>
    <row r="24" spans="1:4" x14ac:dyDescent="0.2">
      <c r="A24" t="s">
        <v>28</v>
      </c>
      <c r="B24">
        <v>156.30000000000001</v>
      </c>
      <c r="C24" s="14">
        <v>5283</v>
      </c>
      <c r="D24" s="14">
        <v>2972405</v>
      </c>
    </row>
    <row r="25" spans="1:4" x14ac:dyDescent="0.2">
      <c r="A25" t="s">
        <v>10</v>
      </c>
      <c r="B25">
        <v>155.4</v>
      </c>
      <c r="C25" s="14">
        <v>17135</v>
      </c>
      <c r="D25" s="14">
        <v>10413055</v>
      </c>
    </row>
    <row r="26" spans="1:4" x14ac:dyDescent="0.2">
      <c r="A26" t="s">
        <v>37</v>
      </c>
      <c r="B26">
        <v>154.1</v>
      </c>
      <c r="C26" s="14">
        <v>8083</v>
      </c>
      <c r="D26" s="14">
        <v>4146592</v>
      </c>
    </row>
    <row r="27" spans="1:4" x14ac:dyDescent="0.2">
      <c r="A27" t="s">
        <v>39</v>
      </c>
      <c r="B27">
        <v>154</v>
      </c>
      <c r="C27" s="14">
        <v>2154</v>
      </c>
      <c r="D27" s="14">
        <v>1056486</v>
      </c>
    </row>
    <row r="28" spans="1:4" x14ac:dyDescent="0.2">
      <c r="A28" t="s">
        <v>49</v>
      </c>
      <c r="B28">
        <v>153.30000000000001</v>
      </c>
      <c r="C28" s="14">
        <v>11318</v>
      </c>
      <c r="D28" s="14">
        <v>5792051</v>
      </c>
    </row>
    <row r="29" spans="1:4" x14ac:dyDescent="0.2">
      <c r="A29" t="s">
        <v>12</v>
      </c>
      <c r="B29">
        <v>153.19999999999999</v>
      </c>
      <c r="C29" s="14">
        <v>3020</v>
      </c>
      <c r="D29" s="14">
        <v>1718904</v>
      </c>
    </row>
    <row r="30" spans="1:4" x14ac:dyDescent="0.2">
      <c r="A30" t="s">
        <v>29</v>
      </c>
      <c r="B30">
        <v>153.19999999999999</v>
      </c>
      <c r="C30" s="14">
        <v>2760</v>
      </c>
      <c r="D30" s="14">
        <v>1349767</v>
      </c>
    </row>
    <row r="31" spans="1:4" x14ac:dyDescent="0.2">
      <c r="A31" t="s">
        <v>27</v>
      </c>
      <c r="B31">
        <v>152.9</v>
      </c>
      <c r="C31" s="14">
        <v>3502</v>
      </c>
      <c r="D31" s="14">
        <v>1917575</v>
      </c>
    </row>
    <row r="32" spans="1:4" x14ac:dyDescent="0.2">
      <c r="A32" t="s">
        <v>46</v>
      </c>
      <c r="B32">
        <v>152.5</v>
      </c>
      <c r="C32" s="14">
        <v>15064</v>
      </c>
      <c r="D32" s="14">
        <v>8465207</v>
      </c>
    </row>
    <row r="33" spans="1:4" x14ac:dyDescent="0.2">
      <c r="A33" t="s">
        <v>51</v>
      </c>
      <c r="B33">
        <v>152.5</v>
      </c>
      <c r="C33" s="14">
        <v>1031</v>
      </c>
      <c r="D33" s="14">
        <v>695691</v>
      </c>
    </row>
    <row r="34" spans="1:4" x14ac:dyDescent="0.2">
      <c r="A34" t="s">
        <v>26</v>
      </c>
      <c r="B34">
        <v>152.1</v>
      </c>
      <c r="C34" s="14">
        <v>2145</v>
      </c>
      <c r="D34" s="14">
        <v>1053090</v>
      </c>
    </row>
    <row r="35" spans="1:4" x14ac:dyDescent="0.2">
      <c r="A35" t="s">
        <v>20</v>
      </c>
      <c r="B35">
        <v>151.80000000000001</v>
      </c>
      <c r="C35" s="14">
        <v>10796</v>
      </c>
      <c r="D35" s="14">
        <v>6024891</v>
      </c>
    </row>
    <row r="36" spans="1:4" x14ac:dyDescent="0.2">
      <c r="A36" t="s">
        <v>21</v>
      </c>
      <c r="B36">
        <v>149.4</v>
      </c>
      <c r="C36" s="14">
        <v>12934</v>
      </c>
      <c r="D36" s="14">
        <v>6863246</v>
      </c>
    </row>
    <row r="37" spans="1:4" x14ac:dyDescent="0.2">
      <c r="A37" t="s">
        <v>47</v>
      </c>
      <c r="B37">
        <v>148.4</v>
      </c>
      <c r="C37" s="14">
        <v>12664</v>
      </c>
      <c r="D37" s="14">
        <v>7425432</v>
      </c>
    </row>
    <row r="38" spans="1:4" x14ac:dyDescent="0.2">
      <c r="A38" t="s">
        <v>43</v>
      </c>
      <c r="B38">
        <v>147.30000000000001</v>
      </c>
      <c r="C38" s="14">
        <v>40668</v>
      </c>
      <c r="D38" s="14">
        <v>28322717</v>
      </c>
    </row>
    <row r="39" spans="1:4" x14ac:dyDescent="0.2">
      <c r="A39" t="s">
        <v>23</v>
      </c>
      <c r="B39">
        <v>147.1</v>
      </c>
      <c r="C39" s="14">
        <v>9896</v>
      </c>
      <c r="D39" s="14">
        <v>5568155</v>
      </c>
    </row>
    <row r="40" spans="1:4" x14ac:dyDescent="0.2">
      <c r="A40" t="s">
        <v>30</v>
      </c>
      <c r="B40">
        <v>145.69999999999999</v>
      </c>
      <c r="C40" s="14">
        <v>16264</v>
      </c>
      <c r="D40" s="14">
        <v>8888543</v>
      </c>
    </row>
    <row r="41" spans="1:4" x14ac:dyDescent="0.2">
      <c r="A41" t="s">
        <v>9</v>
      </c>
      <c r="B41">
        <v>145.30000000000001</v>
      </c>
      <c r="C41" s="14">
        <v>45129</v>
      </c>
      <c r="D41" s="14">
        <v>20976812</v>
      </c>
    </row>
    <row r="42" spans="1:4" x14ac:dyDescent="0.2">
      <c r="A42" t="s">
        <v>34</v>
      </c>
      <c r="B42">
        <v>142.19999999999999</v>
      </c>
      <c r="C42" s="14">
        <v>1280</v>
      </c>
      <c r="D42" s="14">
        <v>755176</v>
      </c>
    </row>
    <row r="43" spans="1:4" x14ac:dyDescent="0.2">
      <c r="A43" t="s">
        <v>32</v>
      </c>
      <c r="B43">
        <v>142</v>
      </c>
      <c r="C43" s="14">
        <v>34956</v>
      </c>
      <c r="D43" s="14">
        <v>19590719</v>
      </c>
    </row>
    <row r="44" spans="1:4" x14ac:dyDescent="0.2">
      <c r="A44" t="s">
        <v>2</v>
      </c>
      <c r="B44">
        <v>139.80000000000001</v>
      </c>
      <c r="C44">
        <v>926</v>
      </c>
      <c r="D44" s="14">
        <v>739786</v>
      </c>
    </row>
    <row r="45" spans="1:4" x14ac:dyDescent="0.2">
      <c r="A45" t="s">
        <v>7</v>
      </c>
      <c r="B45">
        <v>139.80000000000001</v>
      </c>
      <c r="C45" s="14">
        <v>6608</v>
      </c>
      <c r="D45" s="14">
        <v>3573880</v>
      </c>
    </row>
    <row r="46" spans="1:4" x14ac:dyDescent="0.2">
      <c r="A46" t="s">
        <v>31</v>
      </c>
      <c r="B46">
        <v>138.19999999999999</v>
      </c>
      <c r="C46" s="14">
        <v>3620</v>
      </c>
      <c r="D46" s="14">
        <v>2093395</v>
      </c>
    </row>
    <row r="47" spans="1:4" x14ac:dyDescent="0.2">
      <c r="A47" t="s">
        <v>5</v>
      </c>
      <c r="B47">
        <v>137.19999999999999</v>
      </c>
      <c r="C47" s="14">
        <v>59515</v>
      </c>
      <c r="D47" s="14">
        <v>39399349</v>
      </c>
    </row>
    <row r="48" spans="1:4" x14ac:dyDescent="0.2">
      <c r="A48" t="s">
        <v>50</v>
      </c>
      <c r="B48">
        <v>136</v>
      </c>
      <c r="C48">
        <v>948</v>
      </c>
      <c r="D48" s="14">
        <v>578934</v>
      </c>
    </row>
    <row r="49" spans="1:4" x14ac:dyDescent="0.2">
      <c r="A49" t="s">
        <v>3</v>
      </c>
      <c r="B49">
        <v>134.9</v>
      </c>
      <c r="C49" s="14">
        <v>12008</v>
      </c>
      <c r="D49" s="14">
        <v>7048876</v>
      </c>
    </row>
    <row r="50" spans="1:4" x14ac:dyDescent="0.2">
      <c r="A50" t="s">
        <v>6</v>
      </c>
      <c r="B50">
        <v>131.1</v>
      </c>
      <c r="C50" s="14">
        <v>7829</v>
      </c>
      <c r="D50" s="14">
        <v>5615902</v>
      </c>
    </row>
    <row r="51" spans="1:4" x14ac:dyDescent="0.2">
      <c r="A51" t="s">
        <v>11</v>
      </c>
      <c r="B51">
        <v>128.5</v>
      </c>
      <c r="C51" s="14">
        <v>2456</v>
      </c>
      <c r="D51" s="14">
        <v>1424203</v>
      </c>
    </row>
    <row r="52" spans="1:4" x14ac:dyDescent="0.2">
      <c r="A52" t="s">
        <v>44</v>
      </c>
      <c r="B52">
        <v>121</v>
      </c>
      <c r="C52" s="14">
        <v>3160</v>
      </c>
      <c r="D52" s="14">
        <v>3103118</v>
      </c>
    </row>
  </sheetData>
  <pageMargins left="0.75" right="0.75" top="1" bottom="1" header="0.5" footer="0.5"/>
  <pageSetup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DCA3-DFB2-CD4A-A91D-F5D98320BE6E}">
  <dimension ref="A1:E981"/>
  <sheetViews>
    <sheetView workbookViewId="0">
      <selection activeCell="J23" sqref="J23"/>
    </sheetView>
  </sheetViews>
  <sheetFormatPr baseColWidth="10" defaultRowHeight="16" x14ac:dyDescent="0.2"/>
  <cols>
    <col min="1" max="1" width="13" bestFit="1" customWidth="1"/>
    <col min="3" max="3" width="10.83203125" style="63"/>
    <col min="4" max="4" width="31.33203125" bestFit="1" customWidth="1"/>
  </cols>
  <sheetData>
    <row r="1" spans="1:5" s="31" customFormat="1" x14ac:dyDescent="0.2">
      <c r="A1" s="31" t="s">
        <v>147</v>
      </c>
      <c r="B1" s="31" t="s">
        <v>401</v>
      </c>
      <c r="C1" s="72" t="s">
        <v>117</v>
      </c>
      <c r="D1" s="31" t="s">
        <v>403</v>
      </c>
      <c r="E1" s="31" t="s">
        <v>146</v>
      </c>
    </row>
    <row r="2" spans="1:5" x14ac:dyDescent="0.2">
      <c r="A2" t="s">
        <v>397</v>
      </c>
      <c r="B2" t="s">
        <v>1</v>
      </c>
      <c r="C2" s="63">
        <v>36525</v>
      </c>
      <c r="D2">
        <v>1162</v>
      </c>
      <c r="E2">
        <v>4430141</v>
      </c>
    </row>
    <row r="3" spans="1:5" x14ac:dyDescent="0.2">
      <c r="A3" t="s">
        <v>397</v>
      </c>
      <c r="B3" t="s">
        <v>1</v>
      </c>
      <c r="C3" s="63">
        <v>36891</v>
      </c>
      <c r="D3">
        <v>1064</v>
      </c>
      <c r="E3">
        <v>4447100</v>
      </c>
    </row>
    <row r="4" spans="1:5" x14ac:dyDescent="0.2">
      <c r="A4" t="s">
        <v>397</v>
      </c>
      <c r="B4" t="s">
        <v>1</v>
      </c>
      <c r="C4" s="63">
        <v>37256</v>
      </c>
      <c r="D4">
        <v>1037</v>
      </c>
      <c r="E4">
        <v>4467634</v>
      </c>
    </row>
    <row r="5" spans="1:5" x14ac:dyDescent="0.2">
      <c r="A5" t="s">
        <v>397</v>
      </c>
      <c r="B5" t="s">
        <v>1</v>
      </c>
      <c r="C5" s="63">
        <v>37621</v>
      </c>
      <c r="D5">
        <v>1115</v>
      </c>
      <c r="E5">
        <v>4480089</v>
      </c>
    </row>
    <row r="6" spans="1:5" x14ac:dyDescent="0.2">
      <c r="A6" t="s">
        <v>397</v>
      </c>
      <c r="B6" t="s">
        <v>1</v>
      </c>
      <c r="C6" s="63">
        <v>37986</v>
      </c>
      <c r="D6">
        <v>1069</v>
      </c>
      <c r="E6">
        <v>4503491</v>
      </c>
    </row>
    <row r="7" spans="1:5" x14ac:dyDescent="0.2">
      <c r="A7" t="s">
        <v>397</v>
      </c>
      <c r="B7" t="s">
        <v>1</v>
      </c>
      <c r="C7" s="63">
        <v>38352</v>
      </c>
      <c r="D7">
        <v>1259</v>
      </c>
      <c r="E7">
        <v>4530729</v>
      </c>
    </row>
    <row r="8" spans="1:5" x14ac:dyDescent="0.2">
      <c r="A8" t="s">
        <v>397</v>
      </c>
      <c r="B8" t="s">
        <v>1</v>
      </c>
      <c r="C8" s="63">
        <v>38717</v>
      </c>
      <c r="D8">
        <v>1188</v>
      </c>
      <c r="E8">
        <v>4569805</v>
      </c>
    </row>
    <row r="9" spans="1:5" x14ac:dyDescent="0.2">
      <c r="A9" t="s">
        <v>397</v>
      </c>
      <c r="B9" t="s">
        <v>1</v>
      </c>
      <c r="C9" s="63">
        <v>39082</v>
      </c>
      <c r="D9">
        <v>1224</v>
      </c>
      <c r="E9">
        <v>4628981</v>
      </c>
    </row>
    <row r="10" spans="1:5" x14ac:dyDescent="0.2">
      <c r="A10" t="s">
        <v>397</v>
      </c>
      <c r="B10" t="s">
        <v>1</v>
      </c>
      <c r="C10" s="63">
        <v>39447</v>
      </c>
      <c r="D10">
        <v>1212</v>
      </c>
      <c r="E10">
        <v>4672840</v>
      </c>
    </row>
    <row r="11" spans="1:5" x14ac:dyDescent="0.2">
      <c r="A11" t="s">
        <v>397</v>
      </c>
      <c r="B11" t="s">
        <v>1</v>
      </c>
      <c r="C11" s="63">
        <v>39813</v>
      </c>
      <c r="D11">
        <v>1085</v>
      </c>
      <c r="E11">
        <v>4718206</v>
      </c>
    </row>
    <row r="12" spans="1:5" x14ac:dyDescent="0.2">
      <c r="A12" t="s">
        <v>397</v>
      </c>
      <c r="B12" t="s">
        <v>1</v>
      </c>
      <c r="C12" s="63">
        <v>40178</v>
      </c>
      <c r="D12">
        <v>933</v>
      </c>
      <c r="E12">
        <v>4757938</v>
      </c>
    </row>
    <row r="13" spans="1:5" x14ac:dyDescent="0.2">
      <c r="A13" t="s">
        <v>397</v>
      </c>
      <c r="B13" t="s">
        <v>1</v>
      </c>
      <c r="C13" s="63">
        <v>40543</v>
      </c>
      <c r="D13">
        <v>931</v>
      </c>
      <c r="E13">
        <v>4779736</v>
      </c>
    </row>
    <row r="14" spans="1:5" x14ac:dyDescent="0.2">
      <c r="A14" t="s">
        <v>397</v>
      </c>
      <c r="B14" t="s">
        <v>1</v>
      </c>
      <c r="C14" s="63">
        <v>40908</v>
      </c>
      <c r="D14">
        <v>956</v>
      </c>
      <c r="E14">
        <v>4802740</v>
      </c>
    </row>
    <row r="15" spans="1:5" x14ac:dyDescent="0.2">
      <c r="A15" t="s">
        <v>397</v>
      </c>
      <c r="B15" t="s">
        <v>1</v>
      </c>
      <c r="C15" s="63">
        <v>41274</v>
      </c>
      <c r="D15">
        <v>863</v>
      </c>
      <c r="E15">
        <v>4822023</v>
      </c>
    </row>
    <row r="16" spans="1:5" x14ac:dyDescent="0.2">
      <c r="A16" t="s">
        <v>397</v>
      </c>
      <c r="B16" t="s">
        <v>1</v>
      </c>
      <c r="C16" s="63">
        <v>41639</v>
      </c>
      <c r="D16">
        <v>909</v>
      </c>
      <c r="E16">
        <v>4833722</v>
      </c>
    </row>
    <row r="17" spans="1:5" x14ac:dyDescent="0.2">
      <c r="A17" t="s">
        <v>397</v>
      </c>
      <c r="B17" t="s">
        <v>1</v>
      </c>
      <c r="C17" s="63">
        <v>42004</v>
      </c>
      <c r="D17">
        <v>896</v>
      </c>
      <c r="E17">
        <v>4849377</v>
      </c>
    </row>
    <row r="18" spans="1:5" x14ac:dyDescent="0.2">
      <c r="A18" t="s">
        <v>397</v>
      </c>
      <c r="B18" t="s">
        <v>1</v>
      </c>
      <c r="C18" s="63">
        <v>42369</v>
      </c>
      <c r="D18">
        <v>962</v>
      </c>
      <c r="E18">
        <v>4858979</v>
      </c>
    </row>
    <row r="19" spans="1:5" x14ac:dyDescent="0.2">
      <c r="A19" t="s">
        <v>397</v>
      </c>
      <c r="B19" t="s">
        <v>1</v>
      </c>
      <c r="C19" s="63">
        <v>42735</v>
      </c>
      <c r="D19">
        <v>1158</v>
      </c>
      <c r="E19">
        <v>4863300</v>
      </c>
    </row>
    <row r="20" spans="1:5" x14ac:dyDescent="0.2">
      <c r="A20" t="s">
        <v>397</v>
      </c>
      <c r="B20" t="s">
        <v>1</v>
      </c>
      <c r="C20" s="63">
        <v>43100</v>
      </c>
      <c r="D20">
        <v>1034</v>
      </c>
      <c r="E20">
        <v>4874747</v>
      </c>
    </row>
    <row r="21" spans="1:5" x14ac:dyDescent="0.2">
      <c r="A21" t="s">
        <v>397</v>
      </c>
      <c r="B21" t="s">
        <v>1</v>
      </c>
      <c r="C21" s="63">
        <v>43465</v>
      </c>
      <c r="D21">
        <v>1064</v>
      </c>
      <c r="E21">
        <v>4887871</v>
      </c>
    </row>
    <row r="22" spans="1:5" x14ac:dyDescent="0.2">
      <c r="A22" t="s">
        <v>398</v>
      </c>
      <c r="B22" t="s">
        <v>3</v>
      </c>
      <c r="C22" s="63">
        <v>36525</v>
      </c>
      <c r="D22">
        <v>945</v>
      </c>
      <c r="E22">
        <v>5023823</v>
      </c>
    </row>
    <row r="23" spans="1:5" x14ac:dyDescent="0.2">
      <c r="A23" t="s">
        <v>398</v>
      </c>
      <c r="B23" t="s">
        <v>3</v>
      </c>
      <c r="C23" s="63">
        <v>36891</v>
      </c>
      <c r="D23">
        <v>999</v>
      </c>
      <c r="E23">
        <v>5130632</v>
      </c>
    </row>
    <row r="24" spans="1:5" x14ac:dyDescent="0.2">
      <c r="A24" t="s">
        <v>398</v>
      </c>
      <c r="B24" t="s">
        <v>3</v>
      </c>
      <c r="C24" s="63">
        <v>37256</v>
      </c>
      <c r="D24">
        <v>1020</v>
      </c>
      <c r="E24">
        <v>5273477</v>
      </c>
    </row>
    <row r="25" spans="1:5" x14ac:dyDescent="0.2">
      <c r="A25" t="s">
        <v>398</v>
      </c>
      <c r="B25" t="s">
        <v>3</v>
      </c>
      <c r="C25" s="63">
        <v>37621</v>
      </c>
      <c r="D25">
        <v>1105</v>
      </c>
      <c r="E25">
        <v>5396255</v>
      </c>
    </row>
    <row r="26" spans="1:5" x14ac:dyDescent="0.2">
      <c r="A26" t="s">
        <v>398</v>
      </c>
      <c r="B26" t="s">
        <v>3</v>
      </c>
      <c r="C26" s="63">
        <v>37986</v>
      </c>
      <c r="D26">
        <v>1097</v>
      </c>
      <c r="E26">
        <v>5510364</v>
      </c>
    </row>
    <row r="27" spans="1:5" x14ac:dyDescent="0.2">
      <c r="A27" t="s">
        <v>398</v>
      </c>
      <c r="B27" t="s">
        <v>3</v>
      </c>
      <c r="C27" s="63">
        <v>38352</v>
      </c>
      <c r="D27">
        <v>1125</v>
      </c>
      <c r="E27">
        <v>5652404</v>
      </c>
    </row>
    <row r="28" spans="1:5" x14ac:dyDescent="0.2">
      <c r="A28" t="s">
        <v>398</v>
      </c>
      <c r="B28" t="s">
        <v>3</v>
      </c>
      <c r="C28" s="63">
        <v>38717</v>
      </c>
      <c r="D28">
        <v>1200</v>
      </c>
      <c r="E28">
        <v>5839077</v>
      </c>
    </row>
    <row r="29" spans="1:5" x14ac:dyDescent="0.2">
      <c r="A29" t="s">
        <v>398</v>
      </c>
      <c r="B29" t="s">
        <v>3</v>
      </c>
      <c r="C29" s="63">
        <v>39082</v>
      </c>
      <c r="D29">
        <v>1323</v>
      </c>
      <c r="E29">
        <v>6029141</v>
      </c>
    </row>
    <row r="30" spans="1:5" x14ac:dyDescent="0.2">
      <c r="A30" t="s">
        <v>398</v>
      </c>
      <c r="B30" t="s">
        <v>3</v>
      </c>
      <c r="C30" s="63">
        <v>39447</v>
      </c>
      <c r="D30">
        <v>1104</v>
      </c>
      <c r="E30">
        <v>6167681</v>
      </c>
    </row>
    <row r="31" spans="1:5" x14ac:dyDescent="0.2">
      <c r="A31" t="s">
        <v>398</v>
      </c>
      <c r="B31" t="s">
        <v>3</v>
      </c>
      <c r="C31" s="63">
        <v>39813</v>
      </c>
      <c r="D31">
        <v>965</v>
      </c>
      <c r="E31">
        <v>6280362</v>
      </c>
    </row>
    <row r="32" spans="1:5" x14ac:dyDescent="0.2">
      <c r="A32" t="s">
        <v>398</v>
      </c>
      <c r="B32" t="s">
        <v>3</v>
      </c>
      <c r="C32" s="63">
        <v>40178</v>
      </c>
      <c r="D32">
        <v>807</v>
      </c>
      <c r="E32">
        <v>6343154</v>
      </c>
    </row>
    <row r="33" spans="1:5" x14ac:dyDescent="0.2">
      <c r="A33" t="s">
        <v>398</v>
      </c>
      <c r="B33" t="s">
        <v>3</v>
      </c>
      <c r="C33" s="63">
        <v>40543</v>
      </c>
      <c r="D33">
        <v>792</v>
      </c>
      <c r="E33">
        <v>6392017</v>
      </c>
    </row>
    <row r="34" spans="1:5" x14ac:dyDescent="0.2">
      <c r="A34" t="s">
        <v>398</v>
      </c>
      <c r="B34" t="s">
        <v>3</v>
      </c>
      <c r="C34" s="63">
        <v>40908</v>
      </c>
      <c r="D34">
        <v>866</v>
      </c>
      <c r="E34">
        <v>6482505</v>
      </c>
    </row>
    <row r="35" spans="1:5" x14ac:dyDescent="0.2">
      <c r="A35" t="s">
        <v>398</v>
      </c>
      <c r="B35" t="s">
        <v>3</v>
      </c>
      <c r="C35" s="63">
        <v>41274</v>
      </c>
      <c r="D35">
        <v>811</v>
      </c>
      <c r="E35">
        <v>6553255</v>
      </c>
    </row>
    <row r="36" spans="1:5" x14ac:dyDescent="0.2">
      <c r="A36" t="s">
        <v>398</v>
      </c>
      <c r="B36" t="s">
        <v>3</v>
      </c>
      <c r="C36" s="63">
        <v>41639</v>
      </c>
      <c r="D36">
        <v>859</v>
      </c>
      <c r="E36">
        <v>6626624</v>
      </c>
    </row>
    <row r="37" spans="1:5" x14ac:dyDescent="0.2">
      <c r="A37" t="s">
        <v>398</v>
      </c>
      <c r="B37" t="s">
        <v>3</v>
      </c>
      <c r="C37" s="63">
        <v>42004</v>
      </c>
      <c r="D37">
        <v>856</v>
      </c>
      <c r="E37">
        <v>6731484</v>
      </c>
    </row>
    <row r="38" spans="1:5" x14ac:dyDescent="0.2">
      <c r="A38" t="s">
        <v>398</v>
      </c>
      <c r="B38" t="s">
        <v>3</v>
      </c>
      <c r="C38" s="63">
        <v>42369</v>
      </c>
      <c r="D38">
        <v>920</v>
      </c>
      <c r="E38">
        <v>6828065</v>
      </c>
    </row>
    <row r="39" spans="1:5" x14ac:dyDescent="0.2">
      <c r="A39" t="s">
        <v>398</v>
      </c>
      <c r="B39" t="s">
        <v>3</v>
      </c>
      <c r="C39" s="63">
        <v>42735</v>
      </c>
      <c r="D39">
        <v>993</v>
      </c>
      <c r="E39">
        <v>6931071</v>
      </c>
    </row>
    <row r="40" spans="1:5" x14ac:dyDescent="0.2">
      <c r="A40" t="s">
        <v>398</v>
      </c>
      <c r="B40" t="s">
        <v>3</v>
      </c>
      <c r="C40" s="63">
        <v>43100</v>
      </c>
      <c r="D40">
        <v>1017</v>
      </c>
      <c r="E40">
        <v>7016270</v>
      </c>
    </row>
    <row r="41" spans="1:5" x14ac:dyDescent="0.2">
      <c r="A41" t="s">
        <v>398</v>
      </c>
      <c r="B41" t="s">
        <v>3</v>
      </c>
      <c r="C41" s="63">
        <v>43465</v>
      </c>
      <c r="D41">
        <v>1041</v>
      </c>
      <c r="E41">
        <v>7171646</v>
      </c>
    </row>
    <row r="42" spans="1:5" x14ac:dyDescent="0.2">
      <c r="A42" t="s">
        <v>397</v>
      </c>
      <c r="B42" t="s">
        <v>4</v>
      </c>
      <c r="C42" s="63">
        <v>36525</v>
      </c>
      <c r="D42">
        <v>649</v>
      </c>
      <c r="E42">
        <v>2651860</v>
      </c>
    </row>
    <row r="43" spans="1:5" x14ac:dyDescent="0.2">
      <c r="A43" t="s">
        <v>397</v>
      </c>
      <c r="B43" t="s">
        <v>4</v>
      </c>
      <c r="C43" s="63">
        <v>36891</v>
      </c>
      <c r="D43">
        <v>680</v>
      </c>
      <c r="E43">
        <v>2673400</v>
      </c>
    </row>
    <row r="44" spans="1:5" x14ac:dyDescent="0.2">
      <c r="A44" t="s">
        <v>397</v>
      </c>
      <c r="B44" t="s">
        <v>4</v>
      </c>
      <c r="C44" s="63">
        <v>37256</v>
      </c>
      <c r="D44">
        <v>661</v>
      </c>
      <c r="E44">
        <v>2691571</v>
      </c>
    </row>
    <row r="45" spans="1:5" x14ac:dyDescent="0.2">
      <c r="A45" t="s">
        <v>397</v>
      </c>
      <c r="B45" t="s">
        <v>4</v>
      </c>
      <c r="C45" s="63">
        <v>37621</v>
      </c>
      <c r="D45">
        <v>693</v>
      </c>
      <c r="E45">
        <v>2705927</v>
      </c>
    </row>
    <row r="46" spans="1:5" x14ac:dyDescent="0.2">
      <c r="A46" t="s">
        <v>397</v>
      </c>
      <c r="B46" t="s">
        <v>4</v>
      </c>
      <c r="C46" s="63">
        <v>37986</v>
      </c>
      <c r="D46">
        <v>720</v>
      </c>
      <c r="E46">
        <v>2724816</v>
      </c>
    </row>
    <row r="47" spans="1:5" x14ac:dyDescent="0.2">
      <c r="A47" t="s">
        <v>397</v>
      </c>
      <c r="B47" t="s">
        <v>4</v>
      </c>
      <c r="C47" s="63">
        <v>38352</v>
      </c>
      <c r="D47">
        <v>779</v>
      </c>
      <c r="E47">
        <v>2749686</v>
      </c>
    </row>
    <row r="48" spans="1:5" x14ac:dyDescent="0.2">
      <c r="A48" t="s">
        <v>397</v>
      </c>
      <c r="B48" t="s">
        <v>4</v>
      </c>
      <c r="C48" s="63">
        <v>38717</v>
      </c>
      <c r="D48">
        <v>696</v>
      </c>
      <c r="E48">
        <v>2781097</v>
      </c>
    </row>
    <row r="49" spans="1:5" x14ac:dyDescent="0.2">
      <c r="A49" t="s">
        <v>397</v>
      </c>
      <c r="B49" t="s">
        <v>4</v>
      </c>
      <c r="C49" s="63">
        <v>39082</v>
      </c>
      <c r="D49">
        <v>729</v>
      </c>
      <c r="E49">
        <v>2821761</v>
      </c>
    </row>
    <row r="50" spans="1:5" x14ac:dyDescent="0.2">
      <c r="A50" t="s">
        <v>397</v>
      </c>
      <c r="B50" t="s">
        <v>4</v>
      </c>
      <c r="C50" s="63">
        <v>39447</v>
      </c>
      <c r="D50">
        <v>675</v>
      </c>
      <c r="E50">
        <v>2848650</v>
      </c>
    </row>
    <row r="51" spans="1:5" x14ac:dyDescent="0.2">
      <c r="A51" t="s">
        <v>397</v>
      </c>
      <c r="B51" t="s">
        <v>4</v>
      </c>
      <c r="C51" s="63">
        <v>39813</v>
      </c>
      <c r="D51">
        <v>641</v>
      </c>
      <c r="E51">
        <v>2874554</v>
      </c>
    </row>
    <row r="52" spans="1:5" x14ac:dyDescent="0.2">
      <c r="A52" t="s">
        <v>397</v>
      </c>
      <c r="B52" t="s">
        <v>4</v>
      </c>
      <c r="C52" s="63">
        <v>40178</v>
      </c>
      <c r="D52">
        <v>643</v>
      </c>
      <c r="E52">
        <v>2896843</v>
      </c>
    </row>
    <row r="53" spans="1:5" x14ac:dyDescent="0.2">
      <c r="A53" t="s">
        <v>397</v>
      </c>
      <c r="B53" t="s">
        <v>4</v>
      </c>
      <c r="C53" s="63">
        <v>40543</v>
      </c>
      <c r="D53">
        <v>608</v>
      </c>
      <c r="E53">
        <v>2915918</v>
      </c>
    </row>
    <row r="54" spans="1:5" x14ac:dyDescent="0.2">
      <c r="A54" t="s">
        <v>397</v>
      </c>
      <c r="B54" t="s">
        <v>4</v>
      </c>
      <c r="C54" s="63">
        <v>40908</v>
      </c>
      <c r="D54">
        <v>595</v>
      </c>
      <c r="E54">
        <v>2937979</v>
      </c>
    </row>
    <row r="55" spans="1:5" x14ac:dyDescent="0.2">
      <c r="A55" t="s">
        <v>397</v>
      </c>
      <c r="B55" t="s">
        <v>4</v>
      </c>
      <c r="C55" s="63">
        <v>41274</v>
      </c>
      <c r="D55">
        <v>617</v>
      </c>
      <c r="E55">
        <v>2949131</v>
      </c>
    </row>
    <row r="56" spans="1:5" x14ac:dyDescent="0.2">
      <c r="A56" t="s">
        <v>397</v>
      </c>
      <c r="B56" t="s">
        <v>4</v>
      </c>
      <c r="C56" s="63">
        <v>41639</v>
      </c>
      <c r="D56">
        <v>537</v>
      </c>
      <c r="E56">
        <v>2959373</v>
      </c>
    </row>
    <row r="57" spans="1:5" x14ac:dyDescent="0.2">
      <c r="A57" t="s">
        <v>397</v>
      </c>
      <c r="B57" t="s">
        <v>4</v>
      </c>
      <c r="C57" s="63">
        <v>42004</v>
      </c>
      <c r="D57">
        <v>532</v>
      </c>
      <c r="E57">
        <v>2966369</v>
      </c>
    </row>
    <row r="58" spans="1:5" x14ac:dyDescent="0.2">
      <c r="A58" t="s">
        <v>397</v>
      </c>
      <c r="B58" t="s">
        <v>4</v>
      </c>
      <c r="C58" s="63">
        <v>42369</v>
      </c>
      <c r="D58">
        <v>593</v>
      </c>
      <c r="E58">
        <v>2978204</v>
      </c>
    </row>
    <row r="59" spans="1:5" x14ac:dyDescent="0.2">
      <c r="A59" t="s">
        <v>397</v>
      </c>
      <c r="B59" t="s">
        <v>4</v>
      </c>
      <c r="C59" s="63">
        <v>42735</v>
      </c>
      <c r="D59">
        <v>634</v>
      </c>
      <c r="E59">
        <v>2988248</v>
      </c>
    </row>
    <row r="60" spans="1:5" x14ac:dyDescent="0.2">
      <c r="A60" t="s">
        <v>397</v>
      </c>
      <c r="B60" t="s">
        <v>4</v>
      </c>
      <c r="C60" s="63">
        <v>43100</v>
      </c>
      <c r="D60">
        <v>579</v>
      </c>
      <c r="E60">
        <v>3004279</v>
      </c>
    </row>
    <row r="61" spans="1:5" x14ac:dyDescent="0.2">
      <c r="A61" t="s">
        <v>397</v>
      </c>
      <c r="B61" t="s">
        <v>4</v>
      </c>
      <c r="C61" s="63">
        <v>43465</v>
      </c>
      <c r="D61">
        <v>551</v>
      </c>
      <c r="E61">
        <v>3013825</v>
      </c>
    </row>
    <row r="62" spans="1:5" x14ac:dyDescent="0.2">
      <c r="A62" t="s">
        <v>398</v>
      </c>
      <c r="B62" t="s">
        <v>5</v>
      </c>
      <c r="C62" s="63">
        <v>36525</v>
      </c>
      <c r="D62">
        <v>3641</v>
      </c>
      <c r="E62">
        <v>33499204</v>
      </c>
    </row>
    <row r="63" spans="1:5" x14ac:dyDescent="0.2">
      <c r="A63" t="s">
        <v>398</v>
      </c>
      <c r="B63" t="s">
        <v>5</v>
      </c>
      <c r="C63" s="63">
        <v>36891</v>
      </c>
      <c r="D63">
        <v>3743</v>
      </c>
      <c r="E63">
        <v>33871648</v>
      </c>
    </row>
    <row r="64" spans="1:5" x14ac:dyDescent="0.2">
      <c r="A64" t="s">
        <v>398</v>
      </c>
      <c r="B64" t="s">
        <v>5</v>
      </c>
      <c r="C64" s="63">
        <v>37256</v>
      </c>
      <c r="D64">
        <v>3932</v>
      </c>
      <c r="E64">
        <v>34479458</v>
      </c>
    </row>
    <row r="65" spans="1:5" x14ac:dyDescent="0.2">
      <c r="A65" t="s">
        <v>398</v>
      </c>
      <c r="B65" t="s">
        <v>5</v>
      </c>
      <c r="C65" s="63">
        <v>37621</v>
      </c>
      <c r="D65">
        <v>4248</v>
      </c>
      <c r="E65">
        <v>34871843</v>
      </c>
    </row>
    <row r="66" spans="1:5" x14ac:dyDescent="0.2">
      <c r="A66" t="s">
        <v>398</v>
      </c>
      <c r="B66" t="s">
        <v>5</v>
      </c>
      <c r="C66" s="63">
        <v>37986</v>
      </c>
      <c r="D66">
        <v>4465</v>
      </c>
      <c r="E66">
        <v>35253159</v>
      </c>
    </row>
    <row r="67" spans="1:5" x14ac:dyDescent="0.2">
      <c r="A67" t="s">
        <v>398</v>
      </c>
      <c r="B67" t="s">
        <v>5</v>
      </c>
      <c r="C67" s="63">
        <v>38352</v>
      </c>
      <c r="D67">
        <v>4417</v>
      </c>
      <c r="E67">
        <v>35574576</v>
      </c>
    </row>
    <row r="68" spans="1:5" x14ac:dyDescent="0.2">
      <c r="A68" t="s">
        <v>398</v>
      </c>
      <c r="B68" t="s">
        <v>5</v>
      </c>
      <c r="C68" s="63">
        <v>38717</v>
      </c>
      <c r="D68">
        <v>4427</v>
      </c>
      <c r="E68">
        <v>35827943</v>
      </c>
    </row>
    <row r="69" spans="1:5" x14ac:dyDescent="0.2">
      <c r="A69" t="s">
        <v>398</v>
      </c>
      <c r="B69" t="s">
        <v>5</v>
      </c>
      <c r="C69" s="63">
        <v>39082</v>
      </c>
      <c r="D69">
        <v>4464</v>
      </c>
      <c r="E69">
        <v>36021202</v>
      </c>
    </row>
    <row r="70" spans="1:5" x14ac:dyDescent="0.2">
      <c r="A70" t="s">
        <v>398</v>
      </c>
      <c r="B70" t="s">
        <v>5</v>
      </c>
      <c r="C70" s="63">
        <v>39447</v>
      </c>
      <c r="D70">
        <v>4306</v>
      </c>
      <c r="E70">
        <v>36250311</v>
      </c>
    </row>
    <row r="71" spans="1:5" x14ac:dyDescent="0.2">
      <c r="A71" t="s">
        <v>398</v>
      </c>
      <c r="B71" t="s">
        <v>5</v>
      </c>
      <c r="C71" s="63">
        <v>39813</v>
      </c>
      <c r="D71">
        <v>3619</v>
      </c>
      <c r="E71">
        <v>36604337</v>
      </c>
    </row>
    <row r="72" spans="1:5" x14ac:dyDescent="0.2">
      <c r="A72" t="s">
        <v>398</v>
      </c>
      <c r="B72" t="s">
        <v>5</v>
      </c>
      <c r="C72" s="63">
        <v>40178</v>
      </c>
      <c r="D72">
        <v>3293</v>
      </c>
      <c r="E72">
        <v>36961229</v>
      </c>
    </row>
    <row r="73" spans="1:5" x14ac:dyDescent="0.2">
      <c r="A73" t="s">
        <v>398</v>
      </c>
      <c r="B73" t="s">
        <v>5</v>
      </c>
      <c r="C73" s="63">
        <v>40543</v>
      </c>
      <c r="D73">
        <v>2922</v>
      </c>
      <c r="E73">
        <v>37253956</v>
      </c>
    </row>
    <row r="74" spans="1:5" x14ac:dyDescent="0.2">
      <c r="A74" t="s">
        <v>398</v>
      </c>
      <c r="B74" t="s">
        <v>5</v>
      </c>
      <c r="C74" s="63">
        <v>40908</v>
      </c>
      <c r="D74">
        <v>3041</v>
      </c>
      <c r="E74">
        <v>37691912</v>
      </c>
    </row>
    <row r="75" spans="1:5" x14ac:dyDescent="0.2">
      <c r="A75" t="s">
        <v>398</v>
      </c>
      <c r="B75" t="s">
        <v>5</v>
      </c>
      <c r="C75" s="63">
        <v>41274</v>
      </c>
      <c r="D75">
        <v>3134</v>
      </c>
      <c r="E75">
        <v>38041430</v>
      </c>
    </row>
    <row r="76" spans="1:5" x14ac:dyDescent="0.2">
      <c r="A76" t="s">
        <v>398</v>
      </c>
      <c r="B76" t="s">
        <v>5</v>
      </c>
      <c r="C76" s="63">
        <v>41639</v>
      </c>
      <c r="D76">
        <v>3375</v>
      </c>
      <c r="E76">
        <v>38332521</v>
      </c>
    </row>
    <row r="77" spans="1:5" x14ac:dyDescent="0.2">
      <c r="A77" t="s">
        <v>398</v>
      </c>
      <c r="B77" t="s">
        <v>5</v>
      </c>
      <c r="C77" s="63">
        <v>42004</v>
      </c>
      <c r="D77">
        <v>3438</v>
      </c>
      <c r="E77">
        <v>38802500</v>
      </c>
    </row>
    <row r="78" spans="1:5" x14ac:dyDescent="0.2">
      <c r="A78" t="s">
        <v>398</v>
      </c>
      <c r="B78" t="s">
        <v>5</v>
      </c>
      <c r="C78" s="63">
        <v>42369</v>
      </c>
      <c r="D78">
        <v>3721</v>
      </c>
      <c r="E78">
        <v>39144818</v>
      </c>
    </row>
    <row r="79" spans="1:5" x14ac:dyDescent="0.2">
      <c r="A79" t="s">
        <v>398</v>
      </c>
      <c r="B79" t="s">
        <v>5</v>
      </c>
      <c r="C79" s="63">
        <v>42735</v>
      </c>
      <c r="D79">
        <v>4155</v>
      </c>
      <c r="E79">
        <v>39250017</v>
      </c>
    </row>
    <row r="80" spans="1:5" x14ac:dyDescent="0.2">
      <c r="A80" t="s">
        <v>398</v>
      </c>
      <c r="B80" t="s">
        <v>5</v>
      </c>
      <c r="C80" s="63">
        <v>43100</v>
      </c>
      <c r="D80">
        <v>4194</v>
      </c>
      <c r="E80">
        <v>39536653</v>
      </c>
    </row>
    <row r="81" spans="1:5" x14ac:dyDescent="0.2">
      <c r="A81" t="s">
        <v>398</v>
      </c>
      <c r="B81" t="s">
        <v>5</v>
      </c>
      <c r="C81" s="63">
        <v>43465</v>
      </c>
      <c r="D81">
        <v>4150</v>
      </c>
      <c r="E81">
        <v>39557045</v>
      </c>
    </row>
    <row r="82" spans="1:5" x14ac:dyDescent="0.2">
      <c r="A82" t="s">
        <v>398</v>
      </c>
      <c r="B82" t="s">
        <v>6</v>
      </c>
      <c r="C82" s="63">
        <v>36525</v>
      </c>
      <c r="D82">
        <v>620</v>
      </c>
      <c r="E82">
        <v>4226018</v>
      </c>
    </row>
    <row r="83" spans="1:5" x14ac:dyDescent="0.2">
      <c r="A83" t="s">
        <v>398</v>
      </c>
      <c r="B83" t="s">
        <v>6</v>
      </c>
      <c r="C83" s="63">
        <v>36891</v>
      </c>
      <c r="D83">
        <v>751</v>
      </c>
      <c r="E83">
        <v>4301261</v>
      </c>
    </row>
    <row r="84" spans="1:5" x14ac:dyDescent="0.2">
      <c r="A84" t="s">
        <v>398</v>
      </c>
      <c r="B84" t="s">
        <v>6</v>
      </c>
      <c r="C84" s="63">
        <v>37256</v>
      </c>
      <c r="D84">
        <v>758</v>
      </c>
      <c r="E84">
        <v>4425687</v>
      </c>
    </row>
    <row r="85" spans="1:5" x14ac:dyDescent="0.2">
      <c r="A85" t="s">
        <v>398</v>
      </c>
      <c r="B85" t="s">
        <v>6</v>
      </c>
      <c r="C85" s="63">
        <v>37621</v>
      </c>
      <c r="D85">
        <v>781</v>
      </c>
      <c r="E85">
        <v>4490406</v>
      </c>
    </row>
    <row r="86" spans="1:5" x14ac:dyDescent="0.2">
      <c r="A86" t="s">
        <v>398</v>
      </c>
      <c r="B86" t="s">
        <v>6</v>
      </c>
      <c r="C86" s="63">
        <v>37986</v>
      </c>
      <c r="D86">
        <v>707</v>
      </c>
      <c r="E86">
        <v>4528732</v>
      </c>
    </row>
    <row r="87" spans="1:5" x14ac:dyDescent="0.2">
      <c r="A87" t="s">
        <v>398</v>
      </c>
      <c r="B87" t="s">
        <v>6</v>
      </c>
      <c r="C87" s="63">
        <v>38352</v>
      </c>
      <c r="D87">
        <v>700</v>
      </c>
      <c r="E87">
        <v>4575013</v>
      </c>
    </row>
    <row r="88" spans="1:5" x14ac:dyDescent="0.2">
      <c r="A88" t="s">
        <v>398</v>
      </c>
      <c r="B88" t="s">
        <v>6</v>
      </c>
      <c r="C88" s="63">
        <v>38717</v>
      </c>
      <c r="D88">
        <v>673</v>
      </c>
      <c r="E88">
        <v>4631888</v>
      </c>
    </row>
    <row r="89" spans="1:5" x14ac:dyDescent="0.2">
      <c r="A89" t="s">
        <v>398</v>
      </c>
      <c r="B89" t="s">
        <v>6</v>
      </c>
      <c r="C89" s="63">
        <v>39082</v>
      </c>
      <c r="D89">
        <v>591</v>
      </c>
      <c r="E89">
        <v>4720423</v>
      </c>
    </row>
    <row r="90" spans="1:5" x14ac:dyDescent="0.2">
      <c r="A90" t="s">
        <v>398</v>
      </c>
      <c r="B90" t="s">
        <v>6</v>
      </c>
      <c r="C90" s="63">
        <v>39447</v>
      </c>
      <c r="D90">
        <v>593</v>
      </c>
      <c r="E90">
        <v>4803868</v>
      </c>
    </row>
    <row r="91" spans="1:5" x14ac:dyDescent="0.2">
      <c r="A91" t="s">
        <v>398</v>
      </c>
      <c r="B91" t="s">
        <v>6</v>
      </c>
      <c r="C91" s="63">
        <v>39813</v>
      </c>
      <c r="D91">
        <v>588</v>
      </c>
      <c r="E91">
        <v>4889730</v>
      </c>
    </row>
    <row r="92" spans="1:5" x14ac:dyDescent="0.2">
      <c r="A92" t="s">
        <v>398</v>
      </c>
      <c r="B92" t="s">
        <v>6</v>
      </c>
      <c r="C92" s="63">
        <v>40178</v>
      </c>
      <c r="D92">
        <v>557</v>
      </c>
      <c r="E92">
        <v>4972195</v>
      </c>
    </row>
    <row r="93" spans="1:5" x14ac:dyDescent="0.2">
      <c r="A93" t="s">
        <v>398</v>
      </c>
      <c r="B93" t="s">
        <v>6</v>
      </c>
      <c r="C93" s="63">
        <v>40543</v>
      </c>
      <c r="D93">
        <v>483</v>
      </c>
      <c r="E93">
        <v>5029196</v>
      </c>
    </row>
    <row r="94" spans="1:5" x14ac:dyDescent="0.2">
      <c r="A94" t="s">
        <v>398</v>
      </c>
      <c r="B94" t="s">
        <v>6</v>
      </c>
      <c r="C94" s="63">
        <v>40908</v>
      </c>
      <c r="D94">
        <v>503</v>
      </c>
      <c r="E94">
        <v>5116796</v>
      </c>
    </row>
    <row r="95" spans="1:5" x14ac:dyDescent="0.2">
      <c r="A95" t="s">
        <v>398</v>
      </c>
      <c r="B95" t="s">
        <v>6</v>
      </c>
      <c r="C95" s="63">
        <v>41274</v>
      </c>
      <c r="D95">
        <v>523</v>
      </c>
      <c r="E95">
        <v>5187582</v>
      </c>
    </row>
    <row r="96" spans="1:5" x14ac:dyDescent="0.2">
      <c r="A96" t="s">
        <v>398</v>
      </c>
      <c r="B96" t="s">
        <v>6</v>
      </c>
      <c r="C96" s="63">
        <v>41639</v>
      </c>
      <c r="D96">
        <v>510</v>
      </c>
      <c r="E96">
        <v>5268367</v>
      </c>
    </row>
    <row r="97" spans="1:5" x14ac:dyDescent="0.2">
      <c r="A97" t="s">
        <v>398</v>
      </c>
      <c r="B97" t="s">
        <v>6</v>
      </c>
      <c r="C97" s="63">
        <v>42004</v>
      </c>
      <c r="D97">
        <v>537</v>
      </c>
      <c r="E97">
        <v>5355866</v>
      </c>
    </row>
    <row r="98" spans="1:5" x14ac:dyDescent="0.2">
      <c r="A98" t="s">
        <v>398</v>
      </c>
      <c r="B98" t="s">
        <v>6</v>
      </c>
      <c r="C98" s="63">
        <v>42369</v>
      </c>
      <c r="D98">
        <v>587</v>
      </c>
      <c r="E98">
        <v>5456574</v>
      </c>
    </row>
    <row r="99" spans="1:5" x14ac:dyDescent="0.2">
      <c r="A99" t="s">
        <v>398</v>
      </c>
      <c r="B99" t="s">
        <v>6</v>
      </c>
      <c r="C99" s="63">
        <v>42735</v>
      </c>
      <c r="D99">
        <v>635</v>
      </c>
      <c r="E99">
        <v>5540545</v>
      </c>
    </row>
    <row r="100" spans="1:5" x14ac:dyDescent="0.2">
      <c r="A100" t="s">
        <v>398</v>
      </c>
      <c r="B100" t="s">
        <v>6</v>
      </c>
      <c r="C100" s="63">
        <v>43100</v>
      </c>
      <c r="D100">
        <v>678</v>
      </c>
      <c r="E100">
        <v>5607154</v>
      </c>
    </row>
    <row r="101" spans="1:5" x14ac:dyDescent="0.2">
      <c r="A101" t="s">
        <v>398</v>
      </c>
      <c r="B101" t="s">
        <v>6</v>
      </c>
      <c r="C101" s="63">
        <v>43465</v>
      </c>
      <c r="D101">
        <v>671</v>
      </c>
      <c r="E101">
        <v>5695564</v>
      </c>
    </row>
    <row r="102" spans="1:5" x14ac:dyDescent="0.2">
      <c r="A102" t="s">
        <v>399</v>
      </c>
      <c r="B102" t="s">
        <v>7</v>
      </c>
      <c r="C102" s="63">
        <v>36525</v>
      </c>
      <c r="D102">
        <v>308</v>
      </c>
      <c r="E102">
        <v>3386401</v>
      </c>
    </row>
    <row r="103" spans="1:5" x14ac:dyDescent="0.2">
      <c r="A103" t="s">
        <v>399</v>
      </c>
      <c r="B103" t="s">
        <v>7</v>
      </c>
      <c r="C103" s="63">
        <v>36891</v>
      </c>
      <c r="D103">
        <v>340</v>
      </c>
      <c r="E103">
        <v>3405565</v>
      </c>
    </row>
    <row r="104" spans="1:5" x14ac:dyDescent="0.2">
      <c r="A104" t="s">
        <v>399</v>
      </c>
      <c r="B104" t="s">
        <v>7</v>
      </c>
      <c r="C104" s="63">
        <v>37256</v>
      </c>
      <c r="D104">
        <v>317</v>
      </c>
      <c r="E104">
        <v>3432835</v>
      </c>
    </row>
    <row r="105" spans="1:5" x14ac:dyDescent="0.2">
      <c r="A105" t="s">
        <v>399</v>
      </c>
      <c r="B105" t="s">
        <v>7</v>
      </c>
      <c r="C105" s="63">
        <v>37621</v>
      </c>
      <c r="D105">
        <v>348</v>
      </c>
      <c r="E105">
        <v>3458749</v>
      </c>
    </row>
    <row r="106" spans="1:5" x14ac:dyDescent="0.2">
      <c r="A106" t="s">
        <v>399</v>
      </c>
      <c r="B106" t="s">
        <v>7</v>
      </c>
      <c r="C106" s="63">
        <v>37986</v>
      </c>
      <c r="D106">
        <v>283</v>
      </c>
      <c r="E106">
        <v>3484336</v>
      </c>
    </row>
    <row r="107" spans="1:5" x14ac:dyDescent="0.2">
      <c r="A107" t="s">
        <v>399</v>
      </c>
      <c r="B107" t="s">
        <v>7</v>
      </c>
      <c r="C107" s="63">
        <v>38352</v>
      </c>
      <c r="D107">
        <v>336</v>
      </c>
      <c r="E107">
        <v>3496094</v>
      </c>
    </row>
    <row r="108" spans="1:5" x14ac:dyDescent="0.2">
      <c r="A108" t="s">
        <v>399</v>
      </c>
      <c r="B108" t="s">
        <v>7</v>
      </c>
      <c r="C108" s="63">
        <v>38717</v>
      </c>
      <c r="D108">
        <v>293</v>
      </c>
      <c r="E108">
        <v>3506956</v>
      </c>
    </row>
    <row r="109" spans="1:5" x14ac:dyDescent="0.2">
      <c r="A109" t="s">
        <v>399</v>
      </c>
      <c r="B109" t="s">
        <v>7</v>
      </c>
      <c r="C109" s="63">
        <v>39082</v>
      </c>
      <c r="D109">
        <v>363</v>
      </c>
      <c r="E109">
        <v>3517460</v>
      </c>
    </row>
    <row r="110" spans="1:5" x14ac:dyDescent="0.2">
      <c r="A110" t="s">
        <v>399</v>
      </c>
      <c r="B110" t="s">
        <v>7</v>
      </c>
      <c r="C110" s="63">
        <v>39447</v>
      </c>
      <c r="D110">
        <v>309</v>
      </c>
      <c r="E110">
        <v>3527270</v>
      </c>
    </row>
    <row r="111" spans="1:5" x14ac:dyDescent="0.2">
      <c r="A111" t="s">
        <v>399</v>
      </c>
      <c r="B111" t="s">
        <v>7</v>
      </c>
      <c r="C111" s="63">
        <v>39813</v>
      </c>
      <c r="D111">
        <v>330</v>
      </c>
      <c r="E111">
        <v>3545579</v>
      </c>
    </row>
    <row r="112" spans="1:5" x14ac:dyDescent="0.2">
      <c r="A112" t="s">
        <v>399</v>
      </c>
      <c r="B112" t="s">
        <v>7</v>
      </c>
      <c r="C112" s="63">
        <v>40178</v>
      </c>
      <c r="D112">
        <v>263</v>
      </c>
      <c r="E112">
        <v>3561807</v>
      </c>
    </row>
    <row r="113" spans="1:5" x14ac:dyDescent="0.2">
      <c r="A113" t="s">
        <v>399</v>
      </c>
      <c r="B113" t="s">
        <v>7</v>
      </c>
      <c r="C113" s="63">
        <v>40543</v>
      </c>
      <c r="D113">
        <v>331</v>
      </c>
      <c r="E113">
        <v>3574097</v>
      </c>
    </row>
    <row r="114" spans="1:5" x14ac:dyDescent="0.2">
      <c r="A114" t="s">
        <v>399</v>
      </c>
      <c r="B114" t="s">
        <v>7</v>
      </c>
      <c r="C114" s="63">
        <v>40908</v>
      </c>
      <c r="D114">
        <v>233</v>
      </c>
      <c r="E114">
        <v>3580709</v>
      </c>
    </row>
    <row r="115" spans="1:5" x14ac:dyDescent="0.2">
      <c r="A115" t="s">
        <v>399</v>
      </c>
      <c r="B115" t="s">
        <v>7</v>
      </c>
      <c r="C115" s="63">
        <v>41274</v>
      </c>
      <c r="D115">
        <v>293</v>
      </c>
      <c r="E115">
        <v>3590347</v>
      </c>
    </row>
    <row r="116" spans="1:5" x14ac:dyDescent="0.2">
      <c r="A116" t="s">
        <v>399</v>
      </c>
      <c r="B116" t="s">
        <v>7</v>
      </c>
      <c r="C116" s="63">
        <v>41639</v>
      </c>
      <c r="D116">
        <v>300</v>
      </c>
      <c r="E116">
        <v>3596080</v>
      </c>
    </row>
    <row r="117" spans="1:5" x14ac:dyDescent="0.2">
      <c r="A117" t="s">
        <v>399</v>
      </c>
      <c r="B117" t="s">
        <v>7</v>
      </c>
      <c r="C117" s="63">
        <v>42004</v>
      </c>
      <c r="D117">
        <v>275</v>
      </c>
      <c r="E117">
        <v>3596677</v>
      </c>
    </row>
    <row r="118" spans="1:5" x14ac:dyDescent="0.2">
      <c r="A118" t="s">
        <v>399</v>
      </c>
      <c r="B118" t="s">
        <v>7</v>
      </c>
      <c r="C118" s="63">
        <v>42369</v>
      </c>
      <c r="D118">
        <v>286</v>
      </c>
      <c r="E118">
        <v>3590886</v>
      </c>
    </row>
    <row r="119" spans="1:5" x14ac:dyDescent="0.2">
      <c r="A119" t="s">
        <v>399</v>
      </c>
      <c r="B119" t="s">
        <v>7</v>
      </c>
      <c r="C119" s="63">
        <v>42735</v>
      </c>
      <c r="D119">
        <v>305</v>
      </c>
      <c r="E119">
        <v>3576452</v>
      </c>
    </row>
    <row r="120" spans="1:5" x14ac:dyDescent="0.2">
      <c r="A120" t="s">
        <v>399</v>
      </c>
      <c r="B120" t="s">
        <v>7</v>
      </c>
      <c r="C120" s="63">
        <v>43100</v>
      </c>
      <c r="D120">
        <v>293</v>
      </c>
      <c r="E120">
        <v>3588184</v>
      </c>
    </row>
    <row r="121" spans="1:5" x14ac:dyDescent="0.2">
      <c r="A121" t="s">
        <v>399</v>
      </c>
      <c r="B121" t="s">
        <v>7</v>
      </c>
      <c r="C121" s="63">
        <v>43465</v>
      </c>
      <c r="D121">
        <v>302</v>
      </c>
      <c r="E121">
        <v>3572665</v>
      </c>
    </row>
    <row r="122" spans="1:5" x14ac:dyDescent="0.2">
      <c r="A122" t="s">
        <v>397</v>
      </c>
      <c r="B122" t="s">
        <v>8</v>
      </c>
      <c r="C122" s="63">
        <v>36525</v>
      </c>
      <c r="D122">
        <v>98</v>
      </c>
      <c r="E122">
        <v>774990</v>
      </c>
    </row>
    <row r="123" spans="1:5" x14ac:dyDescent="0.2">
      <c r="A123" t="s">
        <v>397</v>
      </c>
      <c r="B123" t="s">
        <v>8</v>
      </c>
      <c r="C123" s="63">
        <v>36891</v>
      </c>
      <c r="D123">
        <v>126</v>
      </c>
      <c r="E123">
        <v>783600</v>
      </c>
    </row>
    <row r="124" spans="1:5" x14ac:dyDescent="0.2">
      <c r="A124" t="s">
        <v>397</v>
      </c>
      <c r="B124" t="s">
        <v>8</v>
      </c>
      <c r="C124" s="63">
        <v>37256</v>
      </c>
      <c r="D124">
        <v>122</v>
      </c>
      <c r="E124">
        <v>795699</v>
      </c>
    </row>
    <row r="125" spans="1:5" x14ac:dyDescent="0.2">
      <c r="A125" t="s">
        <v>397</v>
      </c>
      <c r="B125" t="s">
        <v>8</v>
      </c>
      <c r="C125" s="63">
        <v>37621</v>
      </c>
      <c r="D125">
        <v>121</v>
      </c>
      <c r="E125">
        <v>806169</v>
      </c>
    </row>
    <row r="126" spans="1:5" x14ac:dyDescent="0.2">
      <c r="A126" t="s">
        <v>397</v>
      </c>
      <c r="B126" t="s">
        <v>8</v>
      </c>
      <c r="C126" s="63">
        <v>37986</v>
      </c>
      <c r="D126">
        <v>131</v>
      </c>
      <c r="E126">
        <v>818003</v>
      </c>
    </row>
    <row r="127" spans="1:5" x14ac:dyDescent="0.2">
      <c r="A127" t="s">
        <v>397</v>
      </c>
      <c r="B127" t="s">
        <v>8</v>
      </c>
      <c r="C127" s="63">
        <v>38352</v>
      </c>
      <c r="D127">
        <v>141</v>
      </c>
      <c r="E127">
        <v>830803</v>
      </c>
    </row>
    <row r="128" spans="1:5" x14ac:dyDescent="0.2">
      <c r="A128" t="s">
        <v>397</v>
      </c>
      <c r="B128" t="s">
        <v>8</v>
      </c>
      <c r="C128" s="63">
        <v>38717</v>
      </c>
      <c r="D128">
        <v>119</v>
      </c>
      <c r="E128">
        <v>845150</v>
      </c>
    </row>
    <row r="129" spans="1:5" x14ac:dyDescent="0.2">
      <c r="A129" t="s">
        <v>397</v>
      </c>
      <c r="B129" t="s">
        <v>8</v>
      </c>
      <c r="C129" s="63">
        <v>39082</v>
      </c>
      <c r="D129">
        <v>140</v>
      </c>
      <c r="E129">
        <v>859268</v>
      </c>
    </row>
    <row r="130" spans="1:5" x14ac:dyDescent="0.2">
      <c r="A130" t="s">
        <v>397</v>
      </c>
      <c r="B130" t="s">
        <v>8</v>
      </c>
      <c r="C130" s="63">
        <v>39447</v>
      </c>
      <c r="D130">
        <v>118</v>
      </c>
      <c r="E130">
        <v>871749</v>
      </c>
    </row>
    <row r="131" spans="1:5" x14ac:dyDescent="0.2">
      <c r="A131" t="s">
        <v>397</v>
      </c>
      <c r="B131" t="s">
        <v>8</v>
      </c>
      <c r="C131" s="63">
        <v>39813</v>
      </c>
      <c r="D131">
        <v>127</v>
      </c>
      <c r="E131">
        <v>883874</v>
      </c>
    </row>
    <row r="132" spans="1:5" x14ac:dyDescent="0.2">
      <c r="A132" t="s">
        <v>397</v>
      </c>
      <c r="B132" t="s">
        <v>8</v>
      </c>
      <c r="C132" s="63">
        <v>40178</v>
      </c>
      <c r="D132">
        <v>107</v>
      </c>
      <c r="E132">
        <v>891730</v>
      </c>
    </row>
    <row r="133" spans="1:5" x14ac:dyDescent="0.2">
      <c r="A133" t="s">
        <v>397</v>
      </c>
      <c r="B133" t="s">
        <v>8</v>
      </c>
      <c r="C133" s="63">
        <v>40543</v>
      </c>
      <c r="D133">
        <v>111</v>
      </c>
      <c r="E133">
        <v>897934</v>
      </c>
    </row>
    <row r="134" spans="1:5" x14ac:dyDescent="0.2">
      <c r="A134" t="s">
        <v>397</v>
      </c>
      <c r="B134" t="s">
        <v>8</v>
      </c>
      <c r="C134" s="63">
        <v>40908</v>
      </c>
      <c r="D134">
        <v>98</v>
      </c>
      <c r="E134">
        <v>907135</v>
      </c>
    </row>
    <row r="135" spans="1:5" x14ac:dyDescent="0.2">
      <c r="A135" t="s">
        <v>397</v>
      </c>
      <c r="B135" t="s">
        <v>8</v>
      </c>
      <c r="C135" s="63">
        <v>41274</v>
      </c>
      <c r="D135">
        <v>112</v>
      </c>
      <c r="E135">
        <v>917092</v>
      </c>
    </row>
    <row r="136" spans="1:5" x14ac:dyDescent="0.2">
      <c r="A136" t="s">
        <v>397</v>
      </c>
      <c r="B136" t="s">
        <v>8</v>
      </c>
      <c r="C136" s="63">
        <v>41639</v>
      </c>
      <c r="D136">
        <v>115</v>
      </c>
      <c r="E136">
        <v>925749</v>
      </c>
    </row>
    <row r="137" spans="1:5" x14ac:dyDescent="0.2">
      <c r="A137" t="s">
        <v>397</v>
      </c>
      <c r="B137" t="s">
        <v>8</v>
      </c>
      <c r="C137" s="63">
        <v>42004</v>
      </c>
      <c r="D137">
        <v>126</v>
      </c>
      <c r="E137">
        <v>935614</v>
      </c>
    </row>
    <row r="138" spans="1:5" x14ac:dyDescent="0.2">
      <c r="A138" t="s">
        <v>397</v>
      </c>
      <c r="B138" t="s">
        <v>8</v>
      </c>
      <c r="C138" s="63">
        <v>42369</v>
      </c>
      <c r="D138">
        <v>129</v>
      </c>
      <c r="E138">
        <v>945934</v>
      </c>
    </row>
    <row r="139" spans="1:5" x14ac:dyDescent="0.2">
      <c r="A139" t="s">
        <v>397</v>
      </c>
      <c r="B139" t="s">
        <v>8</v>
      </c>
      <c r="C139" s="63">
        <v>42735</v>
      </c>
      <c r="D139">
        <v>117</v>
      </c>
      <c r="E139">
        <v>952065</v>
      </c>
    </row>
    <row r="140" spans="1:5" x14ac:dyDescent="0.2">
      <c r="A140" t="s">
        <v>397</v>
      </c>
      <c r="B140" t="s">
        <v>8</v>
      </c>
      <c r="C140" s="63">
        <v>43100</v>
      </c>
      <c r="D140">
        <v>127</v>
      </c>
      <c r="E140">
        <v>961939</v>
      </c>
    </row>
    <row r="141" spans="1:5" x14ac:dyDescent="0.2">
      <c r="A141" t="s">
        <v>397</v>
      </c>
      <c r="B141" t="s">
        <v>8</v>
      </c>
      <c r="C141" s="63">
        <v>43465</v>
      </c>
      <c r="D141">
        <v>120</v>
      </c>
      <c r="E141">
        <v>967171</v>
      </c>
    </row>
    <row r="142" spans="1:5" x14ac:dyDescent="0.2">
      <c r="A142" t="s">
        <v>397</v>
      </c>
      <c r="B142" t="s">
        <v>51</v>
      </c>
      <c r="C142" s="63">
        <v>36525</v>
      </c>
      <c r="D142">
        <v>36</v>
      </c>
      <c r="E142">
        <v>570213</v>
      </c>
    </row>
    <row r="143" spans="1:5" x14ac:dyDescent="0.2">
      <c r="A143" t="s">
        <v>397</v>
      </c>
      <c r="B143" t="s">
        <v>51</v>
      </c>
      <c r="C143" s="63">
        <v>36891</v>
      </c>
      <c r="D143">
        <v>56</v>
      </c>
      <c r="E143">
        <v>572059</v>
      </c>
    </row>
    <row r="144" spans="1:5" x14ac:dyDescent="0.2">
      <c r="A144" t="s">
        <v>397</v>
      </c>
      <c r="B144" t="s">
        <v>51</v>
      </c>
      <c r="C144" s="63">
        <v>37256</v>
      </c>
      <c r="D144">
        <v>54</v>
      </c>
      <c r="E144">
        <v>574504</v>
      </c>
    </row>
    <row r="145" spans="1:5" x14ac:dyDescent="0.2">
      <c r="A145" t="s">
        <v>397</v>
      </c>
      <c r="B145" t="s">
        <v>51</v>
      </c>
      <c r="C145" s="63">
        <v>37621</v>
      </c>
      <c r="D145">
        <v>58</v>
      </c>
      <c r="E145">
        <v>573158</v>
      </c>
    </row>
    <row r="146" spans="1:5" x14ac:dyDescent="0.2">
      <c r="A146" t="s">
        <v>397</v>
      </c>
      <c r="B146" t="s">
        <v>51</v>
      </c>
      <c r="C146" s="63">
        <v>37986</v>
      </c>
      <c r="D146">
        <v>64</v>
      </c>
      <c r="E146">
        <v>568502</v>
      </c>
    </row>
    <row r="147" spans="1:5" x14ac:dyDescent="0.2">
      <c r="A147" t="s">
        <v>397</v>
      </c>
      <c r="B147" t="s">
        <v>51</v>
      </c>
      <c r="C147" s="63">
        <v>38352</v>
      </c>
      <c r="D147">
        <v>46</v>
      </c>
      <c r="E147">
        <v>567754</v>
      </c>
    </row>
    <row r="148" spans="1:5" x14ac:dyDescent="0.2">
      <c r="A148" t="s">
        <v>397</v>
      </c>
      <c r="B148" t="s">
        <v>51</v>
      </c>
      <c r="C148" s="63">
        <v>38717</v>
      </c>
      <c r="D148">
        <v>38</v>
      </c>
      <c r="E148">
        <v>567136</v>
      </c>
    </row>
    <row r="149" spans="1:5" x14ac:dyDescent="0.2">
      <c r="A149" t="s">
        <v>397</v>
      </c>
      <c r="B149" t="s">
        <v>51</v>
      </c>
      <c r="C149" s="63">
        <v>39082</v>
      </c>
      <c r="D149">
        <v>40</v>
      </c>
      <c r="E149">
        <v>570681</v>
      </c>
    </row>
    <row r="150" spans="1:5" x14ac:dyDescent="0.2">
      <c r="A150" t="s">
        <v>397</v>
      </c>
      <c r="B150" t="s">
        <v>51</v>
      </c>
      <c r="C150" s="63">
        <v>39447</v>
      </c>
      <c r="D150">
        <v>54</v>
      </c>
      <c r="E150">
        <v>574404</v>
      </c>
    </row>
    <row r="151" spans="1:5" x14ac:dyDescent="0.2">
      <c r="A151" t="s">
        <v>397</v>
      </c>
      <c r="B151" t="s">
        <v>51</v>
      </c>
      <c r="C151" s="63">
        <v>39813</v>
      </c>
      <c r="D151">
        <v>48</v>
      </c>
      <c r="E151">
        <v>580236</v>
      </c>
    </row>
    <row r="152" spans="1:5" x14ac:dyDescent="0.2">
      <c r="A152" t="s">
        <v>397</v>
      </c>
      <c r="B152" t="s">
        <v>51</v>
      </c>
      <c r="C152" s="63">
        <v>40178</v>
      </c>
      <c r="D152">
        <v>38</v>
      </c>
      <c r="E152">
        <v>592228</v>
      </c>
    </row>
    <row r="153" spans="1:5" x14ac:dyDescent="0.2">
      <c r="A153" t="s">
        <v>397</v>
      </c>
      <c r="B153" t="s">
        <v>51</v>
      </c>
      <c r="C153" s="63">
        <v>40543</v>
      </c>
      <c r="D153">
        <v>38</v>
      </c>
      <c r="E153">
        <v>601723</v>
      </c>
    </row>
    <row r="154" spans="1:5" x14ac:dyDescent="0.2">
      <c r="A154" t="s">
        <v>397</v>
      </c>
      <c r="B154" t="s">
        <v>51</v>
      </c>
      <c r="C154" s="63">
        <v>40908</v>
      </c>
      <c r="D154">
        <v>38</v>
      </c>
      <c r="E154">
        <v>617996</v>
      </c>
    </row>
    <row r="155" spans="1:5" x14ac:dyDescent="0.2">
      <c r="A155" t="s">
        <v>397</v>
      </c>
      <c r="B155" t="s">
        <v>51</v>
      </c>
      <c r="C155" s="63">
        <v>41274</v>
      </c>
      <c r="D155">
        <v>44</v>
      </c>
      <c r="E155">
        <v>632323</v>
      </c>
    </row>
    <row r="156" spans="1:5" x14ac:dyDescent="0.2">
      <c r="A156" t="s">
        <v>397</v>
      </c>
      <c r="B156" t="s">
        <v>51</v>
      </c>
      <c r="C156" s="63">
        <v>41639</v>
      </c>
      <c r="D156">
        <v>30</v>
      </c>
      <c r="E156">
        <v>646449</v>
      </c>
    </row>
    <row r="157" spans="1:5" x14ac:dyDescent="0.2">
      <c r="A157" t="s">
        <v>397</v>
      </c>
      <c r="B157" t="s">
        <v>51</v>
      </c>
      <c r="C157" s="63">
        <v>42004</v>
      </c>
      <c r="D157">
        <v>37</v>
      </c>
      <c r="E157">
        <v>658893</v>
      </c>
    </row>
    <row r="158" spans="1:5" x14ac:dyDescent="0.2">
      <c r="A158" t="s">
        <v>397</v>
      </c>
      <c r="B158" t="s">
        <v>51</v>
      </c>
      <c r="C158" s="63">
        <v>42369</v>
      </c>
      <c r="D158">
        <v>43</v>
      </c>
      <c r="E158">
        <v>672228</v>
      </c>
    </row>
    <row r="159" spans="1:5" x14ac:dyDescent="0.2">
      <c r="A159" t="s">
        <v>397</v>
      </c>
      <c r="B159" t="s">
        <v>51</v>
      </c>
      <c r="C159" s="63">
        <v>42735</v>
      </c>
      <c r="D159">
        <v>34</v>
      </c>
      <c r="E159">
        <v>681170</v>
      </c>
    </row>
    <row r="160" spans="1:5" x14ac:dyDescent="0.2">
      <c r="A160" t="s">
        <v>397</v>
      </c>
      <c r="B160" t="s">
        <v>51</v>
      </c>
      <c r="C160" s="63">
        <v>43100</v>
      </c>
      <c r="D160">
        <v>33</v>
      </c>
      <c r="E160">
        <v>693972</v>
      </c>
    </row>
    <row r="161" spans="1:5" x14ac:dyDescent="0.2">
      <c r="A161" t="s">
        <v>397</v>
      </c>
      <c r="B161" t="s">
        <v>51</v>
      </c>
      <c r="C161" s="63">
        <v>43465</v>
      </c>
      <c r="D161">
        <v>42</v>
      </c>
      <c r="E161">
        <v>702455</v>
      </c>
    </row>
    <row r="162" spans="1:5" x14ac:dyDescent="0.2">
      <c r="A162" t="s">
        <v>397</v>
      </c>
      <c r="B162" t="s">
        <v>9</v>
      </c>
      <c r="C162" s="63">
        <v>36525</v>
      </c>
      <c r="D162">
        <v>2872</v>
      </c>
      <c r="E162">
        <v>15759421</v>
      </c>
    </row>
    <row r="163" spans="1:5" x14ac:dyDescent="0.2">
      <c r="A163" t="s">
        <v>397</v>
      </c>
      <c r="B163" t="s">
        <v>9</v>
      </c>
      <c r="C163" s="63">
        <v>36891</v>
      </c>
      <c r="D163">
        <v>3057</v>
      </c>
      <c r="E163">
        <v>15982378</v>
      </c>
    </row>
    <row r="164" spans="1:5" x14ac:dyDescent="0.2">
      <c r="A164" t="s">
        <v>397</v>
      </c>
      <c r="B164" t="s">
        <v>9</v>
      </c>
      <c r="C164" s="63">
        <v>37256</v>
      </c>
      <c r="D164">
        <v>3094</v>
      </c>
      <c r="E164">
        <v>16356966</v>
      </c>
    </row>
    <row r="165" spans="1:5" x14ac:dyDescent="0.2">
      <c r="A165" t="s">
        <v>397</v>
      </c>
      <c r="B165" t="s">
        <v>9</v>
      </c>
      <c r="C165" s="63">
        <v>37621</v>
      </c>
      <c r="D165">
        <v>3196</v>
      </c>
      <c r="E165">
        <v>16689370</v>
      </c>
    </row>
    <row r="166" spans="1:5" x14ac:dyDescent="0.2">
      <c r="A166" t="s">
        <v>397</v>
      </c>
      <c r="B166" t="s">
        <v>9</v>
      </c>
      <c r="C166" s="63">
        <v>37986</v>
      </c>
      <c r="D166">
        <v>3248</v>
      </c>
      <c r="E166">
        <v>17004085</v>
      </c>
    </row>
    <row r="167" spans="1:5" x14ac:dyDescent="0.2">
      <c r="A167" t="s">
        <v>397</v>
      </c>
      <c r="B167" t="s">
        <v>9</v>
      </c>
      <c r="C167" s="63">
        <v>38352</v>
      </c>
      <c r="D167">
        <v>3294</v>
      </c>
      <c r="E167">
        <v>17415318</v>
      </c>
    </row>
    <row r="168" spans="1:5" x14ac:dyDescent="0.2">
      <c r="A168" t="s">
        <v>397</v>
      </c>
      <c r="B168" t="s">
        <v>9</v>
      </c>
      <c r="C168" s="63">
        <v>38717</v>
      </c>
      <c r="D168">
        <v>3526</v>
      </c>
      <c r="E168">
        <v>17842038</v>
      </c>
    </row>
    <row r="169" spans="1:5" x14ac:dyDescent="0.2">
      <c r="A169" t="s">
        <v>397</v>
      </c>
      <c r="B169" t="s">
        <v>9</v>
      </c>
      <c r="C169" s="63">
        <v>39082</v>
      </c>
      <c r="D169">
        <v>3466</v>
      </c>
      <c r="E169">
        <v>18166990</v>
      </c>
    </row>
    <row r="170" spans="1:5" x14ac:dyDescent="0.2">
      <c r="A170" t="s">
        <v>397</v>
      </c>
      <c r="B170" t="s">
        <v>9</v>
      </c>
      <c r="C170" s="63">
        <v>39447</v>
      </c>
      <c r="D170">
        <v>3329</v>
      </c>
      <c r="E170">
        <v>18367842</v>
      </c>
    </row>
    <row r="171" spans="1:5" x14ac:dyDescent="0.2">
      <c r="A171" t="s">
        <v>397</v>
      </c>
      <c r="B171" t="s">
        <v>9</v>
      </c>
      <c r="C171" s="63">
        <v>39813</v>
      </c>
      <c r="D171">
        <v>3040</v>
      </c>
      <c r="E171">
        <v>18527305</v>
      </c>
    </row>
    <row r="172" spans="1:5" x14ac:dyDescent="0.2">
      <c r="A172" t="s">
        <v>397</v>
      </c>
      <c r="B172" t="s">
        <v>9</v>
      </c>
      <c r="C172" s="63">
        <v>40178</v>
      </c>
      <c r="D172">
        <v>2610</v>
      </c>
      <c r="E172">
        <v>18652644</v>
      </c>
    </row>
    <row r="173" spans="1:5" x14ac:dyDescent="0.2">
      <c r="A173" t="s">
        <v>397</v>
      </c>
      <c r="B173" t="s">
        <v>9</v>
      </c>
      <c r="C173" s="63">
        <v>40543</v>
      </c>
      <c r="D173">
        <v>2536</v>
      </c>
      <c r="E173">
        <v>18801310</v>
      </c>
    </row>
    <row r="174" spans="1:5" x14ac:dyDescent="0.2">
      <c r="A174" t="s">
        <v>397</v>
      </c>
      <c r="B174" t="s">
        <v>9</v>
      </c>
      <c r="C174" s="63">
        <v>40908</v>
      </c>
      <c r="D174">
        <v>2512</v>
      </c>
      <c r="E174">
        <v>19057542</v>
      </c>
    </row>
    <row r="175" spans="1:5" x14ac:dyDescent="0.2">
      <c r="A175" t="s">
        <v>397</v>
      </c>
      <c r="B175" t="s">
        <v>9</v>
      </c>
      <c r="C175" s="63">
        <v>41274</v>
      </c>
      <c r="D175">
        <v>2501</v>
      </c>
      <c r="E175">
        <v>19317568</v>
      </c>
    </row>
    <row r="176" spans="1:5" x14ac:dyDescent="0.2">
      <c r="A176" t="s">
        <v>397</v>
      </c>
      <c r="B176" t="s">
        <v>9</v>
      </c>
      <c r="C176" s="63">
        <v>41639</v>
      </c>
      <c r="D176">
        <v>2437</v>
      </c>
      <c r="E176">
        <v>19552860</v>
      </c>
    </row>
    <row r="177" spans="1:5" x14ac:dyDescent="0.2">
      <c r="A177" t="s">
        <v>397</v>
      </c>
      <c r="B177" t="s">
        <v>9</v>
      </c>
      <c r="C177" s="63">
        <v>42004</v>
      </c>
      <c r="D177">
        <v>2578</v>
      </c>
      <c r="E177">
        <v>19893297</v>
      </c>
    </row>
    <row r="178" spans="1:5" x14ac:dyDescent="0.2">
      <c r="A178" t="s">
        <v>397</v>
      </c>
      <c r="B178" t="s">
        <v>9</v>
      </c>
      <c r="C178" s="63">
        <v>42369</v>
      </c>
      <c r="D178">
        <v>2983</v>
      </c>
      <c r="E178">
        <v>20271272</v>
      </c>
    </row>
    <row r="179" spans="1:5" x14ac:dyDescent="0.2">
      <c r="A179" t="s">
        <v>397</v>
      </c>
      <c r="B179" t="s">
        <v>9</v>
      </c>
      <c r="C179" s="63">
        <v>42735</v>
      </c>
      <c r="D179">
        <v>3239</v>
      </c>
      <c r="E179">
        <v>20612439</v>
      </c>
    </row>
    <row r="180" spans="1:5" x14ac:dyDescent="0.2">
      <c r="A180" t="s">
        <v>397</v>
      </c>
      <c r="B180" t="s">
        <v>9</v>
      </c>
      <c r="C180" s="63">
        <v>43100</v>
      </c>
      <c r="D180">
        <v>3229</v>
      </c>
      <c r="E180">
        <v>20984400</v>
      </c>
    </row>
    <row r="181" spans="1:5" x14ac:dyDescent="0.2">
      <c r="A181" t="s">
        <v>397</v>
      </c>
      <c r="B181" t="s">
        <v>9</v>
      </c>
      <c r="C181" s="63">
        <v>43465</v>
      </c>
      <c r="D181">
        <v>3243</v>
      </c>
      <c r="E181">
        <v>21299325</v>
      </c>
    </row>
    <row r="182" spans="1:5" x14ac:dyDescent="0.2">
      <c r="A182" t="s">
        <v>397</v>
      </c>
      <c r="B182" t="s">
        <v>10</v>
      </c>
      <c r="C182" s="63">
        <v>36525</v>
      </c>
      <c r="D182">
        <v>1521</v>
      </c>
      <c r="E182">
        <v>8045965</v>
      </c>
    </row>
    <row r="183" spans="1:5" x14ac:dyDescent="0.2">
      <c r="A183" t="s">
        <v>397</v>
      </c>
      <c r="B183" t="s">
        <v>10</v>
      </c>
      <c r="C183" s="63">
        <v>36891</v>
      </c>
      <c r="D183">
        <v>1536</v>
      </c>
      <c r="E183">
        <v>8186453</v>
      </c>
    </row>
    <row r="184" spans="1:5" x14ac:dyDescent="0.2">
      <c r="A184" t="s">
        <v>397</v>
      </c>
      <c r="B184" t="s">
        <v>10</v>
      </c>
      <c r="C184" s="63">
        <v>37256</v>
      </c>
      <c r="D184">
        <v>1628</v>
      </c>
      <c r="E184">
        <v>8377038</v>
      </c>
    </row>
    <row r="185" spans="1:5" x14ac:dyDescent="0.2">
      <c r="A185" t="s">
        <v>397</v>
      </c>
      <c r="B185" t="s">
        <v>10</v>
      </c>
      <c r="C185" s="63">
        <v>37621</v>
      </c>
      <c r="D185">
        <v>1526</v>
      </c>
      <c r="E185">
        <v>8508256</v>
      </c>
    </row>
    <row r="186" spans="1:5" x14ac:dyDescent="0.2">
      <c r="A186" t="s">
        <v>397</v>
      </c>
      <c r="B186" t="s">
        <v>10</v>
      </c>
      <c r="C186" s="63">
        <v>37986</v>
      </c>
      <c r="D186">
        <v>1432</v>
      </c>
      <c r="E186">
        <v>8622793</v>
      </c>
    </row>
    <row r="187" spans="1:5" x14ac:dyDescent="0.2">
      <c r="A187" t="s">
        <v>397</v>
      </c>
      <c r="B187" t="s">
        <v>10</v>
      </c>
      <c r="C187" s="63">
        <v>38352</v>
      </c>
      <c r="D187">
        <v>1497</v>
      </c>
      <c r="E187">
        <v>8769252</v>
      </c>
    </row>
    <row r="188" spans="1:5" x14ac:dyDescent="0.2">
      <c r="A188" t="s">
        <v>397</v>
      </c>
      <c r="B188" t="s">
        <v>10</v>
      </c>
      <c r="C188" s="63">
        <v>38717</v>
      </c>
      <c r="D188">
        <v>1686</v>
      </c>
      <c r="E188">
        <v>8925922</v>
      </c>
    </row>
    <row r="189" spans="1:5" x14ac:dyDescent="0.2">
      <c r="A189" t="s">
        <v>397</v>
      </c>
      <c r="B189" t="s">
        <v>10</v>
      </c>
      <c r="C189" s="63">
        <v>39082</v>
      </c>
      <c r="D189">
        <v>1751</v>
      </c>
      <c r="E189">
        <v>9155813</v>
      </c>
    </row>
    <row r="190" spans="1:5" x14ac:dyDescent="0.2">
      <c r="A190" t="s">
        <v>397</v>
      </c>
      <c r="B190" t="s">
        <v>10</v>
      </c>
      <c r="C190" s="63">
        <v>39447</v>
      </c>
      <c r="D190">
        <v>1745</v>
      </c>
      <c r="E190">
        <v>9349988</v>
      </c>
    </row>
    <row r="191" spans="1:5" x14ac:dyDescent="0.2">
      <c r="A191" t="s">
        <v>397</v>
      </c>
      <c r="B191" t="s">
        <v>10</v>
      </c>
      <c r="C191" s="63">
        <v>39813</v>
      </c>
      <c r="D191">
        <v>1510</v>
      </c>
      <c r="E191">
        <v>9504843</v>
      </c>
    </row>
    <row r="192" spans="1:5" x14ac:dyDescent="0.2">
      <c r="A192" t="s">
        <v>397</v>
      </c>
      <c r="B192" t="s">
        <v>10</v>
      </c>
      <c r="C192" s="63">
        <v>40178</v>
      </c>
      <c r="D192">
        <v>1356</v>
      </c>
      <c r="E192">
        <v>9620846</v>
      </c>
    </row>
    <row r="193" spans="1:5" x14ac:dyDescent="0.2">
      <c r="A193" t="s">
        <v>397</v>
      </c>
      <c r="B193" t="s">
        <v>10</v>
      </c>
      <c r="C193" s="63">
        <v>40543</v>
      </c>
      <c r="D193">
        <v>1324</v>
      </c>
      <c r="E193">
        <v>9687653</v>
      </c>
    </row>
    <row r="194" spans="1:5" x14ac:dyDescent="0.2">
      <c r="A194" t="s">
        <v>397</v>
      </c>
      <c r="B194" t="s">
        <v>10</v>
      </c>
      <c r="C194" s="63">
        <v>40908</v>
      </c>
      <c r="D194">
        <v>1289</v>
      </c>
      <c r="E194">
        <v>9815210</v>
      </c>
    </row>
    <row r="195" spans="1:5" x14ac:dyDescent="0.2">
      <c r="A195" t="s">
        <v>397</v>
      </c>
      <c r="B195" t="s">
        <v>10</v>
      </c>
      <c r="C195" s="63">
        <v>41274</v>
      </c>
      <c r="D195">
        <v>1300</v>
      </c>
      <c r="E195">
        <v>9919945</v>
      </c>
    </row>
    <row r="196" spans="1:5" x14ac:dyDescent="0.2">
      <c r="A196" t="s">
        <v>397</v>
      </c>
      <c r="B196" t="s">
        <v>10</v>
      </c>
      <c r="C196" s="63">
        <v>41639</v>
      </c>
      <c r="D196">
        <v>1268</v>
      </c>
      <c r="E196">
        <v>9992167</v>
      </c>
    </row>
    <row r="197" spans="1:5" x14ac:dyDescent="0.2">
      <c r="A197" t="s">
        <v>397</v>
      </c>
      <c r="B197" t="s">
        <v>10</v>
      </c>
      <c r="C197" s="63">
        <v>42004</v>
      </c>
      <c r="D197">
        <v>1282</v>
      </c>
      <c r="E197">
        <v>10097343</v>
      </c>
    </row>
    <row r="198" spans="1:5" x14ac:dyDescent="0.2">
      <c r="A198" t="s">
        <v>397</v>
      </c>
      <c r="B198" t="s">
        <v>10</v>
      </c>
      <c r="C198" s="63">
        <v>42369</v>
      </c>
      <c r="D198">
        <v>1471</v>
      </c>
      <c r="E198">
        <v>10214860</v>
      </c>
    </row>
    <row r="199" spans="1:5" x14ac:dyDescent="0.2">
      <c r="A199" t="s">
        <v>397</v>
      </c>
      <c r="B199" t="s">
        <v>10</v>
      </c>
      <c r="C199" s="63">
        <v>42735</v>
      </c>
      <c r="D199">
        <v>1628</v>
      </c>
      <c r="E199">
        <v>10310371</v>
      </c>
    </row>
    <row r="200" spans="1:5" x14ac:dyDescent="0.2">
      <c r="A200" t="s">
        <v>397</v>
      </c>
      <c r="B200" t="s">
        <v>10</v>
      </c>
      <c r="C200" s="63">
        <v>43100</v>
      </c>
      <c r="D200">
        <v>1556</v>
      </c>
      <c r="E200">
        <v>10429379</v>
      </c>
    </row>
    <row r="201" spans="1:5" x14ac:dyDescent="0.2">
      <c r="A201" t="s">
        <v>397</v>
      </c>
      <c r="B201" t="s">
        <v>10</v>
      </c>
      <c r="C201" s="63">
        <v>43465</v>
      </c>
      <c r="D201">
        <v>1529</v>
      </c>
      <c r="E201">
        <v>10519475</v>
      </c>
    </row>
    <row r="202" spans="1:5" x14ac:dyDescent="0.2">
      <c r="A202" t="s">
        <v>398</v>
      </c>
      <c r="B202" t="s">
        <v>12</v>
      </c>
      <c r="C202" s="63">
        <v>36525</v>
      </c>
      <c r="D202">
        <v>278</v>
      </c>
      <c r="E202">
        <v>1275674</v>
      </c>
    </row>
    <row r="203" spans="1:5" x14ac:dyDescent="0.2">
      <c r="A203" t="s">
        <v>398</v>
      </c>
      <c r="B203" t="s">
        <v>12</v>
      </c>
      <c r="C203" s="63">
        <v>36891</v>
      </c>
      <c r="D203">
        <v>271</v>
      </c>
      <c r="E203">
        <v>1293953</v>
      </c>
    </row>
    <row r="204" spans="1:5" x14ac:dyDescent="0.2">
      <c r="A204" t="s">
        <v>398</v>
      </c>
      <c r="B204" t="s">
        <v>12</v>
      </c>
      <c r="C204" s="63">
        <v>37256</v>
      </c>
      <c r="D204">
        <v>256</v>
      </c>
      <c r="E204">
        <v>1319962</v>
      </c>
    </row>
    <row r="205" spans="1:5" x14ac:dyDescent="0.2">
      <c r="A205" t="s">
        <v>398</v>
      </c>
      <c r="B205" t="s">
        <v>12</v>
      </c>
      <c r="C205" s="63">
        <v>37621</v>
      </c>
      <c r="D205">
        <v>296</v>
      </c>
      <c r="E205">
        <v>1340372</v>
      </c>
    </row>
    <row r="206" spans="1:5" x14ac:dyDescent="0.2">
      <c r="A206" t="s">
        <v>398</v>
      </c>
      <c r="B206" t="s">
        <v>12</v>
      </c>
      <c r="C206" s="63">
        <v>37986</v>
      </c>
      <c r="D206">
        <v>283</v>
      </c>
      <c r="E206">
        <v>1363380</v>
      </c>
    </row>
    <row r="207" spans="1:5" x14ac:dyDescent="0.2">
      <c r="A207" t="s">
        <v>398</v>
      </c>
      <c r="B207" t="s">
        <v>12</v>
      </c>
      <c r="C207" s="63">
        <v>38352</v>
      </c>
      <c r="D207">
        <v>249</v>
      </c>
      <c r="E207">
        <v>1391802</v>
      </c>
    </row>
    <row r="208" spans="1:5" x14ac:dyDescent="0.2">
      <c r="A208" t="s">
        <v>398</v>
      </c>
      <c r="B208" t="s">
        <v>12</v>
      </c>
      <c r="C208" s="63">
        <v>38717</v>
      </c>
      <c r="D208">
        <v>283</v>
      </c>
      <c r="E208">
        <v>1428241</v>
      </c>
    </row>
    <row r="209" spans="1:5" x14ac:dyDescent="0.2">
      <c r="A209" t="s">
        <v>398</v>
      </c>
      <c r="B209" t="s">
        <v>12</v>
      </c>
      <c r="C209" s="63">
        <v>39082</v>
      </c>
      <c r="D209">
        <v>298</v>
      </c>
      <c r="E209">
        <v>1468669</v>
      </c>
    </row>
    <row r="210" spans="1:5" x14ac:dyDescent="0.2">
      <c r="A210" t="s">
        <v>398</v>
      </c>
      <c r="B210" t="s">
        <v>12</v>
      </c>
      <c r="C210" s="63">
        <v>39447</v>
      </c>
      <c r="D210">
        <v>273</v>
      </c>
      <c r="E210">
        <v>1505105</v>
      </c>
    </row>
    <row r="211" spans="1:5" x14ac:dyDescent="0.2">
      <c r="A211" t="s">
        <v>398</v>
      </c>
      <c r="B211" t="s">
        <v>12</v>
      </c>
      <c r="C211" s="63">
        <v>39813</v>
      </c>
      <c r="D211">
        <v>250</v>
      </c>
      <c r="E211">
        <v>1534320</v>
      </c>
    </row>
    <row r="212" spans="1:5" x14ac:dyDescent="0.2">
      <c r="A212" t="s">
        <v>398</v>
      </c>
      <c r="B212" t="s">
        <v>12</v>
      </c>
      <c r="C212" s="63">
        <v>40178</v>
      </c>
      <c r="D212">
        <v>242</v>
      </c>
      <c r="E212">
        <v>1554439</v>
      </c>
    </row>
    <row r="213" spans="1:5" x14ac:dyDescent="0.2">
      <c r="A213" t="s">
        <v>398</v>
      </c>
      <c r="B213" t="s">
        <v>12</v>
      </c>
      <c r="C213" s="63">
        <v>40543</v>
      </c>
      <c r="D213">
        <v>214</v>
      </c>
      <c r="E213">
        <v>1567582</v>
      </c>
    </row>
    <row r="214" spans="1:5" x14ac:dyDescent="0.2">
      <c r="A214" t="s">
        <v>398</v>
      </c>
      <c r="B214" t="s">
        <v>12</v>
      </c>
      <c r="C214" s="63">
        <v>40908</v>
      </c>
      <c r="D214">
        <v>212</v>
      </c>
      <c r="E214">
        <v>1584985</v>
      </c>
    </row>
    <row r="215" spans="1:5" x14ac:dyDescent="0.2">
      <c r="A215" t="s">
        <v>398</v>
      </c>
      <c r="B215" t="s">
        <v>12</v>
      </c>
      <c r="C215" s="63">
        <v>41274</v>
      </c>
      <c r="D215">
        <v>221</v>
      </c>
      <c r="E215">
        <v>1595728</v>
      </c>
    </row>
    <row r="216" spans="1:5" x14ac:dyDescent="0.2">
      <c r="A216" t="s">
        <v>398</v>
      </c>
      <c r="B216" t="s">
        <v>12</v>
      </c>
      <c r="C216" s="63">
        <v>41639</v>
      </c>
      <c r="D216">
        <v>261</v>
      </c>
      <c r="E216">
        <v>1612136</v>
      </c>
    </row>
    <row r="217" spans="1:5" x14ac:dyDescent="0.2">
      <c r="A217" t="s">
        <v>398</v>
      </c>
      <c r="B217" t="s">
        <v>12</v>
      </c>
      <c r="C217" s="63">
        <v>42004</v>
      </c>
      <c r="D217">
        <v>212</v>
      </c>
      <c r="E217">
        <v>1634464</v>
      </c>
    </row>
    <row r="218" spans="1:5" x14ac:dyDescent="0.2">
      <c r="A218" t="s">
        <v>398</v>
      </c>
      <c r="B218" t="s">
        <v>12</v>
      </c>
      <c r="C218" s="63">
        <v>42369</v>
      </c>
      <c r="D218">
        <v>243</v>
      </c>
      <c r="E218">
        <v>1654930</v>
      </c>
    </row>
    <row r="219" spans="1:5" x14ac:dyDescent="0.2">
      <c r="A219" t="s">
        <v>398</v>
      </c>
      <c r="B219" t="s">
        <v>12</v>
      </c>
      <c r="C219" s="63">
        <v>42735</v>
      </c>
      <c r="D219">
        <v>271</v>
      </c>
      <c r="E219">
        <v>1683140</v>
      </c>
    </row>
    <row r="220" spans="1:5" x14ac:dyDescent="0.2">
      <c r="A220" t="s">
        <v>398</v>
      </c>
      <c r="B220" t="s">
        <v>12</v>
      </c>
      <c r="C220" s="63">
        <v>43100</v>
      </c>
      <c r="D220">
        <v>271</v>
      </c>
      <c r="E220">
        <v>1716943</v>
      </c>
    </row>
    <row r="221" spans="1:5" x14ac:dyDescent="0.2">
      <c r="A221" t="s">
        <v>398</v>
      </c>
      <c r="B221" t="s">
        <v>12</v>
      </c>
      <c r="C221" s="63">
        <v>43465</v>
      </c>
      <c r="D221">
        <v>250</v>
      </c>
      <c r="E221">
        <v>1754208</v>
      </c>
    </row>
    <row r="222" spans="1:5" x14ac:dyDescent="0.2">
      <c r="A222" t="s">
        <v>400</v>
      </c>
      <c r="B222" t="s">
        <v>13</v>
      </c>
      <c r="C222" s="63">
        <v>36525</v>
      </c>
      <c r="D222">
        <v>1537</v>
      </c>
      <c r="E222">
        <v>12359020</v>
      </c>
    </row>
    <row r="223" spans="1:5" x14ac:dyDescent="0.2">
      <c r="A223" t="s">
        <v>400</v>
      </c>
      <c r="B223" t="s">
        <v>13</v>
      </c>
      <c r="C223" s="63">
        <v>36891</v>
      </c>
      <c r="D223">
        <v>1568</v>
      </c>
      <c r="E223">
        <v>12419293</v>
      </c>
    </row>
    <row r="224" spans="1:5" x14ac:dyDescent="0.2">
      <c r="A224" t="s">
        <v>400</v>
      </c>
      <c r="B224" t="s">
        <v>13</v>
      </c>
      <c r="C224" s="63">
        <v>37256</v>
      </c>
      <c r="D224">
        <v>1585</v>
      </c>
      <c r="E224">
        <v>12488445</v>
      </c>
    </row>
    <row r="225" spans="1:5" x14ac:dyDescent="0.2">
      <c r="A225" t="s">
        <v>400</v>
      </c>
      <c r="B225" t="s">
        <v>13</v>
      </c>
      <c r="C225" s="63">
        <v>37621</v>
      </c>
      <c r="D225">
        <v>1579</v>
      </c>
      <c r="E225">
        <v>12525556</v>
      </c>
    </row>
    <row r="226" spans="1:5" x14ac:dyDescent="0.2">
      <c r="A226" t="s">
        <v>400</v>
      </c>
      <c r="B226" t="s">
        <v>13</v>
      </c>
      <c r="C226" s="63">
        <v>37986</v>
      </c>
      <c r="D226">
        <v>1510</v>
      </c>
      <c r="E226">
        <v>12556006</v>
      </c>
    </row>
    <row r="227" spans="1:5" x14ac:dyDescent="0.2">
      <c r="A227" t="s">
        <v>400</v>
      </c>
      <c r="B227" t="s">
        <v>13</v>
      </c>
      <c r="C227" s="63">
        <v>38352</v>
      </c>
      <c r="D227">
        <v>1513</v>
      </c>
      <c r="E227">
        <v>12589773</v>
      </c>
    </row>
    <row r="228" spans="1:5" x14ac:dyDescent="0.2">
      <c r="A228" t="s">
        <v>400</v>
      </c>
      <c r="B228" t="s">
        <v>13</v>
      </c>
      <c r="C228" s="63">
        <v>38717</v>
      </c>
      <c r="D228">
        <v>1469</v>
      </c>
      <c r="E228">
        <v>12609903</v>
      </c>
    </row>
    <row r="229" spans="1:5" x14ac:dyDescent="0.2">
      <c r="A229" t="s">
        <v>400</v>
      </c>
      <c r="B229" t="s">
        <v>13</v>
      </c>
      <c r="C229" s="63">
        <v>39082</v>
      </c>
      <c r="D229">
        <v>1416</v>
      </c>
      <c r="E229">
        <v>12643955</v>
      </c>
    </row>
    <row r="230" spans="1:5" x14ac:dyDescent="0.2">
      <c r="A230" t="s">
        <v>400</v>
      </c>
      <c r="B230" t="s">
        <v>13</v>
      </c>
      <c r="C230" s="63">
        <v>39447</v>
      </c>
      <c r="D230">
        <v>1375</v>
      </c>
      <c r="E230">
        <v>12695866</v>
      </c>
    </row>
    <row r="231" spans="1:5" x14ac:dyDescent="0.2">
      <c r="A231" t="s">
        <v>400</v>
      </c>
      <c r="B231" t="s">
        <v>13</v>
      </c>
      <c r="C231" s="63">
        <v>39813</v>
      </c>
      <c r="D231">
        <v>1159</v>
      </c>
      <c r="E231">
        <v>12747038</v>
      </c>
    </row>
    <row r="232" spans="1:5" x14ac:dyDescent="0.2">
      <c r="A232" t="s">
        <v>400</v>
      </c>
      <c r="B232" t="s">
        <v>13</v>
      </c>
      <c r="C232" s="63">
        <v>40178</v>
      </c>
      <c r="D232">
        <v>1074</v>
      </c>
      <c r="E232">
        <v>12796778</v>
      </c>
    </row>
    <row r="233" spans="1:5" x14ac:dyDescent="0.2">
      <c r="A233" t="s">
        <v>400</v>
      </c>
      <c r="B233" t="s">
        <v>13</v>
      </c>
      <c r="C233" s="63">
        <v>40543</v>
      </c>
      <c r="D233">
        <v>1033</v>
      </c>
      <c r="E233">
        <v>12830632</v>
      </c>
    </row>
    <row r="234" spans="1:5" x14ac:dyDescent="0.2">
      <c r="A234" t="s">
        <v>400</v>
      </c>
      <c r="B234" t="s">
        <v>13</v>
      </c>
      <c r="C234" s="63">
        <v>40908</v>
      </c>
      <c r="D234">
        <v>1063</v>
      </c>
      <c r="E234">
        <v>12869257</v>
      </c>
    </row>
    <row r="235" spans="1:5" x14ac:dyDescent="0.2">
      <c r="A235" t="s">
        <v>400</v>
      </c>
      <c r="B235" t="s">
        <v>13</v>
      </c>
      <c r="C235" s="63">
        <v>41274</v>
      </c>
      <c r="D235">
        <v>1114</v>
      </c>
      <c r="E235">
        <v>12875255</v>
      </c>
    </row>
    <row r="236" spans="1:5" x14ac:dyDescent="0.2">
      <c r="A236" t="s">
        <v>400</v>
      </c>
      <c r="B236" t="s">
        <v>13</v>
      </c>
      <c r="C236" s="63">
        <v>41639</v>
      </c>
      <c r="D236">
        <v>1118</v>
      </c>
      <c r="E236">
        <v>12882135</v>
      </c>
    </row>
    <row r="237" spans="1:5" x14ac:dyDescent="0.2">
      <c r="A237" t="s">
        <v>400</v>
      </c>
      <c r="B237" t="s">
        <v>13</v>
      </c>
      <c r="C237" s="63">
        <v>42004</v>
      </c>
      <c r="D237">
        <v>1065</v>
      </c>
      <c r="E237">
        <v>12880580</v>
      </c>
    </row>
    <row r="238" spans="1:5" x14ac:dyDescent="0.2">
      <c r="A238" t="s">
        <v>400</v>
      </c>
      <c r="B238" t="s">
        <v>13</v>
      </c>
      <c r="C238" s="63">
        <v>42369</v>
      </c>
      <c r="D238">
        <v>1108</v>
      </c>
      <c r="E238">
        <v>12859995</v>
      </c>
    </row>
    <row r="239" spans="1:5" x14ac:dyDescent="0.2">
      <c r="A239" t="s">
        <v>400</v>
      </c>
      <c r="B239" t="s">
        <v>13</v>
      </c>
      <c r="C239" s="63">
        <v>42735</v>
      </c>
      <c r="D239">
        <v>1177</v>
      </c>
      <c r="E239">
        <v>12801539</v>
      </c>
    </row>
    <row r="240" spans="1:5" x14ac:dyDescent="0.2">
      <c r="A240" t="s">
        <v>400</v>
      </c>
      <c r="B240" t="s">
        <v>13</v>
      </c>
      <c r="C240" s="63">
        <v>43100</v>
      </c>
      <c r="D240">
        <v>1232</v>
      </c>
      <c r="E240">
        <v>12802023</v>
      </c>
    </row>
    <row r="241" spans="1:5" x14ac:dyDescent="0.2">
      <c r="A241" t="s">
        <v>400</v>
      </c>
      <c r="B241" t="s">
        <v>13</v>
      </c>
      <c r="C241" s="63">
        <v>43465</v>
      </c>
      <c r="D241">
        <v>1195</v>
      </c>
      <c r="E241">
        <v>12741080</v>
      </c>
    </row>
    <row r="242" spans="1:5" x14ac:dyDescent="0.2">
      <c r="A242" t="s">
        <v>400</v>
      </c>
      <c r="B242" t="s">
        <v>14</v>
      </c>
      <c r="C242" s="63">
        <v>36525</v>
      </c>
      <c r="D242">
        <v>988</v>
      </c>
      <c r="E242">
        <v>6044969</v>
      </c>
    </row>
    <row r="243" spans="1:5" x14ac:dyDescent="0.2">
      <c r="A243" t="s">
        <v>400</v>
      </c>
      <c r="B243" t="s">
        <v>14</v>
      </c>
      <c r="C243" s="63">
        <v>36891</v>
      </c>
      <c r="D243">
        <v>918</v>
      </c>
      <c r="E243">
        <v>6080485</v>
      </c>
    </row>
    <row r="244" spans="1:5" x14ac:dyDescent="0.2">
      <c r="A244" t="s">
        <v>400</v>
      </c>
      <c r="B244" t="s">
        <v>14</v>
      </c>
      <c r="C244" s="63">
        <v>37256</v>
      </c>
      <c r="D244">
        <v>970</v>
      </c>
      <c r="E244">
        <v>6127760</v>
      </c>
    </row>
    <row r="245" spans="1:5" x14ac:dyDescent="0.2">
      <c r="A245" t="s">
        <v>400</v>
      </c>
      <c r="B245" t="s">
        <v>14</v>
      </c>
      <c r="C245" s="63">
        <v>37621</v>
      </c>
      <c r="D245">
        <v>963</v>
      </c>
      <c r="E245">
        <v>6155967</v>
      </c>
    </row>
    <row r="246" spans="1:5" x14ac:dyDescent="0.2">
      <c r="A246" t="s">
        <v>400</v>
      </c>
      <c r="B246" t="s">
        <v>14</v>
      </c>
      <c r="C246" s="63">
        <v>37986</v>
      </c>
      <c r="D246">
        <v>948</v>
      </c>
      <c r="E246">
        <v>6196638</v>
      </c>
    </row>
    <row r="247" spans="1:5" x14ac:dyDescent="0.2">
      <c r="A247" t="s">
        <v>400</v>
      </c>
      <c r="B247" t="s">
        <v>14</v>
      </c>
      <c r="C247" s="63">
        <v>38352</v>
      </c>
      <c r="D247">
        <v>1006</v>
      </c>
      <c r="E247">
        <v>6233007</v>
      </c>
    </row>
    <row r="248" spans="1:5" x14ac:dyDescent="0.2">
      <c r="A248" t="s">
        <v>400</v>
      </c>
      <c r="B248" t="s">
        <v>14</v>
      </c>
      <c r="C248" s="63">
        <v>38717</v>
      </c>
      <c r="D248">
        <v>975</v>
      </c>
      <c r="E248">
        <v>6278616</v>
      </c>
    </row>
    <row r="249" spans="1:5" x14ac:dyDescent="0.2">
      <c r="A249" t="s">
        <v>400</v>
      </c>
      <c r="B249" t="s">
        <v>14</v>
      </c>
      <c r="C249" s="63">
        <v>39082</v>
      </c>
      <c r="D249">
        <v>954</v>
      </c>
      <c r="E249">
        <v>6332669</v>
      </c>
    </row>
    <row r="250" spans="1:5" x14ac:dyDescent="0.2">
      <c r="A250" t="s">
        <v>400</v>
      </c>
      <c r="B250" t="s">
        <v>14</v>
      </c>
      <c r="C250" s="63">
        <v>39447</v>
      </c>
      <c r="D250">
        <v>942</v>
      </c>
      <c r="E250">
        <v>6379599</v>
      </c>
    </row>
    <row r="251" spans="1:5" x14ac:dyDescent="0.2">
      <c r="A251" t="s">
        <v>400</v>
      </c>
      <c r="B251" t="s">
        <v>14</v>
      </c>
      <c r="C251" s="63">
        <v>39813</v>
      </c>
      <c r="D251">
        <v>870</v>
      </c>
      <c r="E251">
        <v>6424806</v>
      </c>
    </row>
    <row r="252" spans="1:5" x14ac:dyDescent="0.2">
      <c r="A252" t="s">
        <v>400</v>
      </c>
      <c r="B252" t="s">
        <v>14</v>
      </c>
      <c r="C252" s="63">
        <v>40178</v>
      </c>
      <c r="D252">
        <v>714</v>
      </c>
      <c r="E252">
        <v>6459325</v>
      </c>
    </row>
    <row r="253" spans="1:5" x14ac:dyDescent="0.2">
      <c r="A253" t="s">
        <v>400</v>
      </c>
      <c r="B253" t="s">
        <v>14</v>
      </c>
      <c r="C253" s="63">
        <v>40543</v>
      </c>
      <c r="D253">
        <v>768</v>
      </c>
      <c r="E253">
        <v>6483802</v>
      </c>
    </row>
    <row r="254" spans="1:5" x14ac:dyDescent="0.2">
      <c r="A254" t="s">
        <v>400</v>
      </c>
      <c r="B254" t="s">
        <v>14</v>
      </c>
      <c r="C254" s="63">
        <v>40908</v>
      </c>
      <c r="D254">
        <v>762</v>
      </c>
      <c r="E254">
        <v>6516922</v>
      </c>
    </row>
    <row r="255" spans="1:5" x14ac:dyDescent="0.2">
      <c r="A255" t="s">
        <v>400</v>
      </c>
      <c r="B255" t="s">
        <v>14</v>
      </c>
      <c r="C255" s="63">
        <v>41274</v>
      </c>
      <c r="D255">
        <v>799</v>
      </c>
      <c r="E255">
        <v>6537334</v>
      </c>
    </row>
    <row r="256" spans="1:5" x14ac:dyDescent="0.2">
      <c r="A256" t="s">
        <v>400</v>
      </c>
      <c r="B256" t="s">
        <v>14</v>
      </c>
      <c r="C256" s="63">
        <v>41639</v>
      </c>
      <c r="D256">
        <v>828</v>
      </c>
      <c r="E256">
        <v>6570902</v>
      </c>
    </row>
    <row r="257" spans="1:5" x14ac:dyDescent="0.2">
      <c r="A257" t="s">
        <v>400</v>
      </c>
      <c r="B257" t="s">
        <v>14</v>
      </c>
      <c r="C257" s="63">
        <v>42004</v>
      </c>
      <c r="D257">
        <v>763</v>
      </c>
      <c r="E257">
        <v>6596855</v>
      </c>
    </row>
    <row r="258" spans="1:5" x14ac:dyDescent="0.2">
      <c r="A258" t="s">
        <v>400</v>
      </c>
      <c r="B258" t="s">
        <v>14</v>
      </c>
      <c r="C258" s="63">
        <v>42369</v>
      </c>
      <c r="D258">
        <v>854</v>
      </c>
      <c r="E258">
        <v>6619680</v>
      </c>
    </row>
    <row r="259" spans="1:5" x14ac:dyDescent="0.2">
      <c r="A259" t="s">
        <v>400</v>
      </c>
      <c r="B259" t="s">
        <v>14</v>
      </c>
      <c r="C259" s="63">
        <v>42735</v>
      </c>
      <c r="D259">
        <v>846</v>
      </c>
      <c r="E259">
        <v>6633053</v>
      </c>
    </row>
    <row r="260" spans="1:5" x14ac:dyDescent="0.2">
      <c r="A260" t="s">
        <v>400</v>
      </c>
      <c r="B260" t="s">
        <v>14</v>
      </c>
      <c r="C260" s="63">
        <v>43100</v>
      </c>
      <c r="D260">
        <v>917</v>
      </c>
      <c r="E260">
        <v>6666818</v>
      </c>
    </row>
    <row r="261" spans="1:5" x14ac:dyDescent="0.2">
      <c r="A261" t="s">
        <v>400</v>
      </c>
      <c r="B261" t="s">
        <v>14</v>
      </c>
      <c r="C261" s="63">
        <v>43465</v>
      </c>
      <c r="D261">
        <v>870</v>
      </c>
      <c r="E261">
        <v>6691878</v>
      </c>
    </row>
    <row r="262" spans="1:5" x14ac:dyDescent="0.2">
      <c r="A262" t="s">
        <v>400</v>
      </c>
      <c r="B262" t="s">
        <v>15</v>
      </c>
      <c r="C262" s="63">
        <v>36525</v>
      </c>
      <c r="D262">
        <v>529</v>
      </c>
      <c r="E262">
        <v>2917634</v>
      </c>
    </row>
    <row r="263" spans="1:5" x14ac:dyDescent="0.2">
      <c r="A263" t="s">
        <v>400</v>
      </c>
      <c r="B263" t="s">
        <v>15</v>
      </c>
      <c r="C263" s="63">
        <v>36891</v>
      </c>
      <c r="D263">
        <v>474</v>
      </c>
      <c r="E263">
        <v>2926324</v>
      </c>
    </row>
    <row r="264" spans="1:5" x14ac:dyDescent="0.2">
      <c r="A264" t="s">
        <v>400</v>
      </c>
      <c r="B264" t="s">
        <v>15</v>
      </c>
      <c r="C264" s="63">
        <v>37256</v>
      </c>
      <c r="D264">
        <v>447</v>
      </c>
      <c r="E264">
        <v>2931997</v>
      </c>
    </row>
    <row r="265" spans="1:5" x14ac:dyDescent="0.2">
      <c r="A265" t="s">
        <v>400</v>
      </c>
      <c r="B265" t="s">
        <v>15</v>
      </c>
      <c r="C265" s="63">
        <v>37621</v>
      </c>
      <c r="D265">
        <v>426</v>
      </c>
      <c r="E265">
        <v>2934234</v>
      </c>
    </row>
    <row r="266" spans="1:5" x14ac:dyDescent="0.2">
      <c r="A266" t="s">
        <v>400</v>
      </c>
      <c r="B266" t="s">
        <v>15</v>
      </c>
      <c r="C266" s="63">
        <v>37986</v>
      </c>
      <c r="D266">
        <v>458</v>
      </c>
      <c r="E266">
        <v>2941999</v>
      </c>
    </row>
    <row r="267" spans="1:5" x14ac:dyDescent="0.2">
      <c r="A267" t="s">
        <v>400</v>
      </c>
      <c r="B267" t="s">
        <v>15</v>
      </c>
      <c r="C267" s="63">
        <v>38352</v>
      </c>
      <c r="D267">
        <v>418</v>
      </c>
      <c r="E267">
        <v>2953635</v>
      </c>
    </row>
    <row r="268" spans="1:5" x14ac:dyDescent="0.2">
      <c r="A268" t="s">
        <v>400</v>
      </c>
      <c r="B268" t="s">
        <v>15</v>
      </c>
      <c r="C268" s="63">
        <v>38717</v>
      </c>
      <c r="D268">
        <v>468</v>
      </c>
      <c r="E268">
        <v>2964454</v>
      </c>
    </row>
    <row r="269" spans="1:5" x14ac:dyDescent="0.2">
      <c r="A269" t="s">
        <v>400</v>
      </c>
      <c r="B269" t="s">
        <v>15</v>
      </c>
      <c r="C269" s="63">
        <v>39082</v>
      </c>
      <c r="D269">
        <v>457</v>
      </c>
      <c r="E269">
        <v>2982644</v>
      </c>
    </row>
    <row r="270" spans="1:5" x14ac:dyDescent="0.2">
      <c r="A270" t="s">
        <v>400</v>
      </c>
      <c r="B270" t="s">
        <v>15</v>
      </c>
      <c r="C270" s="63">
        <v>39447</v>
      </c>
      <c r="D270">
        <v>459</v>
      </c>
      <c r="E270">
        <v>2999212</v>
      </c>
    </row>
    <row r="271" spans="1:5" x14ac:dyDescent="0.2">
      <c r="A271" t="s">
        <v>400</v>
      </c>
      <c r="B271" t="s">
        <v>15</v>
      </c>
      <c r="C271" s="63">
        <v>39813</v>
      </c>
      <c r="D271">
        <v>440</v>
      </c>
      <c r="E271">
        <v>3016734</v>
      </c>
    </row>
    <row r="272" spans="1:5" x14ac:dyDescent="0.2">
      <c r="A272" t="s">
        <v>400</v>
      </c>
      <c r="B272" t="s">
        <v>15</v>
      </c>
      <c r="C272" s="63">
        <v>40178</v>
      </c>
      <c r="D272">
        <v>383</v>
      </c>
      <c r="E272">
        <v>3032870</v>
      </c>
    </row>
    <row r="273" spans="1:5" x14ac:dyDescent="0.2">
      <c r="A273" t="s">
        <v>400</v>
      </c>
      <c r="B273" t="s">
        <v>15</v>
      </c>
      <c r="C273" s="63">
        <v>40543</v>
      </c>
      <c r="D273">
        <v>400</v>
      </c>
      <c r="E273">
        <v>3046355</v>
      </c>
    </row>
    <row r="274" spans="1:5" x14ac:dyDescent="0.2">
      <c r="A274" t="s">
        <v>400</v>
      </c>
      <c r="B274" t="s">
        <v>15</v>
      </c>
      <c r="C274" s="63">
        <v>40908</v>
      </c>
      <c r="D274">
        <v>402</v>
      </c>
      <c r="E274">
        <v>3062309</v>
      </c>
    </row>
    <row r="275" spans="1:5" x14ac:dyDescent="0.2">
      <c r="A275" t="s">
        <v>400</v>
      </c>
      <c r="B275" t="s">
        <v>15</v>
      </c>
      <c r="C275" s="63">
        <v>41274</v>
      </c>
      <c r="D275">
        <v>364</v>
      </c>
      <c r="E275">
        <v>3074186</v>
      </c>
    </row>
    <row r="276" spans="1:5" x14ac:dyDescent="0.2">
      <c r="A276" t="s">
        <v>400</v>
      </c>
      <c r="B276" t="s">
        <v>15</v>
      </c>
      <c r="C276" s="63">
        <v>41639</v>
      </c>
      <c r="D276">
        <v>346</v>
      </c>
      <c r="E276">
        <v>3090416</v>
      </c>
    </row>
    <row r="277" spans="1:5" x14ac:dyDescent="0.2">
      <c r="A277" t="s">
        <v>400</v>
      </c>
      <c r="B277" t="s">
        <v>15</v>
      </c>
      <c r="C277" s="63">
        <v>42004</v>
      </c>
      <c r="D277">
        <v>340</v>
      </c>
      <c r="E277">
        <v>3107126</v>
      </c>
    </row>
    <row r="278" spans="1:5" x14ac:dyDescent="0.2">
      <c r="A278" t="s">
        <v>400</v>
      </c>
      <c r="B278" t="s">
        <v>15</v>
      </c>
      <c r="C278" s="63">
        <v>42369</v>
      </c>
      <c r="D278">
        <v>352</v>
      </c>
      <c r="E278">
        <v>3123899</v>
      </c>
    </row>
    <row r="279" spans="1:5" x14ac:dyDescent="0.2">
      <c r="A279" t="s">
        <v>400</v>
      </c>
      <c r="B279" t="s">
        <v>15</v>
      </c>
      <c r="C279" s="63">
        <v>42735</v>
      </c>
      <c r="D279">
        <v>431</v>
      </c>
      <c r="E279">
        <v>3134693</v>
      </c>
    </row>
    <row r="280" spans="1:5" x14ac:dyDescent="0.2">
      <c r="A280" t="s">
        <v>400</v>
      </c>
      <c r="B280" t="s">
        <v>15</v>
      </c>
      <c r="C280" s="63">
        <v>43100</v>
      </c>
      <c r="D280">
        <v>396</v>
      </c>
      <c r="E280">
        <v>3145711</v>
      </c>
    </row>
    <row r="281" spans="1:5" x14ac:dyDescent="0.2">
      <c r="A281" t="s">
        <v>400</v>
      </c>
      <c r="B281" t="s">
        <v>15</v>
      </c>
      <c r="C281" s="63">
        <v>43465</v>
      </c>
      <c r="D281">
        <v>361</v>
      </c>
      <c r="E281">
        <v>3156145</v>
      </c>
    </row>
    <row r="282" spans="1:5" x14ac:dyDescent="0.2">
      <c r="A282" t="s">
        <v>400</v>
      </c>
      <c r="B282" t="s">
        <v>16</v>
      </c>
      <c r="C282" s="63">
        <v>36525</v>
      </c>
      <c r="D282">
        <v>570</v>
      </c>
      <c r="E282">
        <v>2678338</v>
      </c>
    </row>
    <row r="283" spans="1:5" x14ac:dyDescent="0.2">
      <c r="A283" t="s">
        <v>400</v>
      </c>
      <c r="B283" t="s">
        <v>16</v>
      </c>
      <c r="C283" s="63">
        <v>36891</v>
      </c>
      <c r="D283">
        <v>495</v>
      </c>
      <c r="E283">
        <v>2688418</v>
      </c>
    </row>
    <row r="284" spans="1:5" x14ac:dyDescent="0.2">
      <c r="A284" t="s">
        <v>400</v>
      </c>
      <c r="B284" t="s">
        <v>16</v>
      </c>
      <c r="C284" s="63">
        <v>37256</v>
      </c>
      <c r="D284">
        <v>539</v>
      </c>
      <c r="E284">
        <v>2702162</v>
      </c>
    </row>
    <row r="285" spans="1:5" x14ac:dyDescent="0.2">
      <c r="A285" t="s">
        <v>400</v>
      </c>
      <c r="B285" t="s">
        <v>16</v>
      </c>
      <c r="C285" s="63">
        <v>37621</v>
      </c>
      <c r="D285">
        <v>563</v>
      </c>
      <c r="E285">
        <v>2713535</v>
      </c>
    </row>
    <row r="286" spans="1:5" x14ac:dyDescent="0.2">
      <c r="A286" t="s">
        <v>400</v>
      </c>
      <c r="B286" t="s">
        <v>16</v>
      </c>
      <c r="C286" s="63">
        <v>37986</v>
      </c>
      <c r="D286">
        <v>494</v>
      </c>
      <c r="E286">
        <v>2723004</v>
      </c>
    </row>
    <row r="287" spans="1:5" x14ac:dyDescent="0.2">
      <c r="A287" t="s">
        <v>400</v>
      </c>
      <c r="B287" t="s">
        <v>16</v>
      </c>
      <c r="C287" s="63">
        <v>38352</v>
      </c>
      <c r="D287">
        <v>500</v>
      </c>
      <c r="E287">
        <v>2734373</v>
      </c>
    </row>
    <row r="288" spans="1:5" x14ac:dyDescent="0.2">
      <c r="A288" t="s">
        <v>400</v>
      </c>
      <c r="B288" t="s">
        <v>16</v>
      </c>
      <c r="C288" s="63">
        <v>38717</v>
      </c>
      <c r="D288">
        <v>498</v>
      </c>
      <c r="E288">
        <v>2745299</v>
      </c>
    </row>
    <row r="289" spans="1:5" x14ac:dyDescent="0.2">
      <c r="A289" t="s">
        <v>400</v>
      </c>
      <c r="B289" t="s">
        <v>16</v>
      </c>
      <c r="C289" s="63">
        <v>39082</v>
      </c>
      <c r="D289">
        <v>491</v>
      </c>
      <c r="E289">
        <v>2762931</v>
      </c>
    </row>
    <row r="290" spans="1:5" x14ac:dyDescent="0.2">
      <c r="A290" t="s">
        <v>400</v>
      </c>
      <c r="B290" t="s">
        <v>16</v>
      </c>
      <c r="C290" s="63">
        <v>39447</v>
      </c>
      <c r="D290">
        <v>447</v>
      </c>
      <c r="E290">
        <v>2783785</v>
      </c>
    </row>
    <row r="291" spans="1:5" x14ac:dyDescent="0.2">
      <c r="A291" t="s">
        <v>400</v>
      </c>
      <c r="B291" t="s">
        <v>16</v>
      </c>
      <c r="C291" s="63">
        <v>39813</v>
      </c>
      <c r="D291">
        <v>421</v>
      </c>
      <c r="E291">
        <v>2808076</v>
      </c>
    </row>
    <row r="292" spans="1:5" x14ac:dyDescent="0.2">
      <c r="A292" t="s">
        <v>400</v>
      </c>
      <c r="B292" t="s">
        <v>16</v>
      </c>
      <c r="C292" s="63">
        <v>40178</v>
      </c>
      <c r="D292">
        <v>416</v>
      </c>
      <c r="E292">
        <v>2832704</v>
      </c>
    </row>
    <row r="293" spans="1:5" x14ac:dyDescent="0.2">
      <c r="A293" t="s">
        <v>400</v>
      </c>
      <c r="B293" t="s">
        <v>16</v>
      </c>
      <c r="C293" s="63">
        <v>40543</v>
      </c>
      <c r="D293">
        <v>482</v>
      </c>
      <c r="E293">
        <v>2853118</v>
      </c>
    </row>
    <row r="294" spans="1:5" x14ac:dyDescent="0.2">
      <c r="A294" t="s">
        <v>400</v>
      </c>
      <c r="B294" t="s">
        <v>16</v>
      </c>
      <c r="C294" s="63">
        <v>40908</v>
      </c>
      <c r="D294">
        <v>419</v>
      </c>
      <c r="E294">
        <v>2871238</v>
      </c>
    </row>
    <row r="295" spans="1:5" x14ac:dyDescent="0.2">
      <c r="A295" t="s">
        <v>400</v>
      </c>
      <c r="B295" t="s">
        <v>16</v>
      </c>
      <c r="C295" s="63">
        <v>41274</v>
      </c>
      <c r="D295">
        <v>413</v>
      </c>
      <c r="E295">
        <v>2885905</v>
      </c>
    </row>
    <row r="296" spans="1:5" x14ac:dyDescent="0.2">
      <c r="A296" t="s">
        <v>400</v>
      </c>
      <c r="B296" t="s">
        <v>16</v>
      </c>
      <c r="C296" s="63">
        <v>41639</v>
      </c>
      <c r="D296">
        <v>378</v>
      </c>
      <c r="E296">
        <v>2893957</v>
      </c>
    </row>
    <row r="297" spans="1:5" x14ac:dyDescent="0.2">
      <c r="A297" t="s">
        <v>400</v>
      </c>
      <c r="B297" t="s">
        <v>16</v>
      </c>
      <c r="C297" s="63">
        <v>42004</v>
      </c>
      <c r="D297">
        <v>381</v>
      </c>
      <c r="E297">
        <v>2904021</v>
      </c>
    </row>
    <row r="298" spans="1:5" x14ac:dyDescent="0.2">
      <c r="A298" t="s">
        <v>400</v>
      </c>
      <c r="B298" t="s">
        <v>16</v>
      </c>
      <c r="C298" s="63">
        <v>42369</v>
      </c>
      <c r="D298">
        <v>398</v>
      </c>
      <c r="E298">
        <v>2911641</v>
      </c>
    </row>
    <row r="299" spans="1:5" x14ac:dyDescent="0.2">
      <c r="A299" t="s">
        <v>400</v>
      </c>
      <c r="B299" t="s">
        <v>16</v>
      </c>
      <c r="C299" s="63">
        <v>42735</v>
      </c>
      <c r="D299">
        <v>432</v>
      </c>
      <c r="E299">
        <v>2907289</v>
      </c>
    </row>
    <row r="300" spans="1:5" x14ac:dyDescent="0.2">
      <c r="A300" t="s">
        <v>400</v>
      </c>
      <c r="B300" t="s">
        <v>16</v>
      </c>
      <c r="C300" s="63">
        <v>43100</v>
      </c>
      <c r="D300">
        <v>461</v>
      </c>
      <c r="E300">
        <v>2913123</v>
      </c>
    </row>
    <row r="301" spans="1:5" x14ac:dyDescent="0.2">
      <c r="A301" t="s">
        <v>400</v>
      </c>
      <c r="B301" t="s">
        <v>16</v>
      </c>
      <c r="C301" s="63">
        <v>43465</v>
      </c>
      <c r="D301">
        <v>409</v>
      </c>
      <c r="E301">
        <v>2911505</v>
      </c>
    </row>
    <row r="302" spans="1:5" x14ac:dyDescent="0.2">
      <c r="A302" t="s">
        <v>397</v>
      </c>
      <c r="B302" t="s">
        <v>17</v>
      </c>
      <c r="C302" s="63">
        <v>36525</v>
      </c>
      <c r="D302">
        <v>814</v>
      </c>
      <c r="E302">
        <v>4018053</v>
      </c>
    </row>
    <row r="303" spans="1:5" x14ac:dyDescent="0.2">
      <c r="A303" t="s">
        <v>397</v>
      </c>
      <c r="B303" t="s">
        <v>17</v>
      </c>
      <c r="C303" s="63">
        <v>36891</v>
      </c>
      <c r="D303">
        <v>832</v>
      </c>
      <c r="E303">
        <v>4041769</v>
      </c>
    </row>
    <row r="304" spans="1:5" x14ac:dyDescent="0.2">
      <c r="A304" t="s">
        <v>397</v>
      </c>
      <c r="B304" t="s">
        <v>17</v>
      </c>
      <c r="C304" s="63">
        <v>37256</v>
      </c>
      <c r="D304">
        <v>861</v>
      </c>
      <c r="E304">
        <v>4068132</v>
      </c>
    </row>
    <row r="305" spans="1:5" x14ac:dyDescent="0.2">
      <c r="A305" t="s">
        <v>397</v>
      </c>
      <c r="B305" t="s">
        <v>17</v>
      </c>
      <c r="C305" s="63">
        <v>37621</v>
      </c>
      <c r="D305">
        <v>923</v>
      </c>
      <c r="E305">
        <v>4089875</v>
      </c>
    </row>
    <row r="306" spans="1:5" x14ac:dyDescent="0.2">
      <c r="A306" t="s">
        <v>397</v>
      </c>
      <c r="B306" t="s">
        <v>17</v>
      </c>
      <c r="C306" s="63">
        <v>37986</v>
      </c>
      <c r="D306">
        <v>940</v>
      </c>
      <c r="E306">
        <v>4117170</v>
      </c>
    </row>
    <row r="307" spans="1:5" x14ac:dyDescent="0.2">
      <c r="A307" t="s">
        <v>397</v>
      </c>
      <c r="B307" t="s">
        <v>17</v>
      </c>
      <c r="C307" s="63">
        <v>38352</v>
      </c>
      <c r="D307">
        <v>992</v>
      </c>
      <c r="E307">
        <v>4146101</v>
      </c>
    </row>
    <row r="308" spans="1:5" x14ac:dyDescent="0.2">
      <c r="A308" t="s">
        <v>397</v>
      </c>
      <c r="B308" t="s">
        <v>17</v>
      </c>
      <c r="C308" s="63">
        <v>38717</v>
      </c>
      <c r="D308">
        <v>1003</v>
      </c>
      <c r="E308">
        <v>4182742</v>
      </c>
    </row>
    <row r="309" spans="1:5" x14ac:dyDescent="0.2">
      <c r="A309" t="s">
        <v>397</v>
      </c>
      <c r="B309" t="s">
        <v>17</v>
      </c>
      <c r="C309" s="63">
        <v>39082</v>
      </c>
      <c r="D309">
        <v>932</v>
      </c>
      <c r="E309">
        <v>4219239</v>
      </c>
    </row>
    <row r="310" spans="1:5" x14ac:dyDescent="0.2">
      <c r="A310" t="s">
        <v>397</v>
      </c>
      <c r="B310" t="s">
        <v>17</v>
      </c>
      <c r="C310" s="63">
        <v>39447</v>
      </c>
      <c r="D310">
        <v>853</v>
      </c>
      <c r="E310">
        <v>4256672</v>
      </c>
    </row>
    <row r="311" spans="1:5" x14ac:dyDescent="0.2">
      <c r="A311" t="s">
        <v>397</v>
      </c>
      <c r="B311" t="s">
        <v>17</v>
      </c>
      <c r="C311" s="63">
        <v>39813</v>
      </c>
      <c r="D311">
        <v>871</v>
      </c>
      <c r="E311">
        <v>4289878</v>
      </c>
    </row>
    <row r="312" spans="1:5" x14ac:dyDescent="0.2">
      <c r="A312" t="s">
        <v>397</v>
      </c>
      <c r="B312" t="s">
        <v>17</v>
      </c>
      <c r="C312" s="63">
        <v>40178</v>
      </c>
      <c r="D312">
        <v>823</v>
      </c>
      <c r="E312">
        <v>4317074</v>
      </c>
    </row>
    <row r="313" spans="1:5" x14ac:dyDescent="0.2">
      <c r="A313" t="s">
        <v>397</v>
      </c>
      <c r="B313" t="s">
        <v>17</v>
      </c>
      <c r="C313" s="63">
        <v>40543</v>
      </c>
      <c r="D313">
        <v>821</v>
      </c>
      <c r="E313">
        <v>4339367</v>
      </c>
    </row>
    <row r="314" spans="1:5" x14ac:dyDescent="0.2">
      <c r="A314" t="s">
        <v>397</v>
      </c>
      <c r="B314" t="s">
        <v>17</v>
      </c>
      <c r="C314" s="63">
        <v>40908</v>
      </c>
      <c r="D314">
        <v>757</v>
      </c>
      <c r="E314">
        <v>4369356</v>
      </c>
    </row>
    <row r="315" spans="1:5" x14ac:dyDescent="0.2">
      <c r="A315" t="s">
        <v>397</v>
      </c>
      <c r="B315" t="s">
        <v>17</v>
      </c>
      <c r="C315" s="63">
        <v>41274</v>
      </c>
      <c r="D315">
        <v>812</v>
      </c>
      <c r="E315">
        <v>4380415</v>
      </c>
    </row>
    <row r="316" spans="1:5" x14ac:dyDescent="0.2">
      <c r="A316" t="s">
        <v>397</v>
      </c>
      <c r="B316" t="s">
        <v>17</v>
      </c>
      <c r="C316" s="63">
        <v>41639</v>
      </c>
      <c r="D316">
        <v>696</v>
      </c>
      <c r="E316">
        <v>4395295</v>
      </c>
    </row>
    <row r="317" spans="1:5" x14ac:dyDescent="0.2">
      <c r="A317" t="s">
        <v>397</v>
      </c>
      <c r="B317" t="s">
        <v>17</v>
      </c>
      <c r="C317" s="63">
        <v>42004</v>
      </c>
      <c r="D317">
        <v>716</v>
      </c>
      <c r="E317">
        <v>4413457</v>
      </c>
    </row>
    <row r="318" spans="1:5" x14ac:dyDescent="0.2">
      <c r="A318" t="s">
        <v>397</v>
      </c>
      <c r="B318" t="s">
        <v>17</v>
      </c>
      <c r="C318" s="63">
        <v>42369</v>
      </c>
      <c r="D318">
        <v>831</v>
      </c>
      <c r="E318">
        <v>4425092</v>
      </c>
    </row>
    <row r="319" spans="1:5" x14ac:dyDescent="0.2">
      <c r="A319" t="s">
        <v>397</v>
      </c>
      <c r="B319" t="s">
        <v>17</v>
      </c>
      <c r="C319" s="63">
        <v>42735</v>
      </c>
      <c r="D319">
        <v>874</v>
      </c>
      <c r="E319">
        <v>4436974</v>
      </c>
    </row>
    <row r="320" spans="1:5" x14ac:dyDescent="0.2">
      <c r="A320" t="s">
        <v>397</v>
      </c>
      <c r="B320" t="s">
        <v>17</v>
      </c>
      <c r="C320" s="63">
        <v>43100</v>
      </c>
      <c r="D320">
        <v>831</v>
      </c>
      <c r="E320">
        <v>4454189</v>
      </c>
    </row>
    <row r="321" spans="1:5" x14ac:dyDescent="0.2">
      <c r="A321" t="s">
        <v>397</v>
      </c>
      <c r="B321" t="s">
        <v>17</v>
      </c>
      <c r="C321" s="63">
        <v>43465</v>
      </c>
      <c r="D321">
        <v>774</v>
      </c>
      <c r="E321">
        <v>4468402</v>
      </c>
    </row>
    <row r="322" spans="1:5" x14ac:dyDescent="0.2">
      <c r="A322" t="s">
        <v>397</v>
      </c>
      <c r="B322" t="s">
        <v>18</v>
      </c>
      <c r="C322" s="63">
        <v>36525</v>
      </c>
      <c r="D322">
        <v>976</v>
      </c>
      <c r="E322">
        <v>4460811</v>
      </c>
    </row>
    <row r="323" spans="1:5" x14ac:dyDescent="0.2">
      <c r="A323" t="s">
        <v>397</v>
      </c>
      <c r="B323" t="s">
        <v>18</v>
      </c>
      <c r="C323" s="63">
        <v>36891</v>
      </c>
      <c r="D323">
        <v>1014</v>
      </c>
      <c r="E323">
        <v>4468976</v>
      </c>
    </row>
    <row r="324" spans="1:5" x14ac:dyDescent="0.2">
      <c r="A324" t="s">
        <v>397</v>
      </c>
      <c r="B324" t="s">
        <v>18</v>
      </c>
      <c r="C324" s="63">
        <v>37256</v>
      </c>
      <c r="D324">
        <v>990</v>
      </c>
      <c r="E324">
        <v>4477875</v>
      </c>
    </row>
    <row r="325" spans="1:5" x14ac:dyDescent="0.2">
      <c r="A325" t="s">
        <v>397</v>
      </c>
      <c r="B325" t="s">
        <v>18</v>
      </c>
      <c r="C325" s="63">
        <v>37621</v>
      </c>
      <c r="D325">
        <v>959</v>
      </c>
      <c r="E325">
        <v>4497267</v>
      </c>
    </row>
    <row r="326" spans="1:5" x14ac:dyDescent="0.2">
      <c r="A326" t="s">
        <v>397</v>
      </c>
      <c r="B326" t="s">
        <v>18</v>
      </c>
      <c r="C326" s="63">
        <v>37986</v>
      </c>
      <c r="D326">
        <v>961</v>
      </c>
      <c r="E326">
        <v>4521042</v>
      </c>
    </row>
    <row r="327" spans="1:5" x14ac:dyDescent="0.2">
      <c r="A327" t="s">
        <v>397</v>
      </c>
      <c r="B327" t="s">
        <v>18</v>
      </c>
      <c r="C327" s="63">
        <v>38352</v>
      </c>
      <c r="D327">
        <v>1022</v>
      </c>
      <c r="E327">
        <v>4552238</v>
      </c>
    </row>
    <row r="328" spans="1:5" x14ac:dyDescent="0.2">
      <c r="A328" t="s">
        <v>397</v>
      </c>
      <c r="B328" t="s">
        <v>18</v>
      </c>
      <c r="C328" s="63">
        <v>38717</v>
      </c>
      <c r="D328">
        <v>1029</v>
      </c>
      <c r="E328">
        <v>4576628</v>
      </c>
    </row>
    <row r="329" spans="1:5" x14ac:dyDescent="0.2">
      <c r="A329" t="s">
        <v>397</v>
      </c>
      <c r="B329" t="s">
        <v>18</v>
      </c>
      <c r="C329" s="63">
        <v>39082</v>
      </c>
      <c r="D329">
        <v>1017</v>
      </c>
      <c r="E329">
        <v>4302665</v>
      </c>
    </row>
    <row r="330" spans="1:5" x14ac:dyDescent="0.2">
      <c r="A330" t="s">
        <v>397</v>
      </c>
      <c r="B330" t="s">
        <v>18</v>
      </c>
      <c r="C330" s="63">
        <v>39447</v>
      </c>
      <c r="D330">
        <v>1036</v>
      </c>
      <c r="E330">
        <v>4375581</v>
      </c>
    </row>
    <row r="331" spans="1:5" x14ac:dyDescent="0.2">
      <c r="A331" t="s">
        <v>397</v>
      </c>
      <c r="B331" t="s">
        <v>18</v>
      </c>
      <c r="C331" s="63">
        <v>39813</v>
      </c>
      <c r="D331">
        <v>926</v>
      </c>
      <c r="E331">
        <v>4435586</v>
      </c>
    </row>
    <row r="332" spans="1:5" x14ac:dyDescent="0.2">
      <c r="A332" t="s">
        <v>397</v>
      </c>
      <c r="B332" t="s">
        <v>18</v>
      </c>
      <c r="C332" s="63">
        <v>40178</v>
      </c>
      <c r="D332">
        <v>853</v>
      </c>
      <c r="E332">
        <v>4491648</v>
      </c>
    </row>
    <row r="333" spans="1:5" x14ac:dyDescent="0.2">
      <c r="A333" t="s">
        <v>397</v>
      </c>
      <c r="B333" t="s">
        <v>18</v>
      </c>
      <c r="C333" s="63">
        <v>40543</v>
      </c>
      <c r="D333">
        <v>718</v>
      </c>
      <c r="E333">
        <v>4533372</v>
      </c>
    </row>
    <row r="334" spans="1:5" x14ac:dyDescent="0.2">
      <c r="A334" t="s">
        <v>397</v>
      </c>
      <c r="B334" t="s">
        <v>18</v>
      </c>
      <c r="C334" s="63">
        <v>40908</v>
      </c>
      <c r="D334">
        <v>747</v>
      </c>
      <c r="E334">
        <v>4574836</v>
      </c>
    </row>
    <row r="335" spans="1:5" x14ac:dyDescent="0.2">
      <c r="A335" t="s">
        <v>397</v>
      </c>
      <c r="B335" t="s">
        <v>18</v>
      </c>
      <c r="C335" s="63">
        <v>41274</v>
      </c>
      <c r="D335">
        <v>1049</v>
      </c>
      <c r="E335">
        <v>4601893</v>
      </c>
    </row>
    <row r="336" spans="1:5" x14ac:dyDescent="0.2">
      <c r="A336" t="s">
        <v>397</v>
      </c>
      <c r="B336" t="s">
        <v>18</v>
      </c>
      <c r="C336" s="63">
        <v>41639</v>
      </c>
      <c r="D336">
        <v>761</v>
      </c>
      <c r="E336">
        <v>4625470</v>
      </c>
    </row>
    <row r="337" spans="1:5" x14ac:dyDescent="0.2">
      <c r="A337" t="s">
        <v>397</v>
      </c>
      <c r="B337" t="s">
        <v>18</v>
      </c>
      <c r="C337" s="63">
        <v>42004</v>
      </c>
      <c r="D337">
        <v>804</v>
      </c>
      <c r="E337">
        <v>4649676</v>
      </c>
    </row>
    <row r="338" spans="1:5" x14ac:dyDescent="0.2">
      <c r="A338" t="s">
        <v>397</v>
      </c>
      <c r="B338" t="s">
        <v>18</v>
      </c>
      <c r="C338" s="63">
        <v>42369</v>
      </c>
      <c r="D338">
        <v>805</v>
      </c>
      <c r="E338">
        <v>4670724</v>
      </c>
    </row>
    <row r="339" spans="1:5" x14ac:dyDescent="0.2">
      <c r="A339" t="s">
        <v>397</v>
      </c>
      <c r="B339" t="s">
        <v>18</v>
      </c>
      <c r="C339" s="63">
        <v>42735</v>
      </c>
      <c r="D339">
        <v>835</v>
      </c>
      <c r="E339">
        <v>4681666</v>
      </c>
    </row>
    <row r="340" spans="1:5" x14ac:dyDescent="0.2">
      <c r="A340" t="s">
        <v>397</v>
      </c>
      <c r="B340" t="s">
        <v>18</v>
      </c>
      <c r="C340" s="63">
        <v>43100</v>
      </c>
      <c r="D340">
        <v>825</v>
      </c>
      <c r="E340">
        <v>4684333</v>
      </c>
    </row>
    <row r="341" spans="1:5" x14ac:dyDescent="0.2">
      <c r="A341" t="s">
        <v>397</v>
      </c>
      <c r="B341" t="s">
        <v>18</v>
      </c>
      <c r="C341" s="63">
        <v>43465</v>
      </c>
      <c r="D341">
        <v>812</v>
      </c>
      <c r="E341">
        <v>4659978</v>
      </c>
    </row>
    <row r="342" spans="1:5" x14ac:dyDescent="0.2">
      <c r="A342" t="s">
        <v>399</v>
      </c>
      <c r="B342" t="s">
        <v>19</v>
      </c>
      <c r="C342" s="63">
        <v>36525</v>
      </c>
      <c r="D342">
        <v>199</v>
      </c>
      <c r="E342">
        <v>1266808</v>
      </c>
    </row>
    <row r="343" spans="1:5" x14ac:dyDescent="0.2">
      <c r="A343" t="s">
        <v>399</v>
      </c>
      <c r="B343" t="s">
        <v>19</v>
      </c>
      <c r="C343" s="63">
        <v>36891</v>
      </c>
      <c r="D343">
        <v>175</v>
      </c>
      <c r="E343">
        <v>1274923</v>
      </c>
    </row>
    <row r="344" spans="1:5" x14ac:dyDescent="0.2">
      <c r="A344" t="s">
        <v>399</v>
      </c>
      <c r="B344" t="s">
        <v>19</v>
      </c>
      <c r="C344" s="63">
        <v>37256</v>
      </c>
      <c r="D344">
        <v>200</v>
      </c>
      <c r="E344">
        <v>1285692</v>
      </c>
    </row>
    <row r="345" spans="1:5" x14ac:dyDescent="0.2">
      <c r="A345" t="s">
        <v>399</v>
      </c>
      <c r="B345" t="s">
        <v>19</v>
      </c>
      <c r="C345" s="63">
        <v>37621</v>
      </c>
      <c r="D345">
        <v>215</v>
      </c>
      <c r="E345">
        <v>1295960</v>
      </c>
    </row>
    <row r="346" spans="1:5" x14ac:dyDescent="0.2">
      <c r="A346" t="s">
        <v>399</v>
      </c>
      <c r="B346" t="s">
        <v>19</v>
      </c>
      <c r="C346" s="63">
        <v>37986</v>
      </c>
      <c r="D346">
        <v>201</v>
      </c>
      <c r="E346">
        <v>1306513</v>
      </c>
    </row>
    <row r="347" spans="1:5" x14ac:dyDescent="0.2">
      <c r="A347" t="s">
        <v>399</v>
      </c>
      <c r="B347" t="s">
        <v>19</v>
      </c>
      <c r="C347" s="63">
        <v>38352</v>
      </c>
      <c r="D347">
        <v>180</v>
      </c>
      <c r="E347">
        <v>1313688</v>
      </c>
    </row>
    <row r="348" spans="1:5" x14ac:dyDescent="0.2">
      <c r="A348" t="s">
        <v>399</v>
      </c>
      <c r="B348" t="s">
        <v>19</v>
      </c>
      <c r="C348" s="63">
        <v>38717</v>
      </c>
      <c r="D348">
        <v>192</v>
      </c>
      <c r="E348">
        <v>1318787</v>
      </c>
    </row>
    <row r="349" spans="1:5" x14ac:dyDescent="0.2">
      <c r="A349" t="s">
        <v>399</v>
      </c>
      <c r="B349" t="s">
        <v>19</v>
      </c>
      <c r="C349" s="63">
        <v>39082</v>
      </c>
      <c r="D349">
        <v>193</v>
      </c>
      <c r="E349">
        <v>1323619</v>
      </c>
    </row>
    <row r="350" spans="1:5" x14ac:dyDescent="0.2">
      <c r="A350" t="s">
        <v>399</v>
      </c>
      <c r="B350" t="s">
        <v>19</v>
      </c>
      <c r="C350" s="63">
        <v>39447</v>
      </c>
      <c r="D350">
        <v>198</v>
      </c>
      <c r="E350">
        <v>1327040</v>
      </c>
    </row>
    <row r="351" spans="1:5" x14ac:dyDescent="0.2">
      <c r="A351" t="s">
        <v>399</v>
      </c>
      <c r="B351" t="s">
        <v>19</v>
      </c>
      <c r="C351" s="63">
        <v>39813</v>
      </c>
      <c r="D351">
        <v>175</v>
      </c>
      <c r="E351">
        <v>1330509</v>
      </c>
    </row>
    <row r="352" spans="1:5" x14ac:dyDescent="0.2">
      <c r="A352" t="s">
        <v>399</v>
      </c>
      <c r="B352" t="s">
        <v>19</v>
      </c>
      <c r="C352" s="63">
        <v>40178</v>
      </c>
      <c r="D352">
        <v>166</v>
      </c>
      <c r="E352">
        <v>1329590</v>
      </c>
    </row>
    <row r="353" spans="1:5" x14ac:dyDescent="0.2">
      <c r="A353" t="s">
        <v>399</v>
      </c>
      <c r="B353" t="s">
        <v>19</v>
      </c>
      <c r="C353" s="63">
        <v>40543</v>
      </c>
      <c r="D353">
        <v>171</v>
      </c>
      <c r="E353">
        <v>1328361</v>
      </c>
    </row>
    <row r="354" spans="1:5" x14ac:dyDescent="0.2">
      <c r="A354" t="s">
        <v>399</v>
      </c>
      <c r="B354" t="s">
        <v>19</v>
      </c>
      <c r="C354" s="63">
        <v>40908</v>
      </c>
      <c r="D354">
        <v>152</v>
      </c>
      <c r="E354">
        <v>1328188</v>
      </c>
    </row>
    <row r="355" spans="1:5" x14ac:dyDescent="0.2">
      <c r="A355" t="s">
        <v>399</v>
      </c>
      <c r="B355" t="s">
        <v>19</v>
      </c>
      <c r="C355" s="63">
        <v>41274</v>
      </c>
      <c r="D355">
        <v>164</v>
      </c>
      <c r="E355">
        <v>1329192</v>
      </c>
    </row>
    <row r="356" spans="1:5" x14ac:dyDescent="0.2">
      <c r="A356" t="s">
        <v>399</v>
      </c>
      <c r="B356" t="s">
        <v>19</v>
      </c>
      <c r="C356" s="63">
        <v>41639</v>
      </c>
      <c r="D356">
        <v>168</v>
      </c>
      <c r="E356">
        <v>1328302</v>
      </c>
    </row>
    <row r="357" spans="1:5" x14ac:dyDescent="0.2">
      <c r="A357" t="s">
        <v>399</v>
      </c>
      <c r="B357" t="s">
        <v>19</v>
      </c>
      <c r="C357" s="63">
        <v>42004</v>
      </c>
      <c r="D357">
        <v>143</v>
      </c>
      <c r="E357">
        <v>1330089</v>
      </c>
    </row>
    <row r="358" spans="1:5" x14ac:dyDescent="0.2">
      <c r="A358" t="s">
        <v>399</v>
      </c>
      <c r="B358" t="s">
        <v>19</v>
      </c>
      <c r="C358" s="63">
        <v>42369</v>
      </c>
      <c r="D358">
        <v>151</v>
      </c>
      <c r="E358">
        <v>1329328</v>
      </c>
    </row>
    <row r="359" spans="1:5" x14ac:dyDescent="0.2">
      <c r="A359" t="s">
        <v>399</v>
      </c>
      <c r="B359" t="s">
        <v>19</v>
      </c>
      <c r="C359" s="63">
        <v>42735</v>
      </c>
      <c r="D359">
        <v>176</v>
      </c>
      <c r="E359">
        <v>1331479</v>
      </c>
    </row>
    <row r="360" spans="1:5" x14ac:dyDescent="0.2">
      <c r="A360" t="s">
        <v>399</v>
      </c>
      <c r="B360" t="s">
        <v>19</v>
      </c>
      <c r="C360" s="63">
        <v>43100</v>
      </c>
      <c r="D360">
        <v>190</v>
      </c>
      <c r="E360">
        <v>1335907</v>
      </c>
    </row>
    <row r="361" spans="1:5" x14ac:dyDescent="0.2">
      <c r="A361" t="s">
        <v>399</v>
      </c>
      <c r="B361" t="s">
        <v>19</v>
      </c>
      <c r="C361" s="63">
        <v>43465</v>
      </c>
      <c r="D361">
        <v>157</v>
      </c>
      <c r="E361">
        <v>1338404</v>
      </c>
    </row>
    <row r="362" spans="1:5" x14ac:dyDescent="0.2">
      <c r="A362" t="s">
        <v>397</v>
      </c>
      <c r="B362" t="s">
        <v>20</v>
      </c>
      <c r="C362" s="63">
        <v>36525</v>
      </c>
      <c r="D362">
        <v>609</v>
      </c>
      <c r="E362">
        <v>5254509</v>
      </c>
    </row>
    <row r="363" spans="1:5" x14ac:dyDescent="0.2">
      <c r="A363" t="s">
        <v>397</v>
      </c>
      <c r="B363" t="s">
        <v>20</v>
      </c>
      <c r="C363" s="63">
        <v>36891</v>
      </c>
      <c r="D363">
        <v>612</v>
      </c>
      <c r="E363">
        <v>5296486</v>
      </c>
    </row>
    <row r="364" spans="1:5" x14ac:dyDescent="0.2">
      <c r="A364" t="s">
        <v>397</v>
      </c>
      <c r="B364" t="s">
        <v>20</v>
      </c>
      <c r="C364" s="63">
        <v>37256</v>
      </c>
      <c r="D364">
        <v>703</v>
      </c>
      <c r="E364">
        <v>5374691</v>
      </c>
    </row>
    <row r="365" spans="1:5" x14ac:dyDescent="0.2">
      <c r="A365" t="s">
        <v>397</v>
      </c>
      <c r="B365" t="s">
        <v>20</v>
      </c>
      <c r="C365" s="63">
        <v>37621</v>
      </c>
      <c r="D365">
        <v>718</v>
      </c>
      <c r="E365">
        <v>5440389</v>
      </c>
    </row>
    <row r="366" spans="1:5" x14ac:dyDescent="0.2">
      <c r="A366" t="s">
        <v>397</v>
      </c>
      <c r="B366" t="s">
        <v>20</v>
      </c>
      <c r="C366" s="63">
        <v>37986</v>
      </c>
      <c r="D366">
        <v>709</v>
      </c>
      <c r="E366">
        <v>5496269</v>
      </c>
    </row>
    <row r="367" spans="1:5" x14ac:dyDescent="0.2">
      <c r="A367" t="s">
        <v>397</v>
      </c>
      <c r="B367" t="s">
        <v>20</v>
      </c>
      <c r="C367" s="63">
        <v>38352</v>
      </c>
      <c r="D367">
        <v>671</v>
      </c>
      <c r="E367">
        <v>5546935</v>
      </c>
    </row>
    <row r="368" spans="1:5" x14ac:dyDescent="0.2">
      <c r="A368" t="s">
        <v>397</v>
      </c>
      <c r="B368" t="s">
        <v>20</v>
      </c>
      <c r="C368" s="63">
        <v>38717</v>
      </c>
      <c r="D368">
        <v>628</v>
      </c>
      <c r="E368">
        <v>5592379</v>
      </c>
    </row>
    <row r="369" spans="1:5" x14ac:dyDescent="0.2">
      <c r="A369" t="s">
        <v>397</v>
      </c>
      <c r="B369" t="s">
        <v>20</v>
      </c>
      <c r="C369" s="63">
        <v>39082</v>
      </c>
      <c r="D369">
        <v>727</v>
      </c>
      <c r="E369">
        <v>5627367</v>
      </c>
    </row>
    <row r="370" spans="1:5" x14ac:dyDescent="0.2">
      <c r="A370" t="s">
        <v>397</v>
      </c>
      <c r="B370" t="s">
        <v>20</v>
      </c>
      <c r="C370" s="63">
        <v>39447</v>
      </c>
      <c r="D370">
        <v>675</v>
      </c>
      <c r="E370">
        <v>5653408</v>
      </c>
    </row>
    <row r="371" spans="1:5" x14ac:dyDescent="0.2">
      <c r="A371" t="s">
        <v>397</v>
      </c>
      <c r="B371" t="s">
        <v>20</v>
      </c>
      <c r="C371" s="63">
        <v>39813</v>
      </c>
      <c r="D371">
        <v>646</v>
      </c>
      <c r="E371">
        <v>5684965</v>
      </c>
    </row>
    <row r="372" spans="1:5" x14ac:dyDescent="0.2">
      <c r="A372" t="s">
        <v>397</v>
      </c>
      <c r="B372" t="s">
        <v>20</v>
      </c>
      <c r="C372" s="63">
        <v>40178</v>
      </c>
      <c r="D372">
        <v>614</v>
      </c>
      <c r="E372">
        <v>5730388</v>
      </c>
    </row>
    <row r="373" spans="1:5" x14ac:dyDescent="0.2">
      <c r="A373" t="s">
        <v>397</v>
      </c>
      <c r="B373" t="s">
        <v>20</v>
      </c>
      <c r="C373" s="63">
        <v>40543</v>
      </c>
      <c r="D373">
        <v>513</v>
      </c>
      <c r="E373">
        <v>5773552</v>
      </c>
    </row>
    <row r="374" spans="1:5" x14ac:dyDescent="0.2">
      <c r="A374" t="s">
        <v>397</v>
      </c>
      <c r="B374" t="s">
        <v>20</v>
      </c>
      <c r="C374" s="63">
        <v>40908</v>
      </c>
      <c r="D374">
        <v>516</v>
      </c>
      <c r="E374">
        <v>5828289</v>
      </c>
    </row>
    <row r="375" spans="1:5" x14ac:dyDescent="0.2">
      <c r="A375" t="s">
        <v>397</v>
      </c>
      <c r="B375" t="s">
        <v>20</v>
      </c>
      <c r="C375" s="63">
        <v>41274</v>
      </c>
      <c r="D375">
        <v>549</v>
      </c>
      <c r="E375">
        <v>5884563</v>
      </c>
    </row>
    <row r="376" spans="1:5" x14ac:dyDescent="0.2">
      <c r="A376" t="s">
        <v>397</v>
      </c>
      <c r="B376" t="s">
        <v>20</v>
      </c>
      <c r="C376" s="63">
        <v>41639</v>
      </c>
      <c r="D376">
        <v>531</v>
      </c>
      <c r="E376">
        <v>5928814</v>
      </c>
    </row>
    <row r="377" spans="1:5" x14ac:dyDescent="0.2">
      <c r="A377" t="s">
        <v>397</v>
      </c>
      <c r="B377" t="s">
        <v>20</v>
      </c>
      <c r="C377" s="63">
        <v>42004</v>
      </c>
      <c r="D377">
        <v>475</v>
      </c>
      <c r="E377">
        <v>5976407</v>
      </c>
    </row>
    <row r="378" spans="1:5" x14ac:dyDescent="0.2">
      <c r="A378" t="s">
        <v>397</v>
      </c>
      <c r="B378" t="s">
        <v>20</v>
      </c>
      <c r="C378" s="63">
        <v>42369</v>
      </c>
      <c r="D378">
        <v>518</v>
      </c>
      <c r="E378">
        <v>6006401</v>
      </c>
    </row>
    <row r="379" spans="1:5" x14ac:dyDescent="0.2">
      <c r="A379" t="s">
        <v>397</v>
      </c>
      <c r="B379" t="s">
        <v>20</v>
      </c>
      <c r="C379" s="63">
        <v>42735</v>
      </c>
      <c r="D379">
        <v>568</v>
      </c>
      <c r="E379">
        <v>6016447</v>
      </c>
    </row>
    <row r="380" spans="1:5" x14ac:dyDescent="0.2">
      <c r="A380" t="s">
        <v>397</v>
      </c>
      <c r="B380" t="s">
        <v>20</v>
      </c>
      <c r="C380" s="63">
        <v>43100</v>
      </c>
      <c r="D380">
        <v>574</v>
      </c>
      <c r="E380">
        <v>6052177</v>
      </c>
    </row>
    <row r="381" spans="1:5" x14ac:dyDescent="0.2">
      <c r="A381" t="s">
        <v>397</v>
      </c>
      <c r="B381" t="s">
        <v>20</v>
      </c>
      <c r="C381" s="63">
        <v>43465</v>
      </c>
      <c r="D381">
        <v>516</v>
      </c>
      <c r="E381">
        <v>6042718</v>
      </c>
    </row>
    <row r="382" spans="1:5" x14ac:dyDescent="0.2">
      <c r="A382" t="s">
        <v>399</v>
      </c>
      <c r="B382" t="s">
        <v>21</v>
      </c>
      <c r="C382" s="63">
        <v>36525</v>
      </c>
      <c r="D382">
        <v>441</v>
      </c>
      <c r="E382">
        <v>6317345</v>
      </c>
    </row>
    <row r="383" spans="1:5" x14ac:dyDescent="0.2">
      <c r="A383" t="s">
        <v>399</v>
      </c>
      <c r="B383" t="s">
        <v>21</v>
      </c>
      <c r="C383" s="63">
        <v>36891</v>
      </c>
      <c r="D383">
        <v>493</v>
      </c>
      <c r="E383">
        <v>6349097</v>
      </c>
    </row>
    <row r="384" spans="1:5" x14ac:dyDescent="0.2">
      <c r="A384" t="s">
        <v>399</v>
      </c>
      <c r="B384" t="s">
        <v>21</v>
      </c>
      <c r="C384" s="63">
        <v>37256</v>
      </c>
      <c r="D384">
        <v>565</v>
      </c>
      <c r="E384">
        <v>6397634</v>
      </c>
    </row>
    <row r="385" spans="1:5" x14ac:dyDescent="0.2">
      <c r="A385" t="s">
        <v>399</v>
      </c>
      <c r="B385" t="s">
        <v>21</v>
      </c>
      <c r="C385" s="63">
        <v>37621</v>
      </c>
      <c r="D385">
        <v>565</v>
      </c>
      <c r="E385">
        <v>6417206</v>
      </c>
    </row>
    <row r="386" spans="1:5" x14ac:dyDescent="0.2">
      <c r="A386" t="s">
        <v>399</v>
      </c>
      <c r="B386" t="s">
        <v>21</v>
      </c>
      <c r="C386" s="63">
        <v>37986</v>
      </c>
      <c r="D386">
        <v>529</v>
      </c>
      <c r="E386">
        <v>6422565</v>
      </c>
    </row>
    <row r="387" spans="1:5" x14ac:dyDescent="0.2">
      <c r="A387" t="s">
        <v>399</v>
      </c>
      <c r="B387" t="s">
        <v>21</v>
      </c>
      <c r="C387" s="63">
        <v>38352</v>
      </c>
      <c r="D387">
        <v>532</v>
      </c>
      <c r="E387">
        <v>6412281</v>
      </c>
    </row>
    <row r="388" spans="1:5" x14ac:dyDescent="0.2">
      <c r="A388" t="s">
        <v>399</v>
      </c>
      <c r="B388" t="s">
        <v>21</v>
      </c>
      <c r="C388" s="63">
        <v>38717</v>
      </c>
      <c r="D388">
        <v>484</v>
      </c>
      <c r="E388">
        <v>6403290</v>
      </c>
    </row>
    <row r="389" spans="1:5" x14ac:dyDescent="0.2">
      <c r="A389" t="s">
        <v>399</v>
      </c>
      <c r="B389" t="s">
        <v>21</v>
      </c>
      <c r="C389" s="63">
        <v>39082</v>
      </c>
      <c r="D389">
        <v>487</v>
      </c>
      <c r="E389">
        <v>6410084</v>
      </c>
    </row>
    <row r="390" spans="1:5" x14ac:dyDescent="0.2">
      <c r="A390" t="s">
        <v>399</v>
      </c>
      <c r="B390" t="s">
        <v>21</v>
      </c>
      <c r="C390" s="63">
        <v>39447</v>
      </c>
      <c r="D390">
        <v>450</v>
      </c>
      <c r="E390">
        <v>6431559</v>
      </c>
    </row>
    <row r="391" spans="1:5" x14ac:dyDescent="0.2">
      <c r="A391" t="s">
        <v>399</v>
      </c>
      <c r="B391" t="s">
        <v>21</v>
      </c>
      <c r="C391" s="63">
        <v>39813</v>
      </c>
      <c r="D391">
        <v>383</v>
      </c>
      <c r="E391">
        <v>6468967</v>
      </c>
    </row>
    <row r="392" spans="1:5" x14ac:dyDescent="0.2">
      <c r="A392" t="s">
        <v>399</v>
      </c>
      <c r="B392" t="s">
        <v>21</v>
      </c>
      <c r="C392" s="63">
        <v>40178</v>
      </c>
      <c r="D392">
        <v>397</v>
      </c>
      <c r="E392">
        <v>6517613</v>
      </c>
    </row>
    <row r="393" spans="1:5" x14ac:dyDescent="0.2">
      <c r="A393" t="s">
        <v>399</v>
      </c>
      <c r="B393" t="s">
        <v>21</v>
      </c>
      <c r="C393" s="63">
        <v>40543</v>
      </c>
      <c r="D393">
        <v>387</v>
      </c>
      <c r="E393">
        <v>6547629</v>
      </c>
    </row>
    <row r="394" spans="1:5" x14ac:dyDescent="0.2">
      <c r="A394" t="s">
        <v>399</v>
      </c>
      <c r="B394" t="s">
        <v>21</v>
      </c>
      <c r="C394" s="63">
        <v>40908</v>
      </c>
      <c r="D394">
        <v>399</v>
      </c>
      <c r="E394">
        <v>6587536</v>
      </c>
    </row>
    <row r="395" spans="1:5" x14ac:dyDescent="0.2">
      <c r="A395" t="s">
        <v>399</v>
      </c>
      <c r="B395" t="s">
        <v>21</v>
      </c>
      <c r="C395" s="63">
        <v>41274</v>
      </c>
      <c r="D395">
        <v>390</v>
      </c>
      <c r="E395">
        <v>6646144</v>
      </c>
    </row>
    <row r="396" spans="1:5" x14ac:dyDescent="0.2">
      <c r="A396" t="s">
        <v>399</v>
      </c>
      <c r="B396" t="s">
        <v>21</v>
      </c>
      <c r="C396" s="63">
        <v>41639</v>
      </c>
      <c r="D396">
        <v>375</v>
      </c>
      <c r="E396">
        <v>6692824</v>
      </c>
    </row>
    <row r="397" spans="1:5" x14ac:dyDescent="0.2">
      <c r="A397" t="s">
        <v>399</v>
      </c>
      <c r="B397" t="s">
        <v>21</v>
      </c>
      <c r="C397" s="63">
        <v>42004</v>
      </c>
      <c r="D397">
        <v>409</v>
      </c>
      <c r="E397">
        <v>6745408</v>
      </c>
    </row>
    <row r="398" spans="1:5" x14ac:dyDescent="0.2">
      <c r="A398" t="s">
        <v>399</v>
      </c>
      <c r="B398" t="s">
        <v>21</v>
      </c>
      <c r="C398" s="63">
        <v>42369</v>
      </c>
      <c r="D398">
        <v>393</v>
      </c>
      <c r="E398">
        <v>6794422</v>
      </c>
    </row>
    <row r="399" spans="1:5" x14ac:dyDescent="0.2">
      <c r="A399" t="s">
        <v>399</v>
      </c>
      <c r="B399" t="s">
        <v>21</v>
      </c>
      <c r="C399" s="63">
        <v>42735</v>
      </c>
      <c r="D399">
        <v>464</v>
      </c>
      <c r="E399">
        <v>6811779</v>
      </c>
    </row>
    <row r="400" spans="1:5" x14ac:dyDescent="0.2">
      <c r="A400" t="s">
        <v>399</v>
      </c>
      <c r="B400" t="s">
        <v>21</v>
      </c>
      <c r="C400" s="63">
        <v>43100</v>
      </c>
      <c r="D400">
        <v>416</v>
      </c>
      <c r="E400">
        <v>6859819</v>
      </c>
    </row>
    <row r="401" spans="1:5" x14ac:dyDescent="0.2">
      <c r="A401" t="s">
        <v>399</v>
      </c>
      <c r="B401" t="s">
        <v>21</v>
      </c>
      <c r="C401" s="63">
        <v>43465</v>
      </c>
      <c r="D401">
        <v>400</v>
      </c>
      <c r="E401">
        <v>6902149</v>
      </c>
    </row>
    <row r="402" spans="1:5" x14ac:dyDescent="0.2">
      <c r="A402" t="s">
        <v>400</v>
      </c>
      <c r="B402" t="s">
        <v>22</v>
      </c>
      <c r="C402" s="63">
        <v>36525</v>
      </c>
      <c r="D402">
        <v>1411</v>
      </c>
      <c r="E402">
        <v>9897116</v>
      </c>
    </row>
    <row r="403" spans="1:5" x14ac:dyDescent="0.2">
      <c r="A403" t="s">
        <v>400</v>
      </c>
      <c r="B403" t="s">
        <v>22</v>
      </c>
      <c r="C403" s="63">
        <v>36891</v>
      </c>
      <c r="D403">
        <v>1507</v>
      </c>
      <c r="E403">
        <v>9938444</v>
      </c>
    </row>
    <row r="404" spans="1:5" x14ac:dyDescent="0.2">
      <c r="A404" t="s">
        <v>400</v>
      </c>
      <c r="B404" t="s">
        <v>22</v>
      </c>
      <c r="C404" s="63">
        <v>37256</v>
      </c>
      <c r="D404">
        <v>1431</v>
      </c>
      <c r="E404">
        <v>9991120</v>
      </c>
    </row>
    <row r="405" spans="1:5" x14ac:dyDescent="0.2">
      <c r="A405" t="s">
        <v>400</v>
      </c>
      <c r="B405" t="s">
        <v>22</v>
      </c>
      <c r="C405" s="63">
        <v>37621</v>
      </c>
      <c r="D405">
        <v>1386</v>
      </c>
      <c r="E405">
        <v>10015710</v>
      </c>
    </row>
    <row r="406" spans="1:5" x14ac:dyDescent="0.2">
      <c r="A406" t="s">
        <v>400</v>
      </c>
      <c r="B406" t="s">
        <v>22</v>
      </c>
      <c r="C406" s="63">
        <v>37986</v>
      </c>
      <c r="D406">
        <v>1390</v>
      </c>
      <c r="E406">
        <v>10041152</v>
      </c>
    </row>
    <row r="407" spans="1:5" x14ac:dyDescent="0.2">
      <c r="A407" t="s">
        <v>400</v>
      </c>
      <c r="B407" t="s">
        <v>22</v>
      </c>
      <c r="C407" s="63">
        <v>38352</v>
      </c>
      <c r="D407">
        <v>1307</v>
      </c>
      <c r="E407">
        <v>10055315</v>
      </c>
    </row>
    <row r="408" spans="1:5" x14ac:dyDescent="0.2">
      <c r="A408" t="s">
        <v>400</v>
      </c>
      <c r="B408" t="s">
        <v>22</v>
      </c>
      <c r="C408" s="63">
        <v>38717</v>
      </c>
      <c r="D408">
        <v>1231</v>
      </c>
      <c r="E408">
        <v>10051137</v>
      </c>
    </row>
    <row r="409" spans="1:5" x14ac:dyDescent="0.2">
      <c r="A409" t="s">
        <v>400</v>
      </c>
      <c r="B409" t="s">
        <v>22</v>
      </c>
      <c r="C409" s="63">
        <v>39082</v>
      </c>
      <c r="D409">
        <v>1176</v>
      </c>
      <c r="E409">
        <v>10036081</v>
      </c>
    </row>
    <row r="410" spans="1:5" x14ac:dyDescent="0.2">
      <c r="A410" t="s">
        <v>400</v>
      </c>
      <c r="B410" t="s">
        <v>22</v>
      </c>
      <c r="C410" s="63">
        <v>39447</v>
      </c>
      <c r="D410">
        <v>1229</v>
      </c>
      <c r="E410">
        <v>10001284</v>
      </c>
    </row>
    <row r="411" spans="1:5" x14ac:dyDescent="0.2">
      <c r="A411" t="s">
        <v>400</v>
      </c>
      <c r="B411" t="s">
        <v>22</v>
      </c>
      <c r="C411" s="63">
        <v>39813</v>
      </c>
      <c r="D411">
        <v>1100</v>
      </c>
      <c r="E411">
        <v>9946889</v>
      </c>
    </row>
    <row r="412" spans="1:5" x14ac:dyDescent="0.2">
      <c r="A412" t="s">
        <v>400</v>
      </c>
      <c r="B412" t="s">
        <v>22</v>
      </c>
      <c r="C412" s="63">
        <v>40178</v>
      </c>
      <c r="D412">
        <v>962</v>
      </c>
      <c r="E412">
        <v>9901591</v>
      </c>
    </row>
    <row r="413" spans="1:5" x14ac:dyDescent="0.2">
      <c r="A413" t="s">
        <v>400</v>
      </c>
      <c r="B413" t="s">
        <v>22</v>
      </c>
      <c r="C413" s="63">
        <v>40543</v>
      </c>
      <c r="D413">
        <v>1051</v>
      </c>
      <c r="E413">
        <v>9883640</v>
      </c>
    </row>
    <row r="414" spans="1:5" x14ac:dyDescent="0.2">
      <c r="A414" t="s">
        <v>400</v>
      </c>
      <c r="B414" t="s">
        <v>22</v>
      </c>
      <c r="C414" s="63">
        <v>40908</v>
      </c>
      <c r="D414">
        <v>1009</v>
      </c>
      <c r="E414">
        <v>9876187</v>
      </c>
    </row>
    <row r="415" spans="1:5" x14ac:dyDescent="0.2">
      <c r="A415" t="s">
        <v>400</v>
      </c>
      <c r="B415" t="s">
        <v>22</v>
      </c>
      <c r="C415" s="63">
        <v>41274</v>
      </c>
      <c r="D415">
        <v>1049</v>
      </c>
      <c r="E415">
        <v>9883360</v>
      </c>
    </row>
    <row r="416" spans="1:5" x14ac:dyDescent="0.2">
      <c r="A416" t="s">
        <v>400</v>
      </c>
      <c r="B416" t="s">
        <v>22</v>
      </c>
      <c r="C416" s="63">
        <v>41639</v>
      </c>
      <c r="D416">
        <v>1053</v>
      </c>
      <c r="E416">
        <v>9895622</v>
      </c>
    </row>
    <row r="417" spans="1:5" x14ac:dyDescent="0.2">
      <c r="A417" t="s">
        <v>400</v>
      </c>
      <c r="B417" t="s">
        <v>22</v>
      </c>
      <c r="C417" s="63">
        <v>42004</v>
      </c>
      <c r="D417">
        <v>1006</v>
      </c>
      <c r="E417">
        <v>9909877</v>
      </c>
    </row>
    <row r="418" spans="1:5" x14ac:dyDescent="0.2">
      <c r="A418" t="s">
        <v>400</v>
      </c>
      <c r="B418" t="s">
        <v>22</v>
      </c>
      <c r="C418" s="63">
        <v>42369</v>
      </c>
      <c r="D418">
        <v>880</v>
      </c>
      <c r="E418">
        <v>9922576</v>
      </c>
    </row>
    <row r="419" spans="1:5" x14ac:dyDescent="0.2">
      <c r="A419" t="s">
        <v>400</v>
      </c>
      <c r="B419" t="s">
        <v>22</v>
      </c>
      <c r="C419" s="63">
        <v>42735</v>
      </c>
      <c r="D419">
        <v>986</v>
      </c>
      <c r="E419">
        <v>9928300</v>
      </c>
    </row>
    <row r="420" spans="1:5" x14ac:dyDescent="0.2">
      <c r="A420" t="s">
        <v>400</v>
      </c>
      <c r="B420" t="s">
        <v>22</v>
      </c>
      <c r="C420" s="63">
        <v>43100</v>
      </c>
      <c r="D420">
        <v>1057</v>
      </c>
      <c r="E420">
        <v>9962311</v>
      </c>
    </row>
    <row r="421" spans="1:5" x14ac:dyDescent="0.2">
      <c r="A421" t="s">
        <v>400</v>
      </c>
      <c r="B421" t="s">
        <v>22</v>
      </c>
      <c r="C421" s="63">
        <v>43465</v>
      </c>
      <c r="D421">
        <v>1028</v>
      </c>
      <c r="E421">
        <v>9995915</v>
      </c>
    </row>
    <row r="422" spans="1:5" x14ac:dyDescent="0.2">
      <c r="A422" t="s">
        <v>400</v>
      </c>
      <c r="B422" t="s">
        <v>23</v>
      </c>
      <c r="C422" s="63">
        <v>36525</v>
      </c>
      <c r="D422">
        <v>646</v>
      </c>
      <c r="E422">
        <v>4873481</v>
      </c>
    </row>
    <row r="423" spans="1:5" x14ac:dyDescent="0.2">
      <c r="A423" t="s">
        <v>400</v>
      </c>
      <c r="B423" t="s">
        <v>23</v>
      </c>
      <c r="C423" s="63">
        <v>36891</v>
      </c>
      <c r="D423">
        <v>689</v>
      </c>
      <c r="E423">
        <v>4919479</v>
      </c>
    </row>
    <row r="424" spans="1:5" x14ac:dyDescent="0.2">
      <c r="A424" t="s">
        <v>400</v>
      </c>
      <c r="B424" t="s">
        <v>23</v>
      </c>
      <c r="C424" s="63">
        <v>37256</v>
      </c>
      <c r="D424">
        <v>628</v>
      </c>
      <c r="E424">
        <v>4982796</v>
      </c>
    </row>
    <row r="425" spans="1:5" x14ac:dyDescent="0.2">
      <c r="A425" t="s">
        <v>400</v>
      </c>
      <c r="B425" t="s">
        <v>23</v>
      </c>
      <c r="C425" s="63">
        <v>37621</v>
      </c>
      <c r="D425">
        <v>744</v>
      </c>
      <c r="E425">
        <v>5018935</v>
      </c>
    </row>
    <row r="426" spans="1:5" x14ac:dyDescent="0.2">
      <c r="A426" t="s">
        <v>400</v>
      </c>
      <c r="B426" t="s">
        <v>23</v>
      </c>
      <c r="C426" s="63">
        <v>37986</v>
      </c>
      <c r="D426">
        <v>703</v>
      </c>
      <c r="E426">
        <v>5053572</v>
      </c>
    </row>
    <row r="427" spans="1:5" x14ac:dyDescent="0.2">
      <c r="A427" t="s">
        <v>400</v>
      </c>
      <c r="B427" t="s">
        <v>23</v>
      </c>
      <c r="C427" s="63">
        <v>38352</v>
      </c>
      <c r="D427">
        <v>652</v>
      </c>
      <c r="E427">
        <v>5087713</v>
      </c>
    </row>
    <row r="428" spans="1:5" x14ac:dyDescent="0.2">
      <c r="A428" t="s">
        <v>400</v>
      </c>
      <c r="B428" t="s">
        <v>23</v>
      </c>
      <c r="C428" s="63">
        <v>38717</v>
      </c>
      <c r="D428">
        <v>642</v>
      </c>
      <c r="E428">
        <v>5119598</v>
      </c>
    </row>
    <row r="429" spans="1:5" x14ac:dyDescent="0.2">
      <c r="A429" t="s">
        <v>400</v>
      </c>
      <c r="B429" t="s">
        <v>23</v>
      </c>
      <c r="C429" s="63">
        <v>39082</v>
      </c>
      <c r="D429">
        <v>610</v>
      </c>
      <c r="E429">
        <v>5163555</v>
      </c>
    </row>
    <row r="430" spans="1:5" x14ac:dyDescent="0.2">
      <c r="A430" t="s">
        <v>400</v>
      </c>
      <c r="B430" t="s">
        <v>23</v>
      </c>
      <c r="C430" s="63">
        <v>39447</v>
      </c>
      <c r="D430">
        <v>618</v>
      </c>
      <c r="E430">
        <v>5207203</v>
      </c>
    </row>
    <row r="431" spans="1:5" x14ac:dyDescent="0.2">
      <c r="A431" t="s">
        <v>400</v>
      </c>
      <c r="B431" t="s">
        <v>23</v>
      </c>
      <c r="C431" s="63">
        <v>39813</v>
      </c>
      <c r="D431">
        <v>528</v>
      </c>
      <c r="E431">
        <v>5247018</v>
      </c>
    </row>
    <row r="432" spans="1:5" x14ac:dyDescent="0.2">
      <c r="A432" t="s">
        <v>400</v>
      </c>
      <c r="B432" t="s">
        <v>23</v>
      </c>
      <c r="C432" s="63">
        <v>40178</v>
      </c>
      <c r="D432">
        <v>490</v>
      </c>
      <c r="E432">
        <v>5281203</v>
      </c>
    </row>
    <row r="433" spans="1:5" x14ac:dyDescent="0.2">
      <c r="A433" t="s">
        <v>400</v>
      </c>
      <c r="B433" t="s">
        <v>23</v>
      </c>
      <c r="C433" s="63">
        <v>40543</v>
      </c>
      <c r="D433">
        <v>515</v>
      </c>
      <c r="E433">
        <v>5303925</v>
      </c>
    </row>
    <row r="434" spans="1:5" x14ac:dyDescent="0.2">
      <c r="A434" t="s">
        <v>400</v>
      </c>
      <c r="B434" t="s">
        <v>23</v>
      </c>
      <c r="C434" s="63">
        <v>40908</v>
      </c>
      <c r="D434">
        <v>462</v>
      </c>
      <c r="E434">
        <v>5344861</v>
      </c>
    </row>
    <row r="435" spans="1:5" x14ac:dyDescent="0.2">
      <c r="A435" t="s">
        <v>400</v>
      </c>
      <c r="B435" t="s">
        <v>23</v>
      </c>
      <c r="C435" s="63">
        <v>41274</v>
      </c>
      <c r="D435">
        <v>490</v>
      </c>
      <c r="E435">
        <v>5379139</v>
      </c>
    </row>
    <row r="436" spans="1:5" x14ac:dyDescent="0.2">
      <c r="A436" t="s">
        <v>400</v>
      </c>
      <c r="B436" t="s">
        <v>23</v>
      </c>
      <c r="C436" s="63">
        <v>41639</v>
      </c>
      <c r="D436">
        <v>466</v>
      </c>
      <c r="E436">
        <v>5420380</v>
      </c>
    </row>
    <row r="437" spans="1:5" x14ac:dyDescent="0.2">
      <c r="A437" t="s">
        <v>400</v>
      </c>
      <c r="B437" t="s">
        <v>23</v>
      </c>
      <c r="C437" s="63">
        <v>42004</v>
      </c>
      <c r="D437">
        <v>432</v>
      </c>
      <c r="E437">
        <v>5457173</v>
      </c>
    </row>
    <row r="438" spans="1:5" x14ac:dyDescent="0.2">
      <c r="A438" t="s">
        <v>400</v>
      </c>
      <c r="B438" t="s">
        <v>23</v>
      </c>
      <c r="C438" s="63">
        <v>42369</v>
      </c>
      <c r="D438">
        <v>476</v>
      </c>
      <c r="E438">
        <v>5489594</v>
      </c>
    </row>
    <row r="439" spans="1:5" x14ac:dyDescent="0.2">
      <c r="A439" t="s">
        <v>400</v>
      </c>
      <c r="B439" t="s">
        <v>23</v>
      </c>
      <c r="C439" s="63">
        <v>42735</v>
      </c>
      <c r="D439">
        <v>477</v>
      </c>
      <c r="E439">
        <v>5519952</v>
      </c>
    </row>
    <row r="440" spans="1:5" x14ac:dyDescent="0.2">
      <c r="A440" t="s">
        <v>400</v>
      </c>
      <c r="B440" t="s">
        <v>23</v>
      </c>
      <c r="C440" s="63">
        <v>43100</v>
      </c>
      <c r="D440">
        <v>452</v>
      </c>
      <c r="E440">
        <v>5576606</v>
      </c>
    </row>
    <row r="441" spans="1:5" x14ac:dyDescent="0.2">
      <c r="A441" t="s">
        <v>400</v>
      </c>
      <c r="B441" t="s">
        <v>23</v>
      </c>
      <c r="C441" s="63">
        <v>43465</v>
      </c>
      <c r="D441">
        <v>489</v>
      </c>
      <c r="E441">
        <v>5611179</v>
      </c>
    </row>
    <row r="442" spans="1:5" x14ac:dyDescent="0.2">
      <c r="A442" t="s">
        <v>397</v>
      </c>
      <c r="B442" t="s">
        <v>24</v>
      </c>
      <c r="C442" s="63">
        <v>36525</v>
      </c>
      <c r="D442">
        <v>956</v>
      </c>
      <c r="E442">
        <v>2828408</v>
      </c>
    </row>
    <row r="443" spans="1:5" x14ac:dyDescent="0.2">
      <c r="A443" t="s">
        <v>397</v>
      </c>
      <c r="B443" t="s">
        <v>24</v>
      </c>
      <c r="C443" s="63">
        <v>36891</v>
      </c>
      <c r="D443">
        <v>935</v>
      </c>
      <c r="E443">
        <v>2844658</v>
      </c>
    </row>
    <row r="444" spans="1:5" x14ac:dyDescent="0.2">
      <c r="A444" t="s">
        <v>397</v>
      </c>
      <c r="B444" t="s">
        <v>24</v>
      </c>
      <c r="C444" s="63">
        <v>37256</v>
      </c>
      <c r="D444">
        <v>825</v>
      </c>
      <c r="E444">
        <v>2852994</v>
      </c>
    </row>
    <row r="445" spans="1:5" x14ac:dyDescent="0.2">
      <c r="A445" t="s">
        <v>397</v>
      </c>
      <c r="B445" t="s">
        <v>24</v>
      </c>
      <c r="C445" s="63">
        <v>37621</v>
      </c>
      <c r="D445">
        <v>879</v>
      </c>
      <c r="E445">
        <v>2858681</v>
      </c>
    </row>
    <row r="446" spans="1:5" x14ac:dyDescent="0.2">
      <c r="A446" t="s">
        <v>397</v>
      </c>
      <c r="B446" t="s">
        <v>24</v>
      </c>
      <c r="C446" s="63">
        <v>37986</v>
      </c>
      <c r="D446">
        <v>898</v>
      </c>
      <c r="E446">
        <v>2868312</v>
      </c>
    </row>
    <row r="447" spans="1:5" x14ac:dyDescent="0.2">
      <c r="A447" t="s">
        <v>397</v>
      </c>
      <c r="B447" t="s">
        <v>24</v>
      </c>
      <c r="C447" s="63">
        <v>38352</v>
      </c>
      <c r="D447">
        <v>915</v>
      </c>
      <c r="E447">
        <v>2889010</v>
      </c>
    </row>
    <row r="448" spans="1:5" x14ac:dyDescent="0.2">
      <c r="A448" t="s">
        <v>397</v>
      </c>
      <c r="B448" t="s">
        <v>24</v>
      </c>
      <c r="C448" s="63">
        <v>38717</v>
      </c>
      <c r="D448">
        <v>965</v>
      </c>
      <c r="E448">
        <v>2905943</v>
      </c>
    </row>
    <row r="449" spans="1:5" x14ac:dyDescent="0.2">
      <c r="A449" t="s">
        <v>397</v>
      </c>
      <c r="B449" t="s">
        <v>24</v>
      </c>
      <c r="C449" s="63">
        <v>39082</v>
      </c>
      <c r="D449">
        <v>968</v>
      </c>
      <c r="E449">
        <v>2904978</v>
      </c>
    </row>
    <row r="450" spans="1:5" x14ac:dyDescent="0.2">
      <c r="A450" t="s">
        <v>397</v>
      </c>
      <c r="B450" t="s">
        <v>24</v>
      </c>
      <c r="C450" s="63">
        <v>39447</v>
      </c>
      <c r="D450">
        <v>914</v>
      </c>
      <c r="E450">
        <v>2928350</v>
      </c>
    </row>
    <row r="451" spans="1:5" x14ac:dyDescent="0.2">
      <c r="A451" t="s">
        <v>397</v>
      </c>
      <c r="B451" t="s">
        <v>24</v>
      </c>
      <c r="C451" s="63">
        <v>39813</v>
      </c>
      <c r="D451">
        <v>780</v>
      </c>
      <c r="E451">
        <v>2947806</v>
      </c>
    </row>
    <row r="452" spans="1:5" x14ac:dyDescent="0.2">
      <c r="A452" t="s">
        <v>397</v>
      </c>
      <c r="B452" t="s">
        <v>24</v>
      </c>
      <c r="C452" s="63">
        <v>40178</v>
      </c>
      <c r="D452">
        <v>745</v>
      </c>
      <c r="E452">
        <v>2958774</v>
      </c>
    </row>
    <row r="453" spans="1:5" x14ac:dyDescent="0.2">
      <c r="A453" t="s">
        <v>397</v>
      </c>
      <c r="B453" t="s">
        <v>24</v>
      </c>
      <c r="C453" s="63">
        <v>40543</v>
      </c>
      <c r="D453">
        <v>682</v>
      </c>
      <c r="E453">
        <v>2967297</v>
      </c>
    </row>
    <row r="454" spans="1:5" x14ac:dyDescent="0.2">
      <c r="A454" t="s">
        <v>397</v>
      </c>
      <c r="B454" t="s">
        <v>24</v>
      </c>
      <c r="C454" s="63">
        <v>40908</v>
      </c>
      <c r="D454">
        <v>726</v>
      </c>
      <c r="E454">
        <v>2978512</v>
      </c>
    </row>
    <row r="455" spans="1:5" x14ac:dyDescent="0.2">
      <c r="A455" t="s">
        <v>397</v>
      </c>
      <c r="B455" t="s">
        <v>24</v>
      </c>
      <c r="C455" s="63">
        <v>41274</v>
      </c>
      <c r="D455">
        <v>690</v>
      </c>
      <c r="E455">
        <v>2984926</v>
      </c>
    </row>
    <row r="456" spans="1:5" x14ac:dyDescent="0.2">
      <c r="A456" t="s">
        <v>397</v>
      </c>
      <c r="B456" t="s">
        <v>24</v>
      </c>
      <c r="C456" s="63">
        <v>41639</v>
      </c>
      <c r="D456">
        <v>681</v>
      </c>
      <c r="E456">
        <v>2991207</v>
      </c>
    </row>
    <row r="457" spans="1:5" x14ac:dyDescent="0.2">
      <c r="A457" t="s">
        <v>397</v>
      </c>
      <c r="B457" t="s">
        <v>24</v>
      </c>
      <c r="C457" s="63">
        <v>42004</v>
      </c>
      <c r="D457">
        <v>673</v>
      </c>
      <c r="E457">
        <v>2994079</v>
      </c>
    </row>
    <row r="458" spans="1:5" x14ac:dyDescent="0.2">
      <c r="A458" t="s">
        <v>397</v>
      </c>
      <c r="B458" t="s">
        <v>24</v>
      </c>
      <c r="C458" s="63">
        <v>42369</v>
      </c>
      <c r="D458">
        <v>769</v>
      </c>
      <c r="E458">
        <v>2992333</v>
      </c>
    </row>
    <row r="459" spans="1:5" x14ac:dyDescent="0.2">
      <c r="A459" t="s">
        <v>397</v>
      </c>
      <c r="B459" t="s">
        <v>24</v>
      </c>
      <c r="C459" s="63">
        <v>42735</v>
      </c>
      <c r="D459">
        <v>785</v>
      </c>
      <c r="E459">
        <v>2988726</v>
      </c>
    </row>
    <row r="460" spans="1:5" x14ac:dyDescent="0.2">
      <c r="A460" t="s">
        <v>397</v>
      </c>
      <c r="B460" t="s">
        <v>24</v>
      </c>
      <c r="C460" s="63">
        <v>43100</v>
      </c>
      <c r="D460">
        <v>771</v>
      </c>
      <c r="E460">
        <v>2984100</v>
      </c>
    </row>
    <row r="461" spans="1:5" x14ac:dyDescent="0.2">
      <c r="A461" t="s">
        <v>397</v>
      </c>
      <c r="B461" t="s">
        <v>24</v>
      </c>
      <c r="C461" s="63">
        <v>43465</v>
      </c>
      <c r="D461">
        <v>706</v>
      </c>
      <c r="E461">
        <v>2986530</v>
      </c>
    </row>
    <row r="462" spans="1:5" x14ac:dyDescent="0.2">
      <c r="A462" t="s">
        <v>400</v>
      </c>
      <c r="B462" t="s">
        <v>25</v>
      </c>
      <c r="C462" s="63">
        <v>36525</v>
      </c>
      <c r="D462">
        <v>1061</v>
      </c>
      <c r="E462">
        <v>5561948</v>
      </c>
    </row>
    <row r="463" spans="1:5" x14ac:dyDescent="0.2">
      <c r="A463" t="s">
        <v>400</v>
      </c>
      <c r="B463" t="s">
        <v>25</v>
      </c>
      <c r="C463" s="63">
        <v>36891</v>
      </c>
      <c r="D463">
        <v>1097</v>
      </c>
      <c r="E463">
        <v>5595211</v>
      </c>
    </row>
    <row r="464" spans="1:5" x14ac:dyDescent="0.2">
      <c r="A464" t="s">
        <v>400</v>
      </c>
      <c r="B464" t="s">
        <v>25</v>
      </c>
      <c r="C464" s="63">
        <v>37256</v>
      </c>
      <c r="D464">
        <v>1105</v>
      </c>
      <c r="E464">
        <v>5641142</v>
      </c>
    </row>
    <row r="465" spans="1:5" x14ac:dyDescent="0.2">
      <c r="A465" t="s">
        <v>400</v>
      </c>
      <c r="B465" t="s">
        <v>25</v>
      </c>
      <c r="C465" s="63">
        <v>37621</v>
      </c>
      <c r="D465">
        <v>1213</v>
      </c>
      <c r="E465">
        <v>5674825</v>
      </c>
    </row>
    <row r="466" spans="1:5" x14ac:dyDescent="0.2">
      <c r="A466" t="s">
        <v>400</v>
      </c>
      <c r="B466" t="s">
        <v>25</v>
      </c>
      <c r="C466" s="63">
        <v>37986</v>
      </c>
      <c r="D466">
        <v>1225</v>
      </c>
      <c r="E466">
        <v>5709403</v>
      </c>
    </row>
    <row r="467" spans="1:5" x14ac:dyDescent="0.2">
      <c r="A467" t="s">
        <v>400</v>
      </c>
      <c r="B467" t="s">
        <v>25</v>
      </c>
      <c r="C467" s="63">
        <v>38352</v>
      </c>
      <c r="D467">
        <v>1111</v>
      </c>
      <c r="E467">
        <v>5747741</v>
      </c>
    </row>
    <row r="468" spans="1:5" x14ac:dyDescent="0.2">
      <c r="A468" t="s">
        <v>400</v>
      </c>
      <c r="B468" t="s">
        <v>25</v>
      </c>
      <c r="C468" s="63">
        <v>38717</v>
      </c>
      <c r="D468">
        <v>1203</v>
      </c>
      <c r="E468">
        <v>5790300</v>
      </c>
    </row>
    <row r="469" spans="1:5" x14ac:dyDescent="0.2">
      <c r="A469" t="s">
        <v>400</v>
      </c>
      <c r="B469" t="s">
        <v>25</v>
      </c>
      <c r="C469" s="63">
        <v>39082</v>
      </c>
      <c r="D469">
        <v>1111</v>
      </c>
      <c r="E469">
        <v>5842704</v>
      </c>
    </row>
    <row r="470" spans="1:5" x14ac:dyDescent="0.2">
      <c r="A470" t="s">
        <v>400</v>
      </c>
      <c r="B470" t="s">
        <v>25</v>
      </c>
      <c r="C470" s="63">
        <v>39447</v>
      </c>
      <c r="D470">
        <v>1054</v>
      </c>
      <c r="E470">
        <v>5887612</v>
      </c>
    </row>
    <row r="471" spans="1:5" x14ac:dyDescent="0.2">
      <c r="A471" t="s">
        <v>400</v>
      </c>
      <c r="B471" t="s">
        <v>25</v>
      </c>
      <c r="C471" s="63">
        <v>39813</v>
      </c>
      <c r="D471">
        <v>992</v>
      </c>
      <c r="E471">
        <v>5923916</v>
      </c>
    </row>
    <row r="472" spans="1:5" x14ac:dyDescent="0.2">
      <c r="A472" t="s">
        <v>400</v>
      </c>
      <c r="B472" t="s">
        <v>25</v>
      </c>
      <c r="C472" s="63">
        <v>40178</v>
      </c>
      <c r="D472">
        <v>939</v>
      </c>
      <c r="E472">
        <v>5961088</v>
      </c>
    </row>
    <row r="473" spans="1:5" x14ac:dyDescent="0.2">
      <c r="A473" t="s">
        <v>400</v>
      </c>
      <c r="B473" t="s">
        <v>25</v>
      </c>
      <c r="C473" s="63">
        <v>40543</v>
      </c>
      <c r="D473">
        <v>871</v>
      </c>
      <c r="E473">
        <v>5988927</v>
      </c>
    </row>
    <row r="474" spans="1:5" x14ac:dyDescent="0.2">
      <c r="A474" t="s">
        <v>400</v>
      </c>
      <c r="B474" t="s">
        <v>25</v>
      </c>
      <c r="C474" s="63">
        <v>40908</v>
      </c>
      <c r="D474">
        <v>849</v>
      </c>
      <c r="E474">
        <v>6010688</v>
      </c>
    </row>
    <row r="475" spans="1:5" x14ac:dyDescent="0.2">
      <c r="A475" t="s">
        <v>400</v>
      </c>
      <c r="B475" t="s">
        <v>25</v>
      </c>
      <c r="C475" s="63">
        <v>41274</v>
      </c>
      <c r="D475">
        <v>878</v>
      </c>
      <c r="E475">
        <v>6021988</v>
      </c>
    </row>
    <row r="476" spans="1:5" x14ac:dyDescent="0.2">
      <c r="A476" t="s">
        <v>400</v>
      </c>
      <c r="B476" t="s">
        <v>25</v>
      </c>
      <c r="C476" s="63">
        <v>41639</v>
      </c>
      <c r="D476">
        <v>779</v>
      </c>
      <c r="E476">
        <v>6044171</v>
      </c>
    </row>
    <row r="477" spans="1:5" x14ac:dyDescent="0.2">
      <c r="A477" t="s">
        <v>400</v>
      </c>
      <c r="B477" t="s">
        <v>25</v>
      </c>
      <c r="C477" s="63">
        <v>42004</v>
      </c>
      <c r="D477">
        <v>798</v>
      </c>
      <c r="E477">
        <v>6063589</v>
      </c>
    </row>
    <row r="478" spans="1:5" x14ac:dyDescent="0.2">
      <c r="A478" t="s">
        <v>400</v>
      </c>
      <c r="B478" t="s">
        <v>25</v>
      </c>
      <c r="C478" s="63">
        <v>42369</v>
      </c>
      <c r="D478">
        <v>932</v>
      </c>
      <c r="E478">
        <v>6083672</v>
      </c>
    </row>
    <row r="479" spans="1:5" x14ac:dyDescent="0.2">
      <c r="A479" t="s">
        <v>400</v>
      </c>
      <c r="B479" t="s">
        <v>25</v>
      </c>
      <c r="C479" s="63">
        <v>42735</v>
      </c>
      <c r="D479">
        <v>1004</v>
      </c>
      <c r="E479">
        <v>6093000</v>
      </c>
    </row>
    <row r="480" spans="1:5" x14ac:dyDescent="0.2">
      <c r="A480" t="s">
        <v>400</v>
      </c>
      <c r="B480" t="s">
        <v>25</v>
      </c>
      <c r="C480" s="63">
        <v>43100</v>
      </c>
      <c r="D480">
        <v>999</v>
      </c>
      <c r="E480">
        <v>6113532</v>
      </c>
    </row>
    <row r="481" spans="1:5" x14ac:dyDescent="0.2">
      <c r="A481" t="s">
        <v>400</v>
      </c>
      <c r="B481" t="s">
        <v>25</v>
      </c>
      <c r="C481" s="63">
        <v>43465</v>
      </c>
      <c r="D481">
        <v>956</v>
      </c>
      <c r="E481">
        <v>6126452</v>
      </c>
    </row>
    <row r="482" spans="1:5" x14ac:dyDescent="0.2">
      <c r="A482" t="s">
        <v>398</v>
      </c>
      <c r="B482" t="s">
        <v>26</v>
      </c>
      <c r="C482" s="63">
        <v>36525</v>
      </c>
      <c r="D482">
        <v>210</v>
      </c>
      <c r="E482">
        <v>897507</v>
      </c>
    </row>
    <row r="483" spans="1:5" x14ac:dyDescent="0.2">
      <c r="A483" t="s">
        <v>398</v>
      </c>
      <c r="B483" t="s">
        <v>26</v>
      </c>
      <c r="C483" s="63">
        <v>36891</v>
      </c>
      <c r="D483">
        <v>234</v>
      </c>
      <c r="E483">
        <v>902195</v>
      </c>
    </row>
    <row r="484" spans="1:5" x14ac:dyDescent="0.2">
      <c r="A484" t="s">
        <v>398</v>
      </c>
      <c r="B484" t="s">
        <v>26</v>
      </c>
      <c r="C484" s="63">
        <v>37256</v>
      </c>
      <c r="D484">
        <v>212</v>
      </c>
      <c r="E484">
        <v>906961</v>
      </c>
    </row>
    <row r="485" spans="1:5" x14ac:dyDescent="0.2">
      <c r="A485" t="s">
        <v>398</v>
      </c>
      <c r="B485" t="s">
        <v>26</v>
      </c>
      <c r="C485" s="63">
        <v>37621</v>
      </c>
      <c r="D485">
        <v>255</v>
      </c>
      <c r="E485">
        <v>911667</v>
      </c>
    </row>
    <row r="486" spans="1:5" x14ac:dyDescent="0.2">
      <c r="A486" t="s">
        <v>398</v>
      </c>
      <c r="B486" t="s">
        <v>26</v>
      </c>
      <c r="C486" s="63">
        <v>37986</v>
      </c>
      <c r="D486">
        <v>258</v>
      </c>
      <c r="E486">
        <v>919630</v>
      </c>
    </row>
    <row r="487" spans="1:5" x14ac:dyDescent="0.2">
      <c r="A487" t="s">
        <v>398</v>
      </c>
      <c r="B487" t="s">
        <v>26</v>
      </c>
      <c r="C487" s="63">
        <v>38352</v>
      </c>
      <c r="D487">
        <v>241</v>
      </c>
      <c r="E487">
        <v>930009</v>
      </c>
    </row>
    <row r="488" spans="1:5" x14ac:dyDescent="0.2">
      <c r="A488" t="s">
        <v>398</v>
      </c>
      <c r="B488" t="s">
        <v>26</v>
      </c>
      <c r="C488" s="63">
        <v>38717</v>
      </c>
      <c r="D488">
        <v>236</v>
      </c>
      <c r="E488">
        <v>940102</v>
      </c>
    </row>
    <row r="489" spans="1:5" x14ac:dyDescent="0.2">
      <c r="A489" t="s">
        <v>398</v>
      </c>
      <c r="B489" t="s">
        <v>26</v>
      </c>
      <c r="C489" s="63">
        <v>39082</v>
      </c>
      <c r="D489">
        <v>264</v>
      </c>
      <c r="E489">
        <v>952692</v>
      </c>
    </row>
    <row r="490" spans="1:5" x14ac:dyDescent="0.2">
      <c r="A490" t="s">
        <v>398</v>
      </c>
      <c r="B490" t="s">
        <v>26</v>
      </c>
      <c r="C490" s="63">
        <v>39447</v>
      </c>
      <c r="D490">
        <v>268</v>
      </c>
      <c r="E490">
        <v>964706</v>
      </c>
    </row>
    <row r="491" spans="1:5" x14ac:dyDescent="0.2">
      <c r="A491" t="s">
        <v>398</v>
      </c>
      <c r="B491" t="s">
        <v>26</v>
      </c>
      <c r="C491" s="63">
        <v>39813</v>
      </c>
      <c r="D491">
        <v>220</v>
      </c>
      <c r="E491">
        <v>976415</v>
      </c>
    </row>
    <row r="492" spans="1:5" x14ac:dyDescent="0.2">
      <c r="A492" t="s">
        <v>398</v>
      </c>
      <c r="B492" t="s">
        <v>26</v>
      </c>
      <c r="C492" s="63">
        <v>40178</v>
      </c>
      <c r="D492">
        <v>227</v>
      </c>
      <c r="E492">
        <v>983982</v>
      </c>
    </row>
    <row r="493" spans="1:5" x14ac:dyDescent="0.2">
      <c r="A493" t="s">
        <v>398</v>
      </c>
      <c r="B493" t="s">
        <v>26</v>
      </c>
      <c r="C493" s="63">
        <v>40543</v>
      </c>
      <c r="D493">
        <v>192</v>
      </c>
      <c r="E493">
        <v>989415</v>
      </c>
    </row>
    <row r="494" spans="1:5" x14ac:dyDescent="0.2">
      <c r="A494" t="s">
        <v>398</v>
      </c>
      <c r="B494" t="s">
        <v>26</v>
      </c>
      <c r="C494" s="63">
        <v>40908</v>
      </c>
      <c r="D494">
        <v>206</v>
      </c>
      <c r="E494">
        <v>998199</v>
      </c>
    </row>
    <row r="495" spans="1:5" x14ac:dyDescent="0.2">
      <c r="A495" t="s">
        <v>398</v>
      </c>
      <c r="B495" t="s">
        <v>26</v>
      </c>
      <c r="C495" s="63">
        <v>41274</v>
      </c>
      <c r="D495">
        <v>206</v>
      </c>
      <c r="E495">
        <v>1005141</v>
      </c>
    </row>
    <row r="496" spans="1:5" x14ac:dyDescent="0.2">
      <c r="A496" t="s">
        <v>398</v>
      </c>
      <c r="B496" t="s">
        <v>26</v>
      </c>
      <c r="C496" s="63">
        <v>41639</v>
      </c>
      <c r="D496">
        <v>237</v>
      </c>
      <c r="E496">
        <v>1015165</v>
      </c>
    </row>
    <row r="497" spans="1:5" x14ac:dyDescent="0.2">
      <c r="A497" t="s">
        <v>398</v>
      </c>
      <c r="B497" t="s">
        <v>26</v>
      </c>
      <c r="C497" s="63">
        <v>42004</v>
      </c>
      <c r="D497">
        <v>204</v>
      </c>
      <c r="E497">
        <v>1023579</v>
      </c>
    </row>
    <row r="498" spans="1:5" x14ac:dyDescent="0.2">
      <c r="A498" t="s">
        <v>398</v>
      </c>
      <c r="B498" t="s">
        <v>26</v>
      </c>
      <c r="C498" s="63">
        <v>42369</v>
      </c>
      <c r="D498">
        <v>220</v>
      </c>
      <c r="E498">
        <v>1032949</v>
      </c>
    </row>
    <row r="499" spans="1:5" x14ac:dyDescent="0.2">
      <c r="A499" t="s">
        <v>398</v>
      </c>
      <c r="B499" t="s">
        <v>26</v>
      </c>
      <c r="C499" s="63">
        <v>42735</v>
      </c>
      <c r="D499">
        <v>199</v>
      </c>
      <c r="E499">
        <v>1042520</v>
      </c>
    </row>
    <row r="500" spans="1:5" x14ac:dyDescent="0.2">
      <c r="A500" t="s">
        <v>398</v>
      </c>
      <c r="B500" t="s">
        <v>26</v>
      </c>
      <c r="C500" s="63">
        <v>43100</v>
      </c>
      <c r="D500">
        <v>179</v>
      </c>
      <c r="E500">
        <v>1050493</v>
      </c>
    </row>
    <row r="501" spans="1:5" x14ac:dyDescent="0.2">
      <c r="A501" t="s">
        <v>398</v>
      </c>
      <c r="B501" t="s">
        <v>26</v>
      </c>
      <c r="C501" s="63">
        <v>43465</v>
      </c>
      <c r="D501">
        <v>178</v>
      </c>
      <c r="E501">
        <v>1062305</v>
      </c>
    </row>
    <row r="502" spans="1:5" x14ac:dyDescent="0.2">
      <c r="A502" t="s">
        <v>400</v>
      </c>
      <c r="B502" t="s">
        <v>27</v>
      </c>
      <c r="C502" s="63">
        <v>36525</v>
      </c>
      <c r="D502">
        <v>295</v>
      </c>
      <c r="E502">
        <v>1704764</v>
      </c>
    </row>
    <row r="503" spans="1:5" x14ac:dyDescent="0.2">
      <c r="A503" t="s">
        <v>400</v>
      </c>
      <c r="B503" t="s">
        <v>27</v>
      </c>
      <c r="C503" s="63">
        <v>36891</v>
      </c>
      <c r="D503">
        <v>285</v>
      </c>
      <c r="E503">
        <v>1711263</v>
      </c>
    </row>
    <row r="504" spans="1:5" x14ac:dyDescent="0.2">
      <c r="A504" t="s">
        <v>400</v>
      </c>
      <c r="B504" t="s">
        <v>27</v>
      </c>
      <c r="C504" s="63">
        <v>37256</v>
      </c>
      <c r="D504">
        <v>271</v>
      </c>
      <c r="E504">
        <v>1719836</v>
      </c>
    </row>
    <row r="505" spans="1:5" x14ac:dyDescent="0.2">
      <c r="A505" t="s">
        <v>400</v>
      </c>
      <c r="B505" t="s">
        <v>27</v>
      </c>
      <c r="C505" s="63">
        <v>37621</v>
      </c>
      <c r="D505">
        <v>337</v>
      </c>
      <c r="E505">
        <v>1728292</v>
      </c>
    </row>
    <row r="506" spans="1:5" x14ac:dyDescent="0.2">
      <c r="A506" t="s">
        <v>400</v>
      </c>
      <c r="B506" t="s">
        <v>27</v>
      </c>
      <c r="C506" s="63">
        <v>37986</v>
      </c>
      <c r="D506">
        <v>307</v>
      </c>
      <c r="E506">
        <v>1738643</v>
      </c>
    </row>
    <row r="507" spans="1:5" x14ac:dyDescent="0.2">
      <c r="A507" t="s">
        <v>400</v>
      </c>
      <c r="B507" t="s">
        <v>27</v>
      </c>
      <c r="C507" s="63">
        <v>38352</v>
      </c>
      <c r="D507">
        <v>282</v>
      </c>
      <c r="E507">
        <v>1749370</v>
      </c>
    </row>
    <row r="508" spans="1:5" x14ac:dyDescent="0.2">
      <c r="A508" t="s">
        <v>400</v>
      </c>
      <c r="B508" t="s">
        <v>27</v>
      </c>
      <c r="C508" s="63">
        <v>38717</v>
      </c>
      <c r="D508">
        <v>287</v>
      </c>
      <c r="E508">
        <v>1761497</v>
      </c>
    </row>
    <row r="509" spans="1:5" x14ac:dyDescent="0.2">
      <c r="A509" t="s">
        <v>400</v>
      </c>
      <c r="B509" t="s">
        <v>27</v>
      </c>
      <c r="C509" s="63">
        <v>39082</v>
      </c>
      <c r="D509">
        <v>270</v>
      </c>
      <c r="E509">
        <v>1772693</v>
      </c>
    </row>
    <row r="510" spans="1:5" x14ac:dyDescent="0.2">
      <c r="A510" t="s">
        <v>400</v>
      </c>
      <c r="B510" t="s">
        <v>27</v>
      </c>
      <c r="C510" s="63">
        <v>39447</v>
      </c>
      <c r="D510">
        <v>284</v>
      </c>
      <c r="E510">
        <v>1783440</v>
      </c>
    </row>
    <row r="511" spans="1:5" x14ac:dyDescent="0.2">
      <c r="A511" t="s">
        <v>400</v>
      </c>
      <c r="B511" t="s">
        <v>27</v>
      </c>
      <c r="C511" s="63">
        <v>39813</v>
      </c>
      <c r="D511">
        <v>244</v>
      </c>
      <c r="E511">
        <v>1796378</v>
      </c>
    </row>
    <row r="512" spans="1:5" x14ac:dyDescent="0.2">
      <c r="A512" t="s">
        <v>400</v>
      </c>
      <c r="B512" t="s">
        <v>27</v>
      </c>
      <c r="C512" s="63">
        <v>40178</v>
      </c>
      <c r="D512">
        <v>253</v>
      </c>
      <c r="E512">
        <v>1812683</v>
      </c>
    </row>
    <row r="513" spans="1:5" x14ac:dyDescent="0.2">
      <c r="A513" t="s">
        <v>400</v>
      </c>
      <c r="B513" t="s">
        <v>27</v>
      </c>
      <c r="C513" s="63">
        <v>40543</v>
      </c>
      <c r="D513">
        <v>211</v>
      </c>
      <c r="E513">
        <v>1826341</v>
      </c>
    </row>
    <row r="514" spans="1:5" x14ac:dyDescent="0.2">
      <c r="A514" t="s">
        <v>400</v>
      </c>
      <c r="B514" t="s">
        <v>27</v>
      </c>
      <c r="C514" s="63">
        <v>40908</v>
      </c>
      <c r="D514">
        <v>189</v>
      </c>
      <c r="E514">
        <v>1842641</v>
      </c>
    </row>
    <row r="515" spans="1:5" x14ac:dyDescent="0.2">
      <c r="A515" t="s">
        <v>400</v>
      </c>
      <c r="B515" t="s">
        <v>27</v>
      </c>
      <c r="C515" s="63">
        <v>41274</v>
      </c>
      <c r="D515">
        <v>254</v>
      </c>
      <c r="E515">
        <v>1855525</v>
      </c>
    </row>
    <row r="516" spans="1:5" x14ac:dyDescent="0.2">
      <c r="A516" t="s">
        <v>400</v>
      </c>
      <c r="B516" t="s">
        <v>27</v>
      </c>
      <c r="C516" s="63">
        <v>41639</v>
      </c>
      <c r="D516">
        <v>237</v>
      </c>
      <c r="E516">
        <v>1868516</v>
      </c>
    </row>
    <row r="517" spans="1:5" x14ac:dyDescent="0.2">
      <c r="A517" t="s">
        <v>400</v>
      </c>
      <c r="B517" t="s">
        <v>27</v>
      </c>
      <c r="C517" s="63">
        <v>42004</v>
      </c>
      <c r="D517">
        <v>252</v>
      </c>
      <c r="E517">
        <v>1881503</v>
      </c>
    </row>
    <row r="518" spans="1:5" x14ac:dyDescent="0.2">
      <c r="A518" t="s">
        <v>400</v>
      </c>
      <c r="B518" t="s">
        <v>27</v>
      </c>
      <c r="C518" s="63">
        <v>42369</v>
      </c>
      <c r="D518">
        <v>268</v>
      </c>
      <c r="E518">
        <v>1896190</v>
      </c>
    </row>
    <row r="519" spans="1:5" x14ac:dyDescent="0.2">
      <c r="A519" t="s">
        <v>400</v>
      </c>
      <c r="B519" t="s">
        <v>27</v>
      </c>
      <c r="C519" s="63">
        <v>42735</v>
      </c>
      <c r="D519">
        <v>216</v>
      </c>
      <c r="E519">
        <v>1907116</v>
      </c>
    </row>
    <row r="520" spans="1:5" x14ac:dyDescent="0.2">
      <c r="A520" t="s">
        <v>400</v>
      </c>
      <c r="B520" t="s">
        <v>27</v>
      </c>
      <c r="C520" s="63">
        <v>43100</v>
      </c>
      <c r="D520">
        <v>260</v>
      </c>
      <c r="E520">
        <v>1920076</v>
      </c>
    </row>
    <row r="521" spans="1:5" x14ac:dyDescent="0.2">
      <c r="A521" t="s">
        <v>400</v>
      </c>
      <c r="B521" t="s">
        <v>27</v>
      </c>
      <c r="C521" s="63">
        <v>43465</v>
      </c>
      <c r="D521">
        <v>252</v>
      </c>
      <c r="E521">
        <v>1929268</v>
      </c>
    </row>
    <row r="522" spans="1:5" x14ac:dyDescent="0.2">
      <c r="A522" t="s">
        <v>398</v>
      </c>
      <c r="B522" t="s">
        <v>28</v>
      </c>
      <c r="C522" s="63">
        <v>36525</v>
      </c>
      <c r="D522">
        <v>333</v>
      </c>
      <c r="E522">
        <v>1934718</v>
      </c>
    </row>
    <row r="523" spans="1:5" x14ac:dyDescent="0.2">
      <c r="A523" t="s">
        <v>398</v>
      </c>
      <c r="B523" t="s">
        <v>28</v>
      </c>
      <c r="C523" s="63">
        <v>36891</v>
      </c>
      <c r="D523">
        <v>303</v>
      </c>
      <c r="E523">
        <v>1998257</v>
      </c>
    </row>
    <row r="524" spans="1:5" x14ac:dyDescent="0.2">
      <c r="A524" t="s">
        <v>398</v>
      </c>
      <c r="B524" t="s">
        <v>28</v>
      </c>
      <c r="C524" s="63">
        <v>37256</v>
      </c>
      <c r="D524">
        <v>331</v>
      </c>
      <c r="E524">
        <v>2098399</v>
      </c>
    </row>
    <row r="525" spans="1:5" x14ac:dyDescent="0.2">
      <c r="A525" t="s">
        <v>398</v>
      </c>
      <c r="B525" t="s">
        <v>28</v>
      </c>
      <c r="C525" s="63">
        <v>37621</v>
      </c>
      <c r="D525">
        <v>386</v>
      </c>
      <c r="E525">
        <v>2173791</v>
      </c>
    </row>
    <row r="526" spans="1:5" x14ac:dyDescent="0.2">
      <c r="A526" t="s">
        <v>398</v>
      </c>
      <c r="B526" t="s">
        <v>28</v>
      </c>
      <c r="C526" s="63">
        <v>37986</v>
      </c>
      <c r="D526">
        <v>371</v>
      </c>
      <c r="E526">
        <v>2248850</v>
      </c>
    </row>
    <row r="527" spans="1:5" x14ac:dyDescent="0.2">
      <c r="A527" t="s">
        <v>398</v>
      </c>
      <c r="B527" t="s">
        <v>28</v>
      </c>
      <c r="C527" s="63">
        <v>38352</v>
      </c>
      <c r="D527">
        <v>422</v>
      </c>
      <c r="E527">
        <v>2346222</v>
      </c>
    </row>
    <row r="528" spans="1:5" x14ac:dyDescent="0.2">
      <c r="A528" t="s">
        <v>398</v>
      </c>
      <c r="B528" t="s">
        <v>28</v>
      </c>
      <c r="C528" s="63">
        <v>38717</v>
      </c>
      <c r="D528">
        <v>459</v>
      </c>
      <c r="E528">
        <v>2432143</v>
      </c>
    </row>
    <row r="529" spans="1:5" x14ac:dyDescent="0.2">
      <c r="A529" t="s">
        <v>398</v>
      </c>
      <c r="B529" t="s">
        <v>28</v>
      </c>
      <c r="C529" s="63">
        <v>39082</v>
      </c>
      <c r="D529">
        <v>442</v>
      </c>
      <c r="E529">
        <v>2522658</v>
      </c>
    </row>
    <row r="530" spans="1:5" x14ac:dyDescent="0.2">
      <c r="A530" t="s">
        <v>398</v>
      </c>
      <c r="B530" t="s">
        <v>28</v>
      </c>
      <c r="C530" s="63">
        <v>39447</v>
      </c>
      <c r="D530">
        <v>407</v>
      </c>
      <c r="E530">
        <v>2601072</v>
      </c>
    </row>
    <row r="531" spans="1:5" x14ac:dyDescent="0.2">
      <c r="A531" t="s">
        <v>398</v>
      </c>
      <c r="B531" t="s">
        <v>28</v>
      </c>
      <c r="C531" s="63">
        <v>39813</v>
      </c>
      <c r="D531">
        <v>341</v>
      </c>
      <c r="E531">
        <v>2653630</v>
      </c>
    </row>
    <row r="532" spans="1:5" x14ac:dyDescent="0.2">
      <c r="A532" t="s">
        <v>398</v>
      </c>
      <c r="B532" t="s">
        <v>28</v>
      </c>
      <c r="C532" s="63">
        <v>40178</v>
      </c>
      <c r="D532">
        <v>254</v>
      </c>
      <c r="E532">
        <v>2684665</v>
      </c>
    </row>
    <row r="533" spans="1:5" x14ac:dyDescent="0.2">
      <c r="A533" t="s">
        <v>398</v>
      </c>
      <c r="B533" t="s">
        <v>28</v>
      </c>
      <c r="C533" s="63">
        <v>40543</v>
      </c>
      <c r="D533">
        <v>286</v>
      </c>
      <c r="E533">
        <v>2700551</v>
      </c>
    </row>
    <row r="534" spans="1:5" x14ac:dyDescent="0.2">
      <c r="A534" t="s">
        <v>398</v>
      </c>
      <c r="B534" t="s">
        <v>28</v>
      </c>
      <c r="C534" s="63">
        <v>40908</v>
      </c>
      <c r="D534">
        <v>279</v>
      </c>
      <c r="E534">
        <v>2723322</v>
      </c>
    </row>
    <row r="535" spans="1:5" x14ac:dyDescent="0.2">
      <c r="A535" t="s">
        <v>398</v>
      </c>
      <c r="B535" t="s">
        <v>28</v>
      </c>
      <c r="C535" s="63">
        <v>41274</v>
      </c>
      <c r="D535">
        <v>291</v>
      </c>
      <c r="E535">
        <v>2758931</v>
      </c>
    </row>
    <row r="536" spans="1:5" x14ac:dyDescent="0.2">
      <c r="A536" t="s">
        <v>398</v>
      </c>
      <c r="B536" t="s">
        <v>28</v>
      </c>
      <c r="C536" s="63">
        <v>41639</v>
      </c>
      <c r="D536">
        <v>278</v>
      </c>
      <c r="E536">
        <v>2790136</v>
      </c>
    </row>
    <row r="537" spans="1:5" x14ac:dyDescent="0.2">
      <c r="A537" t="s">
        <v>398</v>
      </c>
      <c r="B537" t="s">
        <v>28</v>
      </c>
      <c r="C537" s="63">
        <v>42004</v>
      </c>
      <c r="D537">
        <v>316</v>
      </c>
      <c r="E537">
        <v>2839099</v>
      </c>
    </row>
    <row r="538" spans="1:5" x14ac:dyDescent="0.2">
      <c r="A538" t="s">
        <v>398</v>
      </c>
      <c r="B538" t="s">
        <v>28</v>
      </c>
      <c r="C538" s="63">
        <v>42369</v>
      </c>
      <c r="D538">
        <v>365</v>
      </c>
      <c r="E538">
        <v>2890845</v>
      </c>
    </row>
    <row r="539" spans="1:5" x14ac:dyDescent="0.2">
      <c r="A539" t="s">
        <v>398</v>
      </c>
      <c r="B539" t="s">
        <v>28</v>
      </c>
      <c r="C539" s="63">
        <v>42735</v>
      </c>
      <c r="D539">
        <v>359</v>
      </c>
      <c r="E539">
        <v>2940058</v>
      </c>
    </row>
    <row r="540" spans="1:5" x14ac:dyDescent="0.2">
      <c r="A540" t="s">
        <v>398</v>
      </c>
      <c r="B540" t="s">
        <v>28</v>
      </c>
      <c r="C540" s="63">
        <v>43100</v>
      </c>
      <c r="D540">
        <v>353</v>
      </c>
      <c r="E540">
        <v>2998039</v>
      </c>
    </row>
    <row r="541" spans="1:5" x14ac:dyDescent="0.2">
      <c r="A541" t="s">
        <v>398</v>
      </c>
      <c r="B541" t="s">
        <v>28</v>
      </c>
      <c r="C541" s="63">
        <v>43465</v>
      </c>
      <c r="D541">
        <v>367</v>
      </c>
      <c r="E541">
        <v>3034392</v>
      </c>
    </row>
    <row r="542" spans="1:5" x14ac:dyDescent="0.2">
      <c r="A542" t="s">
        <v>399</v>
      </c>
      <c r="B542" t="s">
        <v>29</v>
      </c>
      <c r="C542" s="63">
        <v>36525</v>
      </c>
      <c r="D542">
        <v>129</v>
      </c>
      <c r="E542">
        <v>1222014</v>
      </c>
    </row>
    <row r="543" spans="1:5" x14ac:dyDescent="0.2">
      <c r="A543" t="s">
        <v>399</v>
      </c>
      <c r="B543" t="s">
        <v>29</v>
      </c>
      <c r="C543" s="63">
        <v>36891</v>
      </c>
      <c r="D543">
        <v>134</v>
      </c>
      <c r="E543">
        <v>1235786</v>
      </c>
    </row>
    <row r="544" spans="1:5" x14ac:dyDescent="0.2">
      <c r="A544" t="s">
        <v>399</v>
      </c>
      <c r="B544" t="s">
        <v>29</v>
      </c>
      <c r="C544" s="63">
        <v>37256</v>
      </c>
      <c r="D544">
        <v>136</v>
      </c>
      <c r="E544">
        <v>1255517</v>
      </c>
    </row>
    <row r="545" spans="1:5" x14ac:dyDescent="0.2">
      <c r="A545" t="s">
        <v>399</v>
      </c>
      <c r="B545" t="s">
        <v>29</v>
      </c>
      <c r="C545" s="63">
        <v>37621</v>
      </c>
      <c r="D545">
        <v>125</v>
      </c>
      <c r="E545">
        <v>1269089</v>
      </c>
    </row>
    <row r="546" spans="1:5" x14ac:dyDescent="0.2">
      <c r="A546" t="s">
        <v>399</v>
      </c>
      <c r="B546" t="s">
        <v>29</v>
      </c>
      <c r="C546" s="63">
        <v>37986</v>
      </c>
      <c r="D546">
        <v>130</v>
      </c>
      <c r="E546">
        <v>1279840</v>
      </c>
    </row>
    <row r="547" spans="1:5" x14ac:dyDescent="0.2">
      <c r="A547" t="s">
        <v>399</v>
      </c>
      <c r="B547" t="s">
        <v>29</v>
      </c>
      <c r="C547" s="63">
        <v>38352</v>
      </c>
      <c r="D547">
        <v>165</v>
      </c>
      <c r="E547">
        <v>1290121</v>
      </c>
    </row>
    <row r="548" spans="1:5" x14ac:dyDescent="0.2">
      <c r="A548" t="s">
        <v>399</v>
      </c>
      <c r="B548" t="s">
        <v>29</v>
      </c>
      <c r="C548" s="63">
        <v>38717</v>
      </c>
      <c r="D548">
        <v>162</v>
      </c>
      <c r="E548">
        <v>1298492</v>
      </c>
    </row>
    <row r="549" spans="1:5" x14ac:dyDescent="0.2">
      <c r="A549" t="s">
        <v>399</v>
      </c>
      <c r="B549" t="s">
        <v>29</v>
      </c>
      <c r="C549" s="63">
        <v>39082</v>
      </c>
      <c r="D549">
        <v>129</v>
      </c>
      <c r="E549">
        <v>1308389</v>
      </c>
    </row>
    <row r="550" spans="1:5" x14ac:dyDescent="0.2">
      <c r="A550" t="s">
        <v>399</v>
      </c>
      <c r="B550" t="s">
        <v>29</v>
      </c>
      <c r="C550" s="63">
        <v>39447</v>
      </c>
      <c r="D550">
        <v>138</v>
      </c>
      <c r="E550">
        <v>1312540</v>
      </c>
    </row>
    <row r="551" spans="1:5" x14ac:dyDescent="0.2">
      <c r="A551" t="s">
        <v>399</v>
      </c>
      <c r="B551" t="s">
        <v>29</v>
      </c>
      <c r="C551" s="63">
        <v>39813</v>
      </c>
      <c r="D551">
        <v>149</v>
      </c>
      <c r="E551">
        <v>1315906</v>
      </c>
    </row>
    <row r="552" spans="1:5" x14ac:dyDescent="0.2">
      <c r="A552" t="s">
        <v>399</v>
      </c>
      <c r="B552" t="s">
        <v>29</v>
      </c>
      <c r="C552" s="63">
        <v>40178</v>
      </c>
      <c r="D552">
        <v>114</v>
      </c>
      <c r="E552">
        <v>1316102</v>
      </c>
    </row>
    <row r="553" spans="1:5" x14ac:dyDescent="0.2">
      <c r="A553" t="s">
        <v>399</v>
      </c>
      <c r="B553" t="s">
        <v>29</v>
      </c>
      <c r="C553" s="63">
        <v>40543</v>
      </c>
      <c r="D553">
        <v>135</v>
      </c>
      <c r="E553">
        <v>1316470</v>
      </c>
    </row>
    <row r="554" spans="1:5" x14ac:dyDescent="0.2">
      <c r="A554" t="s">
        <v>399</v>
      </c>
      <c r="B554" t="s">
        <v>29</v>
      </c>
      <c r="C554" s="63">
        <v>40908</v>
      </c>
      <c r="D554">
        <v>117</v>
      </c>
      <c r="E554">
        <v>1318194</v>
      </c>
    </row>
    <row r="555" spans="1:5" x14ac:dyDescent="0.2">
      <c r="A555" t="s">
        <v>399</v>
      </c>
      <c r="B555" t="s">
        <v>29</v>
      </c>
      <c r="C555" s="63">
        <v>41274</v>
      </c>
      <c r="D555">
        <v>118</v>
      </c>
      <c r="E555">
        <v>1320718</v>
      </c>
    </row>
    <row r="556" spans="1:5" x14ac:dyDescent="0.2">
      <c r="A556" t="s">
        <v>399</v>
      </c>
      <c r="B556" t="s">
        <v>29</v>
      </c>
      <c r="C556" s="63">
        <v>41639</v>
      </c>
      <c r="D556">
        <v>138</v>
      </c>
      <c r="E556">
        <v>1323459</v>
      </c>
    </row>
    <row r="557" spans="1:5" x14ac:dyDescent="0.2">
      <c r="A557" t="s">
        <v>399</v>
      </c>
      <c r="B557" t="s">
        <v>29</v>
      </c>
      <c r="C557" s="63">
        <v>42004</v>
      </c>
      <c r="D557">
        <v>107</v>
      </c>
      <c r="E557">
        <v>1326813</v>
      </c>
    </row>
    <row r="558" spans="1:5" x14ac:dyDescent="0.2">
      <c r="A558" t="s">
        <v>399</v>
      </c>
      <c r="B558" t="s">
        <v>29</v>
      </c>
      <c r="C558" s="63">
        <v>42369</v>
      </c>
      <c r="D558">
        <v>106</v>
      </c>
      <c r="E558">
        <v>1330608</v>
      </c>
    </row>
    <row r="559" spans="1:5" x14ac:dyDescent="0.2">
      <c r="A559" t="s">
        <v>399</v>
      </c>
      <c r="B559" t="s">
        <v>29</v>
      </c>
      <c r="C559" s="63">
        <v>42735</v>
      </c>
      <c r="D559">
        <v>132</v>
      </c>
      <c r="E559">
        <v>1334795</v>
      </c>
    </row>
    <row r="560" spans="1:5" x14ac:dyDescent="0.2">
      <c r="A560" t="s">
        <v>399</v>
      </c>
      <c r="B560" t="s">
        <v>29</v>
      </c>
      <c r="C560" s="63">
        <v>43100</v>
      </c>
      <c r="D560">
        <v>108</v>
      </c>
      <c r="E560">
        <v>1342795</v>
      </c>
    </row>
    <row r="561" spans="1:5" x14ac:dyDescent="0.2">
      <c r="A561" t="s">
        <v>399</v>
      </c>
      <c r="B561" t="s">
        <v>29</v>
      </c>
      <c r="C561" s="63">
        <v>43465</v>
      </c>
      <c r="D561">
        <v>151</v>
      </c>
      <c r="E561">
        <v>1356458</v>
      </c>
    </row>
    <row r="562" spans="1:5" x14ac:dyDescent="0.2">
      <c r="A562" t="s">
        <v>399</v>
      </c>
      <c r="B562" t="s">
        <v>30</v>
      </c>
      <c r="C562" s="63">
        <v>36525</v>
      </c>
      <c r="D562">
        <v>727</v>
      </c>
      <c r="E562">
        <v>8359592</v>
      </c>
    </row>
    <row r="563" spans="1:5" x14ac:dyDescent="0.2">
      <c r="A563" t="s">
        <v>399</v>
      </c>
      <c r="B563" t="s">
        <v>30</v>
      </c>
      <c r="C563" s="63">
        <v>36891</v>
      </c>
      <c r="D563">
        <v>772</v>
      </c>
      <c r="E563">
        <v>8414350</v>
      </c>
    </row>
    <row r="564" spans="1:5" x14ac:dyDescent="0.2">
      <c r="A564" t="s">
        <v>399</v>
      </c>
      <c r="B564" t="s">
        <v>30</v>
      </c>
      <c r="C564" s="63">
        <v>37256</v>
      </c>
      <c r="D564">
        <v>755</v>
      </c>
      <c r="E564">
        <v>8492671</v>
      </c>
    </row>
    <row r="565" spans="1:5" x14ac:dyDescent="0.2">
      <c r="A565" t="s">
        <v>399</v>
      </c>
      <c r="B565" t="s">
        <v>30</v>
      </c>
      <c r="C565" s="63">
        <v>37621</v>
      </c>
      <c r="D565">
        <v>786</v>
      </c>
      <c r="E565">
        <v>8552643</v>
      </c>
    </row>
    <row r="566" spans="1:5" x14ac:dyDescent="0.2">
      <c r="A566" t="s">
        <v>399</v>
      </c>
      <c r="B566" t="s">
        <v>30</v>
      </c>
      <c r="C566" s="63">
        <v>37986</v>
      </c>
      <c r="D566">
        <v>786</v>
      </c>
      <c r="E566">
        <v>8601402</v>
      </c>
    </row>
    <row r="567" spans="1:5" x14ac:dyDescent="0.2">
      <c r="A567" t="s">
        <v>399</v>
      </c>
      <c r="B567" t="s">
        <v>30</v>
      </c>
      <c r="C567" s="63">
        <v>38352</v>
      </c>
      <c r="D567">
        <v>771</v>
      </c>
      <c r="E567">
        <v>8634561</v>
      </c>
    </row>
    <row r="568" spans="1:5" x14ac:dyDescent="0.2">
      <c r="A568" t="s">
        <v>399</v>
      </c>
      <c r="B568" t="s">
        <v>30</v>
      </c>
      <c r="C568" s="63">
        <v>38717</v>
      </c>
      <c r="D568">
        <v>760</v>
      </c>
      <c r="E568">
        <v>8651974</v>
      </c>
    </row>
    <row r="569" spans="1:5" x14ac:dyDescent="0.2">
      <c r="A569" t="s">
        <v>399</v>
      </c>
      <c r="B569" t="s">
        <v>30</v>
      </c>
      <c r="C569" s="63">
        <v>39082</v>
      </c>
      <c r="D569">
        <v>774</v>
      </c>
      <c r="E569">
        <v>8661679</v>
      </c>
    </row>
    <row r="570" spans="1:5" x14ac:dyDescent="0.2">
      <c r="A570" t="s">
        <v>399</v>
      </c>
      <c r="B570" t="s">
        <v>30</v>
      </c>
      <c r="C570" s="63">
        <v>39447</v>
      </c>
      <c r="D570">
        <v>719</v>
      </c>
      <c r="E570">
        <v>8677885</v>
      </c>
    </row>
    <row r="571" spans="1:5" x14ac:dyDescent="0.2">
      <c r="A571" t="s">
        <v>399</v>
      </c>
      <c r="B571" t="s">
        <v>30</v>
      </c>
      <c r="C571" s="63">
        <v>39813</v>
      </c>
      <c r="D571">
        <v>585</v>
      </c>
      <c r="E571">
        <v>8711090</v>
      </c>
    </row>
    <row r="572" spans="1:5" x14ac:dyDescent="0.2">
      <c r="A572" t="s">
        <v>399</v>
      </c>
      <c r="B572" t="s">
        <v>30</v>
      </c>
      <c r="C572" s="63">
        <v>40178</v>
      </c>
      <c r="D572">
        <v>566</v>
      </c>
      <c r="E572">
        <v>8755602</v>
      </c>
    </row>
    <row r="573" spans="1:5" x14ac:dyDescent="0.2">
      <c r="A573" t="s">
        <v>399</v>
      </c>
      <c r="B573" t="s">
        <v>30</v>
      </c>
      <c r="C573" s="63">
        <v>40543</v>
      </c>
      <c r="D573">
        <v>579</v>
      </c>
      <c r="E573">
        <v>8791894</v>
      </c>
    </row>
    <row r="574" spans="1:5" x14ac:dyDescent="0.2">
      <c r="A574" t="s">
        <v>399</v>
      </c>
      <c r="B574" t="s">
        <v>30</v>
      </c>
      <c r="C574" s="63">
        <v>40908</v>
      </c>
      <c r="D574">
        <v>669</v>
      </c>
      <c r="E574">
        <v>8821155</v>
      </c>
    </row>
    <row r="575" spans="1:5" x14ac:dyDescent="0.2">
      <c r="A575" t="s">
        <v>399</v>
      </c>
      <c r="B575" t="s">
        <v>30</v>
      </c>
      <c r="C575" s="63">
        <v>41274</v>
      </c>
      <c r="D575">
        <v>644</v>
      </c>
      <c r="E575">
        <v>8864590</v>
      </c>
    </row>
    <row r="576" spans="1:5" x14ac:dyDescent="0.2">
      <c r="A576" t="s">
        <v>399</v>
      </c>
      <c r="B576" t="s">
        <v>30</v>
      </c>
      <c r="C576" s="63">
        <v>41639</v>
      </c>
      <c r="D576">
        <v>564</v>
      </c>
      <c r="E576">
        <v>8899339</v>
      </c>
    </row>
    <row r="577" spans="1:5" x14ac:dyDescent="0.2">
      <c r="A577" t="s">
        <v>399</v>
      </c>
      <c r="B577" t="s">
        <v>30</v>
      </c>
      <c r="C577" s="63">
        <v>42004</v>
      </c>
      <c r="D577">
        <v>574</v>
      </c>
      <c r="E577">
        <v>8938175</v>
      </c>
    </row>
    <row r="578" spans="1:5" x14ac:dyDescent="0.2">
      <c r="A578" t="s">
        <v>399</v>
      </c>
      <c r="B578" t="s">
        <v>30</v>
      </c>
      <c r="C578" s="63">
        <v>42369</v>
      </c>
      <c r="D578">
        <v>591</v>
      </c>
      <c r="E578">
        <v>8958013</v>
      </c>
    </row>
    <row r="579" spans="1:5" x14ac:dyDescent="0.2">
      <c r="A579" t="s">
        <v>399</v>
      </c>
      <c r="B579" t="s">
        <v>30</v>
      </c>
      <c r="C579" s="63">
        <v>42735</v>
      </c>
      <c r="D579">
        <v>628</v>
      </c>
      <c r="E579">
        <v>8944469</v>
      </c>
    </row>
    <row r="580" spans="1:5" x14ac:dyDescent="0.2">
      <c r="A580" t="s">
        <v>399</v>
      </c>
      <c r="B580" t="s">
        <v>30</v>
      </c>
      <c r="C580" s="63">
        <v>43100</v>
      </c>
      <c r="D580">
        <v>647</v>
      </c>
      <c r="E580">
        <v>9005644</v>
      </c>
    </row>
    <row r="581" spans="1:5" x14ac:dyDescent="0.2">
      <c r="A581" t="s">
        <v>399</v>
      </c>
      <c r="B581" t="s">
        <v>30</v>
      </c>
      <c r="C581" s="63">
        <v>43465</v>
      </c>
      <c r="D581">
        <v>599</v>
      </c>
      <c r="E581">
        <v>8908520</v>
      </c>
    </row>
    <row r="582" spans="1:5" x14ac:dyDescent="0.2">
      <c r="A582" t="s">
        <v>398</v>
      </c>
      <c r="B582" t="s">
        <v>31</v>
      </c>
      <c r="C582" s="63">
        <v>36525</v>
      </c>
      <c r="D582">
        <v>415</v>
      </c>
      <c r="E582">
        <v>1808082</v>
      </c>
    </row>
    <row r="583" spans="1:5" x14ac:dyDescent="0.2">
      <c r="A583" t="s">
        <v>398</v>
      </c>
      <c r="B583" t="s">
        <v>31</v>
      </c>
      <c r="C583" s="63">
        <v>36891</v>
      </c>
      <c r="D583">
        <v>418</v>
      </c>
      <c r="E583">
        <v>1819046</v>
      </c>
    </row>
    <row r="584" spans="1:5" x14ac:dyDescent="0.2">
      <c r="A584" t="s">
        <v>398</v>
      </c>
      <c r="B584" t="s">
        <v>31</v>
      </c>
      <c r="C584" s="63">
        <v>37256</v>
      </c>
      <c r="D584">
        <v>430</v>
      </c>
      <c r="E584">
        <v>1831690</v>
      </c>
    </row>
    <row r="585" spans="1:5" x14ac:dyDescent="0.2">
      <c r="A585" t="s">
        <v>398</v>
      </c>
      <c r="B585" t="s">
        <v>31</v>
      </c>
      <c r="C585" s="63">
        <v>37621</v>
      </c>
      <c r="D585">
        <v>423</v>
      </c>
      <c r="E585">
        <v>1855309</v>
      </c>
    </row>
    <row r="586" spans="1:5" x14ac:dyDescent="0.2">
      <c r="A586" t="s">
        <v>398</v>
      </c>
      <c r="B586" t="s">
        <v>31</v>
      </c>
      <c r="C586" s="63">
        <v>37986</v>
      </c>
      <c r="D586">
        <v>435</v>
      </c>
      <c r="E586">
        <v>1877574</v>
      </c>
    </row>
    <row r="587" spans="1:5" x14ac:dyDescent="0.2">
      <c r="A587" t="s">
        <v>398</v>
      </c>
      <c r="B587" t="s">
        <v>31</v>
      </c>
      <c r="C587" s="63">
        <v>38352</v>
      </c>
      <c r="D587">
        <v>480</v>
      </c>
      <c r="E587">
        <v>1903808</v>
      </c>
    </row>
    <row r="588" spans="1:5" x14ac:dyDescent="0.2">
      <c r="A588" t="s">
        <v>398</v>
      </c>
      <c r="B588" t="s">
        <v>31</v>
      </c>
      <c r="C588" s="63">
        <v>38717</v>
      </c>
      <c r="D588">
        <v>461</v>
      </c>
      <c r="E588">
        <v>1932274</v>
      </c>
    </row>
    <row r="589" spans="1:5" x14ac:dyDescent="0.2">
      <c r="A589" t="s">
        <v>398</v>
      </c>
      <c r="B589" t="s">
        <v>31</v>
      </c>
      <c r="C589" s="63">
        <v>39082</v>
      </c>
      <c r="D589">
        <v>469</v>
      </c>
      <c r="E589">
        <v>1962137</v>
      </c>
    </row>
    <row r="590" spans="1:5" x14ac:dyDescent="0.2">
      <c r="A590" t="s">
        <v>398</v>
      </c>
      <c r="B590" t="s">
        <v>31</v>
      </c>
      <c r="C590" s="63">
        <v>39447</v>
      </c>
      <c r="D590">
        <v>379</v>
      </c>
      <c r="E590">
        <v>1990070</v>
      </c>
    </row>
    <row r="591" spans="1:5" x14ac:dyDescent="0.2">
      <c r="A591" t="s">
        <v>398</v>
      </c>
      <c r="B591" t="s">
        <v>31</v>
      </c>
      <c r="C591" s="63">
        <v>39813</v>
      </c>
      <c r="D591">
        <v>373</v>
      </c>
      <c r="E591">
        <v>2010662</v>
      </c>
    </row>
    <row r="592" spans="1:5" x14ac:dyDescent="0.2">
      <c r="A592" t="s">
        <v>398</v>
      </c>
      <c r="B592" t="s">
        <v>31</v>
      </c>
      <c r="C592" s="63">
        <v>40178</v>
      </c>
      <c r="D592">
        <v>354</v>
      </c>
      <c r="E592">
        <v>2036802</v>
      </c>
    </row>
    <row r="593" spans="1:5" x14ac:dyDescent="0.2">
      <c r="A593" t="s">
        <v>398</v>
      </c>
      <c r="B593" t="s">
        <v>31</v>
      </c>
      <c r="C593" s="63">
        <v>40543</v>
      </c>
      <c r="D593">
        <v>331</v>
      </c>
      <c r="E593">
        <v>2059179</v>
      </c>
    </row>
    <row r="594" spans="1:5" x14ac:dyDescent="0.2">
      <c r="A594" t="s">
        <v>398</v>
      </c>
      <c r="B594" t="s">
        <v>31</v>
      </c>
      <c r="C594" s="63">
        <v>40908</v>
      </c>
      <c r="D594">
        <v>317</v>
      </c>
      <c r="E594">
        <v>2082224</v>
      </c>
    </row>
    <row r="595" spans="1:5" x14ac:dyDescent="0.2">
      <c r="A595" t="s">
        <v>398</v>
      </c>
      <c r="B595" t="s">
        <v>31</v>
      </c>
      <c r="C595" s="63">
        <v>41274</v>
      </c>
      <c r="D595">
        <v>397</v>
      </c>
      <c r="E595">
        <v>2085538</v>
      </c>
    </row>
    <row r="596" spans="1:5" x14ac:dyDescent="0.2">
      <c r="A596" t="s">
        <v>398</v>
      </c>
      <c r="B596" t="s">
        <v>31</v>
      </c>
      <c r="C596" s="63">
        <v>41639</v>
      </c>
      <c r="D596">
        <v>326</v>
      </c>
      <c r="E596">
        <v>2085287</v>
      </c>
    </row>
    <row r="597" spans="1:5" x14ac:dyDescent="0.2">
      <c r="A597" t="s">
        <v>398</v>
      </c>
      <c r="B597" t="s">
        <v>31</v>
      </c>
      <c r="C597" s="63">
        <v>42004</v>
      </c>
      <c r="D597">
        <v>395</v>
      </c>
      <c r="E597">
        <v>2085572</v>
      </c>
    </row>
    <row r="598" spans="1:5" x14ac:dyDescent="0.2">
      <c r="A598" t="s">
        <v>398</v>
      </c>
      <c r="B598" t="s">
        <v>31</v>
      </c>
      <c r="C598" s="63">
        <v>42369</v>
      </c>
      <c r="D598">
        <v>342</v>
      </c>
      <c r="E598">
        <v>2085109</v>
      </c>
    </row>
    <row r="599" spans="1:5" x14ac:dyDescent="0.2">
      <c r="A599" t="s">
        <v>398</v>
      </c>
      <c r="B599" t="s">
        <v>31</v>
      </c>
      <c r="C599" s="63">
        <v>42735</v>
      </c>
      <c r="D599">
        <v>417</v>
      </c>
      <c r="E599">
        <v>2081015</v>
      </c>
    </row>
    <row r="600" spans="1:5" x14ac:dyDescent="0.2">
      <c r="A600" t="s">
        <v>398</v>
      </c>
      <c r="B600" t="s">
        <v>31</v>
      </c>
      <c r="C600" s="63">
        <v>43100</v>
      </c>
      <c r="D600">
        <v>399</v>
      </c>
      <c r="E600">
        <v>2088070</v>
      </c>
    </row>
    <row r="601" spans="1:5" x14ac:dyDescent="0.2">
      <c r="A601" t="s">
        <v>398</v>
      </c>
      <c r="B601" t="s">
        <v>31</v>
      </c>
      <c r="C601" s="63">
        <v>43465</v>
      </c>
      <c r="D601">
        <v>395</v>
      </c>
      <c r="E601">
        <v>2095428</v>
      </c>
    </row>
    <row r="602" spans="1:5" x14ac:dyDescent="0.2">
      <c r="A602" t="s">
        <v>399</v>
      </c>
      <c r="B602" t="s">
        <v>32</v>
      </c>
      <c r="C602" s="63">
        <v>36525</v>
      </c>
      <c r="D602">
        <v>1759</v>
      </c>
      <c r="E602">
        <v>18882725</v>
      </c>
    </row>
    <row r="603" spans="1:5" x14ac:dyDescent="0.2">
      <c r="A603" t="s">
        <v>399</v>
      </c>
      <c r="B603" t="s">
        <v>32</v>
      </c>
      <c r="C603" s="63">
        <v>36891</v>
      </c>
      <c r="D603">
        <v>1541</v>
      </c>
      <c r="E603">
        <v>18976457</v>
      </c>
    </row>
    <row r="604" spans="1:5" x14ac:dyDescent="0.2">
      <c r="A604" t="s">
        <v>399</v>
      </c>
      <c r="B604" t="s">
        <v>32</v>
      </c>
      <c r="C604" s="63">
        <v>37256</v>
      </c>
      <c r="D604">
        <v>1678</v>
      </c>
      <c r="E604">
        <v>19082838</v>
      </c>
    </row>
    <row r="605" spans="1:5" x14ac:dyDescent="0.2">
      <c r="A605" t="s">
        <v>399</v>
      </c>
      <c r="B605" t="s">
        <v>32</v>
      </c>
      <c r="C605" s="63">
        <v>37621</v>
      </c>
      <c r="D605">
        <v>1695</v>
      </c>
      <c r="E605">
        <v>19137800</v>
      </c>
    </row>
    <row r="606" spans="1:5" x14ac:dyDescent="0.2">
      <c r="A606" t="s">
        <v>399</v>
      </c>
      <c r="B606" t="s">
        <v>32</v>
      </c>
      <c r="C606" s="63">
        <v>37986</v>
      </c>
      <c r="D606">
        <v>1573</v>
      </c>
      <c r="E606">
        <v>19175939</v>
      </c>
    </row>
    <row r="607" spans="1:5" x14ac:dyDescent="0.2">
      <c r="A607" t="s">
        <v>399</v>
      </c>
      <c r="B607" t="s">
        <v>32</v>
      </c>
      <c r="C607" s="63">
        <v>38352</v>
      </c>
      <c r="D607">
        <v>1586</v>
      </c>
      <c r="E607">
        <v>19171567</v>
      </c>
    </row>
    <row r="608" spans="1:5" x14ac:dyDescent="0.2">
      <c r="A608" t="s">
        <v>399</v>
      </c>
      <c r="B608" t="s">
        <v>32</v>
      </c>
      <c r="C608" s="63">
        <v>38717</v>
      </c>
      <c r="D608">
        <v>1530</v>
      </c>
      <c r="E608">
        <v>19132610</v>
      </c>
    </row>
    <row r="609" spans="1:5" x14ac:dyDescent="0.2">
      <c r="A609" t="s">
        <v>399</v>
      </c>
      <c r="B609" t="s">
        <v>32</v>
      </c>
      <c r="C609" s="63">
        <v>39082</v>
      </c>
      <c r="D609">
        <v>1599</v>
      </c>
      <c r="E609">
        <v>19104631</v>
      </c>
    </row>
    <row r="610" spans="1:5" x14ac:dyDescent="0.2">
      <c r="A610" t="s">
        <v>399</v>
      </c>
      <c r="B610" t="s">
        <v>32</v>
      </c>
      <c r="C610" s="63">
        <v>39447</v>
      </c>
      <c r="D610">
        <v>1478</v>
      </c>
      <c r="E610">
        <v>19132335</v>
      </c>
    </row>
    <row r="611" spans="1:5" x14ac:dyDescent="0.2">
      <c r="A611" t="s">
        <v>399</v>
      </c>
      <c r="B611" t="s">
        <v>32</v>
      </c>
      <c r="C611" s="63">
        <v>39813</v>
      </c>
      <c r="D611">
        <v>1284</v>
      </c>
      <c r="E611">
        <v>19212436</v>
      </c>
    </row>
    <row r="612" spans="1:5" x14ac:dyDescent="0.2">
      <c r="A612" t="s">
        <v>399</v>
      </c>
      <c r="B612" t="s">
        <v>32</v>
      </c>
      <c r="C612" s="63">
        <v>40178</v>
      </c>
      <c r="D612">
        <v>1265</v>
      </c>
      <c r="E612">
        <v>19307066</v>
      </c>
    </row>
    <row r="613" spans="1:5" x14ac:dyDescent="0.2">
      <c r="A613" t="s">
        <v>399</v>
      </c>
      <c r="B613" t="s">
        <v>32</v>
      </c>
      <c r="C613" s="63">
        <v>40543</v>
      </c>
      <c r="D613">
        <v>1323</v>
      </c>
      <c r="E613">
        <v>19378102</v>
      </c>
    </row>
    <row r="614" spans="1:5" x14ac:dyDescent="0.2">
      <c r="A614" t="s">
        <v>399</v>
      </c>
      <c r="B614" t="s">
        <v>32</v>
      </c>
      <c r="C614" s="63">
        <v>40908</v>
      </c>
      <c r="D614">
        <v>1352</v>
      </c>
      <c r="E614">
        <v>19465197</v>
      </c>
    </row>
    <row r="615" spans="1:5" x14ac:dyDescent="0.2">
      <c r="A615" t="s">
        <v>399</v>
      </c>
      <c r="B615" t="s">
        <v>32</v>
      </c>
      <c r="C615" s="63">
        <v>41274</v>
      </c>
      <c r="D615">
        <v>1366</v>
      </c>
      <c r="E615">
        <v>19570261</v>
      </c>
    </row>
    <row r="616" spans="1:5" x14ac:dyDescent="0.2">
      <c r="A616" t="s">
        <v>399</v>
      </c>
      <c r="B616" t="s">
        <v>32</v>
      </c>
      <c r="C616" s="63">
        <v>41639</v>
      </c>
      <c r="D616">
        <v>1316</v>
      </c>
      <c r="E616">
        <v>19651127</v>
      </c>
    </row>
    <row r="617" spans="1:5" x14ac:dyDescent="0.2">
      <c r="A617" t="s">
        <v>399</v>
      </c>
      <c r="B617" t="s">
        <v>32</v>
      </c>
      <c r="C617" s="63">
        <v>42004</v>
      </c>
      <c r="D617">
        <v>1147</v>
      </c>
      <c r="E617">
        <v>19746227</v>
      </c>
    </row>
    <row r="618" spans="1:5" x14ac:dyDescent="0.2">
      <c r="A618" t="s">
        <v>399</v>
      </c>
      <c r="B618" t="s">
        <v>32</v>
      </c>
      <c r="C618" s="63">
        <v>42369</v>
      </c>
      <c r="D618">
        <v>1189</v>
      </c>
      <c r="E618">
        <v>19795791</v>
      </c>
    </row>
    <row r="619" spans="1:5" x14ac:dyDescent="0.2">
      <c r="A619" t="s">
        <v>399</v>
      </c>
      <c r="B619" t="s">
        <v>32</v>
      </c>
      <c r="C619" s="63">
        <v>42735</v>
      </c>
      <c r="D619">
        <v>1145</v>
      </c>
      <c r="E619">
        <v>19745289</v>
      </c>
    </row>
    <row r="620" spans="1:5" x14ac:dyDescent="0.2">
      <c r="A620" t="s">
        <v>399</v>
      </c>
      <c r="B620" t="s">
        <v>32</v>
      </c>
      <c r="C620" s="63">
        <v>43100</v>
      </c>
      <c r="D620">
        <v>1146</v>
      </c>
      <c r="E620">
        <v>19849399</v>
      </c>
    </row>
    <row r="621" spans="1:5" x14ac:dyDescent="0.2">
      <c r="A621" t="s">
        <v>399</v>
      </c>
      <c r="B621" t="s">
        <v>32</v>
      </c>
      <c r="C621" s="63">
        <v>43465</v>
      </c>
      <c r="D621">
        <v>1065</v>
      </c>
      <c r="E621">
        <v>19542209</v>
      </c>
    </row>
    <row r="622" spans="1:5" x14ac:dyDescent="0.2">
      <c r="A622" t="s">
        <v>397</v>
      </c>
      <c r="B622" t="s">
        <v>33</v>
      </c>
      <c r="C622" s="63">
        <v>36525</v>
      </c>
      <c r="D622">
        <v>1597</v>
      </c>
      <c r="E622">
        <v>7949361</v>
      </c>
    </row>
    <row r="623" spans="1:5" x14ac:dyDescent="0.2">
      <c r="A623" t="s">
        <v>397</v>
      </c>
      <c r="B623" t="s">
        <v>33</v>
      </c>
      <c r="C623" s="63">
        <v>36891</v>
      </c>
      <c r="D623">
        <v>1693</v>
      </c>
      <c r="E623">
        <v>8049313</v>
      </c>
    </row>
    <row r="624" spans="1:5" x14ac:dyDescent="0.2">
      <c r="A624" t="s">
        <v>397</v>
      </c>
      <c r="B624" t="s">
        <v>33</v>
      </c>
      <c r="C624" s="63">
        <v>37256</v>
      </c>
      <c r="D624">
        <v>1647</v>
      </c>
      <c r="E624">
        <v>8210122</v>
      </c>
    </row>
    <row r="625" spans="1:5" x14ac:dyDescent="0.2">
      <c r="A625" t="s">
        <v>397</v>
      </c>
      <c r="B625" t="s">
        <v>33</v>
      </c>
      <c r="C625" s="63">
        <v>37621</v>
      </c>
      <c r="D625">
        <v>1690</v>
      </c>
      <c r="E625">
        <v>8326201</v>
      </c>
    </row>
    <row r="626" spans="1:5" x14ac:dyDescent="0.2">
      <c r="A626" t="s">
        <v>397</v>
      </c>
      <c r="B626" t="s">
        <v>33</v>
      </c>
      <c r="C626" s="63">
        <v>37986</v>
      </c>
      <c r="D626">
        <v>1662</v>
      </c>
      <c r="E626">
        <v>8422501</v>
      </c>
    </row>
    <row r="627" spans="1:5" x14ac:dyDescent="0.2">
      <c r="A627" t="s">
        <v>397</v>
      </c>
      <c r="B627" t="s">
        <v>33</v>
      </c>
      <c r="C627" s="63">
        <v>38352</v>
      </c>
      <c r="D627">
        <v>1691</v>
      </c>
      <c r="E627">
        <v>8553152</v>
      </c>
    </row>
    <row r="628" spans="1:5" x14ac:dyDescent="0.2">
      <c r="A628" t="s">
        <v>397</v>
      </c>
      <c r="B628" t="s">
        <v>33</v>
      </c>
      <c r="C628" s="63">
        <v>38717</v>
      </c>
      <c r="D628">
        <v>1666</v>
      </c>
      <c r="E628">
        <v>8705407</v>
      </c>
    </row>
    <row r="629" spans="1:5" x14ac:dyDescent="0.2">
      <c r="A629" t="s">
        <v>397</v>
      </c>
      <c r="B629" t="s">
        <v>33</v>
      </c>
      <c r="C629" s="63">
        <v>39082</v>
      </c>
      <c r="D629">
        <v>1704</v>
      </c>
      <c r="E629">
        <v>8917270</v>
      </c>
    </row>
    <row r="630" spans="1:5" x14ac:dyDescent="0.2">
      <c r="A630" t="s">
        <v>397</v>
      </c>
      <c r="B630" t="s">
        <v>33</v>
      </c>
      <c r="C630" s="63">
        <v>39447</v>
      </c>
      <c r="D630">
        <v>1818</v>
      </c>
      <c r="E630">
        <v>9118037</v>
      </c>
    </row>
    <row r="631" spans="1:5" x14ac:dyDescent="0.2">
      <c r="A631" t="s">
        <v>397</v>
      </c>
      <c r="B631" t="s">
        <v>33</v>
      </c>
      <c r="C631" s="63">
        <v>39813</v>
      </c>
      <c r="D631">
        <v>1563</v>
      </c>
      <c r="E631">
        <v>9309449</v>
      </c>
    </row>
    <row r="632" spans="1:5" x14ac:dyDescent="0.2">
      <c r="A632" t="s">
        <v>397</v>
      </c>
      <c r="B632" t="s">
        <v>33</v>
      </c>
      <c r="C632" s="63">
        <v>40178</v>
      </c>
      <c r="D632">
        <v>1404</v>
      </c>
      <c r="E632">
        <v>9449566</v>
      </c>
    </row>
    <row r="633" spans="1:5" x14ac:dyDescent="0.2">
      <c r="A633" t="s">
        <v>397</v>
      </c>
      <c r="B633" t="s">
        <v>33</v>
      </c>
      <c r="C633" s="63">
        <v>40543</v>
      </c>
      <c r="D633">
        <v>1383</v>
      </c>
      <c r="E633">
        <v>9535483</v>
      </c>
    </row>
    <row r="634" spans="1:5" x14ac:dyDescent="0.2">
      <c r="A634" t="s">
        <v>397</v>
      </c>
      <c r="B634" t="s">
        <v>33</v>
      </c>
      <c r="C634" s="63">
        <v>40908</v>
      </c>
      <c r="D634">
        <v>1263</v>
      </c>
      <c r="E634">
        <v>9656401</v>
      </c>
    </row>
    <row r="635" spans="1:5" x14ac:dyDescent="0.2">
      <c r="A635" t="s">
        <v>397</v>
      </c>
      <c r="B635" t="s">
        <v>33</v>
      </c>
      <c r="C635" s="63">
        <v>41274</v>
      </c>
      <c r="D635">
        <v>1336</v>
      </c>
      <c r="E635">
        <v>9752073</v>
      </c>
    </row>
    <row r="636" spans="1:5" x14ac:dyDescent="0.2">
      <c r="A636" t="s">
        <v>397</v>
      </c>
      <c r="B636" t="s">
        <v>33</v>
      </c>
      <c r="C636" s="63">
        <v>41639</v>
      </c>
      <c r="D636">
        <v>1359</v>
      </c>
      <c r="E636">
        <v>9848060</v>
      </c>
    </row>
    <row r="637" spans="1:5" x14ac:dyDescent="0.2">
      <c r="A637" t="s">
        <v>397</v>
      </c>
      <c r="B637" t="s">
        <v>33</v>
      </c>
      <c r="C637" s="63">
        <v>42004</v>
      </c>
      <c r="D637">
        <v>1393</v>
      </c>
      <c r="E637">
        <v>9943964</v>
      </c>
    </row>
    <row r="638" spans="1:5" x14ac:dyDescent="0.2">
      <c r="A638" t="s">
        <v>397</v>
      </c>
      <c r="B638" t="s">
        <v>33</v>
      </c>
      <c r="C638" s="63">
        <v>42369</v>
      </c>
      <c r="D638">
        <v>1518</v>
      </c>
      <c r="E638">
        <v>10042802</v>
      </c>
    </row>
    <row r="639" spans="1:5" x14ac:dyDescent="0.2">
      <c r="A639" t="s">
        <v>397</v>
      </c>
      <c r="B639" t="s">
        <v>33</v>
      </c>
      <c r="C639" s="63">
        <v>42735</v>
      </c>
      <c r="D639">
        <v>1541</v>
      </c>
      <c r="E639">
        <v>10146788</v>
      </c>
    </row>
    <row r="640" spans="1:5" x14ac:dyDescent="0.2">
      <c r="A640" t="s">
        <v>397</v>
      </c>
      <c r="B640" t="s">
        <v>33</v>
      </c>
      <c r="C640" s="63">
        <v>43100</v>
      </c>
      <c r="D640">
        <v>1520</v>
      </c>
      <c r="E640">
        <v>10273419</v>
      </c>
    </row>
    <row r="641" spans="1:5" x14ac:dyDescent="0.2">
      <c r="A641" t="s">
        <v>397</v>
      </c>
      <c r="B641" t="s">
        <v>33</v>
      </c>
      <c r="C641" s="63">
        <v>43465</v>
      </c>
      <c r="D641">
        <v>1584</v>
      </c>
      <c r="E641">
        <v>10383620</v>
      </c>
    </row>
    <row r="642" spans="1:5" x14ac:dyDescent="0.2">
      <c r="A642" t="s">
        <v>400</v>
      </c>
      <c r="B642" t="s">
        <v>34</v>
      </c>
      <c r="C642" s="63">
        <v>36525</v>
      </c>
      <c r="D642">
        <v>134</v>
      </c>
      <c r="E642">
        <v>644259</v>
      </c>
    </row>
    <row r="643" spans="1:5" x14ac:dyDescent="0.2">
      <c r="A643" t="s">
        <v>400</v>
      </c>
      <c r="B643" t="s">
        <v>34</v>
      </c>
      <c r="C643" s="63">
        <v>36891</v>
      </c>
      <c r="D643">
        <v>105</v>
      </c>
      <c r="E643">
        <v>642200</v>
      </c>
    </row>
    <row r="644" spans="1:5" x14ac:dyDescent="0.2">
      <c r="A644" t="s">
        <v>400</v>
      </c>
      <c r="B644" t="s">
        <v>34</v>
      </c>
      <c r="C644" s="63">
        <v>37256</v>
      </c>
      <c r="D644">
        <v>115</v>
      </c>
      <c r="E644">
        <v>639062</v>
      </c>
    </row>
    <row r="645" spans="1:5" x14ac:dyDescent="0.2">
      <c r="A645" t="s">
        <v>400</v>
      </c>
      <c r="B645" t="s">
        <v>34</v>
      </c>
      <c r="C645" s="63">
        <v>37621</v>
      </c>
      <c r="D645">
        <v>111</v>
      </c>
      <c r="E645">
        <v>638168</v>
      </c>
    </row>
    <row r="646" spans="1:5" x14ac:dyDescent="0.2">
      <c r="A646" t="s">
        <v>400</v>
      </c>
      <c r="B646" t="s">
        <v>34</v>
      </c>
      <c r="C646" s="63">
        <v>37986</v>
      </c>
      <c r="D646">
        <v>121</v>
      </c>
      <c r="E646">
        <v>638817</v>
      </c>
    </row>
    <row r="647" spans="1:5" x14ac:dyDescent="0.2">
      <c r="A647" t="s">
        <v>400</v>
      </c>
      <c r="B647" t="s">
        <v>34</v>
      </c>
      <c r="C647" s="63">
        <v>38352</v>
      </c>
      <c r="D647">
        <v>117</v>
      </c>
      <c r="E647">
        <v>644705</v>
      </c>
    </row>
    <row r="648" spans="1:5" x14ac:dyDescent="0.2">
      <c r="A648" t="s">
        <v>400</v>
      </c>
      <c r="B648" t="s">
        <v>34</v>
      </c>
      <c r="C648" s="63">
        <v>38717</v>
      </c>
      <c r="D648">
        <v>130</v>
      </c>
      <c r="E648">
        <v>646089</v>
      </c>
    </row>
    <row r="649" spans="1:5" x14ac:dyDescent="0.2">
      <c r="A649" t="s">
        <v>400</v>
      </c>
      <c r="B649" t="s">
        <v>34</v>
      </c>
      <c r="C649" s="63">
        <v>39082</v>
      </c>
      <c r="D649">
        <v>114</v>
      </c>
      <c r="E649">
        <v>649422</v>
      </c>
    </row>
    <row r="650" spans="1:5" x14ac:dyDescent="0.2">
      <c r="A650" t="s">
        <v>400</v>
      </c>
      <c r="B650" t="s">
        <v>34</v>
      </c>
      <c r="C650" s="63">
        <v>39447</v>
      </c>
      <c r="D650">
        <v>115</v>
      </c>
      <c r="E650">
        <v>652822</v>
      </c>
    </row>
    <row r="651" spans="1:5" x14ac:dyDescent="0.2">
      <c r="A651" t="s">
        <v>400</v>
      </c>
      <c r="B651" t="s">
        <v>34</v>
      </c>
      <c r="C651" s="63">
        <v>39813</v>
      </c>
      <c r="D651">
        <v>121</v>
      </c>
      <c r="E651">
        <v>657569</v>
      </c>
    </row>
    <row r="652" spans="1:5" x14ac:dyDescent="0.2">
      <c r="A652" t="s">
        <v>400</v>
      </c>
      <c r="B652" t="s">
        <v>34</v>
      </c>
      <c r="C652" s="63">
        <v>40178</v>
      </c>
      <c r="D652">
        <v>131</v>
      </c>
      <c r="E652">
        <v>664968</v>
      </c>
    </row>
    <row r="653" spans="1:5" x14ac:dyDescent="0.2">
      <c r="A653" t="s">
        <v>400</v>
      </c>
      <c r="B653" t="s">
        <v>34</v>
      </c>
      <c r="C653" s="63">
        <v>40543</v>
      </c>
      <c r="D653">
        <v>97</v>
      </c>
      <c r="E653">
        <v>672591</v>
      </c>
    </row>
    <row r="654" spans="1:5" x14ac:dyDescent="0.2">
      <c r="A654" t="s">
        <v>400</v>
      </c>
      <c r="B654" t="s">
        <v>34</v>
      </c>
      <c r="C654" s="63">
        <v>40908</v>
      </c>
      <c r="D654">
        <v>139</v>
      </c>
      <c r="E654">
        <v>683932</v>
      </c>
    </row>
    <row r="655" spans="1:5" x14ac:dyDescent="0.2">
      <c r="A655" t="s">
        <v>400</v>
      </c>
      <c r="B655" t="s">
        <v>34</v>
      </c>
      <c r="C655" s="63">
        <v>41274</v>
      </c>
      <c r="D655">
        <v>134</v>
      </c>
      <c r="E655">
        <v>699628</v>
      </c>
    </row>
    <row r="656" spans="1:5" x14ac:dyDescent="0.2">
      <c r="A656" t="s">
        <v>400</v>
      </c>
      <c r="B656" t="s">
        <v>34</v>
      </c>
      <c r="C656" s="63">
        <v>41639</v>
      </c>
      <c r="D656">
        <v>124</v>
      </c>
      <c r="E656">
        <v>723393</v>
      </c>
    </row>
    <row r="657" spans="1:5" x14ac:dyDescent="0.2">
      <c r="A657" t="s">
        <v>400</v>
      </c>
      <c r="B657" t="s">
        <v>34</v>
      </c>
      <c r="C657" s="63">
        <v>42004</v>
      </c>
      <c r="D657">
        <v>103</v>
      </c>
      <c r="E657">
        <v>739482</v>
      </c>
    </row>
    <row r="658" spans="1:5" x14ac:dyDescent="0.2">
      <c r="A658" t="s">
        <v>400</v>
      </c>
      <c r="B658" t="s">
        <v>34</v>
      </c>
      <c r="C658" s="63">
        <v>42369</v>
      </c>
      <c r="D658">
        <v>137</v>
      </c>
      <c r="E658">
        <v>756927</v>
      </c>
    </row>
    <row r="659" spans="1:5" x14ac:dyDescent="0.2">
      <c r="A659" t="s">
        <v>400</v>
      </c>
      <c r="B659" t="s">
        <v>34</v>
      </c>
      <c r="C659" s="63">
        <v>42735</v>
      </c>
      <c r="D659">
        <v>126</v>
      </c>
      <c r="E659">
        <v>757952</v>
      </c>
    </row>
    <row r="660" spans="1:5" x14ac:dyDescent="0.2">
      <c r="A660" t="s">
        <v>400</v>
      </c>
      <c r="B660" t="s">
        <v>34</v>
      </c>
      <c r="C660" s="63">
        <v>43100</v>
      </c>
      <c r="D660">
        <v>118</v>
      </c>
      <c r="E660">
        <v>755393</v>
      </c>
    </row>
    <row r="661" spans="1:5" x14ac:dyDescent="0.2">
      <c r="A661" t="s">
        <v>400</v>
      </c>
      <c r="B661" t="s">
        <v>34</v>
      </c>
      <c r="C661" s="63">
        <v>43465</v>
      </c>
      <c r="D661">
        <v>106</v>
      </c>
      <c r="E661">
        <v>760077</v>
      </c>
    </row>
    <row r="662" spans="1:5" x14ac:dyDescent="0.2">
      <c r="A662" t="s">
        <v>400</v>
      </c>
      <c r="B662" t="s">
        <v>35</v>
      </c>
      <c r="C662" s="63">
        <v>36525</v>
      </c>
      <c r="D662">
        <v>1427</v>
      </c>
      <c r="E662">
        <v>11335454</v>
      </c>
    </row>
    <row r="663" spans="1:5" x14ac:dyDescent="0.2">
      <c r="A663" t="s">
        <v>400</v>
      </c>
      <c r="B663" t="s">
        <v>35</v>
      </c>
      <c r="C663" s="63">
        <v>36891</v>
      </c>
      <c r="D663">
        <v>1456</v>
      </c>
      <c r="E663">
        <v>11353140</v>
      </c>
    </row>
    <row r="664" spans="1:5" x14ac:dyDescent="0.2">
      <c r="A664" t="s">
        <v>400</v>
      </c>
      <c r="B664" t="s">
        <v>35</v>
      </c>
      <c r="C664" s="63">
        <v>37256</v>
      </c>
      <c r="D664">
        <v>1470</v>
      </c>
      <c r="E664">
        <v>11387404</v>
      </c>
    </row>
    <row r="665" spans="1:5" x14ac:dyDescent="0.2">
      <c r="A665" t="s">
        <v>400</v>
      </c>
      <c r="B665" t="s">
        <v>35</v>
      </c>
      <c r="C665" s="63">
        <v>37621</v>
      </c>
      <c r="D665">
        <v>1602</v>
      </c>
      <c r="E665">
        <v>11407889</v>
      </c>
    </row>
    <row r="666" spans="1:5" x14ac:dyDescent="0.2">
      <c r="A666" t="s">
        <v>400</v>
      </c>
      <c r="B666" t="s">
        <v>35</v>
      </c>
      <c r="C666" s="63">
        <v>37986</v>
      </c>
      <c r="D666">
        <v>1348</v>
      </c>
      <c r="E666">
        <v>11434788</v>
      </c>
    </row>
    <row r="667" spans="1:5" x14ac:dyDescent="0.2">
      <c r="A667" t="s">
        <v>400</v>
      </c>
      <c r="B667" t="s">
        <v>35</v>
      </c>
      <c r="C667" s="63">
        <v>38352</v>
      </c>
      <c r="D667">
        <v>1383</v>
      </c>
      <c r="E667">
        <v>11452251</v>
      </c>
    </row>
    <row r="668" spans="1:5" x14ac:dyDescent="0.2">
      <c r="A668" t="s">
        <v>400</v>
      </c>
      <c r="B668" t="s">
        <v>35</v>
      </c>
      <c r="C668" s="63">
        <v>38717</v>
      </c>
      <c r="D668">
        <v>1404</v>
      </c>
      <c r="E668">
        <v>11463320</v>
      </c>
    </row>
    <row r="669" spans="1:5" x14ac:dyDescent="0.2">
      <c r="A669" t="s">
        <v>400</v>
      </c>
      <c r="B669" t="s">
        <v>35</v>
      </c>
      <c r="C669" s="63">
        <v>39082</v>
      </c>
      <c r="D669">
        <v>1367</v>
      </c>
      <c r="E669">
        <v>11481213</v>
      </c>
    </row>
    <row r="670" spans="1:5" x14ac:dyDescent="0.2">
      <c r="A670" t="s">
        <v>400</v>
      </c>
      <c r="B670" t="s">
        <v>35</v>
      </c>
      <c r="C670" s="63">
        <v>39447</v>
      </c>
      <c r="D670">
        <v>1399</v>
      </c>
      <c r="E670">
        <v>11500468</v>
      </c>
    </row>
    <row r="671" spans="1:5" x14ac:dyDescent="0.2">
      <c r="A671" t="s">
        <v>400</v>
      </c>
      <c r="B671" t="s">
        <v>35</v>
      </c>
      <c r="C671" s="63">
        <v>39813</v>
      </c>
      <c r="D671">
        <v>1301</v>
      </c>
      <c r="E671">
        <v>11515391</v>
      </c>
    </row>
    <row r="672" spans="1:5" x14ac:dyDescent="0.2">
      <c r="A672" t="s">
        <v>400</v>
      </c>
      <c r="B672" t="s">
        <v>35</v>
      </c>
      <c r="C672" s="63">
        <v>40178</v>
      </c>
      <c r="D672">
        <v>1021</v>
      </c>
      <c r="E672">
        <v>11528896</v>
      </c>
    </row>
    <row r="673" spans="1:5" x14ac:dyDescent="0.2">
      <c r="A673" t="s">
        <v>400</v>
      </c>
      <c r="B673" t="s">
        <v>35</v>
      </c>
      <c r="C673" s="63">
        <v>40543</v>
      </c>
      <c r="D673">
        <v>1251</v>
      </c>
      <c r="E673">
        <v>11536504</v>
      </c>
    </row>
    <row r="674" spans="1:5" x14ac:dyDescent="0.2">
      <c r="A674" t="s">
        <v>400</v>
      </c>
      <c r="B674" t="s">
        <v>35</v>
      </c>
      <c r="C674" s="63">
        <v>40908</v>
      </c>
      <c r="D674">
        <v>1171</v>
      </c>
      <c r="E674">
        <v>11544951</v>
      </c>
    </row>
    <row r="675" spans="1:5" x14ac:dyDescent="0.2">
      <c r="A675" t="s">
        <v>400</v>
      </c>
      <c r="B675" t="s">
        <v>35</v>
      </c>
      <c r="C675" s="63">
        <v>41274</v>
      </c>
      <c r="D675">
        <v>1250</v>
      </c>
      <c r="E675">
        <v>11544225</v>
      </c>
    </row>
    <row r="676" spans="1:5" x14ac:dyDescent="0.2">
      <c r="A676" t="s">
        <v>400</v>
      </c>
      <c r="B676" t="s">
        <v>35</v>
      </c>
      <c r="C676" s="63">
        <v>41639</v>
      </c>
      <c r="D676">
        <v>1135</v>
      </c>
      <c r="E676">
        <v>11570808</v>
      </c>
    </row>
    <row r="677" spans="1:5" x14ac:dyDescent="0.2">
      <c r="A677" t="s">
        <v>400</v>
      </c>
      <c r="B677" t="s">
        <v>35</v>
      </c>
      <c r="C677" s="63">
        <v>42004</v>
      </c>
      <c r="D677">
        <v>1130</v>
      </c>
      <c r="E677">
        <v>11594163</v>
      </c>
    </row>
    <row r="678" spans="1:5" x14ac:dyDescent="0.2">
      <c r="A678" t="s">
        <v>400</v>
      </c>
      <c r="B678" t="s">
        <v>35</v>
      </c>
      <c r="C678" s="63">
        <v>42369</v>
      </c>
      <c r="D678">
        <v>1257</v>
      </c>
      <c r="E678">
        <v>11613423</v>
      </c>
    </row>
    <row r="679" spans="1:5" x14ac:dyDescent="0.2">
      <c r="A679" t="s">
        <v>400</v>
      </c>
      <c r="B679" t="s">
        <v>35</v>
      </c>
      <c r="C679" s="63">
        <v>42735</v>
      </c>
      <c r="D679">
        <v>1324</v>
      </c>
      <c r="E679">
        <v>11614373</v>
      </c>
    </row>
    <row r="680" spans="1:5" x14ac:dyDescent="0.2">
      <c r="A680" t="s">
        <v>400</v>
      </c>
      <c r="B680" t="s">
        <v>35</v>
      </c>
      <c r="C680" s="63">
        <v>43100</v>
      </c>
      <c r="D680">
        <v>1322</v>
      </c>
      <c r="E680">
        <v>11658609</v>
      </c>
    </row>
    <row r="681" spans="1:5" x14ac:dyDescent="0.2">
      <c r="A681" t="s">
        <v>400</v>
      </c>
      <c r="B681" t="s">
        <v>35</v>
      </c>
      <c r="C681" s="63">
        <v>43465</v>
      </c>
      <c r="D681">
        <v>1220</v>
      </c>
      <c r="E681">
        <v>11689442</v>
      </c>
    </row>
    <row r="682" spans="1:5" x14ac:dyDescent="0.2">
      <c r="A682" t="s">
        <v>397</v>
      </c>
      <c r="B682" t="s">
        <v>36</v>
      </c>
      <c r="C682" s="63">
        <v>36525</v>
      </c>
      <c r="D682">
        <v>686</v>
      </c>
      <c r="E682">
        <v>3437147</v>
      </c>
    </row>
    <row r="683" spans="1:5" x14ac:dyDescent="0.2">
      <c r="A683" t="s">
        <v>397</v>
      </c>
      <c r="B683" t="s">
        <v>36</v>
      </c>
      <c r="C683" s="63">
        <v>36891</v>
      </c>
      <c r="D683">
        <v>679</v>
      </c>
      <c r="E683">
        <v>3450654</v>
      </c>
    </row>
    <row r="684" spans="1:5" x14ac:dyDescent="0.2">
      <c r="A684" t="s">
        <v>397</v>
      </c>
      <c r="B684" t="s">
        <v>36</v>
      </c>
      <c r="C684" s="63">
        <v>37256</v>
      </c>
      <c r="D684">
        <v>728</v>
      </c>
      <c r="E684">
        <v>3467100</v>
      </c>
    </row>
    <row r="685" spans="1:5" x14ac:dyDescent="0.2">
      <c r="A685" t="s">
        <v>397</v>
      </c>
      <c r="B685" t="s">
        <v>36</v>
      </c>
      <c r="C685" s="63">
        <v>37621</v>
      </c>
      <c r="D685">
        <v>766</v>
      </c>
      <c r="E685">
        <v>3489080</v>
      </c>
    </row>
    <row r="686" spans="1:5" x14ac:dyDescent="0.2">
      <c r="A686" t="s">
        <v>397</v>
      </c>
      <c r="B686" t="s">
        <v>36</v>
      </c>
      <c r="C686" s="63">
        <v>37986</v>
      </c>
      <c r="D686">
        <v>721</v>
      </c>
      <c r="E686">
        <v>3504892</v>
      </c>
    </row>
    <row r="687" spans="1:5" x14ac:dyDescent="0.2">
      <c r="A687" t="s">
        <v>397</v>
      </c>
      <c r="B687" t="s">
        <v>36</v>
      </c>
      <c r="C687" s="63">
        <v>38352</v>
      </c>
      <c r="D687">
        <v>765</v>
      </c>
      <c r="E687">
        <v>3525233</v>
      </c>
    </row>
    <row r="688" spans="1:5" x14ac:dyDescent="0.2">
      <c r="A688" t="s">
        <v>397</v>
      </c>
      <c r="B688" t="s">
        <v>36</v>
      </c>
      <c r="C688" s="63">
        <v>38717</v>
      </c>
      <c r="D688">
        <v>833</v>
      </c>
      <c r="E688">
        <v>3548597</v>
      </c>
    </row>
    <row r="689" spans="1:5" x14ac:dyDescent="0.2">
      <c r="A689" t="s">
        <v>397</v>
      </c>
      <c r="B689" t="s">
        <v>36</v>
      </c>
      <c r="C689" s="63">
        <v>39082</v>
      </c>
      <c r="D689">
        <v>787</v>
      </c>
      <c r="E689">
        <v>3594090</v>
      </c>
    </row>
    <row r="690" spans="1:5" x14ac:dyDescent="0.2">
      <c r="A690" t="s">
        <v>397</v>
      </c>
      <c r="B690" t="s">
        <v>36</v>
      </c>
      <c r="C690" s="63">
        <v>39447</v>
      </c>
      <c r="D690">
        <v>743</v>
      </c>
      <c r="E690">
        <v>3634349</v>
      </c>
    </row>
    <row r="691" spans="1:5" x14ac:dyDescent="0.2">
      <c r="A691" t="s">
        <v>397</v>
      </c>
      <c r="B691" t="s">
        <v>36</v>
      </c>
      <c r="C691" s="63">
        <v>39813</v>
      </c>
      <c r="D691">
        <v>766</v>
      </c>
      <c r="E691">
        <v>3668976</v>
      </c>
    </row>
    <row r="692" spans="1:5" x14ac:dyDescent="0.2">
      <c r="A692" t="s">
        <v>397</v>
      </c>
      <c r="B692" t="s">
        <v>36</v>
      </c>
      <c r="C692" s="63">
        <v>40178</v>
      </c>
      <c r="D692">
        <v>736</v>
      </c>
      <c r="E692">
        <v>3717572</v>
      </c>
    </row>
    <row r="693" spans="1:5" x14ac:dyDescent="0.2">
      <c r="A693" t="s">
        <v>397</v>
      </c>
      <c r="B693" t="s">
        <v>36</v>
      </c>
      <c r="C693" s="63">
        <v>40543</v>
      </c>
      <c r="D693">
        <v>716</v>
      </c>
      <c r="E693">
        <v>3751351</v>
      </c>
    </row>
    <row r="694" spans="1:5" x14ac:dyDescent="0.2">
      <c r="A694" t="s">
        <v>397</v>
      </c>
      <c r="B694" t="s">
        <v>36</v>
      </c>
      <c r="C694" s="63">
        <v>40908</v>
      </c>
      <c r="D694">
        <v>745</v>
      </c>
      <c r="E694">
        <v>3791508</v>
      </c>
    </row>
    <row r="695" spans="1:5" x14ac:dyDescent="0.2">
      <c r="A695" t="s">
        <v>397</v>
      </c>
      <c r="B695" t="s">
        <v>36</v>
      </c>
      <c r="C695" s="63">
        <v>41274</v>
      </c>
      <c r="D695">
        <v>725</v>
      </c>
      <c r="E695">
        <v>3814820</v>
      </c>
    </row>
    <row r="696" spans="1:5" x14ac:dyDescent="0.2">
      <c r="A696" t="s">
        <v>397</v>
      </c>
      <c r="B696" t="s">
        <v>36</v>
      </c>
      <c r="C696" s="63">
        <v>41639</v>
      </c>
      <c r="D696">
        <v>727</v>
      </c>
      <c r="E696">
        <v>3850568</v>
      </c>
    </row>
    <row r="697" spans="1:5" x14ac:dyDescent="0.2">
      <c r="A697" t="s">
        <v>397</v>
      </c>
      <c r="B697" t="s">
        <v>36</v>
      </c>
      <c r="C697" s="63">
        <v>42004</v>
      </c>
      <c r="D697">
        <v>730</v>
      </c>
      <c r="E697">
        <v>3878051</v>
      </c>
    </row>
    <row r="698" spans="1:5" x14ac:dyDescent="0.2">
      <c r="A698" t="s">
        <v>397</v>
      </c>
      <c r="B698" t="s">
        <v>36</v>
      </c>
      <c r="C698" s="63">
        <v>42369</v>
      </c>
      <c r="D698">
        <v>673</v>
      </c>
      <c r="E698">
        <v>3911338</v>
      </c>
    </row>
    <row r="699" spans="1:5" x14ac:dyDescent="0.2">
      <c r="A699" t="s">
        <v>397</v>
      </c>
      <c r="B699" t="s">
        <v>36</v>
      </c>
      <c r="C699" s="63">
        <v>42735</v>
      </c>
      <c r="D699">
        <v>720</v>
      </c>
      <c r="E699">
        <v>3923561</v>
      </c>
    </row>
    <row r="700" spans="1:5" x14ac:dyDescent="0.2">
      <c r="A700" t="s">
        <v>397</v>
      </c>
      <c r="B700" t="s">
        <v>36</v>
      </c>
      <c r="C700" s="63">
        <v>43100</v>
      </c>
      <c r="D700">
        <v>723</v>
      </c>
      <c r="E700">
        <v>3930864</v>
      </c>
    </row>
    <row r="701" spans="1:5" x14ac:dyDescent="0.2">
      <c r="A701" t="s">
        <v>397</v>
      </c>
      <c r="B701" t="s">
        <v>36</v>
      </c>
      <c r="C701" s="63">
        <v>43465</v>
      </c>
      <c r="D701">
        <v>707</v>
      </c>
      <c r="E701">
        <v>3943079</v>
      </c>
    </row>
    <row r="702" spans="1:5" x14ac:dyDescent="0.2">
      <c r="A702" t="s">
        <v>398</v>
      </c>
      <c r="B702" t="s">
        <v>37</v>
      </c>
      <c r="C702" s="63">
        <v>36525</v>
      </c>
      <c r="D702">
        <v>433</v>
      </c>
      <c r="E702">
        <v>3393941</v>
      </c>
    </row>
    <row r="703" spans="1:5" x14ac:dyDescent="0.2">
      <c r="A703" t="s">
        <v>398</v>
      </c>
      <c r="B703" t="s">
        <v>37</v>
      </c>
      <c r="C703" s="63">
        <v>36891</v>
      </c>
      <c r="D703">
        <v>478</v>
      </c>
      <c r="E703">
        <v>3421399</v>
      </c>
    </row>
    <row r="704" spans="1:5" x14ac:dyDescent="0.2">
      <c r="A704" t="s">
        <v>398</v>
      </c>
      <c r="B704" t="s">
        <v>37</v>
      </c>
      <c r="C704" s="63">
        <v>37256</v>
      </c>
      <c r="D704">
        <v>506</v>
      </c>
      <c r="E704">
        <v>3467937</v>
      </c>
    </row>
    <row r="705" spans="1:5" x14ac:dyDescent="0.2">
      <c r="A705" t="s">
        <v>398</v>
      </c>
      <c r="B705" t="s">
        <v>37</v>
      </c>
      <c r="C705" s="63">
        <v>37621</v>
      </c>
      <c r="D705">
        <v>462</v>
      </c>
      <c r="E705">
        <v>3513424</v>
      </c>
    </row>
    <row r="706" spans="1:5" x14ac:dyDescent="0.2">
      <c r="A706" t="s">
        <v>398</v>
      </c>
      <c r="B706" t="s">
        <v>37</v>
      </c>
      <c r="C706" s="63">
        <v>37986</v>
      </c>
      <c r="D706">
        <v>543</v>
      </c>
      <c r="E706">
        <v>3547376</v>
      </c>
    </row>
    <row r="707" spans="1:5" x14ac:dyDescent="0.2">
      <c r="A707" t="s">
        <v>398</v>
      </c>
      <c r="B707" t="s">
        <v>37</v>
      </c>
      <c r="C707" s="63">
        <v>38352</v>
      </c>
      <c r="D707">
        <v>501</v>
      </c>
      <c r="E707">
        <v>3569463</v>
      </c>
    </row>
    <row r="708" spans="1:5" x14ac:dyDescent="0.2">
      <c r="A708" t="s">
        <v>398</v>
      </c>
      <c r="B708" t="s">
        <v>37</v>
      </c>
      <c r="C708" s="63">
        <v>38717</v>
      </c>
      <c r="D708">
        <v>512</v>
      </c>
      <c r="E708">
        <v>3613202</v>
      </c>
    </row>
    <row r="709" spans="1:5" x14ac:dyDescent="0.2">
      <c r="A709" t="s">
        <v>398</v>
      </c>
      <c r="B709" t="s">
        <v>37</v>
      </c>
      <c r="C709" s="63">
        <v>39082</v>
      </c>
      <c r="D709">
        <v>510</v>
      </c>
      <c r="E709">
        <v>3670883</v>
      </c>
    </row>
    <row r="710" spans="1:5" x14ac:dyDescent="0.2">
      <c r="A710" t="s">
        <v>398</v>
      </c>
      <c r="B710" t="s">
        <v>37</v>
      </c>
      <c r="C710" s="63">
        <v>39447</v>
      </c>
      <c r="D710">
        <v>490</v>
      </c>
      <c r="E710">
        <v>3722417</v>
      </c>
    </row>
    <row r="711" spans="1:5" x14ac:dyDescent="0.2">
      <c r="A711" t="s">
        <v>398</v>
      </c>
      <c r="B711" t="s">
        <v>37</v>
      </c>
      <c r="C711" s="63">
        <v>39813</v>
      </c>
      <c r="D711">
        <v>443</v>
      </c>
      <c r="E711">
        <v>3768748</v>
      </c>
    </row>
    <row r="712" spans="1:5" x14ac:dyDescent="0.2">
      <c r="A712" t="s">
        <v>398</v>
      </c>
      <c r="B712" t="s">
        <v>37</v>
      </c>
      <c r="C712" s="63">
        <v>40178</v>
      </c>
      <c r="D712">
        <v>391</v>
      </c>
      <c r="E712">
        <v>3808600</v>
      </c>
    </row>
    <row r="713" spans="1:5" x14ac:dyDescent="0.2">
      <c r="A713" t="s">
        <v>398</v>
      </c>
      <c r="B713" t="s">
        <v>37</v>
      </c>
      <c r="C713" s="63">
        <v>40543</v>
      </c>
      <c r="D713">
        <v>324</v>
      </c>
      <c r="E713">
        <v>3831074</v>
      </c>
    </row>
    <row r="714" spans="1:5" x14ac:dyDescent="0.2">
      <c r="A714" t="s">
        <v>398</v>
      </c>
      <c r="B714" t="s">
        <v>37</v>
      </c>
      <c r="C714" s="63">
        <v>40908</v>
      </c>
      <c r="D714">
        <v>369</v>
      </c>
      <c r="E714">
        <v>3871859</v>
      </c>
    </row>
    <row r="715" spans="1:5" x14ac:dyDescent="0.2">
      <c r="A715" t="s">
        <v>398</v>
      </c>
      <c r="B715" t="s">
        <v>37</v>
      </c>
      <c r="C715" s="63">
        <v>41274</v>
      </c>
      <c r="D715">
        <v>369</v>
      </c>
      <c r="E715">
        <v>3899353</v>
      </c>
    </row>
    <row r="716" spans="1:5" x14ac:dyDescent="0.2">
      <c r="A716" t="s">
        <v>398</v>
      </c>
      <c r="B716" t="s">
        <v>37</v>
      </c>
      <c r="C716" s="63">
        <v>41639</v>
      </c>
      <c r="D716">
        <v>361</v>
      </c>
      <c r="E716">
        <v>3930065</v>
      </c>
    </row>
    <row r="717" spans="1:5" x14ac:dyDescent="0.2">
      <c r="A717" t="s">
        <v>398</v>
      </c>
      <c r="B717" t="s">
        <v>37</v>
      </c>
      <c r="C717" s="63">
        <v>42004</v>
      </c>
      <c r="D717">
        <v>378</v>
      </c>
      <c r="E717">
        <v>3970239</v>
      </c>
    </row>
    <row r="718" spans="1:5" x14ac:dyDescent="0.2">
      <c r="A718" t="s">
        <v>398</v>
      </c>
      <c r="B718" t="s">
        <v>37</v>
      </c>
      <c r="C718" s="63">
        <v>42369</v>
      </c>
      <c r="D718">
        <v>501</v>
      </c>
      <c r="E718">
        <v>4028977</v>
      </c>
    </row>
    <row r="719" spans="1:5" x14ac:dyDescent="0.2">
      <c r="A719" t="s">
        <v>398</v>
      </c>
      <c r="B719" t="s">
        <v>37</v>
      </c>
      <c r="C719" s="63">
        <v>42735</v>
      </c>
      <c r="D719">
        <v>525</v>
      </c>
      <c r="E719">
        <v>4093465</v>
      </c>
    </row>
    <row r="720" spans="1:5" x14ac:dyDescent="0.2">
      <c r="A720" t="s">
        <v>398</v>
      </c>
      <c r="B720" t="s">
        <v>37</v>
      </c>
      <c r="C720" s="63">
        <v>43100</v>
      </c>
      <c r="D720">
        <v>509</v>
      </c>
      <c r="E720">
        <v>4142776</v>
      </c>
    </row>
    <row r="721" spans="1:5" x14ac:dyDescent="0.2">
      <c r="A721" t="s">
        <v>398</v>
      </c>
      <c r="B721" t="s">
        <v>37</v>
      </c>
      <c r="C721" s="63">
        <v>43465</v>
      </c>
      <c r="D721">
        <v>496</v>
      </c>
      <c r="E721">
        <v>4190713</v>
      </c>
    </row>
    <row r="722" spans="1:5" x14ac:dyDescent="0.2">
      <c r="A722" t="s">
        <v>399</v>
      </c>
      <c r="B722" t="s">
        <v>38</v>
      </c>
      <c r="C722" s="63">
        <v>36525</v>
      </c>
      <c r="D722">
        <v>1580</v>
      </c>
      <c r="E722">
        <v>12263805</v>
      </c>
    </row>
    <row r="723" spans="1:5" x14ac:dyDescent="0.2">
      <c r="A723" t="s">
        <v>399</v>
      </c>
      <c r="B723" t="s">
        <v>38</v>
      </c>
      <c r="C723" s="63">
        <v>36891</v>
      </c>
      <c r="D723">
        <v>1522</v>
      </c>
      <c r="E723">
        <v>12281054</v>
      </c>
    </row>
    <row r="724" spans="1:5" x14ac:dyDescent="0.2">
      <c r="A724" t="s">
        <v>399</v>
      </c>
      <c r="B724" t="s">
        <v>38</v>
      </c>
      <c r="C724" s="63">
        <v>37256</v>
      </c>
      <c r="D724">
        <v>1574</v>
      </c>
      <c r="E724">
        <v>12298970</v>
      </c>
    </row>
    <row r="725" spans="1:5" x14ac:dyDescent="0.2">
      <c r="A725" t="s">
        <v>399</v>
      </c>
      <c r="B725" t="s">
        <v>38</v>
      </c>
      <c r="C725" s="63">
        <v>37621</v>
      </c>
      <c r="D725">
        <v>1739</v>
      </c>
      <c r="E725">
        <v>12331031</v>
      </c>
    </row>
    <row r="726" spans="1:5" x14ac:dyDescent="0.2">
      <c r="A726" t="s">
        <v>399</v>
      </c>
      <c r="B726" t="s">
        <v>38</v>
      </c>
      <c r="C726" s="63">
        <v>37986</v>
      </c>
      <c r="D726">
        <v>1652</v>
      </c>
      <c r="E726">
        <v>12374658</v>
      </c>
    </row>
    <row r="727" spans="1:5" x14ac:dyDescent="0.2">
      <c r="A727" t="s">
        <v>399</v>
      </c>
      <c r="B727" t="s">
        <v>38</v>
      </c>
      <c r="C727" s="63">
        <v>38352</v>
      </c>
      <c r="D727">
        <v>1595</v>
      </c>
      <c r="E727">
        <v>12410722</v>
      </c>
    </row>
    <row r="728" spans="1:5" x14ac:dyDescent="0.2">
      <c r="A728" t="s">
        <v>399</v>
      </c>
      <c r="B728" t="s">
        <v>38</v>
      </c>
      <c r="C728" s="63">
        <v>38717</v>
      </c>
      <c r="D728">
        <v>1771</v>
      </c>
      <c r="E728">
        <v>12449990</v>
      </c>
    </row>
    <row r="729" spans="1:5" x14ac:dyDescent="0.2">
      <c r="A729" t="s">
        <v>399</v>
      </c>
      <c r="B729" t="s">
        <v>38</v>
      </c>
      <c r="C729" s="63">
        <v>39082</v>
      </c>
      <c r="D729">
        <v>1625</v>
      </c>
      <c r="E729">
        <v>12510809</v>
      </c>
    </row>
    <row r="730" spans="1:5" x14ac:dyDescent="0.2">
      <c r="A730" t="s">
        <v>399</v>
      </c>
      <c r="B730" t="s">
        <v>38</v>
      </c>
      <c r="C730" s="63">
        <v>39447</v>
      </c>
      <c r="D730">
        <v>1604</v>
      </c>
      <c r="E730">
        <v>12563937</v>
      </c>
    </row>
    <row r="731" spans="1:5" x14ac:dyDescent="0.2">
      <c r="A731" t="s">
        <v>399</v>
      </c>
      <c r="B731" t="s">
        <v>38</v>
      </c>
      <c r="C731" s="63">
        <v>39813</v>
      </c>
      <c r="D731">
        <v>1584</v>
      </c>
      <c r="E731">
        <v>12612285</v>
      </c>
    </row>
    <row r="732" spans="1:5" x14ac:dyDescent="0.2">
      <c r="A732" t="s">
        <v>399</v>
      </c>
      <c r="B732" t="s">
        <v>38</v>
      </c>
      <c r="C732" s="63">
        <v>40178</v>
      </c>
      <c r="D732">
        <v>1378</v>
      </c>
      <c r="E732">
        <v>12666858</v>
      </c>
    </row>
    <row r="733" spans="1:5" x14ac:dyDescent="0.2">
      <c r="A733" t="s">
        <v>399</v>
      </c>
      <c r="B733" t="s">
        <v>38</v>
      </c>
      <c r="C733" s="63">
        <v>40543</v>
      </c>
      <c r="D733">
        <v>1441</v>
      </c>
      <c r="E733">
        <v>12702379</v>
      </c>
    </row>
    <row r="734" spans="1:5" x14ac:dyDescent="0.2">
      <c r="A734" t="s">
        <v>399</v>
      </c>
      <c r="B734" t="s">
        <v>38</v>
      </c>
      <c r="C734" s="63">
        <v>40908</v>
      </c>
      <c r="D734">
        <v>1484</v>
      </c>
      <c r="E734">
        <v>12742886</v>
      </c>
    </row>
    <row r="735" spans="1:5" x14ac:dyDescent="0.2">
      <c r="A735" t="s">
        <v>399</v>
      </c>
      <c r="B735" t="s">
        <v>38</v>
      </c>
      <c r="C735" s="63">
        <v>41274</v>
      </c>
      <c r="D735">
        <v>1379</v>
      </c>
      <c r="E735">
        <v>12763536</v>
      </c>
    </row>
    <row r="736" spans="1:5" x14ac:dyDescent="0.2">
      <c r="A736" t="s">
        <v>399</v>
      </c>
      <c r="B736" t="s">
        <v>38</v>
      </c>
      <c r="C736" s="63">
        <v>41639</v>
      </c>
      <c r="D736">
        <v>1334</v>
      </c>
      <c r="E736">
        <v>12773801</v>
      </c>
    </row>
    <row r="737" spans="1:5" x14ac:dyDescent="0.2">
      <c r="A737" t="s">
        <v>399</v>
      </c>
      <c r="B737" t="s">
        <v>38</v>
      </c>
      <c r="C737" s="63">
        <v>42004</v>
      </c>
      <c r="D737">
        <v>1281</v>
      </c>
      <c r="E737">
        <v>12787209</v>
      </c>
    </row>
    <row r="738" spans="1:5" x14ac:dyDescent="0.2">
      <c r="A738" t="s">
        <v>399</v>
      </c>
      <c r="B738" t="s">
        <v>38</v>
      </c>
      <c r="C738" s="63">
        <v>42369</v>
      </c>
      <c r="D738">
        <v>1296</v>
      </c>
      <c r="E738">
        <v>12802503</v>
      </c>
    </row>
    <row r="739" spans="1:5" x14ac:dyDescent="0.2">
      <c r="A739" t="s">
        <v>399</v>
      </c>
      <c r="B739" t="s">
        <v>38</v>
      </c>
      <c r="C739" s="63">
        <v>42735</v>
      </c>
      <c r="D739">
        <v>1283</v>
      </c>
      <c r="E739">
        <v>12784227</v>
      </c>
    </row>
    <row r="740" spans="1:5" x14ac:dyDescent="0.2">
      <c r="A740" t="s">
        <v>399</v>
      </c>
      <c r="B740" t="s">
        <v>38</v>
      </c>
      <c r="C740" s="63">
        <v>43100</v>
      </c>
      <c r="D740">
        <v>1262</v>
      </c>
      <c r="E740">
        <v>12805537</v>
      </c>
    </row>
    <row r="741" spans="1:5" x14ac:dyDescent="0.2">
      <c r="A741" t="s">
        <v>399</v>
      </c>
      <c r="B741" t="s">
        <v>38</v>
      </c>
      <c r="C741" s="63">
        <v>43465</v>
      </c>
      <c r="D741">
        <v>1294</v>
      </c>
      <c r="E741">
        <v>12807060</v>
      </c>
    </row>
    <row r="742" spans="1:5" x14ac:dyDescent="0.2">
      <c r="A742" t="s">
        <v>399</v>
      </c>
      <c r="B742" t="s">
        <v>39</v>
      </c>
      <c r="C742" s="63">
        <v>36525</v>
      </c>
      <c r="D742">
        <v>89</v>
      </c>
      <c r="E742">
        <v>1040402</v>
      </c>
    </row>
    <row r="743" spans="1:5" x14ac:dyDescent="0.2">
      <c r="A743" t="s">
        <v>399</v>
      </c>
      <c r="B743" t="s">
        <v>39</v>
      </c>
      <c r="C743" s="63">
        <v>36891</v>
      </c>
      <c r="D743">
        <v>81</v>
      </c>
      <c r="E743">
        <v>1048319</v>
      </c>
    </row>
    <row r="744" spans="1:5" x14ac:dyDescent="0.2">
      <c r="A744" t="s">
        <v>399</v>
      </c>
      <c r="B744" t="s">
        <v>39</v>
      </c>
      <c r="C744" s="63">
        <v>37256</v>
      </c>
      <c r="D744">
        <v>97</v>
      </c>
      <c r="E744">
        <v>1057142</v>
      </c>
    </row>
    <row r="745" spans="1:5" x14ac:dyDescent="0.2">
      <c r="A745" t="s">
        <v>399</v>
      </c>
      <c r="B745" t="s">
        <v>39</v>
      </c>
      <c r="C745" s="63">
        <v>37621</v>
      </c>
      <c r="D745">
        <v>95</v>
      </c>
      <c r="E745">
        <v>1065995</v>
      </c>
    </row>
    <row r="746" spans="1:5" x14ac:dyDescent="0.2">
      <c r="A746" t="s">
        <v>399</v>
      </c>
      <c r="B746" t="s">
        <v>39</v>
      </c>
      <c r="C746" s="63">
        <v>37986</v>
      </c>
      <c r="D746">
        <v>103</v>
      </c>
      <c r="E746">
        <v>1071342</v>
      </c>
    </row>
    <row r="747" spans="1:5" x14ac:dyDescent="0.2">
      <c r="A747" t="s">
        <v>399</v>
      </c>
      <c r="B747" t="s">
        <v>39</v>
      </c>
      <c r="C747" s="63">
        <v>38352</v>
      </c>
      <c r="D747">
        <v>99</v>
      </c>
      <c r="E747">
        <v>1074579</v>
      </c>
    </row>
    <row r="748" spans="1:5" x14ac:dyDescent="0.2">
      <c r="A748" t="s">
        <v>399</v>
      </c>
      <c r="B748" t="s">
        <v>39</v>
      </c>
      <c r="C748" s="63">
        <v>38717</v>
      </c>
      <c r="D748">
        <v>87</v>
      </c>
      <c r="E748">
        <v>1067916</v>
      </c>
    </row>
    <row r="749" spans="1:5" x14ac:dyDescent="0.2">
      <c r="A749" t="s">
        <v>399</v>
      </c>
      <c r="B749" t="s">
        <v>39</v>
      </c>
      <c r="C749" s="63">
        <v>39082</v>
      </c>
      <c r="D749">
        <v>89</v>
      </c>
      <c r="E749">
        <v>1063096</v>
      </c>
    </row>
    <row r="750" spans="1:5" x14ac:dyDescent="0.2">
      <c r="A750" t="s">
        <v>399</v>
      </c>
      <c r="B750" t="s">
        <v>39</v>
      </c>
      <c r="C750" s="63">
        <v>39447</v>
      </c>
      <c r="D750">
        <v>85</v>
      </c>
      <c r="E750">
        <v>1057315</v>
      </c>
    </row>
    <row r="751" spans="1:5" x14ac:dyDescent="0.2">
      <c r="A751" t="s">
        <v>399</v>
      </c>
      <c r="B751" t="s">
        <v>39</v>
      </c>
      <c r="C751" s="63">
        <v>39813</v>
      </c>
      <c r="D751">
        <v>72</v>
      </c>
      <c r="E751">
        <v>1055003</v>
      </c>
    </row>
    <row r="752" spans="1:5" x14ac:dyDescent="0.2">
      <c r="A752" t="s">
        <v>399</v>
      </c>
      <c r="B752" t="s">
        <v>39</v>
      </c>
      <c r="C752" s="63">
        <v>40178</v>
      </c>
      <c r="D752">
        <v>84</v>
      </c>
      <c r="E752">
        <v>1053646</v>
      </c>
    </row>
    <row r="753" spans="1:5" x14ac:dyDescent="0.2">
      <c r="A753" t="s">
        <v>399</v>
      </c>
      <c r="B753" t="s">
        <v>39</v>
      </c>
      <c r="C753" s="63">
        <v>40543</v>
      </c>
      <c r="D753">
        <v>91</v>
      </c>
      <c r="E753">
        <v>1052567</v>
      </c>
    </row>
    <row r="754" spans="1:5" x14ac:dyDescent="0.2">
      <c r="A754" t="s">
        <v>399</v>
      </c>
      <c r="B754" t="s">
        <v>39</v>
      </c>
      <c r="C754" s="63">
        <v>40908</v>
      </c>
      <c r="D754">
        <v>76</v>
      </c>
      <c r="E754">
        <v>1051302</v>
      </c>
    </row>
    <row r="755" spans="1:5" x14ac:dyDescent="0.2">
      <c r="A755" t="s">
        <v>399</v>
      </c>
      <c r="B755" t="s">
        <v>39</v>
      </c>
      <c r="C755" s="63">
        <v>41274</v>
      </c>
      <c r="D755">
        <v>75</v>
      </c>
      <c r="E755">
        <v>1050292</v>
      </c>
    </row>
    <row r="756" spans="1:5" x14ac:dyDescent="0.2">
      <c r="A756" t="s">
        <v>399</v>
      </c>
      <c r="B756" t="s">
        <v>39</v>
      </c>
      <c r="C756" s="63">
        <v>41639</v>
      </c>
      <c r="D756">
        <v>77</v>
      </c>
      <c r="E756">
        <v>1051511</v>
      </c>
    </row>
    <row r="757" spans="1:5" x14ac:dyDescent="0.2">
      <c r="A757" t="s">
        <v>399</v>
      </c>
      <c r="B757" t="s">
        <v>39</v>
      </c>
      <c r="C757" s="63">
        <v>42004</v>
      </c>
      <c r="D757">
        <v>62</v>
      </c>
      <c r="E757">
        <v>1055173</v>
      </c>
    </row>
    <row r="758" spans="1:5" x14ac:dyDescent="0.2">
      <c r="A758" t="s">
        <v>399</v>
      </c>
      <c r="B758" t="s">
        <v>39</v>
      </c>
      <c r="C758" s="63">
        <v>42369</v>
      </c>
      <c r="D758">
        <v>55</v>
      </c>
      <c r="E758">
        <v>1056298</v>
      </c>
    </row>
    <row r="759" spans="1:5" x14ac:dyDescent="0.2">
      <c r="A759" t="s">
        <v>399</v>
      </c>
      <c r="B759" t="s">
        <v>39</v>
      </c>
      <c r="C759" s="63">
        <v>42735</v>
      </c>
      <c r="D759">
        <v>58</v>
      </c>
      <c r="E759">
        <v>1056426</v>
      </c>
    </row>
    <row r="760" spans="1:5" x14ac:dyDescent="0.2">
      <c r="A760" t="s">
        <v>399</v>
      </c>
      <c r="B760" t="s">
        <v>39</v>
      </c>
      <c r="C760" s="63">
        <v>43100</v>
      </c>
      <c r="D760">
        <v>105</v>
      </c>
      <c r="E760">
        <v>1059639</v>
      </c>
    </row>
    <row r="761" spans="1:5" x14ac:dyDescent="0.2">
      <c r="A761" t="s">
        <v>399</v>
      </c>
      <c r="B761" t="s">
        <v>39</v>
      </c>
      <c r="C761" s="63">
        <v>43465</v>
      </c>
      <c r="D761">
        <v>69</v>
      </c>
      <c r="E761">
        <v>1057315</v>
      </c>
    </row>
    <row r="762" spans="1:5" x14ac:dyDescent="0.2">
      <c r="A762" t="s">
        <v>397</v>
      </c>
      <c r="B762" t="s">
        <v>40</v>
      </c>
      <c r="C762" s="63">
        <v>36525</v>
      </c>
      <c r="D762">
        <v>996</v>
      </c>
      <c r="E762">
        <v>3974682</v>
      </c>
    </row>
    <row r="763" spans="1:5" x14ac:dyDescent="0.2">
      <c r="A763" t="s">
        <v>397</v>
      </c>
      <c r="B763" t="s">
        <v>40</v>
      </c>
      <c r="C763" s="63">
        <v>36891</v>
      </c>
      <c r="D763">
        <v>1025</v>
      </c>
      <c r="E763">
        <v>4012012</v>
      </c>
    </row>
    <row r="764" spans="1:5" x14ac:dyDescent="0.2">
      <c r="A764" t="s">
        <v>397</v>
      </c>
      <c r="B764" t="s">
        <v>40</v>
      </c>
      <c r="C764" s="63">
        <v>37256</v>
      </c>
      <c r="D764">
        <v>999</v>
      </c>
      <c r="E764">
        <v>4064995</v>
      </c>
    </row>
    <row r="765" spans="1:5" x14ac:dyDescent="0.2">
      <c r="A765" t="s">
        <v>397</v>
      </c>
      <c r="B765" t="s">
        <v>40</v>
      </c>
      <c r="C765" s="63">
        <v>37621</v>
      </c>
      <c r="D765">
        <v>1024</v>
      </c>
      <c r="E765">
        <v>4107795</v>
      </c>
    </row>
    <row r="766" spans="1:5" x14ac:dyDescent="0.2">
      <c r="A766" t="s">
        <v>397</v>
      </c>
      <c r="B766" t="s">
        <v>40</v>
      </c>
      <c r="C766" s="63">
        <v>37986</v>
      </c>
      <c r="D766">
        <v>946</v>
      </c>
      <c r="E766">
        <v>4150297</v>
      </c>
    </row>
    <row r="767" spans="1:5" x14ac:dyDescent="0.2">
      <c r="A767" t="s">
        <v>397</v>
      </c>
      <c r="B767" t="s">
        <v>40</v>
      </c>
      <c r="C767" s="63">
        <v>38352</v>
      </c>
      <c r="D767">
        <v>1034</v>
      </c>
      <c r="E767">
        <v>4210921</v>
      </c>
    </row>
    <row r="768" spans="1:5" x14ac:dyDescent="0.2">
      <c r="A768" t="s">
        <v>397</v>
      </c>
      <c r="B768" t="s">
        <v>40</v>
      </c>
      <c r="C768" s="63">
        <v>38717</v>
      </c>
      <c r="D768">
        <v>1071</v>
      </c>
      <c r="E768">
        <v>4270150</v>
      </c>
    </row>
    <row r="769" spans="1:5" x14ac:dyDescent="0.2">
      <c r="A769" t="s">
        <v>397</v>
      </c>
      <c r="B769" t="s">
        <v>40</v>
      </c>
      <c r="C769" s="63">
        <v>39082</v>
      </c>
      <c r="D769">
        <v>1044</v>
      </c>
      <c r="E769">
        <v>4357847</v>
      </c>
    </row>
    <row r="770" spans="1:5" x14ac:dyDescent="0.2">
      <c r="A770" t="s">
        <v>397</v>
      </c>
      <c r="B770" t="s">
        <v>40</v>
      </c>
      <c r="C770" s="63">
        <v>39447</v>
      </c>
      <c r="D770">
        <v>1062</v>
      </c>
      <c r="E770">
        <v>4444110</v>
      </c>
    </row>
    <row r="771" spans="1:5" x14ac:dyDescent="0.2">
      <c r="A771" t="s">
        <v>397</v>
      </c>
      <c r="B771" t="s">
        <v>40</v>
      </c>
      <c r="C771" s="63">
        <v>39813</v>
      </c>
      <c r="D771">
        <v>957</v>
      </c>
      <c r="E771">
        <v>4528996</v>
      </c>
    </row>
    <row r="772" spans="1:5" x14ac:dyDescent="0.2">
      <c r="A772" t="s">
        <v>397</v>
      </c>
      <c r="B772" t="s">
        <v>40</v>
      </c>
      <c r="C772" s="63">
        <v>40178</v>
      </c>
      <c r="D772">
        <v>906</v>
      </c>
      <c r="E772">
        <v>4589872</v>
      </c>
    </row>
    <row r="773" spans="1:5" x14ac:dyDescent="0.2">
      <c r="A773" t="s">
        <v>397</v>
      </c>
      <c r="B773" t="s">
        <v>40</v>
      </c>
      <c r="C773" s="63">
        <v>40543</v>
      </c>
      <c r="D773">
        <v>812</v>
      </c>
      <c r="E773">
        <v>4625364</v>
      </c>
    </row>
    <row r="774" spans="1:5" x14ac:dyDescent="0.2">
      <c r="A774" t="s">
        <v>397</v>
      </c>
      <c r="B774" t="s">
        <v>40</v>
      </c>
      <c r="C774" s="63">
        <v>40908</v>
      </c>
      <c r="D774">
        <v>864</v>
      </c>
      <c r="E774">
        <v>4679230</v>
      </c>
    </row>
    <row r="775" spans="1:5" x14ac:dyDescent="0.2">
      <c r="A775" t="s">
        <v>397</v>
      </c>
      <c r="B775" t="s">
        <v>40</v>
      </c>
      <c r="C775" s="63">
        <v>41274</v>
      </c>
      <c r="D775">
        <v>875</v>
      </c>
      <c r="E775">
        <v>4723723</v>
      </c>
    </row>
    <row r="776" spans="1:5" x14ac:dyDescent="0.2">
      <c r="A776" t="s">
        <v>397</v>
      </c>
      <c r="B776" t="s">
        <v>40</v>
      </c>
      <c r="C776" s="63">
        <v>41639</v>
      </c>
      <c r="D776">
        <v>786</v>
      </c>
      <c r="E776">
        <v>4774839</v>
      </c>
    </row>
    <row r="777" spans="1:5" x14ac:dyDescent="0.2">
      <c r="A777" t="s">
        <v>397</v>
      </c>
      <c r="B777" t="s">
        <v>40</v>
      </c>
      <c r="C777" s="63">
        <v>42004</v>
      </c>
      <c r="D777">
        <v>807</v>
      </c>
      <c r="E777">
        <v>4832482</v>
      </c>
    </row>
    <row r="778" spans="1:5" x14ac:dyDescent="0.2">
      <c r="A778" t="s">
        <v>397</v>
      </c>
      <c r="B778" t="s">
        <v>40</v>
      </c>
      <c r="C778" s="63">
        <v>42369</v>
      </c>
      <c r="D778">
        <v>985</v>
      </c>
      <c r="E778">
        <v>4896146</v>
      </c>
    </row>
    <row r="779" spans="1:5" x14ac:dyDescent="0.2">
      <c r="A779" t="s">
        <v>397</v>
      </c>
      <c r="B779" t="s">
        <v>40</v>
      </c>
      <c r="C779" s="63">
        <v>42735</v>
      </c>
      <c r="D779">
        <v>1074</v>
      </c>
      <c r="E779">
        <v>4961119</v>
      </c>
    </row>
    <row r="780" spans="1:5" x14ac:dyDescent="0.2">
      <c r="A780" t="s">
        <v>397</v>
      </c>
      <c r="B780" t="s">
        <v>40</v>
      </c>
      <c r="C780" s="63">
        <v>43100</v>
      </c>
      <c r="D780">
        <v>1059</v>
      </c>
      <c r="E780">
        <v>5024369</v>
      </c>
    </row>
    <row r="781" spans="1:5" x14ac:dyDescent="0.2">
      <c r="A781" t="s">
        <v>397</v>
      </c>
      <c r="B781" t="s">
        <v>40</v>
      </c>
      <c r="C781" s="63">
        <v>43465</v>
      </c>
      <c r="D781">
        <v>1033</v>
      </c>
      <c r="E781">
        <v>5084127</v>
      </c>
    </row>
    <row r="782" spans="1:5" x14ac:dyDescent="0.2">
      <c r="A782" t="s">
        <v>400</v>
      </c>
      <c r="B782" t="s">
        <v>41</v>
      </c>
      <c r="C782" s="63">
        <v>36525</v>
      </c>
      <c r="D782">
        <v>174</v>
      </c>
      <c r="E782">
        <v>750412</v>
      </c>
    </row>
    <row r="783" spans="1:5" x14ac:dyDescent="0.2">
      <c r="A783" t="s">
        <v>400</v>
      </c>
      <c r="B783" t="s">
        <v>41</v>
      </c>
      <c r="C783" s="63">
        <v>36891</v>
      </c>
      <c r="D783">
        <v>178</v>
      </c>
      <c r="E783">
        <v>754844</v>
      </c>
    </row>
    <row r="784" spans="1:5" x14ac:dyDescent="0.2">
      <c r="A784" t="s">
        <v>400</v>
      </c>
      <c r="B784" t="s">
        <v>41</v>
      </c>
      <c r="C784" s="63">
        <v>37256</v>
      </c>
      <c r="D784">
        <v>184</v>
      </c>
      <c r="E784">
        <v>757972</v>
      </c>
    </row>
    <row r="785" spans="1:5" x14ac:dyDescent="0.2">
      <c r="A785" t="s">
        <v>400</v>
      </c>
      <c r="B785" t="s">
        <v>41</v>
      </c>
      <c r="C785" s="63">
        <v>37621</v>
      </c>
      <c r="D785">
        <v>186</v>
      </c>
      <c r="E785">
        <v>760020</v>
      </c>
    </row>
    <row r="786" spans="1:5" x14ac:dyDescent="0.2">
      <c r="A786" t="s">
        <v>400</v>
      </c>
      <c r="B786" t="s">
        <v>41</v>
      </c>
      <c r="C786" s="63">
        <v>37986</v>
      </c>
      <c r="D786">
        <v>210</v>
      </c>
      <c r="E786">
        <v>763729</v>
      </c>
    </row>
    <row r="787" spans="1:5" x14ac:dyDescent="0.2">
      <c r="A787" t="s">
        <v>400</v>
      </c>
      <c r="B787" t="s">
        <v>41</v>
      </c>
      <c r="C787" s="63">
        <v>38352</v>
      </c>
      <c r="D787">
        <v>189</v>
      </c>
      <c r="E787">
        <v>770396</v>
      </c>
    </row>
    <row r="788" spans="1:5" x14ac:dyDescent="0.2">
      <c r="A788" t="s">
        <v>400</v>
      </c>
      <c r="B788" t="s">
        <v>41</v>
      </c>
      <c r="C788" s="63">
        <v>38717</v>
      </c>
      <c r="D788">
        <v>176</v>
      </c>
      <c r="E788">
        <v>775493</v>
      </c>
    </row>
    <row r="789" spans="1:5" x14ac:dyDescent="0.2">
      <c r="A789" t="s">
        <v>400</v>
      </c>
      <c r="B789" t="s">
        <v>41</v>
      </c>
      <c r="C789" s="63">
        <v>39082</v>
      </c>
      <c r="D789">
        <v>193</v>
      </c>
      <c r="E789">
        <v>783033</v>
      </c>
    </row>
    <row r="790" spans="1:5" x14ac:dyDescent="0.2">
      <c r="A790" t="s">
        <v>400</v>
      </c>
      <c r="B790" t="s">
        <v>41</v>
      </c>
      <c r="C790" s="63">
        <v>39447</v>
      </c>
      <c r="D790">
        <v>149</v>
      </c>
      <c r="E790">
        <v>791623</v>
      </c>
    </row>
    <row r="791" spans="1:5" x14ac:dyDescent="0.2">
      <c r="A791" t="s">
        <v>400</v>
      </c>
      <c r="B791" t="s">
        <v>41</v>
      </c>
      <c r="C791" s="63">
        <v>39813</v>
      </c>
      <c r="D791">
        <v>131</v>
      </c>
      <c r="E791">
        <v>799124</v>
      </c>
    </row>
    <row r="792" spans="1:5" x14ac:dyDescent="0.2">
      <c r="A792" t="s">
        <v>400</v>
      </c>
      <c r="B792" t="s">
        <v>41</v>
      </c>
      <c r="C792" s="63">
        <v>40178</v>
      </c>
      <c r="D792">
        <v>134</v>
      </c>
      <c r="E792">
        <v>807067</v>
      </c>
    </row>
    <row r="793" spans="1:5" x14ac:dyDescent="0.2">
      <c r="A793" t="s">
        <v>400</v>
      </c>
      <c r="B793" t="s">
        <v>41</v>
      </c>
      <c r="C793" s="63">
        <v>40543</v>
      </c>
      <c r="D793">
        <v>144</v>
      </c>
      <c r="E793">
        <v>814180</v>
      </c>
    </row>
    <row r="794" spans="1:5" x14ac:dyDescent="0.2">
      <c r="A794" t="s">
        <v>400</v>
      </c>
      <c r="B794" t="s">
        <v>41</v>
      </c>
      <c r="C794" s="63">
        <v>40908</v>
      </c>
      <c r="D794">
        <v>103</v>
      </c>
      <c r="E794">
        <v>824082</v>
      </c>
    </row>
    <row r="795" spans="1:5" x14ac:dyDescent="0.2">
      <c r="A795" t="s">
        <v>400</v>
      </c>
      <c r="B795" t="s">
        <v>41</v>
      </c>
      <c r="C795" s="63">
        <v>41274</v>
      </c>
      <c r="D795">
        <v>148</v>
      </c>
      <c r="E795">
        <v>833354</v>
      </c>
    </row>
    <row r="796" spans="1:5" x14ac:dyDescent="0.2">
      <c r="A796" t="s">
        <v>400</v>
      </c>
      <c r="B796" t="s">
        <v>41</v>
      </c>
      <c r="C796" s="63">
        <v>41639</v>
      </c>
      <c r="D796">
        <v>145</v>
      </c>
      <c r="E796">
        <v>844877</v>
      </c>
    </row>
    <row r="797" spans="1:5" x14ac:dyDescent="0.2">
      <c r="A797" t="s">
        <v>400</v>
      </c>
      <c r="B797" t="s">
        <v>41</v>
      </c>
      <c r="C797" s="63">
        <v>42004</v>
      </c>
      <c r="D797">
        <v>158</v>
      </c>
      <c r="E797">
        <v>853175</v>
      </c>
    </row>
    <row r="798" spans="1:5" x14ac:dyDescent="0.2">
      <c r="A798" t="s">
        <v>400</v>
      </c>
      <c r="B798" t="s">
        <v>41</v>
      </c>
      <c r="C798" s="63">
        <v>42369</v>
      </c>
      <c r="D798">
        <v>143</v>
      </c>
      <c r="E798">
        <v>858469</v>
      </c>
    </row>
    <row r="799" spans="1:5" x14ac:dyDescent="0.2">
      <c r="A799" t="s">
        <v>400</v>
      </c>
      <c r="B799" t="s">
        <v>41</v>
      </c>
      <c r="C799" s="63">
        <v>42735</v>
      </c>
      <c r="D799">
        <v>137</v>
      </c>
      <c r="E799">
        <v>865454</v>
      </c>
    </row>
    <row r="800" spans="1:5" x14ac:dyDescent="0.2">
      <c r="A800" t="s">
        <v>400</v>
      </c>
      <c r="B800" t="s">
        <v>41</v>
      </c>
      <c r="C800" s="63">
        <v>43100</v>
      </c>
      <c r="D800">
        <v>165</v>
      </c>
      <c r="E800">
        <v>869666</v>
      </c>
    </row>
    <row r="801" spans="1:5" x14ac:dyDescent="0.2">
      <c r="A801" t="s">
        <v>400</v>
      </c>
      <c r="B801" t="s">
        <v>41</v>
      </c>
      <c r="C801" s="63">
        <v>43465</v>
      </c>
      <c r="D801">
        <v>156</v>
      </c>
      <c r="E801">
        <v>882235</v>
      </c>
    </row>
    <row r="802" spans="1:5" x14ac:dyDescent="0.2">
      <c r="A802" t="s">
        <v>397</v>
      </c>
      <c r="B802" t="s">
        <v>42</v>
      </c>
      <c r="C802" s="63">
        <v>36525</v>
      </c>
      <c r="D802">
        <v>1322</v>
      </c>
      <c r="E802">
        <v>5638706</v>
      </c>
    </row>
    <row r="803" spans="1:5" x14ac:dyDescent="0.2">
      <c r="A803" t="s">
        <v>397</v>
      </c>
      <c r="B803" t="s">
        <v>42</v>
      </c>
      <c r="C803" s="63">
        <v>36891</v>
      </c>
      <c r="D803">
        <v>1395</v>
      </c>
      <c r="E803">
        <v>5689283</v>
      </c>
    </row>
    <row r="804" spans="1:5" x14ac:dyDescent="0.2">
      <c r="A804" t="s">
        <v>397</v>
      </c>
      <c r="B804" t="s">
        <v>42</v>
      </c>
      <c r="C804" s="63">
        <v>37256</v>
      </c>
      <c r="D804">
        <v>1305</v>
      </c>
      <c r="E804">
        <v>5750789</v>
      </c>
    </row>
    <row r="805" spans="1:5" x14ac:dyDescent="0.2">
      <c r="A805" t="s">
        <v>397</v>
      </c>
      <c r="B805" t="s">
        <v>42</v>
      </c>
      <c r="C805" s="63">
        <v>37621</v>
      </c>
      <c r="D805">
        <v>1250</v>
      </c>
      <c r="E805">
        <v>5795918</v>
      </c>
    </row>
    <row r="806" spans="1:5" x14ac:dyDescent="0.2">
      <c r="A806" t="s">
        <v>397</v>
      </c>
      <c r="B806" t="s">
        <v>42</v>
      </c>
      <c r="C806" s="63">
        <v>37986</v>
      </c>
      <c r="D806">
        <v>1308</v>
      </c>
      <c r="E806">
        <v>5847812</v>
      </c>
    </row>
    <row r="807" spans="1:5" x14ac:dyDescent="0.2">
      <c r="A807" t="s">
        <v>397</v>
      </c>
      <c r="B807" t="s">
        <v>42</v>
      </c>
      <c r="C807" s="63">
        <v>38352</v>
      </c>
      <c r="D807">
        <v>1386</v>
      </c>
      <c r="E807">
        <v>5910809</v>
      </c>
    </row>
    <row r="808" spans="1:5" x14ac:dyDescent="0.2">
      <c r="A808" t="s">
        <v>397</v>
      </c>
      <c r="B808" t="s">
        <v>42</v>
      </c>
      <c r="C808" s="63">
        <v>38717</v>
      </c>
      <c r="D808">
        <v>1308</v>
      </c>
      <c r="E808">
        <v>5991057</v>
      </c>
    </row>
    <row r="809" spans="1:5" x14ac:dyDescent="0.2">
      <c r="A809" t="s">
        <v>397</v>
      </c>
      <c r="B809" t="s">
        <v>42</v>
      </c>
      <c r="C809" s="63">
        <v>39082</v>
      </c>
      <c r="D809">
        <v>1379</v>
      </c>
      <c r="E809">
        <v>6088766</v>
      </c>
    </row>
    <row r="810" spans="1:5" x14ac:dyDescent="0.2">
      <c r="A810" t="s">
        <v>397</v>
      </c>
      <c r="B810" t="s">
        <v>42</v>
      </c>
      <c r="C810" s="63">
        <v>39447</v>
      </c>
      <c r="D810">
        <v>1303</v>
      </c>
      <c r="E810">
        <v>6175727</v>
      </c>
    </row>
    <row r="811" spans="1:5" x14ac:dyDescent="0.2">
      <c r="A811" t="s">
        <v>397</v>
      </c>
      <c r="B811" t="s">
        <v>42</v>
      </c>
      <c r="C811" s="63">
        <v>39813</v>
      </c>
      <c r="D811">
        <v>1164</v>
      </c>
      <c r="E811">
        <v>6247411</v>
      </c>
    </row>
    <row r="812" spans="1:5" x14ac:dyDescent="0.2">
      <c r="A812" t="s">
        <v>397</v>
      </c>
      <c r="B812" t="s">
        <v>42</v>
      </c>
      <c r="C812" s="63">
        <v>40178</v>
      </c>
      <c r="D812">
        <v>1056</v>
      </c>
      <c r="E812">
        <v>6306019</v>
      </c>
    </row>
    <row r="813" spans="1:5" x14ac:dyDescent="0.2">
      <c r="A813" t="s">
        <v>397</v>
      </c>
      <c r="B813" t="s">
        <v>42</v>
      </c>
      <c r="C813" s="63">
        <v>40543</v>
      </c>
      <c r="D813">
        <v>1099</v>
      </c>
      <c r="E813">
        <v>6346105</v>
      </c>
    </row>
    <row r="814" spans="1:5" x14ac:dyDescent="0.2">
      <c r="A814" t="s">
        <v>397</v>
      </c>
      <c r="B814" t="s">
        <v>42</v>
      </c>
      <c r="C814" s="63">
        <v>40908</v>
      </c>
      <c r="D814">
        <v>1044</v>
      </c>
      <c r="E814">
        <v>6403353</v>
      </c>
    </row>
    <row r="815" spans="1:5" x14ac:dyDescent="0.2">
      <c r="A815" t="s">
        <v>397</v>
      </c>
      <c r="B815" t="s">
        <v>42</v>
      </c>
      <c r="C815" s="63">
        <v>41274</v>
      </c>
      <c r="D815">
        <v>1027</v>
      </c>
      <c r="E815">
        <v>6456243</v>
      </c>
    </row>
    <row r="816" spans="1:5" x14ac:dyDescent="0.2">
      <c r="A816" t="s">
        <v>397</v>
      </c>
      <c r="B816" t="s">
        <v>42</v>
      </c>
      <c r="C816" s="63">
        <v>41639</v>
      </c>
      <c r="D816">
        <v>1019</v>
      </c>
      <c r="E816">
        <v>6495978</v>
      </c>
    </row>
    <row r="817" spans="1:5" x14ac:dyDescent="0.2">
      <c r="A817" t="s">
        <v>397</v>
      </c>
      <c r="B817" t="s">
        <v>42</v>
      </c>
      <c r="C817" s="63">
        <v>42004</v>
      </c>
      <c r="D817">
        <v>994</v>
      </c>
      <c r="E817">
        <v>6549352</v>
      </c>
    </row>
    <row r="818" spans="1:5" x14ac:dyDescent="0.2">
      <c r="A818" t="s">
        <v>397</v>
      </c>
      <c r="B818" t="s">
        <v>42</v>
      </c>
      <c r="C818" s="63">
        <v>42369</v>
      </c>
      <c r="D818">
        <v>988</v>
      </c>
      <c r="E818">
        <v>6600299</v>
      </c>
    </row>
    <row r="819" spans="1:5" x14ac:dyDescent="0.2">
      <c r="A819" t="s">
        <v>397</v>
      </c>
      <c r="B819" t="s">
        <v>42</v>
      </c>
      <c r="C819" s="63">
        <v>42735</v>
      </c>
      <c r="D819">
        <v>1099</v>
      </c>
      <c r="E819">
        <v>6651194</v>
      </c>
    </row>
    <row r="820" spans="1:5" x14ac:dyDescent="0.2">
      <c r="A820" t="s">
        <v>397</v>
      </c>
      <c r="B820" t="s">
        <v>42</v>
      </c>
      <c r="C820" s="63">
        <v>43100</v>
      </c>
      <c r="D820">
        <v>1088</v>
      </c>
      <c r="E820">
        <v>6715984</v>
      </c>
    </row>
    <row r="821" spans="1:5" x14ac:dyDescent="0.2">
      <c r="A821" t="s">
        <v>397</v>
      </c>
      <c r="B821" t="s">
        <v>42</v>
      </c>
      <c r="C821" s="63">
        <v>43465</v>
      </c>
      <c r="D821">
        <v>1113</v>
      </c>
      <c r="E821">
        <v>6770010</v>
      </c>
    </row>
    <row r="822" spans="1:5" x14ac:dyDescent="0.2">
      <c r="A822" t="s">
        <v>397</v>
      </c>
      <c r="B822" t="s">
        <v>43</v>
      </c>
      <c r="C822" s="63">
        <v>36525</v>
      </c>
      <c r="D822">
        <v>3669</v>
      </c>
      <c r="E822">
        <v>20558220</v>
      </c>
    </row>
    <row r="823" spans="1:5" x14ac:dyDescent="0.2">
      <c r="A823" t="s">
        <v>397</v>
      </c>
      <c r="B823" t="s">
        <v>43</v>
      </c>
      <c r="C823" s="63">
        <v>36891</v>
      </c>
      <c r="D823">
        <v>3824</v>
      </c>
      <c r="E823">
        <v>20851820</v>
      </c>
    </row>
    <row r="824" spans="1:5" x14ac:dyDescent="0.2">
      <c r="A824" t="s">
        <v>397</v>
      </c>
      <c r="B824" t="s">
        <v>43</v>
      </c>
      <c r="C824" s="63">
        <v>37256</v>
      </c>
      <c r="D824">
        <v>3964</v>
      </c>
      <c r="E824">
        <v>21319622</v>
      </c>
    </row>
    <row r="825" spans="1:5" x14ac:dyDescent="0.2">
      <c r="A825" t="s">
        <v>397</v>
      </c>
      <c r="B825" t="s">
        <v>43</v>
      </c>
      <c r="C825" s="63">
        <v>37621</v>
      </c>
      <c r="D825">
        <v>4024</v>
      </c>
      <c r="E825">
        <v>21690325</v>
      </c>
    </row>
    <row r="826" spans="1:5" x14ac:dyDescent="0.2">
      <c r="A826" t="s">
        <v>397</v>
      </c>
      <c r="B826" t="s">
        <v>43</v>
      </c>
      <c r="C826" s="63">
        <v>37986</v>
      </c>
      <c r="D826">
        <v>4022</v>
      </c>
      <c r="E826">
        <v>22030931</v>
      </c>
    </row>
    <row r="827" spans="1:5" x14ac:dyDescent="0.2">
      <c r="A827" t="s">
        <v>397</v>
      </c>
      <c r="B827" t="s">
        <v>43</v>
      </c>
      <c r="C827" s="63">
        <v>38352</v>
      </c>
      <c r="D827">
        <v>3864</v>
      </c>
      <c r="E827">
        <v>22394023</v>
      </c>
    </row>
    <row r="828" spans="1:5" x14ac:dyDescent="0.2">
      <c r="A828" t="s">
        <v>397</v>
      </c>
      <c r="B828" t="s">
        <v>43</v>
      </c>
      <c r="C828" s="63">
        <v>38717</v>
      </c>
      <c r="D828">
        <v>3780</v>
      </c>
      <c r="E828">
        <v>22778123</v>
      </c>
    </row>
    <row r="829" spans="1:5" x14ac:dyDescent="0.2">
      <c r="A829" t="s">
        <v>397</v>
      </c>
      <c r="B829" t="s">
        <v>43</v>
      </c>
      <c r="C829" s="63">
        <v>39082</v>
      </c>
      <c r="D829">
        <v>3907</v>
      </c>
      <c r="E829">
        <v>23359580</v>
      </c>
    </row>
    <row r="830" spans="1:5" x14ac:dyDescent="0.2">
      <c r="A830" t="s">
        <v>397</v>
      </c>
      <c r="B830" t="s">
        <v>43</v>
      </c>
      <c r="C830" s="63">
        <v>39447</v>
      </c>
      <c r="D830">
        <v>3800</v>
      </c>
      <c r="E830">
        <v>23831983</v>
      </c>
    </row>
    <row r="831" spans="1:5" x14ac:dyDescent="0.2">
      <c r="A831" t="s">
        <v>397</v>
      </c>
      <c r="B831" t="s">
        <v>43</v>
      </c>
      <c r="C831" s="63">
        <v>39813</v>
      </c>
      <c r="D831">
        <v>3780</v>
      </c>
      <c r="E831">
        <v>24309039</v>
      </c>
    </row>
    <row r="832" spans="1:5" x14ac:dyDescent="0.2">
      <c r="A832" t="s">
        <v>397</v>
      </c>
      <c r="B832" t="s">
        <v>43</v>
      </c>
      <c r="C832" s="63">
        <v>40178</v>
      </c>
      <c r="D832">
        <v>3508</v>
      </c>
      <c r="E832">
        <v>24801761</v>
      </c>
    </row>
    <row r="833" spans="1:5" x14ac:dyDescent="0.2">
      <c r="A833" t="s">
        <v>397</v>
      </c>
      <c r="B833" t="s">
        <v>43</v>
      </c>
      <c r="C833" s="63">
        <v>40543</v>
      </c>
      <c r="D833">
        <v>3331</v>
      </c>
      <c r="E833">
        <v>25145561</v>
      </c>
    </row>
    <row r="834" spans="1:5" x14ac:dyDescent="0.2">
      <c r="A834" t="s">
        <v>397</v>
      </c>
      <c r="B834" t="s">
        <v>43</v>
      </c>
      <c r="C834" s="63">
        <v>40908</v>
      </c>
      <c r="D834">
        <v>3304</v>
      </c>
      <c r="E834">
        <v>25674681</v>
      </c>
    </row>
    <row r="835" spans="1:5" x14ac:dyDescent="0.2">
      <c r="A835" t="s">
        <v>397</v>
      </c>
      <c r="B835" t="s">
        <v>43</v>
      </c>
      <c r="C835" s="63">
        <v>41274</v>
      </c>
      <c r="D835">
        <v>3632</v>
      </c>
      <c r="E835">
        <v>26059203</v>
      </c>
    </row>
    <row r="836" spans="1:5" x14ac:dyDescent="0.2">
      <c r="A836" t="s">
        <v>397</v>
      </c>
      <c r="B836" t="s">
        <v>43</v>
      </c>
      <c r="C836" s="63">
        <v>41639</v>
      </c>
      <c r="D836">
        <v>3612</v>
      </c>
      <c r="E836">
        <v>26448193</v>
      </c>
    </row>
    <row r="837" spans="1:5" x14ac:dyDescent="0.2">
      <c r="A837" t="s">
        <v>397</v>
      </c>
      <c r="B837" t="s">
        <v>43</v>
      </c>
      <c r="C837" s="63">
        <v>42004</v>
      </c>
      <c r="D837">
        <v>3714</v>
      </c>
      <c r="E837">
        <v>26956958</v>
      </c>
    </row>
    <row r="838" spans="1:5" x14ac:dyDescent="0.2">
      <c r="A838" t="s">
        <v>397</v>
      </c>
      <c r="B838" t="s">
        <v>43</v>
      </c>
      <c r="C838" s="63">
        <v>42369</v>
      </c>
      <c r="D838">
        <v>3722</v>
      </c>
      <c r="E838">
        <v>27469114</v>
      </c>
    </row>
    <row r="839" spans="1:5" x14ac:dyDescent="0.2">
      <c r="A839" t="s">
        <v>397</v>
      </c>
      <c r="B839" t="s">
        <v>43</v>
      </c>
      <c r="C839" s="63">
        <v>42735</v>
      </c>
      <c r="D839">
        <v>4022</v>
      </c>
      <c r="E839">
        <v>27862596</v>
      </c>
    </row>
    <row r="840" spans="1:5" x14ac:dyDescent="0.2">
      <c r="A840" t="s">
        <v>397</v>
      </c>
      <c r="B840" t="s">
        <v>43</v>
      </c>
      <c r="C840" s="63">
        <v>43100</v>
      </c>
      <c r="D840">
        <v>3892</v>
      </c>
      <c r="E840">
        <v>28304596</v>
      </c>
    </row>
    <row r="841" spans="1:5" x14ac:dyDescent="0.2">
      <c r="A841" t="s">
        <v>397</v>
      </c>
      <c r="B841" t="s">
        <v>43</v>
      </c>
      <c r="C841" s="63">
        <v>43465</v>
      </c>
      <c r="D841">
        <v>3788</v>
      </c>
      <c r="E841">
        <v>28701845</v>
      </c>
    </row>
    <row r="842" spans="1:5" x14ac:dyDescent="0.2">
      <c r="A842" t="s">
        <v>398</v>
      </c>
      <c r="B842" t="s">
        <v>44</v>
      </c>
      <c r="C842" s="63">
        <v>36525</v>
      </c>
      <c r="D842">
        <v>364</v>
      </c>
      <c r="E842">
        <v>2203482</v>
      </c>
    </row>
    <row r="843" spans="1:5" x14ac:dyDescent="0.2">
      <c r="A843" t="s">
        <v>398</v>
      </c>
      <c r="B843" t="s">
        <v>44</v>
      </c>
      <c r="C843" s="63">
        <v>36891</v>
      </c>
      <c r="D843">
        <v>364</v>
      </c>
      <c r="E843">
        <v>2233169</v>
      </c>
    </row>
    <row r="844" spans="1:5" x14ac:dyDescent="0.2">
      <c r="A844" t="s">
        <v>398</v>
      </c>
      <c r="B844" t="s">
        <v>44</v>
      </c>
      <c r="C844" s="63">
        <v>37256</v>
      </c>
      <c r="D844">
        <v>299</v>
      </c>
      <c r="E844">
        <v>2283715</v>
      </c>
    </row>
    <row r="845" spans="1:5" x14ac:dyDescent="0.2">
      <c r="A845" t="s">
        <v>398</v>
      </c>
      <c r="B845" t="s">
        <v>44</v>
      </c>
      <c r="C845" s="63">
        <v>37621</v>
      </c>
      <c r="D845">
        <v>329</v>
      </c>
      <c r="E845">
        <v>2324815</v>
      </c>
    </row>
    <row r="846" spans="1:5" x14ac:dyDescent="0.2">
      <c r="A846" t="s">
        <v>398</v>
      </c>
      <c r="B846" t="s">
        <v>44</v>
      </c>
      <c r="C846" s="63">
        <v>37986</v>
      </c>
      <c r="D846">
        <v>307</v>
      </c>
      <c r="E846">
        <v>2360137</v>
      </c>
    </row>
    <row r="847" spans="1:5" x14ac:dyDescent="0.2">
      <c r="A847" t="s">
        <v>398</v>
      </c>
      <c r="B847" t="s">
        <v>44</v>
      </c>
      <c r="C847" s="63">
        <v>38352</v>
      </c>
      <c r="D847">
        <v>321</v>
      </c>
      <c r="E847">
        <v>2401580</v>
      </c>
    </row>
    <row r="848" spans="1:5" x14ac:dyDescent="0.2">
      <c r="A848" t="s">
        <v>398</v>
      </c>
      <c r="B848" t="s">
        <v>44</v>
      </c>
      <c r="C848" s="63">
        <v>38717</v>
      </c>
      <c r="D848">
        <v>319</v>
      </c>
      <c r="E848">
        <v>2457719</v>
      </c>
    </row>
    <row r="849" spans="1:5" x14ac:dyDescent="0.2">
      <c r="A849" t="s">
        <v>398</v>
      </c>
      <c r="B849" t="s">
        <v>44</v>
      </c>
      <c r="C849" s="63">
        <v>39082</v>
      </c>
      <c r="D849">
        <v>342</v>
      </c>
      <c r="E849">
        <v>2525507</v>
      </c>
    </row>
    <row r="850" spans="1:5" x14ac:dyDescent="0.2">
      <c r="A850" t="s">
        <v>398</v>
      </c>
      <c r="B850" t="s">
        <v>44</v>
      </c>
      <c r="C850" s="63">
        <v>39447</v>
      </c>
      <c r="D850">
        <v>320</v>
      </c>
      <c r="E850">
        <v>2597746</v>
      </c>
    </row>
    <row r="851" spans="1:5" x14ac:dyDescent="0.2">
      <c r="A851" t="s">
        <v>398</v>
      </c>
      <c r="B851" t="s">
        <v>44</v>
      </c>
      <c r="C851" s="63">
        <v>39813</v>
      </c>
      <c r="D851">
        <v>302</v>
      </c>
      <c r="E851">
        <v>2663029</v>
      </c>
    </row>
    <row r="852" spans="1:5" x14ac:dyDescent="0.2">
      <c r="A852" t="s">
        <v>398</v>
      </c>
      <c r="B852" t="s">
        <v>44</v>
      </c>
      <c r="C852" s="63">
        <v>40178</v>
      </c>
      <c r="D852">
        <v>256</v>
      </c>
      <c r="E852">
        <v>2723421</v>
      </c>
    </row>
    <row r="853" spans="1:5" x14ac:dyDescent="0.2">
      <c r="A853" t="s">
        <v>398</v>
      </c>
      <c r="B853" t="s">
        <v>44</v>
      </c>
      <c r="C853" s="63">
        <v>40543</v>
      </c>
      <c r="D853">
        <v>272</v>
      </c>
      <c r="E853">
        <v>2763885</v>
      </c>
    </row>
    <row r="854" spans="1:5" x14ac:dyDescent="0.2">
      <c r="A854" t="s">
        <v>398</v>
      </c>
      <c r="B854" t="s">
        <v>44</v>
      </c>
      <c r="C854" s="63">
        <v>40908</v>
      </c>
      <c r="D854">
        <v>277</v>
      </c>
      <c r="E854">
        <v>2817222</v>
      </c>
    </row>
    <row r="855" spans="1:5" x14ac:dyDescent="0.2">
      <c r="A855" t="s">
        <v>398</v>
      </c>
      <c r="B855" t="s">
        <v>44</v>
      </c>
      <c r="C855" s="63">
        <v>41274</v>
      </c>
      <c r="D855">
        <v>246</v>
      </c>
      <c r="E855">
        <v>2855287</v>
      </c>
    </row>
    <row r="856" spans="1:5" x14ac:dyDescent="0.2">
      <c r="A856" t="s">
        <v>398</v>
      </c>
      <c r="B856" t="s">
        <v>44</v>
      </c>
      <c r="C856" s="63">
        <v>41639</v>
      </c>
      <c r="D856">
        <v>230</v>
      </c>
      <c r="E856">
        <v>2900872</v>
      </c>
    </row>
    <row r="857" spans="1:5" x14ac:dyDescent="0.2">
      <c r="A857" t="s">
        <v>398</v>
      </c>
      <c r="B857" t="s">
        <v>44</v>
      </c>
      <c r="C857" s="63">
        <v>42004</v>
      </c>
      <c r="D857">
        <v>260</v>
      </c>
      <c r="E857">
        <v>2942902</v>
      </c>
    </row>
    <row r="858" spans="1:5" x14ac:dyDescent="0.2">
      <c r="A858" t="s">
        <v>398</v>
      </c>
      <c r="B858" t="s">
        <v>44</v>
      </c>
      <c r="C858" s="63">
        <v>42369</v>
      </c>
      <c r="D858">
        <v>282</v>
      </c>
      <c r="E858">
        <v>2995919</v>
      </c>
    </row>
    <row r="859" spans="1:5" x14ac:dyDescent="0.2">
      <c r="A859" t="s">
        <v>398</v>
      </c>
      <c r="B859" t="s">
        <v>44</v>
      </c>
      <c r="C859" s="63">
        <v>42735</v>
      </c>
      <c r="D859">
        <v>285</v>
      </c>
      <c r="E859">
        <v>3051217</v>
      </c>
    </row>
    <row r="860" spans="1:5" x14ac:dyDescent="0.2">
      <c r="A860" t="s">
        <v>398</v>
      </c>
      <c r="B860" t="s">
        <v>44</v>
      </c>
      <c r="C860" s="63">
        <v>43100</v>
      </c>
      <c r="D860">
        <v>293</v>
      </c>
      <c r="E860">
        <v>3101833</v>
      </c>
    </row>
    <row r="861" spans="1:5" x14ac:dyDescent="0.2">
      <c r="A861" t="s">
        <v>398</v>
      </c>
      <c r="B861" t="s">
        <v>44</v>
      </c>
      <c r="C861" s="63">
        <v>43465</v>
      </c>
      <c r="D861">
        <v>258</v>
      </c>
      <c r="E861">
        <v>3161105</v>
      </c>
    </row>
    <row r="862" spans="1:5" x14ac:dyDescent="0.2">
      <c r="A862" t="s">
        <v>399</v>
      </c>
      <c r="B862" t="s">
        <v>45</v>
      </c>
      <c r="C862" s="63">
        <v>36525</v>
      </c>
      <c r="D862">
        <v>83</v>
      </c>
      <c r="E862">
        <v>604683</v>
      </c>
    </row>
    <row r="863" spans="1:5" x14ac:dyDescent="0.2">
      <c r="A863" t="s">
        <v>399</v>
      </c>
      <c r="B863" t="s">
        <v>45</v>
      </c>
      <c r="C863" s="63">
        <v>36891</v>
      </c>
      <c r="D863">
        <v>76</v>
      </c>
      <c r="E863">
        <v>608827</v>
      </c>
    </row>
    <row r="864" spans="1:5" x14ac:dyDescent="0.2">
      <c r="A864" t="s">
        <v>399</v>
      </c>
      <c r="B864" t="s">
        <v>45</v>
      </c>
      <c r="C864" s="63">
        <v>37256</v>
      </c>
      <c r="D864">
        <v>88</v>
      </c>
      <c r="E864">
        <v>612223</v>
      </c>
    </row>
    <row r="865" spans="1:5" x14ac:dyDescent="0.2">
      <c r="A865" t="s">
        <v>399</v>
      </c>
      <c r="B865" t="s">
        <v>45</v>
      </c>
      <c r="C865" s="63">
        <v>37621</v>
      </c>
      <c r="D865">
        <v>78</v>
      </c>
      <c r="E865">
        <v>615442</v>
      </c>
    </row>
    <row r="866" spans="1:5" x14ac:dyDescent="0.2">
      <c r="A866" t="s">
        <v>399</v>
      </c>
      <c r="B866" t="s">
        <v>45</v>
      </c>
      <c r="C866" s="63">
        <v>37986</v>
      </c>
      <c r="D866">
        <v>74</v>
      </c>
      <c r="E866">
        <v>617858</v>
      </c>
    </row>
    <row r="867" spans="1:5" x14ac:dyDescent="0.2">
      <c r="A867" t="s">
        <v>399</v>
      </c>
      <c r="B867" t="s">
        <v>45</v>
      </c>
      <c r="C867" s="63">
        <v>38352</v>
      </c>
      <c r="D867">
        <v>83</v>
      </c>
      <c r="E867">
        <v>619920</v>
      </c>
    </row>
    <row r="868" spans="1:5" x14ac:dyDescent="0.2">
      <c r="A868" t="s">
        <v>399</v>
      </c>
      <c r="B868" t="s">
        <v>45</v>
      </c>
      <c r="C868" s="63">
        <v>38717</v>
      </c>
      <c r="D868">
        <v>82</v>
      </c>
      <c r="E868">
        <v>621215</v>
      </c>
    </row>
    <row r="869" spans="1:5" x14ac:dyDescent="0.2">
      <c r="A869" t="s">
        <v>399</v>
      </c>
      <c r="B869" t="s">
        <v>45</v>
      </c>
      <c r="C869" s="63">
        <v>39082</v>
      </c>
      <c r="D869">
        <v>91</v>
      </c>
      <c r="E869">
        <v>622892</v>
      </c>
    </row>
    <row r="870" spans="1:5" x14ac:dyDescent="0.2">
      <c r="A870" t="s">
        <v>399</v>
      </c>
      <c r="B870" t="s">
        <v>45</v>
      </c>
      <c r="C870" s="63">
        <v>39447</v>
      </c>
      <c r="D870">
        <v>71</v>
      </c>
      <c r="E870">
        <v>623481</v>
      </c>
    </row>
    <row r="871" spans="1:5" x14ac:dyDescent="0.2">
      <c r="A871" t="s">
        <v>399</v>
      </c>
      <c r="B871" t="s">
        <v>45</v>
      </c>
      <c r="C871" s="63">
        <v>39813</v>
      </c>
      <c r="D871">
        <v>76</v>
      </c>
      <c r="E871">
        <v>624151</v>
      </c>
    </row>
    <row r="872" spans="1:5" x14ac:dyDescent="0.2">
      <c r="A872" t="s">
        <v>399</v>
      </c>
      <c r="B872" t="s">
        <v>45</v>
      </c>
      <c r="C872" s="63">
        <v>40178</v>
      </c>
      <c r="D872">
        <v>79</v>
      </c>
      <c r="E872">
        <v>624817</v>
      </c>
    </row>
    <row r="873" spans="1:5" x14ac:dyDescent="0.2">
      <c r="A873" t="s">
        <v>399</v>
      </c>
      <c r="B873" t="s">
        <v>45</v>
      </c>
      <c r="C873" s="63">
        <v>40543</v>
      </c>
      <c r="D873">
        <v>76</v>
      </c>
      <c r="E873">
        <v>625741</v>
      </c>
    </row>
    <row r="874" spans="1:5" x14ac:dyDescent="0.2">
      <c r="A874" t="s">
        <v>399</v>
      </c>
      <c r="B874" t="s">
        <v>45</v>
      </c>
      <c r="C874" s="63">
        <v>40908</v>
      </c>
      <c r="D874">
        <v>62</v>
      </c>
      <c r="E874">
        <v>626431</v>
      </c>
    </row>
    <row r="875" spans="1:5" x14ac:dyDescent="0.2">
      <c r="A875" t="s">
        <v>399</v>
      </c>
      <c r="B875" t="s">
        <v>45</v>
      </c>
      <c r="C875" s="63">
        <v>41274</v>
      </c>
      <c r="D875">
        <v>78</v>
      </c>
      <c r="E875">
        <v>626011</v>
      </c>
    </row>
    <row r="876" spans="1:5" x14ac:dyDescent="0.2">
      <c r="A876" t="s">
        <v>399</v>
      </c>
      <c r="B876" t="s">
        <v>45</v>
      </c>
      <c r="C876" s="63">
        <v>41639</v>
      </c>
      <c r="D876">
        <v>74</v>
      </c>
      <c r="E876">
        <v>626630</v>
      </c>
    </row>
    <row r="877" spans="1:5" x14ac:dyDescent="0.2">
      <c r="A877" t="s">
        <v>399</v>
      </c>
      <c r="B877" t="s">
        <v>45</v>
      </c>
      <c r="C877" s="63">
        <v>42004</v>
      </c>
      <c r="D877">
        <v>46</v>
      </c>
      <c r="E877">
        <v>626562</v>
      </c>
    </row>
    <row r="878" spans="1:5" x14ac:dyDescent="0.2">
      <c r="A878" t="s">
        <v>399</v>
      </c>
      <c r="B878" t="s">
        <v>45</v>
      </c>
      <c r="C878" s="63">
        <v>42369</v>
      </c>
      <c r="D878">
        <v>54</v>
      </c>
      <c r="E878">
        <v>626042</v>
      </c>
    </row>
    <row r="879" spans="1:5" x14ac:dyDescent="0.2">
      <c r="A879" t="s">
        <v>399</v>
      </c>
      <c r="B879" t="s">
        <v>45</v>
      </c>
      <c r="C879" s="63">
        <v>42735</v>
      </c>
      <c r="D879">
        <v>67</v>
      </c>
      <c r="E879">
        <v>624594</v>
      </c>
    </row>
    <row r="880" spans="1:5" x14ac:dyDescent="0.2">
      <c r="A880" t="s">
        <v>399</v>
      </c>
      <c r="B880" t="s">
        <v>45</v>
      </c>
      <c r="C880" s="63">
        <v>43100</v>
      </c>
      <c r="D880">
        <v>81</v>
      </c>
      <c r="E880">
        <v>623657</v>
      </c>
    </row>
    <row r="881" spans="1:5" x14ac:dyDescent="0.2">
      <c r="A881" t="s">
        <v>399</v>
      </c>
      <c r="B881" t="s">
        <v>45</v>
      </c>
      <c r="C881" s="63">
        <v>43465</v>
      </c>
      <c r="D881">
        <v>75</v>
      </c>
      <c r="E881">
        <v>626299</v>
      </c>
    </row>
    <row r="882" spans="1:5" x14ac:dyDescent="0.2">
      <c r="A882" t="s">
        <v>397</v>
      </c>
      <c r="B882" t="s">
        <v>46</v>
      </c>
      <c r="C882" s="63">
        <v>36525</v>
      </c>
      <c r="D882">
        <v>897</v>
      </c>
      <c r="E882">
        <v>7000174</v>
      </c>
    </row>
    <row r="883" spans="1:5" x14ac:dyDescent="0.2">
      <c r="A883" t="s">
        <v>397</v>
      </c>
      <c r="B883" t="s">
        <v>46</v>
      </c>
      <c r="C883" s="63">
        <v>36891</v>
      </c>
      <c r="D883">
        <v>981</v>
      </c>
      <c r="E883">
        <v>7078515</v>
      </c>
    </row>
    <row r="884" spans="1:5" x14ac:dyDescent="0.2">
      <c r="A884" t="s">
        <v>397</v>
      </c>
      <c r="B884" t="s">
        <v>46</v>
      </c>
      <c r="C884" s="63">
        <v>37256</v>
      </c>
      <c r="D884">
        <v>961</v>
      </c>
      <c r="E884">
        <v>7198362</v>
      </c>
    </row>
    <row r="885" spans="1:5" x14ac:dyDescent="0.2">
      <c r="A885" t="s">
        <v>397</v>
      </c>
      <c r="B885" t="s">
        <v>46</v>
      </c>
      <c r="C885" s="63">
        <v>37621</v>
      </c>
      <c r="D885">
        <v>963</v>
      </c>
      <c r="E885">
        <v>7286873</v>
      </c>
    </row>
    <row r="886" spans="1:5" x14ac:dyDescent="0.2">
      <c r="A886" t="s">
        <v>397</v>
      </c>
      <c r="B886" t="s">
        <v>46</v>
      </c>
      <c r="C886" s="63">
        <v>37986</v>
      </c>
      <c r="D886">
        <v>1009</v>
      </c>
      <c r="E886">
        <v>7366977</v>
      </c>
    </row>
    <row r="887" spans="1:5" x14ac:dyDescent="0.2">
      <c r="A887" t="s">
        <v>397</v>
      </c>
      <c r="B887" t="s">
        <v>46</v>
      </c>
      <c r="C887" s="63">
        <v>38352</v>
      </c>
      <c r="D887">
        <v>1016</v>
      </c>
      <c r="E887">
        <v>7475575</v>
      </c>
    </row>
    <row r="888" spans="1:5" x14ac:dyDescent="0.2">
      <c r="A888" t="s">
        <v>397</v>
      </c>
      <c r="B888" t="s">
        <v>46</v>
      </c>
      <c r="C888" s="63">
        <v>38717</v>
      </c>
      <c r="D888">
        <v>969</v>
      </c>
      <c r="E888">
        <v>7577105</v>
      </c>
    </row>
    <row r="889" spans="1:5" x14ac:dyDescent="0.2">
      <c r="A889" t="s">
        <v>397</v>
      </c>
      <c r="B889" t="s">
        <v>46</v>
      </c>
      <c r="C889" s="63">
        <v>39082</v>
      </c>
      <c r="D889">
        <v>962</v>
      </c>
      <c r="E889">
        <v>7673725</v>
      </c>
    </row>
    <row r="890" spans="1:5" x14ac:dyDescent="0.2">
      <c r="A890" t="s">
        <v>397</v>
      </c>
      <c r="B890" t="s">
        <v>46</v>
      </c>
      <c r="C890" s="63">
        <v>39447</v>
      </c>
      <c r="D890">
        <v>1081</v>
      </c>
      <c r="E890">
        <v>7751000</v>
      </c>
    </row>
    <row r="891" spans="1:5" x14ac:dyDescent="0.2">
      <c r="A891" t="s">
        <v>397</v>
      </c>
      <c r="B891" t="s">
        <v>46</v>
      </c>
      <c r="C891" s="63">
        <v>39813</v>
      </c>
      <c r="D891">
        <v>884</v>
      </c>
      <c r="E891">
        <v>7833496</v>
      </c>
    </row>
    <row r="892" spans="1:5" x14ac:dyDescent="0.2">
      <c r="A892" t="s">
        <v>397</v>
      </c>
      <c r="B892" t="s">
        <v>46</v>
      </c>
      <c r="C892" s="63">
        <v>40178</v>
      </c>
      <c r="D892">
        <v>826</v>
      </c>
      <c r="E892">
        <v>7925937</v>
      </c>
    </row>
    <row r="893" spans="1:5" x14ac:dyDescent="0.2">
      <c r="A893" t="s">
        <v>397</v>
      </c>
      <c r="B893" t="s">
        <v>46</v>
      </c>
      <c r="C893" s="63">
        <v>40543</v>
      </c>
      <c r="D893">
        <v>724</v>
      </c>
      <c r="E893">
        <v>8001024</v>
      </c>
    </row>
    <row r="894" spans="1:5" x14ac:dyDescent="0.2">
      <c r="A894" t="s">
        <v>397</v>
      </c>
      <c r="B894" t="s">
        <v>46</v>
      </c>
      <c r="C894" s="63">
        <v>40908</v>
      </c>
      <c r="D894">
        <v>811</v>
      </c>
      <c r="E894">
        <v>8096604</v>
      </c>
    </row>
    <row r="895" spans="1:5" x14ac:dyDescent="0.2">
      <c r="A895" t="s">
        <v>397</v>
      </c>
      <c r="B895" t="s">
        <v>46</v>
      </c>
      <c r="C895" s="63">
        <v>41274</v>
      </c>
      <c r="D895">
        <v>838</v>
      </c>
      <c r="E895">
        <v>8185867</v>
      </c>
    </row>
    <row r="896" spans="1:5" x14ac:dyDescent="0.2">
      <c r="A896" t="s">
        <v>397</v>
      </c>
      <c r="B896" t="s">
        <v>46</v>
      </c>
      <c r="C896" s="63">
        <v>41639</v>
      </c>
      <c r="D896">
        <v>775</v>
      </c>
      <c r="E896">
        <v>8260405</v>
      </c>
    </row>
    <row r="897" spans="1:5" x14ac:dyDescent="0.2">
      <c r="A897" t="s">
        <v>397</v>
      </c>
      <c r="B897" t="s">
        <v>46</v>
      </c>
      <c r="C897" s="63">
        <v>42004</v>
      </c>
      <c r="D897">
        <v>787</v>
      </c>
      <c r="E897">
        <v>8326289</v>
      </c>
    </row>
    <row r="898" spans="1:5" x14ac:dyDescent="0.2">
      <c r="A898" t="s">
        <v>397</v>
      </c>
      <c r="B898" t="s">
        <v>46</v>
      </c>
      <c r="C898" s="63">
        <v>42369</v>
      </c>
      <c r="D898">
        <v>791</v>
      </c>
      <c r="E898">
        <v>8382993</v>
      </c>
    </row>
    <row r="899" spans="1:5" x14ac:dyDescent="0.2">
      <c r="A899" t="s">
        <v>397</v>
      </c>
      <c r="B899" t="s">
        <v>46</v>
      </c>
      <c r="C899" s="63">
        <v>42735</v>
      </c>
      <c r="D899">
        <v>834</v>
      </c>
      <c r="E899">
        <v>8411808</v>
      </c>
    </row>
    <row r="900" spans="1:5" x14ac:dyDescent="0.2">
      <c r="A900" t="s">
        <v>397</v>
      </c>
      <c r="B900" t="s">
        <v>46</v>
      </c>
      <c r="C900" s="63">
        <v>43100</v>
      </c>
      <c r="D900">
        <v>896</v>
      </c>
      <c r="E900">
        <v>8470020</v>
      </c>
    </row>
    <row r="901" spans="1:5" x14ac:dyDescent="0.2">
      <c r="A901" t="s">
        <v>397</v>
      </c>
      <c r="B901" t="s">
        <v>46</v>
      </c>
      <c r="C901" s="63">
        <v>43465</v>
      </c>
      <c r="D901">
        <v>914</v>
      </c>
      <c r="E901">
        <v>8517685</v>
      </c>
    </row>
    <row r="902" spans="1:5" x14ac:dyDescent="0.2">
      <c r="A902" t="s">
        <v>398</v>
      </c>
      <c r="B902" t="s">
        <v>47</v>
      </c>
      <c r="C902" s="63">
        <v>36525</v>
      </c>
      <c r="D902">
        <v>732</v>
      </c>
      <c r="E902">
        <v>5842564</v>
      </c>
    </row>
    <row r="903" spans="1:5" x14ac:dyDescent="0.2">
      <c r="A903" t="s">
        <v>398</v>
      </c>
      <c r="B903" t="s">
        <v>47</v>
      </c>
      <c r="C903" s="63">
        <v>36891</v>
      </c>
      <c r="D903">
        <v>711</v>
      </c>
      <c r="E903">
        <v>5894121</v>
      </c>
    </row>
    <row r="904" spans="1:5" x14ac:dyDescent="0.2">
      <c r="A904" t="s">
        <v>398</v>
      </c>
      <c r="B904" t="s">
        <v>47</v>
      </c>
      <c r="C904" s="63">
        <v>37256</v>
      </c>
      <c r="D904">
        <v>745</v>
      </c>
      <c r="E904">
        <v>5985722</v>
      </c>
    </row>
    <row r="905" spans="1:5" x14ac:dyDescent="0.2">
      <c r="A905" t="s">
        <v>398</v>
      </c>
      <c r="B905" t="s">
        <v>47</v>
      </c>
      <c r="C905" s="63">
        <v>37621</v>
      </c>
      <c r="D905">
        <v>760</v>
      </c>
      <c r="E905">
        <v>6052349</v>
      </c>
    </row>
    <row r="906" spans="1:5" x14ac:dyDescent="0.2">
      <c r="A906" t="s">
        <v>398</v>
      </c>
      <c r="B906" t="s">
        <v>47</v>
      </c>
      <c r="C906" s="63">
        <v>37986</v>
      </c>
      <c r="D906">
        <v>719</v>
      </c>
      <c r="E906">
        <v>6104115</v>
      </c>
    </row>
    <row r="907" spans="1:5" x14ac:dyDescent="0.2">
      <c r="A907" t="s">
        <v>398</v>
      </c>
      <c r="B907" t="s">
        <v>47</v>
      </c>
      <c r="C907" s="63">
        <v>38352</v>
      </c>
      <c r="D907">
        <v>669</v>
      </c>
      <c r="E907">
        <v>6178645</v>
      </c>
    </row>
    <row r="908" spans="1:5" x14ac:dyDescent="0.2">
      <c r="A908" t="s">
        <v>398</v>
      </c>
      <c r="B908" t="s">
        <v>47</v>
      </c>
      <c r="C908" s="63">
        <v>38717</v>
      </c>
      <c r="D908">
        <v>762</v>
      </c>
      <c r="E908">
        <v>6257305</v>
      </c>
    </row>
    <row r="909" spans="1:5" x14ac:dyDescent="0.2">
      <c r="A909" t="s">
        <v>398</v>
      </c>
      <c r="B909" t="s">
        <v>47</v>
      </c>
      <c r="C909" s="63">
        <v>39082</v>
      </c>
      <c r="D909">
        <v>743</v>
      </c>
      <c r="E909">
        <v>6370753</v>
      </c>
    </row>
    <row r="910" spans="1:5" x14ac:dyDescent="0.2">
      <c r="A910" t="s">
        <v>398</v>
      </c>
      <c r="B910" t="s">
        <v>47</v>
      </c>
      <c r="C910" s="63">
        <v>39447</v>
      </c>
      <c r="D910">
        <v>649</v>
      </c>
      <c r="E910">
        <v>6461587</v>
      </c>
    </row>
    <row r="911" spans="1:5" x14ac:dyDescent="0.2">
      <c r="A911" t="s">
        <v>398</v>
      </c>
      <c r="B911" t="s">
        <v>47</v>
      </c>
      <c r="C911" s="63">
        <v>39813</v>
      </c>
      <c r="D911">
        <v>620</v>
      </c>
      <c r="E911">
        <v>6562231</v>
      </c>
    </row>
    <row r="912" spans="1:5" x14ac:dyDescent="0.2">
      <c r="A912" t="s">
        <v>398</v>
      </c>
      <c r="B912" t="s">
        <v>47</v>
      </c>
      <c r="C912" s="63">
        <v>40178</v>
      </c>
      <c r="D912">
        <v>574</v>
      </c>
      <c r="E912">
        <v>6667426</v>
      </c>
    </row>
    <row r="913" spans="1:5" x14ac:dyDescent="0.2">
      <c r="A913" t="s">
        <v>398</v>
      </c>
      <c r="B913" t="s">
        <v>47</v>
      </c>
      <c r="C913" s="63">
        <v>40543</v>
      </c>
      <c r="D913">
        <v>549</v>
      </c>
      <c r="E913">
        <v>6724540</v>
      </c>
    </row>
    <row r="914" spans="1:5" x14ac:dyDescent="0.2">
      <c r="A914" t="s">
        <v>398</v>
      </c>
      <c r="B914" t="s">
        <v>47</v>
      </c>
      <c r="C914" s="63">
        <v>40908</v>
      </c>
      <c r="D914">
        <v>552</v>
      </c>
      <c r="E914">
        <v>6830038</v>
      </c>
    </row>
    <row r="915" spans="1:5" x14ac:dyDescent="0.2">
      <c r="A915" t="s">
        <v>398</v>
      </c>
      <c r="B915" t="s">
        <v>47</v>
      </c>
      <c r="C915" s="63">
        <v>41274</v>
      </c>
      <c r="D915">
        <v>523</v>
      </c>
      <c r="E915">
        <v>6897012</v>
      </c>
    </row>
    <row r="916" spans="1:5" x14ac:dyDescent="0.2">
      <c r="A916" t="s">
        <v>398</v>
      </c>
      <c r="B916" t="s">
        <v>47</v>
      </c>
      <c r="C916" s="63">
        <v>41639</v>
      </c>
      <c r="D916">
        <v>537</v>
      </c>
      <c r="E916">
        <v>6971406</v>
      </c>
    </row>
    <row r="917" spans="1:5" x14ac:dyDescent="0.2">
      <c r="A917" t="s">
        <v>398</v>
      </c>
      <c r="B917" t="s">
        <v>47</v>
      </c>
      <c r="C917" s="63">
        <v>42004</v>
      </c>
      <c r="D917">
        <v>578</v>
      </c>
      <c r="E917">
        <v>7061530</v>
      </c>
    </row>
    <row r="918" spans="1:5" x14ac:dyDescent="0.2">
      <c r="A918" t="s">
        <v>398</v>
      </c>
      <c r="B918" t="s">
        <v>47</v>
      </c>
      <c r="C918" s="63">
        <v>42369</v>
      </c>
      <c r="D918">
        <v>641</v>
      </c>
      <c r="E918">
        <v>7170351</v>
      </c>
    </row>
    <row r="919" spans="1:5" x14ac:dyDescent="0.2">
      <c r="A919" t="s">
        <v>398</v>
      </c>
      <c r="B919" t="s">
        <v>47</v>
      </c>
      <c r="C919" s="63">
        <v>42735</v>
      </c>
      <c r="D919">
        <v>620</v>
      </c>
      <c r="E919">
        <v>7288000</v>
      </c>
    </row>
    <row r="920" spans="1:5" x14ac:dyDescent="0.2">
      <c r="A920" t="s">
        <v>398</v>
      </c>
      <c r="B920" t="s">
        <v>47</v>
      </c>
      <c r="C920" s="63">
        <v>43100</v>
      </c>
      <c r="D920">
        <v>663</v>
      </c>
      <c r="E920">
        <v>7405743</v>
      </c>
    </row>
    <row r="921" spans="1:5" x14ac:dyDescent="0.2">
      <c r="A921" t="s">
        <v>398</v>
      </c>
      <c r="B921" t="s">
        <v>47</v>
      </c>
      <c r="C921" s="63">
        <v>43465</v>
      </c>
      <c r="D921">
        <v>672</v>
      </c>
      <c r="E921">
        <v>7535591</v>
      </c>
    </row>
    <row r="922" spans="1:5" x14ac:dyDescent="0.2">
      <c r="A922" t="s">
        <v>397</v>
      </c>
      <c r="B922" t="s">
        <v>48</v>
      </c>
      <c r="C922" s="63">
        <v>36525</v>
      </c>
      <c r="D922">
        <v>387</v>
      </c>
      <c r="E922">
        <v>1811799</v>
      </c>
    </row>
    <row r="923" spans="1:5" x14ac:dyDescent="0.2">
      <c r="A923" t="s">
        <v>397</v>
      </c>
      <c r="B923" t="s">
        <v>48</v>
      </c>
      <c r="C923" s="63">
        <v>36891</v>
      </c>
      <c r="D923">
        <v>394</v>
      </c>
      <c r="E923">
        <v>1808344</v>
      </c>
    </row>
    <row r="924" spans="1:5" x14ac:dyDescent="0.2">
      <c r="A924" t="s">
        <v>397</v>
      </c>
      <c r="B924" t="s">
        <v>48</v>
      </c>
      <c r="C924" s="63">
        <v>37256</v>
      </c>
      <c r="D924">
        <v>373</v>
      </c>
      <c r="E924">
        <v>1801481</v>
      </c>
    </row>
    <row r="925" spans="1:5" x14ac:dyDescent="0.2">
      <c r="A925" t="s">
        <v>397</v>
      </c>
      <c r="B925" t="s">
        <v>48</v>
      </c>
      <c r="C925" s="63">
        <v>37621</v>
      </c>
      <c r="D925">
        <v>414</v>
      </c>
      <c r="E925">
        <v>1805414</v>
      </c>
    </row>
    <row r="926" spans="1:5" x14ac:dyDescent="0.2">
      <c r="A926" t="s">
        <v>397</v>
      </c>
      <c r="B926" t="s">
        <v>48</v>
      </c>
      <c r="C926" s="63">
        <v>37986</v>
      </c>
      <c r="D926">
        <v>402</v>
      </c>
      <c r="E926">
        <v>1812295</v>
      </c>
    </row>
    <row r="927" spans="1:5" x14ac:dyDescent="0.2">
      <c r="A927" t="s">
        <v>397</v>
      </c>
      <c r="B927" t="s">
        <v>48</v>
      </c>
      <c r="C927" s="63">
        <v>38352</v>
      </c>
      <c r="D927">
        <v>414</v>
      </c>
      <c r="E927">
        <v>1816438</v>
      </c>
    </row>
    <row r="928" spans="1:5" x14ac:dyDescent="0.2">
      <c r="A928" t="s">
        <v>397</v>
      </c>
      <c r="B928" t="s">
        <v>48</v>
      </c>
      <c r="C928" s="63">
        <v>38717</v>
      </c>
      <c r="D928">
        <v>403</v>
      </c>
      <c r="E928">
        <v>1820492</v>
      </c>
    </row>
    <row r="929" spans="1:5" x14ac:dyDescent="0.2">
      <c r="A929" t="s">
        <v>397</v>
      </c>
      <c r="B929" t="s">
        <v>48</v>
      </c>
      <c r="C929" s="63">
        <v>39082</v>
      </c>
      <c r="D929">
        <v>420</v>
      </c>
      <c r="E929">
        <v>1827912</v>
      </c>
    </row>
    <row r="930" spans="1:5" x14ac:dyDescent="0.2">
      <c r="A930" t="s">
        <v>397</v>
      </c>
      <c r="B930" t="s">
        <v>48</v>
      </c>
      <c r="C930" s="63">
        <v>39447</v>
      </c>
      <c r="D930">
        <v>429</v>
      </c>
      <c r="E930">
        <v>1834052</v>
      </c>
    </row>
    <row r="931" spans="1:5" x14ac:dyDescent="0.2">
      <c r="A931" t="s">
        <v>397</v>
      </c>
      <c r="B931" t="s">
        <v>48</v>
      </c>
      <c r="C931" s="63">
        <v>39813</v>
      </c>
      <c r="D931">
        <v>372</v>
      </c>
      <c r="E931">
        <v>1840310</v>
      </c>
    </row>
    <row r="932" spans="1:5" x14ac:dyDescent="0.2">
      <c r="A932" t="s">
        <v>397</v>
      </c>
      <c r="B932" t="s">
        <v>48</v>
      </c>
      <c r="C932" s="63">
        <v>40178</v>
      </c>
      <c r="D932">
        <v>373</v>
      </c>
      <c r="E932">
        <v>1847775</v>
      </c>
    </row>
    <row r="933" spans="1:5" x14ac:dyDescent="0.2">
      <c r="A933" t="s">
        <v>397</v>
      </c>
      <c r="B933" t="s">
        <v>48</v>
      </c>
      <c r="C933" s="63">
        <v>40543</v>
      </c>
      <c r="D933">
        <v>310</v>
      </c>
      <c r="E933">
        <v>1852994</v>
      </c>
    </row>
    <row r="934" spans="1:5" x14ac:dyDescent="0.2">
      <c r="A934" t="s">
        <v>397</v>
      </c>
      <c r="B934" t="s">
        <v>48</v>
      </c>
      <c r="C934" s="63">
        <v>40908</v>
      </c>
      <c r="D934">
        <v>376</v>
      </c>
      <c r="E934">
        <v>1855364</v>
      </c>
    </row>
    <row r="935" spans="1:5" x14ac:dyDescent="0.2">
      <c r="A935" t="s">
        <v>397</v>
      </c>
      <c r="B935" t="s">
        <v>48</v>
      </c>
      <c r="C935" s="63">
        <v>41274</v>
      </c>
      <c r="D935">
        <v>361</v>
      </c>
      <c r="E935">
        <v>1855413</v>
      </c>
    </row>
    <row r="936" spans="1:5" x14ac:dyDescent="0.2">
      <c r="A936" t="s">
        <v>397</v>
      </c>
      <c r="B936" t="s">
        <v>48</v>
      </c>
      <c r="C936" s="63">
        <v>41639</v>
      </c>
      <c r="D936">
        <v>330</v>
      </c>
      <c r="E936">
        <v>1854304</v>
      </c>
    </row>
    <row r="937" spans="1:5" x14ac:dyDescent="0.2">
      <c r="A937" t="s">
        <v>397</v>
      </c>
      <c r="B937" t="s">
        <v>48</v>
      </c>
      <c r="C937" s="63">
        <v>42004</v>
      </c>
      <c r="D937">
        <v>324</v>
      </c>
      <c r="E937">
        <v>1850326</v>
      </c>
    </row>
    <row r="938" spans="1:5" x14ac:dyDescent="0.2">
      <c r="A938" t="s">
        <v>397</v>
      </c>
      <c r="B938" t="s">
        <v>48</v>
      </c>
      <c r="C938" s="63">
        <v>42369</v>
      </c>
      <c r="D938">
        <v>304</v>
      </c>
      <c r="E938">
        <v>1844128</v>
      </c>
    </row>
    <row r="939" spans="1:5" x14ac:dyDescent="0.2">
      <c r="A939" t="s">
        <v>397</v>
      </c>
      <c r="B939" t="s">
        <v>48</v>
      </c>
      <c r="C939" s="63">
        <v>42735</v>
      </c>
      <c r="D939">
        <v>299</v>
      </c>
      <c r="E939">
        <v>1831102</v>
      </c>
    </row>
    <row r="940" spans="1:5" x14ac:dyDescent="0.2">
      <c r="A940" t="s">
        <v>397</v>
      </c>
      <c r="B940" t="s">
        <v>48</v>
      </c>
      <c r="C940" s="63">
        <v>43100</v>
      </c>
      <c r="D940">
        <v>337</v>
      </c>
      <c r="E940">
        <v>1815857</v>
      </c>
    </row>
    <row r="941" spans="1:5" x14ac:dyDescent="0.2">
      <c r="A941" t="s">
        <v>397</v>
      </c>
      <c r="B941" t="s">
        <v>48</v>
      </c>
      <c r="C941" s="63">
        <v>43465</v>
      </c>
      <c r="D941">
        <v>333</v>
      </c>
      <c r="E941">
        <v>1805832</v>
      </c>
    </row>
    <row r="942" spans="1:5" x14ac:dyDescent="0.2">
      <c r="A942" t="s">
        <v>400</v>
      </c>
      <c r="B942" t="s">
        <v>49</v>
      </c>
      <c r="C942" s="63">
        <v>36525</v>
      </c>
      <c r="D942">
        <v>775</v>
      </c>
      <c r="E942">
        <v>5332666</v>
      </c>
    </row>
    <row r="943" spans="1:5" x14ac:dyDescent="0.2">
      <c r="A943" t="s">
        <v>400</v>
      </c>
      <c r="B943" t="s">
        <v>49</v>
      </c>
      <c r="C943" s="63">
        <v>36891</v>
      </c>
      <c r="D943">
        <v>890</v>
      </c>
      <c r="E943">
        <v>5363675</v>
      </c>
    </row>
    <row r="944" spans="1:5" x14ac:dyDescent="0.2">
      <c r="A944" t="s">
        <v>400</v>
      </c>
      <c r="B944" t="s">
        <v>49</v>
      </c>
      <c r="C944" s="63">
        <v>37256</v>
      </c>
      <c r="D944">
        <v>821</v>
      </c>
      <c r="E944">
        <v>5406835</v>
      </c>
    </row>
    <row r="945" spans="1:5" x14ac:dyDescent="0.2">
      <c r="A945" t="s">
        <v>400</v>
      </c>
      <c r="B945" t="s">
        <v>49</v>
      </c>
      <c r="C945" s="63">
        <v>37621</v>
      </c>
      <c r="D945">
        <v>870</v>
      </c>
      <c r="E945">
        <v>5445162</v>
      </c>
    </row>
    <row r="946" spans="1:5" x14ac:dyDescent="0.2">
      <c r="A946" t="s">
        <v>400</v>
      </c>
      <c r="B946" t="s">
        <v>49</v>
      </c>
      <c r="C946" s="63">
        <v>37986</v>
      </c>
      <c r="D946">
        <v>888</v>
      </c>
      <c r="E946">
        <v>5479203</v>
      </c>
    </row>
    <row r="947" spans="1:5" x14ac:dyDescent="0.2">
      <c r="A947" t="s">
        <v>400</v>
      </c>
      <c r="B947" t="s">
        <v>49</v>
      </c>
      <c r="C947" s="63">
        <v>38352</v>
      </c>
      <c r="D947">
        <v>815</v>
      </c>
      <c r="E947">
        <v>5514026</v>
      </c>
    </row>
    <row r="948" spans="1:5" x14ac:dyDescent="0.2">
      <c r="A948" t="s">
        <v>400</v>
      </c>
      <c r="B948" t="s">
        <v>49</v>
      </c>
      <c r="C948" s="63">
        <v>38717</v>
      </c>
      <c r="D948">
        <v>870</v>
      </c>
      <c r="E948">
        <v>5546166</v>
      </c>
    </row>
    <row r="949" spans="1:5" x14ac:dyDescent="0.2">
      <c r="A949" t="s">
        <v>400</v>
      </c>
      <c r="B949" t="s">
        <v>49</v>
      </c>
      <c r="C949" s="63">
        <v>39082</v>
      </c>
      <c r="D949">
        <v>769</v>
      </c>
      <c r="E949">
        <v>5577655</v>
      </c>
    </row>
    <row r="950" spans="1:5" x14ac:dyDescent="0.2">
      <c r="A950" t="s">
        <v>400</v>
      </c>
      <c r="B950" t="s">
        <v>49</v>
      </c>
      <c r="C950" s="63">
        <v>39447</v>
      </c>
      <c r="D950">
        <v>809</v>
      </c>
      <c r="E950">
        <v>5610775</v>
      </c>
    </row>
    <row r="951" spans="1:5" x14ac:dyDescent="0.2">
      <c r="A951" t="s">
        <v>400</v>
      </c>
      <c r="B951" t="s">
        <v>49</v>
      </c>
      <c r="C951" s="63">
        <v>39813</v>
      </c>
      <c r="D951">
        <v>642</v>
      </c>
      <c r="E951">
        <v>5640996</v>
      </c>
    </row>
    <row r="952" spans="1:5" x14ac:dyDescent="0.2">
      <c r="A952" t="s">
        <v>400</v>
      </c>
      <c r="B952" t="s">
        <v>49</v>
      </c>
      <c r="C952" s="63">
        <v>40178</v>
      </c>
      <c r="D952">
        <v>589</v>
      </c>
      <c r="E952">
        <v>5669264</v>
      </c>
    </row>
    <row r="953" spans="1:5" x14ac:dyDescent="0.2">
      <c r="A953" t="s">
        <v>400</v>
      </c>
      <c r="B953" t="s">
        <v>49</v>
      </c>
      <c r="C953" s="63">
        <v>40543</v>
      </c>
      <c r="D953">
        <v>620</v>
      </c>
      <c r="E953">
        <v>5686986</v>
      </c>
    </row>
    <row r="954" spans="1:5" x14ac:dyDescent="0.2">
      <c r="A954" t="s">
        <v>400</v>
      </c>
      <c r="B954" t="s">
        <v>49</v>
      </c>
      <c r="C954" s="63">
        <v>40908</v>
      </c>
      <c r="D954">
        <v>623</v>
      </c>
      <c r="E954">
        <v>5711767</v>
      </c>
    </row>
    <row r="955" spans="1:5" x14ac:dyDescent="0.2">
      <c r="A955" t="s">
        <v>400</v>
      </c>
      <c r="B955" t="s">
        <v>49</v>
      </c>
      <c r="C955" s="63">
        <v>41274</v>
      </c>
      <c r="D955">
        <v>655</v>
      </c>
      <c r="E955">
        <v>5726398</v>
      </c>
    </row>
    <row r="956" spans="1:5" x14ac:dyDescent="0.2">
      <c r="A956" t="s">
        <v>400</v>
      </c>
      <c r="B956" t="s">
        <v>49</v>
      </c>
      <c r="C956" s="63">
        <v>41639</v>
      </c>
      <c r="D956">
        <v>598</v>
      </c>
      <c r="E956">
        <v>5742713</v>
      </c>
    </row>
    <row r="957" spans="1:5" x14ac:dyDescent="0.2">
      <c r="A957" t="s">
        <v>400</v>
      </c>
      <c r="B957" t="s">
        <v>49</v>
      </c>
      <c r="C957" s="63">
        <v>42004</v>
      </c>
      <c r="D957">
        <v>565</v>
      </c>
      <c r="E957">
        <v>5757564</v>
      </c>
    </row>
    <row r="958" spans="1:5" x14ac:dyDescent="0.2">
      <c r="A958" t="s">
        <v>400</v>
      </c>
      <c r="B958" t="s">
        <v>49</v>
      </c>
      <c r="C958" s="63">
        <v>42369</v>
      </c>
      <c r="D958">
        <v>611</v>
      </c>
      <c r="E958">
        <v>5771337</v>
      </c>
    </row>
    <row r="959" spans="1:5" x14ac:dyDescent="0.2">
      <c r="A959" t="s">
        <v>400</v>
      </c>
      <c r="B959" t="s">
        <v>49</v>
      </c>
      <c r="C959" s="63">
        <v>42735</v>
      </c>
      <c r="D959">
        <v>655</v>
      </c>
      <c r="E959">
        <v>5778708</v>
      </c>
    </row>
    <row r="960" spans="1:5" x14ac:dyDescent="0.2">
      <c r="A960" t="s">
        <v>400</v>
      </c>
      <c r="B960" t="s">
        <v>49</v>
      </c>
      <c r="C960" s="63">
        <v>43100</v>
      </c>
      <c r="D960">
        <v>657</v>
      </c>
      <c r="E960">
        <v>5795483</v>
      </c>
    </row>
    <row r="961" spans="1:5" x14ac:dyDescent="0.2">
      <c r="A961" t="s">
        <v>400</v>
      </c>
      <c r="B961" t="s">
        <v>49</v>
      </c>
      <c r="C961" s="63">
        <v>43465</v>
      </c>
      <c r="D961">
        <v>637</v>
      </c>
      <c r="E961">
        <v>5813568</v>
      </c>
    </row>
    <row r="962" spans="1:5" x14ac:dyDescent="0.2">
      <c r="A962" t="s">
        <v>398</v>
      </c>
      <c r="B962" t="s">
        <v>50</v>
      </c>
      <c r="C962" s="63">
        <v>36525</v>
      </c>
      <c r="D962">
        <v>144</v>
      </c>
      <c r="E962">
        <v>491780</v>
      </c>
    </row>
    <row r="963" spans="1:5" x14ac:dyDescent="0.2">
      <c r="A963" t="s">
        <v>398</v>
      </c>
      <c r="B963" t="s">
        <v>50</v>
      </c>
      <c r="C963" s="63">
        <v>36891</v>
      </c>
      <c r="D963">
        <v>122</v>
      </c>
      <c r="E963">
        <v>493782</v>
      </c>
    </row>
    <row r="964" spans="1:5" x14ac:dyDescent="0.2">
      <c r="A964" t="s">
        <v>398</v>
      </c>
      <c r="B964" t="s">
        <v>50</v>
      </c>
      <c r="C964" s="63">
        <v>37256</v>
      </c>
      <c r="D964">
        <v>140</v>
      </c>
      <c r="E964">
        <v>494657</v>
      </c>
    </row>
    <row r="965" spans="1:5" x14ac:dyDescent="0.2">
      <c r="A965" t="s">
        <v>398</v>
      </c>
      <c r="B965" t="s">
        <v>50</v>
      </c>
      <c r="C965" s="63">
        <v>37621</v>
      </c>
      <c r="D965">
        <v>157</v>
      </c>
      <c r="E965">
        <v>500017</v>
      </c>
    </row>
    <row r="966" spans="1:5" x14ac:dyDescent="0.2">
      <c r="A966" t="s">
        <v>398</v>
      </c>
      <c r="B966" t="s">
        <v>50</v>
      </c>
      <c r="C966" s="63">
        <v>37986</v>
      </c>
      <c r="D966">
        <v>136</v>
      </c>
      <c r="E966">
        <v>503453</v>
      </c>
    </row>
    <row r="967" spans="1:5" x14ac:dyDescent="0.2">
      <c r="A967" t="s">
        <v>398</v>
      </c>
      <c r="B967" t="s">
        <v>50</v>
      </c>
      <c r="C967" s="63">
        <v>38352</v>
      </c>
      <c r="D967">
        <v>121</v>
      </c>
      <c r="E967">
        <v>509106</v>
      </c>
    </row>
    <row r="968" spans="1:5" x14ac:dyDescent="0.2">
      <c r="A968" t="s">
        <v>398</v>
      </c>
      <c r="B968" t="s">
        <v>50</v>
      </c>
      <c r="C968" s="63">
        <v>38717</v>
      </c>
      <c r="D968">
        <v>155</v>
      </c>
      <c r="E968">
        <v>514157</v>
      </c>
    </row>
    <row r="969" spans="1:5" x14ac:dyDescent="0.2">
      <c r="A969" t="s">
        <v>398</v>
      </c>
      <c r="B969" t="s">
        <v>50</v>
      </c>
      <c r="C969" s="63">
        <v>39082</v>
      </c>
      <c r="D969">
        <v>153</v>
      </c>
      <c r="E969">
        <v>522667</v>
      </c>
    </row>
    <row r="970" spans="1:5" x14ac:dyDescent="0.2">
      <c r="A970" t="s">
        <v>398</v>
      </c>
      <c r="B970" t="s">
        <v>50</v>
      </c>
      <c r="C970" s="63">
        <v>39447</v>
      </c>
      <c r="D970">
        <v>134</v>
      </c>
      <c r="E970">
        <v>534876</v>
      </c>
    </row>
    <row r="971" spans="1:5" x14ac:dyDescent="0.2">
      <c r="A971" t="s">
        <v>398</v>
      </c>
      <c r="B971" t="s">
        <v>50</v>
      </c>
      <c r="C971" s="63">
        <v>39813</v>
      </c>
      <c r="D971">
        <v>141</v>
      </c>
      <c r="E971">
        <v>546043</v>
      </c>
    </row>
    <row r="972" spans="1:5" x14ac:dyDescent="0.2">
      <c r="A972" t="s">
        <v>398</v>
      </c>
      <c r="B972" t="s">
        <v>50</v>
      </c>
      <c r="C972" s="63">
        <v>40178</v>
      </c>
      <c r="D972">
        <v>107</v>
      </c>
      <c r="E972">
        <v>559851</v>
      </c>
    </row>
    <row r="973" spans="1:5" x14ac:dyDescent="0.2">
      <c r="A973" t="s">
        <v>398</v>
      </c>
      <c r="B973" t="s">
        <v>50</v>
      </c>
      <c r="C973" s="63">
        <v>40543</v>
      </c>
      <c r="D973">
        <v>138</v>
      </c>
      <c r="E973">
        <v>563626</v>
      </c>
    </row>
    <row r="974" spans="1:5" x14ac:dyDescent="0.2">
      <c r="A974" t="s">
        <v>398</v>
      </c>
      <c r="B974" t="s">
        <v>50</v>
      </c>
      <c r="C974" s="63">
        <v>40908</v>
      </c>
      <c r="D974">
        <v>110</v>
      </c>
      <c r="E974">
        <v>568158</v>
      </c>
    </row>
    <row r="975" spans="1:5" x14ac:dyDescent="0.2">
      <c r="A975" t="s">
        <v>398</v>
      </c>
      <c r="B975" t="s">
        <v>50</v>
      </c>
      <c r="C975" s="63">
        <v>41274</v>
      </c>
      <c r="D975">
        <v>100</v>
      </c>
      <c r="E975">
        <v>576412</v>
      </c>
    </row>
    <row r="976" spans="1:5" x14ac:dyDescent="0.2">
      <c r="A976" t="s">
        <v>398</v>
      </c>
      <c r="B976" t="s">
        <v>50</v>
      </c>
      <c r="C976" s="63">
        <v>41639</v>
      </c>
      <c r="D976">
        <v>91</v>
      </c>
      <c r="E976">
        <v>582658</v>
      </c>
    </row>
    <row r="977" spans="1:5" x14ac:dyDescent="0.2">
      <c r="A977" t="s">
        <v>398</v>
      </c>
      <c r="B977" t="s">
        <v>50</v>
      </c>
      <c r="C977" s="63">
        <v>42004</v>
      </c>
      <c r="D977">
        <v>124</v>
      </c>
      <c r="E977">
        <v>584153</v>
      </c>
    </row>
    <row r="978" spans="1:5" x14ac:dyDescent="0.2">
      <c r="A978" t="s">
        <v>398</v>
      </c>
      <c r="B978" t="s">
        <v>50</v>
      </c>
      <c r="C978" s="63">
        <v>42369</v>
      </c>
      <c r="D978">
        <v>134</v>
      </c>
      <c r="E978">
        <v>586107</v>
      </c>
    </row>
    <row r="979" spans="1:5" x14ac:dyDescent="0.2">
      <c r="A979" t="s">
        <v>398</v>
      </c>
      <c r="B979" t="s">
        <v>50</v>
      </c>
      <c r="C979" s="63">
        <v>42735</v>
      </c>
      <c r="D979">
        <v>106</v>
      </c>
      <c r="E979">
        <v>585501</v>
      </c>
    </row>
    <row r="980" spans="1:5" x14ac:dyDescent="0.2">
      <c r="A980" t="s">
        <v>398</v>
      </c>
      <c r="B980" t="s">
        <v>50</v>
      </c>
      <c r="C980" s="63">
        <v>43100</v>
      </c>
      <c r="D980">
        <v>110</v>
      </c>
      <c r="E980">
        <v>579315</v>
      </c>
    </row>
    <row r="981" spans="1:5" x14ac:dyDescent="0.2">
      <c r="A981" t="s">
        <v>398</v>
      </c>
      <c r="B981" t="s">
        <v>50</v>
      </c>
      <c r="C981" s="63">
        <v>43465</v>
      </c>
      <c r="D981">
        <v>96</v>
      </c>
      <c r="E981">
        <v>577737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B702-A4CB-C542-9DB3-F4101BBEF257}">
  <dimension ref="A1:I15681"/>
  <sheetViews>
    <sheetView workbookViewId="0">
      <selection activeCell="I9" sqref="I9"/>
    </sheetView>
  </sheetViews>
  <sheetFormatPr baseColWidth="10" defaultRowHeight="16" x14ac:dyDescent="0.2"/>
  <cols>
    <col min="1" max="1" width="13" style="74" bestFit="1" customWidth="1"/>
    <col min="2" max="2" width="10.83203125" style="74"/>
    <col min="3" max="3" width="11.1640625" style="74" bestFit="1" customWidth="1"/>
    <col min="4" max="4" width="57.33203125" style="74" customWidth="1"/>
    <col min="5" max="5" width="18" style="74" bestFit="1" customWidth="1"/>
    <col min="6" max="6" width="24.5" style="74" bestFit="1" customWidth="1"/>
    <col min="7" max="16384" width="10.83203125" style="74"/>
  </cols>
  <sheetData>
    <row r="1" spans="1:9" s="73" customFormat="1" ht="34" x14ac:dyDescent="0.2">
      <c r="A1" s="73" t="s">
        <v>147</v>
      </c>
      <c r="B1" s="73" t="s">
        <v>0</v>
      </c>
      <c r="C1" s="73" t="s">
        <v>148</v>
      </c>
      <c r="D1" s="73" t="s">
        <v>404</v>
      </c>
      <c r="E1" s="73" t="s">
        <v>405</v>
      </c>
      <c r="F1" s="73" t="s">
        <v>402</v>
      </c>
      <c r="G1" s="73" t="s">
        <v>146</v>
      </c>
    </row>
    <row r="2" spans="1:9" ht="34" x14ac:dyDescent="0.2">
      <c r="A2" s="74" t="s">
        <v>397</v>
      </c>
      <c r="B2" s="74" t="s">
        <v>1</v>
      </c>
      <c r="C2" s="75">
        <v>36525</v>
      </c>
      <c r="D2" s="74" t="s">
        <v>149</v>
      </c>
      <c r="E2" s="74" t="s">
        <v>150</v>
      </c>
      <c r="F2" s="74" t="s">
        <v>151</v>
      </c>
      <c r="G2" s="74">
        <v>4430141</v>
      </c>
      <c r="I2" s="30"/>
    </row>
    <row r="3" spans="1:9" ht="51" x14ac:dyDescent="0.2">
      <c r="A3" s="74" t="s">
        <v>397</v>
      </c>
      <c r="B3" s="74" t="s">
        <v>1</v>
      </c>
      <c r="C3" s="75">
        <v>36525</v>
      </c>
      <c r="D3" s="74" t="s">
        <v>153</v>
      </c>
      <c r="E3" s="74" t="s">
        <v>154</v>
      </c>
      <c r="F3" s="74" t="s">
        <v>151</v>
      </c>
      <c r="G3" s="74">
        <v>4430141</v>
      </c>
      <c r="I3" s="30"/>
    </row>
    <row r="4" spans="1:9" ht="34" x14ac:dyDescent="0.2">
      <c r="A4" s="74" t="s">
        <v>397</v>
      </c>
      <c r="B4" s="74" t="s">
        <v>1</v>
      </c>
      <c r="C4" s="75">
        <v>36525</v>
      </c>
      <c r="D4" s="74" t="s">
        <v>155</v>
      </c>
      <c r="E4" s="74" t="s">
        <v>156</v>
      </c>
      <c r="F4" s="74">
        <v>31</v>
      </c>
      <c r="G4" s="74">
        <v>4430141</v>
      </c>
      <c r="I4" s="30"/>
    </row>
    <row r="5" spans="1:9" ht="34" x14ac:dyDescent="0.2">
      <c r="A5" s="74" t="s">
        <v>397</v>
      </c>
      <c r="B5" s="74" t="s">
        <v>1</v>
      </c>
      <c r="C5" s="75">
        <v>36525</v>
      </c>
      <c r="D5" s="74" t="s">
        <v>157</v>
      </c>
      <c r="E5" s="74" t="s">
        <v>158</v>
      </c>
      <c r="F5" s="74" t="s">
        <v>151</v>
      </c>
      <c r="G5" s="74">
        <v>4430141</v>
      </c>
      <c r="I5" s="30"/>
    </row>
    <row r="6" spans="1:9" ht="34" x14ac:dyDescent="0.2">
      <c r="A6" s="74" t="s">
        <v>397</v>
      </c>
      <c r="B6" s="74" t="s">
        <v>1</v>
      </c>
      <c r="C6" s="75">
        <v>36525</v>
      </c>
      <c r="D6" s="74" t="s">
        <v>159</v>
      </c>
      <c r="E6" s="74" t="s">
        <v>160</v>
      </c>
      <c r="F6" s="74">
        <v>76</v>
      </c>
      <c r="G6" s="74">
        <v>4430141</v>
      </c>
      <c r="I6" s="30"/>
    </row>
    <row r="7" spans="1:9" ht="34" x14ac:dyDescent="0.2">
      <c r="A7" s="74" t="s">
        <v>397</v>
      </c>
      <c r="B7" s="74" t="s">
        <v>1</v>
      </c>
      <c r="C7" s="75">
        <v>36525</v>
      </c>
      <c r="D7" s="74" t="s">
        <v>161</v>
      </c>
      <c r="E7" s="74" t="s">
        <v>162</v>
      </c>
      <c r="F7" s="74" t="s">
        <v>151</v>
      </c>
      <c r="G7" s="74">
        <v>4430141</v>
      </c>
      <c r="I7" s="30"/>
    </row>
    <row r="8" spans="1:9" ht="51" x14ac:dyDescent="0.2">
      <c r="A8" s="74" t="s">
        <v>397</v>
      </c>
      <c r="B8" s="74" t="s">
        <v>1</v>
      </c>
      <c r="C8" s="75">
        <v>36525</v>
      </c>
      <c r="D8" s="74" t="s">
        <v>163</v>
      </c>
      <c r="E8" s="74" t="s">
        <v>164</v>
      </c>
      <c r="F8" s="74" t="s">
        <v>151</v>
      </c>
      <c r="G8" s="74">
        <v>4430141</v>
      </c>
      <c r="I8" s="30"/>
    </row>
    <row r="9" spans="1:9" ht="34" x14ac:dyDescent="0.2">
      <c r="A9" s="74" t="s">
        <v>397</v>
      </c>
      <c r="B9" s="74" t="s">
        <v>1</v>
      </c>
      <c r="C9" s="75">
        <v>36525</v>
      </c>
      <c r="D9" s="74" t="s">
        <v>165</v>
      </c>
      <c r="E9" s="74" t="s">
        <v>166</v>
      </c>
      <c r="F9" s="74" t="s">
        <v>151</v>
      </c>
      <c r="G9" s="74">
        <v>4430141</v>
      </c>
      <c r="I9" s="30"/>
    </row>
    <row r="10" spans="1:9" ht="34" x14ac:dyDescent="0.2">
      <c r="A10" s="74" t="s">
        <v>397</v>
      </c>
      <c r="B10" s="74" t="s">
        <v>1</v>
      </c>
      <c r="C10" s="75">
        <v>36525</v>
      </c>
      <c r="D10" s="74" t="s">
        <v>167</v>
      </c>
      <c r="E10" s="74" t="s">
        <v>168</v>
      </c>
      <c r="F10" s="74" t="s">
        <v>151</v>
      </c>
      <c r="G10" s="74">
        <v>4430141</v>
      </c>
      <c r="I10" s="30"/>
    </row>
    <row r="11" spans="1:9" ht="34" x14ac:dyDescent="0.2">
      <c r="A11" s="74" t="s">
        <v>397</v>
      </c>
      <c r="B11" s="74" t="s">
        <v>1</v>
      </c>
      <c r="C11" s="75">
        <v>36525</v>
      </c>
      <c r="D11" s="74" t="s">
        <v>169</v>
      </c>
      <c r="E11" s="74" t="s">
        <v>170</v>
      </c>
      <c r="F11" s="74">
        <v>26</v>
      </c>
      <c r="G11" s="74">
        <v>4430141</v>
      </c>
      <c r="I11" s="30"/>
    </row>
    <row r="12" spans="1:9" ht="17" x14ac:dyDescent="0.2">
      <c r="A12" s="74" t="s">
        <v>397</v>
      </c>
      <c r="B12" s="74" t="s">
        <v>1</v>
      </c>
      <c r="C12" s="75">
        <v>36525</v>
      </c>
      <c r="D12" s="74" t="s">
        <v>171</v>
      </c>
      <c r="E12" s="74" t="s">
        <v>172</v>
      </c>
      <c r="F12" s="74" t="s">
        <v>151</v>
      </c>
      <c r="G12" s="74">
        <v>4430141</v>
      </c>
      <c r="I12" s="30"/>
    </row>
    <row r="13" spans="1:9" ht="34" x14ac:dyDescent="0.2">
      <c r="A13" s="74" t="s">
        <v>397</v>
      </c>
      <c r="B13" s="74" t="s">
        <v>1</v>
      </c>
      <c r="C13" s="75">
        <v>36525</v>
      </c>
      <c r="D13" s="74" t="s">
        <v>173</v>
      </c>
      <c r="E13" s="74" t="s">
        <v>174</v>
      </c>
      <c r="F13" s="74" t="s">
        <v>151</v>
      </c>
      <c r="G13" s="74">
        <v>4430141</v>
      </c>
      <c r="I13" s="30"/>
    </row>
    <row r="14" spans="1:9" ht="51" x14ac:dyDescent="0.2">
      <c r="A14" s="74" t="s">
        <v>397</v>
      </c>
      <c r="B14" s="74" t="s">
        <v>1</v>
      </c>
      <c r="C14" s="75">
        <v>36525</v>
      </c>
      <c r="D14" s="74" t="s">
        <v>175</v>
      </c>
      <c r="E14" s="74" t="s">
        <v>176</v>
      </c>
      <c r="F14" s="74" t="s">
        <v>151</v>
      </c>
      <c r="G14" s="74">
        <v>4430141</v>
      </c>
      <c r="I14" s="30"/>
    </row>
    <row r="15" spans="1:9" ht="34" x14ac:dyDescent="0.2">
      <c r="A15" s="74" t="s">
        <v>397</v>
      </c>
      <c r="B15" s="74" t="s">
        <v>1</v>
      </c>
      <c r="C15" s="75">
        <v>36525</v>
      </c>
      <c r="D15" s="74" t="s">
        <v>177</v>
      </c>
      <c r="E15" s="74" t="s">
        <v>178</v>
      </c>
      <c r="F15" s="74" t="s">
        <v>151</v>
      </c>
      <c r="G15" s="74">
        <v>4430141</v>
      </c>
      <c r="I15" s="30"/>
    </row>
    <row r="16" spans="1:9" ht="34" x14ac:dyDescent="0.2">
      <c r="A16" s="74" t="s">
        <v>397</v>
      </c>
      <c r="B16" s="74" t="s">
        <v>1</v>
      </c>
      <c r="C16" s="75">
        <v>36525</v>
      </c>
      <c r="D16" s="74" t="s">
        <v>179</v>
      </c>
      <c r="E16" s="74" t="s">
        <v>180</v>
      </c>
      <c r="F16" s="74" t="s">
        <v>151</v>
      </c>
      <c r="G16" s="74">
        <v>4430141</v>
      </c>
      <c r="I16" s="30"/>
    </row>
    <row r="17" spans="1:9" ht="34" x14ac:dyDescent="0.2">
      <c r="A17" s="74" t="s">
        <v>397</v>
      </c>
      <c r="B17" s="74" t="s">
        <v>1</v>
      </c>
      <c r="C17" s="75">
        <v>36525</v>
      </c>
      <c r="D17" s="74" t="s">
        <v>181</v>
      </c>
      <c r="E17" s="74" t="s">
        <v>182</v>
      </c>
      <c r="F17" s="74">
        <v>11</v>
      </c>
      <c r="G17" s="74">
        <v>4430141</v>
      </c>
      <c r="I17" s="30"/>
    </row>
    <row r="18" spans="1:9" ht="34" x14ac:dyDescent="0.2">
      <c r="A18" s="74" t="s">
        <v>397</v>
      </c>
      <c r="B18" s="74" t="s">
        <v>1</v>
      </c>
      <c r="C18" s="75">
        <v>36891</v>
      </c>
      <c r="D18" s="74" t="s">
        <v>149</v>
      </c>
      <c r="E18" s="74" t="s">
        <v>150</v>
      </c>
      <c r="F18" s="74" t="s">
        <v>151</v>
      </c>
      <c r="G18" s="74">
        <v>4447100</v>
      </c>
    </row>
    <row r="19" spans="1:9" ht="51" x14ac:dyDescent="0.2">
      <c r="A19" s="74" t="s">
        <v>397</v>
      </c>
      <c r="B19" s="74" t="s">
        <v>1</v>
      </c>
      <c r="C19" s="75">
        <v>36891</v>
      </c>
      <c r="D19" s="74" t="s">
        <v>153</v>
      </c>
      <c r="E19" s="74" t="s">
        <v>154</v>
      </c>
      <c r="F19" s="74" t="s">
        <v>151</v>
      </c>
      <c r="G19" s="74">
        <v>4447100</v>
      </c>
    </row>
    <row r="20" spans="1:9" ht="34" x14ac:dyDescent="0.2">
      <c r="A20" s="74" t="s">
        <v>397</v>
      </c>
      <c r="B20" s="74" t="s">
        <v>1</v>
      </c>
      <c r="C20" s="75">
        <v>36891</v>
      </c>
      <c r="D20" s="74" t="s">
        <v>155</v>
      </c>
      <c r="E20" s="74" t="s">
        <v>156</v>
      </c>
      <c r="F20" s="74">
        <v>25</v>
      </c>
      <c r="G20" s="74">
        <v>4447100</v>
      </c>
    </row>
    <row r="21" spans="1:9" ht="34" x14ac:dyDescent="0.2">
      <c r="A21" s="74" t="s">
        <v>397</v>
      </c>
      <c r="B21" s="74" t="s">
        <v>1</v>
      </c>
      <c r="C21" s="75">
        <v>36891</v>
      </c>
      <c r="D21" s="74" t="s">
        <v>157</v>
      </c>
      <c r="E21" s="74" t="s">
        <v>158</v>
      </c>
      <c r="F21" s="74" t="s">
        <v>151</v>
      </c>
      <c r="G21" s="74">
        <v>4447100</v>
      </c>
    </row>
    <row r="22" spans="1:9" ht="34" x14ac:dyDescent="0.2">
      <c r="A22" s="74" t="s">
        <v>397</v>
      </c>
      <c r="B22" s="74" t="s">
        <v>1</v>
      </c>
      <c r="C22" s="75">
        <v>36891</v>
      </c>
      <c r="D22" s="74" t="s">
        <v>159</v>
      </c>
      <c r="E22" s="74" t="s">
        <v>160</v>
      </c>
      <c r="F22" s="74">
        <v>96</v>
      </c>
      <c r="G22" s="74">
        <v>4447100</v>
      </c>
    </row>
    <row r="23" spans="1:9" ht="34" x14ac:dyDescent="0.2">
      <c r="A23" s="74" t="s">
        <v>397</v>
      </c>
      <c r="B23" s="74" t="s">
        <v>1</v>
      </c>
      <c r="C23" s="75">
        <v>36891</v>
      </c>
      <c r="D23" s="74" t="s">
        <v>161</v>
      </c>
      <c r="E23" s="74" t="s">
        <v>162</v>
      </c>
      <c r="F23" s="74" t="s">
        <v>151</v>
      </c>
      <c r="G23" s="74">
        <v>4447100</v>
      </c>
    </row>
    <row r="24" spans="1:9" ht="51" x14ac:dyDescent="0.2">
      <c r="A24" s="74" t="s">
        <v>397</v>
      </c>
      <c r="B24" s="74" t="s">
        <v>1</v>
      </c>
      <c r="C24" s="75">
        <v>36891</v>
      </c>
      <c r="D24" s="74" t="s">
        <v>163</v>
      </c>
      <c r="E24" s="74" t="s">
        <v>164</v>
      </c>
      <c r="F24" s="74">
        <v>10</v>
      </c>
      <c r="G24" s="74">
        <v>4447100</v>
      </c>
    </row>
    <row r="25" spans="1:9" ht="34" x14ac:dyDescent="0.2">
      <c r="A25" s="74" t="s">
        <v>397</v>
      </c>
      <c r="B25" s="74" t="s">
        <v>1</v>
      </c>
      <c r="C25" s="75">
        <v>36891</v>
      </c>
      <c r="D25" s="74" t="s">
        <v>165</v>
      </c>
      <c r="E25" s="74" t="s">
        <v>166</v>
      </c>
      <c r="F25" s="74" t="s">
        <v>151</v>
      </c>
      <c r="G25" s="74">
        <v>4447100</v>
      </c>
    </row>
    <row r="26" spans="1:9" ht="34" x14ac:dyDescent="0.2">
      <c r="A26" s="74" t="s">
        <v>397</v>
      </c>
      <c r="B26" s="74" t="s">
        <v>1</v>
      </c>
      <c r="C26" s="75">
        <v>36891</v>
      </c>
      <c r="D26" s="74" t="s">
        <v>167</v>
      </c>
      <c r="E26" s="74" t="s">
        <v>168</v>
      </c>
      <c r="F26" s="74" t="s">
        <v>151</v>
      </c>
      <c r="G26" s="74">
        <v>4447100</v>
      </c>
    </row>
    <row r="27" spans="1:9" ht="34" x14ac:dyDescent="0.2">
      <c r="A27" s="74" t="s">
        <v>397</v>
      </c>
      <c r="B27" s="74" t="s">
        <v>1</v>
      </c>
      <c r="C27" s="75">
        <v>36891</v>
      </c>
      <c r="D27" s="74" t="s">
        <v>169</v>
      </c>
      <c r="E27" s="74" t="s">
        <v>170</v>
      </c>
      <c r="F27" s="74">
        <v>29</v>
      </c>
      <c r="G27" s="74">
        <v>4447100</v>
      </c>
    </row>
    <row r="28" spans="1:9" ht="17" x14ac:dyDescent="0.2">
      <c r="A28" s="74" t="s">
        <v>397</v>
      </c>
      <c r="B28" s="74" t="s">
        <v>1</v>
      </c>
      <c r="C28" s="75">
        <v>36891</v>
      </c>
      <c r="D28" s="74" t="s">
        <v>171</v>
      </c>
      <c r="E28" s="74" t="s">
        <v>172</v>
      </c>
      <c r="F28" s="74" t="s">
        <v>151</v>
      </c>
      <c r="G28" s="74">
        <v>4447100</v>
      </c>
    </row>
    <row r="29" spans="1:9" ht="34" x14ac:dyDescent="0.2">
      <c r="A29" s="74" t="s">
        <v>397</v>
      </c>
      <c r="B29" s="74" t="s">
        <v>1</v>
      </c>
      <c r="C29" s="75">
        <v>36891</v>
      </c>
      <c r="D29" s="74" t="s">
        <v>173</v>
      </c>
      <c r="E29" s="74" t="s">
        <v>174</v>
      </c>
      <c r="F29" s="74" t="s">
        <v>151</v>
      </c>
      <c r="G29" s="74">
        <v>4447100</v>
      </c>
    </row>
    <row r="30" spans="1:9" ht="51" x14ac:dyDescent="0.2">
      <c r="A30" s="74" t="s">
        <v>397</v>
      </c>
      <c r="B30" s="74" t="s">
        <v>1</v>
      </c>
      <c r="C30" s="75">
        <v>36891</v>
      </c>
      <c r="D30" s="74" t="s">
        <v>175</v>
      </c>
      <c r="E30" s="74" t="s">
        <v>176</v>
      </c>
      <c r="F30" s="74" t="s">
        <v>151</v>
      </c>
      <c r="G30" s="74">
        <v>4447100</v>
      </c>
    </row>
    <row r="31" spans="1:9" ht="34" x14ac:dyDescent="0.2">
      <c r="A31" s="74" t="s">
        <v>397</v>
      </c>
      <c r="B31" s="74" t="s">
        <v>1</v>
      </c>
      <c r="C31" s="75">
        <v>36891</v>
      </c>
      <c r="D31" s="74" t="s">
        <v>177</v>
      </c>
      <c r="E31" s="74" t="s">
        <v>178</v>
      </c>
      <c r="F31" s="74" t="s">
        <v>151</v>
      </c>
      <c r="G31" s="74">
        <v>4447100</v>
      </c>
    </row>
    <row r="32" spans="1:9" ht="34" x14ac:dyDescent="0.2">
      <c r="A32" s="74" t="s">
        <v>397</v>
      </c>
      <c r="B32" s="74" t="s">
        <v>1</v>
      </c>
      <c r="C32" s="75">
        <v>36891</v>
      </c>
      <c r="D32" s="74" t="s">
        <v>179</v>
      </c>
      <c r="E32" s="74" t="s">
        <v>180</v>
      </c>
      <c r="F32" s="74" t="s">
        <v>151</v>
      </c>
      <c r="G32" s="74">
        <v>4447100</v>
      </c>
    </row>
    <row r="33" spans="1:7" ht="34" x14ac:dyDescent="0.2">
      <c r="A33" s="74" t="s">
        <v>397</v>
      </c>
      <c r="B33" s="74" t="s">
        <v>1</v>
      </c>
      <c r="C33" s="75">
        <v>36891</v>
      </c>
      <c r="D33" s="74" t="s">
        <v>181</v>
      </c>
      <c r="E33" s="74" t="s">
        <v>182</v>
      </c>
      <c r="F33" s="74">
        <v>20</v>
      </c>
      <c r="G33" s="74">
        <v>4447100</v>
      </c>
    </row>
    <row r="34" spans="1:7" ht="34" x14ac:dyDescent="0.2">
      <c r="A34" s="74" t="s">
        <v>397</v>
      </c>
      <c r="B34" s="74" t="s">
        <v>1</v>
      </c>
      <c r="C34" s="75">
        <v>37256</v>
      </c>
      <c r="D34" s="74" t="s">
        <v>149</v>
      </c>
      <c r="E34" s="74" t="s">
        <v>150</v>
      </c>
      <c r="F34" s="74" t="s">
        <v>151</v>
      </c>
      <c r="G34" s="74">
        <v>4467634</v>
      </c>
    </row>
    <row r="35" spans="1:7" ht="51" x14ac:dyDescent="0.2">
      <c r="A35" s="74" t="s">
        <v>397</v>
      </c>
      <c r="B35" s="74" t="s">
        <v>1</v>
      </c>
      <c r="C35" s="75">
        <v>37256</v>
      </c>
      <c r="D35" s="74" t="s">
        <v>153</v>
      </c>
      <c r="E35" s="74" t="s">
        <v>154</v>
      </c>
      <c r="F35" s="74" t="s">
        <v>151</v>
      </c>
      <c r="G35" s="74">
        <v>4467634</v>
      </c>
    </row>
    <row r="36" spans="1:7" ht="34" x14ac:dyDescent="0.2">
      <c r="A36" s="74" t="s">
        <v>397</v>
      </c>
      <c r="B36" s="74" t="s">
        <v>1</v>
      </c>
      <c r="C36" s="75">
        <v>37256</v>
      </c>
      <c r="D36" s="74" t="s">
        <v>155</v>
      </c>
      <c r="E36" s="74" t="s">
        <v>156</v>
      </c>
      <c r="F36" s="74">
        <v>38</v>
      </c>
      <c r="G36" s="74">
        <v>4467634</v>
      </c>
    </row>
    <row r="37" spans="1:7" ht="34" x14ac:dyDescent="0.2">
      <c r="A37" s="74" t="s">
        <v>397</v>
      </c>
      <c r="B37" s="74" t="s">
        <v>1</v>
      </c>
      <c r="C37" s="75">
        <v>37256</v>
      </c>
      <c r="D37" s="74" t="s">
        <v>157</v>
      </c>
      <c r="E37" s="74" t="s">
        <v>158</v>
      </c>
      <c r="F37" s="74" t="s">
        <v>151</v>
      </c>
      <c r="G37" s="74">
        <v>4467634</v>
      </c>
    </row>
    <row r="38" spans="1:7" ht="34" x14ac:dyDescent="0.2">
      <c r="A38" s="74" t="s">
        <v>397</v>
      </c>
      <c r="B38" s="74" t="s">
        <v>1</v>
      </c>
      <c r="C38" s="75">
        <v>37256</v>
      </c>
      <c r="D38" s="74" t="s">
        <v>159</v>
      </c>
      <c r="E38" s="74" t="s">
        <v>160</v>
      </c>
      <c r="F38" s="74">
        <v>117</v>
      </c>
      <c r="G38" s="74">
        <v>4467634</v>
      </c>
    </row>
    <row r="39" spans="1:7" ht="34" x14ac:dyDescent="0.2">
      <c r="A39" s="74" t="s">
        <v>397</v>
      </c>
      <c r="B39" s="74" t="s">
        <v>1</v>
      </c>
      <c r="C39" s="75">
        <v>37256</v>
      </c>
      <c r="D39" s="74" t="s">
        <v>161</v>
      </c>
      <c r="E39" s="74" t="s">
        <v>162</v>
      </c>
      <c r="F39" s="74" t="s">
        <v>151</v>
      </c>
      <c r="G39" s="74">
        <v>4467634</v>
      </c>
    </row>
    <row r="40" spans="1:7" ht="51" x14ac:dyDescent="0.2">
      <c r="A40" s="74" t="s">
        <v>397</v>
      </c>
      <c r="B40" s="74" t="s">
        <v>1</v>
      </c>
      <c r="C40" s="75">
        <v>37256</v>
      </c>
      <c r="D40" s="74" t="s">
        <v>163</v>
      </c>
      <c r="E40" s="74" t="s">
        <v>164</v>
      </c>
      <c r="F40" s="74" t="s">
        <v>151</v>
      </c>
      <c r="G40" s="74">
        <v>4467634</v>
      </c>
    </row>
    <row r="41" spans="1:7" ht="34" x14ac:dyDescent="0.2">
      <c r="A41" s="74" t="s">
        <v>397</v>
      </c>
      <c r="B41" s="74" t="s">
        <v>1</v>
      </c>
      <c r="C41" s="75">
        <v>37256</v>
      </c>
      <c r="D41" s="74" t="s">
        <v>165</v>
      </c>
      <c r="E41" s="74" t="s">
        <v>166</v>
      </c>
      <c r="F41" s="74" t="s">
        <v>151</v>
      </c>
      <c r="G41" s="74">
        <v>4467634</v>
      </c>
    </row>
    <row r="42" spans="1:7" ht="34" x14ac:dyDescent="0.2">
      <c r="A42" s="74" t="s">
        <v>397</v>
      </c>
      <c r="B42" s="74" t="s">
        <v>1</v>
      </c>
      <c r="C42" s="75">
        <v>37256</v>
      </c>
      <c r="D42" s="74" t="s">
        <v>167</v>
      </c>
      <c r="E42" s="74" t="s">
        <v>168</v>
      </c>
      <c r="F42" s="74" t="s">
        <v>151</v>
      </c>
      <c r="G42" s="74">
        <v>4467634</v>
      </c>
    </row>
    <row r="43" spans="1:7" ht="34" x14ac:dyDescent="0.2">
      <c r="A43" s="74" t="s">
        <v>397</v>
      </c>
      <c r="B43" s="74" t="s">
        <v>1</v>
      </c>
      <c r="C43" s="75">
        <v>37256</v>
      </c>
      <c r="D43" s="74" t="s">
        <v>169</v>
      </c>
      <c r="E43" s="74" t="s">
        <v>170</v>
      </c>
      <c r="F43" s="74">
        <v>27</v>
      </c>
      <c r="G43" s="74">
        <v>4467634</v>
      </c>
    </row>
    <row r="44" spans="1:7" ht="17" x14ac:dyDescent="0.2">
      <c r="A44" s="74" t="s">
        <v>397</v>
      </c>
      <c r="B44" s="74" t="s">
        <v>1</v>
      </c>
      <c r="C44" s="75">
        <v>37256</v>
      </c>
      <c r="D44" s="74" t="s">
        <v>171</v>
      </c>
      <c r="E44" s="74" t="s">
        <v>172</v>
      </c>
      <c r="F44" s="74" t="s">
        <v>151</v>
      </c>
      <c r="G44" s="74">
        <v>4467634</v>
      </c>
    </row>
    <row r="45" spans="1:7" ht="34" x14ac:dyDescent="0.2">
      <c r="A45" s="74" t="s">
        <v>397</v>
      </c>
      <c r="B45" s="74" t="s">
        <v>1</v>
      </c>
      <c r="C45" s="75">
        <v>37256</v>
      </c>
      <c r="D45" s="74" t="s">
        <v>173</v>
      </c>
      <c r="E45" s="74" t="s">
        <v>174</v>
      </c>
      <c r="F45" s="74" t="s">
        <v>151</v>
      </c>
      <c r="G45" s="74">
        <v>4467634</v>
      </c>
    </row>
    <row r="46" spans="1:7" ht="51" x14ac:dyDescent="0.2">
      <c r="A46" s="74" t="s">
        <v>397</v>
      </c>
      <c r="B46" s="74" t="s">
        <v>1</v>
      </c>
      <c r="C46" s="75">
        <v>37256</v>
      </c>
      <c r="D46" s="74" t="s">
        <v>175</v>
      </c>
      <c r="E46" s="74" t="s">
        <v>176</v>
      </c>
      <c r="F46" s="74" t="s">
        <v>151</v>
      </c>
      <c r="G46" s="74">
        <v>4467634</v>
      </c>
    </row>
    <row r="47" spans="1:7" ht="34" x14ac:dyDescent="0.2">
      <c r="A47" s="74" t="s">
        <v>397</v>
      </c>
      <c r="B47" s="74" t="s">
        <v>1</v>
      </c>
      <c r="C47" s="75">
        <v>37256</v>
      </c>
      <c r="D47" s="74" t="s">
        <v>177</v>
      </c>
      <c r="E47" s="74" t="s">
        <v>178</v>
      </c>
      <c r="F47" s="74" t="s">
        <v>151</v>
      </c>
      <c r="G47" s="74">
        <v>4467634</v>
      </c>
    </row>
    <row r="48" spans="1:7" ht="34" x14ac:dyDescent="0.2">
      <c r="A48" s="74" t="s">
        <v>397</v>
      </c>
      <c r="B48" s="74" t="s">
        <v>1</v>
      </c>
      <c r="C48" s="75">
        <v>37256</v>
      </c>
      <c r="D48" s="74" t="s">
        <v>179</v>
      </c>
      <c r="E48" s="74" t="s">
        <v>180</v>
      </c>
      <c r="F48" s="74" t="s">
        <v>151</v>
      </c>
      <c r="G48" s="74">
        <v>4467634</v>
      </c>
    </row>
    <row r="49" spans="1:7" ht="34" x14ac:dyDescent="0.2">
      <c r="A49" s="74" t="s">
        <v>397</v>
      </c>
      <c r="B49" s="74" t="s">
        <v>1</v>
      </c>
      <c r="C49" s="75">
        <v>37256</v>
      </c>
      <c r="D49" s="74" t="s">
        <v>181</v>
      </c>
      <c r="E49" s="74" t="s">
        <v>182</v>
      </c>
      <c r="F49" s="74">
        <v>10</v>
      </c>
      <c r="G49" s="74">
        <v>4467634</v>
      </c>
    </row>
    <row r="50" spans="1:7" ht="34" x14ac:dyDescent="0.2">
      <c r="A50" s="74" t="s">
        <v>397</v>
      </c>
      <c r="B50" s="74" t="s">
        <v>1</v>
      </c>
      <c r="C50" s="75">
        <v>37621</v>
      </c>
      <c r="D50" s="74" t="s">
        <v>149</v>
      </c>
      <c r="E50" s="74" t="s">
        <v>150</v>
      </c>
      <c r="F50" s="74" t="s">
        <v>151</v>
      </c>
      <c r="G50" s="74">
        <v>4480089</v>
      </c>
    </row>
    <row r="51" spans="1:7" ht="51" x14ac:dyDescent="0.2">
      <c r="A51" s="74" t="s">
        <v>397</v>
      </c>
      <c r="B51" s="74" t="s">
        <v>1</v>
      </c>
      <c r="C51" s="75">
        <v>37621</v>
      </c>
      <c r="D51" s="74" t="s">
        <v>153</v>
      </c>
      <c r="E51" s="74" t="s">
        <v>154</v>
      </c>
      <c r="F51" s="74" t="s">
        <v>151</v>
      </c>
      <c r="G51" s="74">
        <v>4480089</v>
      </c>
    </row>
    <row r="52" spans="1:7" ht="34" x14ac:dyDescent="0.2">
      <c r="A52" s="74" t="s">
        <v>397</v>
      </c>
      <c r="B52" s="74" t="s">
        <v>1</v>
      </c>
      <c r="C52" s="75">
        <v>37621</v>
      </c>
      <c r="D52" s="74" t="s">
        <v>155</v>
      </c>
      <c r="E52" s="74" t="s">
        <v>156</v>
      </c>
      <c r="F52" s="74">
        <v>50</v>
      </c>
      <c r="G52" s="74">
        <v>4480089</v>
      </c>
    </row>
    <row r="53" spans="1:7" ht="34" x14ac:dyDescent="0.2">
      <c r="A53" s="74" t="s">
        <v>397</v>
      </c>
      <c r="B53" s="74" t="s">
        <v>1</v>
      </c>
      <c r="C53" s="75">
        <v>37621</v>
      </c>
      <c r="D53" s="74" t="s">
        <v>157</v>
      </c>
      <c r="E53" s="74" t="s">
        <v>158</v>
      </c>
      <c r="F53" s="74" t="s">
        <v>151</v>
      </c>
      <c r="G53" s="74">
        <v>4480089</v>
      </c>
    </row>
    <row r="54" spans="1:7" ht="34" x14ac:dyDescent="0.2">
      <c r="A54" s="74" t="s">
        <v>397</v>
      </c>
      <c r="B54" s="74" t="s">
        <v>1</v>
      </c>
      <c r="C54" s="75">
        <v>37621</v>
      </c>
      <c r="D54" s="74" t="s">
        <v>159</v>
      </c>
      <c r="E54" s="74" t="s">
        <v>160</v>
      </c>
      <c r="F54" s="74">
        <v>109</v>
      </c>
      <c r="G54" s="74">
        <v>4480089</v>
      </c>
    </row>
    <row r="55" spans="1:7" ht="34" x14ac:dyDescent="0.2">
      <c r="A55" s="74" t="s">
        <v>397</v>
      </c>
      <c r="B55" s="74" t="s">
        <v>1</v>
      </c>
      <c r="C55" s="75">
        <v>37621</v>
      </c>
      <c r="D55" s="74" t="s">
        <v>161</v>
      </c>
      <c r="E55" s="74" t="s">
        <v>162</v>
      </c>
      <c r="F55" s="74" t="s">
        <v>151</v>
      </c>
      <c r="G55" s="74">
        <v>4480089</v>
      </c>
    </row>
    <row r="56" spans="1:7" ht="51" x14ac:dyDescent="0.2">
      <c r="A56" s="74" t="s">
        <v>397</v>
      </c>
      <c r="B56" s="74" t="s">
        <v>1</v>
      </c>
      <c r="C56" s="75">
        <v>37621</v>
      </c>
      <c r="D56" s="74" t="s">
        <v>163</v>
      </c>
      <c r="E56" s="74" t="s">
        <v>164</v>
      </c>
      <c r="F56" s="74" t="s">
        <v>151</v>
      </c>
      <c r="G56" s="74">
        <v>4480089</v>
      </c>
    </row>
    <row r="57" spans="1:7" ht="34" x14ac:dyDescent="0.2">
      <c r="A57" s="74" t="s">
        <v>397</v>
      </c>
      <c r="B57" s="74" t="s">
        <v>1</v>
      </c>
      <c r="C57" s="75">
        <v>37621</v>
      </c>
      <c r="D57" s="74" t="s">
        <v>165</v>
      </c>
      <c r="E57" s="74" t="s">
        <v>166</v>
      </c>
      <c r="F57" s="74" t="s">
        <v>151</v>
      </c>
      <c r="G57" s="74">
        <v>4480089</v>
      </c>
    </row>
    <row r="58" spans="1:7" ht="34" x14ac:dyDescent="0.2">
      <c r="A58" s="74" t="s">
        <v>397</v>
      </c>
      <c r="B58" s="74" t="s">
        <v>1</v>
      </c>
      <c r="C58" s="75">
        <v>37621</v>
      </c>
      <c r="D58" s="74" t="s">
        <v>167</v>
      </c>
      <c r="E58" s="74" t="s">
        <v>168</v>
      </c>
      <c r="F58" s="74" t="s">
        <v>151</v>
      </c>
      <c r="G58" s="74">
        <v>4480089</v>
      </c>
    </row>
    <row r="59" spans="1:7" ht="34" x14ac:dyDescent="0.2">
      <c r="A59" s="74" t="s">
        <v>397</v>
      </c>
      <c r="B59" s="74" t="s">
        <v>1</v>
      </c>
      <c r="C59" s="75">
        <v>37621</v>
      </c>
      <c r="D59" s="74" t="s">
        <v>169</v>
      </c>
      <c r="E59" s="74" t="s">
        <v>170</v>
      </c>
      <c r="F59" s="74">
        <v>22</v>
      </c>
      <c r="G59" s="74">
        <v>4480089</v>
      </c>
    </row>
    <row r="60" spans="1:7" ht="17" x14ac:dyDescent="0.2">
      <c r="A60" s="74" t="s">
        <v>397</v>
      </c>
      <c r="B60" s="74" t="s">
        <v>1</v>
      </c>
      <c r="C60" s="75">
        <v>37621</v>
      </c>
      <c r="D60" s="74" t="s">
        <v>171</v>
      </c>
      <c r="E60" s="74" t="s">
        <v>172</v>
      </c>
      <c r="F60" s="74" t="s">
        <v>151</v>
      </c>
      <c r="G60" s="74">
        <v>4480089</v>
      </c>
    </row>
    <row r="61" spans="1:7" ht="34" x14ac:dyDescent="0.2">
      <c r="A61" s="74" t="s">
        <v>397</v>
      </c>
      <c r="B61" s="74" t="s">
        <v>1</v>
      </c>
      <c r="C61" s="75">
        <v>37621</v>
      </c>
      <c r="D61" s="74" t="s">
        <v>173</v>
      </c>
      <c r="E61" s="74" t="s">
        <v>174</v>
      </c>
      <c r="F61" s="74" t="s">
        <v>151</v>
      </c>
      <c r="G61" s="74">
        <v>4480089</v>
      </c>
    </row>
    <row r="62" spans="1:7" ht="51" x14ac:dyDescent="0.2">
      <c r="A62" s="74" t="s">
        <v>397</v>
      </c>
      <c r="B62" s="74" t="s">
        <v>1</v>
      </c>
      <c r="C62" s="75">
        <v>37621</v>
      </c>
      <c r="D62" s="74" t="s">
        <v>175</v>
      </c>
      <c r="E62" s="74" t="s">
        <v>176</v>
      </c>
      <c r="F62" s="74" t="s">
        <v>151</v>
      </c>
      <c r="G62" s="74">
        <v>4480089</v>
      </c>
    </row>
    <row r="63" spans="1:7" ht="34" x14ac:dyDescent="0.2">
      <c r="A63" s="74" t="s">
        <v>397</v>
      </c>
      <c r="B63" s="74" t="s">
        <v>1</v>
      </c>
      <c r="C63" s="75">
        <v>37621</v>
      </c>
      <c r="D63" s="74" t="s">
        <v>177</v>
      </c>
      <c r="E63" s="74" t="s">
        <v>178</v>
      </c>
      <c r="F63" s="74" t="s">
        <v>151</v>
      </c>
      <c r="G63" s="74">
        <v>4480089</v>
      </c>
    </row>
    <row r="64" spans="1:7" ht="34" x14ac:dyDescent="0.2">
      <c r="A64" s="74" t="s">
        <v>397</v>
      </c>
      <c r="B64" s="74" t="s">
        <v>1</v>
      </c>
      <c r="C64" s="75">
        <v>37621</v>
      </c>
      <c r="D64" s="74" t="s">
        <v>179</v>
      </c>
      <c r="E64" s="74" t="s">
        <v>180</v>
      </c>
      <c r="F64" s="74" t="s">
        <v>151</v>
      </c>
      <c r="G64" s="74">
        <v>4480089</v>
      </c>
    </row>
    <row r="65" spans="1:7" ht="34" x14ac:dyDescent="0.2">
      <c r="A65" s="74" t="s">
        <v>397</v>
      </c>
      <c r="B65" s="74" t="s">
        <v>1</v>
      </c>
      <c r="C65" s="75">
        <v>37621</v>
      </c>
      <c r="D65" s="74" t="s">
        <v>181</v>
      </c>
      <c r="E65" s="74" t="s">
        <v>182</v>
      </c>
      <c r="F65" s="74">
        <v>10</v>
      </c>
      <c r="G65" s="74">
        <v>4480089</v>
      </c>
    </row>
    <row r="66" spans="1:7" ht="34" x14ac:dyDescent="0.2">
      <c r="A66" s="74" t="s">
        <v>397</v>
      </c>
      <c r="B66" s="74" t="s">
        <v>1</v>
      </c>
      <c r="C66" s="75">
        <v>37986</v>
      </c>
      <c r="D66" s="74" t="s">
        <v>149</v>
      </c>
      <c r="E66" s="74" t="s">
        <v>150</v>
      </c>
      <c r="F66" s="74" t="s">
        <v>151</v>
      </c>
      <c r="G66" s="74">
        <v>4503491</v>
      </c>
    </row>
    <row r="67" spans="1:7" ht="51" x14ac:dyDescent="0.2">
      <c r="A67" s="74" t="s">
        <v>397</v>
      </c>
      <c r="B67" s="74" t="s">
        <v>1</v>
      </c>
      <c r="C67" s="75">
        <v>37986</v>
      </c>
      <c r="D67" s="74" t="s">
        <v>153</v>
      </c>
      <c r="E67" s="74" t="s">
        <v>154</v>
      </c>
      <c r="F67" s="74" t="s">
        <v>151</v>
      </c>
      <c r="G67" s="74">
        <v>4503491</v>
      </c>
    </row>
    <row r="68" spans="1:7" ht="34" x14ac:dyDescent="0.2">
      <c r="A68" s="74" t="s">
        <v>397</v>
      </c>
      <c r="B68" s="74" t="s">
        <v>1</v>
      </c>
      <c r="C68" s="75">
        <v>37986</v>
      </c>
      <c r="D68" s="74" t="s">
        <v>155</v>
      </c>
      <c r="E68" s="74" t="s">
        <v>156</v>
      </c>
      <c r="F68" s="74">
        <v>30</v>
      </c>
      <c r="G68" s="74">
        <v>4503491</v>
      </c>
    </row>
    <row r="69" spans="1:7" ht="34" x14ac:dyDescent="0.2">
      <c r="A69" s="74" t="s">
        <v>397</v>
      </c>
      <c r="B69" s="74" t="s">
        <v>1</v>
      </c>
      <c r="C69" s="75">
        <v>37986</v>
      </c>
      <c r="D69" s="74" t="s">
        <v>157</v>
      </c>
      <c r="E69" s="74" t="s">
        <v>158</v>
      </c>
      <c r="F69" s="74" t="s">
        <v>151</v>
      </c>
      <c r="G69" s="74">
        <v>4503491</v>
      </c>
    </row>
    <row r="70" spans="1:7" ht="34" x14ac:dyDescent="0.2">
      <c r="A70" s="74" t="s">
        <v>397</v>
      </c>
      <c r="B70" s="74" t="s">
        <v>1</v>
      </c>
      <c r="C70" s="75">
        <v>37986</v>
      </c>
      <c r="D70" s="74" t="s">
        <v>159</v>
      </c>
      <c r="E70" s="74" t="s">
        <v>160</v>
      </c>
      <c r="F70" s="74">
        <v>112</v>
      </c>
      <c r="G70" s="74">
        <v>4503491</v>
      </c>
    </row>
    <row r="71" spans="1:7" ht="34" x14ac:dyDescent="0.2">
      <c r="A71" s="74" t="s">
        <v>397</v>
      </c>
      <c r="B71" s="74" t="s">
        <v>1</v>
      </c>
      <c r="C71" s="75">
        <v>37986</v>
      </c>
      <c r="D71" s="74" t="s">
        <v>161</v>
      </c>
      <c r="E71" s="74" t="s">
        <v>162</v>
      </c>
      <c r="F71" s="74" t="s">
        <v>151</v>
      </c>
      <c r="G71" s="74">
        <v>4503491</v>
      </c>
    </row>
    <row r="72" spans="1:7" ht="51" x14ac:dyDescent="0.2">
      <c r="A72" s="74" t="s">
        <v>397</v>
      </c>
      <c r="B72" s="74" t="s">
        <v>1</v>
      </c>
      <c r="C72" s="75">
        <v>37986</v>
      </c>
      <c r="D72" s="74" t="s">
        <v>163</v>
      </c>
      <c r="E72" s="74" t="s">
        <v>164</v>
      </c>
      <c r="F72" s="74" t="s">
        <v>151</v>
      </c>
      <c r="G72" s="74">
        <v>4503491</v>
      </c>
    </row>
    <row r="73" spans="1:7" ht="34" x14ac:dyDescent="0.2">
      <c r="A73" s="74" t="s">
        <v>397</v>
      </c>
      <c r="B73" s="74" t="s">
        <v>1</v>
      </c>
      <c r="C73" s="75">
        <v>37986</v>
      </c>
      <c r="D73" s="74" t="s">
        <v>165</v>
      </c>
      <c r="E73" s="74" t="s">
        <v>166</v>
      </c>
      <c r="F73" s="74" t="s">
        <v>151</v>
      </c>
      <c r="G73" s="74">
        <v>4503491</v>
      </c>
    </row>
    <row r="74" spans="1:7" ht="34" x14ac:dyDescent="0.2">
      <c r="A74" s="74" t="s">
        <v>397</v>
      </c>
      <c r="B74" s="74" t="s">
        <v>1</v>
      </c>
      <c r="C74" s="75">
        <v>37986</v>
      </c>
      <c r="D74" s="74" t="s">
        <v>167</v>
      </c>
      <c r="E74" s="74" t="s">
        <v>168</v>
      </c>
      <c r="F74" s="74" t="s">
        <v>151</v>
      </c>
      <c r="G74" s="74">
        <v>4503491</v>
      </c>
    </row>
    <row r="75" spans="1:7" ht="34" x14ac:dyDescent="0.2">
      <c r="A75" s="74" t="s">
        <v>397</v>
      </c>
      <c r="B75" s="74" t="s">
        <v>1</v>
      </c>
      <c r="C75" s="75">
        <v>37986</v>
      </c>
      <c r="D75" s="74" t="s">
        <v>169</v>
      </c>
      <c r="E75" s="74" t="s">
        <v>170</v>
      </c>
      <c r="F75" s="74">
        <v>15</v>
      </c>
      <c r="G75" s="74">
        <v>4503491</v>
      </c>
    </row>
    <row r="76" spans="1:7" ht="17" x14ac:dyDescent="0.2">
      <c r="A76" s="74" t="s">
        <v>397</v>
      </c>
      <c r="B76" s="74" t="s">
        <v>1</v>
      </c>
      <c r="C76" s="75">
        <v>37986</v>
      </c>
      <c r="D76" s="74" t="s">
        <v>171</v>
      </c>
      <c r="E76" s="74" t="s">
        <v>172</v>
      </c>
      <c r="F76" s="74" t="s">
        <v>151</v>
      </c>
      <c r="G76" s="74">
        <v>4503491</v>
      </c>
    </row>
    <row r="77" spans="1:7" ht="34" x14ac:dyDescent="0.2">
      <c r="A77" s="74" t="s">
        <v>397</v>
      </c>
      <c r="B77" s="74" t="s">
        <v>1</v>
      </c>
      <c r="C77" s="75">
        <v>37986</v>
      </c>
      <c r="D77" s="74" t="s">
        <v>173</v>
      </c>
      <c r="E77" s="74" t="s">
        <v>174</v>
      </c>
      <c r="F77" s="74" t="s">
        <v>151</v>
      </c>
      <c r="G77" s="74">
        <v>4503491</v>
      </c>
    </row>
    <row r="78" spans="1:7" ht="51" x14ac:dyDescent="0.2">
      <c r="A78" s="74" t="s">
        <v>397</v>
      </c>
      <c r="B78" s="74" t="s">
        <v>1</v>
      </c>
      <c r="C78" s="75">
        <v>37986</v>
      </c>
      <c r="D78" s="74" t="s">
        <v>175</v>
      </c>
      <c r="E78" s="74" t="s">
        <v>176</v>
      </c>
      <c r="F78" s="74" t="s">
        <v>151</v>
      </c>
      <c r="G78" s="74">
        <v>4503491</v>
      </c>
    </row>
    <row r="79" spans="1:7" ht="34" x14ac:dyDescent="0.2">
      <c r="A79" s="74" t="s">
        <v>397</v>
      </c>
      <c r="B79" s="74" t="s">
        <v>1</v>
      </c>
      <c r="C79" s="75">
        <v>37986</v>
      </c>
      <c r="D79" s="74" t="s">
        <v>177</v>
      </c>
      <c r="E79" s="74" t="s">
        <v>178</v>
      </c>
      <c r="F79" s="74" t="s">
        <v>151</v>
      </c>
      <c r="G79" s="74">
        <v>4503491</v>
      </c>
    </row>
    <row r="80" spans="1:7" ht="34" x14ac:dyDescent="0.2">
      <c r="A80" s="74" t="s">
        <v>397</v>
      </c>
      <c r="B80" s="74" t="s">
        <v>1</v>
      </c>
      <c r="C80" s="75">
        <v>37986</v>
      </c>
      <c r="D80" s="74" t="s">
        <v>179</v>
      </c>
      <c r="E80" s="74" t="s">
        <v>180</v>
      </c>
      <c r="F80" s="74" t="s">
        <v>151</v>
      </c>
      <c r="G80" s="74">
        <v>4503491</v>
      </c>
    </row>
    <row r="81" spans="1:7" ht="34" x14ac:dyDescent="0.2">
      <c r="A81" s="74" t="s">
        <v>397</v>
      </c>
      <c r="B81" s="74" t="s">
        <v>1</v>
      </c>
      <c r="C81" s="75">
        <v>37986</v>
      </c>
      <c r="D81" s="74" t="s">
        <v>181</v>
      </c>
      <c r="E81" s="74" t="s">
        <v>182</v>
      </c>
      <c r="F81" s="74">
        <v>14</v>
      </c>
      <c r="G81" s="74">
        <v>4503491</v>
      </c>
    </row>
    <row r="82" spans="1:7" ht="34" x14ac:dyDescent="0.2">
      <c r="A82" s="74" t="s">
        <v>397</v>
      </c>
      <c r="B82" s="74" t="s">
        <v>1</v>
      </c>
      <c r="C82" s="75">
        <v>38352</v>
      </c>
      <c r="D82" s="74" t="s">
        <v>149</v>
      </c>
      <c r="E82" s="74" t="s">
        <v>150</v>
      </c>
      <c r="F82" s="74" t="s">
        <v>151</v>
      </c>
      <c r="G82" s="74">
        <v>4530729</v>
      </c>
    </row>
    <row r="83" spans="1:7" ht="51" x14ac:dyDescent="0.2">
      <c r="A83" s="74" t="s">
        <v>397</v>
      </c>
      <c r="B83" s="74" t="s">
        <v>1</v>
      </c>
      <c r="C83" s="75">
        <v>38352</v>
      </c>
      <c r="D83" s="74" t="s">
        <v>153</v>
      </c>
      <c r="E83" s="74" t="s">
        <v>154</v>
      </c>
      <c r="F83" s="74">
        <v>12</v>
      </c>
      <c r="G83" s="74">
        <v>4530729</v>
      </c>
    </row>
    <row r="84" spans="1:7" ht="34" x14ac:dyDescent="0.2">
      <c r="A84" s="74" t="s">
        <v>397</v>
      </c>
      <c r="B84" s="74" t="s">
        <v>1</v>
      </c>
      <c r="C84" s="75">
        <v>38352</v>
      </c>
      <c r="D84" s="74" t="s">
        <v>155</v>
      </c>
      <c r="E84" s="74" t="s">
        <v>156</v>
      </c>
      <c r="F84" s="74">
        <v>42</v>
      </c>
      <c r="G84" s="74">
        <v>4530729</v>
      </c>
    </row>
    <row r="85" spans="1:7" ht="34" x14ac:dyDescent="0.2">
      <c r="A85" s="74" t="s">
        <v>397</v>
      </c>
      <c r="B85" s="74" t="s">
        <v>1</v>
      </c>
      <c r="C85" s="75">
        <v>38352</v>
      </c>
      <c r="D85" s="74" t="s">
        <v>157</v>
      </c>
      <c r="E85" s="74" t="s">
        <v>158</v>
      </c>
      <c r="F85" s="74" t="s">
        <v>151</v>
      </c>
      <c r="G85" s="74">
        <v>4530729</v>
      </c>
    </row>
    <row r="86" spans="1:7" ht="34" x14ac:dyDescent="0.2">
      <c r="A86" s="74" t="s">
        <v>397</v>
      </c>
      <c r="B86" s="74" t="s">
        <v>1</v>
      </c>
      <c r="C86" s="75">
        <v>38352</v>
      </c>
      <c r="D86" s="74" t="s">
        <v>159</v>
      </c>
      <c r="E86" s="74" t="s">
        <v>160</v>
      </c>
      <c r="F86" s="74">
        <v>164</v>
      </c>
      <c r="G86" s="74">
        <v>4530729</v>
      </c>
    </row>
    <row r="87" spans="1:7" ht="34" x14ac:dyDescent="0.2">
      <c r="A87" s="74" t="s">
        <v>397</v>
      </c>
      <c r="B87" s="74" t="s">
        <v>1</v>
      </c>
      <c r="C87" s="75">
        <v>38352</v>
      </c>
      <c r="D87" s="74" t="s">
        <v>161</v>
      </c>
      <c r="E87" s="74" t="s">
        <v>162</v>
      </c>
      <c r="F87" s="74" t="s">
        <v>151</v>
      </c>
      <c r="G87" s="74">
        <v>4530729</v>
      </c>
    </row>
    <row r="88" spans="1:7" ht="51" x14ac:dyDescent="0.2">
      <c r="A88" s="74" t="s">
        <v>397</v>
      </c>
      <c r="B88" s="74" t="s">
        <v>1</v>
      </c>
      <c r="C88" s="75">
        <v>38352</v>
      </c>
      <c r="D88" s="74" t="s">
        <v>163</v>
      </c>
      <c r="E88" s="74" t="s">
        <v>164</v>
      </c>
      <c r="F88" s="74" t="s">
        <v>151</v>
      </c>
      <c r="G88" s="74">
        <v>4530729</v>
      </c>
    </row>
    <row r="89" spans="1:7" ht="34" x14ac:dyDescent="0.2">
      <c r="A89" s="74" t="s">
        <v>397</v>
      </c>
      <c r="B89" s="74" t="s">
        <v>1</v>
      </c>
      <c r="C89" s="75">
        <v>38352</v>
      </c>
      <c r="D89" s="74" t="s">
        <v>165</v>
      </c>
      <c r="E89" s="74" t="s">
        <v>166</v>
      </c>
      <c r="F89" s="74" t="s">
        <v>151</v>
      </c>
      <c r="G89" s="74">
        <v>4530729</v>
      </c>
    </row>
    <row r="90" spans="1:7" ht="34" x14ac:dyDescent="0.2">
      <c r="A90" s="74" t="s">
        <v>397</v>
      </c>
      <c r="B90" s="74" t="s">
        <v>1</v>
      </c>
      <c r="C90" s="75">
        <v>38352</v>
      </c>
      <c r="D90" s="74" t="s">
        <v>167</v>
      </c>
      <c r="E90" s="74" t="s">
        <v>168</v>
      </c>
      <c r="F90" s="74" t="s">
        <v>151</v>
      </c>
      <c r="G90" s="74">
        <v>4530729</v>
      </c>
    </row>
    <row r="91" spans="1:7" ht="34" x14ac:dyDescent="0.2">
      <c r="A91" s="74" t="s">
        <v>397</v>
      </c>
      <c r="B91" s="74" t="s">
        <v>1</v>
      </c>
      <c r="C91" s="75">
        <v>38352</v>
      </c>
      <c r="D91" s="74" t="s">
        <v>169</v>
      </c>
      <c r="E91" s="74" t="s">
        <v>170</v>
      </c>
      <c r="F91" s="74">
        <v>34</v>
      </c>
      <c r="G91" s="74">
        <v>4530729</v>
      </c>
    </row>
    <row r="92" spans="1:7" ht="17" x14ac:dyDescent="0.2">
      <c r="A92" s="74" t="s">
        <v>397</v>
      </c>
      <c r="B92" s="74" t="s">
        <v>1</v>
      </c>
      <c r="C92" s="75">
        <v>38352</v>
      </c>
      <c r="D92" s="74" t="s">
        <v>171</v>
      </c>
      <c r="E92" s="74" t="s">
        <v>172</v>
      </c>
      <c r="F92" s="74" t="s">
        <v>151</v>
      </c>
      <c r="G92" s="74">
        <v>4530729</v>
      </c>
    </row>
    <row r="93" spans="1:7" ht="34" x14ac:dyDescent="0.2">
      <c r="A93" s="74" t="s">
        <v>397</v>
      </c>
      <c r="B93" s="74" t="s">
        <v>1</v>
      </c>
      <c r="C93" s="75">
        <v>38352</v>
      </c>
      <c r="D93" s="74" t="s">
        <v>173</v>
      </c>
      <c r="E93" s="74" t="s">
        <v>174</v>
      </c>
      <c r="F93" s="74" t="s">
        <v>151</v>
      </c>
      <c r="G93" s="74">
        <v>4530729</v>
      </c>
    </row>
    <row r="94" spans="1:7" ht="51" x14ac:dyDescent="0.2">
      <c r="A94" s="74" t="s">
        <v>397</v>
      </c>
      <c r="B94" s="74" t="s">
        <v>1</v>
      </c>
      <c r="C94" s="75">
        <v>38352</v>
      </c>
      <c r="D94" s="74" t="s">
        <v>175</v>
      </c>
      <c r="E94" s="74" t="s">
        <v>176</v>
      </c>
      <c r="F94" s="74" t="s">
        <v>151</v>
      </c>
      <c r="G94" s="74">
        <v>4530729</v>
      </c>
    </row>
    <row r="95" spans="1:7" ht="34" x14ac:dyDescent="0.2">
      <c r="A95" s="74" t="s">
        <v>397</v>
      </c>
      <c r="B95" s="74" t="s">
        <v>1</v>
      </c>
      <c r="C95" s="75">
        <v>38352</v>
      </c>
      <c r="D95" s="74" t="s">
        <v>177</v>
      </c>
      <c r="E95" s="74" t="s">
        <v>178</v>
      </c>
      <c r="F95" s="74" t="s">
        <v>151</v>
      </c>
      <c r="G95" s="74">
        <v>4530729</v>
      </c>
    </row>
    <row r="96" spans="1:7" ht="34" x14ac:dyDescent="0.2">
      <c r="A96" s="74" t="s">
        <v>397</v>
      </c>
      <c r="B96" s="74" t="s">
        <v>1</v>
      </c>
      <c r="C96" s="75">
        <v>38352</v>
      </c>
      <c r="D96" s="74" t="s">
        <v>179</v>
      </c>
      <c r="E96" s="74" t="s">
        <v>180</v>
      </c>
      <c r="F96" s="74" t="s">
        <v>151</v>
      </c>
      <c r="G96" s="74">
        <v>4530729</v>
      </c>
    </row>
    <row r="97" spans="1:7" ht="34" x14ac:dyDescent="0.2">
      <c r="A97" s="74" t="s">
        <v>397</v>
      </c>
      <c r="B97" s="74" t="s">
        <v>1</v>
      </c>
      <c r="C97" s="75">
        <v>38352</v>
      </c>
      <c r="D97" s="74" t="s">
        <v>181</v>
      </c>
      <c r="E97" s="74" t="s">
        <v>182</v>
      </c>
      <c r="F97" s="74">
        <v>16</v>
      </c>
      <c r="G97" s="74">
        <v>4530729</v>
      </c>
    </row>
    <row r="98" spans="1:7" ht="34" x14ac:dyDescent="0.2">
      <c r="A98" s="74" t="s">
        <v>397</v>
      </c>
      <c r="B98" s="74" t="s">
        <v>1</v>
      </c>
      <c r="C98" s="75">
        <v>38717</v>
      </c>
      <c r="D98" s="74" t="s">
        <v>149</v>
      </c>
      <c r="E98" s="74" t="s">
        <v>150</v>
      </c>
      <c r="F98" s="74" t="s">
        <v>151</v>
      </c>
      <c r="G98" s="74">
        <v>4569805</v>
      </c>
    </row>
    <row r="99" spans="1:7" ht="51" x14ac:dyDescent="0.2">
      <c r="A99" s="74" t="s">
        <v>397</v>
      </c>
      <c r="B99" s="74" t="s">
        <v>1</v>
      </c>
      <c r="C99" s="75">
        <v>38717</v>
      </c>
      <c r="D99" s="74" t="s">
        <v>153</v>
      </c>
      <c r="E99" s="74" t="s">
        <v>154</v>
      </c>
      <c r="F99" s="74" t="s">
        <v>151</v>
      </c>
      <c r="G99" s="74">
        <v>4569805</v>
      </c>
    </row>
    <row r="100" spans="1:7" ht="34" x14ac:dyDescent="0.2">
      <c r="A100" s="74" t="s">
        <v>397</v>
      </c>
      <c r="B100" s="74" t="s">
        <v>1</v>
      </c>
      <c r="C100" s="75">
        <v>38717</v>
      </c>
      <c r="D100" s="74" t="s">
        <v>155</v>
      </c>
      <c r="E100" s="74" t="s">
        <v>156</v>
      </c>
      <c r="F100" s="74">
        <v>41</v>
      </c>
      <c r="G100" s="74">
        <v>4569805</v>
      </c>
    </row>
    <row r="101" spans="1:7" ht="34" x14ac:dyDescent="0.2">
      <c r="A101" s="74" t="s">
        <v>397</v>
      </c>
      <c r="B101" s="74" t="s">
        <v>1</v>
      </c>
      <c r="C101" s="75">
        <v>38717</v>
      </c>
      <c r="D101" s="74" t="s">
        <v>157</v>
      </c>
      <c r="E101" s="74" t="s">
        <v>158</v>
      </c>
      <c r="F101" s="74" t="s">
        <v>151</v>
      </c>
      <c r="G101" s="74">
        <v>4569805</v>
      </c>
    </row>
    <row r="102" spans="1:7" ht="34" x14ac:dyDescent="0.2">
      <c r="A102" s="74" t="s">
        <v>397</v>
      </c>
      <c r="B102" s="74" t="s">
        <v>1</v>
      </c>
      <c r="C102" s="75">
        <v>38717</v>
      </c>
      <c r="D102" s="74" t="s">
        <v>159</v>
      </c>
      <c r="E102" s="74" t="s">
        <v>160</v>
      </c>
      <c r="F102" s="74">
        <v>164</v>
      </c>
      <c r="G102" s="74">
        <v>4569805</v>
      </c>
    </row>
    <row r="103" spans="1:7" ht="34" x14ac:dyDescent="0.2">
      <c r="A103" s="74" t="s">
        <v>397</v>
      </c>
      <c r="B103" s="74" t="s">
        <v>1</v>
      </c>
      <c r="C103" s="75">
        <v>38717</v>
      </c>
      <c r="D103" s="74" t="s">
        <v>161</v>
      </c>
      <c r="E103" s="74" t="s">
        <v>162</v>
      </c>
      <c r="F103" s="74" t="s">
        <v>151</v>
      </c>
      <c r="G103" s="74">
        <v>4569805</v>
      </c>
    </row>
    <row r="104" spans="1:7" ht="51" x14ac:dyDescent="0.2">
      <c r="A104" s="74" t="s">
        <v>397</v>
      </c>
      <c r="B104" s="74" t="s">
        <v>1</v>
      </c>
      <c r="C104" s="75">
        <v>38717</v>
      </c>
      <c r="D104" s="74" t="s">
        <v>163</v>
      </c>
      <c r="E104" s="74" t="s">
        <v>164</v>
      </c>
      <c r="F104" s="74" t="s">
        <v>151</v>
      </c>
      <c r="G104" s="74">
        <v>4569805</v>
      </c>
    </row>
    <row r="105" spans="1:7" ht="34" x14ac:dyDescent="0.2">
      <c r="A105" s="74" t="s">
        <v>397</v>
      </c>
      <c r="B105" s="74" t="s">
        <v>1</v>
      </c>
      <c r="C105" s="75">
        <v>38717</v>
      </c>
      <c r="D105" s="74" t="s">
        <v>165</v>
      </c>
      <c r="E105" s="74" t="s">
        <v>166</v>
      </c>
      <c r="F105" s="74" t="s">
        <v>151</v>
      </c>
      <c r="G105" s="74">
        <v>4569805</v>
      </c>
    </row>
    <row r="106" spans="1:7" ht="34" x14ac:dyDescent="0.2">
      <c r="A106" s="74" t="s">
        <v>397</v>
      </c>
      <c r="B106" s="74" t="s">
        <v>1</v>
      </c>
      <c r="C106" s="75">
        <v>38717</v>
      </c>
      <c r="D106" s="74" t="s">
        <v>167</v>
      </c>
      <c r="E106" s="74" t="s">
        <v>168</v>
      </c>
      <c r="F106" s="74" t="s">
        <v>151</v>
      </c>
      <c r="G106" s="74">
        <v>4569805</v>
      </c>
    </row>
    <row r="107" spans="1:7" ht="34" x14ac:dyDescent="0.2">
      <c r="A107" s="74" t="s">
        <v>397</v>
      </c>
      <c r="B107" s="74" t="s">
        <v>1</v>
      </c>
      <c r="C107" s="75">
        <v>38717</v>
      </c>
      <c r="D107" s="74" t="s">
        <v>169</v>
      </c>
      <c r="E107" s="74" t="s">
        <v>170</v>
      </c>
      <c r="F107" s="74">
        <v>18</v>
      </c>
      <c r="G107" s="74">
        <v>4569805</v>
      </c>
    </row>
    <row r="108" spans="1:7" ht="17" x14ac:dyDescent="0.2">
      <c r="A108" s="74" t="s">
        <v>397</v>
      </c>
      <c r="B108" s="74" t="s">
        <v>1</v>
      </c>
      <c r="C108" s="75">
        <v>38717</v>
      </c>
      <c r="D108" s="74" t="s">
        <v>171</v>
      </c>
      <c r="E108" s="74" t="s">
        <v>172</v>
      </c>
      <c r="F108" s="74" t="s">
        <v>151</v>
      </c>
      <c r="G108" s="74">
        <v>4569805</v>
      </c>
    </row>
    <row r="109" spans="1:7" ht="34" x14ac:dyDescent="0.2">
      <c r="A109" s="74" t="s">
        <v>397</v>
      </c>
      <c r="B109" s="74" t="s">
        <v>1</v>
      </c>
      <c r="C109" s="75">
        <v>38717</v>
      </c>
      <c r="D109" s="74" t="s">
        <v>173</v>
      </c>
      <c r="E109" s="74" t="s">
        <v>174</v>
      </c>
      <c r="F109" s="74" t="s">
        <v>151</v>
      </c>
      <c r="G109" s="74">
        <v>4569805</v>
      </c>
    </row>
    <row r="110" spans="1:7" ht="51" x14ac:dyDescent="0.2">
      <c r="A110" s="74" t="s">
        <v>397</v>
      </c>
      <c r="B110" s="74" t="s">
        <v>1</v>
      </c>
      <c r="C110" s="75">
        <v>38717</v>
      </c>
      <c r="D110" s="74" t="s">
        <v>175</v>
      </c>
      <c r="E110" s="74" t="s">
        <v>176</v>
      </c>
      <c r="F110" s="74" t="s">
        <v>151</v>
      </c>
      <c r="G110" s="74">
        <v>4569805</v>
      </c>
    </row>
    <row r="111" spans="1:7" ht="34" x14ac:dyDescent="0.2">
      <c r="A111" s="74" t="s">
        <v>397</v>
      </c>
      <c r="B111" s="74" t="s">
        <v>1</v>
      </c>
      <c r="C111" s="75">
        <v>38717</v>
      </c>
      <c r="D111" s="74" t="s">
        <v>177</v>
      </c>
      <c r="E111" s="74" t="s">
        <v>178</v>
      </c>
      <c r="F111" s="74">
        <v>11</v>
      </c>
      <c r="G111" s="74">
        <v>4569805</v>
      </c>
    </row>
    <row r="112" spans="1:7" ht="34" x14ac:dyDescent="0.2">
      <c r="A112" s="74" t="s">
        <v>397</v>
      </c>
      <c r="B112" s="74" t="s">
        <v>1</v>
      </c>
      <c r="C112" s="75">
        <v>38717</v>
      </c>
      <c r="D112" s="74" t="s">
        <v>179</v>
      </c>
      <c r="E112" s="74" t="s">
        <v>180</v>
      </c>
      <c r="F112" s="74" t="s">
        <v>151</v>
      </c>
      <c r="G112" s="74">
        <v>4569805</v>
      </c>
    </row>
    <row r="113" spans="1:7" ht="34" x14ac:dyDescent="0.2">
      <c r="A113" s="74" t="s">
        <v>397</v>
      </c>
      <c r="B113" s="74" t="s">
        <v>1</v>
      </c>
      <c r="C113" s="75">
        <v>38717</v>
      </c>
      <c r="D113" s="74" t="s">
        <v>181</v>
      </c>
      <c r="E113" s="74" t="s">
        <v>182</v>
      </c>
      <c r="F113" s="74">
        <v>25</v>
      </c>
      <c r="G113" s="74">
        <v>4569805</v>
      </c>
    </row>
    <row r="114" spans="1:7" ht="34" x14ac:dyDescent="0.2">
      <c r="A114" s="74" t="s">
        <v>397</v>
      </c>
      <c r="B114" s="74" t="s">
        <v>1</v>
      </c>
      <c r="C114" s="75">
        <v>39082</v>
      </c>
      <c r="D114" s="74" t="s">
        <v>149</v>
      </c>
      <c r="E114" s="74" t="s">
        <v>150</v>
      </c>
      <c r="F114" s="74" t="s">
        <v>151</v>
      </c>
      <c r="G114" s="74">
        <v>4628981</v>
      </c>
    </row>
    <row r="115" spans="1:7" ht="51" x14ac:dyDescent="0.2">
      <c r="A115" s="74" t="s">
        <v>397</v>
      </c>
      <c r="B115" s="74" t="s">
        <v>1</v>
      </c>
      <c r="C115" s="75">
        <v>39082</v>
      </c>
      <c r="D115" s="74" t="s">
        <v>153</v>
      </c>
      <c r="E115" s="74" t="s">
        <v>154</v>
      </c>
      <c r="F115" s="74" t="s">
        <v>151</v>
      </c>
      <c r="G115" s="74">
        <v>4628981</v>
      </c>
    </row>
    <row r="116" spans="1:7" ht="34" x14ac:dyDescent="0.2">
      <c r="A116" s="74" t="s">
        <v>397</v>
      </c>
      <c r="B116" s="74" t="s">
        <v>1</v>
      </c>
      <c r="C116" s="75">
        <v>39082</v>
      </c>
      <c r="D116" s="74" t="s">
        <v>155</v>
      </c>
      <c r="E116" s="74" t="s">
        <v>156</v>
      </c>
      <c r="F116" s="74">
        <v>83</v>
      </c>
      <c r="G116" s="74">
        <v>4628981</v>
      </c>
    </row>
    <row r="117" spans="1:7" ht="34" x14ac:dyDescent="0.2">
      <c r="A117" s="74" t="s">
        <v>397</v>
      </c>
      <c r="B117" s="74" t="s">
        <v>1</v>
      </c>
      <c r="C117" s="75">
        <v>39082</v>
      </c>
      <c r="D117" s="74" t="s">
        <v>157</v>
      </c>
      <c r="E117" s="74" t="s">
        <v>158</v>
      </c>
      <c r="F117" s="74" t="s">
        <v>151</v>
      </c>
      <c r="G117" s="74">
        <v>4628981</v>
      </c>
    </row>
    <row r="118" spans="1:7" ht="34" x14ac:dyDescent="0.2">
      <c r="A118" s="74" t="s">
        <v>397</v>
      </c>
      <c r="B118" s="74" t="s">
        <v>1</v>
      </c>
      <c r="C118" s="75">
        <v>39082</v>
      </c>
      <c r="D118" s="74" t="s">
        <v>159</v>
      </c>
      <c r="E118" s="74" t="s">
        <v>160</v>
      </c>
      <c r="F118" s="74">
        <v>216</v>
      </c>
      <c r="G118" s="74">
        <v>4628981</v>
      </c>
    </row>
    <row r="119" spans="1:7" ht="34" x14ac:dyDescent="0.2">
      <c r="A119" s="74" t="s">
        <v>397</v>
      </c>
      <c r="B119" s="74" t="s">
        <v>1</v>
      </c>
      <c r="C119" s="75">
        <v>39082</v>
      </c>
      <c r="D119" s="74" t="s">
        <v>161</v>
      </c>
      <c r="E119" s="74" t="s">
        <v>162</v>
      </c>
      <c r="F119" s="74" t="s">
        <v>151</v>
      </c>
      <c r="G119" s="74">
        <v>4628981</v>
      </c>
    </row>
    <row r="120" spans="1:7" ht="51" x14ac:dyDescent="0.2">
      <c r="A120" s="74" t="s">
        <v>397</v>
      </c>
      <c r="B120" s="74" t="s">
        <v>1</v>
      </c>
      <c r="C120" s="75">
        <v>39082</v>
      </c>
      <c r="D120" s="74" t="s">
        <v>163</v>
      </c>
      <c r="E120" s="74" t="s">
        <v>164</v>
      </c>
      <c r="F120" s="74" t="s">
        <v>151</v>
      </c>
      <c r="G120" s="74">
        <v>4628981</v>
      </c>
    </row>
    <row r="121" spans="1:7" ht="34" x14ac:dyDescent="0.2">
      <c r="A121" s="74" t="s">
        <v>397</v>
      </c>
      <c r="B121" s="74" t="s">
        <v>1</v>
      </c>
      <c r="C121" s="75">
        <v>39082</v>
      </c>
      <c r="D121" s="74" t="s">
        <v>165</v>
      </c>
      <c r="E121" s="74" t="s">
        <v>166</v>
      </c>
      <c r="F121" s="74" t="s">
        <v>151</v>
      </c>
      <c r="G121" s="74">
        <v>4628981</v>
      </c>
    </row>
    <row r="122" spans="1:7" ht="34" x14ac:dyDescent="0.2">
      <c r="A122" s="74" t="s">
        <v>397</v>
      </c>
      <c r="B122" s="74" t="s">
        <v>1</v>
      </c>
      <c r="C122" s="75">
        <v>39082</v>
      </c>
      <c r="D122" s="74" t="s">
        <v>167</v>
      </c>
      <c r="E122" s="74" t="s">
        <v>168</v>
      </c>
      <c r="F122" s="74" t="s">
        <v>151</v>
      </c>
      <c r="G122" s="74">
        <v>4628981</v>
      </c>
    </row>
    <row r="123" spans="1:7" ht="34" x14ac:dyDescent="0.2">
      <c r="A123" s="74" t="s">
        <v>397</v>
      </c>
      <c r="B123" s="74" t="s">
        <v>1</v>
      </c>
      <c r="C123" s="75">
        <v>39082</v>
      </c>
      <c r="D123" s="74" t="s">
        <v>169</v>
      </c>
      <c r="E123" s="74" t="s">
        <v>170</v>
      </c>
      <c r="F123" s="74">
        <v>30</v>
      </c>
      <c r="G123" s="74">
        <v>4628981</v>
      </c>
    </row>
    <row r="124" spans="1:7" ht="17" x14ac:dyDescent="0.2">
      <c r="A124" s="74" t="s">
        <v>397</v>
      </c>
      <c r="B124" s="74" t="s">
        <v>1</v>
      </c>
      <c r="C124" s="75">
        <v>39082</v>
      </c>
      <c r="D124" s="74" t="s">
        <v>171</v>
      </c>
      <c r="E124" s="74" t="s">
        <v>172</v>
      </c>
      <c r="F124" s="74" t="s">
        <v>151</v>
      </c>
      <c r="G124" s="74">
        <v>4628981</v>
      </c>
    </row>
    <row r="125" spans="1:7" ht="34" x14ac:dyDescent="0.2">
      <c r="A125" s="74" t="s">
        <v>397</v>
      </c>
      <c r="B125" s="74" t="s">
        <v>1</v>
      </c>
      <c r="C125" s="75">
        <v>39082</v>
      </c>
      <c r="D125" s="74" t="s">
        <v>173</v>
      </c>
      <c r="E125" s="74" t="s">
        <v>174</v>
      </c>
      <c r="F125" s="74" t="s">
        <v>151</v>
      </c>
      <c r="G125" s="74">
        <v>4628981</v>
      </c>
    </row>
    <row r="126" spans="1:7" ht="51" x14ac:dyDescent="0.2">
      <c r="A126" s="74" t="s">
        <v>397</v>
      </c>
      <c r="B126" s="74" t="s">
        <v>1</v>
      </c>
      <c r="C126" s="75">
        <v>39082</v>
      </c>
      <c r="D126" s="74" t="s">
        <v>175</v>
      </c>
      <c r="E126" s="74" t="s">
        <v>176</v>
      </c>
      <c r="F126" s="74" t="s">
        <v>151</v>
      </c>
      <c r="G126" s="74">
        <v>4628981</v>
      </c>
    </row>
    <row r="127" spans="1:7" ht="34" x14ac:dyDescent="0.2">
      <c r="A127" s="74" t="s">
        <v>397</v>
      </c>
      <c r="B127" s="74" t="s">
        <v>1</v>
      </c>
      <c r="C127" s="75">
        <v>39082</v>
      </c>
      <c r="D127" s="74" t="s">
        <v>177</v>
      </c>
      <c r="E127" s="74" t="s">
        <v>178</v>
      </c>
      <c r="F127" s="74" t="s">
        <v>151</v>
      </c>
      <c r="G127" s="74">
        <v>4628981</v>
      </c>
    </row>
    <row r="128" spans="1:7" ht="34" x14ac:dyDescent="0.2">
      <c r="A128" s="74" t="s">
        <v>397</v>
      </c>
      <c r="B128" s="74" t="s">
        <v>1</v>
      </c>
      <c r="C128" s="75">
        <v>39082</v>
      </c>
      <c r="D128" s="74" t="s">
        <v>179</v>
      </c>
      <c r="E128" s="74" t="s">
        <v>180</v>
      </c>
      <c r="F128" s="74" t="s">
        <v>151</v>
      </c>
      <c r="G128" s="74">
        <v>4628981</v>
      </c>
    </row>
    <row r="129" spans="1:7" ht="34" x14ac:dyDescent="0.2">
      <c r="A129" s="74" t="s">
        <v>397</v>
      </c>
      <c r="B129" s="74" t="s">
        <v>1</v>
      </c>
      <c r="C129" s="75">
        <v>39082</v>
      </c>
      <c r="D129" s="74" t="s">
        <v>181</v>
      </c>
      <c r="E129" s="74" t="s">
        <v>182</v>
      </c>
      <c r="F129" s="74">
        <v>33</v>
      </c>
      <c r="G129" s="74">
        <v>4628981</v>
      </c>
    </row>
    <row r="130" spans="1:7" ht="34" x14ac:dyDescent="0.2">
      <c r="A130" s="74" t="s">
        <v>397</v>
      </c>
      <c r="B130" s="74" t="s">
        <v>1</v>
      </c>
      <c r="C130" s="75">
        <v>39447</v>
      </c>
      <c r="D130" s="74" t="s">
        <v>149</v>
      </c>
      <c r="E130" s="74" t="s">
        <v>150</v>
      </c>
      <c r="F130" s="74">
        <v>13</v>
      </c>
      <c r="G130" s="74">
        <v>4672840</v>
      </c>
    </row>
    <row r="131" spans="1:7" ht="51" x14ac:dyDescent="0.2">
      <c r="A131" s="74" t="s">
        <v>397</v>
      </c>
      <c r="B131" s="74" t="s">
        <v>1</v>
      </c>
      <c r="C131" s="75">
        <v>39447</v>
      </c>
      <c r="D131" s="74" t="s">
        <v>153</v>
      </c>
      <c r="E131" s="74" t="s">
        <v>154</v>
      </c>
      <c r="F131" s="74">
        <v>13</v>
      </c>
      <c r="G131" s="74">
        <v>4672840</v>
      </c>
    </row>
    <row r="132" spans="1:7" ht="34" x14ac:dyDescent="0.2">
      <c r="A132" s="74" t="s">
        <v>397</v>
      </c>
      <c r="B132" s="74" t="s">
        <v>1</v>
      </c>
      <c r="C132" s="75">
        <v>39447</v>
      </c>
      <c r="D132" s="74" t="s">
        <v>155</v>
      </c>
      <c r="E132" s="74" t="s">
        <v>156</v>
      </c>
      <c r="F132" s="74">
        <v>113</v>
      </c>
      <c r="G132" s="74">
        <v>4672840</v>
      </c>
    </row>
    <row r="133" spans="1:7" ht="34" x14ac:dyDescent="0.2">
      <c r="A133" s="74" t="s">
        <v>397</v>
      </c>
      <c r="B133" s="74" t="s">
        <v>1</v>
      </c>
      <c r="C133" s="75">
        <v>39447</v>
      </c>
      <c r="D133" s="74" t="s">
        <v>157</v>
      </c>
      <c r="E133" s="74" t="s">
        <v>158</v>
      </c>
      <c r="F133" s="74" t="s">
        <v>151</v>
      </c>
      <c r="G133" s="74">
        <v>4672840</v>
      </c>
    </row>
    <row r="134" spans="1:7" ht="34" x14ac:dyDescent="0.2">
      <c r="A134" s="74" t="s">
        <v>397</v>
      </c>
      <c r="B134" s="74" t="s">
        <v>1</v>
      </c>
      <c r="C134" s="75">
        <v>39447</v>
      </c>
      <c r="D134" s="74" t="s">
        <v>159</v>
      </c>
      <c r="E134" s="74" t="s">
        <v>160</v>
      </c>
      <c r="F134" s="74">
        <v>285</v>
      </c>
      <c r="G134" s="74">
        <v>4672840</v>
      </c>
    </row>
    <row r="135" spans="1:7" ht="34" x14ac:dyDescent="0.2">
      <c r="A135" s="74" t="s">
        <v>397</v>
      </c>
      <c r="B135" s="74" t="s">
        <v>1</v>
      </c>
      <c r="C135" s="75">
        <v>39447</v>
      </c>
      <c r="D135" s="74" t="s">
        <v>161</v>
      </c>
      <c r="E135" s="74" t="s">
        <v>162</v>
      </c>
      <c r="F135" s="74" t="s">
        <v>151</v>
      </c>
      <c r="G135" s="74">
        <v>4672840</v>
      </c>
    </row>
    <row r="136" spans="1:7" ht="51" x14ac:dyDescent="0.2">
      <c r="A136" s="74" t="s">
        <v>397</v>
      </c>
      <c r="B136" s="74" t="s">
        <v>1</v>
      </c>
      <c r="C136" s="75">
        <v>39447</v>
      </c>
      <c r="D136" s="74" t="s">
        <v>163</v>
      </c>
      <c r="E136" s="74" t="s">
        <v>164</v>
      </c>
      <c r="F136" s="74" t="s">
        <v>151</v>
      </c>
      <c r="G136" s="74">
        <v>4672840</v>
      </c>
    </row>
    <row r="137" spans="1:7" ht="34" x14ac:dyDescent="0.2">
      <c r="A137" s="74" t="s">
        <v>397</v>
      </c>
      <c r="B137" s="74" t="s">
        <v>1</v>
      </c>
      <c r="C137" s="75">
        <v>39447</v>
      </c>
      <c r="D137" s="74" t="s">
        <v>165</v>
      </c>
      <c r="E137" s="74" t="s">
        <v>166</v>
      </c>
      <c r="F137" s="74" t="s">
        <v>151</v>
      </c>
      <c r="G137" s="74">
        <v>4672840</v>
      </c>
    </row>
    <row r="138" spans="1:7" ht="34" x14ac:dyDescent="0.2">
      <c r="A138" s="74" t="s">
        <v>397</v>
      </c>
      <c r="B138" s="74" t="s">
        <v>1</v>
      </c>
      <c r="C138" s="75">
        <v>39447</v>
      </c>
      <c r="D138" s="74" t="s">
        <v>167</v>
      </c>
      <c r="E138" s="74" t="s">
        <v>168</v>
      </c>
      <c r="F138" s="74" t="s">
        <v>151</v>
      </c>
      <c r="G138" s="74">
        <v>4672840</v>
      </c>
    </row>
    <row r="139" spans="1:7" ht="34" x14ac:dyDescent="0.2">
      <c r="A139" s="74" t="s">
        <v>397</v>
      </c>
      <c r="B139" s="74" t="s">
        <v>1</v>
      </c>
      <c r="C139" s="75">
        <v>39447</v>
      </c>
      <c r="D139" s="74" t="s">
        <v>169</v>
      </c>
      <c r="E139" s="74" t="s">
        <v>170</v>
      </c>
      <c r="F139" s="74">
        <v>38</v>
      </c>
      <c r="G139" s="74">
        <v>4672840</v>
      </c>
    </row>
    <row r="140" spans="1:7" ht="17" x14ac:dyDescent="0.2">
      <c r="A140" s="74" t="s">
        <v>397</v>
      </c>
      <c r="B140" s="74" t="s">
        <v>1</v>
      </c>
      <c r="C140" s="75">
        <v>39447</v>
      </c>
      <c r="D140" s="74" t="s">
        <v>171</v>
      </c>
      <c r="E140" s="74" t="s">
        <v>172</v>
      </c>
      <c r="F140" s="74" t="s">
        <v>151</v>
      </c>
      <c r="G140" s="74">
        <v>4672840</v>
      </c>
    </row>
    <row r="141" spans="1:7" ht="34" x14ac:dyDescent="0.2">
      <c r="A141" s="74" t="s">
        <v>397</v>
      </c>
      <c r="B141" s="74" t="s">
        <v>1</v>
      </c>
      <c r="C141" s="75">
        <v>39447</v>
      </c>
      <c r="D141" s="74" t="s">
        <v>173</v>
      </c>
      <c r="E141" s="74" t="s">
        <v>174</v>
      </c>
      <c r="F141" s="74" t="s">
        <v>151</v>
      </c>
      <c r="G141" s="74">
        <v>4672840</v>
      </c>
    </row>
    <row r="142" spans="1:7" ht="51" x14ac:dyDescent="0.2">
      <c r="A142" s="74" t="s">
        <v>397</v>
      </c>
      <c r="B142" s="74" t="s">
        <v>1</v>
      </c>
      <c r="C142" s="75">
        <v>39447</v>
      </c>
      <c r="D142" s="74" t="s">
        <v>175</v>
      </c>
      <c r="E142" s="74" t="s">
        <v>176</v>
      </c>
      <c r="F142" s="74" t="s">
        <v>151</v>
      </c>
      <c r="G142" s="74">
        <v>4672840</v>
      </c>
    </row>
    <row r="143" spans="1:7" ht="34" x14ac:dyDescent="0.2">
      <c r="A143" s="74" t="s">
        <v>397</v>
      </c>
      <c r="B143" s="74" t="s">
        <v>1</v>
      </c>
      <c r="C143" s="75">
        <v>39447</v>
      </c>
      <c r="D143" s="74" t="s">
        <v>177</v>
      </c>
      <c r="E143" s="74" t="s">
        <v>178</v>
      </c>
      <c r="F143" s="74" t="s">
        <v>151</v>
      </c>
      <c r="G143" s="74">
        <v>4672840</v>
      </c>
    </row>
    <row r="144" spans="1:7" ht="34" x14ac:dyDescent="0.2">
      <c r="A144" s="74" t="s">
        <v>397</v>
      </c>
      <c r="B144" s="74" t="s">
        <v>1</v>
      </c>
      <c r="C144" s="75">
        <v>39447</v>
      </c>
      <c r="D144" s="74" t="s">
        <v>179</v>
      </c>
      <c r="E144" s="74" t="s">
        <v>180</v>
      </c>
      <c r="F144" s="74" t="s">
        <v>151</v>
      </c>
      <c r="G144" s="74">
        <v>4672840</v>
      </c>
    </row>
    <row r="145" spans="1:7" ht="34" x14ac:dyDescent="0.2">
      <c r="A145" s="74" t="s">
        <v>397</v>
      </c>
      <c r="B145" s="74" t="s">
        <v>1</v>
      </c>
      <c r="C145" s="75">
        <v>39447</v>
      </c>
      <c r="D145" s="74" t="s">
        <v>181</v>
      </c>
      <c r="E145" s="74" t="s">
        <v>182</v>
      </c>
      <c r="F145" s="74">
        <v>30</v>
      </c>
      <c r="G145" s="74">
        <v>4672840</v>
      </c>
    </row>
    <row r="146" spans="1:7" ht="34" x14ac:dyDescent="0.2">
      <c r="A146" s="74" t="s">
        <v>397</v>
      </c>
      <c r="B146" s="74" t="s">
        <v>1</v>
      </c>
      <c r="C146" s="75">
        <v>39813</v>
      </c>
      <c r="D146" s="74" t="s">
        <v>149</v>
      </c>
      <c r="E146" s="74" t="s">
        <v>150</v>
      </c>
      <c r="F146" s="74" t="s">
        <v>151</v>
      </c>
      <c r="G146" s="74">
        <v>4718206</v>
      </c>
    </row>
    <row r="147" spans="1:7" ht="51" x14ac:dyDescent="0.2">
      <c r="A147" s="74" t="s">
        <v>397</v>
      </c>
      <c r="B147" s="74" t="s">
        <v>1</v>
      </c>
      <c r="C147" s="75">
        <v>39813</v>
      </c>
      <c r="D147" s="74" t="s">
        <v>153</v>
      </c>
      <c r="E147" s="74" t="s">
        <v>154</v>
      </c>
      <c r="F147" s="74">
        <v>16</v>
      </c>
      <c r="G147" s="74">
        <v>4718206</v>
      </c>
    </row>
    <row r="148" spans="1:7" ht="34" x14ac:dyDescent="0.2">
      <c r="A148" s="74" t="s">
        <v>397</v>
      </c>
      <c r="B148" s="74" t="s">
        <v>1</v>
      </c>
      <c r="C148" s="75">
        <v>39813</v>
      </c>
      <c r="D148" s="74" t="s">
        <v>155</v>
      </c>
      <c r="E148" s="74" t="s">
        <v>156</v>
      </c>
      <c r="F148" s="74">
        <v>126</v>
      </c>
      <c r="G148" s="74">
        <v>4718206</v>
      </c>
    </row>
    <row r="149" spans="1:7" ht="34" x14ac:dyDescent="0.2">
      <c r="A149" s="74" t="s">
        <v>397</v>
      </c>
      <c r="B149" s="74" t="s">
        <v>1</v>
      </c>
      <c r="C149" s="75">
        <v>39813</v>
      </c>
      <c r="D149" s="74" t="s">
        <v>157</v>
      </c>
      <c r="E149" s="74" t="s">
        <v>158</v>
      </c>
      <c r="F149" s="74" t="s">
        <v>151</v>
      </c>
      <c r="G149" s="74">
        <v>4718206</v>
      </c>
    </row>
    <row r="150" spans="1:7" ht="34" x14ac:dyDescent="0.2">
      <c r="A150" s="74" t="s">
        <v>397</v>
      </c>
      <c r="B150" s="74" t="s">
        <v>1</v>
      </c>
      <c r="C150" s="75">
        <v>39813</v>
      </c>
      <c r="D150" s="74" t="s">
        <v>159</v>
      </c>
      <c r="E150" s="74" t="s">
        <v>160</v>
      </c>
      <c r="F150" s="74">
        <v>335</v>
      </c>
      <c r="G150" s="74">
        <v>4718206</v>
      </c>
    </row>
    <row r="151" spans="1:7" ht="34" x14ac:dyDescent="0.2">
      <c r="A151" s="74" t="s">
        <v>397</v>
      </c>
      <c r="B151" s="74" t="s">
        <v>1</v>
      </c>
      <c r="C151" s="75">
        <v>39813</v>
      </c>
      <c r="D151" s="74" t="s">
        <v>161</v>
      </c>
      <c r="E151" s="74" t="s">
        <v>162</v>
      </c>
      <c r="F151" s="74" t="s">
        <v>151</v>
      </c>
      <c r="G151" s="74">
        <v>4718206</v>
      </c>
    </row>
    <row r="152" spans="1:7" ht="51" x14ac:dyDescent="0.2">
      <c r="A152" s="74" t="s">
        <v>397</v>
      </c>
      <c r="B152" s="74" t="s">
        <v>1</v>
      </c>
      <c r="C152" s="75">
        <v>39813</v>
      </c>
      <c r="D152" s="74" t="s">
        <v>163</v>
      </c>
      <c r="E152" s="74" t="s">
        <v>164</v>
      </c>
      <c r="F152" s="74" t="s">
        <v>151</v>
      </c>
      <c r="G152" s="74">
        <v>4718206</v>
      </c>
    </row>
    <row r="153" spans="1:7" ht="34" x14ac:dyDescent="0.2">
      <c r="A153" s="74" t="s">
        <v>397</v>
      </c>
      <c r="B153" s="74" t="s">
        <v>1</v>
      </c>
      <c r="C153" s="75">
        <v>39813</v>
      </c>
      <c r="D153" s="74" t="s">
        <v>165</v>
      </c>
      <c r="E153" s="74" t="s">
        <v>166</v>
      </c>
      <c r="F153" s="74" t="s">
        <v>151</v>
      </c>
      <c r="G153" s="74">
        <v>4718206</v>
      </c>
    </row>
    <row r="154" spans="1:7" ht="34" x14ac:dyDescent="0.2">
      <c r="A154" s="74" t="s">
        <v>397</v>
      </c>
      <c r="B154" s="74" t="s">
        <v>1</v>
      </c>
      <c r="C154" s="75">
        <v>39813</v>
      </c>
      <c r="D154" s="74" t="s">
        <v>167</v>
      </c>
      <c r="E154" s="74" t="s">
        <v>168</v>
      </c>
      <c r="F154" s="74" t="s">
        <v>151</v>
      </c>
      <c r="G154" s="74">
        <v>4718206</v>
      </c>
    </row>
    <row r="155" spans="1:7" ht="34" x14ac:dyDescent="0.2">
      <c r="A155" s="74" t="s">
        <v>397</v>
      </c>
      <c r="B155" s="74" t="s">
        <v>1</v>
      </c>
      <c r="C155" s="75">
        <v>39813</v>
      </c>
      <c r="D155" s="74" t="s">
        <v>169</v>
      </c>
      <c r="E155" s="74" t="s">
        <v>170</v>
      </c>
      <c r="F155" s="74">
        <v>36</v>
      </c>
      <c r="G155" s="74">
        <v>4718206</v>
      </c>
    </row>
    <row r="156" spans="1:7" ht="17" x14ac:dyDescent="0.2">
      <c r="A156" s="74" t="s">
        <v>397</v>
      </c>
      <c r="B156" s="74" t="s">
        <v>1</v>
      </c>
      <c r="C156" s="75">
        <v>39813</v>
      </c>
      <c r="D156" s="74" t="s">
        <v>171</v>
      </c>
      <c r="E156" s="74" t="s">
        <v>172</v>
      </c>
      <c r="F156" s="74" t="s">
        <v>151</v>
      </c>
      <c r="G156" s="74">
        <v>4718206</v>
      </c>
    </row>
    <row r="157" spans="1:7" ht="34" x14ac:dyDescent="0.2">
      <c r="A157" s="74" t="s">
        <v>397</v>
      </c>
      <c r="B157" s="74" t="s">
        <v>1</v>
      </c>
      <c r="C157" s="75">
        <v>39813</v>
      </c>
      <c r="D157" s="74" t="s">
        <v>173</v>
      </c>
      <c r="E157" s="74" t="s">
        <v>174</v>
      </c>
      <c r="F157" s="74" t="s">
        <v>151</v>
      </c>
      <c r="G157" s="74">
        <v>4718206</v>
      </c>
    </row>
    <row r="158" spans="1:7" ht="51" x14ac:dyDescent="0.2">
      <c r="A158" s="74" t="s">
        <v>397</v>
      </c>
      <c r="B158" s="74" t="s">
        <v>1</v>
      </c>
      <c r="C158" s="75">
        <v>39813</v>
      </c>
      <c r="D158" s="74" t="s">
        <v>175</v>
      </c>
      <c r="E158" s="74" t="s">
        <v>176</v>
      </c>
      <c r="F158" s="74" t="s">
        <v>151</v>
      </c>
      <c r="G158" s="74">
        <v>4718206</v>
      </c>
    </row>
    <row r="159" spans="1:7" ht="34" x14ac:dyDescent="0.2">
      <c r="A159" s="74" t="s">
        <v>397</v>
      </c>
      <c r="B159" s="74" t="s">
        <v>1</v>
      </c>
      <c r="C159" s="75">
        <v>39813</v>
      </c>
      <c r="D159" s="74" t="s">
        <v>177</v>
      </c>
      <c r="E159" s="74" t="s">
        <v>178</v>
      </c>
      <c r="F159" s="74">
        <v>17</v>
      </c>
      <c r="G159" s="74">
        <v>4718206</v>
      </c>
    </row>
    <row r="160" spans="1:7" ht="34" x14ac:dyDescent="0.2">
      <c r="A160" s="74" t="s">
        <v>397</v>
      </c>
      <c r="B160" s="74" t="s">
        <v>1</v>
      </c>
      <c r="C160" s="75">
        <v>39813</v>
      </c>
      <c r="D160" s="74" t="s">
        <v>179</v>
      </c>
      <c r="E160" s="74" t="s">
        <v>180</v>
      </c>
      <c r="F160" s="74" t="s">
        <v>151</v>
      </c>
      <c r="G160" s="74">
        <v>4718206</v>
      </c>
    </row>
    <row r="161" spans="1:7" ht="34" x14ac:dyDescent="0.2">
      <c r="A161" s="74" t="s">
        <v>397</v>
      </c>
      <c r="B161" s="74" t="s">
        <v>1</v>
      </c>
      <c r="C161" s="75">
        <v>39813</v>
      </c>
      <c r="D161" s="74" t="s">
        <v>181</v>
      </c>
      <c r="E161" s="74" t="s">
        <v>182</v>
      </c>
      <c r="F161" s="74">
        <v>53</v>
      </c>
      <c r="G161" s="74">
        <v>4718206</v>
      </c>
    </row>
    <row r="162" spans="1:7" ht="34" x14ac:dyDescent="0.2">
      <c r="A162" s="74" t="s">
        <v>397</v>
      </c>
      <c r="B162" s="74" t="s">
        <v>1</v>
      </c>
      <c r="C162" s="75">
        <v>40178</v>
      </c>
      <c r="D162" s="74" t="s">
        <v>149</v>
      </c>
      <c r="E162" s="74" t="s">
        <v>150</v>
      </c>
      <c r="F162" s="74" t="s">
        <v>151</v>
      </c>
      <c r="G162" s="74">
        <v>4757938</v>
      </c>
    </row>
    <row r="163" spans="1:7" ht="51" x14ac:dyDescent="0.2">
      <c r="A163" s="74" t="s">
        <v>397</v>
      </c>
      <c r="B163" s="74" t="s">
        <v>1</v>
      </c>
      <c r="C163" s="75">
        <v>40178</v>
      </c>
      <c r="D163" s="74" t="s">
        <v>153</v>
      </c>
      <c r="E163" s="74" t="s">
        <v>154</v>
      </c>
      <c r="F163" s="74">
        <v>11</v>
      </c>
      <c r="G163" s="74">
        <v>4757938</v>
      </c>
    </row>
    <row r="164" spans="1:7" ht="34" x14ac:dyDescent="0.2">
      <c r="A164" s="74" t="s">
        <v>397</v>
      </c>
      <c r="B164" s="74" t="s">
        <v>1</v>
      </c>
      <c r="C164" s="75">
        <v>40178</v>
      </c>
      <c r="D164" s="74" t="s">
        <v>155</v>
      </c>
      <c r="E164" s="74" t="s">
        <v>156</v>
      </c>
      <c r="F164" s="74">
        <v>140</v>
      </c>
      <c r="G164" s="74">
        <v>4757938</v>
      </c>
    </row>
    <row r="165" spans="1:7" ht="34" x14ac:dyDescent="0.2">
      <c r="A165" s="74" t="s">
        <v>397</v>
      </c>
      <c r="B165" s="74" t="s">
        <v>1</v>
      </c>
      <c r="C165" s="75">
        <v>40178</v>
      </c>
      <c r="D165" s="74" t="s">
        <v>157</v>
      </c>
      <c r="E165" s="74" t="s">
        <v>158</v>
      </c>
      <c r="F165" s="74" t="s">
        <v>151</v>
      </c>
      <c r="G165" s="74">
        <v>4757938</v>
      </c>
    </row>
    <row r="166" spans="1:7" ht="34" x14ac:dyDescent="0.2">
      <c r="A166" s="74" t="s">
        <v>397</v>
      </c>
      <c r="B166" s="74" t="s">
        <v>1</v>
      </c>
      <c r="C166" s="75">
        <v>40178</v>
      </c>
      <c r="D166" s="74" t="s">
        <v>159</v>
      </c>
      <c r="E166" s="74" t="s">
        <v>160</v>
      </c>
      <c r="F166" s="74">
        <v>382</v>
      </c>
      <c r="G166" s="74">
        <v>4757938</v>
      </c>
    </row>
    <row r="167" spans="1:7" ht="34" x14ac:dyDescent="0.2">
      <c r="A167" s="74" t="s">
        <v>397</v>
      </c>
      <c r="B167" s="74" t="s">
        <v>1</v>
      </c>
      <c r="C167" s="75">
        <v>40178</v>
      </c>
      <c r="D167" s="74" t="s">
        <v>161</v>
      </c>
      <c r="E167" s="74" t="s">
        <v>162</v>
      </c>
      <c r="F167" s="74" t="s">
        <v>151</v>
      </c>
      <c r="G167" s="74">
        <v>4757938</v>
      </c>
    </row>
    <row r="168" spans="1:7" ht="51" x14ac:dyDescent="0.2">
      <c r="A168" s="74" t="s">
        <v>397</v>
      </c>
      <c r="B168" s="74" t="s">
        <v>1</v>
      </c>
      <c r="C168" s="75">
        <v>40178</v>
      </c>
      <c r="D168" s="74" t="s">
        <v>163</v>
      </c>
      <c r="E168" s="74" t="s">
        <v>164</v>
      </c>
      <c r="F168" s="74" t="s">
        <v>151</v>
      </c>
      <c r="G168" s="74">
        <v>4757938</v>
      </c>
    </row>
    <row r="169" spans="1:7" ht="34" x14ac:dyDescent="0.2">
      <c r="A169" s="74" t="s">
        <v>397</v>
      </c>
      <c r="B169" s="74" t="s">
        <v>1</v>
      </c>
      <c r="C169" s="75">
        <v>40178</v>
      </c>
      <c r="D169" s="74" t="s">
        <v>165</v>
      </c>
      <c r="E169" s="74" t="s">
        <v>166</v>
      </c>
      <c r="F169" s="74" t="s">
        <v>151</v>
      </c>
      <c r="G169" s="74">
        <v>4757938</v>
      </c>
    </row>
    <row r="170" spans="1:7" ht="34" x14ac:dyDescent="0.2">
      <c r="A170" s="74" t="s">
        <v>397</v>
      </c>
      <c r="B170" s="74" t="s">
        <v>1</v>
      </c>
      <c r="C170" s="75">
        <v>40178</v>
      </c>
      <c r="D170" s="74" t="s">
        <v>167</v>
      </c>
      <c r="E170" s="74" t="s">
        <v>168</v>
      </c>
      <c r="F170" s="74" t="s">
        <v>151</v>
      </c>
      <c r="G170" s="74">
        <v>4757938</v>
      </c>
    </row>
    <row r="171" spans="1:7" ht="34" x14ac:dyDescent="0.2">
      <c r="A171" s="74" t="s">
        <v>397</v>
      </c>
      <c r="B171" s="74" t="s">
        <v>1</v>
      </c>
      <c r="C171" s="75">
        <v>40178</v>
      </c>
      <c r="D171" s="74" t="s">
        <v>169</v>
      </c>
      <c r="E171" s="74" t="s">
        <v>170</v>
      </c>
      <c r="F171" s="74">
        <v>39</v>
      </c>
      <c r="G171" s="74">
        <v>4757938</v>
      </c>
    </row>
    <row r="172" spans="1:7" ht="17" x14ac:dyDescent="0.2">
      <c r="A172" s="74" t="s">
        <v>397</v>
      </c>
      <c r="B172" s="74" t="s">
        <v>1</v>
      </c>
      <c r="C172" s="75">
        <v>40178</v>
      </c>
      <c r="D172" s="74" t="s">
        <v>171</v>
      </c>
      <c r="E172" s="74" t="s">
        <v>172</v>
      </c>
      <c r="F172" s="74" t="s">
        <v>151</v>
      </c>
      <c r="G172" s="74">
        <v>4757938</v>
      </c>
    </row>
    <row r="173" spans="1:7" ht="34" x14ac:dyDescent="0.2">
      <c r="A173" s="74" t="s">
        <v>397</v>
      </c>
      <c r="B173" s="74" t="s">
        <v>1</v>
      </c>
      <c r="C173" s="75">
        <v>40178</v>
      </c>
      <c r="D173" s="74" t="s">
        <v>173</v>
      </c>
      <c r="E173" s="74" t="s">
        <v>174</v>
      </c>
      <c r="F173" s="74" t="s">
        <v>151</v>
      </c>
      <c r="G173" s="74">
        <v>4757938</v>
      </c>
    </row>
    <row r="174" spans="1:7" ht="51" x14ac:dyDescent="0.2">
      <c r="A174" s="74" t="s">
        <v>397</v>
      </c>
      <c r="B174" s="74" t="s">
        <v>1</v>
      </c>
      <c r="C174" s="75">
        <v>40178</v>
      </c>
      <c r="D174" s="74" t="s">
        <v>175</v>
      </c>
      <c r="E174" s="74" t="s">
        <v>176</v>
      </c>
      <c r="F174" s="74" t="s">
        <v>151</v>
      </c>
      <c r="G174" s="74">
        <v>4757938</v>
      </c>
    </row>
    <row r="175" spans="1:7" ht="34" x14ac:dyDescent="0.2">
      <c r="A175" s="74" t="s">
        <v>397</v>
      </c>
      <c r="B175" s="74" t="s">
        <v>1</v>
      </c>
      <c r="C175" s="75">
        <v>40178</v>
      </c>
      <c r="D175" s="74" t="s">
        <v>177</v>
      </c>
      <c r="E175" s="74" t="s">
        <v>178</v>
      </c>
      <c r="F175" s="74" t="s">
        <v>151</v>
      </c>
      <c r="G175" s="74">
        <v>4757938</v>
      </c>
    </row>
    <row r="176" spans="1:7" ht="34" x14ac:dyDescent="0.2">
      <c r="A176" s="74" t="s">
        <v>397</v>
      </c>
      <c r="B176" s="74" t="s">
        <v>1</v>
      </c>
      <c r="C176" s="75">
        <v>40178</v>
      </c>
      <c r="D176" s="74" t="s">
        <v>179</v>
      </c>
      <c r="E176" s="74" t="s">
        <v>180</v>
      </c>
      <c r="F176" s="74" t="s">
        <v>151</v>
      </c>
      <c r="G176" s="74">
        <v>4757938</v>
      </c>
    </row>
    <row r="177" spans="1:7" ht="34" x14ac:dyDescent="0.2">
      <c r="A177" s="74" t="s">
        <v>397</v>
      </c>
      <c r="B177" s="74" t="s">
        <v>1</v>
      </c>
      <c r="C177" s="75">
        <v>40178</v>
      </c>
      <c r="D177" s="74" t="s">
        <v>181</v>
      </c>
      <c r="E177" s="74" t="s">
        <v>182</v>
      </c>
      <c r="F177" s="74">
        <v>27</v>
      </c>
      <c r="G177" s="74">
        <v>4757938</v>
      </c>
    </row>
    <row r="178" spans="1:7" ht="34" x14ac:dyDescent="0.2">
      <c r="A178" s="74" t="s">
        <v>397</v>
      </c>
      <c r="B178" s="74" t="s">
        <v>1</v>
      </c>
      <c r="C178" s="75">
        <v>40543</v>
      </c>
      <c r="D178" s="74" t="s">
        <v>149</v>
      </c>
      <c r="E178" s="74" t="s">
        <v>150</v>
      </c>
      <c r="F178" s="74" t="s">
        <v>151</v>
      </c>
      <c r="G178" s="74">
        <v>4779736</v>
      </c>
    </row>
    <row r="179" spans="1:7" ht="51" x14ac:dyDescent="0.2">
      <c r="A179" s="74" t="s">
        <v>397</v>
      </c>
      <c r="B179" s="74" t="s">
        <v>1</v>
      </c>
      <c r="C179" s="75">
        <v>40543</v>
      </c>
      <c r="D179" s="74" t="s">
        <v>153</v>
      </c>
      <c r="E179" s="74" t="s">
        <v>154</v>
      </c>
      <c r="F179" s="74">
        <v>11</v>
      </c>
      <c r="G179" s="74">
        <v>4779736</v>
      </c>
    </row>
    <row r="180" spans="1:7" ht="34" x14ac:dyDescent="0.2">
      <c r="A180" s="74" t="s">
        <v>397</v>
      </c>
      <c r="B180" s="74" t="s">
        <v>1</v>
      </c>
      <c r="C180" s="75">
        <v>40543</v>
      </c>
      <c r="D180" s="74" t="s">
        <v>155</v>
      </c>
      <c r="E180" s="74" t="s">
        <v>156</v>
      </c>
      <c r="F180" s="74">
        <v>116</v>
      </c>
      <c r="G180" s="74">
        <v>4779736</v>
      </c>
    </row>
    <row r="181" spans="1:7" ht="34" x14ac:dyDescent="0.2">
      <c r="A181" s="74" t="s">
        <v>397</v>
      </c>
      <c r="B181" s="74" t="s">
        <v>1</v>
      </c>
      <c r="C181" s="75">
        <v>40543</v>
      </c>
      <c r="D181" s="74" t="s">
        <v>157</v>
      </c>
      <c r="E181" s="74" t="s">
        <v>158</v>
      </c>
      <c r="F181" s="74" t="s">
        <v>151</v>
      </c>
      <c r="G181" s="74">
        <v>4779736</v>
      </c>
    </row>
    <row r="182" spans="1:7" ht="34" x14ac:dyDescent="0.2">
      <c r="A182" s="74" t="s">
        <v>397</v>
      </c>
      <c r="B182" s="74" t="s">
        <v>1</v>
      </c>
      <c r="C182" s="75">
        <v>40543</v>
      </c>
      <c r="D182" s="74" t="s">
        <v>159</v>
      </c>
      <c r="E182" s="74" t="s">
        <v>160</v>
      </c>
      <c r="F182" s="74">
        <v>332</v>
      </c>
      <c r="G182" s="74">
        <v>4779736</v>
      </c>
    </row>
    <row r="183" spans="1:7" ht="34" x14ac:dyDescent="0.2">
      <c r="A183" s="74" t="s">
        <v>397</v>
      </c>
      <c r="B183" s="74" t="s">
        <v>1</v>
      </c>
      <c r="C183" s="75">
        <v>40543</v>
      </c>
      <c r="D183" s="74" t="s">
        <v>161</v>
      </c>
      <c r="E183" s="74" t="s">
        <v>162</v>
      </c>
      <c r="F183" s="74" t="s">
        <v>151</v>
      </c>
      <c r="G183" s="74">
        <v>4779736</v>
      </c>
    </row>
    <row r="184" spans="1:7" ht="51" x14ac:dyDescent="0.2">
      <c r="A184" s="74" t="s">
        <v>397</v>
      </c>
      <c r="B184" s="74" t="s">
        <v>1</v>
      </c>
      <c r="C184" s="75">
        <v>40543</v>
      </c>
      <c r="D184" s="74" t="s">
        <v>163</v>
      </c>
      <c r="E184" s="74" t="s">
        <v>164</v>
      </c>
      <c r="F184" s="74" t="s">
        <v>151</v>
      </c>
      <c r="G184" s="74">
        <v>4779736</v>
      </c>
    </row>
    <row r="185" spans="1:7" ht="34" x14ac:dyDescent="0.2">
      <c r="A185" s="74" t="s">
        <v>397</v>
      </c>
      <c r="B185" s="74" t="s">
        <v>1</v>
      </c>
      <c r="C185" s="75">
        <v>40543</v>
      </c>
      <c r="D185" s="74" t="s">
        <v>165</v>
      </c>
      <c r="E185" s="74" t="s">
        <v>166</v>
      </c>
      <c r="F185" s="74" t="s">
        <v>151</v>
      </c>
      <c r="G185" s="74">
        <v>4779736</v>
      </c>
    </row>
    <row r="186" spans="1:7" ht="34" x14ac:dyDescent="0.2">
      <c r="A186" s="74" t="s">
        <v>397</v>
      </c>
      <c r="B186" s="74" t="s">
        <v>1</v>
      </c>
      <c r="C186" s="75">
        <v>40543</v>
      </c>
      <c r="D186" s="74" t="s">
        <v>167</v>
      </c>
      <c r="E186" s="74" t="s">
        <v>168</v>
      </c>
      <c r="F186" s="74" t="s">
        <v>151</v>
      </c>
      <c r="G186" s="74">
        <v>4779736</v>
      </c>
    </row>
    <row r="187" spans="1:7" ht="34" x14ac:dyDescent="0.2">
      <c r="A187" s="74" t="s">
        <v>397</v>
      </c>
      <c r="B187" s="74" t="s">
        <v>1</v>
      </c>
      <c r="C187" s="75">
        <v>40543</v>
      </c>
      <c r="D187" s="74" t="s">
        <v>169</v>
      </c>
      <c r="E187" s="74" t="s">
        <v>170</v>
      </c>
      <c r="F187" s="74">
        <v>45</v>
      </c>
      <c r="G187" s="74">
        <v>4779736</v>
      </c>
    </row>
    <row r="188" spans="1:7" ht="17" x14ac:dyDescent="0.2">
      <c r="A188" s="74" t="s">
        <v>397</v>
      </c>
      <c r="B188" s="74" t="s">
        <v>1</v>
      </c>
      <c r="C188" s="75">
        <v>40543</v>
      </c>
      <c r="D188" s="74" t="s">
        <v>171</v>
      </c>
      <c r="E188" s="74" t="s">
        <v>172</v>
      </c>
      <c r="F188" s="74" t="s">
        <v>151</v>
      </c>
      <c r="G188" s="74">
        <v>4779736</v>
      </c>
    </row>
    <row r="189" spans="1:7" ht="34" x14ac:dyDescent="0.2">
      <c r="A189" s="74" t="s">
        <v>397</v>
      </c>
      <c r="B189" s="74" t="s">
        <v>1</v>
      </c>
      <c r="C189" s="75">
        <v>40543</v>
      </c>
      <c r="D189" s="74" t="s">
        <v>173</v>
      </c>
      <c r="E189" s="74" t="s">
        <v>174</v>
      </c>
      <c r="F189" s="74" t="s">
        <v>151</v>
      </c>
      <c r="G189" s="74">
        <v>4779736</v>
      </c>
    </row>
    <row r="190" spans="1:7" ht="51" x14ac:dyDescent="0.2">
      <c r="A190" s="74" t="s">
        <v>397</v>
      </c>
      <c r="B190" s="74" t="s">
        <v>1</v>
      </c>
      <c r="C190" s="75">
        <v>40543</v>
      </c>
      <c r="D190" s="74" t="s">
        <v>175</v>
      </c>
      <c r="E190" s="74" t="s">
        <v>176</v>
      </c>
      <c r="F190" s="74" t="s">
        <v>151</v>
      </c>
      <c r="G190" s="74">
        <v>4779736</v>
      </c>
    </row>
    <row r="191" spans="1:7" ht="34" x14ac:dyDescent="0.2">
      <c r="A191" s="74" t="s">
        <v>397</v>
      </c>
      <c r="B191" s="74" t="s">
        <v>1</v>
      </c>
      <c r="C191" s="75">
        <v>40543</v>
      </c>
      <c r="D191" s="74" t="s">
        <v>177</v>
      </c>
      <c r="E191" s="74" t="s">
        <v>178</v>
      </c>
      <c r="F191" s="74" t="s">
        <v>151</v>
      </c>
      <c r="G191" s="74">
        <v>4779736</v>
      </c>
    </row>
    <row r="192" spans="1:7" ht="34" x14ac:dyDescent="0.2">
      <c r="A192" s="74" t="s">
        <v>397</v>
      </c>
      <c r="B192" s="74" t="s">
        <v>1</v>
      </c>
      <c r="C192" s="75">
        <v>40543</v>
      </c>
      <c r="D192" s="74" t="s">
        <v>179</v>
      </c>
      <c r="E192" s="74" t="s">
        <v>180</v>
      </c>
      <c r="F192" s="74" t="s">
        <v>151</v>
      </c>
      <c r="G192" s="74">
        <v>4779736</v>
      </c>
    </row>
    <row r="193" spans="1:7" ht="34" x14ac:dyDescent="0.2">
      <c r="A193" s="74" t="s">
        <v>397</v>
      </c>
      <c r="B193" s="74" t="s">
        <v>1</v>
      </c>
      <c r="C193" s="75">
        <v>40543</v>
      </c>
      <c r="D193" s="74" t="s">
        <v>181</v>
      </c>
      <c r="E193" s="74" t="s">
        <v>182</v>
      </c>
      <c r="F193" s="74">
        <v>21</v>
      </c>
      <c r="G193" s="74">
        <v>4779736</v>
      </c>
    </row>
    <row r="194" spans="1:7" ht="34" x14ac:dyDescent="0.2">
      <c r="A194" s="74" t="s">
        <v>397</v>
      </c>
      <c r="B194" s="74" t="s">
        <v>1</v>
      </c>
      <c r="C194" s="75">
        <v>40908</v>
      </c>
      <c r="D194" s="74" t="s">
        <v>149</v>
      </c>
      <c r="E194" s="74" t="s">
        <v>150</v>
      </c>
      <c r="F194" s="74" t="s">
        <v>151</v>
      </c>
      <c r="G194" s="74">
        <v>4802740</v>
      </c>
    </row>
    <row r="195" spans="1:7" ht="51" x14ac:dyDescent="0.2">
      <c r="A195" s="74" t="s">
        <v>397</v>
      </c>
      <c r="B195" s="74" t="s">
        <v>1</v>
      </c>
      <c r="C195" s="75">
        <v>40908</v>
      </c>
      <c r="D195" s="74" t="s">
        <v>153</v>
      </c>
      <c r="E195" s="74" t="s">
        <v>154</v>
      </c>
      <c r="F195" s="74" t="s">
        <v>151</v>
      </c>
      <c r="G195" s="74">
        <v>4802740</v>
      </c>
    </row>
    <row r="196" spans="1:7" ht="34" x14ac:dyDescent="0.2">
      <c r="A196" s="74" t="s">
        <v>397</v>
      </c>
      <c r="B196" s="74" t="s">
        <v>1</v>
      </c>
      <c r="C196" s="75">
        <v>40908</v>
      </c>
      <c r="D196" s="74" t="s">
        <v>155</v>
      </c>
      <c r="E196" s="74" t="s">
        <v>156</v>
      </c>
      <c r="F196" s="74">
        <v>115</v>
      </c>
      <c r="G196" s="74">
        <v>4802740</v>
      </c>
    </row>
    <row r="197" spans="1:7" ht="34" x14ac:dyDescent="0.2">
      <c r="A197" s="74" t="s">
        <v>397</v>
      </c>
      <c r="B197" s="74" t="s">
        <v>1</v>
      </c>
      <c r="C197" s="75">
        <v>40908</v>
      </c>
      <c r="D197" s="74" t="s">
        <v>157</v>
      </c>
      <c r="E197" s="74" t="s">
        <v>158</v>
      </c>
      <c r="F197" s="74" t="s">
        <v>151</v>
      </c>
      <c r="G197" s="74">
        <v>4802740</v>
      </c>
    </row>
    <row r="198" spans="1:7" ht="34" x14ac:dyDescent="0.2">
      <c r="A198" s="74" t="s">
        <v>397</v>
      </c>
      <c r="B198" s="74" t="s">
        <v>1</v>
      </c>
      <c r="C198" s="75">
        <v>40908</v>
      </c>
      <c r="D198" s="74" t="s">
        <v>159</v>
      </c>
      <c r="E198" s="74" t="s">
        <v>160</v>
      </c>
      <c r="F198" s="74">
        <v>360</v>
      </c>
      <c r="G198" s="74">
        <v>4802740</v>
      </c>
    </row>
    <row r="199" spans="1:7" ht="34" x14ac:dyDescent="0.2">
      <c r="A199" s="74" t="s">
        <v>397</v>
      </c>
      <c r="B199" s="74" t="s">
        <v>1</v>
      </c>
      <c r="C199" s="75">
        <v>40908</v>
      </c>
      <c r="D199" s="74" t="s">
        <v>161</v>
      </c>
      <c r="E199" s="74" t="s">
        <v>162</v>
      </c>
      <c r="F199" s="74" t="s">
        <v>151</v>
      </c>
      <c r="G199" s="74">
        <v>4802740</v>
      </c>
    </row>
    <row r="200" spans="1:7" ht="51" x14ac:dyDescent="0.2">
      <c r="A200" s="74" t="s">
        <v>397</v>
      </c>
      <c r="B200" s="74" t="s">
        <v>1</v>
      </c>
      <c r="C200" s="75">
        <v>40908</v>
      </c>
      <c r="D200" s="74" t="s">
        <v>163</v>
      </c>
      <c r="E200" s="74" t="s">
        <v>164</v>
      </c>
      <c r="F200" s="74" t="s">
        <v>151</v>
      </c>
      <c r="G200" s="74">
        <v>4802740</v>
      </c>
    </row>
    <row r="201" spans="1:7" ht="34" x14ac:dyDescent="0.2">
      <c r="A201" s="74" t="s">
        <v>397</v>
      </c>
      <c r="B201" s="74" t="s">
        <v>1</v>
      </c>
      <c r="C201" s="75">
        <v>40908</v>
      </c>
      <c r="D201" s="74" t="s">
        <v>165</v>
      </c>
      <c r="E201" s="74" t="s">
        <v>166</v>
      </c>
      <c r="F201" s="74" t="s">
        <v>151</v>
      </c>
      <c r="G201" s="74">
        <v>4802740</v>
      </c>
    </row>
    <row r="202" spans="1:7" ht="34" x14ac:dyDescent="0.2">
      <c r="A202" s="74" t="s">
        <v>397</v>
      </c>
      <c r="B202" s="74" t="s">
        <v>1</v>
      </c>
      <c r="C202" s="75">
        <v>40908</v>
      </c>
      <c r="D202" s="74" t="s">
        <v>167</v>
      </c>
      <c r="E202" s="74" t="s">
        <v>168</v>
      </c>
      <c r="F202" s="74" t="s">
        <v>151</v>
      </c>
      <c r="G202" s="74">
        <v>4802740</v>
      </c>
    </row>
    <row r="203" spans="1:7" ht="34" x14ac:dyDescent="0.2">
      <c r="A203" s="74" t="s">
        <v>397</v>
      </c>
      <c r="B203" s="74" t="s">
        <v>1</v>
      </c>
      <c r="C203" s="75">
        <v>40908</v>
      </c>
      <c r="D203" s="74" t="s">
        <v>169</v>
      </c>
      <c r="E203" s="74" t="s">
        <v>170</v>
      </c>
      <c r="F203" s="74">
        <v>29</v>
      </c>
      <c r="G203" s="74">
        <v>4802740</v>
      </c>
    </row>
    <row r="204" spans="1:7" ht="17" x14ac:dyDescent="0.2">
      <c r="A204" s="74" t="s">
        <v>397</v>
      </c>
      <c r="B204" s="74" t="s">
        <v>1</v>
      </c>
      <c r="C204" s="75">
        <v>40908</v>
      </c>
      <c r="D204" s="74" t="s">
        <v>171</v>
      </c>
      <c r="E204" s="74" t="s">
        <v>172</v>
      </c>
      <c r="F204" s="74" t="s">
        <v>151</v>
      </c>
      <c r="G204" s="74">
        <v>4802740</v>
      </c>
    </row>
    <row r="205" spans="1:7" ht="34" x14ac:dyDescent="0.2">
      <c r="A205" s="74" t="s">
        <v>397</v>
      </c>
      <c r="B205" s="74" t="s">
        <v>1</v>
      </c>
      <c r="C205" s="75">
        <v>40908</v>
      </c>
      <c r="D205" s="74" t="s">
        <v>173</v>
      </c>
      <c r="E205" s="74" t="s">
        <v>174</v>
      </c>
      <c r="F205" s="74" t="s">
        <v>151</v>
      </c>
      <c r="G205" s="74">
        <v>4802740</v>
      </c>
    </row>
    <row r="206" spans="1:7" ht="51" x14ac:dyDescent="0.2">
      <c r="A206" s="74" t="s">
        <v>397</v>
      </c>
      <c r="B206" s="74" t="s">
        <v>1</v>
      </c>
      <c r="C206" s="75">
        <v>40908</v>
      </c>
      <c r="D206" s="74" t="s">
        <v>175</v>
      </c>
      <c r="E206" s="74" t="s">
        <v>176</v>
      </c>
      <c r="F206" s="74" t="s">
        <v>151</v>
      </c>
      <c r="G206" s="74">
        <v>4802740</v>
      </c>
    </row>
    <row r="207" spans="1:7" ht="34" x14ac:dyDescent="0.2">
      <c r="A207" s="74" t="s">
        <v>397</v>
      </c>
      <c r="B207" s="74" t="s">
        <v>1</v>
      </c>
      <c r="C207" s="75">
        <v>40908</v>
      </c>
      <c r="D207" s="74" t="s">
        <v>177</v>
      </c>
      <c r="E207" s="74" t="s">
        <v>178</v>
      </c>
      <c r="F207" s="74" t="s">
        <v>151</v>
      </c>
      <c r="G207" s="74">
        <v>4802740</v>
      </c>
    </row>
    <row r="208" spans="1:7" ht="34" x14ac:dyDescent="0.2">
      <c r="A208" s="74" t="s">
        <v>397</v>
      </c>
      <c r="B208" s="74" t="s">
        <v>1</v>
      </c>
      <c r="C208" s="75">
        <v>40908</v>
      </c>
      <c r="D208" s="74" t="s">
        <v>179</v>
      </c>
      <c r="E208" s="74" t="s">
        <v>180</v>
      </c>
      <c r="F208" s="74" t="s">
        <v>151</v>
      </c>
      <c r="G208" s="74">
        <v>4802740</v>
      </c>
    </row>
    <row r="209" spans="1:7" ht="34" x14ac:dyDescent="0.2">
      <c r="A209" s="74" t="s">
        <v>397</v>
      </c>
      <c r="B209" s="74" t="s">
        <v>1</v>
      </c>
      <c r="C209" s="75">
        <v>40908</v>
      </c>
      <c r="D209" s="74" t="s">
        <v>181</v>
      </c>
      <c r="E209" s="74" t="s">
        <v>182</v>
      </c>
      <c r="F209" s="74">
        <v>22</v>
      </c>
      <c r="G209" s="74">
        <v>4802740</v>
      </c>
    </row>
    <row r="210" spans="1:7" ht="34" x14ac:dyDescent="0.2">
      <c r="A210" s="74" t="s">
        <v>397</v>
      </c>
      <c r="B210" s="74" t="s">
        <v>1</v>
      </c>
      <c r="C210" s="75">
        <v>41274</v>
      </c>
      <c r="D210" s="74" t="s">
        <v>149</v>
      </c>
      <c r="E210" s="74" t="s">
        <v>150</v>
      </c>
      <c r="F210" s="74" t="s">
        <v>151</v>
      </c>
      <c r="G210" s="74">
        <v>4822023</v>
      </c>
    </row>
    <row r="211" spans="1:7" ht="51" x14ac:dyDescent="0.2">
      <c r="A211" s="74" t="s">
        <v>397</v>
      </c>
      <c r="B211" s="74" t="s">
        <v>1</v>
      </c>
      <c r="C211" s="75">
        <v>41274</v>
      </c>
      <c r="D211" s="74" t="s">
        <v>153</v>
      </c>
      <c r="E211" s="74" t="s">
        <v>154</v>
      </c>
      <c r="F211" s="74">
        <v>16</v>
      </c>
      <c r="G211" s="74">
        <v>4822023</v>
      </c>
    </row>
    <row r="212" spans="1:7" ht="34" x14ac:dyDescent="0.2">
      <c r="A212" s="74" t="s">
        <v>397</v>
      </c>
      <c r="B212" s="74" t="s">
        <v>1</v>
      </c>
      <c r="C212" s="75">
        <v>41274</v>
      </c>
      <c r="D212" s="74" t="s">
        <v>155</v>
      </c>
      <c r="E212" s="74" t="s">
        <v>156</v>
      </c>
      <c r="F212" s="74">
        <v>112</v>
      </c>
      <c r="G212" s="74">
        <v>4822023</v>
      </c>
    </row>
    <row r="213" spans="1:7" ht="34" x14ac:dyDescent="0.2">
      <c r="A213" s="74" t="s">
        <v>397</v>
      </c>
      <c r="B213" s="74" t="s">
        <v>1</v>
      </c>
      <c r="C213" s="75">
        <v>41274</v>
      </c>
      <c r="D213" s="74" t="s">
        <v>157</v>
      </c>
      <c r="E213" s="74" t="s">
        <v>158</v>
      </c>
      <c r="F213" s="74" t="s">
        <v>151</v>
      </c>
      <c r="G213" s="74">
        <v>4822023</v>
      </c>
    </row>
    <row r="214" spans="1:7" ht="34" x14ac:dyDescent="0.2">
      <c r="A214" s="74" t="s">
        <v>397</v>
      </c>
      <c r="B214" s="74" t="s">
        <v>1</v>
      </c>
      <c r="C214" s="75">
        <v>41274</v>
      </c>
      <c r="D214" s="74" t="s">
        <v>159</v>
      </c>
      <c r="E214" s="74" t="s">
        <v>160</v>
      </c>
      <c r="F214" s="74">
        <v>349</v>
      </c>
      <c r="G214" s="74">
        <v>4822023</v>
      </c>
    </row>
    <row r="215" spans="1:7" ht="34" x14ac:dyDescent="0.2">
      <c r="A215" s="74" t="s">
        <v>397</v>
      </c>
      <c r="B215" s="74" t="s">
        <v>1</v>
      </c>
      <c r="C215" s="75">
        <v>41274</v>
      </c>
      <c r="D215" s="74" t="s">
        <v>161</v>
      </c>
      <c r="E215" s="74" t="s">
        <v>162</v>
      </c>
      <c r="F215" s="74" t="s">
        <v>151</v>
      </c>
      <c r="G215" s="74">
        <v>4822023</v>
      </c>
    </row>
    <row r="216" spans="1:7" ht="51" x14ac:dyDescent="0.2">
      <c r="A216" s="74" t="s">
        <v>397</v>
      </c>
      <c r="B216" s="74" t="s">
        <v>1</v>
      </c>
      <c r="C216" s="75">
        <v>41274</v>
      </c>
      <c r="D216" s="74" t="s">
        <v>163</v>
      </c>
      <c r="E216" s="74" t="s">
        <v>164</v>
      </c>
      <c r="F216" s="74" t="s">
        <v>151</v>
      </c>
      <c r="G216" s="74">
        <v>4822023</v>
      </c>
    </row>
    <row r="217" spans="1:7" ht="34" x14ac:dyDescent="0.2">
      <c r="A217" s="74" t="s">
        <v>397</v>
      </c>
      <c r="B217" s="74" t="s">
        <v>1</v>
      </c>
      <c r="C217" s="75">
        <v>41274</v>
      </c>
      <c r="D217" s="74" t="s">
        <v>165</v>
      </c>
      <c r="E217" s="74" t="s">
        <v>166</v>
      </c>
      <c r="F217" s="74" t="s">
        <v>151</v>
      </c>
      <c r="G217" s="74">
        <v>4822023</v>
      </c>
    </row>
    <row r="218" spans="1:7" ht="34" x14ac:dyDescent="0.2">
      <c r="A218" s="74" t="s">
        <v>397</v>
      </c>
      <c r="B218" s="74" t="s">
        <v>1</v>
      </c>
      <c r="C218" s="75">
        <v>41274</v>
      </c>
      <c r="D218" s="74" t="s">
        <v>167</v>
      </c>
      <c r="E218" s="74" t="s">
        <v>168</v>
      </c>
      <c r="F218" s="74" t="s">
        <v>151</v>
      </c>
      <c r="G218" s="74">
        <v>4822023</v>
      </c>
    </row>
    <row r="219" spans="1:7" ht="34" x14ac:dyDescent="0.2">
      <c r="A219" s="74" t="s">
        <v>397</v>
      </c>
      <c r="B219" s="74" t="s">
        <v>1</v>
      </c>
      <c r="C219" s="75">
        <v>41274</v>
      </c>
      <c r="D219" s="74" t="s">
        <v>169</v>
      </c>
      <c r="E219" s="74" t="s">
        <v>170</v>
      </c>
      <c r="F219" s="74">
        <v>43</v>
      </c>
      <c r="G219" s="74">
        <v>4822023</v>
      </c>
    </row>
    <row r="220" spans="1:7" ht="17" x14ac:dyDescent="0.2">
      <c r="A220" s="74" t="s">
        <v>397</v>
      </c>
      <c r="B220" s="74" t="s">
        <v>1</v>
      </c>
      <c r="C220" s="75">
        <v>41274</v>
      </c>
      <c r="D220" s="74" t="s">
        <v>171</v>
      </c>
      <c r="E220" s="74" t="s">
        <v>172</v>
      </c>
      <c r="F220" s="74" t="s">
        <v>151</v>
      </c>
      <c r="G220" s="74">
        <v>4822023</v>
      </c>
    </row>
    <row r="221" spans="1:7" ht="34" x14ac:dyDescent="0.2">
      <c r="A221" s="74" t="s">
        <v>397</v>
      </c>
      <c r="B221" s="74" t="s">
        <v>1</v>
      </c>
      <c r="C221" s="75">
        <v>41274</v>
      </c>
      <c r="D221" s="74" t="s">
        <v>173</v>
      </c>
      <c r="E221" s="74" t="s">
        <v>174</v>
      </c>
      <c r="F221" s="74" t="s">
        <v>151</v>
      </c>
      <c r="G221" s="74">
        <v>4822023</v>
      </c>
    </row>
    <row r="222" spans="1:7" ht="51" x14ac:dyDescent="0.2">
      <c r="A222" s="74" t="s">
        <v>397</v>
      </c>
      <c r="B222" s="74" t="s">
        <v>1</v>
      </c>
      <c r="C222" s="75">
        <v>41274</v>
      </c>
      <c r="D222" s="74" t="s">
        <v>175</v>
      </c>
      <c r="E222" s="74" t="s">
        <v>176</v>
      </c>
      <c r="F222" s="74" t="s">
        <v>151</v>
      </c>
      <c r="G222" s="74">
        <v>4822023</v>
      </c>
    </row>
    <row r="223" spans="1:7" ht="34" x14ac:dyDescent="0.2">
      <c r="A223" s="74" t="s">
        <v>397</v>
      </c>
      <c r="B223" s="74" t="s">
        <v>1</v>
      </c>
      <c r="C223" s="75">
        <v>41274</v>
      </c>
      <c r="D223" s="74" t="s">
        <v>177</v>
      </c>
      <c r="E223" s="74" t="s">
        <v>178</v>
      </c>
      <c r="F223" s="74" t="s">
        <v>151</v>
      </c>
      <c r="G223" s="74">
        <v>4822023</v>
      </c>
    </row>
    <row r="224" spans="1:7" ht="34" x14ac:dyDescent="0.2">
      <c r="A224" s="74" t="s">
        <v>397</v>
      </c>
      <c r="B224" s="74" t="s">
        <v>1</v>
      </c>
      <c r="C224" s="75">
        <v>41274</v>
      </c>
      <c r="D224" s="74" t="s">
        <v>179</v>
      </c>
      <c r="E224" s="74" t="s">
        <v>180</v>
      </c>
      <c r="F224" s="74" t="s">
        <v>151</v>
      </c>
      <c r="G224" s="74">
        <v>4822023</v>
      </c>
    </row>
    <row r="225" spans="1:7" ht="34" x14ac:dyDescent="0.2">
      <c r="A225" s="74" t="s">
        <v>397</v>
      </c>
      <c r="B225" s="74" t="s">
        <v>1</v>
      </c>
      <c r="C225" s="75">
        <v>41274</v>
      </c>
      <c r="D225" s="74" t="s">
        <v>181</v>
      </c>
      <c r="E225" s="74" t="s">
        <v>182</v>
      </c>
      <c r="F225" s="74">
        <v>19</v>
      </c>
      <c r="G225" s="74">
        <v>4822023</v>
      </c>
    </row>
    <row r="226" spans="1:7" ht="34" x14ac:dyDescent="0.2">
      <c r="A226" s="74" t="s">
        <v>397</v>
      </c>
      <c r="B226" s="74" t="s">
        <v>1</v>
      </c>
      <c r="C226" s="75">
        <v>41639</v>
      </c>
      <c r="D226" s="74" t="s">
        <v>149</v>
      </c>
      <c r="E226" s="74" t="s">
        <v>150</v>
      </c>
      <c r="F226" s="74" t="s">
        <v>151</v>
      </c>
      <c r="G226" s="74">
        <v>4833722</v>
      </c>
    </row>
    <row r="227" spans="1:7" ht="51" x14ac:dyDescent="0.2">
      <c r="A227" s="74" t="s">
        <v>397</v>
      </c>
      <c r="B227" s="74" t="s">
        <v>1</v>
      </c>
      <c r="C227" s="75">
        <v>41639</v>
      </c>
      <c r="D227" s="74" t="s">
        <v>153</v>
      </c>
      <c r="E227" s="74" t="s">
        <v>154</v>
      </c>
      <c r="F227" s="74">
        <v>18</v>
      </c>
      <c r="G227" s="74">
        <v>4833722</v>
      </c>
    </row>
    <row r="228" spans="1:7" ht="34" x14ac:dyDescent="0.2">
      <c r="A228" s="74" t="s">
        <v>397</v>
      </c>
      <c r="B228" s="74" t="s">
        <v>1</v>
      </c>
      <c r="C228" s="75">
        <v>41639</v>
      </c>
      <c r="D228" s="74" t="s">
        <v>155</v>
      </c>
      <c r="E228" s="74" t="s">
        <v>156</v>
      </c>
      <c r="F228" s="74">
        <v>116</v>
      </c>
      <c r="G228" s="74">
        <v>4833722</v>
      </c>
    </row>
    <row r="229" spans="1:7" ht="34" x14ac:dyDescent="0.2">
      <c r="A229" s="74" t="s">
        <v>397</v>
      </c>
      <c r="B229" s="74" t="s">
        <v>1</v>
      </c>
      <c r="C229" s="75">
        <v>41639</v>
      </c>
      <c r="D229" s="74" t="s">
        <v>157</v>
      </c>
      <c r="E229" s="74" t="s">
        <v>158</v>
      </c>
      <c r="F229" s="74" t="s">
        <v>151</v>
      </c>
      <c r="G229" s="74">
        <v>4833722</v>
      </c>
    </row>
    <row r="230" spans="1:7" ht="34" x14ac:dyDescent="0.2">
      <c r="A230" s="74" t="s">
        <v>397</v>
      </c>
      <c r="B230" s="74" t="s">
        <v>1</v>
      </c>
      <c r="C230" s="75">
        <v>41639</v>
      </c>
      <c r="D230" s="74" t="s">
        <v>159</v>
      </c>
      <c r="E230" s="74" t="s">
        <v>160</v>
      </c>
      <c r="F230" s="74">
        <v>380</v>
      </c>
      <c r="G230" s="74">
        <v>4833722</v>
      </c>
    </row>
    <row r="231" spans="1:7" ht="34" x14ac:dyDescent="0.2">
      <c r="A231" s="74" t="s">
        <v>397</v>
      </c>
      <c r="B231" s="74" t="s">
        <v>1</v>
      </c>
      <c r="C231" s="75">
        <v>41639</v>
      </c>
      <c r="D231" s="74" t="s">
        <v>161</v>
      </c>
      <c r="E231" s="74" t="s">
        <v>162</v>
      </c>
      <c r="F231" s="74" t="s">
        <v>151</v>
      </c>
      <c r="G231" s="74">
        <v>4833722</v>
      </c>
    </row>
    <row r="232" spans="1:7" ht="51" x14ac:dyDescent="0.2">
      <c r="A232" s="74" t="s">
        <v>397</v>
      </c>
      <c r="B232" s="74" t="s">
        <v>1</v>
      </c>
      <c r="C232" s="75">
        <v>41639</v>
      </c>
      <c r="D232" s="74" t="s">
        <v>163</v>
      </c>
      <c r="E232" s="74" t="s">
        <v>164</v>
      </c>
      <c r="F232" s="74" t="s">
        <v>151</v>
      </c>
      <c r="G232" s="74">
        <v>4833722</v>
      </c>
    </row>
    <row r="233" spans="1:7" ht="34" x14ac:dyDescent="0.2">
      <c r="A233" s="74" t="s">
        <v>397</v>
      </c>
      <c r="B233" s="74" t="s">
        <v>1</v>
      </c>
      <c r="C233" s="75">
        <v>41639</v>
      </c>
      <c r="D233" s="74" t="s">
        <v>165</v>
      </c>
      <c r="E233" s="74" t="s">
        <v>166</v>
      </c>
      <c r="F233" s="74" t="s">
        <v>151</v>
      </c>
      <c r="G233" s="74">
        <v>4833722</v>
      </c>
    </row>
    <row r="234" spans="1:7" ht="34" x14ac:dyDescent="0.2">
      <c r="A234" s="74" t="s">
        <v>397</v>
      </c>
      <c r="B234" s="74" t="s">
        <v>1</v>
      </c>
      <c r="C234" s="75">
        <v>41639</v>
      </c>
      <c r="D234" s="74" t="s">
        <v>167</v>
      </c>
      <c r="E234" s="74" t="s">
        <v>168</v>
      </c>
      <c r="F234" s="74" t="s">
        <v>151</v>
      </c>
      <c r="G234" s="74">
        <v>4833722</v>
      </c>
    </row>
    <row r="235" spans="1:7" ht="34" x14ac:dyDescent="0.2">
      <c r="A235" s="74" t="s">
        <v>397</v>
      </c>
      <c r="B235" s="74" t="s">
        <v>1</v>
      </c>
      <c r="C235" s="75">
        <v>41639</v>
      </c>
      <c r="D235" s="74" t="s">
        <v>169</v>
      </c>
      <c r="E235" s="74" t="s">
        <v>170</v>
      </c>
      <c r="F235" s="74">
        <v>33</v>
      </c>
      <c r="G235" s="74">
        <v>4833722</v>
      </c>
    </row>
    <row r="236" spans="1:7" ht="17" x14ac:dyDescent="0.2">
      <c r="A236" s="74" t="s">
        <v>397</v>
      </c>
      <c r="B236" s="74" t="s">
        <v>1</v>
      </c>
      <c r="C236" s="75">
        <v>41639</v>
      </c>
      <c r="D236" s="74" t="s">
        <v>171</v>
      </c>
      <c r="E236" s="74" t="s">
        <v>172</v>
      </c>
      <c r="F236" s="74" t="s">
        <v>151</v>
      </c>
      <c r="G236" s="74">
        <v>4833722</v>
      </c>
    </row>
    <row r="237" spans="1:7" ht="34" x14ac:dyDescent="0.2">
      <c r="A237" s="74" t="s">
        <v>397</v>
      </c>
      <c r="B237" s="74" t="s">
        <v>1</v>
      </c>
      <c r="C237" s="75">
        <v>41639</v>
      </c>
      <c r="D237" s="74" t="s">
        <v>173</v>
      </c>
      <c r="E237" s="74" t="s">
        <v>174</v>
      </c>
      <c r="F237" s="74" t="s">
        <v>151</v>
      </c>
      <c r="G237" s="74">
        <v>4833722</v>
      </c>
    </row>
    <row r="238" spans="1:7" ht="51" x14ac:dyDescent="0.2">
      <c r="A238" s="74" t="s">
        <v>397</v>
      </c>
      <c r="B238" s="74" t="s">
        <v>1</v>
      </c>
      <c r="C238" s="75">
        <v>41639</v>
      </c>
      <c r="D238" s="74" t="s">
        <v>175</v>
      </c>
      <c r="E238" s="74" t="s">
        <v>176</v>
      </c>
      <c r="F238" s="74" t="s">
        <v>151</v>
      </c>
      <c r="G238" s="74">
        <v>4833722</v>
      </c>
    </row>
    <row r="239" spans="1:7" ht="34" x14ac:dyDescent="0.2">
      <c r="A239" s="74" t="s">
        <v>397</v>
      </c>
      <c r="B239" s="74" t="s">
        <v>1</v>
      </c>
      <c r="C239" s="75">
        <v>41639</v>
      </c>
      <c r="D239" s="74" t="s">
        <v>177</v>
      </c>
      <c r="E239" s="74" t="s">
        <v>178</v>
      </c>
      <c r="F239" s="74" t="s">
        <v>151</v>
      </c>
      <c r="G239" s="74">
        <v>4833722</v>
      </c>
    </row>
    <row r="240" spans="1:7" ht="34" x14ac:dyDescent="0.2">
      <c r="A240" s="74" t="s">
        <v>397</v>
      </c>
      <c r="B240" s="74" t="s">
        <v>1</v>
      </c>
      <c r="C240" s="75">
        <v>41639</v>
      </c>
      <c r="D240" s="74" t="s">
        <v>179</v>
      </c>
      <c r="E240" s="74" t="s">
        <v>180</v>
      </c>
      <c r="F240" s="74" t="s">
        <v>151</v>
      </c>
      <c r="G240" s="74">
        <v>4833722</v>
      </c>
    </row>
    <row r="241" spans="1:7" ht="34" x14ac:dyDescent="0.2">
      <c r="A241" s="74" t="s">
        <v>397</v>
      </c>
      <c r="B241" s="74" t="s">
        <v>1</v>
      </c>
      <c r="C241" s="75">
        <v>41639</v>
      </c>
      <c r="D241" s="74" t="s">
        <v>181</v>
      </c>
      <c r="E241" s="74" t="s">
        <v>182</v>
      </c>
      <c r="F241" s="74">
        <v>27</v>
      </c>
      <c r="G241" s="74">
        <v>4833722</v>
      </c>
    </row>
    <row r="242" spans="1:7" ht="34" x14ac:dyDescent="0.2">
      <c r="A242" s="74" t="s">
        <v>397</v>
      </c>
      <c r="B242" s="74" t="s">
        <v>1</v>
      </c>
      <c r="C242" s="75">
        <v>42004</v>
      </c>
      <c r="D242" s="74" t="s">
        <v>149</v>
      </c>
      <c r="E242" s="74" t="s">
        <v>150</v>
      </c>
      <c r="F242" s="74" t="s">
        <v>151</v>
      </c>
      <c r="G242" s="74">
        <v>4849377</v>
      </c>
    </row>
    <row r="243" spans="1:7" ht="51" x14ac:dyDescent="0.2">
      <c r="A243" s="74" t="s">
        <v>397</v>
      </c>
      <c r="B243" s="74" t="s">
        <v>1</v>
      </c>
      <c r="C243" s="75">
        <v>42004</v>
      </c>
      <c r="D243" s="74" t="s">
        <v>153</v>
      </c>
      <c r="E243" s="74" t="s">
        <v>154</v>
      </c>
      <c r="F243" s="74">
        <v>17</v>
      </c>
      <c r="G243" s="74">
        <v>4849377</v>
      </c>
    </row>
    <row r="244" spans="1:7" ht="34" x14ac:dyDescent="0.2">
      <c r="A244" s="74" t="s">
        <v>397</v>
      </c>
      <c r="B244" s="74" t="s">
        <v>1</v>
      </c>
      <c r="C244" s="75">
        <v>42004</v>
      </c>
      <c r="D244" s="74" t="s">
        <v>155</v>
      </c>
      <c r="E244" s="74" t="s">
        <v>156</v>
      </c>
      <c r="F244" s="74">
        <v>185</v>
      </c>
      <c r="G244" s="74">
        <v>4849377</v>
      </c>
    </row>
    <row r="245" spans="1:7" ht="34" x14ac:dyDescent="0.2">
      <c r="A245" s="74" t="s">
        <v>397</v>
      </c>
      <c r="B245" s="74" t="s">
        <v>1</v>
      </c>
      <c r="C245" s="75">
        <v>42004</v>
      </c>
      <c r="D245" s="74" t="s">
        <v>157</v>
      </c>
      <c r="E245" s="74" t="s">
        <v>158</v>
      </c>
      <c r="F245" s="74" t="s">
        <v>151</v>
      </c>
      <c r="G245" s="74">
        <v>4849377</v>
      </c>
    </row>
    <row r="246" spans="1:7" ht="34" x14ac:dyDescent="0.2">
      <c r="A246" s="74" t="s">
        <v>397</v>
      </c>
      <c r="B246" s="74" t="s">
        <v>1</v>
      </c>
      <c r="C246" s="75">
        <v>42004</v>
      </c>
      <c r="D246" s="74" t="s">
        <v>159</v>
      </c>
      <c r="E246" s="74" t="s">
        <v>160</v>
      </c>
      <c r="F246" s="74">
        <v>431</v>
      </c>
      <c r="G246" s="74">
        <v>4849377</v>
      </c>
    </row>
    <row r="247" spans="1:7" ht="34" x14ac:dyDescent="0.2">
      <c r="A247" s="74" t="s">
        <v>397</v>
      </c>
      <c r="B247" s="74" t="s">
        <v>1</v>
      </c>
      <c r="C247" s="75">
        <v>42004</v>
      </c>
      <c r="D247" s="74" t="s">
        <v>161</v>
      </c>
      <c r="E247" s="74" t="s">
        <v>162</v>
      </c>
      <c r="F247" s="74" t="s">
        <v>151</v>
      </c>
      <c r="G247" s="74">
        <v>4849377</v>
      </c>
    </row>
    <row r="248" spans="1:7" ht="51" x14ac:dyDescent="0.2">
      <c r="A248" s="74" t="s">
        <v>397</v>
      </c>
      <c r="B248" s="74" t="s">
        <v>1</v>
      </c>
      <c r="C248" s="75">
        <v>42004</v>
      </c>
      <c r="D248" s="74" t="s">
        <v>163</v>
      </c>
      <c r="E248" s="74" t="s">
        <v>164</v>
      </c>
      <c r="F248" s="74" t="s">
        <v>151</v>
      </c>
      <c r="G248" s="74">
        <v>4849377</v>
      </c>
    </row>
    <row r="249" spans="1:7" ht="34" x14ac:dyDescent="0.2">
      <c r="A249" s="74" t="s">
        <v>397</v>
      </c>
      <c r="B249" s="74" t="s">
        <v>1</v>
      </c>
      <c r="C249" s="75">
        <v>42004</v>
      </c>
      <c r="D249" s="74" t="s">
        <v>165</v>
      </c>
      <c r="E249" s="74" t="s">
        <v>166</v>
      </c>
      <c r="F249" s="74" t="s">
        <v>151</v>
      </c>
      <c r="G249" s="74">
        <v>4849377</v>
      </c>
    </row>
    <row r="250" spans="1:7" ht="34" x14ac:dyDescent="0.2">
      <c r="A250" s="74" t="s">
        <v>397</v>
      </c>
      <c r="B250" s="74" t="s">
        <v>1</v>
      </c>
      <c r="C250" s="75">
        <v>42004</v>
      </c>
      <c r="D250" s="74" t="s">
        <v>167</v>
      </c>
      <c r="E250" s="74" t="s">
        <v>168</v>
      </c>
      <c r="F250" s="74" t="s">
        <v>151</v>
      </c>
      <c r="G250" s="74">
        <v>4849377</v>
      </c>
    </row>
    <row r="251" spans="1:7" ht="34" x14ac:dyDescent="0.2">
      <c r="A251" s="74" t="s">
        <v>397</v>
      </c>
      <c r="B251" s="74" t="s">
        <v>1</v>
      </c>
      <c r="C251" s="75">
        <v>42004</v>
      </c>
      <c r="D251" s="74" t="s">
        <v>169</v>
      </c>
      <c r="E251" s="74" t="s">
        <v>170</v>
      </c>
      <c r="F251" s="74">
        <v>40</v>
      </c>
      <c r="G251" s="74">
        <v>4849377</v>
      </c>
    </row>
    <row r="252" spans="1:7" ht="17" x14ac:dyDescent="0.2">
      <c r="A252" s="74" t="s">
        <v>397</v>
      </c>
      <c r="B252" s="74" t="s">
        <v>1</v>
      </c>
      <c r="C252" s="75">
        <v>42004</v>
      </c>
      <c r="D252" s="74" t="s">
        <v>171</v>
      </c>
      <c r="E252" s="74" t="s">
        <v>172</v>
      </c>
      <c r="F252" s="74" t="s">
        <v>151</v>
      </c>
      <c r="G252" s="74">
        <v>4849377</v>
      </c>
    </row>
    <row r="253" spans="1:7" ht="34" x14ac:dyDescent="0.2">
      <c r="A253" s="74" t="s">
        <v>397</v>
      </c>
      <c r="B253" s="74" t="s">
        <v>1</v>
      </c>
      <c r="C253" s="75">
        <v>42004</v>
      </c>
      <c r="D253" s="74" t="s">
        <v>173</v>
      </c>
      <c r="E253" s="74" t="s">
        <v>174</v>
      </c>
      <c r="F253" s="74" t="s">
        <v>151</v>
      </c>
      <c r="G253" s="74">
        <v>4849377</v>
      </c>
    </row>
    <row r="254" spans="1:7" ht="51" x14ac:dyDescent="0.2">
      <c r="A254" s="74" t="s">
        <v>397</v>
      </c>
      <c r="B254" s="74" t="s">
        <v>1</v>
      </c>
      <c r="C254" s="75">
        <v>42004</v>
      </c>
      <c r="D254" s="74" t="s">
        <v>175</v>
      </c>
      <c r="E254" s="74" t="s">
        <v>176</v>
      </c>
      <c r="F254" s="74" t="s">
        <v>151</v>
      </c>
      <c r="G254" s="74">
        <v>4849377</v>
      </c>
    </row>
    <row r="255" spans="1:7" ht="34" x14ac:dyDescent="0.2">
      <c r="A255" s="74" t="s">
        <v>397</v>
      </c>
      <c r="B255" s="74" t="s">
        <v>1</v>
      </c>
      <c r="C255" s="75">
        <v>42004</v>
      </c>
      <c r="D255" s="74" t="s">
        <v>177</v>
      </c>
      <c r="E255" s="74" t="s">
        <v>178</v>
      </c>
      <c r="F255" s="74" t="s">
        <v>151</v>
      </c>
      <c r="G255" s="74">
        <v>4849377</v>
      </c>
    </row>
    <row r="256" spans="1:7" ht="34" x14ac:dyDescent="0.2">
      <c r="A256" s="74" t="s">
        <v>397</v>
      </c>
      <c r="B256" s="74" t="s">
        <v>1</v>
      </c>
      <c r="C256" s="75">
        <v>42004</v>
      </c>
      <c r="D256" s="74" t="s">
        <v>179</v>
      </c>
      <c r="E256" s="74" t="s">
        <v>180</v>
      </c>
      <c r="F256" s="74" t="s">
        <v>151</v>
      </c>
      <c r="G256" s="74">
        <v>4849377</v>
      </c>
    </row>
    <row r="257" spans="1:7" ht="34" x14ac:dyDescent="0.2">
      <c r="A257" s="74" t="s">
        <v>397</v>
      </c>
      <c r="B257" s="74" t="s">
        <v>1</v>
      </c>
      <c r="C257" s="75">
        <v>42004</v>
      </c>
      <c r="D257" s="74" t="s">
        <v>181</v>
      </c>
      <c r="E257" s="74" t="s">
        <v>182</v>
      </c>
      <c r="F257" s="74">
        <v>20</v>
      </c>
      <c r="G257" s="74">
        <v>4849377</v>
      </c>
    </row>
    <row r="258" spans="1:7" ht="34" x14ac:dyDescent="0.2">
      <c r="A258" s="74" t="s">
        <v>397</v>
      </c>
      <c r="B258" s="74" t="s">
        <v>1</v>
      </c>
      <c r="C258" s="75">
        <v>42369</v>
      </c>
      <c r="D258" s="74" t="s">
        <v>149</v>
      </c>
      <c r="E258" s="74" t="s">
        <v>150</v>
      </c>
      <c r="F258" s="74" t="s">
        <v>151</v>
      </c>
      <c r="G258" s="74">
        <v>4858979</v>
      </c>
    </row>
    <row r="259" spans="1:7" ht="51" x14ac:dyDescent="0.2">
      <c r="A259" s="74" t="s">
        <v>397</v>
      </c>
      <c r="B259" s="74" t="s">
        <v>1</v>
      </c>
      <c r="C259" s="75">
        <v>42369</v>
      </c>
      <c r="D259" s="74" t="s">
        <v>153</v>
      </c>
      <c r="E259" s="74" t="s">
        <v>154</v>
      </c>
      <c r="F259" s="74">
        <v>32</v>
      </c>
      <c r="G259" s="74">
        <v>4858979</v>
      </c>
    </row>
    <row r="260" spans="1:7" ht="34" x14ac:dyDescent="0.2">
      <c r="A260" s="74" t="s">
        <v>397</v>
      </c>
      <c r="B260" s="74" t="s">
        <v>1</v>
      </c>
      <c r="C260" s="75">
        <v>42369</v>
      </c>
      <c r="D260" s="74" t="s">
        <v>155</v>
      </c>
      <c r="E260" s="74" t="s">
        <v>156</v>
      </c>
      <c r="F260" s="74">
        <v>217</v>
      </c>
      <c r="G260" s="74">
        <v>4858979</v>
      </c>
    </row>
    <row r="261" spans="1:7" ht="34" x14ac:dyDescent="0.2">
      <c r="A261" s="74" t="s">
        <v>397</v>
      </c>
      <c r="B261" s="74" t="s">
        <v>1</v>
      </c>
      <c r="C261" s="75">
        <v>42369</v>
      </c>
      <c r="D261" s="74" t="s">
        <v>157</v>
      </c>
      <c r="E261" s="74" t="s">
        <v>158</v>
      </c>
      <c r="F261" s="74" t="s">
        <v>151</v>
      </c>
      <c r="G261" s="74">
        <v>4858979</v>
      </c>
    </row>
    <row r="262" spans="1:7" ht="34" x14ac:dyDescent="0.2">
      <c r="A262" s="74" t="s">
        <v>397</v>
      </c>
      <c r="B262" s="74" t="s">
        <v>1</v>
      </c>
      <c r="C262" s="75">
        <v>42369</v>
      </c>
      <c r="D262" s="74" t="s">
        <v>159</v>
      </c>
      <c r="E262" s="74" t="s">
        <v>160</v>
      </c>
      <c r="F262" s="74">
        <v>407</v>
      </c>
      <c r="G262" s="74">
        <v>4858979</v>
      </c>
    </row>
    <row r="263" spans="1:7" ht="34" x14ac:dyDescent="0.2">
      <c r="A263" s="74" t="s">
        <v>397</v>
      </c>
      <c r="B263" s="74" t="s">
        <v>1</v>
      </c>
      <c r="C263" s="75">
        <v>42369</v>
      </c>
      <c r="D263" s="74" t="s">
        <v>161</v>
      </c>
      <c r="E263" s="74" t="s">
        <v>162</v>
      </c>
      <c r="F263" s="74" t="s">
        <v>151</v>
      </c>
      <c r="G263" s="74">
        <v>4858979</v>
      </c>
    </row>
    <row r="264" spans="1:7" ht="51" x14ac:dyDescent="0.2">
      <c r="A264" s="74" t="s">
        <v>397</v>
      </c>
      <c r="B264" s="74" t="s">
        <v>1</v>
      </c>
      <c r="C264" s="75">
        <v>42369</v>
      </c>
      <c r="D264" s="74" t="s">
        <v>163</v>
      </c>
      <c r="E264" s="74" t="s">
        <v>164</v>
      </c>
      <c r="F264" s="74" t="s">
        <v>151</v>
      </c>
      <c r="G264" s="74">
        <v>4858979</v>
      </c>
    </row>
    <row r="265" spans="1:7" ht="34" x14ac:dyDescent="0.2">
      <c r="A265" s="74" t="s">
        <v>397</v>
      </c>
      <c r="B265" s="74" t="s">
        <v>1</v>
      </c>
      <c r="C265" s="75">
        <v>42369</v>
      </c>
      <c r="D265" s="74" t="s">
        <v>165</v>
      </c>
      <c r="E265" s="74" t="s">
        <v>166</v>
      </c>
      <c r="F265" s="74" t="s">
        <v>151</v>
      </c>
      <c r="G265" s="74">
        <v>4858979</v>
      </c>
    </row>
    <row r="266" spans="1:7" ht="34" x14ac:dyDescent="0.2">
      <c r="A266" s="74" t="s">
        <v>397</v>
      </c>
      <c r="B266" s="74" t="s">
        <v>1</v>
      </c>
      <c r="C266" s="75">
        <v>42369</v>
      </c>
      <c r="D266" s="74" t="s">
        <v>167</v>
      </c>
      <c r="E266" s="74" t="s">
        <v>168</v>
      </c>
      <c r="F266" s="74" t="s">
        <v>151</v>
      </c>
      <c r="G266" s="74">
        <v>4858979</v>
      </c>
    </row>
    <row r="267" spans="1:7" ht="34" x14ac:dyDescent="0.2">
      <c r="A267" s="74" t="s">
        <v>397</v>
      </c>
      <c r="B267" s="74" t="s">
        <v>1</v>
      </c>
      <c r="C267" s="75">
        <v>42369</v>
      </c>
      <c r="D267" s="74" t="s">
        <v>169</v>
      </c>
      <c r="E267" s="74" t="s">
        <v>170</v>
      </c>
      <c r="F267" s="74">
        <v>36</v>
      </c>
      <c r="G267" s="74">
        <v>4858979</v>
      </c>
    </row>
    <row r="268" spans="1:7" ht="17" x14ac:dyDescent="0.2">
      <c r="A268" s="74" t="s">
        <v>397</v>
      </c>
      <c r="B268" s="74" t="s">
        <v>1</v>
      </c>
      <c r="C268" s="75">
        <v>42369</v>
      </c>
      <c r="D268" s="74" t="s">
        <v>171</v>
      </c>
      <c r="E268" s="74" t="s">
        <v>172</v>
      </c>
      <c r="F268" s="74" t="s">
        <v>151</v>
      </c>
      <c r="G268" s="74">
        <v>4858979</v>
      </c>
    </row>
    <row r="269" spans="1:7" ht="34" x14ac:dyDescent="0.2">
      <c r="A269" s="74" t="s">
        <v>397</v>
      </c>
      <c r="B269" s="74" t="s">
        <v>1</v>
      </c>
      <c r="C269" s="75">
        <v>42369</v>
      </c>
      <c r="D269" s="74" t="s">
        <v>173</v>
      </c>
      <c r="E269" s="74" t="s">
        <v>174</v>
      </c>
      <c r="F269" s="74" t="s">
        <v>151</v>
      </c>
      <c r="G269" s="74">
        <v>4858979</v>
      </c>
    </row>
    <row r="270" spans="1:7" ht="51" x14ac:dyDescent="0.2">
      <c r="A270" s="74" t="s">
        <v>397</v>
      </c>
      <c r="B270" s="74" t="s">
        <v>1</v>
      </c>
      <c r="C270" s="75">
        <v>42369</v>
      </c>
      <c r="D270" s="74" t="s">
        <v>175</v>
      </c>
      <c r="E270" s="74" t="s">
        <v>176</v>
      </c>
      <c r="F270" s="74" t="s">
        <v>151</v>
      </c>
      <c r="G270" s="74">
        <v>4858979</v>
      </c>
    </row>
    <row r="271" spans="1:7" ht="34" x14ac:dyDescent="0.2">
      <c r="A271" s="74" t="s">
        <v>397</v>
      </c>
      <c r="B271" s="74" t="s">
        <v>1</v>
      </c>
      <c r="C271" s="75">
        <v>42369</v>
      </c>
      <c r="D271" s="74" t="s">
        <v>177</v>
      </c>
      <c r="E271" s="74" t="s">
        <v>178</v>
      </c>
      <c r="F271" s="74" t="s">
        <v>151</v>
      </c>
      <c r="G271" s="74">
        <v>4858979</v>
      </c>
    </row>
    <row r="272" spans="1:7" ht="34" x14ac:dyDescent="0.2">
      <c r="A272" s="74" t="s">
        <v>397</v>
      </c>
      <c r="B272" s="74" t="s">
        <v>1</v>
      </c>
      <c r="C272" s="75">
        <v>42369</v>
      </c>
      <c r="D272" s="74" t="s">
        <v>179</v>
      </c>
      <c r="E272" s="74" t="s">
        <v>180</v>
      </c>
      <c r="F272" s="74" t="s">
        <v>151</v>
      </c>
      <c r="G272" s="74">
        <v>4858979</v>
      </c>
    </row>
    <row r="273" spans="1:7" ht="34" x14ac:dyDescent="0.2">
      <c r="A273" s="74" t="s">
        <v>397</v>
      </c>
      <c r="B273" s="74" t="s">
        <v>1</v>
      </c>
      <c r="C273" s="75">
        <v>42369</v>
      </c>
      <c r="D273" s="74" t="s">
        <v>181</v>
      </c>
      <c r="E273" s="74" t="s">
        <v>182</v>
      </c>
      <c r="F273" s="74">
        <v>27</v>
      </c>
      <c r="G273" s="74">
        <v>4858979</v>
      </c>
    </row>
    <row r="274" spans="1:7" ht="34" x14ac:dyDescent="0.2">
      <c r="A274" s="74" t="s">
        <v>397</v>
      </c>
      <c r="B274" s="74" t="s">
        <v>1</v>
      </c>
      <c r="C274" s="75">
        <v>42735</v>
      </c>
      <c r="D274" s="74" t="s">
        <v>149</v>
      </c>
      <c r="E274" s="74" t="s">
        <v>150</v>
      </c>
      <c r="F274" s="74" t="s">
        <v>151</v>
      </c>
      <c r="G274" s="74">
        <v>4863300</v>
      </c>
    </row>
    <row r="275" spans="1:7" ht="51" x14ac:dyDescent="0.2">
      <c r="A275" s="74" t="s">
        <v>397</v>
      </c>
      <c r="B275" s="74" t="s">
        <v>1</v>
      </c>
      <c r="C275" s="75">
        <v>42735</v>
      </c>
      <c r="D275" s="74" t="s">
        <v>153</v>
      </c>
      <c r="E275" s="74" t="s">
        <v>154</v>
      </c>
      <c r="F275" s="74">
        <v>37</v>
      </c>
      <c r="G275" s="74">
        <v>4863300</v>
      </c>
    </row>
    <row r="276" spans="1:7" ht="34" x14ac:dyDescent="0.2">
      <c r="A276" s="74" t="s">
        <v>397</v>
      </c>
      <c r="B276" s="74" t="s">
        <v>1</v>
      </c>
      <c r="C276" s="75">
        <v>42735</v>
      </c>
      <c r="D276" s="74" t="s">
        <v>155</v>
      </c>
      <c r="E276" s="74" t="s">
        <v>156</v>
      </c>
      <c r="F276" s="74">
        <v>262</v>
      </c>
      <c r="G276" s="74">
        <v>4863300</v>
      </c>
    </row>
    <row r="277" spans="1:7" ht="34" x14ac:dyDescent="0.2">
      <c r="A277" s="74" t="s">
        <v>397</v>
      </c>
      <c r="B277" s="74" t="s">
        <v>1</v>
      </c>
      <c r="C277" s="75">
        <v>42735</v>
      </c>
      <c r="D277" s="74" t="s">
        <v>157</v>
      </c>
      <c r="E277" s="74" t="s">
        <v>158</v>
      </c>
      <c r="F277" s="74" t="s">
        <v>151</v>
      </c>
      <c r="G277" s="74">
        <v>4863300</v>
      </c>
    </row>
    <row r="278" spans="1:7" ht="34" x14ac:dyDescent="0.2">
      <c r="A278" s="74" t="s">
        <v>397</v>
      </c>
      <c r="B278" s="74" t="s">
        <v>1</v>
      </c>
      <c r="C278" s="75">
        <v>42735</v>
      </c>
      <c r="D278" s="74" t="s">
        <v>159</v>
      </c>
      <c r="E278" s="74" t="s">
        <v>160</v>
      </c>
      <c r="F278" s="74">
        <v>373</v>
      </c>
      <c r="G278" s="74">
        <v>4863300</v>
      </c>
    </row>
    <row r="279" spans="1:7" ht="34" x14ac:dyDescent="0.2">
      <c r="A279" s="74" t="s">
        <v>397</v>
      </c>
      <c r="B279" s="74" t="s">
        <v>1</v>
      </c>
      <c r="C279" s="75">
        <v>42735</v>
      </c>
      <c r="D279" s="74" t="s">
        <v>161</v>
      </c>
      <c r="E279" s="74" t="s">
        <v>162</v>
      </c>
      <c r="F279" s="74" t="s">
        <v>151</v>
      </c>
      <c r="G279" s="74">
        <v>4863300</v>
      </c>
    </row>
    <row r="280" spans="1:7" ht="51" x14ac:dyDescent="0.2">
      <c r="A280" s="74" t="s">
        <v>397</v>
      </c>
      <c r="B280" s="74" t="s">
        <v>1</v>
      </c>
      <c r="C280" s="75">
        <v>42735</v>
      </c>
      <c r="D280" s="74" t="s">
        <v>163</v>
      </c>
      <c r="E280" s="74" t="s">
        <v>164</v>
      </c>
      <c r="F280" s="74" t="s">
        <v>151</v>
      </c>
      <c r="G280" s="74">
        <v>4863300</v>
      </c>
    </row>
    <row r="281" spans="1:7" ht="34" x14ac:dyDescent="0.2">
      <c r="A281" s="74" t="s">
        <v>397</v>
      </c>
      <c r="B281" s="74" t="s">
        <v>1</v>
      </c>
      <c r="C281" s="75">
        <v>42735</v>
      </c>
      <c r="D281" s="74" t="s">
        <v>165</v>
      </c>
      <c r="E281" s="74" t="s">
        <v>166</v>
      </c>
      <c r="F281" s="74" t="s">
        <v>151</v>
      </c>
      <c r="G281" s="74">
        <v>4863300</v>
      </c>
    </row>
    <row r="282" spans="1:7" ht="34" x14ac:dyDescent="0.2">
      <c r="A282" s="74" t="s">
        <v>397</v>
      </c>
      <c r="B282" s="74" t="s">
        <v>1</v>
      </c>
      <c r="C282" s="75">
        <v>42735</v>
      </c>
      <c r="D282" s="74" t="s">
        <v>167</v>
      </c>
      <c r="E282" s="74" t="s">
        <v>168</v>
      </c>
      <c r="F282" s="74" t="s">
        <v>151</v>
      </c>
      <c r="G282" s="74">
        <v>4863300</v>
      </c>
    </row>
    <row r="283" spans="1:7" ht="34" x14ac:dyDescent="0.2">
      <c r="A283" s="74" t="s">
        <v>397</v>
      </c>
      <c r="B283" s="74" t="s">
        <v>1</v>
      </c>
      <c r="C283" s="75">
        <v>42735</v>
      </c>
      <c r="D283" s="74" t="s">
        <v>169</v>
      </c>
      <c r="E283" s="74" t="s">
        <v>170</v>
      </c>
      <c r="F283" s="74">
        <v>35</v>
      </c>
      <c r="G283" s="74">
        <v>4863300</v>
      </c>
    </row>
    <row r="284" spans="1:7" ht="17" x14ac:dyDescent="0.2">
      <c r="A284" s="74" t="s">
        <v>397</v>
      </c>
      <c r="B284" s="74" t="s">
        <v>1</v>
      </c>
      <c r="C284" s="75">
        <v>42735</v>
      </c>
      <c r="D284" s="74" t="s">
        <v>171</v>
      </c>
      <c r="E284" s="74" t="s">
        <v>172</v>
      </c>
      <c r="F284" s="74" t="s">
        <v>151</v>
      </c>
      <c r="G284" s="74">
        <v>4863300</v>
      </c>
    </row>
    <row r="285" spans="1:7" ht="34" x14ac:dyDescent="0.2">
      <c r="A285" s="74" t="s">
        <v>397</v>
      </c>
      <c r="B285" s="74" t="s">
        <v>1</v>
      </c>
      <c r="C285" s="75">
        <v>42735</v>
      </c>
      <c r="D285" s="74" t="s">
        <v>173</v>
      </c>
      <c r="E285" s="74" t="s">
        <v>174</v>
      </c>
      <c r="F285" s="74" t="s">
        <v>151</v>
      </c>
      <c r="G285" s="74">
        <v>4863300</v>
      </c>
    </row>
    <row r="286" spans="1:7" ht="51" x14ac:dyDescent="0.2">
      <c r="A286" s="74" t="s">
        <v>397</v>
      </c>
      <c r="B286" s="74" t="s">
        <v>1</v>
      </c>
      <c r="C286" s="75">
        <v>42735</v>
      </c>
      <c r="D286" s="74" t="s">
        <v>175</v>
      </c>
      <c r="E286" s="74" t="s">
        <v>176</v>
      </c>
      <c r="F286" s="74" t="s">
        <v>151</v>
      </c>
      <c r="G286" s="74">
        <v>4863300</v>
      </c>
    </row>
    <row r="287" spans="1:7" ht="34" x14ac:dyDescent="0.2">
      <c r="A287" s="74" t="s">
        <v>397</v>
      </c>
      <c r="B287" s="74" t="s">
        <v>1</v>
      </c>
      <c r="C287" s="75">
        <v>42735</v>
      </c>
      <c r="D287" s="74" t="s">
        <v>177</v>
      </c>
      <c r="E287" s="74" t="s">
        <v>178</v>
      </c>
      <c r="F287" s="74" t="s">
        <v>151</v>
      </c>
      <c r="G287" s="74">
        <v>4863300</v>
      </c>
    </row>
    <row r="288" spans="1:7" ht="34" x14ac:dyDescent="0.2">
      <c r="A288" s="74" t="s">
        <v>397</v>
      </c>
      <c r="B288" s="74" t="s">
        <v>1</v>
      </c>
      <c r="C288" s="75">
        <v>42735</v>
      </c>
      <c r="D288" s="74" t="s">
        <v>179</v>
      </c>
      <c r="E288" s="74" t="s">
        <v>180</v>
      </c>
      <c r="F288" s="74" t="s">
        <v>151</v>
      </c>
      <c r="G288" s="74">
        <v>4863300</v>
      </c>
    </row>
    <row r="289" spans="1:7" ht="34" x14ac:dyDescent="0.2">
      <c r="A289" s="74" t="s">
        <v>397</v>
      </c>
      <c r="B289" s="74" t="s">
        <v>1</v>
      </c>
      <c r="C289" s="75">
        <v>42735</v>
      </c>
      <c r="D289" s="74" t="s">
        <v>181</v>
      </c>
      <c r="E289" s="74" t="s">
        <v>182</v>
      </c>
      <c r="F289" s="74">
        <v>16</v>
      </c>
      <c r="G289" s="74">
        <v>4863300</v>
      </c>
    </row>
    <row r="290" spans="1:7" ht="34" x14ac:dyDescent="0.2">
      <c r="A290" s="74" t="s">
        <v>397</v>
      </c>
      <c r="B290" s="74" t="s">
        <v>1</v>
      </c>
      <c r="C290" s="75">
        <v>43100</v>
      </c>
      <c r="D290" s="74" t="s">
        <v>149</v>
      </c>
      <c r="E290" s="74" t="s">
        <v>150</v>
      </c>
      <c r="F290" s="74" t="s">
        <v>151</v>
      </c>
      <c r="G290" s="74">
        <v>4874747</v>
      </c>
    </row>
    <row r="291" spans="1:7" ht="51" x14ac:dyDescent="0.2">
      <c r="A291" s="74" t="s">
        <v>397</v>
      </c>
      <c r="B291" s="74" t="s">
        <v>1</v>
      </c>
      <c r="C291" s="75">
        <v>43100</v>
      </c>
      <c r="D291" s="74" t="s">
        <v>153</v>
      </c>
      <c r="E291" s="74" t="s">
        <v>154</v>
      </c>
      <c r="F291" s="74">
        <v>65</v>
      </c>
      <c r="G291" s="74">
        <v>4874747</v>
      </c>
    </row>
    <row r="292" spans="1:7" ht="34" x14ac:dyDescent="0.2">
      <c r="A292" s="74" t="s">
        <v>397</v>
      </c>
      <c r="B292" s="74" t="s">
        <v>1</v>
      </c>
      <c r="C292" s="75">
        <v>43100</v>
      </c>
      <c r="D292" s="74" t="s">
        <v>155</v>
      </c>
      <c r="E292" s="74" t="s">
        <v>156</v>
      </c>
      <c r="F292" s="74">
        <v>261</v>
      </c>
      <c r="G292" s="74">
        <v>4874747</v>
      </c>
    </row>
    <row r="293" spans="1:7" ht="34" x14ac:dyDescent="0.2">
      <c r="A293" s="74" t="s">
        <v>397</v>
      </c>
      <c r="B293" s="74" t="s">
        <v>1</v>
      </c>
      <c r="C293" s="75">
        <v>43100</v>
      </c>
      <c r="D293" s="74" t="s">
        <v>157</v>
      </c>
      <c r="E293" s="74" t="s">
        <v>158</v>
      </c>
      <c r="F293" s="74" t="s">
        <v>151</v>
      </c>
      <c r="G293" s="74">
        <v>4874747</v>
      </c>
    </row>
    <row r="294" spans="1:7" ht="34" x14ac:dyDescent="0.2">
      <c r="A294" s="74" t="s">
        <v>397</v>
      </c>
      <c r="B294" s="74" t="s">
        <v>1</v>
      </c>
      <c r="C294" s="75">
        <v>43100</v>
      </c>
      <c r="D294" s="74" t="s">
        <v>159</v>
      </c>
      <c r="E294" s="74" t="s">
        <v>160</v>
      </c>
      <c r="F294" s="74">
        <v>423</v>
      </c>
      <c r="G294" s="74">
        <v>4874747</v>
      </c>
    </row>
    <row r="295" spans="1:7" ht="34" x14ac:dyDescent="0.2">
      <c r="A295" s="74" t="s">
        <v>397</v>
      </c>
      <c r="B295" s="74" t="s">
        <v>1</v>
      </c>
      <c r="C295" s="75">
        <v>43100</v>
      </c>
      <c r="D295" s="74" t="s">
        <v>161</v>
      </c>
      <c r="E295" s="74" t="s">
        <v>162</v>
      </c>
      <c r="F295" s="74" t="s">
        <v>151</v>
      </c>
      <c r="G295" s="74">
        <v>4874747</v>
      </c>
    </row>
    <row r="296" spans="1:7" ht="51" x14ac:dyDescent="0.2">
      <c r="A296" s="74" t="s">
        <v>397</v>
      </c>
      <c r="B296" s="74" t="s">
        <v>1</v>
      </c>
      <c r="C296" s="75">
        <v>43100</v>
      </c>
      <c r="D296" s="74" t="s">
        <v>163</v>
      </c>
      <c r="E296" s="74" t="s">
        <v>164</v>
      </c>
      <c r="F296" s="74" t="s">
        <v>151</v>
      </c>
      <c r="G296" s="74">
        <v>4874747</v>
      </c>
    </row>
    <row r="297" spans="1:7" ht="34" x14ac:dyDescent="0.2">
      <c r="A297" s="74" t="s">
        <v>397</v>
      </c>
      <c r="B297" s="74" t="s">
        <v>1</v>
      </c>
      <c r="C297" s="75">
        <v>43100</v>
      </c>
      <c r="D297" s="74" t="s">
        <v>165</v>
      </c>
      <c r="E297" s="74" t="s">
        <v>166</v>
      </c>
      <c r="F297" s="74" t="s">
        <v>151</v>
      </c>
      <c r="G297" s="74">
        <v>4874747</v>
      </c>
    </row>
    <row r="298" spans="1:7" ht="34" x14ac:dyDescent="0.2">
      <c r="A298" s="74" t="s">
        <v>397</v>
      </c>
      <c r="B298" s="74" t="s">
        <v>1</v>
      </c>
      <c r="C298" s="75">
        <v>43100</v>
      </c>
      <c r="D298" s="74" t="s">
        <v>167</v>
      </c>
      <c r="E298" s="74" t="s">
        <v>168</v>
      </c>
      <c r="F298" s="74" t="s">
        <v>151</v>
      </c>
      <c r="G298" s="74">
        <v>4874747</v>
      </c>
    </row>
    <row r="299" spans="1:7" ht="34" x14ac:dyDescent="0.2">
      <c r="A299" s="74" t="s">
        <v>397</v>
      </c>
      <c r="B299" s="74" t="s">
        <v>1</v>
      </c>
      <c r="C299" s="75">
        <v>43100</v>
      </c>
      <c r="D299" s="74" t="s">
        <v>169</v>
      </c>
      <c r="E299" s="74" t="s">
        <v>170</v>
      </c>
      <c r="F299" s="74">
        <v>40</v>
      </c>
      <c r="G299" s="74">
        <v>4874747</v>
      </c>
    </row>
    <row r="300" spans="1:7" ht="17" x14ac:dyDescent="0.2">
      <c r="A300" s="74" t="s">
        <v>397</v>
      </c>
      <c r="B300" s="74" t="s">
        <v>1</v>
      </c>
      <c r="C300" s="75">
        <v>43100</v>
      </c>
      <c r="D300" s="74" t="s">
        <v>171</v>
      </c>
      <c r="E300" s="74" t="s">
        <v>172</v>
      </c>
      <c r="F300" s="74" t="s">
        <v>151</v>
      </c>
      <c r="G300" s="74">
        <v>4874747</v>
      </c>
    </row>
    <row r="301" spans="1:7" ht="34" x14ac:dyDescent="0.2">
      <c r="A301" s="74" t="s">
        <v>397</v>
      </c>
      <c r="B301" s="74" t="s">
        <v>1</v>
      </c>
      <c r="C301" s="75">
        <v>43100</v>
      </c>
      <c r="D301" s="74" t="s">
        <v>173</v>
      </c>
      <c r="E301" s="74" t="s">
        <v>174</v>
      </c>
      <c r="F301" s="74" t="s">
        <v>151</v>
      </c>
      <c r="G301" s="74">
        <v>4874747</v>
      </c>
    </row>
    <row r="302" spans="1:7" ht="51" x14ac:dyDescent="0.2">
      <c r="A302" s="74" t="s">
        <v>397</v>
      </c>
      <c r="B302" s="74" t="s">
        <v>1</v>
      </c>
      <c r="C302" s="75">
        <v>43100</v>
      </c>
      <c r="D302" s="74" t="s">
        <v>175</v>
      </c>
      <c r="E302" s="74" t="s">
        <v>176</v>
      </c>
      <c r="F302" s="74" t="s">
        <v>151</v>
      </c>
      <c r="G302" s="74">
        <v>4874747</v>
      </c>
    </row>
    <row r="303" spans="1:7" ht="34" x14ac:dyDescent="0.2">
      <c r="A303" s="74" t="s">
        <v>397</v>
      </c>
      <c r="B303" s="74" t="s">
        <v>1</v>
      </c>
      <c r="C303" s="75">
        <v>43100</v>
      </c>
      <c r="D303" s="74" t="s">
        <v>177</v>
      </c>
      <c r="E303" s="74" t="s">
        <v>178</v>
      </c>
      <c r="F303" s="74" t="s">
        <v>151</v>
      </c>
      <c r="G303" s="74">
        <v>4874747</v>
      </c>
    </row>
    <row r="304" spans="1:7" ht="34" x14ac:dyDescent="0.2">
      <c r="A304" s="74" t="s">
        <v>397</v>
      </c>
      <c r="B304" s="74" t="s">
        <v>1</v>
      </c>
      <c r="C304" s="75">
        <v>43100</v>
      </c>
      <c r="D304" s="74" t="s">
        <v>179</v>
      </c>
      <c r="E304" s="74" t="s">
        <v>180</v>
      </c>
      <c r="F304" s="74" t="s">
        <v>151</v>
      </c>
      <c r="G304" s="74">
        <v>4874747</v>
      </c>
    </row>
    <row r="305" spans="1:7" ht="34" x14ac:dyDescent="0.2">
      <c r="A305" s="74" t="s">
        <v>397</v>
      </c>
      <c r="B305" s="74" t="s">
        <v>1</v>
      </c>
      <c r="C305" s="75">
        <v>43100</v>
      </c>
      <c r="D305" s="74" t="s">
        <v>181</v>
      </c>
      <c r="E305" s="74" t="s">
        <v>182</v>
      </c>
      <c r="F305" s="74">
        <v>21</v>
      </c>
      <c r="G305" s="74">
        <v>4874747</v>
      </c>
    </row>
    <row r="306" spans="1:7" ht="34" x14ac:dyDescent="0.2">
      <c r="A306" s="74" t="s">
        <v>397</v>
      </c>
      <c r="B306" s="74" t="s">
        <v>1</v>
      </c>
      <c r="C306" s="75">
        <v>43465</v>
      </c>
      <c r="D306" s="74" t="s">
        <v>149</v>
      </c>
      <c r="E306" s="74" t="s">
        <v>150</v>
      </c>
      <c r="F306" s="74" t="s">
        <v>151</v>
      </c>
      <c r="G306" s="74">
        <v>4887871</v>
      </c>
    </row>
    <row r="307" spans="1:7" ht="51" x14ac:dyDescent="0.2">
      <c r="A307" s="74" t="s">
        <v>397</v>
      </c>
      <c r="B307" s="74" t="s">
        <v>1</v>
      </c>
      <c r="C307" s="75">
        <v>43465</v>
      </c>
      <c r="D307" s="74" t="s">
        <v>153</v>
      </c>
      <c r="E307" s="74" t="s">
        <v>154</v>
      </c>
      <c r="F307" s="74">
        <v>91</v>
      </c>
      <c r="G307" s="74">
        <v>4887871</v>
      </c>
    </row>
    <row r="308" spans="1:7" ht="34" x14ac:dyDescent="0.2">
      <c r="A308" s="74" t="s">
        <v>397</v>
      </c>
      <c r="B308" s="74" t="s">
        <v>1</v>
      </c>
      <c r="C308" s="75">
        <v>43465</v>
      </c>
      <c r="D308" s="74" t="s">
        <v>155</v>
      </c>
      <c r="E308" s="74" t="s">
        <v>156</v>
      </c>
      <c r="F308" s="74">
        <v>252</v>
      </c>
      <c r="G308" s="74">
        <v>4887871</v>
      </c>
    </row>
    <row r="309" spans="1:7" ht="34" x14ac:dyDescent="0.2">
      <c r="A309" s="74" t="s">
        <v>397</v>
      </c>
      <c r="B309" s="74" t="s">
        <v>1</v>
      </c>
      <c r="C309" s="75">
        <v>43465</v>
      </c>
      <c r="D309" s="74" t="s">
        <v>157</v>
      </c>
      <c r="E309" s="74" t="s">
        <v>158</v>
      </c>
      <c r="F309" s="74" t="s">
        <v>151</v>
      </c>
      <c r="G309" s="74">
        <v>4887871</v>
      </c>
    </row>
    <row r="310" spans="1:7" ht="34" x14ac:dyDescent="0.2">
      <c r="A310" s="74" t="s">
        <v>397</v>
      </c>
      <c r="B310" s="74" t="s">
        <v>1</v>
      </c>
      <c r="C310" s="75">
        <v>43465</v>
      </c>
      <c r="D310" s="74" t="s">
        <v>159</v>
      </c>
      <c r="E310" s="74" t="s">
        <v>160</v>
      </c>
      <c r="F310" s="74">
        <v>339</v>
      </c>
      <c r="G310" s="74">
        <v>4887871</v>
      </c>
    </row>
    <row r="311" spans="1:7" ht="34" x14ac:dyDescent="0.2">
      <c r="A311" s="74" t="s">
        <v>397</v>
      </c>
      <c r="B311" s="74" t="s">
        <v>1</v>
      </c>
      <c r="C311" s="75">
        <v>43465</v>
      </c>
      <c r="D311" s="74" t="s">
        <v>161</v>
      </c>
      <c r="E311" s="74" t="s">
        <v>162</v>
      </c>
      <c r="F311" s="74" t="s">
        <v>151</v>
      </c>
      <c r="G311" s="74">
        <v>4887871</v>
      </c>
    </row>
    <row r="312" spans="1:7" ht="51" x14ac:dyDescent="0.2">
      <c r="A312" s="74" t="s">
        <v>397</v>
      </c>
      <c r="B312" s="74" t="s">
        <v>1</v>
      </c>
      <c r="C312" s="75">
        <v>43465</v>
      </c>
      <c r="D312" s="74" t="s">
        <v>163</v>
      </c>
      <c r="E312" s="74" t="s">
        <v>164</v>
      </c>
      <c r="F312" s="74">
        <v>11</v>
      </c>
      <c r="G312" s="74">
        <v>4887871</v>
      </c>
    </row>
    <row r="313" spans="1:7" ht="34" x14ac:dyDescent="0.2">
      <c r="A313" s="74" t="s">
        <v>397</v>
      </c>
      <c r="B313" s="74" t="s">
        <v>1</v>
      </c>
      <c r="C313" s="75">
        <v>43465</v>
      </c>
      <c r="D313" s="74" t="s">
        <v>165</v>
      </c>
      <c r="E313" s="74" t="s">
        <v>166</v>
      </c>
      <c r="F313" s="74">
        <v>10</v>
      </c>
      <c r="G313" s="74">
        <v>4887871</v>
      </c>
    </row>
    <row r="314" spans="1:7" ht="34" x14ac:dyDescent="0.2">
      <c r="A314" s="74" t="s">
        <v>397</v>
      </c>
      <c r="B314" s="74" t="s">
        <v>1</v>
      </c>
      <c r="C314" s="75">
        <v>43465</v>
      </c>
      <c r="D314" s="74" t="s">
        <v>167</v>
      </c>
      <c r="E314" s="74" t="s">
        <v>168</v>
      </c>
      <c r="F314" s="74" t="s">
        <v>151</v>
      </c>
      <c r="G314" s="74">
        <v>4887871</v>
      </c>
    </row>
    <row r="315" spans="1:7" ht="34" x14ac:dyDescent="0.2">
      <c r="A315" s="74" t="s">
        <v>397</v>
      </c>
      <c r="B315" s="74" t="s">
        <v>1</v>
      </c>
      <c r="C315" s="75">
        <v>43465</v>
      </c>
      <c r="D315" s="74" t="s">
        <v>169</v>
      </c>
      <c r="E315" s="74" t="s">
        <v>170</v>
      </c>
      <c r="F315" s="74">
        <v>32</v>
      </c>
      <c r="G315" s="74">
        <v>4887871</v>
      </c>
    </row>
    <row r="316" spans="1:7" ht="17" x14ac:dyDescent="0.2">
      <c r="A316" s="74" t="s">
        <v>397</v>
      </c>
      <c r="B316" s="74" t="s">
        <v>1</v>
      </c>
      <c r="C316" s="75">
        <v>43465</v>
      </c>
      <c r="D316" s="74" t="s">
        <v>171</v>
      </c>
      <c r="E316" s="74" t="s">
        <v>172</v>
      </c>
      <c r="F316" s="74" t="s">
        <v>151</v>
      </c>
      <c r="G316" s="74">
        <v>4887871</v>
      </c>
    </row>
    <row r="317" spans="1:7" ht="34" x14ac:dyDescent="0.2">
      <c r="A317" s="74" t="s">
        <v>397</v>
      </c>
      <c r="B317" s="74" t="s">
        <v>1</v>
      </c>
      <c r="C317" s="75">
        <v>43465</v>
      </c>
      <c r="D317" s="74" t="s">
        <v>173</v>
      </c>
      <c r="E317" s="74" t="s">
        <v>174</v>
      </c>
      <c r="F317" s="74" t="s">
        <v>151</v>
      </c>
      <c r="G317" s="74">
        <v>4887871</v>
      </c>
    </row>
    <row r="318" spans="1:7" ht="51" x14ac:dyDescent="0.2">
      <c r="A318" s="74" t="s">
        <v>397</v>
      </c>
      <c r="B318" s="74" t="s">
        <v>1</v>
      </c>
      <c r="C318" s="75">
        <v>43465</v>
      </c>
      <c r="D318" s="74" t="s">
        <v>175</v>
      </c>
      <c r="E318" s="74" t="s">
        <v>176</v>
      </c>
      <c r="F318" s="74" t="s">
        <v>151</v>
      </c>
      <c r="G318" s="74">
        <v>4887871</v>
      </c>
    </row>
    <row r="319" spans="1:7" ht="34" x14ac:dyDescent="0.2">
      <c r="A319" s="74" t="s">
        <v>397</v>
      </c>
      <c r="B319" s="74" t="s">
        <v>1</v>
      </c>
      <c r="C319" s="75">
        <v>43465</v>
      </c>
      <c r="D319" s="74" t="s">
        <v>177</v>
      </c>
      <c r="E319" s="74" t="s">
        <v>178</v>
      </c>
      <c r="F319" s="74">
        <v>13</v>
      </c>
      <c r="G319" s="74">
        <v>4887871</v>
      </c>
    </row>
    <row r="320" spans="1:7" ht="34" x14ac:dyDescent="0.2">
      <c r="A320" s="74" t="s">
        <v>397</v>
      </c>
      <c r="B320" s="74" t="s">
        <v>1</v>
      </c>
      <c r="C320" s="75">
        <v>43465</v>
      </c>
      <c r="D320" s="74" t="s">
        <v>179</v>
      </c>
      <c r="E320" s="74" t="s">
        <v>180</v>
      </c>
      <c r="F320" s="74" t="s">
        <v>151</v>
      </c>
      <c r="G320" s="74">
        <v>4887871</v>
      </c>
    </row>
    <row r="321" spans="1:7" ht="34" x14ac:dyDescent="0.2">
      <c r="A321" s="74" t="s">
        <v>397</v>
      </c>
      <c r="B321" s="74" t="s">
        <v>1</v>
      </c>
      <c r="C321" s="75">
        <v>43465</v>
      </c>
      <c r="D321" s="74" t="s">
        <v>181</v>
      </c>
      <c r="E321" s="74" t="s">
        <v>182</v>
      </c>
      <c r="F321" s="74">
        <v>16</v>
      </c>
      <c r="G321" s="74">
        <v>4887871</v>
      </c>
    </row>
    <row r="322" spans="1:7" ht="34" x14ac:dyDescent="0.2">
      <c r="A322" s="74" t="s">
        <v>398</v>
      </c>
      <c r="B322" s="74" t="s">
        <v>3</v>
      </c>
      <c r="C322" s="75">
        <v>36525</v>
      </c>
      <c r="D322" s="74" t="s">
        <v>149</v>
      </c>
      <c r="E322" s="74" t="s">
        <v>150</v>
      </c>
      <c r="F322" s="74" t="s">
        <v>151</v>
      </c>
      <c r="G322" s="74">
        <v>5023823</v>
      </c>
    </row>
    <row r="323" spans="1:7" ht="51" x14ac:dyDescent="0.2">
      <c r="A323" s="74" t="s">
        <v>398</v>
      </c>
      <c r="B323" s="74" t="s">
        <v>3</v>
      </c>
      <c r="C323" s="75">
        <v>36525</v>
      </c>
      <c r="D323" s="74" t="s">
        <v>153</v>
      </c>
      <c r="E323" s="74" t="s">
        <v>154</v>
      </c>
      <c r="F323" s="74">
        <v>27</v>
      </c>
      <c r="G323" s="74">
        <v>5023823</v>
      </c>
    </row>
    <row r="324" spans="1:7" ht="34" x14ac:dyDescent="0.2">
      <c r="A324" s="74" t="s">
        <v>398</v>
      </c>
      <c r="B324" s="74" t="s">
        <v>3</v>
      </c>
      <c r="C324" s="75">
        <v>36525</v>
      </c>
      <c r="D324" s="74" t="s">
        <v>155</v>
      </c>
      <c r="E324" s="74" t="s">
        <v>156</v>
      </c>
      <c r="F324" s="74">
        <v>205</v>
      </c>
      <c r="G324" s="74">
        <v>5023823</v>
      </c>
    </row>
    <row r="325" spans="1:7" ht="34" x14ac:dyDescent="0.2">
      <c r="A325" s="74" t="s">
        <v>398</v>
      </c>
      <c r="B325" s="74" t="s">
        <v>3</v>
      </c>
      <c r="C325" s="75">
        <v>36525</v>
      </c>
      <c r="D325" s="74" t="s">
        <v>157</v>
      </c>
      <c r="E325" s="74" t="s">
        <v>158</v>
      </c>
      <c r="F325" s="74" t="s">
        <v>151</v>
      </c>
      <c r="G325" s="74">
        <v>5023823</v>
      </c>
    </row>
    <row r="326" spans="1:7" ht="34" x14ac:dyDescent="0.2">
      <c r="A326" s="74" t="s">
        <v>398</v>
      </c>
      <c r="B326" s="74" t="s">
        <v>3</v>
      </c>
      <c r="C326" s="75">
        <v>36525</v>
      </c>
      <c r="D326" s="74" t="s">
        <v>159</v>
      </c>
      <c r="E326" s="74" t="s">
        <v>160</v>
      </c>
      <c r="F326" s="74">
        <v>127</v>
      </c>
      <c r="G326" s="74">
        <v>5023823</v>
      </c>
    </row>
    <row r="327" spans="1:7" ht="34" x14ac:dyDescent="0.2">
      <c r="A327" s="74" t="s">
        <v>398</v>
      </c>
      <c r="B327" s="74" t="s">
        <v>3</v>
      </c>
      <c r="C327" s="75">
        <v>36525</v>
      </c>
      <c r="D327" s="74" t="s">
        <v>161</v>
      </c>
      <c r="E327" s="74" t="s">
        <v>162</v>
      </c>
      <c r="F327" s="74" t="s">
        <v>151</v>
      </c>
      <c r="G327" s="74">
        <v>5023823</v>
      </c>
    </row>
    <row r="328" spans="1:7" ht="51" x14ac:dyDescent="0.2">
      <c r="A328" s="74" t="s">
        <v>398</v>
      </c>
      <c r="B328" s="74" t="s">
        <v>3</v>
      </c>
      <c r="C328" s="75">
        <v>36525</v>
      </c>
      <c r="D328" s="74" t="s">
        <v>163</v>
      </c>
      <c r="E328" s="74" t="s">
        <v>164</v>
      </c>
      <c r="F328" s="74">
        <v>26</v>
      </c>
      <c r="G328" s="74">
        <v>5023823</v>
      </c>
    </row>
    <row r="329" spans="1:7" ht="34" x14ac:dyDescent="0.2">
      <c r="A329" s="74" t="s">
        <v>398</v>
      </c>
      <c r="B329" s="74" t="s">
        <v>3</v>
      </c>
      <c r="C329" s="75">
        <v>36525</v>
      </c>
      <c r="D329" s="74" t="s">
        <v>165</v>
      </c>
      <c r="E329" s="74" t="s">
        <v>166</v>
      </c>
      <c r="F329" s="74">
        <v>22</v>
      </c>
      <c r="G329" s="74">
        <v>5023823</v>
      </c>
    </row>
    <row r="330" spans="1:7" ht="34" x14ac:dyDescent="0.2">
      <c r="A330" s="74" t="s">
        <v>398</v>
      </c>
      <c r="B330" s="74" t="s">
        <v>3</v>
      </c>
      <c r="C330" s="75">
        <v>36525</v>
      </c>
      <c r="D330" s="74" t="s">
        <v>167</v>
      </c>
      <c r="E330" s="74" t="s">
        <v>168</v>
      </c>
      <c r="F330" s="74" t="s">
        <v>151</v>
      </c>
      <c r="G330" s="74">
        <v>5023823</v>
      </c>
    </row>
    <row r="331" spans="1:7" ht="34" x14ac:dyDescent="0.2">
      <c r="A331" s="74" t="s">
        <v>398</v>
      </c>
      <c r="B331" s="74" t="s">
        <v>3</v>
      </c>
      <c r="C331" s="75">
        <v>36525</v>
      </c>
      <c r="D331" s="74" t="s">
        <v>169</v>
      </c>
      <c r="E331" s="74" t="s">
        <v>170</v>
      </c>
      <c r="F331" s="74">
        <v>58</v>
      </c>
      <c r="G331" s="74">
        <v>5023823</v>
      </c>
    </row>
    <row r="332" spans="1:7" ht="17" x14ac:dyDescent="0.2">
      <c r="A332" s="74" t="s">
        <v>398</v>
      </c>
      <c r="B332" s="74" t="s">
        <v>3</v>
      </c>
      <c r="C332" s="75">
        <v>36525</v>
      </c>
      <c r="D332" s="74" t="s">
        <v>171</v>
      </c>
      <c r="E332" s="74" t="s">
        <v>172</v>
      </c>
      <c r="F332" s="74" t="s">
        <v>151</v>
      </c>
      <c r="G332" s="74">
        <v>5023823</v>
      </c>
    </row>
    <row r="333" spans="1:7" ht="34" x14ac:dyDescent="0.2">
      <c r="A333" s="74" t="s">
        <v>398</v>
      </c>
      <c r="B333" s="74" t="s">
        <v>3</v>
      </c>
      <c r="C333" s="75">
        <v>36525</v>
      </c>
      <c r="D333" s="74" t="s">
        <v>173</v>
      </c>
      <c r="E333" s="74" t="s">
        <v>174</v>
      </c>
      <c r="F333" s="74" t="s">
        <v>151</v>
      </c>
      <c r="G333" s="74">
        <v>5023823</v>
      </c>
    </row>
    <row r="334" spans="1:7" ht="51" x14ac:dyDescent="0.2">
      <c r="A334" s="74" t="s">
        <v>398</v>
      </c>
      <c r="B334" s="74" t="s">
        <v>3</v>
      </c>
      <c r="C334" s="75">
        <v>36525</v>
      </c>
      <c r="D334" s="74" t="s">
        <v>175</v>
      </c>
      <c r="E334" s="74" t="s">
        <v>176</v>
      </c>
      <c r="F334" s="74" t="s">
        <v>151</v>
      </c>
      <c r="G334" s="74">
        <v>5023823</v>
      </c>
    </row>
    <row r="335" spans="1:7" ht="34" x14ac:dyDescent="0.2">
      <c r="A335" s="74" t="s">
        <v>398</v>
      </c>
      <c r="B335" s="74" t="s">
        <v>3</v>
      </c>
      <c r="C335" s="75">
        <v>36525</v>
      </c>
      <c r="D335" s="74" t="s">
        <v>177</v>
      </c>
      <c r="E335" s="74" t="s">
        <v>178</v>
      </c>
      <c r="F335" s="74">
        <v>11</v>
      </c>
      <c r="G335" s="74">
        <v>5023823</v>
      </c>
    </row>
    <row r="336" spans="1:7" ht="34" x14ac:dyDescent="0.2">
      <c r="A336" s="74" t="s">
        <v>398</v>
      </c>
      <c r="B336" s="74" t="s">
        <v>3</v>
      </c>
      <c r="C336" s="75">
        <v>36525</v>
      </c>
      <c r="D336" s="74" t="s">
        <v>179</v>
      </c>
      <c r="E336" s="74" t="s">
        <v>180</v>
      </c>
      <c r="F336" s="74" t="s">
        <v>151</v>
      </c>
      <c r="G336" s="74">
        <v>5023823</v>
      </c>
    </row>
    <row r="337" spans="1:7" ht="34" x14ac:dyDescent="0.2">
      <c r="A337" s="74" t="s">
        <v>398</v>
      </c>
      <c r="B337" s="74" t="s">
        <v>3</v>
      </c>
      <c r="C337" s="75">
        <v>36525</v>
      </c>
      <c r="D337" s="74" t="s">
        <v>181</v>
      </c>
      <c r="E337" s="74" t="s">
        <v>182</v>
      </c>
      <c r="F337" s="74">
        <v>16</v>
      </c>
      <c r="G337" s="74">
        <v>5023823</v>
      </c>
    </row>
    <row r="338" spans="1:7" ht="34" x14ac:dyDescent="0.2">
      <c r="A338" s="74" t="s">
        <v>398</v>
      </c>
      <c r="B338" s="74" t="s">
        <v>3</v>
      </c>
      <c r="C338" s="75">
        <v>36891</v>
      </c>
      <c r="D338" s="74" t="s">
        <v>149</v>
      </c>
      <c r="E338" s="74" t="s">
        <v>150</v>
      </c>
      <c r="F338" s="74" t="s">
        <v>151</v>
      </c>
      <c r="G338" s="74">
        <v>5130632</v>
      </c>
    </row>
    <row r="339" spans="1:7" ht="51" x14ac:dyDescent="0.2">
      <c r="A339" s="74" t="s">
        <v>398</v>
      </c>
      <c r="B339" s="74" t="s">
        <v>3</v>
      </c>
      <c r="C339" s="75">
        <v>36891</v>
      </c>
      <c r="D339" s="74" t="s">
        <v>153</v>
      </c>
      <c r="E339" s="74" t="s">
        <v>154</v>
      </c>
      <c r="F339" s="74">
        <v>21</v>
      </c>
      <c r="G339" s="74">
        <v>5130632</v>
      </c>
    </row>
    <row r="340" spans="1:7" ht="34" x14ac:dyDescent="0.2">
      <c r="A340" s="74" t="s">
        <v>398</v>
      </c>
      <c r="B340" s="74" t="s">
        <v>3</v>
      </c>
      <c r="C340" s="75">
        <v>36891</v>
      </c>
      <c r="D340" s="74" t="s">
        <v>155</v>
      </c>
      <c r="E340" s="74" t="s">
        <v>156</v>
      </c>
      <c r="F340" s="74">
        <v>227</v>
      </c>
      <c r="G340" s="74">
        <v>5130632</v>
      </c>
    </row>
    <row r="341" spans="1:7" ht="34" x14ac:dyDescent="0.2">
      <c r="A341" s="74" t="s">
        <v>398</v>
      </c>
      <c r="B341" s="74" t="s">
        <v>3</v>
      </c>
      <c r="C341" s="75">
        <v>36891</v>
      </c>
      <c r="D341" s="74" t="s">
        <v>157</v>
      </c>
      <c r="E341" s="74" t="s">
        <v>158</v>
      </c>
      <c r="F341" s="74" t="s">
        <v>151</v>
      </c>
      <c r="G341" s="74">
        <v>5130632</v>
      </c>
    </row>
    <row r="342" spans="1:7" ht="34" x14ac:dyDescent="0.2">
      <c r="A342" s="74" t="s">
        <v>398</v>
      </c>
      <c r="B342" s="74" t="s">
        <v>3</v>
      </c>
      <c r="C342" s="75">
        <v>36891</v>
      </c>
      <c r="D342" s="74" t="s">
        <v>159</v>
      </c>
      <c r="E342" s="74" t="s">
        <v>160</v>
      </c>
      <c r="F342" s="74">
        <v>146</v>
      </c>
      <c r="G342" s="74">
        <v>5130632</v>
      </c>
    </row>
    <row r="343" spans="1:7" ht="34" x14ac:dyDescent="0.2">
      <c r="A343" s="74" t="s">
        <v>398</v>
      </c>
      <c r="B343" s="74" t="s">
        <v>3</v>
      </c>
      <c r="C343" s="75">
        <v>36891</v>
      </c>
      <c r="D343" s="74" t="s">
        <v>161</v>
      </c>
      <c r="E343" s="74" t="s">
        <v>162</v>
      </c>
      <c r="F343" s="74" t="s">
        <v>151</v>
      </c>
      <c r="G343" s="74">
        <v>5130632</v>
      </c>
    </row>
    <row r="344" spans="1:7" ht="51" x14ac:dyDescent="0.2">
      <c r="A344" s="74" t="s">
        <v>398</v>
      </c>
      <c r="B344" s="74" t="s">
        <v>3</v>
      </c>
      <c r="C344" s="75">
        <v>36891</v>
      </c>
      <c r="D344" s="74" t="s">
        <v>163</v>
      </c>
      <c r="E344" s="74" t="s">
        <v>164</v>
      </c>
      <c r="F344" s="74">
        <v>15</v>
      </c>
      <c r="G344" s="74">
        <v>5130632</v>
      </c>
    </row>
    <row r="345" spans="1:7" ht="34" x14ac:dyDescent="0.2">
      <c r="A345" s="74" t="s">
        <v>398</v>
      </c>
      <c r="B345" s="74" t="s">
        <v>3</v>
      </c>
      <c r="C345" s="75">
        <v>36891</v>
      </c>
      <c r="D345" s="74" t="s">
        <v>165</v>
      </c>
      <c r="E345" s="74" t="s">
        <v>166</v>
      </c>
      <c r="F345" s="74" t="s">
        <v>151</v>
      </c>
      <c r="G345" s="74">
        <v>5130632</v>
      </c>
    </row>
    <row r="346" spans="1:7" ht="34" x14ac:dyDescent="0.2">
      <c r="A346" s="74" t="s">
        <v>398</v>
      </c>
      <c r="B346" s="74" t="s">
        <v>3</v>
      </c>
      <c r="C346" s="75">
        <v>36891</v>
      </c>
      <c r="D346" s="74" t="s">
        <v>167</v>
      </c>
      <c r="E346" s="74" t="s">
        <v>168</v>
      </c>
      <c r="F346" s="74" t="s">
        <v>151</v>
      </c>
      <c r="G346" s="74">
        <v>5130632</v>
      </c>
    </row>
    <row r="347" spans="1:7" ht="34" x14ac:dyDescent="0.2">
      <c r="A347" s="74" t="s">
        <v>398</v>
      </c>
      <c r="B347" s="74" t="s">
        <v>3</v>
      </c>
      <c r="C347" s="75">
        <v>36891</v>
      </c>
      <c r="D347" s="74" t="s">
        <v>169</v>
      </c>
      <c r="E347" s="74" t="s">
        <v>170</v>
      </c>
      <c r="F347" s="74">
        <v>62</v>
      </c>
      <c r="G347" s="74">
        <v>5130632</v>
      </c>
    </row>
    <row r="348" spans="1:7" ht="17" x14ac:dyDescent="0.2">
      <c r="A348" s="74" t="s">
        <v>398</v>
      </c>
      <c r="B348" s="74" t="s">
        <v>3</v>
      </c>
      <c r="C348" s="75">
        <v>36891</v>
      </c>
      <c r="D348" s="74" t="s">
        <v>171</v>
      </c>
      <c r="E348" s="74" t="s">
        <v>172</v>
      </c>
      <c r="F348" s="74" t="s">
        <v>151</v>
      </c>
      <c r="G348" s="74">
        <v>5130632</v>
      </c>
    </row>
    <row r="349" spans="1:7" ht="34" x14ac:dyDescent="0.2">
      <c r="A349" s="74" t="s">
        <v>398</v>
      </c>
      <c r="B349" s="74" t="s">
        <v>3</v>
      </c>
      <c r="C349" s="75">
        <v>36891</v>
      </c>
      <c r="D349" s="74" t="s">
        <v>173</v>
      </c>
      <c r="E349" s="74" t="s">
        <v>174</v>
      </c>
      <c r="F349" s="74" t="s">
        <v>151</v>
      </c>
      <c r="G349" s="74">
        <v>5130632</v>
      </c>
    </row>
    <row r="350" spans="1:7" ht="51" x14ac:dyDescent="0.2">
      <c r="A350" s="74" t="s">
        <v>398</v>
      </c>
      <c r="B350" s="74" t="s">
        <v>3</v>
      </c>
      <c r="C350" s="75">
        <v>36891</v>
      </c>
      <c r="D350" s="74" t="s">
        <v>175</v>
      </c>
      <c r="E350" s="74" t="s">
        <v>176</v>
      </c>
      <c r="F350" s="74" t="s">
        <v>151</v>
      </c>
      <c r="G350" s="74">
        <v>5130632</v>
      </c>
    </row>
    <row r="351" spans="1:7" ht="34" x14ac:dyDescent="0.2">
      <c r="A351" s="74" t="s">
        <v>398</v>
      </c>
      <c r="B351" s="74" t="s">
        <v>3</v>
      </c>
      <c r="C351" s="75">
        <v>36891</v>
      </c>
      <c r="D351" s="74" t="s">
        <v>177</v>
      </c>
      <c r="E351" s="74" t="s">
        <v>178</v>
      </c>
      <c r="F351" s="74">
        <v>12</v>
      </c>
      <c r="G351" s="74">
        <v>5130632</v>
      </c>
    </row>
    <row r="352" spans="1:7" ht="34" x14ac:dyDescent="0.2">
      <c r="A352" s="74" t="s">
        <v>398</v>
      </c>
      <c r="B352" s="74" t="s">
        <v>3</v>
      </c>
      <c r="C352" s="75">
        <v>36891</v>
      </c>
      <c r="D352" s="74" t="s">
        <v>179</v>
      </c>
      <c r="E352" s="74" t="s">
        <v>180</v>
      </c>
      <c r="F352" s="74" t="s">
        <v>151</v>
      </c>
      <c r="G352" s="74">
        <v>5130632</v>
      </c>
    </row>
    <row r="353" spans="1:7" ht="34" x14ac:dyDescent="0.2">
      <c r="A353" s="74" t="s">
        <v>398</v>
      </c>
      <c r="B353" s="74" t="s">
        <v>3</v>
      </c>
      <c r="C353" s="75">
        <v>36891</v>
      </c>
      <c r="D353" s="74" t="s">
        <v>181</v>
      </c>
      <c r="E353" s="74" t="s">
        <v>182</v>
      </c>
      <c r="F353" s="74">
        <v>13</v>
      </c>
      <c r="G353" s="74">
        <v>5130632</v>
      </c>
    </row>
    <row r="354" spans="1:7" ht="34" x14ac:dyDescent="0.2">
      <c r="A354" s="74" t="s">
        <v>398</v>
      </c>
      <c r="B354" s="74" t="s">
        <v>3</v>
      </c>
      <c r="C354" s="75">
        <v>37256</v>
      </c>
      <c r="D354" s="74" t="s">
        <v>149</v>
      </c>
      <c r="E354" s="74" t="s">
        <v>150</v>
      </c>
      <c r="F354" s="74" t="s">
        <v>151</v>
      </c>
      <c r="G354" s="74">
        <v>5273477</v>
      </c>
    </row>
    <row r="355" spans="1:7" ht="51" x14ac:dyDescent="0.2">
      <c r="A355" s="74" t="s">
        <v>398</v>
      </c>
      <c r="B355" s="74" t="s">
        <v>3</v>
      </c>
      <c r="C355" s="75">
        <v>37256</v>
      </c>
      <c r="D355" s="74" t="s">
        <v>153</v>
      </c>
      <c r="E355" s="74" t="s">
        <v>154</v>
      </c>
      <c r="F355" s="74">
        <v>40</v>
      </c>
      <c r="G355" s="74">
        <v>5273477</v>
      </c>
    </row>
    <row r="356" spans="1:7" ht="34" x14ac:dyDescent="0.2">
      <c r="A356" s="74" t="s">
        <v>398</v>
      </c>
      <c r="B356" s="74" t="s">
        <v>3</v>
      </c>
      <c r="C356" s="75">
        <v>37256</v>
      </c>
      <c r="D356" s="74" t="s">
        <v>155</v>
      </c>
      <c r="E356" s="74" t="s">
        <v>156</v>
      </c>
      <c r="F356" s="74">
        <v>221</v>
      </c>
      <c r="G356" s="74">
        <v>5273477</v>
      </c>
    </row>
    <row r="357" spans="1:7" ht="34" x14ac:dyDescent="0.2">
      <c r="A357" s="74" t="s">
        <v>398</v>
      </c>
      <c r="B357" s="74" t="s">
        <v>3</v>
      </c>
      <c r="C357" s="75">
        <v>37256</v>
      </c>
      <c r="D357" s="74" t="s">
        <v>157</v>
      </c>
      <c r="E357" s="74" t="s">
        <v>158</v>
      </c>
      <c r="F357" s="74" t="s">
        <v>151</v>
      </c>
      <c r="G357" s="74">
        <v>5273477</v>
      </c>
    </row>
    <row r="358" spans="1:7" ht="34" x14ac:dyDescent="0.2">
      <c r="A358" s="74" t="s">
        <v>398</v>
      </c>
      <c r="B358" s="74" t="s">
        <v>3</v>
      </c>
      <c r="C358" s="75">
        <v>37256</v>
      </c>
      <c r="D358" s="74" t="s">
        <v>159</v>
      </c>
      <c r="E358" s="74" t="s">
        <v>160</v>
      </c>
      <c r="F358" s="74">
        <v>161</v>
      </c>
      <c r="G358" s="74">
        <v>5273477</v>
      </c>
    </row>
    <row r="359" spans="1:7" ht="34" x14ac:dyDescent="0.2">
      <c r="A359" s="74" t="s">
        <v>398</v>
      </c>
      <c r="B359" s="74" t="s">
        <v>3</v>
      </c>
      <c r="C359" s="75">
        <v>37256</v>
      </c>
      <c r="D359" s="74" t="s">
        <v>161</v>
      </c>
      <c r="E359" s="74" t="s">
        <v>162</v>
      </c>
      <c r="F359" s="74" t="s">
        <v>151</v>
      </c>
      <c r="G359" s="74">
        <v>5273477</v>
      </c>
    </row>
    <row r="360" spans="1:7" ht="51" x14ac:dyDescent="0.2">
      <c r="A360" s="74" t="s">
        <v>398</v>
      </c>
      <c r="B360" s="74" t="s">
        <v>3</v>
      </c>
      <c r="C360" s="75">
        <v>37256</v>
      </c>
      <c r="D360" s="74" t="s">
        <v>163</v>
      </c>
      <c r="E360" s="74" t="s">
        <v>164</v>
      </c>
      <c r="F360" s="74">
        <v>10</v>
      </c>
      <c r="G360" s="74">
        <v>5273477</v>
      </c>
    </row>
    <row r="361" spans="1:7" ht="34" x14ac:dyDescent="0.2">
      <c r="A361" s="74" t="s">
        <v>398</v>
      </c>
      <c r="B361" s="74" t="s">
        <v>3</v>
      </c>
      <c r="C361" s="75">
        <v>37256</v>
      </c>
      <c r="D361" s="74" t="s">
        <v>165</v>
      </c>
      <c r="E361" s="74" t="s">
        <v>166</v>
      </c>
      <c r="F361" s="74">
        <v>13</v>
      </c>
      <c r="G361" s="74">
        <v>5273477</v>
      </c>
    </row>
    <row r="362" spans="1:7" ht="34" x14ac:dyDescent="0.2">
      <c r="A362" s="74" t="s">
        <v>398</v>
      </c>
      <c r="B362" s="74" t="s">
        <v>3</v>
      </c>
      <c r="C362" s="75">
        <v>37256</v>
      </c>
      <c r="D362" s="74" t="s">
        <v>167</v>
      </c>
      <c r="E362" s="74" t="s">
        <v>168</v>
      </c>
      <c r="F362" s="74" t="s">
        <v>151</v>
      </c>
      <c r="G362" s="74">
        <v>5273477</v>
      </c>
    </row>
    <row r="363" spans="1:7" ht="34" x14ac:dyDescent="0.2">
      <c r="A363" s="74" t="s">
        <v>398</v>
      </c>
      <c r="B363" s="74" t="s">
        <v>3</v>
      </c>
      <c r="C363" s="75">
        <v>37256</v>
      </c>
      <c r="D363" s="74" t="s">
        <v>169</v>
      </c>
      <c r="E363" s="74" t="s">
        <v>170</v>
      </c>
      <c r="F363" s="74">
        <v>55</v>
      </c>
      <c r="G363" s="74">
        <v>5273477</v>
      </c>
    </row>
    <row r="364" spans="1:7" ht="17" x14ac:dyDescent="0.2">
      <c r="A364" s="74" t="s">
        <v>398</v>
      </c>
      <c r="B364" s="74" t="s">
        <v>3</v>
      </c>
      <c r="C364" s="75">
        <v>37256</v>
      </c>
      <c r="D364" s="74" t="s">
        <v>171</v>
      </c>
      <c r="E364" s="74" t="s">
        <v>172</v>
      </c>
      <c r="F364" s="74" t="s">
        <v>151</v>
      </c>
      <c r="G364" s="74">
        <v>5273477</v>
      </c>
    </row>
    <row r="365" spans="1:7" ht="34" x14ac:dyDescent="0.2">
      <c r="A365" s="74" t="s">
        <v>398</v>
      </c>
      <c r="B365" s="74" t="s">
        <v>3</v>
      </c>
      <c r="C365" s="75">
        <v>37256</v>
      </c>
      <c r="D365" s="74" t="s">
        <v>173</v>
      </c>
      <c r="E365" s="74" t="s">
        <v>174</v>
      </c>
      <c r="F365" s="74" t="s">
        <v>151</v>
      </c>
      <c r="G365" s="74">
        <v>5273477</v>
      </c>
    </row>
    <row r="366" spans="1:7" ht="51" x14ac:dyDescent="0.2">
      <c r="A366" s="74" t="s">
        <v>398</v>
      </c>
      <c r="B366" s="74" t="s">
        <v>3</v>
      </c>
      <c r="C366" s="75">
        <v>37256</v>
      </c>
      <c r="D366" s="74" t="s">
        <v>175</v>
      </c>
      <c r="E366" s="74" t="s">
        <v>176</v>
      </c>
      <c r="F366" s="74" t="s">
        <v>151</v>
      </c>
      <c r="G366" s="74">
        <v>5273477</v>
      </c>
    </row>
    <row r="367" spans="1:7" ht="34" x14ac:dyDescent="0.2">
      <c r="A367" s="74" t="s">
        <v>398</v>
      </c>
      <c r="B367" s="74" t="s">
        <v>3</v>
      </c>
      <c r="C367" s="75">
        <v>37256</v>
      </c>
      <c r="D367" s="74" t="s">
        <v>177</v>
      </c>
      <c r="E367" s="74" t="s">
        <v>178</v>
      </c>
      <c r="F367" s="74">
        <v>17</v>
      </c>
      <c r="G367" s="74">
        <v>5273477</v>
      </c>
    </row>
    <row r="368" spans="1:7" ht="34" x14ac:dyDescent="0.2">
      <c r="A368" s="74" t="s">
        <v>398</v>
      </c>
      <c r="B368" s="74" t="s">
        <v>3</v>
      </c>
      <c r="C368" s="75">
        <v>37256</v>
      </c>
      <c r="D368" s="74" t="s">
        <v>179</v>
      </c>
      <c r="E368" s="74" t="s">
        <v>180</v>
      </c>
      <c r="F368" s="74" t="s">
        <v>151</v>
      </c>
      <c r="G368" s="74">
        <v>5273477</v>
      </c>
    </row>
    <row r="369" spans="1:7" ht="34" x14ac:dyDescent="0.2">
      <c r="A369" s="74" t="s">
        <v>398</v>
      </c>
      <c r="B369" s="74" t="s">
        <v>3</v>
      </c>
      <c r="C369" s="75">
        <v>37256</v>
      </c>
      <c r="D369" s="74" t="s">
        <v>181</v>
      </c>
      <c r="E369" s="74" t="s">
        <v>182</v>
      </c>
      <c r="F369" s="74">
        <v>15</v>
      </c>
      <c r="G369" s="74">
        <v>5273477</v>
      </c>
    </row>
    <row r="370" spans="1:7" ht="34" x14ac:dyDescent="0.2">
      <c r="A370" s="74" t="s">
        <v>398</v>
      </c>
      <c r="B370" s="74" t="s">
        <v>3</v>
      </c>
      <c r="C370" s="75">
        <v>37621</v>
      </c>
      <c r="D370" s="74" t="s">
        <v>149</v>
      </c>
      <c r="E370" s="74" t="s">
        <v>150</v>
      </c>
      <c r="F370" s="74" t="s">
        <v>151</v>
      </c>
      <c r="G370" s="74">
        <v>5396255</v>
      </c>
    </row>
    <row r="371" spans="1:7" ht="51" x14ac:dyDescent="0.2">
      <c r="A371" s="74" t="s">
        <v>398</v>
      </c>
      <c r="B371" s="74" t="s">
        <v>3</v>
      </c>
      <c r="C371" s="75">
        <v>37621</v>
      </c>
      <c r="D371" s="74" t="s">
        <v>153</v>
      </c>
      <c r="E371" s="74" t="s">
        <v>154</v>
      </c>
      <c r="F371" s="74">
        <v>37</v>
      </c>
      <c r="G371" s="74">
        <v>5396255</v>
      </c>
    </row>
    <row r="372" spans="1:7" ht="34" x14ac:dyDescent="0.2">
      <c r="A372" s="74" t="s">
        <v>398</v>
      </c>
      <c r="B372" s="74" t="s">
        <v>3</v>
      </c>
      <c r="C372" s="75">
        <v>37621</v>
      </c>
      <c r="D372" s="74" t="s">
        <v>155</v>
      </c>
      <c r="E372" s="74" t="s">
        <v>156</v>
      </c>
      <c r="F372" s="74">
        <v>226</v>
      </c>
      <c r="G372" s="74">
        <v>5396255</v>
      </c>
    </row>
    <row r="373" spans="1:7" ht="34" x14ac:dyDescent="0.2">
      <c r="A373" s="74" t="s">
        <v>398</v>
      </c>
      <c r="B373" s="74" t="s">
        <v>3</v>
      </c>
      <c r="C373" s="75">
        <v>37621</v>
      </c>
      <c r="D373" s="74" t="s">
        <v>157</v>
      </c>
      <c r="E373" s="74" t="s">
        <v>158</v>
      </c>
      <c r="F373" s="74" t="s">
        <v>151</v>
      </c>
      <c r="G373" s="74">
        <v>5396255</v>
      </c>
    </row>
    <row r="374" spans="1:7" ht="34" x14ac:dyDescent="0.2">
      <c r="A374" s="74" t="s">
        <v>398</v>
      </c>
      <c r="B374" s="74" t="s">
        <v>3</v>
      </c>
      <c r="C374" s="75">
        <v>37621</v>
      </c>
      <c r="D374" s="74" t="s">
        <v>159</v>
      </c>
      <c r="E374" s="74" t="s">
        <v>160</v>
      </c>
      <c r="F374" s="74">
        <v>194</v>
      </c>
      <c r="G374" s="74">
        <v>5396255</v>
      </c>
    </row>
    <row r="375" spans="1:7" ht="34" x14ac:dyDescent="0.2">
      <c r="A375" s="74" t="s">
        <v>398</v>
      </c>
      <c r="B375" s="74" t="s">
        <v>3</v>
      </c>
      <c r="C375" s="75">
        <v>37621</v>
      </c>
      <c r="D375" s="74" t="s">
        <v>161</v>
      </c>
      <c r="E375" s="74" t="s">
        <v>162</v>
      </c>
      <c r="F375" s="74" t="s">
        <v>151</v>
      </c>
      <c r="G375" s="74">
        <v>5396255</v>
      </c>
    </row>
    <row r="376" spans="1:7" ht="51" x14ac:dyDescent="0.2">
      <c r="A376" s="74" t="s">
        <v>398</v>
      </c>
      <c r="B376" s="74" t="s">
        <v>3</v>
      </c>
      <c r="C376" s="75">
        <v>37621</v>
      </c>
      <c r="D376" s="74" t="s">
        <v>163</v>
      </c>
      <c r="E376" s="74" t="s">
        <v>164</v>
      </c>
      <c r="F376" s="74">
        <v>23</v>
      </c>
      <c r="G376" s="74">
        <v>5396255</v>
      </c>
    </row>
    <row r="377" spans="1:7" ht="34" x14ac:dyDescent="0.2">
      <c r="A377" s="74" t="s">
        <v>398</v>
      </c>
      <c r="B377" s="74" t="s">
        <v>3</v>
      </c>
      <c r="C377" s="75">
        <v>37621</v>
      </c>
      <c r="D377" s="74" t="s">
        <v>165</v>
      </c>
      <c r="E377" s="74" t="s">
        <v>166</v>
      </c>
      <c r="F377" s="74">
        <v>20</v>
      </c>
      <c r="G377" s="74">
        <v>5396255</v>
      </c>
    </row>
    <row r="378" spans="1:7" ht="34" x14ac:dyDescent="0.2">
      <c r="A378" s="74" t="s">
        <v>398</v>
      </c>
      <c r="B378" s="74" t="s">
        <v>3</v>
      </c>
      <c r="C378" s="75">
        <v>37621</v>
      </c>
      <c r="D378" s="74" t="s">
        <v>167</v>
      </c>
      <c r="E378" s="74" t="s">
        <v>168</v>
      </c>
      <c r="F378" s="74" t="s">
        <v>151</v>
      </c>
      <c r="G378" s="74">
        <v>5396255</v>
      </c>
    </row>
    <row r="379" spans="1:7" ht="34" x14ac:dyDescent="0.2">
      <c r="A379" s="74" t="s">
        <v>398</v>
      </c>
      <c r="B379" s="74" t="s">
        <v>3</v>
      </c>
      <c r="C379" s="75">
        <v>37621</v>
      </c>
      <c r="D379" s="74" t="s">
        <v>169</v>
      </c>
      <c r="E379" s="74" t="s">
        <v>170</v>
      </c>
      <c r="F379" s="74">
        <v>64</v>
      </c>
      <c r="G379" s="74">
        <v>5396255</v>
      </c>
    </row>
    <row r="380" spans="1:7" ht="17" x14ac:dyDescent="0.2">
      <c r="A380" s="74" t="s">
        <v>398</v>
      </c>
      <c r="B380" s="74" t="s">
        <v>3</v>
      </c>
      <c r="C380" s="75">
        <v>37621</v>
      </c>
      <c r="D380" s="74" t="s">
        <v>171</v>
      </c>
      <c r="E380" s="74" t="s">
        <v>172</v>
      </c>
      <c r="F380" s="74" t="s">
        <v>151</v>
      </c>
      <c r="G380" s="74">
        <v>5396255</v>
      </c>
    </row>
    <row r="381" spans="1:7" ht="34" x14ac:dyDescent="0.2">
      <c r="A381" s="74" t="s">
        <v>398</v>
      </c>
      <c r="B381" s="74" t="s">
        <v>3</v>
      </c>
      <c r="C381" s="75">
        <v>37621</v>
      </c>
      <c r="D381" s="74" t="s">
        <v>173</v>
      </c>
      <c r="E381" s="74" t="s">
        <v>174</v>
      </c>
      <c r="F381" s="74" t="s">
        <v>151</v>
      </c>
      <c r="G381" s="74">
        <v>5396255</v>
      </c>
    </row>
    <row r="382" spans="1:7" ht="51" x14ac:dyDescent="0.2">
      <c r="A382" s="74" t="s">
        <v>398</v>
      </c>
      <c r="B382" s="74" t="s">
        <v>3</v>
      </c>
      <c r="C382" s="75">
        <v>37621</v>
      </c>
      <c r="D382" s="74" t="s">
        <v>175</v>
      </c>
      <c r="E382" s="74" t="s">
        <v>176</v>
      </c>
      <c r="F382" s="74" t="s">
        <v>151</v>
      </c>
      <c r="G382" s="74">
        <v>5396255</v>
      </c>
    </row>
    <row r="383" spans="1:7" ht="34" x14ac:dyDescent="0.2">
      <c r="A383" s="74" t="s">
        <v>398</v>
      </c>
      <c r="B383" s="74" t="s">
        <v>3</v>
      </c>
      <c r="C383" s="75">
        <v>37621</v>
      </c>
      <c r="D383" s="74" t="s">
        <v>177</v>
      </c>
      <c r="E383" s="74" t="s">
        <v>178</v>
      </c>
      <c r="F383" s="74">
        <v>21</v>
      </c>
      <c r="G383" s="74">
        <v>5396255</v>
      </c>
    </row>
    <row r="384" spans="1:7" ht="34" x14ac:dyDescent="0.2">
      <c r="A384" s="74" t="s">
        <v>398</v>
      </c>
      <c r="B384" s="74" t="s">
        <v>3</v>
      </c>
      <c r="C384" s="75">
        <v>37621</v>
      </c>
      <c r="D384" s="74" t="s">
        <v>179</v>
      </c>
      <c r="E384" s="74" t="s">
        <v>180</v>
      </c>
      <c r="F384" s="74" t="s">
        <v>151</v>
      </c>
      <c r="G384" s="74">
        <v>5396255</v>
      </c>
    </row>
    <row r="385" spans="1:7" ht="34" x14ac:dyDescent="0.2">
      <c r="A385" s="74" t="s">
        <v>398</v>
      </c>
      <c r="B385" s="74" t="s">
        <v>3</v>
      </c>
      <c r="C385" s="75">
        <v>37621</v>
      </c>
      <c r="D385" s="74" t="s">
        <v>181</v>
      </c>
      <c r="E385" s="74" t="s">
        <v>182</v>
      </c>
      <c r="F385" s="74">
        <v>19</v>
      </c>
      <c r="G385" s="74">
        <v>5396255</v>
      </c>
    </row>
    <row r="386" spans="1:7" ht="34" x14ac:dyDescent="0.2">
      <c r="A386" s="74" t="s">
        <v>398</v>
      </c>
      <c r="B386" s="74" t="s">
        <v>3</v>
      </c>
      <c r="C386" s="75">
        <v>37986</v>
      </c>
      <c r="D386" s="74" t="s">
        <v>149</v>
      </c>
      <c r="E386" s="74" t="s">
        <v>150</v>
      </c>
      <c r="F386" s="74" t="s">
        <v>151</v>
      </c>
      <c r="G386" s="74">
        <v>5510364</v>
      </c>
    </row>
    <row r="387" spans="1:7" ht="51" x14ac:dyDescent="0.2">
      <c r="A387" s="74" t="s">
        <v>398</v>
      </c>
      <c r="B387" s="74" t="s">
        <v>3</v>
      </c>
      <c r="C387" s="75">
        <v>37986</v>
      </c>
      <c r="D387" s="74" t="s">
        <v>153</v>
      </c>
      <c r="E387" s="74" t="s">
        <v>154</v>
      </c>
      <c r="F387" s="74">
        <v>55</v>
      </c>
      <c r="G387" s="74">
        <v>5510364</v>
      </c>
    </row>
    <row r="388" spans="1:7" ht="34" x14ac:dyDescent="0.2">
      <c r="A388" s="74" t="s">
        <v>398</v>
      </c>
      <c r="B388" s="74" t="s">
        <v>3</v>
      </c>
      <c r="C388" s="75">
        <v>37986</v>
      </c>
      <c r="D388" s="74" t="s">
        <v>155</v>
      </c>
      <c r="E388" s="74" t="s">
        <v>156</v>
      </c>
      <c r="F388" s="74">
        <v>251</v>
      </c>
      <c r="G388" s="74">
        <v>5510364</v>
      </c>
    </row>
    <row r="389" spans="1:7" ht="34" x14ac:dyDescent="0.2">
      <c r="A389" s="74" t="s">
        <v>398</v>
      </c>
      <c r="B389" s="74" t="s">
        <v>3</v>
      </c>
      <c r="C389" s="75">
        <v>37986</v>
      </c>
      <c r="D389" s="74" t="s">
        <v>157</v>
      </c>
      <c r="E389" s="74" t="s">
        <v>158</v>
      </c>
      <c r="F389" s="74" t="s">
        <v>151</v>
      </c>
      <c r="G389" s="74">
        <v>5510364</v>
      </c>
    </row>
    <row r="390" spans="1:7" ht="34" x14ac:dyDescent="0.2">
      <c r="A390" s="74" t="s">
        <v>398</v>
      </c>
      <c r="B390" s="74" t="s">
        <v>3</v>
      </c>
      <c r="C390" s="75">
        <v>37986</v>
      </c>
      <c r="D390" s="74" t="s">
        <v>159</v>
      </c>
      <c r="E390" s="74" t="s">
        <v>160</v>
      </c>
      <c r="F390" s="74">
        <v>202</v>
      </c>
      <c r="G390" s="74">
        <v>5510364</v>
      </c>
    </row>
    <row r="391" spans="1:7" ht="34" x14ac:dyDescent="0.2">
      <c r="A391" s="74" t="s">
        <v>398</v>
      </c>
      <c r="B391" s="74" t="s">
        <v>3</v>
      </c>
      <c r="C391" s="75">
        <v>37986</v>
      </c>
      <c r="D391" s="74" t="s">
        <v>161</v>
      </c>
      <c r="E391" s="74" t="s">
        <v>162</v>
      </c>
      <c r="F391" s="74" t="s">
        <v>151</v>
      </c>
      <c r="G391" s="74">
        <v>5510364</v>
      </c>
    </row>
    <row r="392" spans="1:7" ht="51" x14ac:dyDescent="0.2">
      <c r="A392" s="74" t="s">
        <v>398</v>
      </c>
      <c r="B392" s="74" t="s">
        <v>3</v>
      </c>
      <c r="C392" s="75">
        <v>37986</v>
      </c>
      <c r="D392" s="74" t="s">
        <v>163</v>
      </c>
      <c r="E392" s="74" t="s">
        <v>164</v>
      </c>
      <c r="F392" s="74">
        <v>14</v>
      </c>
      <c r="G392" s="74">
        <v>5510364</v>
      </c>
    </row>
    <row r="393" spans="1:7" ht="34" x14ac:dyDescent="0.2">
      <c r="A393" s="74" t="s">
        <v>398</v>
      </c>
      <c r="B393" s="74" t="s">
        <v>3</v>
      </c>
      <c r="C393" s="75">
        <v>37986</v>
      </c>
      <c r="D393" s="74" t="s">
        <v>165</v>
      </c>
      <c r="E393" s="74" t="s">
        <v>166</v>
      </c>
      <c r="F393" s="74">
        <v>21</v>
      </c>
      <c r="G393" s="74">
        <v>5510364</v>
      </c>
    </row>
    <row r="394" spans="1:7" ht="34" x14ac:dyDescent="0.2">
      <c r="A394" s="74" t="s">
        <v>398</v>
      </c>
      <c r="B394" s="74" t="s">
        <v>3</v>
      </c>
      <c r="C394" s="75">
        <v>37986</v>
      </c>
      <c r="D394" s="74" t="s">
        <v>167</v>
      </c>
      <c r="E394" s="74" t="s">
        <v>168</v>
      </c>
      <c r="F394" s="74" t="s">
        <v>151</v>
      </c>
      <c r="G394" s="74">
        <v>5510364</v>
      </c>
    </row>
    <row r="395" spans="1:7" ht="34" x14ac:dyDescent="0.2">
      <c r="A395" s="74" t="s">
        <v>398</v>
      </c>
      <c r="B395" s="74" t="s">
        <v>3</v>
      </c>
      <c r="C395" s="75">
        <v>37986</v>
      </c>
      <c r="D395" s="74" t="s">
        <v>169</v>
      </c>
      <c r="E395" s="74" t="s">
        <v>170</v>
      </c>
      <c r="F395" s="74">
        <v>61</v>
      </c>
      <c r="G395" s="74">
        <v>5510364</v>
      </c>
    </row>
    <row r="396" spans="1:7" ht="17" x14ac:dyDescent="0.2">
      <c r="A396" s="74" t="s">
        <v>398</v>
      </c>
      <c r="B396" s="74" t="s">
        <v>3</v>
      </c>
      <c r="C396" s="75">
        <v>37986</v>
      </c>
      <c r="D396" s="74" t="s">
        <v>171</v>
      </c>
      <c r="E396" s="74" t="s">
        <v>172</v>
      </c>
      <c r="F396" s="74" t="s">
        <v>151</v>
      </c>
      <c r="G396" s="74">
        <v>5510364</v>
      </c>
    </row>
    <row r="397" spans="1:7" ht="34" x14ac:dyDescent="0.2">
      <c r="A397" s="74" t="s">
        <v>398</v>
      </c>
      <c r="B397" s="74" t="s">
        <v>3</v>
      </c>
      <c r="C397" s="75">
        <v>37986</v>
      </c>
      <c r="D397" s="74" t="s">
        <v>173</v>
      </c>
      <c r="E397" s="74" t="s">
        <v>174</v>
      </c>
      <c r="F397" s="74" t="s">
        <v>151</v>
      </c>
      <c r="G397" s="74">
        <v>5510364</v>
      </c>
    </row>
    <row r="398" spans="1:7" ht="51" x14ac:dyDescent="0.2">
      <c r="A398" s="74" t="s">
        <v>398</v>
      </c>
      <c r="B398" s="74" t="s">
        <v>3</v>
      </c>
      <c r="C398" s="75">
        <v>37986</v>
      </c>
      <c r="D398" s="74" t="s">
        <v>175</v>
      </c>
      <c r="E398" s="74" t="s">
        <v>176</v>
      </c>
      <c r="F398" s="74" t="s">
        <v>151</v>
      </c>
      <c r="G398" s="74">
        <v>5510364</v>
      </c>
    </row>
    <row r="399" spans="1:7" ht="34" x14ac:dyDescent="0.2">
      <c r="A399" s="74" t="s">
        <v>398</v>
      </c>
      <c r="B399" s="74" t="s">
        <v>3</v>
      </c>
      <c r="C399" s="75">
        <v>37986</v>
      </c>
      <c r="D399" s="74" t="s">
        <v>177</v>
      </c>
      <c r="E399" s="74" t="s">
        <v>178</v>
      </c>
      <c r="F399" s="74">
        <v>10</v>
      </c>
      <c r="G399" s="74">
        <v>5510364</v>
      </c>
    </row>
    <row r="400" spans="1:7" ht="34" x14ac:dyDescent="0.2">
      <c r="A400" s="74" t="s">
        <v>398</v>
      </c>
      <c r="B400" s="74" t="s">
        <v>3</v>
      </c>
      <c r="C400" s="75">
        <v>37986</v>
      </c>
      <c r="D400" s="74" t="s">
        <v>179</v>
      </c>
      <c r="E400" s="74" t="s">
        <v>180</v>
      </c>
      <c r="F400" s="74" t="s">
        <v>151</v>
      </c>
      <c r="G400" s="74">
        <v>5510364</v>
      </c>
    </row>
    <row r="401" spans="1:7" ht="34" x14ac:dyDescent="0.2">
      <c r="A401" s="74" t="s">
        <v>398</v>
      </c>
      <c r="B401" s="74" t="s">
        <v>3</v>
      </c>
      <c r="C401" s="75">
        <v>37986</v>
      </c>
      <c r="D401" s="74" t="s">
        <v>181</v>
      </c>
      <c r="E401" s="74" t="s">
        <v>182</v>
      </c>
      <c r="F401" s="74">
        <v>37</v>
      </c>
      <c r="G401" s="74">
        <v>5510364</v>
      </c>
    </row>
    <row r="402" spans="1:7" ht="34" x14ac:dyDescent="0.2">
      <c r="A402" s="74" t="s">
        <v>398</v>
      </c>
      <c r="B402" s="74" t="s">
        <v>3</v>
      </c>
      <c r="C402" s="75">
        <v>38352</v>
      </c>
      <c r="D402" s="74" t="s">
        <v>149</v>
      </c>
      <c r="E402" s="74" t="s">
        <v>150</v>
      </c>
      <c r="F402" s="74" t="s">
        <v>151</v>
      </c>
      <c r="G402" s="74">
        <v>5652404</v>
      </c>
    </row>
    <row r="403" spans="1:7" ht="51" x14ac:dyDescent="0.2">
      <c r="A403" s="74" t="s">
        <v>398</v>
      </c>
      <c r="B403" s="74" t="s">
        <v>3</v>
      </c>
      <c r="C403" s="75">
        <v>38352</v>
      </c>
      <c r="D403" s="74" t="s">
        <v>153</v>
      </c>
      <c r="E403" s="74" t="s">
        <v>154</v>
      </c>
      <c r="F403" s="74">
        <v>77</v>
      </c>
      <c r="G403" s="74">
        <v>5652404</v>
      </c>
    </row>
    <row r="404" spans="1:7" ht="34" x14ac:dyDescent="0.2">
      <c r="A404" s="74" t="s">
        <v>398</v>
      </c>
      <c r="B404" s="74" t="s">
        <v>3</v>
      </c>
      <c r="C404" s="75">
        <v>38352</v>
      </c>
      <c r="D404" s="74" t="s">
        <v>155</v>
      </c>
      <c r="E404" s="74" t="s">
        <v>156</v>
      </c>
      <c r="F404" s="74">
        <v>265</v>
      </c>
      <c r="G404" s="74">
        <v>5652404</v>
      </c>
    </row>
    <row r="405" spans="1:7" ht="34" x14ac:dyDescent="0.2">
      <c r="A405" s="74" t="s">
        <v>398</v>
      </c>
      <c r="B405" s="74" t="s">
        <v>3</v>
      </c>
      <c r="C405" s="75">
        <v>38352</v>
      </c>
      <c r="D405" s="74" t="s">
        <v>157</v>
      </c>
      <c r="E405" s="74" t="s">
        <v>158</v>
      </c>
      <c r="F405" s="74" t="s">
        <v>151</v>
      </c>
      <c r="G405" s="74">
        <v>5652404</v>
      </c>
    </row>
    <row r="406" spans="1:7" ht="34" x14ac:dyDescent="0.2">
      <c r="A406" s="74" t="s">
        <v>398</v>
      </c>
      <c r="B406" s="74" t="s">
        <v>3</v>
      </c>
      <c r="C406" s="75">
        <v>38352</v>
      </c>
      <c r="D406" s="74" t="s">
        <v>159</v>
      </c>
      <c r="E406" s="74" t="s">
        <v>160</v>
      </c>
      <c r="F406" s="74">
        <v>202</v>
      </c>
      <c r="G406" s="74">
        <v>5652404</v>
      </c>
    </row>
    <row r="407" spans="1:7" ht="34" x14ac:dyDescent="0.2">
      <c r="A407" s="74" t="s">
        <v>398</v>
      </c>
      <c r="B407" s="74" t="s">
        <v>3</v>
      </c>
      <c r="C407" s="75">
        <v>38352</v>
      </c>
      <c r="D407" s="74" t="s">
        <v>161</v>
      </c>
      <c r="E407" s="74" t="s">
        <v>162</v>
      </c>
      <c r="F407" s="74" t="s">
        <v>151</v>
      </c>
      <c r="G407" s="74">
        <v>5652404</v>
      </c>
    </row>
    <row r="408" spans="1:7" ht="51" x14ac:dyDescent="0.2">
      <c r="A408" s="74" t="s">
        <v>398</v>
      </c>
      <c r="B408" s="74" t="s">
        <v>3</v>
      </c>
      <c r="C408" s="75">
        <v>38352</v>
      </c>
      <c r="D408" s="74" t="s">
        <v>163</v>
      </c>
      <c r="E408" s="74" t="s">
        <v>164</v>
      </c>
      <c r="F408" s="74">
        <v>28</v>
      </c>
      <c r="G408" s="74">
        <v>5652404</v>
      </c>
    </row>
    <row r="409" spans="1:7" ht="34" x14ac:dyDescent="0.2">
      <c r="A409" s="74" t="s">
        <v>398</v>
      </c>
      <c r="B409" s="74" t="s">
        <v>3</v>
      </c>
      <c r="C409" s="75">
        <v>38352</v>
      </c>
      <c r="D409" s="74" t="s">
        <v>165</v>
      </c>
      <c r="E409" s="74" t="s">
        <v>166</v>
      </c>
      <c r="F409" s="74">
        <v>26</v>
      </c>
      <c r="G409" s="74">
        <v>5652404</v>
      </c>
    </row>
    <row r="410" spans="1:7" ht="34" x14ac:dyDescent="0.2">
      <c r="A410" s="74" t="s">
        <v>398</v>
      </c>
      <c r="B410" s="74" t="s">
        <v>3</v>
      </c>
      <c r="C410" s="75">
        <v>38352</v>
      </c>
      <c r="D410" s="74" t="s">
        <v>167</v>
      </c>
      <c r="E410" s="74" t="s">
        <v>168</v>
      </c>
      <c r="F410" s="74" t="s">
        <v>151</v>
      </c>
      <c r="G410" s="74">
        <v>5652404</v>
      </c>
    </row>
    <row r="411" spans="1:7" ht="34" x14ac:dyDescent="0.2">
      <c r="A411" s="74" t="s">
        <v>398</v>
      </c>
      <c r="B411" s="74" t="s">
        <v>3</v>
      </c>
      <c r="C411" s="75">
        <v>38352</v>
      </c>
      <c r="D411" s="74" t="s">
        <v>169</v>
      </c>
      <c r="E411" s="74" t="s">
        <v>170</v>
      </c>
      <c r="F411" s="74">
        <v>65</v>
      </c>
      <c r="G411" s="74">
        <v>5652404</v>
      </c>
    </row>
    <row r="412" spans="1:7" ht="17" x14ac:dyDescent="0.2">
      <c r="A412" s="74" t="s">
        <v>398</v>
      </c>
      <c r="B412" s="74" t="s">
        <v>3</v>
      </c>
      <c r="C412" s="75">
        <v>38352</v>
      </c>
      <c r="D412" s="74" t="s">
        <v>171</v>
      </c>
      <c r="E412" s="74" t="s">
        <v>172</v>
      </c>
      <c r="F412" s="74" t="s">
        <v>151</v>
      </c>
      <c r="G412" s="74">
        <v>5652404</v>
      </c>
    </row>
    <row r="413" spans="1:7" ht="34" x14ac:dyDescent="0.2">
      <c r="A413" s="74" t="s">
        <v>398</v>
      </c>
      <c r="B413" s="74" t="s">
        <v>3</v>
      </c>
      <c r="C413" s="75">
        <v>38352</v>
      </c>
      <c r="D413" s="74" t="s">
        <v>173</v>
      </c>
      <c r="E413" s="74" t="s">
        <v>174</v>
      </c>
      <c r="F413" s="74" t="s">
        <v>151</v>
      </c>
      <c r="G413" s="74">
        <v>5652404</v>
      </c>
    </row>
    <row r="414" spans="1:7" ht="51" x14ac:dyDescent="0.2">
      <c r="A414" s="74" t="s">
        <v>398</v>
      </c>
      <c r="B414" s="74" t="s">
        <v>3</v>
      </c>
      <c r="C414" s="75">
        <v>38352</v>
      </c>
      <c r="D414" s="74" t="s">
        <v>175</v>
      </c>
      <c r="E414" s="74" t="s">
        <v>176</v>
      </c>
      <c r="F414" s="74">
        <v>10</v>
      </c>
      <c r="G414" s="74">
        <v>5652404</v>
      </c>
    </row>
    <row r="415" spans="1:7" ht="34" x14ac:dyDescent="0.2">
      <c r="A415" s="74" t="s">
        <v>398</v>
      </c>
      <c r="B415" s="74" t="s">
        <v>3</v>
      </c>
      <c r="C415" s="75">
        <v>38352</v>
      </c>
      <c r="D415" s="74" t="s">
        <v>177</v>
      </c>
      <c r="E415" s="74" t="s">
        <v>178</v>
      </c>
      <c r="F415" s="74">
        <v>20</v>
      </c>
      <c r="G415" s="74">
        <v>5652404</v>
      </c>
    </row>
    <row r="416" spans="1:7" ht="34" x14ac:dyDescent="0.2">
      <c r="A416" s="74" t="s">
        <v>398</v>
      </c>
      <c r="B416" s="74" t="s">
        <v>3</v>
      </c>
      <c r="C416" s="75">
        <v>38352</v>
      </c>
      <c r="D416" s="74" t="s">
        <v>179</v>
      </c>
      <c r="E416" s="74" t="s">
        <v>180</v>
      </c>
      <c r="F416" s="74" t="s">
        <v>151</v>
      </c>
      <c r="G416" s="74">
        <v>5652404</v>
      </c>
    </row>
    <row r="417" spans="1:7" ht="34" x14ac:dyDescent="0.2">
      <c r="A417" s="74" t="s">
        <v>398</v>
      </c>
      <c r="B417" s="74" t="s">
        <v>3</v>
      </c>
      <c r="C417" s="75">
        <v>38352</v>
      </c>
      <c r="D417" s="74" t="s">
        <v>181</v>
      </c>
      <c r="E417" s="74" t="s">
        <v>182</v>
      </c>
      <c r="F417" s="74">
        <v>37</v>
      </c>
      <c r="G417" s="74">
        <v>5652404</v>
      </c>
    </row>
    <row r="418" spans="1:7" ht="34" x14ac:dyDescent="0.2">
      <c r="A418" s="74" t="s">
        <v>398</v>
      </c>
      <c r="B418" s="74" t="s">
        <v>3</v>
      </c>
      <c r="C418" s="75">
        <v>38717</v>
      </c>
      <c r="D418" s="74" t="s">
        <v>149</v>
      </c>
      <c r="E418" s="74" t="s">
        <v>150</v>
      </c>
      <c r="F418" s="74" t="s">
        <v>151</v>
      </c>
      <c r="G418" s="74">
        <v>5839077</v>
      </c>
    </row>
    <row r="419" spans="1:7" ht="51" x14ac:dyDescent="0.2">
      <c r="A419" s="74" t="s">
        <v>398</v>
      </c>
      <c r="B419" s="74" t="s">
        <v>3</v>
      </c>
      <c r="C419" s="75">
        <v>38717</v>
      </c>
      <c r="D419" s="74" t="s">
        <v>153</v>
      </c>
      <c r="E419" s="74" t="s">
        <v>154</v>
      </c>
      <c r="F419" s="74">
        <v>83</v>
      </c>
      <c r="G419" s="74">
        <v>5839077</v>
      </c>
    </row>
    <row r="420" spans="1:7" ht="34" x14ac:dyDescent="0.2">
      <c r="A420" s="74" t="s">
        <v>398</v>
      </c>
      <c r="B420" s="74" t="s">
        <v>3</v>
      </c>
      <c r="C420" s="75">
        <v>38717</v>
      </c>
      <c r="D420" s="74" t="s">
        <v>155</v>
      </c>
      <c r="E420" s="74" t="s">
        <v>156</v>
      </c>
      <c r="F420" s="74">
        <v>304</v>
      </c>
      <c r="G420" s="74">
        <v>5839077</v>
      </c>
    </row>
    <row r="421" spans="1:7" ht="34" x14ac:dyDescent="0.2">
      <c r="A421" s="74" t="s">
        <v>398</v>
      </c>
      <c r="B421" s="74" t="s">
        <v>3</v>
      </c>
      <c r="C421" s="75">
        <v>38717</v>
      </c>
      <c r="D421" s="74" t="s">
        <v>157</v>
      </c>
      <c r="E421" s="74" t="s">
        <v>158</v>
      </c>
      <c r="F421" s="74" t="s">
        <v>151</v>
      </c>
      <c r="G421" s="74">
        <v>5839077</v>
      </c>
    </row>
    <row r="422" spans="1:7" ht="34" x14ac:dyDescent="0.2">
      <c r="A422" s="74" t="s">
        <v>398</v>
      </c>
      <c r="B422" s="74" t="s">
        <v>3</v>
      </c>
      <c r="C422" s="75">
        <v>38717</v>
      </c>
      <c r="D422" s="74" t="s">
        <v>159</v>
      </c>
      <c r="E422" s="74" t="s">
        <v>160</v>
      </c>
      <c r="F422" s="74">
        <v>195</v>
      </c>
      <c r="G422" s="74">
        <v>5839077</v>
      </c>
    </row>
    <row r="423" spans="1:7" ht="34" x14ac:dyDescent="0.2">
      <c r="A423" s="74" t="s">
        <v>398</v>
      </c>
      <c r="B423" s="74" t="s">
        <v>3</v>
      </c>
      <c r="C423" s="75">
        <v>38717</v>
      </c>
      <c r="D423" s="74" t="s">
        <v>161</v>
      </c>
      <c r="E423" s="74" t="s">
        <v>162</v>
      </c>
      <c r="F423" s="74" t="s">
        <v>151</v>
      </c>
      <c r="G423" s="74">
        <v>5839077</v>
      </c>
    </row>
    <row r="424" spans="1:7" ht="51" x14ac:dyDescent="0.2">
      <c r="A424" s="74" t="s">
        <v>398</v>
      </c>
      <c r="B424" s="74" t="s">
        <v>3</v>
      </c>
      <c r="C424" s="75">
        <v>38717</v>
      </c>
      <c r="D424" s="74" t="s">
        <v>163</v>
      </c>
      <c r="E424" s="74" t="s">
        <v>164</v>
      </c>
      <c r="F424" s="74">
        <v>31</v>
      </c>
      <c r="G424" s="74">
        <v>5839077</v>
      </c>
    </row>
    <row r="425" spans="1:7" ht="34" x14ac:dyDescent="0.2">
      <c r="A425" s="74" t="s">
        <v>398</v>
      </c>
      <c r="B425" s="74" t="s">
        <v>3</v>
      </c>
      <c r="C425" s="75">
        <v>38717</v>
      </c>
      <c r="D425" s="74" t="s">
        <v>165</v>
      </c>
      <c r="E425" s="74" t="s">
        <v>166</v>
      </c>
      <c r="F425" s="74">
        <v>24</v>
      </c>
      <c r="G425" s="74">
        <v>5839077</v>
      </c>
    </row>
    <row r="426" spans="1:7" ht="34" x14ac:dyDescent="0.2">
      <c r="A426" s="74" t="s">
        <v>398</v>
      </c>
      <c r="B426" s="74" t="s">
        <v>3</v>
      </c>
      <c r="C426" s="75">
        <v>38717</v>
      </c>
      <c r="D426" s="74" t="s">
        <v>167</v>
      </c>
      <c r="E426" s="74" t="s">
        <v>168</v>
      </c>
      <c r="F426" s="74" t="s">
        <v>151</v>
      </c>
      <c r="G426" s="74">
        <v>5839077</v>
      </c>
    </row>
    <row r="427" spans="1:7" ht="34" x14ac:dyDescent="0.2">
      <c r="A427" s="74" t="s">
        <v>398</v>
      </c>
      <c r="B427" s="74" t="s">
        <v>3</v>
      </c>
      <c r="C427" s="75">
        <v>38717</v>
      </c>
      <c r="D427" s="74" t="s">
        <v>169</v>
      </c>
      <c r="E427" s="74" t="s">
        <v>170</v>
      </c>
      <c r="F427" s="74">
        <v>52</v>
      </c>
      <c r="G427" s="74">
        <v>5839077</v>
      </c>
    </row>
    <row r="428" spans="1:7" ht="17" x14ac:dyDescent="0.2">
      <c r="A428" s="74" t="s">
        <v>398</v>
      </c>
      <c r="B428" s="74" t="s">
        <v>3</v>
      </c>
      <c r="C428" s="75">
        <v>38717</v>
      </c>
      <c r="D428" s="74" t="s">
        <v>171</v>
      </c>
      <c r="E428" s="74" t="s">
        <v>172</v>
      </c>
      <c r="F428" s="74" t="s">
        <v>151</v>
      </c>
      <c r="G428" s="74">
        <v>5839077</v>
      </c>
    </row>
    <row r="429" spans="1:7" ht="34" x14ac:dyDescent="0.2">
      <c r="A429" s="74" t="s">
        <v>398</v>
      </c>
      <c r="B429" s="74" t="s">
        <v>3</v>
      </c>
      <c r="C429" s="75">
        <v>38717</v>
      </c>
      <c r="D429" s="74" t="s">
        <v>173</v>
      </c>
      <c r="E429" s="74" t="s">
        <v>174</v>
      </c>
      <c r="F429" s="74" t="s">
        <v>151</v>
      </c>
      <c r="G429" s="74">
        <v>5839077</v>
      </c>
    </row>
    <row r="430" spans="1:7" ht="51" x14ac:dyDescent="0.2">
      <c r="A430" s="74" t="s">
        <v>398</v>
      </c>
      <c r="B430" s="74" t="s">
        <v>3</v>
      </c>
      <c r="C430" s="75">
        <v>38717</v>
      </c>
      <c r="D430" s="74" t="s">
        <v>175</v>
      </c>
      <c r="E430" s="74" t="s">
        <v>176</v>
      </c>
      <c r="F430" s="74">
        <v>12</v>
      </c>
      <c r="G430" s="74">
        <v>5839077</v>
      </c>
    </row>
    <row r="431" spans="1:7" ht="34" x14ac:dyDescent="0.2">
      <c r="A431" s="74" t="s">
        <v>398</v>
      </c>
      <c r="B431" s="74" t="s">
        <v>3</v>
      </c>
      <c r="C431" s="75">
        <v>38717</v>
      </c>
      <c r="D431" s="74" t="s">
        <v>177</v>
      </c>
      <c r="E431" s="74" t="s">
        <v>178</v>
      </c>
      <c r="F431" s="74">
        <v>24</v>
      </c>
      <c r="G431" s="74">
        <v>5839077</v>
      </c>
    </row>
    <row r="432" spans="1:7" ht="34" x14ac:dyDescent="0.2">
      <c r="A432" s="74" t="s">
        <v>398</v>
      </c>
      <c r="B432" s="74" t="s">
        <v>3</v>
      </c>
      <c r="C432" s="75">
        <v>38717</v>
      </c>
      <c r="D432" s="74" t="s">
        <v>179</v>
      </c>
      <c r="E432" s="74" t="s">
        <v>180</v>
      </c>
      <c r="F432" s="74" t="s">
        <v>151</v>
      </c>
      <c r="G432" s="74">
        <v>5839077</v>
      </c>
    </row>
    <row r="433" spans="1:7" ht="34" x14ac:dyDescent="0.2">
      <c r="A433" s="74" t="s">
        <v>398</v>
      </c>
      <c r="B433" s="74" t="s">
        <v>3</v>
      </c>
      <c r="C433" s="75">
        <v>38717</v>
      </c>
      <c r="D433" s="74" t="s">
        <v>181</v>
      </c>
      <c r="E433" s="74" t="s">
        <v>182</v>
      </c>
      <c r="F433" s="74">
        <v>49</v>
      </c>
      <c r="G433" s="74">
        <v>5839077</v>
      </c>
    </row>
    <row r="434" spans="1:7" ht="34" x14ac:dyDescent="0.2">
      <c r="A434" s="74" t="s">
        <v>398</v>
      </c>
      <c r="B434" s="74" t="s">
        <v>3</v>
      </c>
      <c r="C434" s="75">
        <v>39082</v>
      </c>
      <c r="D434" s="74" t="s">
        <v>149</v>
      </c>
      <c r="E434" s="74" t="s">
        <v>150</v>
      </c>
      <c r="F434" s="74" t="s">
        <v>151</v>
      </c>
      <c r="G434" s="74">
        <v>6029141</v>
      </c>
    </row>
    <row r="435" spans="1:7" ht="51" x14ac:dyDescent="0.2">
      <c r="A435" s="74" t="s">
        <v>398</v>
      </c>
      <c r="B435" s="74" t="s">
        <v>3</v>
      </c>
      <c r="C435" s="75">
        <v>39082</v>
      </c>
      <c r="D435" s="74" t="s">
        <v>153</v>
      </c>
      <c r="E435" s="74" t="s">
        <v>154</v>
      </c>
      <c r="F435" s="74">
        <v>78</v>
      </c>
      <c r="G435" s="74">
        <v>6029141</v>
      </c>
    </row>
    <row r="436" spans="1:7" ht="34" x14ac:dyDescent="0.2">
      <c r="A436" s="74" t="s">
        <v>398</v>
      </c>
      <c r="B436" s="74" t="s">
        <v>3</v>
      </c>
      <c r="C436" s="75">
        <v>39082</v>
      </c>
      <c r="D436" s="74" t="s">
        <v>155</v>
      </c>
      <c r="E436" s="74" t="s">
        <v>156</v>
      </c>
      <c r="F436" s="74">
        <v>364</v>
      </c>
      <c r="G436" s="74">
        <v>6029141</v>
      </c>
    </row>
    <row r="437" spans="1:7" ht="34" x14ac:dyDescent="0.2">
      <c r="A437" s="74" t="s">
        <v>398</v>
      </c>
      <c r="B437" s="74" t="s">
        <v>3</v>
      </c>
      <c r="C437" s="75">
        <v>39082</v>
      </c>
      <c r="D437" s="74" t="s">
        <v>157</v>
      </c>
      <c r="E437" s="74" t="s">
        <v>158</v>
      </c>
      <c r="F437" s="74" t="s">
        <v>151</v>
      </c>
      <c r="G437" s="74">
        <v>6029141</v>
      </c>
    </row>
    <row r="438" spans="1:7" ht="34" x14ac:dyDescent="0.2">
      <c r="A438" s="74" t="s">
        <v>398</v>
      </c>
      <c r="B438" s="74" t="s">
        <v>3</v>
      </c>
      <c r="C438" s="75">
        <v>39082</v>
      </c>
      <c r="D438" s="74" t="s">
        <v>159</v>
      </c>
      <c r="E438" s="74" t="s">
        <v>160</v>
      </c>
      <c r="F438" s="74">
        <v>216</v>
      </c>
      <c r="G438" s="74">
        <v>6029141</v>
      </c>
    </row>
    <row r="439" spans="1:7" ht="34" x14ac:dyDescent="0.2">
      <c r="A439" s="74" t="s">
        <v>398</v>
      </c>
      <c r="B439" s="74" t="s">
        <v>3</v>
      </c>
      <c r="C439" s="75">
        <v>39082</v>
      </c>
      <c r="D439" s="74" t="s">
        <v>161</v>
      </c>
      <c r="E439" s="74" t="s">
        <v>162</v>
      </c>
      <c r="F439" s="74" t="s">
        <v>151</v>
      </c>
      <c r="G439" s="74">
        <v>6029141</v>
      </c>
    </row>
    <row r="440" spans="1:7" ht="51" x14ac:dyDescent="0.2">
      <c r="A440" s="74" t="s">
        <v>398</v>
      </c>
      <c r="B440" s="74" t="s">
        <v>3</v>
      </c>
      <c r="C440" s="75">
        <v>39082</v>
      </c>
      <c r="D440" s="74" t="s">
        <v>163</v>
      </c>
      <c r="E440" s="74" t="s">
        <v>164</v>
      </c>
      <c r="F440" s="74">
        <v>31</v>
      </c>
      <c r="G440" s="74">
        <v>6029141</v>
      </c>
    </row>
    <row r="441" spans="1:7" ht="34" x14ac:dyDescent="0.2">
      <c r="A441" s="74" t="s">
        <v>398</v>
      </c>
      <c r="B441" s="74" t="s">
        <v>3</v>
      </c>
      <c r="C441" s="75">
        <v>39082</v>
      </c>
      <c r="D441" s="74" t="s">
        <v>165</v>
      </c>
      <c r="E441" s="74" t="s">
        <v>166</v>
      </c>
      <c r="F441" s="74">
        <v>33</v>
      </c>
      <c r="G441" s="74">
        <v>6029141</v>
      </c>
    </row>
    <row r="442" spans="1:7" ht="34" x14ac:dyDescent="0.2">
      <c r="A442" s="74" t="s">
        <v>398</v>
      </c>
      <c r="B442" s="74" t="s">
        <v>3</v>
      </c>
      <c r="C442" s="75">
        <v>39082</v>
      </c>
      <c r="D442" s="74" t="s">
        <v>167</v>
      </c>
      <c r="E442" s="74" t="s">
        <v>168</v>
      </c>
      <c r="F442" s="74" t="s">
        <v>151</v>
      </c>
      <c r="G442" s="74">
        <v>6029141</v>
      </c>
    </row>
    <row r="443" spans="1:7" ht="34" x14ac:dyDescent="0.2">
      <c r="A443" s="74" t="s">
        <v>398</v>
      </c>
      <c r="B443" s="74" t="s">
        <v>3</v>
      </c>
      <c r="C443" s="75">
        <v>39082</v>
      </c>
      <c r="D443" s="74" t="s">
        <v>169</v>
      </c>
      <c r="E443" s="74" t="s">
        <v>170</v>
      </c>
      <c r="F443" s="74">
        <v>62</v>
      </c>
      <c r="G443" s="74">
        <v>6029141</v>
      </c>
    </row>
    <row r="444" spans="1:7" ht="17" x14ac:dyDescent="0.2">
      <c r="A444" s="74" t="s">
        <v>398</v>
      </c>
      <c r="B444" s="74" t="s">
        <v>3</v>
      </c>
      <c r="C444" s="75">
        <v>39082</v>
      </c>
      <c r="D444" s="74" t="s">
        <v>171</v>
      </c>
      <c r="E444" s="74" t="s">
        <v>172</v>
      </c>
      <c r="F444" s="74" t="s">
        <v>151</v>
      </c>
      <c r="G444" s="74">
        <v>6029141</v>
      </c>
    </row>
    <row r="445" spans="1:7" ht="34" x14ac:dyDescent="0.2">
      <c r="A445" s="74" t="s">
        <v>398</v>
      </c>
      <c r="B445" s="74" t="s">
        <v>3</v>
      </c>
      <c r="C445" s="75">
        <v>39082</v>
      </c>
      <c r="D445" s="74" t="s">
        <v>173</v>
      </c>
      <c r="E445" s="74" t="s">
        <v>174</v>
      </c>
      <c r="F445" s="74" t="s">
        <v>151</v>
      </c>
      <c r="G445" s="74">
        <v>6029141</v>
      </c>
    </row>
    <row r="446" spans="1:7" ht="51" x14ac:dyDescent="0.2">
      <c r="A446" s="74" t="s">
        <v>398</v>
      </c>
      <c r="B446" s="74" t="s">
        <v>3</v>
      </c>
      <c r="C446" s="75">
        <v>39082</v>
      </c>
      <c r="D446" s="74" t="s">
        <v>175</v>
      </c>
      <c r="E446" s="74" t="s">
        <v>176</v>
      </c>
      <c r="F446" s="74">
        <v>11</v>
      </c>
      <c r="G446" s="74">
        <v>6029141</v>
      </c>
    </row>
    <row r="447" spans="1:7" ht="34" x14ac:dyDescent="0.2">
      <c r="A447" s="74" t="s">
        <v>398</v>
      </c>
      <c r="B447" s="74" t="s">
        <v>3</v>
      </c>
      <c r="C447" s="75">
        <v>39082</v>
      </c>
      <c r="D447" s="74" t="s">
        <v>177</v>
      </c>
      <c r="E447" s="74" t="s">
        <v>178</v>
      </c>
      <c r="F447" s="74">
        <v>29</v>
      </c>
      <c r="G447" s="74">
        <v>6029141</v>
      </c>
    </row>
    <row r="448" spans="1:7" ht="34" x14ac:dyDescent="0.2">
      <c r="A448" s="74" t="s">
        <v>398</v>
      </c>
      <c r="B448" s="74" t="s">
        <v>3</v>
      </c>
      <c r="C448" s="75">
        <v>39082</v>
      </c>
      <c r="D448" s="74" t="s">
        <v>179</v>
      </c>
      <c r="E448" s="74" t="s">
        <v>180</v>
      </c>
      <c r="F448" s="74" t="s">
        <v>151</v>
      </c>
      <c r="G448" s="74">
        <v>6029141</v>
      </c>
    </row>
    <row r="449" spans="1:7" ht="34" x14ac:dyDescent="0.2">
      <c r="A449" s="74" t="s">
        <v>398</v>
      </c>
      <c r="B449" s="74" t="s">
        <v>3</v>
      </c>
      <c r="C449" s="75">
        <v>39082</v>
      </c>
      <c r="D449" s="74" t="s">
        <v>181</v>
      </c>
      <c r="E449" s="74" t="s">
        <v>182</v>
      </c>
      <c r="F449" s="74">
        <v>34</v>
      </c>
      <c r="G449" s="74">
        <v>6029141</v>
      </c>
    </row>
    <row r="450" spans="1:7" ht="34" x14ac:dyDescent="0.2">
      <c r="A450" s="74" t="s">
        <v>398</v>
      </c>
      <c r="B450" s="74" t="s">
        <v>3</v>
      </c>
      <c r="C450" s="75">
        <v>39447</v>
      </c>
      <c r="D450" s="74" t="s">
        <v>149</v>
      </c>
      <c r="E450" s="74" t="s">
        <v>150</v>
      </c>
      <c r="F450" s="74" t="s">
        <v>151</v>
      </c>
      <c r="G450" s="74">
        <v>6167681</v>
      </c>
    </row>
    <row r="451" spans="1:7" ht="51" x14ac:dyDescent="0.2">
      <c r="A451" s="74" t="s">
        <v>398</v>
      </c>
      <c r="B451" s="74" t="s">
        <v>3</v>
      </c>
      <c r="C451" s="75">
        <v>39447</v>
      </c>
      <c r="D451" s="74" t="s">
        <v>153</v>
      </c>
      <c r="E451" s="74" t="s">
        <v>154</v>
      </c>
      <c r="F451" s="74">
        <v>86</v>
      </c>
      <c r="G451" s="74">
        <v>6167681</v>
      </c>
    </row>
    <row r="452" spans="1:7" ht="34" x14ac:dyDescent="0.2">
      <c r="A452" s="74" t="s">
        <v>398</v>
      </c>
      <c r="B452" s="74" t="s">
        <v>3</v>
      </c>
      <c r="C452" s="75">
        <v>39447</v>
      </c>
      <c r="D452" s="74" t="s">
        <v>155</v>
      </c>
      <c r="E452" s="74" t="s">
        <v>156</v>
      </c>
      <c r="F452" s="74">
        <v>325</v>
      </c>
      <c r="G452" s="74">
        <v>6167681</v>
      </c>
    </row>
    <row r="453" spans="1:7" ht="34" x14ac:dyDescent="0.2">
      <c r="A453" s="74" t="s">
        <v>398</v>
      </c>
      <c r="B453" s="74" t="s">
        <v>3</v>
      </c>
      <c r="C453" s="75">
        <v>39447</v>
      </c>
      <c r="D453" s="74" t="s">
        <v>157</v>
      </c>
      <c r="E453" s="74" t="s">
        <v>158</v>
      </c>
      <c r="F453" s="74" t="s">
        <v>151</v>
      </c>
      <c r="G453" s="74">
        <v>6167681</v>
      </c>
    </row>
    <row r="454" spans="1:7" ht="34" x14ac:dyDescent="0.2">
      <c r="A454" s="74" t="s">
        <v>398</v>
      </c>
      <c r="B454" s="74" t="s">
        <v>3</v>
      </c>
      <c r="C454" s="75">
        <v>39447</v>
      </c>
      <c r="D454" s="74" t="s">
        <v>159</v>
      </c>
      <c r="E454" s="74" t="s">
        <v>160</v>
      </c>
      <c r="F454" s="74">
        <v>279</v>
      </c>
      <c r="G454" s="74">
        <v>6167681</v>
      </c>
    </row>
    <row r="455" spans="1:7" ht="34" x14ac:dyDescent="0.2">
      <c r="A455" s="74" t="s">
        <v>398</v>
      </c>
      <c r="B455" s="74" t="s">
        <v>3</v>
      </c>
      <c r="C455" s="75">
        <v>39447</v>
      </c>
      <c r="D455" s="74" t="s">
        <v>161</v>
      </c>
      <c r="E455" s="74" t="s">
        <v>162</v>
      </c>
      <c r="F455" s="74" t="s">
        <v>151</v>
      </c>
      <c r="G455" s="74">
        <v>6167681</v>
      </c>
    </row>
    <row r="456" spans="1:7" ht="51" x14ac:dyDescent="0.2">
      <c r="A456" s="74" t="s">
        <v>398</v>
      </c>
      <c r="B456" s="74" t="s">
        <v>3</v>
      </c>
      <c r="C456" s="75">
        <v>39447</v>
      </c>
      <c r="D456" s="74" t="s">
        <v>163</v>
      </c>
      <c r="E456" s="74" t="s">
        <v>164</v>
      </c>
      <c r="F456" s="74">
        <v>32</v>
      </c>
      <c r="G456" s="74">
        <v>6167681</v>
      </c>
    </row>
    <row r="457" spans="1:7" ht="34" x14ac:dyDescent="0.2">
      <c r="A457" s="74" t="s">
        <v>398</v>
      </c>
      <c r="B457" s="74" t="s">
        <v>3</v>
      </c>
      <c r="C457" s="75">
        <v>39447</v>
      </c>
      <c r="D457" s="74" t="s">
        <v>165</v>
      </c>
      <c r="E457" s="74" t="s">
        <v>166</v>
      </c>
      <c r="F457" s="74">
        <v>28</v>
      </c>
      <c r="G457" s="74">
        <v>6167681</v>
      </c>
    </row>
    <row r="458" spans="1:7" ht="34" x14ac:dyDescent="0.2">
      <c r="A458" s="74" t="s">
        <v>398</v>
      </c>
      <c r="B458" s="74" t="s">
        <v>3</v>
      </c>
      <c r="C458" s="75">
        <v>39447</v>
      </c>
      <c r="D458" s="74" t="s">
        <v>167</v>
      </c>
      <c r="E458" s="74" t="s">
        <v>168</v>
      </c>
      <c r="F458" s="74" t="s">
        <v>151</v>
      </c>
      <c r="G458" s="74">
        <v>6167681</v>
      </c>
    </row>
    <row r="459" spans="1:7" ht="34" x14ac:dyDescent="0.2">
      <c r="A459" s="74" t="s">
        <v>398</v>
      </c>
      <c r="B459" s="74" t="s">
        <v>3</v>
      </c>
      <c r="C459" s="75">
        <v>39447</v>
      </c>
      <c r="D459" s="74" t="s">
        <v>169</v>
      </c>
      <c r="E459" s="74" t="s">
        <v>170</v>
      </c>
      <c r="F459" s="74">
        <v>110</v>
      </c>
      <c r="G459" s="74">
        <v>6167681</v>
      </c>
    </row>
    <row r="460" spans="1:7" ht="17" x14ac:dyDescent="0.2">
      <c r="A460" s="74" t="s">
        <v>398</v>
      </c>
      <c r="B460" s="74" t="s">
        <v>3</v>
      </c>
      <c r="C460" s="75">
        <v>39447</v>
      </c>
      <c r="D460" s="74" t="s">
        <v>171</v>
      </c>
      <c r="E460" s="74" t="s">
        <v>172</v>
      </c>
      <c r="F460" s="74" t="s">
        <v>151</v>
      </c>
      <c r="G460" s="74">
        <v>6167681</v>
      </c>
    </row>
    <row r="461" spans="1:7" ht="34" x14ac:dyDescent="0.2">
      <c r="A461" s="74" t="s">
        <v>398</v>
      </c>
      <c r="B461" s="74" t="s">
        <v>3</v>
      </c>
      <c r="C461" s="75">
        <v>39447</v>
      </c>
      <c r="D461" s="74" t="s">
        <v>173</v>
      </c>
      <c r="E461" s="74" t="s">
        <v>174</v>
      </c>
      <c r="F461" s="74" t="s">
        <v>151</v>
      </c>
      <c r="G461" s="74">
        <v>6167681</v>
      </c>
    </row>
    <row r="462" spans="1:7" ht="51" x14ac:dyDescent="0.2">
      <c r="A462" s="74" t="s">
        <v>398</v>
      </c>
      <c r="B462" s="74" t="s">
        <v>3</v>
      </c>
      <c r="C462" s="75">
        <v>39447</v>
      </c>
      <c r="D462" s="74" t="s">
        <v>175</v>
      </c>
      <c r="E462" s="74" t="s">
        <v>176</v>
      </c>
      <c r="F462" s="74" t="s">
        <v>151</v>
      </c>
      <c r="G462" s="74">
        <v>6167681</v>
      </c>
    </row>
    <row r="463" spans="1:7" ht="34" x14ac:dyDescent="0.2">
      <c r="A463" s="74" t="s">
        <v>398</v>
      </c>
      <c r="B463" s="74" t="s">
        <v>3</v>
      </c>
      <c r="C463" s="75">
        <v>39447</v>
      </c>
      <c r="D463" s="74" t="s">
        <v>177</v>
      </c>
      <c r="E463" s="74" t="s">
        <v>178</v>
      </c>
      <c r="F463" s="74">
        <v>24</v>
      </c>
      <c r="G463" s="74">
        <v>6167681</v>
      </c>
    </row>
    <row r="464" spans="1:7" ht="34" x14ac:dyDescent="0.2">
      <c r="A464" s="74" t="s">
        <v>398</v>
      </c>
      <c r="B464" s="74" t="s">
        <v>3</v>
      </c>
      <c r="C464" s="75">
        <v>39447</v>
      </c>
      <c r="D464" s="74" t="s">
        <v>179</v>
      </c>
      <c r="E464" s="74" t="s">
        <v>180</v>
      </c>
      <c r="F464" s="74" t="s">
        <v>151</v>
      </c>
      <c r="G464" s="74">
        <v>6167681</v>
      </c>
    </row>
    <row r="465" spans="1:7" ht="34" x14ac:dyDescent="0.2">
      <c r="A465" s="74" t="s">
        <v>398</v>
      </c>
      <c r="B465" s="74" t="s">
        <v>3</v>
      </c>
      <c r="C465" s="75">
        <v>39447</v>
      </c>
      <c r="D465" s="74" t="s">
        <v>181</v>
      </c>
      <c r="E465" s="74" t="s">
        <v>182</v>
      </c>
      <c r="F465" s="74">
        <v>33</v>
      </c>
      <c r="G465" s="74">
        <v>6167681</v>
      </c>
    </row>
    <row r="466" spans="1:7" ht="34" x14ac:dyDescent="0.2">
      <c r="A466" s="74" t="s">
        <v>398</v>
      </c>
      <c r="B466" s="74" t="s">
        <v>3</v>
      </c>
      <c r="C466" s="75">
        <v>39813</v>
      </c>
      <c r="D466" s="74" t="s">
        <v>149</v>
      </c>
      <c r="E466" s="74" t="s">
        <v>150</v>
      </c>
      <c r="F466" s="74" t="s">
        <v>151</v>
      </c>
      <c r="G466" s="74">
        <v>6280362</v>
      </c>
    </row>
    <row r="467" spans="1:7" ht="51" x14ac:dyDescent="0.2">
      <c r="A467" s="74" t="s">
        <v>398</v>
      </c>
      <c r="B467" s="74" t="s">
        <v>3</v>
      </c>
      <c r="C467" s="75">
        <v>39813</v>
      </c>
      <c r="D467" s="74" t="s">
        <v>153</v>
      </c>
      <c r="E467" s="74" t="s">
        <v>154</v>
      </c>
      <c r="F467" s="74">
        <v>67</v>
      </c>
      <c r="G467" s="74">
        <v>6280362</v>
      </c>
    </row>
    <row r="468" spans="1:7" ht="34" x14ac:dyDescent="0.2">
      <c r="A468" s="74" t="s">
        <v>398</v>
      </c>
      <c r="B468" s="74" t="s">
        <v>3</v>
      </c>
      <c r="C468" s="75">
        <v>39813</v>
      </c>
      <c r="D468" s="74" t="s">
        <v>155</v>
      </c>
      <c r="E468" s="74" t="s">
        <v>156</v>
      </c>
      <c r="F468" s="74">
        <v>281</v>
      </c>
      <c r="G468" s="74">
        <v>6280362</v>
      </c>
    </row>
    <row r="469" spans="1:7" ht="34" x14ac:dyDescent="0.2">
      <c r="A469" s="74" t="s">
        <v>398</v>
      </c>
      <c r="B469" s="74" t="s">
        <v>3</v>
      </c>
      <c r="C469" s="75">
        <v>39813</v>
      </c>
      <c r="D469" s="74" t="s">
        <v>157</v>
      </c>
      <c r="E469" s="74" t="s">
        <v>158</v>
      </c>
      <c r="F469" s="74" t="s">
        <v>151</v>
      </c>
      <c r="G469" s="74">
        <v>6280362</v>
      </c>
    </row>
    <row r="470" spans="1:7" ht="34" x14ac:dyDescent="0.2">
      <c r="A470" s="74" t="s">
        <v>398</v>
      </c>
      <c r="B470" s="74" t="s">
        <v>3</v>
      </c>
      <c r="C470" s="75">
        <v>39813</v>
      </c>
      <c r="D470" s="74" t="s">
        <v>159</v>
      </c>
      <c r="E470" s="74" t="s">
        <v>160</v>
      </c>
      <c r="F470" s="74">
        <v>270</v>
      </c>
      <c r="G470" s="74">
        <v>6280362</v>
      </c>
    </row>
    <row r="471" spans="1:7" ht="34" x14ac:dyDescent="0.2">
      <c r="A471" s="74" t="s">
        <v>398</v>
      </c>
      <c r="B471" s="74" t="s">
        <v>3</v>
      </c>
      <c r="C471" s="75">
        <v>39813</v>
      </c>
      <c r="D471" s="74" t="s">
        <v>161</v>
      </c>
      <c r="E471" s="74" t="s">
        <v>162</v>
      </c>
      <c r="F471" s="74" t="s">
        <v>151</v>
      </c>
      <c r="G471" s="74">
        <v>6280362</v>
      </c>
    </row>
    <row r="472" spans="1:7" ht="51" x14ac:dyDescent="0.2">
      <c r="A472" s="74" t="s">
        <v>398</v>
      </c>
      <c r="B472" s="74" t="s">
        <v>3</v>
      </c>
      <c r="C472" s="75">
        <v>39813</v>
      </c>
      <c r="D472" s="74" t="s">
        <v>163</v>
      </c>
      <c r="E472" s="74" t="s">
        <v>164</v>
      </c>
      <c r="F472" s="74">
        <v>25</v>
      </c>
      <c r="G472" s="74">
        <v>6280362</v>
      </c>
    </row>
    <row r="473" spans="1:7" ht="34" x14ac:dyDescent="0.2">
      <c r="A473" s="74" t="s">
        <v>398</v>
      </c>
      <c r="B473" s="74" t="s">
        <v>3</v>
      </c>
      <c r="C473" s="75">
        <v>39813</v>
      </c>
      <c r="D473" s="74" t="s">
        <v>165</v>
      </c>
      <c r="E473" s="74" t="s">
        <v>166</v>
      </c>
      <c r="F473" s="74">
        <v>24</v>
      </c>
      <c r="G473" s="74">
        <v>6280362</v>
      </c>
    </row>
    <row r="474" spans="1:7" ht="34" x14ac:dyDescent="0.2">
      <c r="A474" s="74" t="s">
        <v>398</v>
      </c>
      <c r="B474" s="74" t="s">
        <v>3</v>
      </c>
      <c r="C474" s="75">
        <v>39813</v>
      </c>
      <c r="D474" s="74" t="s">
        <v>167</v>
      </c>
      <c r="E474" s="74" t="s">
        <v>168</v>
      </c>
      <c r="F474" s="74" t="s">
        <v>151</v>
      </c>
      <c r="G474" s="74">
        <v>6280362</v>
      </c>
    </row>
    <row r="475" spans="1:7" ht="34" x14ac:dyDescent="0.2">
      <c r="A475" s="74" t="s">
        <v>398</v>
      </c>
      <c r="B475" s="74" t="s">
        <v>3</v>
      </c>
      <c r="C475" s="75">
        <v>39813</v>
      </c>
      <c r="D475" s="74" t="s">
        <v>169</v>
      </c>
      <c r="E475" s="74" t="s">
        <v>170</v>
      </c>
      <c r="F475" s="74">
        <v>92</v>
      </c>
      <c r="G475" s="74">
        <v>6280362</v>
      </c>
    </row>
    <row r="476" spans="1:7" ht="17" x14ac:dyDescent="0.2">
      <c r="A476" s="74" t="s">
        <v>398</v>
      </c>
      <c r="B476" s="74" t="s">
        <v>3</v>
      </c>
      <c r="C476" s="75">
        <v>39813</v>
      </c>
      <c r="D476" s="74" t="s">
        <v>171</v>
      </c>
      <c r="E476" s="74" t="s">
        <v>172</v>
      </c>
      <c r="F476" s="74" t="s">
        <v>151</v>
      </c>
      <c r="G476" s="74">
        <v>6280362</v>
      </c>
    </row>
    <row r="477" spans="1:7" ht="34" x14ac:dyDescent="0.2">
      <c r="A477" s="74" t="s">
        <v>398</v>
      </c>
      <c r="B477" s="74" t="s">
        <v>3</v>
      </c>
      <c r="C477" s="75">
        <v>39813</v>
      </c>
      <c r="D477" s="74" t="s">
        <v>173</v>
      </c>
      <c r="E477" s="74" t="s">
        <v>174</v>
      </c>
      <c r="F477" s="74" t="s">
        <v>151</v>
      </c>
      <c r="G477" s="74">
        <v>6280362</v>
      </c>
    </row>
    <row r="478" spans="1:7" ht="51" x14ac:dyDescent="0.2">
      <c r="A478" s="74" t="s">
        <v>398</v>
      </c>
      <c r="B478" s="74" t="s">
        <v>3</v>
      </c>
      <c r="C478" s="75">
        <v>39813</v>
      </c>
      <c r="D478" s="74" t="s">
        <v>175</v>
      </c>
      <c r="E478" s="74" t="s">
        <v>176</v>
      </c>
      <c r="F478" s="74" t="s">
        <v>151</v>
      </c>
      <c r="G478" s="74">
        <v>6280362</v>
      </c>
    </row>
    <row r="479" spans="1:7" ht="34" x14ac:dyDescent="0.2">
      <c r="A479" s="74" t="s">
        <v>398</v>
      </c>
      <c r="B479" s="74" t="s">
        <v>3</v>
      </c>
      <c r="C479" s="75">
        <v>39813</v>
      </c>
      <c r="D479" s="74" t="s">
        <v>177</v>
      </c>
      <c r="E479" s="74" t="s">
        <v>178</v>
      </c>
      <c r="F479" s="74">
        <v>24</v>
      </c>
      <c r="G479" s="74">
        <v>6280362</v>
      </c>
    </row>
    <row r="480" spans="1:7" ht="34" x14ac:dyDescent="0.2">
      <c r="A480" s="74" t="s">
        <v>398</v>
      </c>
      <c r="B480" s="74" t="s">
        <v>3</v>
      </c>
      <c r="C480" s="75">
        <v>39813</v>
      </c>
      <c r="D480" s="74" t="s">
        <v>179</v>
      </c>
      <c r="E480" s="74" t="s">
        <v>180</v>
      </c>
      <c r="F480" s="74" t="s">
        <v>151</v>
      </c>
      <c r="G480" s="74">
        <v>6280362</v>
      </c>
    </row>
    <row r="481" spans="1:7" ht="34" x14ac:dyDescent="0.2">
      <c r="A481" s="74" t="s">
        <v>398</v>
      </c>
      <c r="B481" s="74" t="s">
        <v>3</v>
      </c>
      <c r="C481" s="75">
        <v>39813</v>
      </c>
      <c r="D481" s="74" t="s">
        <v>181</v>
      </c>
      <c r="E481" s="74" t="s">
        <v>182</v>
      </c>
      <c r="F481" s="74">
        <v>29</v>
      </c>
      <c r="G481" s="74">
        <v>6280362</v>
      </c>
    </row>
    <row r="482" spans="1:7" ht="34" x14ac:dyDescent="0.2">
      <c r="A482" s="74" t="s">
        <v>398</v>
      </c>
      <c r="B482" s="74" t="s">
        <v>3</v>
      </c>
      <c r="C482" s="75">
        <v>40178</v>
      </c>
      <c r="D482" s="74" t="s">
        <v>149</v>
      </c>
      <c r="E482" s="74" t="s">
        <v>150</v>
      </c>
      <c r="F482" s="74" t="s">
        <v>151</v>
      </c>
      <c r="G482" s="74">
        <v>6343154</v>
      </c>
    </row>
    <row r="483" spans="1:7" ht="51" x14ac:dyDescent="0.2">
      <c r="A483" s="74" t="s">
        <v>398</v>
      </c>
      <c r="B483" s="74" t="s">
        <v>3</v>
      </c>
      <c r="C483" s="75">
        <v>40178</v>
      </c>
      <c r="D483" s="74" t="s">
        <v>153</v>
      </c>
      <c r="E483" s="74" t="s">
        <v>154</v>
      </c>
      <c r="F483" s="74">
        <v>71</v>
      </c>
      <c r="G483" s="74">
        <v>6343154</v>
      </c>
    </row>
    <row r="484" spans="1:7" ht="34" x14ac:dyDescent="0.2">
      <c r="A484" s="74" t="s">
        <v>398</v>
      </c>
      <c r="B484" s="74" t="s">
        <v>3</v>
      </c>
      <c r="C484" s="75">
        <v>40178</v>
      </c>
      <c r="D484" s="74" t="s">
        <v>155</v>
      </c>
      <c r="E484" s="74" t="s">
        <v>156</v>
      </c>
      <c r="F484" s="74">
        <v>327</v>
      </c>
      <c r="G484" s="74">
        <v>6343154</v>
      </c>
    </row>
    <row r="485" spans="1:7" ht="34" x14ac:dyDescent="0.2">
      <c r="A485" s="74" t="s">
        <v>398</v>
      </c>
      <c r="B485" s="74" t="s">
        <v>3</v>
      </c>
      <c r="C485" s="75">
        <v>40178</v>
      </c>
      <c r="D485" s="74" t="s">
        <v>157</v>
      </c>
      <c r="E485" s="74" t="s">
        <v>158</v>
      </c>
      <c r="F485" s="74" t="s">
        <v>151</v>
      </c>
      <c r="G485" s="74">
        <v>6343154</v>
      </c>
    </row>
    <row r="486" spans="1:7" ht="34" x14ac:dyDescent="0.2">
      <c r="A486" s="74" t="s">
        <v>398</v>
      </c>
      <c r="B486" s="74" t="s">
        <v>3</v>
      </c>
      <c r="C486" s="75">
        <v>40178</v>
      </c>
      <c r="D486" s="74" t="s">
        <v>159</v>
      </c>
      <c r="E486" s="74" t="s">
        <v>160</v>
      </c>
      <c r="F486" s="74">
        <v>353</v>
      </c>
      <c r="G486" s="74">
        <v>6343154</v>
      </c>
    </row>
    <row r="487" spans="1:7" ht="34" x14ac:dyDescent="0.2">
      <c r="A487" s="74" t="s">
        <v>398</v>
      </c>
      <c r="B487" s="74" t="s">
        <v>3</v>
      </c>
      <c r="C487" s="75">
        <v>40178</v>
      </c>
      <c r="D487" s="74" t="s">
        <v>161</v>
      </c>
      <c r="E487" s="74" t="s">
        <v>162</v>
      </c>
      <c r="F487" s="74" t="s">
        <v>151</v>
      </c>
      <c r="G487" s="74">
        <v>6343154</v>
      </c>
    </row>
    <row r="488" spans="1:7" ht="51" x14ac:dyDescent="0.2">
      <c r="A488" s="74" t="s">
        <v>398</v>
      </c>
      <c r="B488" s="74" t="s">
        <v>3</v>
      </c>
      <c r="C488" s="75">
        <v>40178</v>
      </c>
      <c r="D488" s="74" t="s">
        <v>163</v>
      </c>
      <c r="E488" s="74" t="s">
        <v>164</v>
      </c>
      <c r="F488" s="74">
        <v>25</v>
      </c>
      <c r="G488" s="74">
        <v>6343154</v>
      </c>
    </row>
    <row r="489" spans="1:7" ht="34" x14ac:dyDescent="0.2">
      <c r="A489" s="74" t="s">
        <v>398</v>
      </c>
      <c r="B489" s="74" t="s">
        <v>3</v>
      </c>
      <c r="C489" s="75">
        <v>40178</v>
      </c>
      <c r="D489" s="74" t="s">
        <v>165</v>
      </c>
      <c r="E489" s="74" t="s">
        <v>166</v>
      </c>
      <c r="F489" s="74">
        <v>36</v>
      </c>
      <c r="G489" s="74">
        <v>6343154</v>
      </c>
    </row>
    <row r="490" spans="1:7" ht="34" x14ac:dyDescent="0.2">
      <c r="A490" s="74" t="s">
        <v>398</v>
      </c>
      <c r="B490" s="74" t="s">
        <v>3</v>
      </c>
      <c r="C490" s="75">
        <v>40178</v>
      </c>
      <c r="D490" s="74" t="s">
        <v>167</v>
      </c>
      <c r="E490" s="74" t="s">
        <v>168</v>
      </c>
      <c r="F490" s="74" t="s">
        <v>151</v>
      </c>
      <c r="G490" s="74">
        <v>6343154</v>
      </c>
    </row>
    <row r="491" spans="1:7" ht="34" x14ac:dyDescent="0.2">
      <c r="A491" s="74" t="s">
        <v>398</v>
      </c>
      <c r="B491" s="74" t="s">
        <v>3</v>
      </c>
      <c r="C491" s="75">
        <v>40178</v>
      </c>
      <c r="D491" s="74" t="s">
        <v>169</v>
      </c>
      <c r="E491" s="74" t="s">
        <v>170</v>
      </c>
      <c r="F491" s="74">
        <v>106</v>
      </c>
      <c r="G491" s="74">
        <v>6343154</v>
      </c>
    </row>
    <row r="492" spans="1:7" ht="17" x14ac:dyDescent="0.2">
      <c r="A492" s="74" t="s">
        <v>398</v>
      </c>
      <c r="B492" s="74" t="s">
        <v>3</v>
      </c>
      <c r="C492" s="75">
        <v>40178</v>
      </c>
      <c r="D492" s="74" t="s">
        <v>171</v>
      </c>
      <c r="E492" s="74" t="s">
        <v>172</v>
      </c>
      <c r="F492" s="74" t="s">
        <v>151</v>
      </c>
      <c r="G492" s="74">
        <v>6343154</v>
      </c>
    </row>
    <row r="493" spans="1:7" ht="34" x14ac:dyDescent="0.2">
      <c r="A493" s="74" t="s">
        <v>398</v>
      </c>
      <c r="B493" s="74" t="s">
        <v>3</v>
      </c>
      <c r="C493" s="75">
        <v>40178</v>
      </c>
      <c r="D493" s="74" t="s">
        <v>173</v>
      </c>
      <c r="E493" s="74" t="s">
        <v>174</v>
      </c>
      <c r="F493" s="74" t="s">
        <v>151</v>
      </c>
      <c r="G493" s="74">
        <v>6343154</v>
      </c>
    </row>
    <row r="494" spans="1:7" ht="51" x14ac:dyDescent="0.2">
      <c r="A494" s="74" t="s">
        <v>398</v>
      </c>
      <c r="B494" s="74" t="s">
        <v>3</v>
      </c>
      <c r="C494" s="75">
        <v>40178</v>
      </c>
      <c r="D494" s="74" t="s">
        <v>175</v>
      </c>
      <c r="E494" s="74" t="s">
        <v>176</v>
      </c>
      <c r="F494" s="74">
        <v>12</v>
      </c>
      <c r="G494" s="74">
        <v>6343154</v>
      </c>
    </row>
    <row r="495" spans="1:7" ht="34" x14ac:dyDescent="0.2">
      <c r="A495" s="74" t="s">
        <v>398</v>
      </c>
      <c r="B495" s="74" t="s">
        <v>3</v>
      </c>
      <c r="C495" s="75">
        <v>40178</v>
      </c>
      <c r="D495" s="74" t="s">
        <v>177</v>
      </c>
      <c r="E495" s="74" t="s">
        <v>178</v>
      </c>
      <c r="F495" s="74">
        <v>21</v>
      </c>
      <c r="G495" s="74">
        <v>6343154</v>
      </c>
    </row>
    <row r="496" spans="1:7" ht="34" x14ac:dyDescent="0.2">
      <c r="A496" s="74" t="s">
        <v>398</v>
      </c>
      <c r="B496" s="74" t="s">
        <v>3</v>
      </c>
      <c r="C496" s="75">
        <v>40178</v>
      </c>
      <c r="D496" s="74" t="s">
        <v>179</v>
      </c>
      <c r="E496" s="74" t="s">
        <v>180</v>
      </c>
      <c r="F496" s="74" t="s">
        <v>151</v>
      </c>
      <c r="G496" s="74">
        <v>6343154</v>
      </c>
    </row>
    <row r="497" spans="1:7" ht="34" x14ac:dyDescent="0.2">
      <c r="A497" s="74" t="s">
        <v>398</v>
      </c>
      <c r="B497" s="74" t="s">
        <v>3</v>
      </c>
      <c r="C497" s="75">
        <v>40178</v>
      </c>
      <c r="D497" s="74" t="s">
        <v>181</v>
      </c>
      <c r="E497" s="74" t="s">
        <v>182</v>
      </c>
      <c r="F497" s="74">
        <v>37</v>
      </c>
      <c r="G497" s="74">
        <v>6343154</v>
      </c>
    </row>
    <row r="498" spans="1:7" ht="34" x14ac:dyDescent="0.2">
      <c r="A498" s="74" t="s">
        <v>398</v>
      </c>
      <c r="B498" s="74" t="s">
        <v>3</v>
      </c>
      <c r="C498" s="75">
        <v>40543</v>
      </c>
      <c r="D498" s="74" t="s">
        <v>149</v>
      </c>
      <c r="E498" s="74" t="s">
        <v>150</v>
      </c>
      <c r="F498" s="74" t="s">
        <v>151</v>
      </c>
      <c r="G498" s="74">
        <v>6392017</v>
      </c>
    </row>
    <row r="499" spans="1:7" ht="51" x14ac:dyDescent="0.2">
      <c r="A499" s="74" t="s">
        <v>398</v>
      </c>
      <c r="B499" s="74" t="s">
        <v>3</v>
      </c>
      <c r="C499" s="75">
        <v>40543</v>
      </c>
      <c r="D499" s="74" t="s">
        <v>153</v>
      </c>
      <c r="E499" s="74" t="s">
        <v>154</v>
      </c>
      <c r="F499" s="74">
        <v>75</v>
      </c>
      <c r="G499" s="74">
        <v>6392017</v>
      </c>
    </row>
    <row r="500" spans="1:7" ht="34" x14ac:dyDescent="0.2">
      <c r="A500" s="74" t="s">
        <v>398</v>
      </c>
      <c r="B500" s="74" t="s">
        <v>3</v>
      </c>
      <c r="C500" s="75">
        <v>40543</v>
      </c>
      <c r="D500" s="74" t="s">
        <v>155</v>
      </c>
      <c r="E500" s="74" t="s">
        <v>156</v>
      </c>
      <c r="F500" s="74">
        <v>318</v>
      </c>
      <c r="G500" s="74">
        <v>6392017</v>
      </c>
    </row>
    <row r="501" spans="1:7" ht="34" x14ac:dyDescent="0.2">
      <c r="A501" s="74" t="s">
        <v>398</v>
      </c>
      <c r="B501" s="74" t="s">
        <v>3</v>
      </c>
      <c r="C501" s="75">
        <v>40543</v>
      </c>
      <c r="D501" s="74" t="s">
        <v>157</v>
      </c>
      <c r="E501" s="74" t="s">
        <v>158</v>
      </c>
      <c r="F501" s="74" t="s">
        <v>151</v>
      </c>
      <c r="G501" s="74">
        <v>6392017</v>
      </c>
    </row>
    <row r="502" spans="1:7" ht="34" x14ac:dyDescent="0.2">
      <c r="A502" s="74" t="s">
        <v>398</v>
      </c>
      <c r="B502" s="74" t="s">
        <v>3</v>
      </c>
      <c r="C502" s="75">
        <v>40543</v>
      </c>
      <c r="D502" s="74" t="s">
        <v>159</v>
      </c>
      <c r="E502" s="74" t="s">
        <v>160</v>
      </c>
      <c r="F502" s="74">
        <v>447</v>
      </c>
      <c r="G502" s="74">
        <v>6392017</v>
      </c>
    </row>
    <row r="503" spans="1:7" ht="34" x14ac:dyDescent="0.2">
      <c r="A503" s="74" t="s">
        <v>398</v>
      </c>
      <c r="B503" s="74" t="s">
        <v>3</v>
      </c>
      <c r="C503" s="75">
        <v>40543</v>
      </c>
      <c r="D503" s="74" t="s">
        <v>161</v>
      </c>
      <c r="E503" s="74" t="s">
        <v>162</v>
      </c>
      <c r="F503" s="74" t="s">
        <v>151</v>
      </c>
      <c r="G503" s="74">
        <v>6392017</v>
      </c>
    </row>
    <row r="504" spans="1:7" ht="51" x14ac:dyDescent="0.2">
      <c r="A504" s="74" t="s">
        <v>398</v>
      </c>
      <c r="B504" s="74" t="s">
        <v>3</v>
      </c>
      <c r="C504" s="75">
        <v>40543</v>
      </c>
      <c r="D504" s="74" t="s">
        <v>163</v>
      </c>
      <c r="E504" s="74" t="s">
        <v>164</v>
      </c>
      <c r="F504" s="74">
        <v>22</v>
      </c>
      <c r="G504" s="74">
        <v>6392017</v>
      </c>
    </row>
    <row r="505" spans="1:7" ht="34" x14ac:dyDescent="0.2">
      <c r="A505" s="74" t="s">
        <v>398</v>
      </c>
      <c r="B505" s="74" t="s">
        <v>3</v>
      </c>
      <c r="C505" s="75">
        <v>40543</v>
      </c>
      <c r="D505" s="74" t="s">
        <v>165</v>
      </c>
      <c r="E505" s="74" t="s">
        <v>166</v>
      </c>
      <c r="F505" s="74">
        <v>26</v>
      </c>
      <c r="G505" s="74">
        <v>6392017</v>
      </c>
    </row>
    <row r="506" spans="1:7" ht="34" x14ac:dyDescent="0.2">
      <c r="A506" s="74" t="s">
        <v>398</v>
      </c>
      <c r="B506" s="74" t="s">
        <v>3</v>
      </c>
      <c r="C506" s="75">
        <v>40543</v>
      </c>
      <c r="D506" s="74" t="s">
        <v>167</v>
      </c>
      <c r="E506" s="74" t="s">
        <v>168</v>
      </c>
      <c r="F506" s="74" t="s">
        <v>151</v>
      </c>
      <c r="G506" s="74">
        <v>6392017</v>
      </c>
    </row>
    <row r="507" spans="1:7" ht="34" x14ac:dyDescent="0.2">
      <c r="A507" s="74" t="s">
        <v>398</v>
      </c>
      <c r="B507" s="74" t="s">
        <v>3</v>
      </c>
      <c r="C507" s="75">
        <v>40543</v>
      </c>
      <c r="D507" s="74" t="s">
        <v>169</v>
      </c>
      <c r="E507" s="74" t="s">
        <v>170</v>
      </c>
      <c r="F507" s="74">
        <v>107</v>
      </c>
      <c r="G507" s="74">
        <v>6392017</v>
      </c>
    </row>
    <row r="508" spans="1:7" ht="17" x14ac:dyDescent="0.2">
      <c r="A508" s="74" t="s">
        <v>398</v>
      </c>
      <c r="B508" s="74" t="s">
        <v>3</v>
      </c>
      <c r="C508" s="75">
        <v>40543</v>
      </c>
      <c r="D508" s="74" t="s">
        <v>171</v>
      </c>
      <c r="E508" s="74" t="s">
        <v>172</v>
      </c>
      <c r="F508" s="74" t="s">
        <v>151</v>
      </c>
      <c r="G508" s="74">
        <v>6392017</v>
      </c>
    </row>
    <row r="509" spans="1:7" ht="34" x14ac:dyDescent="0.2">
      <c r="A509" s="74" t="s">
        <v>398</v>
      </c>
      <c r="B509" s="74" t="s">
        <v>3</v>
      </c>
      <c r="C509" s="75">
        <v>40543</v>
      </c>
      <c r="D509" s="74" t="s">
        <v>173</v>
      </c>
      <c r="E509" s="74" t="s">
        <v>174</v>
      </c>
      <c r="F509" s="74" t="s">
        <v>151</v>
      </c>
      <c r="G509" s="74">
        <v>6392017</v>
      </c>
    </row>
    <row r="510" spans="1:7" ht="51" x14ac:dyDescent="0.2">
      <c r="A510" s="74" t="s">
        <v>398</v>
      </c>
      <c r="B510" s="74" t="s">
        <v>3</v>
      </c>
      <c r="C510" s="75">
        <v>40543</v>
      </c>
      <c r="D510" s="74" t="s">
        <v>175</v>
      </c>
      <c r="E510" s="74" t="s">
        <v>176</v>
      </c>
      <c r="F510" s="74">
        <v>11</v>
      </c>
      <c r="G510" s="74">
        <v>6392017</v>
      </c>
    </row>
    <row r="511" spans="1:7" ht="34" x14ac:dyDescent="0.2">
      <c r="A511" s="74" t="s">
        <v>398</v>
      </c>
      <c r="B511" s="74" t="s">
        <v>3</v>
      </c>
      <c r="C511" s="75">
        <v>40543</v>
      </c>
      <c r="D511" s="74" t="s">
        <v>177</v>
      </c>
      <c r="E511" s="74" t="s">
        <v>178</v>
      </c>
      <c r="F511" s="74">
        <v>19</v>
      </c>
      <c r="G511" s="74">
        <v>6392017</v>
      </c>
    </row>
    <row r="512" spans="1:7" ht="34" x14ac:dyDescent="0.2">
      <c r="A512" s="74" t="s">
        <v>398</v>
      </c>
      <c r="B512" s="74" t="s">
        <v>3</v>
      </c>
      <c r="C512" s="75">
        <v>40543</v>
      </c>
      <c r="D512" s="74" t="s">
        <v>179</v>
      </c>
      <c r="E512" s="74" t="s">
        <v>180</v>
      </c>
      <c r="F512" s="74" t="s">
        <v>151</v>
      </c>
      <c r="G512" s="74">
        <v>6392017</v>
      </c>
    </row>
    <row r="513" spans="1:7" ht="34" x14ac:dyDescent="0.2">
      <c r="A513" s="74" t="s">
        <v>398</v>
      </c>
      <c r="B513" s="74" t="s">
        <v>3</v>
      </c>
      <c r="C513" s="75">
        <v>40543</v>
      </c>
      <c r="D513" s="74" t="s">
        <v>181</v>
      </c>
      <c r="E513" s="74" t="s">
        <v>182</v>
      </c>
      <c r="F513" s="74">
        <v>60</v>
      </c>
      <c r="G513" s="74">
        <v>6392017</v>
      </c>
    </row>
    <row r="514" spans="1:7" ht="34" x14ac:dyDescent="0.2">
      <c r="A514" s="74" t="s">
        <v>398</v>
      </c>
      <c r="B514" s="74" t="s">
        <v>3</v>
      </c>
      <c r="C514" s="75">
        <v>40908</v>
      </c>
      <c r="D514" s="74" t="s">
        <v>149</v>
      </c>
      <c r="E514" s="74" t="s">
        <v>150</v>
      </c>
      <c r="F514" s="74" t="s">
        <v>151</v>
      </c>
      <c r="G514" s="74">
        <v>6482505</v>
      </c>
    </row>
    <row r="515" spans="1:7" ht="51" x14ac:dyDescent="0.2">
      <c r="A515" s="74" t="s">
        <v>398</v>
      </c>
      <c r="B515" s="74" t="s">
        <v>3</v>
      </c>
      <c r="C515" s="75">
        <v>40908</v>
      </c>
      <c r="D515" s="74" t="s">
        <v>153</v>
      </c>
      <c r="E515" s="74" t="s">
        <v>154</v>
      </c>
      <c r="F515" s="74">
        <v>82</v>
      </c>
      <c r="G515" s="74">
        <v>6482505</v>
      </c>
    </row>
    <row r="516" spans="1:7" ht="34" x14ac:dyDescent="0.2">
      <c r="A516" s="74" t="s">
        <v>398</v>
      </c>
      <c r="B516" s="74" t="s">
        <v>3</v>
      </c>
      <c r="C516" s="75">
        <v>40908</v>
      </c>
      <c r="D516" s="74" t="s">
        <v>155</v>
      </c>
      <c r="E516" s="74" t="s">
        <v>156</v>
      </c>
      <c r="F516" s="74">
        <v>313</v>
      </c>
      <c r="G516" s="74">
        <v>6482505</v>
      </c>
    </row>
    <row r="517" spans="1:7" ht="34" x14ac:dyDescent="0.2">
      <c r="A517" s="74" t="s">
        <v>398</v>
      </c>
      <c r="B517" s="74" t="s">
        <v>3</v>
      </c>
      <c r="C517" s="75">
        <v>40908</v>
      </c>
      <c r="D517" s="74" t="s">
        <v>157</v>
      </c>
      <c r="E517" s="74" t="s">
        <v>158</v>
      </c>
      <c r="F517" s="74" t="s">
        <v>151</v>
      </c>
      <c r="G517" s="74">
        <v>6482505</v>
      </c>
    </row>
    <row r="518" spans="1:7" ht="34" x14ac:dyDescent="0.2">
      <c r="A518" s="74" t="s">
        <v>398</v>
      </c>
      <c r="B518" s="74" t="s">
        <v>3</v>
      </c>
      <c r="C518" s="75">
        <v>40908</v>
      </c>
      <c r="D518" s="74" t="s">
        <v>159</v>
      </c>
      <c r="E518" s="74" t="s">
        <v>160</v>
      </c>
      <c r="F518" s="74">
        <v>411</v>
      </c>
      <c r="G518" s="74">
        <v>6482505</v>
      </c>
    </row>
    <row r="519" spans="1:7" ht="34" x14ac:dyDescent="0.2">
      <c r="A519" s="74" t="s">
        <v>398</v>
      </c>
      <c r="B519" s="74" t="s">
        <v>3</v>
      </c>
      <c r="C519" s="75">
        <v>40908</v>
      </c>
      <c r="D519" s="74" t="s">
        <v>161</v>
      </c>
      <c r="E519" s="74" t="s">
        <v>162</v>
      </c>
      <c r="F519" s="74" t="s">
        <v>151</v>
      </c>
      <c r="G519" s="74">
        <v>6482505</v>
      </c>
    </row>
    <row r="520" spans="1:7" ht="51" x14ac:dyDescent="0.2">
      <c r="A520" s="74" t="s">
        <v>398</v>
      </c>
      <c r="B520" s="74" t="s">
        <v>3</v>
      </c>
      <c r="C520" s="75">
        <v>40908</v>
      </c>
      <c r="D520" s="74" t="s">
        <v>163</v>
      </c>
      <c r="E520" s="74" t="s">
        <v>164</v>
      </c>
      <c r="F520" s="74">
        <v>27</v>
      </c>
      <c r="G520" s="74">
        <v>6482505</v>
      </c>
    </row>
    <row r="521" spans="1:7" ht="34" x14ac:dyDescent="0.2">
      <c r="A521" s="74" t="s">
        <v>398</v>
      </c>
      <c r="B521" s="74" t="s">
        <v>3</v>
      </c>
      <c r="C521" s="75">
        <v>40908</v>
      </c>
      <c r="D521" s="74" t="s">
        <v>165</v>
      </c>
      <c r="E521" s="74" t="s">
        <v>166</v>
      </c>
      <c r="F521" s="74">
        <v>31</v>
      </c>
      <c r="G521" s="74">
        <v>6482505</v>
      </c>
    </row>
    <row r="522" spans="1:7" ht="34" x14ac:dyDescent="0.2">
      <c r="A522" s="74" t="s">
        <v>398</v>
      </c>
      <c r="B522" s="74" t="s">
        <v>3</v>
      </c>
      <c r="C522" s="75">
        <v>40908</v>
      </c>
      <c r="D522" s="74" t="s">
        <v>167</v>
      </c>
      <c r="E522" s="74" t="s">
        <v>168</v>
      </c>
      <c r="F522" s="74" t="s">
        <v>151</v>
      </c>
      <c r="G522" s="74">
        <v>6482505</v>
      </c>
    </row>
    <row r="523" spans="1:7" ht="34" x14ac:dyDescent="0.2">
      <c r="A523" s="74" t="s">
        <v>398</v>
      </c>
      <c r="B523" s="74" t="s">
        <v>3</v>
      </c>
      <c r="C523" s="75">
        <v>40908</v>
      </c>
      <c r="D523" s="74" t="s">
        <v>169</v>
      </c>
      <c r="E523" s="74" t="s">
        <v>170</v>
      </c>
      <c r="F523" s="74">
        <v>119</v>
      </c>
      <c r="G523" s="74">
        <v>6482505</v>
      </c>
    </row>
    <row r="524" spans="1:7" ht="17" x14ac:dyDescent="0.2">
      <c r="A524" s="74" t="s">
        <v>398</v>
      </c>
      <c r="B524" s="74" t="s">
        <v>3</v>
      </c>
      <c r="C524" s="75">
        <v>40908</v>
      </c>
      <c r="D524" s="74" t="s">
        <v>171</v>
      </c>
      <c r="E524" s="74" t="s">
        <v>172</v>
      </c>
      <c r="F524" s="74" t="s">
        <v>151</v>
      </c>
      <c r="G524" s="74">
        <v>6482505</v>
      </c>
    </row>
    <row r="525" spans="1:7" ht="34" x14ac:dyDescent="0.2">
      <c r="A525" s="74" t="s">
        <v>398</v>
      </c>
      <c r="B525" s="74" t="s">
        <v>3</v>
      </c>
      <c r="C525" s="75">
        <v>40908</v>
      </c>
      <c r="D525" s="74" t="s">
        <v>173</v>
      </c>
      <c r="E525" s="74" t="s">
        <v>174</v>
      </c>
      <c r="F525" s="74" t="s">
        <v>151</v>
      </c>
      <c r="G525" s="74">
        <v>6482505</v>
      </c>
    </row>
    <row r="526" spans="1:7" ht="51" x14ac:dyDescent="0.2">
      <c r="A526" s="74" t="s">
        <v>398</v>
      </c>
      <c r="B526" s="74" t="s">
        <v>3</v>
      </c>
      <c r="C526" s="75">
        <v>40908</v>
      </c>
      <c r="D526" s="74" t="s">
        <v>175</v>
      </c>
      <c r="E526" s="74" t="s">
        <v>176</v>
      </c>
      <c r="F526" s="74">
        <v>10</v>
      </c>
      <c r="G526" s="74">
        <v>6482505</v>
      </c>
    </row>
    <row r="527" spans="1:7" ht="34" x14ac:dyDescent="0.2">
      <c r="A527" s="74" t="s">
        <v>398</v>
      </c>
      <c r="B527" s="74" t="s">
        <v>3</v>
      </c>
      <c r="C527" s="75">
        <v>40908</v>
      </c>
      <c r="D527" s="74" t="s">
        <v>177</v>
      </c>
      <c r="E527" s="74" t="s">
        <v>178</v>
      </c>
      <c r="F527" s="74">
        <v>17</v>
      </c>
      <c r="G527" s="74">
        <v>6482505</v>
      </c>
    </row>
    <row r="528" spans="1:7" ht="34" x14ac:dyDescent="0.2">
      <c r="A528" s="74" t="s">
        <v>398</v>
      </c>
      <c r="B528" s="74" t="s">
        <v>3</v>
      </c>
      <c r="C528" s="75">
        <v>40908</v>
      </c>
      <c r="D528" s="74" t="s">
        <v>179</v>
      </c>
      <c r="E528" s="74" t="s">
        <v>180</v>
      </c>
      <c r="F528" s="74" t="s">
        <v>151</v>
      </c>
      <c r="G528" s="74">
        <v>6482505</v>
      </c>
    </row>
    <row r="529" spans="1:7" ht="34" x14ac:dyDescent="0.2">
      <c r="A529" s="74" t="s">
        <v>398</v>
      </c>
      <c r="B529" s="74" t="s">
        <v>3</v>
      </c>
      <c r="C529" s="75">
        <v>40908</v>
      </c>
      <c r="D529" s="74" t="s">
        <v>181</v>
      </c>
      <c r="E529" s="74" t="s">
        <v>182</v>
      </c>
      <c r="F529" s="74">
        <v>54</v>
      </c>
      <c r="G529" s="74">
        <v>6482505</v>
      </c>
    </row>
    <row r="530" spans="1:7" ht="34" x14ac:dyDescent="0.2">
      <c r="A530" s="74" t="s">
        <v>398</v>
      </c>
      <c r="B530" s="74" t="s">
        <v>3</v>
      </c>
      <c r="C530" s="75">
        <v>41274</v>
      </c>
      <c r="D530" s="74" t="s">
        <v>149</v>
      </c>
      <c r="E530" s="74" t="s">
        <v>150</v>
      </c>
      <c r="F530" s="74" t="s">
        <v>151</v>
      </c>
      <c r="G530" s="74">
        <v>6553255</v>
      </c>
    </row>
    <row r="531" spans="1:7" ht="51" x14ac:dyDescent="0.2">
      <c r="A531" s="74" t="s">
        <v>398</v>
      </c>
      <c r="B531" s="74" t="s">
        <v>3</v>
      </c>
      <c r="C531" s="75">
        <v>41274</v>
      </c>
      <c r="D531" s="74" t="s">
        <v>153</v>
      </c>
      <c r="E531" s="74" t="s">
        <v>154</v>
      </c>
      <c r="F531" s="74">
        <v>100</v>
      </c>
      <c r="G531" s="74">
        <v>6553255</v>
      </c>
    </row>
    <row r="532" spans="1:7" ht="34" x14ac:dyDescent="0.2">
      <c r="A532" s="74" t="s">
        <v>398</v>
      </c>
      <c r="B532" s="74" t="s">
        <v>3</v>
      </c>
      <c r="C532" s="75">
        <v>41274</v>
      </c>
      <c r="D532" s="74" t="s">
        <v>155</v>
      </c>
      <c r="E532" s="74" t="s">
        <v>156</v>
      </c>
      <c r="F532" s="74">
        <v>268</v>
      </c>
      <c r="G532" s="74">
        <v>6553255</v>
      </c>
    </row>
    <row r="533" spans="1:7" ht="34" x14ac:dyDescent="0.2">
      <c r="A533" s="74" t="s">
        <v>398</v>
      </c>
      <c r="B533" s="74" t="s">
        <v>3</v>
      </c>
      <c r="C533" s="75">
        <v>41274</v>
      </c>
      <c r="D533" s="74" t="s">
        <v>157</v>
      </c>
      <c r="E533" s="74" t="s">
        <v>158</v>
      </c>
      <c r="F533" s="74" t="s">
        <v>151</v>
      </c>
      <c r="G533" s="74">
        <v>6553255</v>
      </c>
    </row>
    <row r="534" spans="1:7" ht="34" x14ac:dyDescent="0.2">
      <c r="A534" s="74" t="s">
        <v>398</v>
      </c>
      <c r="B534" s="74" t="s">
        <v>3</v>
      </c>
      <c r="C534" s="75">
        <v>41274</v>
      </c>
      <c r="D534" s="74" t="s">
        <v>159</v>
      </c>
      <c r="E534" s="74" t="s">
        <v>160</v>
      </c>
      <c r="F534" s="74">
        <v>470</v>
      </c>
      <c r="G534" s="74">
        <v>6553255</v>
      </c>
    </row>
    <row r="535" spans="1:7" ht="34" x14ac:dyDescent="0.2">
      <c r="A535" s="74" t="s">
        <v>398</v>
      </c>
      <c r="B535" s="74" t="s">
        <v>3</v>
      </c>
      <c r="C535" s="75">
        <v>41274</v>
      </c>
      <c r="D535" s="74" t="s">
        <v>161</v>
      </c>
      <c r="E535" s="74" t="s">
        <v>162</v>
      </c>
      <c r="F535" s="74" t="s">
        <v>151</v>
      </c>
      <c r="G535" s="74">
        <v>6553255</v>
      </c>
    </row>
    <row r="536" spans="1:7" ht="51" x14ac:dyDescent="0.2">
      <c r="A536" s="74" t="s">
        <v>398</v>
      </c>
      <c r="B536" s="74" t="s">
        <v>3</v>
      </c>
      <c r="C536" s="75">
        <v>41274</v>
      </c>
      <c r="D536" s="74" t="s">
        <v>163</v>
      </c>
      <c r="E536" s="74" t="s">
        <v>164</v>
      </c>
      <c r="F536" s="74">
        <v>27</v>
      </c>
      <c r="G536" s="74">
        <v>6553255</v>
      </c>
    </row>
    <row r="537" spans="1:7" ht="34" x14ac:dyDescent="0.2">
      <c r="A537" s="74" t="s">
        <v>398</v>
      </c>
      <c r="B537" s="74" t="s">
        <v>3</v>
      </c>
      <c r="C537" s="75">
        <v>41274</v>
      </c>
      <c r="D537" s="74" t="s">
        <v>165</v>
      </c>
      <c r="E537" s="74" t="s">
        <v>166</v>
      </c>
      <c r="F537" s="74">
        <v>26</v>
      </c>
      <c r="G537" s="74">
        <v>6553255</v>
      </c>
    </row>
    <row r="538" spans="1:7" ht="34" x14ac:dyDescent="0.2">
      <c r="A538" s="74" t="s">
        <v>398</v>
      </c>
      <c r="B538" s="74" t="s">
        <v>3</v>
      </c>
      <c r="C538" s="75">
        <v>41274</v>
      </c>
      <c r="D538" s="74" t="s">
        <v>167</v>
      </c>
      <c r="E538" s="74" t="s">
        <v>168</v>
      </c>
      <c r="F538" s="74" t="s">
        <v>151</v>
      </c>
      <c r="G538" s="74">
        <v>6553255</v>
      </c>
    </row>
    <row r="539" spans="1:7" ht="34" x14ac:dyDescent="0.2">
      <c r="A539" s="74" t="s">
        <v>398</v>
      </c>
      <c r="B539" s="74" t="s">
        <v>3</v>
      </c>
      <c r="C539" s="75">
        <v>41274</v>
      </c>
      <c r="D539" s="74" t="s">
        <v>169</v>
      </c>
      <c r="E539" s="74" t="s">
        <v>170</v>
      </c>
      <c r="F539" s="74">
        <v>106</v>
      </c>
      <c r="G539" s="74">
        <v>6553255</v>
      </c>
    </row>
    <row r="540" spans="1:7" ht="17" x14ac:dyDescent="0.2">
      <c r="A540" s="74" t="s">
        <v>398</v>
      </c>
      <c r="B540" s="74" t="s">
        <v>3</v>
      </c>
      <c r="C540" s="75">
        <v>41274</v>
      </c>
      <c r="D540" s="74" t="s">
        <v>171</v>
      </c>
      <c r="E540" s="74" t="s">
        <v>172</v>
      </c>
      <c r="F540" s="74" t="s">
        <v>151</v>
      </c>
      <c r="G540" s="74">
        <v>6553255</v>
      </c>
    </row>
    <row r="541" spans="1:7" ht="34" x14ac:dyDescent="0.2">
      <c r="A541" s="74" t="s">
        <v>398</v>
      </c>
      <c r="B541" s="74" t="s">
        <v>3</v>
      </c>
      <c r="C541" s="75">
        <v>41274</v>
      </c>
      <c r="D541" s="74" t="s">
        <v>173</v>
      </c>
      <c r="E541" s="74" t="s">
        <v>174</v>
      </c>
      <c r="F541" s="74" t="s">
        <v>151</v>
      </c>
      <c r="G541" s="74">
        <v>6553255</v>
      </c>
    </row>
    <row r="542" spans="1:7" ht="51" x14ac:dyDescent="0.2">
      <c r="A542" s="74" t="s">
        <v>398</v>
      </c>
      <c r="B542" s="74" t="s">
        <v>3</v>
      </c>
      <c r="C542" s="75">
        <v>41274</v>
      </c>
      <c r="D542" s="74" t="s">
        <v>175</v>
      </c>
      <c r="E542" s="74" t="s">
        <v>176</v>
      </c>
      <c r="F542" s="74">
        <v>16</v>
      </c>
      <c r="G542" s="74">
        <v>6553255</v>
      </c>
    </row>
    <row r="543" spans="1:7" ht="34" x14ac:dyDescent="0.2">
      <c r="A543" s="74" t="s">
        <v>398</v>
      </c>
      <c r="B543" s="74" t="s">
        <v>3</v>
      </c>
      <c r="C543" s="75">
        <v>41274</v>
      </c>
      <c r="D543" s="74" t="s">
        <v>177</v>
      </c>
      <c r="E543" s="74" t="s">
        <v>178</v>
      </c>
      <c r="F543" s="74">
        <v>27</v>
      </c>
      <c r="G543" s="74">
        <v>6553255</v>
      </c>
    </row>
    <row r="544" spans="1:7" ht="34" x14ac:dyDescent="0.2">
      <c r="A544" s="74" t="s">
        <v>398</v>
      </c>
      <c r="B544" s="74" t="s">
        <v>3</v>
      </c>
      <c r="C544" s="75">
        <v>41274</v>
      </c>
      <c r="D544" s="74" t="s">
        <v>179</v>
      </c>
      <c r="E544" s="74" t="s">
        <v>180</v>
      </c>
      <c r="F544" s="74" t="s">
        <v>151</v>
      </c>
      <c r="G544" s="74">
        <v>6553255</v>
      </c>
    </row>
    <row r="545" spans="1:7" ht="34" x14ac:dyDescent="0.2">
      <c r="A545" s="74" t="s">
        <v>398</v>
      </c>
      <c r="B545" s="74" t="s">
        <v>3</v>
      </c>
      <c r="C545" s="75">
        <v>41274</v>
      </c>
      <c r="D545" s="74" t="s">
        <v>181</v>
      </c>
      <c r="E545" s="74" t="s">
        <v>182</v>
      </c>
      <c r="F545" s="74">
        <v>81</v>
      </c>
      <c r="G545" s="74">
        <v>6553255</v>
      </c>
    </row>
    <row r="546" spans="1:7" ht="34" x14ac:dyDescent="0.2">
      <c r="A546" s="74" t="s">
        <v>398</v>
      </c>
      <c r="B546" s="74" t="s">
        <v>3</v>
      </c>
      <c r="C546" s="75">
        <v>41639</v>
      </c>
      <c r="D546" s="74" t="s">
        <v>149</v>
      </c>
      <c r="E546" s="74" t="s">
        <v>150</v>
      </c>
      <c r="F546" s="74" t="s">
        <v>151</v>
      </c>
      <c r="G546" s="74">
        <v>6626624</v>
      </c>
    </row>
    <row r="547" spans="1:7" ht="51" x14ac:dyDescent="0.2">
      <c r="A547" s="74" t="s">
        <v>398</v>
      </c>
      <c r="B547" s="74" t="s">
        <v>3</v>
      </c>
      <c r="C547" s="75">
        <v>41639</v>
      </c>
      <c r="D547" s="74" t="s">
        <v>153</v>
      </c>
      <c r="E547" s="74" t="s">
        <v>154</v>
      </c>
      <c r="F547" s="74">
        <v>131</v>
      </c>
      <c r="G547" s="74">
        <v>6626624</v>
      </c>
    </row>
    <row r="548" spans="1:7" ht="34" x14ac:dyDescent="0.2">
      <c r="A548" s="74" t="s">
        <v>398</v>
      </c>
      <c r="B548" s="74" t="s">
        <v>3</v>
      </c>
      <c r="C548" s="75">
        <v>41639</v>
      </c>
      <c r="D548" s="74" t="s">
        <v>155</v>
      </c>
      <c r="E548" s="74" t="s">
        <v>156</v>
      </c>
      <c r="F548" s="74">
        <v>288</v>
      </c>
      <c r="G548" s="74">
        <v>6626624</v>
      </c>
    </row>
    <row r="549" spans="1:7" ht="34" x14ac:dyDescent="0.2">
      <c r="A549" s="74" t="s">
        <v>398</v>
      </c>
      <c r="B549" s="74" t="s">
        <v>3</v>
      </c>
      <c r="C549" s="75">
        <v>41639</v>
      </c>
      <c r="D549" s="74" t="s">
        <v>157</v>
      </c>
      <c r="E549" s="74" t="s">
        <v>158</v>
      </c>
      <c r="F549" s="74" t="s">
        <v>151</v>
      </c>
      <c r="G549" s="74">
        <v>6626624</v>
      </c>
    </row>
    <row r="550" spans="1:7" ht="34" x14ac:dyDescent="0.2">
      <c r="A550" s="74" t="s">
        <v>398</v>
      </c>
      <c r="B550" s="74" t="s">
        <v>3</v>
      </c>
      <c r="C550" s="75">
        <v>41639</v>
      </c>
      <c r="D550" s="74" t="s">
        <v>159</v>
      </c>
      <c r="E550" s="74" t="s">
        <v>160</v>
      </c>
      <c r="F550" s="74">
        <v>516</v>
      </c>
      <c r="G550" s="74">
        <v>6626624</v>
      </c>
    </row>
    <row r="551" spans="1:7" ht="34" x14ac:dyDescent="0.2">
      <c r="A551" s="74" t="s">
        <v>398</v>
      </c>
      <c r="B551" s="74" t="s">
        <v>3</v>
      </c>
      <c r="C551" s="75">
        <v>41639</v>
      </c>
      <c r="D551" s="74" t="s">
        <v>161</v>
      </c>
      <c r="E551" s="74" t="s">
        <v>162</v>
      </c>
      <c r="F551" s="74" t="s">
        <v>151</v>
      </c>
      <c r="G551" s="74">
        <v>6626624</v>
      </c>
    </row>
    <row r="552" spans="1:7" ht="51" x14ac:dyDescent="0.2">
      <c r="A552" s="74" t="s">
        <v>398</v>
      </c>
      <c r="B552" s="74" t="s">
        <v>3</v>
      </c>
      <c r="C552" s="75">
        <v>41639</v>
      </c>
      <c r="D552" s="74" t="s">
        <v>163</v>
      </c>
      <c r="E552" s="74" t="s">
        <v>164</v>
      </c>
      <c r="F552" s="74">
        <v>25</v>
      </c>
      <c r="G552" s="74">
        <v>6626624</v>
      </c>
    </row>
    <row r="553" spans="1:7" ht="34" x14ac:dyDescent="0.2">
      <c r="A553" s="74" t="s">
        <v>398</v>
      </c>
      <c r="B553" s="74" t="s">
        <v>3</v>
      </c>
      <c r="C553" s="75">
        <v>41639</v>
      </c>
      <c r="D553" s="74" t="s">
        <v>165</v>
      </c>
      <c r="E553" s="74" t="s">
        <v>166</v>
      </c>
      <c r="F553" s="74">
        <v>26</v>
      </c>
      <c r="G553" s="74">
        <v>6626624</v>
      </c>
    </row>
    <row r="554" spans="1:7" ht="34" x14ac:dyDescent="0.2">
      <c r="A554" s="74" t="s">
        <v>398</v>
      </c>
      <c r="B554" s="74" t="s">
        <v>3</v>
      </c>
      <c r="C554" s="75">
        <v>41639</v>
      </c>
      <c r="D554" s="74" t="s">
        <v>167</v>
      </c>
      <c r="E554" s="74" t="s">
        <v>168</v>
      </c>
      <c r="F554" s="74" t="s">
        <v>151</v>
      </c>
      <c r="G554" s="74">
        <v>6626624</v>
      </c>
    </row>
    <row r="555" spans="1:7" ht="34" x14ac:dyDescent="0.2">
      <c r="A555" s="74" t="s">
        <v>398</v>
      </c>
      <c r="B555" s="74" t="s">
        <v>3</v>
      </c>
      <c r="C555" s="75">
        <v>41639</v>
      </c>
      <c r="D555" s="74" t="s">
        <v>169</v>
      </c>
      <c r="E555" s="74" t="s">
        <v>170</v>
      </c>
      <c r="F555" s="74">
        <v>105</v>
      </c>
      <c r="G555" s="74">
        <v>6626624</v>
      </c>
    </row>
    <row r="556" spans="1:7" ht="17" x14ac:dyDescent="0.2">
      <c r="A556" s="74" t="s">
        <v>398</v>
      </c>
      <c r="B556" s="74" t="s">
        <v>3</v>
      </c>
      <c r="C556" s="75">
        <v>41639</v>
      </c>
      <c r="D556" s="74" t="s">
        <v>171</v>
      </c>
      <c r="E556" s="74" t="s">
        <v>172</v>
      </c>
      <c r="F556" s="74" t="s">
        <v>151</v>
      </c>
      <c r="G556" s="74">
        <v>6626624</v>
      </c>
    </row>
    <row r="557" spans="1:7" ht="34" x14ac:dyDescent="0.2">
      <c r="A557" s="74" t="s">
        <v>398</v>
      </c>
      <c r="B557" s="74" t="s">
        <v>3</v>
      </c>
      <c r="C557" s="75">
        <v>41639</v>
      </c>
      <c r="D557" s="74" t="s">
        <v>173</v>
      </c>
      <c r="E557" s="74" t="s">
        <v>174</v>
      </c>
      <c r="F557" s="74" t="s">
        <v>151</v>
      </c>
      <c r="G557" s="74">
        <v>6626624</v>
      </c>
    </row>
    <row r="558" spans="1:7" ht="51" x14ac:dyDescent="0.2">
      <c r="A558" s="74" t="s">
        <v>398</v>
      </c>
      <c r="B558" s="74" t="s">
        <v>3</v>
      </c>
      <c r="C558" s="75">
        <v>41639</v>
      </c>
      <c r="D558" s="74" t="s">
        <v>175</v>
      </c>
      <c r="E558" s="74" t="s">
        <v>176</v>
      </c>
      <c r="F558" s="74">
        <v>17</v>
      </c>
      <c r="G558" s="74">
        <v>6626624</v>
      </c>
    </row>
    <row r="559" spans="1:7" ht="34" x14ac:dyDescent="0.2">
      <c r="A559" s="74" t="s">
        <v>398</v>
      </c>
      <c r="B559" s="74" t="s">
        <v>3</v>
      </c>
      <c r="C559" s="75">
        <v>41639</v>
      </c>
      <c r="D559" s="74" t="s">
        <v>177</v>
      </c>
      <c r="E559" s="74" t="s">
        <v>178</v>
      </c>
      <c r="F559" s="74">
        <v>26</v>
      </c>
      <c r="G559" s="74">
        <v>6626624</v>
      </c>
    </row>
    <row r="560" spans="1:7" ht="34" x14ac:dyDescent="0.2">
      <c r="A560" s="74" t="s">
        <v>398</v>
      </c>
      <c r="B560" s="74" t="s">
        <v>3</v>
      </c>
      <c r="C560" s="75">
        <v>41639</v>
      </c>
      <c r="D560" s="74" t="s">
        <v>179</v>
      </c>
      <c r="E560" s="74" t="s">
        <v>180</v>
      </c>
      <c r="F560" s="74" t="s">
        <v>151</v>
      </c>
      <c r="G560" s="74">
        <v>6626624</v>
      </c>
    </row>
    <row r="561" spans="1:7" ht="34" x14ac:dyDescent="0.2">
      <c r="A561" s="74" t="s">
        <v>398</v>
      </c>
      <c r="B561" s="74" t="s">
        <v>3</v>
      </c>
      <c r="C561" s="75">
        <v>41639</v>
      </c>
      <c r="D561" s="74" t="s">
        <v>181</v>
      </c>
      <c r="E561" s="74" t="s">
        <v>182</v>
      </c>
      <c r="F561" s="74">
        <v>73</v>
      </c>
      <c r="G561" s="74">
        <v>6626624</v>
      </c>
    </row>
    <row r="562" spans="1:7" ht="34" x14ac:dyDescent="0.2">
      <c r="A562" s="74" t="s">
        <v>398</v>
      </c>
      <c r="B562" s="74" t="s">
        <v>3</v>
      </c>
      <c r="C562" s="75">
        <v>42004</v>
      </c>
      <c r="D562" s="74" t="s">
        <v>149</v>
      </c>
      <c r="E562" s="74" t="s">
        <v>150</v>
      </c>
      <c r="F562" s="74" t="s">
        <v>151</v>
      </c>
      <c r="G562" s="74">
        <v>6731484</v>
      </c>
    </row>
    <row r="563" spans="1:7" ht="51" x14ac:dyDescent="0.2">
      <c r="A563" s="74" t="s">
        <v>398</v>
      </c>
      <c r="B563" s="74" t="s">
        <v>3</v>
      </c>
      <c r="C563" s="75">
        <v>42004</v>
      </c>
      <c r="D563" s="74" t="s">
        <v>153</v>
      </c>
      <c r="E563" s="74" t="s">
        <v>154</v>
      </c>
      <c r="F563" s="74">
        <v>135</v>
      </c>
      <c r="G563" s="74">
        <v>6731484</v>
      </c>
    </row>
    <row r="564" spans="1:7" ht="34" x14ac:dyDescent="0.2">
      <c r="A564" s="74" t="s">
        <v>398</v>
      </c>
      <c r="B564" s="74" t="s">
        <v>3</v>
      </c>
      <c r="C564" s="75">
        <v>42004</v>
      </c>
      <c r="D564" s="74" t="s">
        <v>155</v>
      </c>
      <c r="E564" s="74" t="s">
        <v>156</v>
      </c>
      <c r="F564" s="74">
        <v>301</v>
      </c>
      <c r="G564" s="74">
        <v>6731484</v>
      </c>
    </row>
    <row r="565" spans="1:7" ht="34" x14ac:dyDescent="0.2">
      <c r="A565" s="74" t="s">
        <v>398</v>
      </c>
      <c r="B565" s="74" t="s">
        <v>3</v>
      </c>
      <c r="C565" s="75">
        <v>42004</v>
      </c>
      <c r="D565" s="74" t="s">
        <v>157</v>
      </c>
      <c r="E565" s="74" t="s">
        <v>158</v>
      </c>
      <c r="F565" s="74" t="s">
        <v>151</v>
      </c>
      <c r="G565" s="74">
        <v>6731484</v>
      </c>
    </row>
    <row r="566" spans="1:7" ht="34" x14ac:dyDescent="0.2">
      <c r="A566" s="74" t="s">
        <v>398</v>
      </c>
      <c r="B566" s="74" t="s">
        <v>3</v>
      </c>
      <c r="C566" s="75">
        <v>42004</v>
      </c>
      <c r="D566" s="74" t="s">
        <v>159</v>
      </c>
      <c r="E566" s="74" t="s">
        <v>160</v>
      </c>
      <c r="F566" s="74">
        <v>495</v>
      </c>
      <c r="G566" s="74">
        <v>6731484</v>
      </c>
    </row>
    <row r="567" spans="1:7" ht="34" x14ac:dyDescent="0.2">
      <c r="A567" s="74" t="s">
        <v>398</v>
      </c>
      <c r="B567" s="74" t="s">
        <v>3</v>
      </c>
      <c r="C567" s="75">
        <v>42004</v>
      </c>
      <c r="D567" s="74" t="s">
        <v>161</v>
      </c>
      <c r="E567" s="74" t="s">
        <v>162</v>
      </c>
      <c r="F567" s="74" t="s">
        <v>151</v>
      </c>
      <c r="G567" s="74">
        <v>6731484</v>
      </c>
    </row>
    <row r="568" spans="1:7" ht="51" x14ac:dyDescent="0.2">
      <c r="A568" s="74" t="s">
        <v>398</v>
      </c>
      <c r="B568" s="74" t="s">
        <v>3</v>
      </c>
      <c r="C568" s="75">
        <v>42004</v>
      </c>
      <c r="D568" s="74" t="s">
        <v>163</v>
      </c>
      <c r="E568" s="74" t="s">
        <v>164</v>
      </c>
      <c r="F568" s="74">
        <v>19</v>
      </c>
      <c r="G568" s="74">
        <v>6731484</v>
      </c>
    </row>
    <row r="569" spans="1:7" ht="34" x14ac:dyDescent="0.2">
      <c r="A569" s="74" t="s">
        <v>398</v>
      </c>
      <c r="B569" s="74" t="s">
        <v>3</v>
      </c>
      <c r="C569" s="75">
        <v>42004</v>
      </c>
      <c r="D569" s="74" t="s">
        <v>165</v>
      </c>
      <c r="E569" s="74" t="s">
        <v>166</v>
      </c>
      <c r="F569" s="74">
        <v>27</v>
      </c>
      <c r="G569" s="74">
        <v>6731484</v>
      </c>
    </row>
    <row r="570" spans="1:7" ht="34" x14ac:dyDescent="0.2">
      <c r="A570" s="74" t="s">
        <v>398</v>
      </c>
      <c r="B570" s="74" t="s">
        <v>3</v>
      </c>
      <c r="C570" s="75">
        <v>42004</v>
      </c>
      <c r="D570" s="74" t="s">
        <v>167</v>
      </c>
      <c r="E570" s="74" t="s">
        <v>168</v>
      </c>
      <c r="F570" s="74" t="s">
        <v>151</v>
      </c>
      <c r="G570" s="74">
        <v>6731484</v>
      </c>
    </row>
    <row r="571" spans="1:7" ht="34" x14ac:dyDescent="0.2">
      <c r="A571" s="74" t="s">
        <v>398</v>
      </c>
      <c r="B571" s="74" t="s">
        <v>3</v>
      </c>
      <c r="C571" s="75">
        <v>42004</v>
      </c>
      <c r="D571" s="74" t="s">
        <v>169</v>
      </c>
      <c r="E571" s="74" t="s">
        <v>170</v>
      </c>
      <c r="F571" s="74">
        <v>118</v>
      </c>
      <c r="G571" s="74">
        <v>6731484</v>
      </c>
    </row>
    <row r="572" spans="1:7" ht="17" x14ac:dyDescent="0.2">
      <c r="A572" s="74" t="s">
        <v>398</v>
      </c>
      <c r="B572" s="74" t="s">
        <v>3</v>
      </c>
      <c r="C572" s="75">
        <v>42004</v>
      </c>
      <c r="D572" s="74" t="s">
        <v>171</v>
      </c>
      <c r="E572" s="74" t="s">
        <v>172</v>
      </c>
      <c r="F572" s="74" t="s">
        <v>151</v>
      </c>
      <c r="G572" s="74">
        <v>6731484</v>
      </c>
    </row>
    <row r="573" spans="1:7" ht="34" x14ac:dyDescent="0.2">
      <c r="A573" s="74" t="s">
        <v>398</v>
      </c>
      <c r="B573" s="74" t="s">
        <v>3</v>
      </c>
      <c r="C573" s="75">
        <v>42004</v>
      </c>
      <c r="D573" s="74" t="s">
        <v>173</v>
      </c>
      <c r="E573" s="74" t="s">
        <v>174</v>
      </c>
      <c r="F573" s="74" t="s">
        <v>151</v>
      </c>
      <c r="G573" s="74">
        <v>6731484</v>
      </c>
    </row>
    <row r="574" spans="1:7" ht="51" x14ac:dyDescent="0.2">
      <c r="A574" s="74" t="s">
        <v>398</v>
      </c>
      <c r="B574" s="74" t="s">
        <v>3</v>
      </c>
      <c r="C574" s="75">
        <v>42004</v>
      </c>
      <c r="D574" s="74" t="s">
        <v>175</v>
      </c>
      <c r="E574" s="74" t="s">
        <v>176</v>
      </c>
      <c r="F574" s="74">
        <v>16</v>
      </c>
      <c r="G574" s="74">
        <v>6731484</v>
      </c>
    </row>
    <row r="575" spans="1:7" ht="34" x14ac:dyDescent="0.2">
      <c r="A575" s="74" t="s">
        <v>398</v>
      </c>
      <c r="B575" s="74" t="s">
        <v>3</v>
      </c>
      <c r="C575" s="75">
        <v>42004</v>
      </c>
      <c r="D575" s="74" t="s">
        <v>177</v>
      </c>
      <c r="E575" s="74" t="s">
        <v>178</v>
      </c>
      <c r="F575" s="74">
        <v>19</v>
      </c>
      <c r="G575" s="74">
        <v>6731484</v>
      </c>
    </row>
    <row r="576" spans="1:7" ht="34" x14ac:dyDescent="0.2">
      <c r="A576" s="74" t="s">
        <v>398</v>
      </c>
      <c r="B576" s="74" t="s">
        <v>3</v>
      </c>
      <c r="C576" s="75">
        <v>42004</v>
      </c>
      <c r="D576" s="74" t="s">
        <v>179</v>
      </c>
      <c r="E576" s="74" t="s">
        <v>180</v>
      </c>
      <c r="F576" s="74" t="s">
        <v>151</v>
      </c>
      <c r="G576" s="74">
        <v>6731484</v>
      </c>
    </row>
    <row r="577" spans="1:7" ht="34" x14ac:dyDescent="0.2">
      <c r="A577" s="74" t="s">
        <v>398</v>
      </c>
      <c r="B577" s="74" t="s">
        <v>3</v>
      </c>
      <c r="C577" s="75">
        <v>42004</v>
      </c>
      <c r="D577" s="74" t="s">
        <v>181</v>
      </c>
      <c r="E577" s="74" t="s">
        <v>182</v>
      </c>
      <c r="F577" s="74">
        <v>75</v>
      </c>
      <c r="G577" s="74">
        <v>6731484</v>
      </c>
    </row>
    <row r="578" spans="1:7" ht="34" x14ac:dyDescent="0.2">
      <c r="A578" s="74" t="s">
        <v>398</v>
      </c>
      <c r="B578" s="74" t="s">
        <v>3</v>
      </c>
      <c r="C578" s="75">
        <v>42369</v>
      </c>
      <c r="D578" s="74" t="s">
        <v>149</v>
      </c>
      <c r="E578" s="74" t="s">
        <v>150</v>
      </c>
      <c r="F578" s="74" t="s">
        <v>151</v>
      </c>
      <c r="G578" s="74">
        <v>6828065</v>
      </c>
    </row>
    <row r="579" spans="1:7" ht="51" x14ac:dyDescent="0.2">
      <c r="A579" s="74" t="s">
        <v>398</v>
      </c>
      <c r="B579" s="74" t="s">
        <v>3</v>
      </c>
      <c r="C579" s="75">
        <v>42369</v>
      </c>
      <c r="D579" s="74" t="s">
        <v>153</v>
      </c>
      <c r="E579" s="74" t="s">
        <v>154</v>
      </c>
      <c r="F579" s="74">
        <v>196</v>
      </c>
      <c r="G579" s="74">
        <v>6828065</v>
      </c>
    </row>
    <row r="580" spans="1:7" ht="34" x14ac:dyDescent="0.2">
      <c r="A580" s="74" t="s">
        <v>398</v>
      </c>
      <c r="B580" s="74" t="s">
        <v>3</v>
      </c>
      <c r="C580" s="75">
        <v>42369</v>
      </c>
      <c r="D580" s="74" t="s">
        <v>155</v>
      </c>
      <c r="E580" s="74" t="s">
        <v>156</v>
      </c>
      <c r="F580" s="74">
        <v>325</v>
      </c>
      <c r="G580" s="74">
        <v>6828065</v>
      </c>
    </row>
    <row r="581" spans="1:7" ht="34" x14ac:dyDescent="0.2">
      <c r="A581" s="74" t="s">
        <v>398</v>
      </c>
      <c r="B581" s="74" t="s">
        <v>3</v>
      </c>
      <c r="C581" s="75">
        <v>42369</v>
      </c>
      <c r="D581" s="74" t="s">
        <v>157</v>
      </c>
      <c r="E581" s="74" t="s">
        <v>158</v>
      </c>
      <c r="F581" s="74" t="s">
        <v>151</v>
      </c>
      <c r="G581" s="74">
        <v>6828065</v>
      </c>
    </row>
    <row r="582" spans="1:7" ht="34" x14ac:dyDescent="0.2">
      <c r="A582" s="74" t="s">
        <v>398</v>
      </c>
      <c r="B582" s="74" t="s">
        <v>3</v>
      </c>
      <c r="C582" s="75">
        <v>42369</v>
      </c>
      <c r="D582" s="74" t="s">
        <v>159</v>
      </c>
      <c r="E582" s="74" t="s">
        <v>160</v>
      </c>
      <c r="F582" s="74">
        <v>470</v>
      </c>
      <c r="G582" s="74">
        <v>6828065</v>
      </c>
    </row>
    <row r="583" spans="1:7" ht="34" x14ac:dyDescent="0.2">
      <c r="A583" s="74" t="s">
        <v>398</v>
      </c>
      <c r="B583" s="74" t="s">
        <v>3</v>
      </c>
      <c r="C583" s="75">
        <v>42369</v>
      </c>
      <c r="D583" s="74" t="s">
        <v>161</v>
      </c>
      <c r="E583" s="74" t="s">
        <v>162</v>
      </c>
      <c r="F583" s="74" t="s">
        <v>151</v>
      </c>
      <c r="G583" s="74">
        <v>6828065</v>
      </c>
    </row>
    <row r="584" spans="1:7" ht="51" x14ac:dyDescent="0.2">
      <c r="A584" s="74" t="s">
        <v>398</v>
      </c>
      <c r="B584" s="74" t="s">
        <v>3</v>
      </c>
      <c r="C584" s="75">
        <v>42369</v>
      </c>
      <c r="D584" s="74" t="s">
        <v>163</v>
      </c>
      <c r="E584" s="74" t="s">
        <v>164</v>
      </c>
      <c r="F584" s="74">
        <v>38</v>
      </c>
      <c r="G584" s="74">
        <v>6828065</v>
      </c>
    </row>
    <row r="585" spans="1:7" ht="34" x14ac:dyDescent="0.2">
      <c r="A585" s="74" t="s">
        <v>398</v>
      </c>
      <c r="B585" s="74" t="s">
        <v>3</v>
      </c>
      <c r="C585" s="75">
        <v>42369</v>
      </c>
      <c r="D585" s="74" t="s">
        <v>165</v>
      </c>
      <c r="E585" s="74" t="s">
        <v>166</v>
      </c>
      <c r="F585" s="74">
        <v>23</v>
      </c>
      <c r="G585" s="74">
        <v>6828065</v>
      </c>
    </row>
    <row r="586" spans="1:7" ht="34" x14ac:dyDescent="0.2">
      <c r="A586" s="74" t="s">
        <v>398</v>
      </c>
      <c r="B586" s="74" t="s">
        <v>3</v>
      </c>
      <c r="C586" s="75">
        <v>42369</v>
      </c>
      <c r="D586" s="74" t="s">
        <v>167</v>
      </c>
      <c r="E586" s="74" t="s">
        <v>168</v>
      </c>
      <c r="F586" s="74" t="s">
        <v>151</v>
      </c>
      <c r="G586" s="74">
        <v>6828065</v>
      </c>
    </row>
    <row r="587" spans="1:7" ht="34" x14ac:dyDescent="0.2">
      <c r="A587" s="74" t="s">
        <v>398</v>
      </c>
      <c r="B587" s="74" t="s">
        <v>3</v>
      </c>
      <c r="C587" s="75">
        <v>42369</v>
      </c>
      <c r="D587" s="74" t="s">
        <v>169</v>
      </c>
      <c r="E587" s="74" t="s">
        <v>170</v>
      </c>
      <c r="F587" s="74">
        <v>107</v>
      </c>
      <c r="G587" s="74">
        <v>6828065</v>
      </c>
    </row>
    <row r="588" spans="1:7" ht="17" x14ac:dyDescent="0.2">
      <c r="A588" s="74" t="s">
        <v>398</v>
      </c>
      <c r="B588" s="74" t="s">
        <v>3</v>
      </c>
      <c r="C588" s="75">
        <v>42369</v>
      </c>
      <c r="D588" s="74" t="s">
        <v>171</v>
      </c>
      <c r="E588" s="74" t="s">
        <v>172</v>
      </c>
      <c r="F588" s="74" t="s">
        <v>151</v>
      </c>
      <c r="G588" s="74">
        <v>6828065</v>
      </c>
    </row>
    <row r="589" spans="1:7" ht="34" x14ac:dyDescent="0.2">
      <c r="A589" s="74" t="s">
        <v>398</v>
      </c>
      <c r="B589" s="74" t="s">
        <v>3</v>
      </c>
      <c r="C589" s="75">
        <v>42369</v>
      </c>
      <c r="D589" s="74" t="s">
        <v>173</v>
      </c>
      <c r="E589" s="74" t="s">
        <v>174</v>
      </c>
      <c r="F589" s="74" t="s">
        <v>151</v>
      </c>
      <c r="G589" s="74">
        <v>6828065</v>
      </c>
    </row>
    <row r="590" spans="1:7" ht="51" x14ac:dyDescent="0.2">
      <c r="A590" s="74" t="s">
        <v>398</v>
      </c>
      <c r="B590" s="74" t="s">
        <v>3</v>
      </c>
      <c r="C590" s="75">
        <v>42369</v>
      </c>
      <c r="D590" s="74" t="s">
        <v>175</v>
      </c>
      <c r="E590" s="74" t="s">
        <v>176</v>
      </c>
      <c r="F590" s="74" t="s">
        <v>151</v>
      </c>
      <c r="G590" s="74">
        <v>6828065</v>
      </c>
    </row>
    <row r="591" spans="1:7" ht="34" x14ac:dyDescent="0.2">
      <c r="A591" s="74" t="s">
        <v>398</v>
      </c>
      <c r="B591" s="74" t="s">
        <v>3</v>
      </c>
      <c r="C591" s="75">
        <v>42369</v>
      </c>
      <c r="D591" s="74" t="s">
        <v>177</v>
      </c>
      <c r="E591" s="74" t="s">
        <v>178</v>
      </c>
      <c r="F591" s="74">
        <v>13</v>
      </c>
      <c r="G591" s="74">
        <v>6828065</v>
      </c>
    </row>
    <row r="592" spans="1:7" ht="34" x14ac:dyDescent="0.2">
      <c r="A592" s="74" t="s">
        <v>398</v>
      </c>
      <c r="B592" s="74" t="s">
        <v>3</v>
      </c>
      <c r="C592" s="75">
        <v>42369</v>
      </c>
      <c r="D592" s="74" t="s">
        <v>179</v>
      </c>
      <c r="E592" s="74" t="s">
        <v>180</v>
      </c>
      <c r="F592" s="74" t="s">
        <v>151</v>
      </c>
      <c r="G592" s="74">
        <v>6828065</v>
      </c>
    </row>
    <row r="593" spans="1:7" ht="34" x14ac:dyDescent="0.2">
      <c r="A593" s="74" t="s">
        <v>398</v>
      </c>
      <c r="B593" s="74" t="s">
        <v>3</v>
      </c>
      <c r="C593" s="75">
        <v>42369</v>
      </c>
      <c r="D593" s="74" t="s">
        <v>181</v>
      </c>
      <c r="E593" s="74" t="s">
        <v>182</v>
      </c>
      <c r="F593" s="74">
        <v>78</v>
      </c>
      <c r="G593" s="74">
        <v>6828065</v>
      </c>
    </row>
    <row r="594" spans="1:7" ht="34" x14ac:dyDescent="0.2">
      <c r="A594" s="74" t="s">
        <v>398</v>
      </c>
      <c r="B594" s="74" t="s">
        <v>3</v>
      </c>
      <c r="C594" s="75">
        <v>42735</v>
      </c>
      <c r="D594" s="74" t="s">
        <v>149</v>
      </c>
      <c r="E594" s="74" t="s">
        <v>150</v>
      </c>
      <c r="F594" s="74" t="s">
        <v>151</v>
      </c>
      <c r="G594" s="74">
        <v>6931071</v>
      </c>
    </row>
    <row r="595" spans="1:7" ht="51" x14ac:dyDescent="0.2">
      <c r="A595" s="74" t="s">
        <v>398</v>
      </c>
      <c r="B595" s="74" t="s">
        <v>3</v>
      </c>
      <c r="C595" s="75">
        <v>42735</v>
      </c>
      <c r="D595" s="74" t="s">
        <v>153</v>
      </c>
      <c r="E595" s="74" t="s">
        <v>154</v>
      </c>
      <c r="F595" s="74">
        <v>254</v>
      </c>
      <c r="G595" s="74">
        <v>6931071</v>
      </c>
    </row>
    <row r="596" spans="1:7" ht="34" x14ac:dyDescent="0.2">
      <c r="A596" s="74" t="s">
        <v>398</v>
      </c>
      <c r="B596" s="74" t="s">
        <v>3</v>
      </c>
      <c r="C596" s="75">
        <v>42735</v>
      </c>
      <c r="D596" s="74" t="s">
        <v>155</v>
      </c>
      <c r="E596" s="74" t="s">
        <v>156</v>
      </c>
      <c r="F596" s="74">
        <v>333</v>
      </c>
      <c r="G596" s="74">
        <v>6931071</v>
      </c>
    </row>
    <row r="597" spans="1:7" ht="34" x14ac:dyDescent="0.2">
      <c r="A597" s="74" t="s">
        <v>398</v>
      </c>
      <c r="B597" s="74" t="s">
        <v>3</v>
      </c>
      <c r="C597" s="75">
        <v>42735</v>
      </c>
      <c r="D597" s="74" t="s">
        <v>157</v>
      </c>
      <c r="E597" s="74" t="s">
        <v>158</v>
      </c>
      <c r="F597" s="74" t="s">
        <v>151</v>
      </c>
      <c r="G597" s="74">
        <v>6931071</v>
      </c>
    </row>
    <row r="598" spans="1:7" ht="34" x14ac:dyDescent="0.2">
      <c r="A598" s="74" t="s">
        <v>398</v>
      </c>
      <c r="B598" s="74" t="s">
        <v>3</v>
      </c>
      <c r="C598" s="75">
        <v>42735</v>
      </c>
      <c r="D598" s="74" t="s">
        <v>159</v>
      </c>
      <c r="E598" s="74" t="s">
        <v>160</v>
      </c>
      <c r="F598" s="74">
        <v>550</v>
      </c>
      <c r="G598" s="74">
        <v>6931071</v>
      </c>
    </row>
    <row r="599" spans="1:7" ht="34" x14ac:dyDescent="0.2">
      <c r="A599" s="74" t="s">
        <v>398</v>
      </c>
      <c r="B599" s="74" t="s">
        <v>3</v>
      </c>
      <c r="C599" s="75">
        <v>42735</v>
      </c>
      <c r="D599" s="74" t="s">
        <v>161</v>
      </c>
      <c r="E599" s="74" t="s">
        <v>162</v>
      </c>
      <c r="F599" s="74" t="s">
        <v>151</v>
      </c>
      <c r="G599" s="74">
        <v>6931071</v>
      </c>
    </row>
    <row r="600" spans="1:7" ht="51" x14ac:dyDescent="0.2">
      <c r="A600" s="74" t="s">
        <v>398</v>
      </c>
      <c r="B600" s="74" t="s">
        <v>3</v>
      </c>
      <c r="C600" s="75">
        <v>42735</v>
      </c>
      <c r="D600" s="74" t="s">
        <v>163</v>
      </c>
      <c r="E600" s="74" t="s">
        <v>164</v>
      </c>
      <c r="F600" s="74">
        <v>25</v>
      </c>
      <c r="G600" s="74">
        <v>6931071</v>
      </c>
    </row>
    <row r="601" spans="1:7" ht="34" x14ac:dyDescent="0.2">
      <c r="A601" s="74" t="s">
        <v>398</v>
      </c>
      <c r="B601" s="74" t="s">
        <v>3</v>
      </c>
      <c r="C601" s="75">
        <v>42735</v>
      </c>
      <c r="D601" s="74" t="s">
        <v>165</v>
      </c>
      <c r="E601" s="74" t="s">
        <v>166</v>
      </c>
      <c r="F601" s="74" t="s">
        <v>151</v>
      </c>
      <c r="G601" s="74">
        <v>6931071</v>
      </c>
    </row>
    <row r="602" spans="1:7" ht="34" x14ac:dyDescent="0.2">
      <c r="A602" s="74" t="s">
        <v>398</v>
      </c>
      <c r="B602" s="74" t="s">
        <v>3</v>
      </c>
      <c r="C602" s="75">
        <v>42735</v>
      </c>
      <c r="D602" s="74" t="s">
        <v>167</v>
      </c>
      <c r="E602" s="74" t="s">
        <v>168</v>
      </c>
      <c r="F602" s="74" t="s">
        <v>151</v>
      </c>
      <c r="G602" s="74">
        <v>6931071</v>
      </c>
    </row>
    <row r="603" spans="1:7" ht="34" x14ac:dyDescent="0.2">
      <c r="A603" s="74" t="s">
        <v>398</v>
      </c>
      <c r="B603" s="74" t="s">
        <v>3</v>
      </c>
      <c r="C603" s="75">
        <v>42735</v>
      </c>
      <c r="D603" s="74" t="s">
        <v>169</v>
      </c>
      <c r="E603" s="74" t="s">
        <v>170</v>
      </c>
      <c r="F603" s="74">
        <v>100</v>
      </c>
      <c r="G603" s="74">
        <v>6931071</v>
      </c>
    </row>
    <row r="604" spans="1:7" ht="17" x14ac:dyDescent="0.2">
      <c r="A604" s="74" t="s">
        <v>398</v>
      </c>
      <c r="B604" s="74" t="s">
        <v>3</v>
      </c>
      <c r="C604" s="75">
        <v>42735</v>
      </c>
      <c r="D604" s="74" t="s">
        <v>171</v>
      </c>
      <c r="E604" s="74" t="s">
        <v>172</v>
      </c>
      <c r="F604" s="74" t="s">
        <v>151</v>
      </c>
      <c r="G604" s="74">
        <v>6931071</v>
      </c>
    </row>
    <row r="605" spans="1:7" ht="34" x14ac:dyDescent="0.2">
      <c r="A605" s="74" t="s">
        <v>398</v>
      </c>
      <c r="B605" s="74" t="s">
        <v>3</v>
      </c>
      <c r="C605" s="75">
        <v>42735</v>
      </c>
      <c r="D605" s="74" t="s">
        <v>173</v>
      </c>
      <c r="E605" s="74" t="s">
        <v>174</v>
      </c>
      <c r="F605" s="74" t="s">
        <v>151</v>
      </c>
      <c r="G605" s="74">
        <v>6931071</v>
      </c>
    </row>
    <row r="606" spans="1:7" ht="51" x14ac:dyDescent="0.2">
      <c r="A606" s="74" t="s">
        <v>398</v>
      </c>
      <c r="B606" s="74" t="s">
        <v>3</v>
      </c>
      <c r="C606" s="75">
        <v>42735</v>
      </c>
      <c r="D606" s="74" t="s">
        <v>175</v>
      </c>
      <c r="E606" s="74" t="s">
        <v>176</v>
      </c>
      <c r="F606" s="74">
        <v>14</v>
      </c>
      <c r="G606" s="74">
        <v>6931071</v>
      </c>
    </row>
    <row r="607" spans="1:7" ht="34" x14ac:dyDescent="0.2">
      <c r="A607" s="74" t="s">
        <v>398</v>
      </c>
      <c r="B607" s="74" t="s">
        <v>3</v>
      </c>
      <c r="C607" s="75">
        <v>42735</v>
      </c>
      <c r="D607" s="74" t="s">
        <v>177</v>
      </c>
      <c r="E607" s="74" t="s">
        <v>178</v>
      </c>
      <c r="F607" s="74">
        <v>27</v>
      </c>
      <c r="G607" s="74">
        <v>6931071</v>
      </c>
    </row>
    <row r="608" spans="1:7" ht="34" x14ac:dyDescent="0.2">
      <c r="A608" s="74" t="s">
        <v>398</v>
      </c>
      <c r="B608" s="74" t="s">
        <v>3</v>
      </c>
      <c r="C608" s="75">
        <v>42735</v>
      </c>
      <c r="D608" s="74" t="s">
        <v>179</v>
      </c>
      <c r="E608" s="74" t="s">
        <v>180</v>
      </c>
      <c r="F608" s="74" t="s">
        <v>151</v>
      </c>
      <c r="G608" s="74">
        <v>6931071</v>
      </c>
    </row>
    <row r="609" spans="1:7" ht="34" x14ac:dyDescent="0.2">
      <c r="A609" s="74" t="s">
        <v>398</v>
      </c>
      <c r="B609" s="74" t="s">
        <v>3</v>
      </c>
      <c r="C609" s="75">
        <v>42735</v>
      </c>
      <c r="D609" s="74" t="s">
        <v>181</v>
      </c>
      <c r="E609" s="74" t="s">
        <v>182</v>
      </c>
      <c r="F609" s="74">
        <v>58</v>
      </c>
      <c r="G609" s="74">
        <v>6931071</v>
      </c>
    </row>
    <row r="610" spans="1:7" ht="34" x14ac:dyDescent="0.2">
      <c r="A610" s="74" t="s">
        <v>398</v>
      </c>
      <c r="B610" s="74" t="s">
        <v>3</v>
      </c>
      <c r="C610" s="75">
        <v>43100</v>
      </c>
      <c r="D610" s="74" t="s">
        <v>149</v>
      </c>
      <c r="E610" s="74" t="s">
        <v>150</v>
      </c>
      <c r="F610" s="74" t="s">
        <v>151</v>
      </c>
      <c r="G610" s="74">
        <v>7016270</v>
      </c>
    </row>
    <row r="611" spans="1:7" ht="51" x14ac:dyDescent="0.2">
      <c r="A611" s="74" t="s">
        <v>398</v>
      </c>
      <c r="B611" s="74" t="s">
        <v>3</v>
      </c>
      <c r="C611" s="75">
        <v>43100</v>
      </c>
      <c r="D611" s="74" t="s">
        <v>153</v>
      </c>
      <c r="E611" s="74" t="s">
        <v>154</v>
      </c>
      <c r="F611" s="74">
        <v>311</v>
      </c>
      <c r="G611" s="74">
        <v>7016270</v>
      </c>
    </row>
    <row r="612" spans="1:7" ht="34" x14ac:dyDescent="0.2">
      <c r="A612" s="74" t="s">
        <v>398</v>
      </c>
      <c r="B612" s="74" t="s">
        <v>3</v>
      </c>
      <c r="C612" s="75">
        <v>43100</v>
      </c>
      <c r="D612" s="74" t="s">
        <v>155</v>
      </c>
      <c r="E612" s="74" t="s">
        <v>156</v>
      </c>
      <c r="F612" s="74">
        <v>398</v>
      </c>
      <c r="G612" s="74">
        <v>7016270</v>
      </c>
    </row>
    <row r="613" spans="1:7" ht="34" x14ac:dyDescent="0.2">
      <c r="A613" s="74" t="s">
        <v>398</v>
      </c>
      <c r="B613" s="74" t="s">
        <v>3</v>
      </c>
      <c r="C613" s="75">
        <v>43100</v>
      </c>
      <c r="D613" s="74" t="s">
        <v>157</v>
      </c>
      <c r="E613" s="74" t="s">
        <v>158</v>
      </c>
      <c r="F613" s="74" t="s">
        <v>151</v>
      </c>
      <c r="G613" s="74">
        <v>7016270</v>
      </c>
    </row>
    <row r="614" spans="1:7" ht="34" x14ac:dyDescent="0.2">
      <c r="A614" s="74" t="s">
        <v>398</v>
      </c>
      <c r="B614" s="74" t="s">
        <v>3</v>
      </c>
      <c r="C614" s="75">
        <v>43100</v>
      </c>
      <c r="D614" s="74" t="s">
        <v>159</v>
      </c>
      <c r="E614" s="74" t="s">
        <v>160</v>
      </c>
      <c r="F614" s="74">
        <v>579</v>
      </c>
      <c r="G614" s="74">
        <v>7016270</v>
      </c>
    </row>
    <row r="615" spans="1:7" ht="34" x14ac:dyDescent="0.2">
      <c r="A615" s="74" t="s">
        <v>398</v>
      </c>
      <c r="B615" s="74" t="s">
        <v>3</v>
      </c>
      <c r="C615" s="75">
        <v>43100</v>
      </c>
      <c r="D615" s="74" t="s">
        <v>161</v>
      </c>
      <c r="E615" s="74" t="s">
        <v>162</v>
      </c>
      <c r="F615" s="74" t="s">
        <v>151</v>
      </c>
      <c r="G615" s="74">
        <v>7016270</v>
      </c>
    </row>
    <row r="616" spans="1:7" ht="51" x14ac:dyDescent="0.2">
      <c r="A616" s="74" t="s">
        <v>398</v>
      </c>
      <c r="B616" s="74" t="s">
        <v>3</v>
      </c>
      <c r="C616" s="75">
        <v>43100</v>
      </c>
      <c r="D616" s="74" t="s">
        <v>163</v>
      </c>
      <c r="E616" s="74" t="s">
        <v>164</v>
      </c>
      <c r="F616" s="74">
        <v>26</v>
      </c>
      <c r="G616" s="74">
        <v>7016270</v>
      </c>
    </row>
    <row r="617" spans="1:7" ht="34" x14ac:dyDescent="0.2">
      <c r="A617" s="74" t="s">
        <v>398</v>
      </c>
      <c r="B617" s="74" t="s">
        <v>3</v>
      </c>
      <c r="C617" s="75">
        <v>43100</v>
      </c>
      <c r="D617" s="74" t="s">
        <v>165</v>
      </c>
      <c r="E617" s="74" t="s">
        <v>166</v>
      </c>
      <c r="F617" s="74">
        <v>21</v>
      </c>
      <c r="G617" s="74">
        <v>7016270</v>
      </c>
    </row>
    <row r="618" spans="1:7" ht="34" x14ac:dyDescent="0.2">
      <c r="A618" s="74" t="s">
        <v>398</v>
      </c>
      <c r="B618" s="74" t="s">
        <v>3</v>
      </c>
      <c r="C618" s="75">
        <v>43100</v>
      </c>
      <c r="D618" s="74" t="s">
        <v>167</v>
      </c>
      <c r="E618" s="74" t="s">
        <v>168</v>
      </c>
      <c r="F618" s="74" t="s">
        <v>151</v>
      </c>
      <c r="G618" s="74">
        <v>7016270</v>
      </c>
    </row>
    <row r="619" spans="1:7" ht="34" x14ac:dyDescent="0.2">
      <c r="A619" s="74" t="s">
        <v>398</v>
      </c>
      <c r="B619" s="74" t="s">
        <v>3</v>
      </c>
      <c r="C619" s="75">
        <v>43100</v>
      </c>
      <c r="D619" s="74" t="s">
        <v>169</v>
      </c>
      <c r="E619" s="74" t="s">
        <v>170</v>
      </c>
      <c r="F619" s="74">
        <v>88</v>
      </c>
      <c r="G619" s="74">
        <v>7016270</v>
      </c>
    </row>
    <row r="620" spans="1:7" ht="17" x14ac:dyDescent="0.2">
      <c r="A620" s="74" t="s">
        <v>398</v>
      </c>
      <c r="B620" s="74" t="s">
        <v>3</v>
      </c>
      <c r="C620" s="75">
        <v>43100</v>
      </c>
      <c r="D620" s="74" t="s">
        <v>171</v>
      </c>
      <c r="E620" s="74" t="s">
        <v>172</v>
      </c>
      <c r="F620" s="74" t="s">
        <v>151</v>
      </c>
      <c r="G620" s="74">
        <v>7016270</v>
      </c>
    </row>
    <row r="621" spans="1:7" ht="34" x14ac:dyDescent="0.2">
      <c r="A621" s="74" t="s">
        <v>398</v>
      </c>
      <c r="B621" s="74" t="s">
        <v>3</v>
      </c>
      <c r="C621" s="75">
        <v>43100</v>
      </c>
      <c r="D621" s="74" t="s">
        <v>173</v>
      </c>
      <c r="E621" s="74" t="s">
        <v>174</v>
      </c>
      <c r="F621" s="74" t="s">
        <v>151</v>
      </c>
      <c r="G621" s="74">
        <v>7016270</v>
      </c>
    </row>
    <row r="622" spans="1:7" ht="51" x14ac:dyDescent="0.2">
      <c r="A622" s="74" t="s">
        <v>398</v>
      </c>
      <c r="B622" s="74" t="s">
        <v>3</v>
      </c>
      <c r="C622" s="75">
        <v>43100</v>
      </c>
      <c r="D622" s="74" t="s">
        <v>175</v>
      </c>
      <c r="E622" s="74" t="s">
        <v>176</v>
      </c>
      <c r="F622" s="74">
        <v>13</v>
      </c>
      <c r="G622" s="74">
        <v>7016270</v>
      </c>
    </row>
    <row r="623" spans="1:7" ht="34" x14ac:dyDescent="0.2">
      <c r="A623" s="74" t="s">
        <v>398</v>
      </c>
      <c r="B623" s="74" t="s">
        <v>3</v>
      </c>
      <c r="C623" s="75">
        <v>43100</v>
      </c>
      <c r="D623" s="74" t="s">
        <v>177</v>
      </c>
      <c r="E623" s="74" t="s">
        <v>178</v>
      </c>
      <c r="F623" s="74">
        <v>17</v>
      </c>
      <c r="G623" s="74">
        <v>7016270</v>
      </c>
    </row>
    <row r="624" spans="1:7" ht="34" x14ac:dyDescent="0.2">
      <c r="A624" s="74" t="s">
        <v>398</v>
      </c>
      <c r="B624" s="74" t="s">
        <v>3</v>
      </c>
      <c r="C624" s="75">
        <v>43100</v>
      </c>
      <c r="D624" s="74" t="s">
        <v>179</v>
      </c>
      <c r="E624" s="74" t="s">
        <v>180</v>
      </c>
      <c r="F624" s="74" t="s">
        <v>151</v>
      </c>
      <c r="G624" s="74">
        <v>7016270</v>
      </c>
    </row>
    <row r="625" spans="1:7" ht="34" x14ac:dyDescent="0.2">
      <c r="A625" s="74" t="s">
        <v>398</v>
      </c>
      <c r="B625" s="74" t="s">
        <v>3</v>
      </c>
      <c r="C625" s="75">
        <v>43100</v>
      </c>
      <c r="D625" s="74" t="s">
        <v>181</v>
      </c>
      <c r="E625" s="74" t="s">
        <v>182</v>
      </c>
      <c r="F625" s="74">
        <v>58</v>
      </c>
      <c r="G625" s="74">
        <v>7016270</v>
      </c>
    </row>
    <row r="626" spans="1:7" ht="34" x14ac:dyDescent="0.2">
      <c r="A626" s="74" t="s">
        <v>398</v>
      </c>
      <c r="B626" s="74" t="s">
        <v>3</v>
      </c>
      <c r="C626" s="75">
        <v>43465</v>
      </c>
      <c r="D626" s="74" t="s">
        <v>149</v>
      </c>
      <c r="E626" s="74" t="s">
        <v>150</v>
      </c>
      <c r="F626" s="74" t="s">
        <v>151</v>
      </c>
      <c r="G626" s="74">
        <v>7171646</v>
      </c>
    </row>
    <row r="627" spans="1:7" ht="51" x14ac:dyDescent="0.2">
      <c r="A627" s="74" t="s">
        <v>398</v>
      </c>
      <c r="B627" s="74" t="s">
        <v>3</v>
      </c>
      <c r="C627" s="75">
        <v>43465</v>
      </c>
      <c r="D627" s="74" t="s">
        <v>153</v>
      </c>
      <c r="E627" s="74" t="s">
        <v>154</v>
      </c>
      <c r="F627" s="74">
        <v>287</v>
      </c>
      <c r="G627" s="74">
        <v>7171646</v>
      </c>
    </row>
    <row r="628" spans="1:7" ht="34" x14ac:dyDescent="0.2">
      <c r="A628" s="74" t="s">
        <v>398</v>
      </c>
      <c r="B628" s="74" t="s">
        <v>3</v>
      </c>
      <c r="C628" s="75">
        <v>43465</v>
      </c>
      <c r="D628" s="74" t="s">
        <v>155</v>
      </c>
      <c r="E628" s="74" t="s">
        <v>156</v>
      </c>
      <c r="F628" s="74">
        <v>523</v>
      </c>
      <c r="G628" s="74">
        <v>7171646</v>
      </c>
    </row>
    <row r="629" spans="1:7" ht="34" x14ac:dyDescent="0.2">
      <c r="A629" s="74" t="s">
        <v>398</v>
      </c>
      <c r="B629" s="74" t="s">
        <v>3</v>
      </c>
      <c r="C629" s="75">
        <v>43465</v>
      </c>
      <c r="D629" s="74" t="s">
        <v>157</v>
      </c>
      <c r="E629" s="74" t="s">
        <v>158</v>
      </c>
      <c r="F629" s="74" t="s">
        <v>151</v>
      </c>
      <c r="G629" s="74">
        <v>7171646</v>
      </c>
    </row>
    <row r="630" spans="1:7" ht="34" x14ac:dyDescent="0.2">
      <c r="A630" s="74" t="s">
        <v>398</v>
      </c>
      <c r="B630" s="74" t="s">
        <v>3</v>
      </c>
      <c r="C630" s="75">
        <v>43465</v>
      </c>
      <c r="D630" s="74" t="s">
        <v>159</v>
      </c>
      <c r="E630" s="74" t="s">
        <v>160</v>
      </c>
      <c r="F630" s="74">
        <v>624</v>
      </c>
      <c r="G630" s="74">
        <v>7171646</v>
      </c>
    </row>
    <row r="631" spans="1:7" ht="34" x14ac:dyDescent="0.2">
      <c r="A631" s="74" t="s">
        <v>398</v>
      </c>
      <c r="B631" s="74" t="s">
        <v>3</v>
      </c>
      <c r="C631" s="75">
        <v>43465</v>
      </c>
      <c r="D631" s="74" t="s">
        <v>161</v>
      </c>
      <c r="E631" s="74" t="s">
        <v>162</v>
      </c>
      <c r="F631" s="74" t="s">
        <v>151</v>
      </c>
      <c r="G631" s="74">
        <v>7171646</v>
      </c>
    </row>
    <row r="632" spans="1:7" ht="51" x14ac:dyDescent="0.2">
      <c r="A632" s="74" t="s">
        <v>398</v>
      </c>
      <c r="B632" s="74" t="s">
        <v>3</v>
      </c>
      <c r="C632" s="75">
        <v>43465</v>
      </c>
      <c r="D632" s="74" t="s">
        <v>163</v>
      </c>
      <c r="E632" s="74" t="s">
        <v>164</v>
      </c>
      <c r="F632" s="74">
        <v>28</v>
      </c>
      <c r="G632" s="74">
        <v>7171646</v>
      </c>
    </row>
    <row r="633" spans="1:7" ht="34" x14ac:dyDescent="0.2">
      <c r="A633" s="74" t="s">
        <v>398</v>
      </c>
      <c r="B633" s="74" t="s">
        <v>3</v>
      </c>
      <c r="C633" s="75">
        <v>43465</v>
      </c>
      <c r="D633" s="74" t="s">
        <v>165</v>
      </c>
      <c r="E633" s="74" t="s">
        <v>166</v>
      </c>
      <c r="F633" s="74">
        <v>17</v>
      </c>
      <c r="G633" s="74">
        <v>7171646</v>
      </c>
    </row>
    <row r="634" spans="1:7" ht="34" x14ac:dyDescent="0.2">
      <c r="A634" s="74" t="s">
        <v>398</v>
      </c>
      <c r="B634" s="74" t="s">
        <v>3</v>
      </c>
      <c r="C634" s="75">
        <v>43465</v>
      </c>
      <c r="D634" s="74" t="s">
        <v>167</v>
      </c>
      <c r="E634" s="74" t="s">
        <v>168</v>
      </c>
      <c r="F634" s="74" t="s">
        <v>151</v>
      </c>
      <c r="G634" s="74">
        <v>7171646</v>
      </c>
    </row>
    <row r="635" spans="1:7" ht="34" x14ac:dyDescent="0.2">
      <c r="A635" s="74" t="s">
        <v>398</v>
      </c>
      <c r="B635" s="74" t="s">
        <v>3</v>
      </c>
      <c r="C635" s="75">
        <v>43465</v>
      </c>
      <c r="D635" s="74" t="s">
        <v>169</v>
      </c>
      <c r="E635" s="74" t="s">
        <v>170</v>
      </c>
      <c r="F635" s="74">
        <v>105</v>
      </c>
      <c r="G635" s="74">
        <v>7171646</v>
      </c>
    </row>
    <row r="636" spans="1:7" ht="17" x14ac:dyDescent="0.2">
      <c r="A636" s="74" t="s">
        <v>398</v>
      </c>
      <c r="B636" s="74" t="s">
        <v>3</v>
      </c>
      <c r="C636" s="75">
        <v>43465</v>
      </c>
      <c r="D636" s="74" t="s">
        <v>171</v>
      </c>
      <c r="E636" s="74" t="s">
        <v>172</v>
      </c>
      <c r="F636" s="74" t="s">
        <v>151</v>
      </c>
      <c r="G636" s="74">
        <v>7171646</v>
      </c>
    </row>
    <row r="637" spans="1:7" ht="34" x14ac:dyDescent="0.2">
      <c r="A637" s="74" t="s">
        <v>398</v>
      </c>
      <c r="B637" s="74" t="s">
        <v>3</v>
      </c>
      <c r="C637" s="75">
        <v>43465</v>
      </c>
      <c r="D637" s="74" t="s">
        <v>173</v>
      </c>
      <c r="E637" s="74" t="s">
        <v>174</v>
      </c>
      <c r="F637" s="74" t="s">
        <v>151</v>
      </c>
      <c r="G637" s="74">
        <v>7171646</v>
      </c>
    </row>
    <row r="638" spans="1:7" ht="51" x14ac:dyDescent="0.2">
      <c r="A638" s="74" t="s">
        <v>398</v>
      </c>
      <c r="B638" s="74" t="s">
        <v>3</v>
      </c>
      <c r="C638" s="75">
        <v>43465</v>
      </c>
      <c r="D638" s="74" t="s">
        <v>175</v>
      </c>
      <c r="E638" s="74" t="s">
        <v>176</v>
      </c>
      <c r="F638" s="74">
        <v>18</v>
      </c>
      <c r="G638" s="74">
        <v>7171646</v>
      </c>
    </row>
    <row r="639" spans="1:7" ht="34" x14ac:dyDescent="0.2">
      <c r="A639" s="74" t="s">
        <v>398</v>
      </c>
      <c r="B639" s="74" t="s">
        <v>3</v>
      </c>
      <c r="C639" s="75">
        <v>43465</v>
      </c>
      <c r="D639" s="74" t="s">
        <v>177</v>
      </c>
      <c r="E639" s="74" t="s">
        <v>178</v>
      </c>
      <c r="F639" s="74">
        <v>23</v>
      </c>
      <c r="G639" s="74">
        <v>7171646</v>
      </c>
    </row>
    <row r="640" spans="1:7" ht="34" x14ac:dyDescent="0.2">
      <c r="A640" s="74" t="s">
        <v>398</v>
      </c>
      <c r="B640" s="74" t="s">
        <v>3</v>
      </c>
      <c r="C640" s="75">
        <v>43465</v>
      </c>
      <c r="D640" s="74" t="s">
        <v>179</v>
      </c>
      <c r="E640" s="74" t="s">
        <v>180</v>
      </c>
      <c r="F640" s="74" t="s">
        <v>151</v>
      </c>
      <c r="G640" s="74">
        <v>7171646</v>
      </c>
    </row>
    <row r="641" spans="1:7" ht="34" x14ac:dyDescent="0.2">
      <c r="A641" s="74" t="s">
        <v>398</v>
      </c>
      <c r="B641" s="74" t="s">
        <v>3</v>
      </c>
      <c r="C641" s="75">
        <v>43465</v>
      </c>
      <c r="D641" s="74" t="s">
        <v>181</v>
      </c>
      <c r="E641" s="74" t="s">
        <v>182</v>
      </c>
      <c r="F641" s="74">
        <v>33</v>
      </c>
      <c r="G641" s="74">
        <v>7171646</v>
      </c>
    </row>
    <row r="642" spans="1:7" ht="34" x14ac:dyDescent="0.2">
      <c r="A642" s="74" t="s">
        <v>397</v>
      </c>
      <c r="B642" s="74" t="s">
        <v>4</v>
      </c>
      <c r="C642" s="75">
        <v>36525</v>
      </c>
      <c r="D642" s="74" t="s">
        <v>149</v>
      </c>
      <c r="E642" s="74" t="s">
        <v>150</v>
      </c>
      <c r="F642" s="74" t="s">
        <v>151</v>
      </c>
      <c r="G642" s="74">
        <v>2651860</v>
      </c>
    </row>
    <row r="643" spans="1:7" ht="51" x14ac:dyDescent="0.2">
      <c r="A643" s="74" t="s">
        <v>397</v>
      </c>
      <c r="B643" s="74" t="s">
        <v>4</v>
      </c>
      <c r="C643" s="75">
        <v>36525</v>
      </c>
      <c r="D643" s="74" t="s">
        <v>153</v>
      </c>
      <c r="E643" s="74" t="s">
        <v>154</v>
      </c>
      <c r="F643" s="74" t="s">
        <v>151</v>
      </c>
      <c r="G643" s="74">
        <v>2651860</v>
      </c>
    </row>
    <row r="644" spans="1:7" ht="34" x14ac:dyDescent="0.2">
      <c r="A644" s="74" t="s">
        <v>397</v>
      </c>
      <c r="B644" s="74" t="s">
        <v>4</v>
      </c>
      <c r="C644" s="75">
        <v>36525</v>
      </c>
      <c r="D644" s="74" t="s">
        <v>155</v>
      </c>
      <c r="E644" s="74" t="s">
        <v>156</v>
      </c>
      <c r="F644" s="74" t="s">
        <v>151</v>
      </c>
      <c r="G644" s="74">
        <v>2651860</v>
      </c>
    </row>
    <row r="645" spans="1:7" ht="34" x14ac:dyDescent="0.2">
      <c r="A645" s="74" t="s">
        <v>397</v>
      </c>
      <c r="B645" s="74" t="s">
        <v>4</v>
      </c>
      <c r="C645" s="75">
        <v>36525</v>
      </c>
      <c r="D645" s="74" t="s">
        <v>157</v>
      </c>
      <c r="E645" s="74" t="s">
        <v>158</v>
      </c>
      <c r="F645" s="74" t="s">
        <v>151</v>
      </c>
      <c r="G645" s="74">
        <v>2651860</v>
      </c>
    </row>
    <row r="646" spans="1:7" ht="34" x14ac:dyDescent="0.2">
      <c r="A646" s="74" t="s">
        <v>397</v>
      </c>
      <c r="B646" s="74" t="s">
        <v>4</v>
      </c>
      <c r="C646" s="75">
        <v>36525</v>
      </c>
      <c r="D646" s="74" t="s">
        <v>159</v>
      </c>
      <c r="E646" s="74" t="s">
        <v>160</v>
      </c>
      <c r="F646" s="74">
        <v>16</v>
      </c>
      <c r="G646" s="74">
        <v>2651860</v>
      </c>
    </row>
    <row r="647" spans="1:7" ht="34" x14ac:dyDescent="0.2">
      <c r="A647" s="74" t="s">
        <v>397</v>
      </c>
      <c r="B647" s="74" t="s">
        <v>4</v>
      </c>
      <c r="C647" s="75">
        <v>36525</v>
      </c>
      <c r="D647" s="74" t="s">
        <v>161</v>
      </c>
      <c r="E647" s="74" t="s">
        <v>162</v>
      </c>
      <c r="F647" s="74" t="s">
        <v>151</v>
      </c>
      <c r="G647" s="74">
        <v>2651860</v>
      </c>
    </row>
    <row r="648" spans="1:7" ht="51" x14ac:dyDescent="0.2">
      <c r="A648" s="74" t="s">
        <v>397</v>
      </c>
      <c r="B648" s="74" t="s">
        <v>4</v>
      </c>
      <c r="C648" s="75">
        <v>36525</v>
      </c>
      <c r="D648" s="74" t="s">
        <v>163</v>
      </c>
      <c r="E648" s="74" t="s">
        <v>164</v>
      </c>
      <c r="F648" s="74" t="s">
        <v>151</v>
      </c>
      <c r="G648" s="74">
        <v>2651860</v>
      </c>
    </row>
    <row r="649" spans="1:7" ht="34" x14ac:dyDescent="0.2">
      <c r="A649" s="74" t="s">
        <v>397</v>
      </c>
      <c r="B649" s="74" t="s">
        <v>4</v>
      </c>
      <c r="C649" s="75">
        <v>36525</v>
      </c>
      <c r="D649" s="74" t="s">
        <v>165</v>
      </c>
      <c r="E649" s="74" t="s">
        <v>166</v>
      </c>
      <c r="F649" s="74" t="s">
        <v>151</v>
      </c>
      <c r="G649" s="74">
        <v>2651860</v>
      </c>
    </row>
    <row r="650" spans="1:7" ht="34" x14ac:dyDescent="0.2">
      <c r="A650" s="74" t="s">
        <v>397</v>
      </c>
      <c r="B650" s="74" t="s">
        <v>4</v>
      </c>
      <c r="C650" s="75">
        <v>36525</v>
      </c>
      <c r="D650" s="74" t="s">
        <v>167</v>
      </c>
      <c r="E650" s="74" t="s">
        <v>168</v>
      </c>
      <c r="F650" s="74" t="s">
        <v>151</v>
      </c>
      <c r="G650" s="74">
        <v>2651860</v>
      </c>
    </row>
    <row r="651" spans="1:7" ht="34" x14ac:dyDescent="0.2">
      <c r="A651" s="74" t="s">
        <v>397</v>
      </c>
      <c r="B651" s="74" t="s">
        <v>4</v>
      </c>
      <c r="C651" s="75">
        <v>36525</v>
      </c>
      <c r="D651" s="74" t="s">
        <v>169</v>
      </c>
      <c r="E651" s="74" t="s">
        <v>170</v>
      </c>
      <c r="F651" s="74">
        <v>18</v>
      </c>
      <c r="G651" s="74">
        <v>2651860</v>
      </c>
    </row>
    <row r="652" spans="1:7" ht="17" x14ac:dyDescent="0.2">
      <c r="A652" s="74" t="s">
        <v>397</v>
      </c>
      <c r="B652" s="74" t="s">
        <v>4</v>
      </c>
      <c r="C652" s="75">
        <v>36525</v>
      </c>
      <c r="D652" s="74" t="s">
        <v>171</v>
      </c>
      <c r="E652" s="74" t="s">
        <v>172</v>
      </c>
      <c r="F652" s="74" t="s">
        <v>151</v>
      </c>
      <c r="G652" s="74">
        <v>2651860</v>
      </c>
    </row>
    <row r="653" spans="1:7" ht="34" x14ac:dyDescent="0.2">
      <c r="A653" s="74" t="s">
        <v>397</v>
      </c>
      <c r="B653" s="74" t="s">
        <v>4</v>
      </c>
      <c r="C653" s="75">
        <v>36525</v>
      </c>
      <c r="D653" s="74" t="s">
        <v>173</v>
      </c>
      <c r="E653" s="74" t="s">
        <v>174</v>
      </c>
      <c r="F653" s="74" t="s">
        <v>151</v>
      </c>
      <c r="G653" s="74">
        <v>2651860</v>
      </c>
    </row>
    <row r="654" spans="1:7" ht="51" x14ac:dyDescent="0.2">
      <c r="A654" s="74" t="s">
        <v>397</v>
      </c>
      <c r="B654" s="74" t="s">
        <v>4</v>
      </c>
      <c r="C654" s="75">
        <v>36525</v>
      </c>
      <c r="D654" s="74" t="s">
        <v>175</v>
      </c>
      <c r="E654" s="74" t="s">
        <v>176</v>
      </c>
      <c r="F654" s="74">
        <v>10</v>
      </c>
      <c r="G654" s="74">
        <v>2651860</v>
      </c>
    </row>
    <row r="655" spans="1:7" ht="34" x14ac:dyDescent="0.2">
      <c r="A655" s="74" t="s">
        <v>397</v>
      </c>
      <c r="B655" s="74" t="s">
        <v>4</v>
      </c>
      <c r="C655" s="75">
        <v>36525</v>
      </c>
      <c r="D655" s="74" t="s">
        <v>177</v>
      </c>
      <c r="E655" s="74" t="s">
        <v>178</v>
      </c>
      <c r="F655" s="74">
        <v>16</v>
      </c>
      <c r="G655" s="74">
        <v>2651860</v>
      </c>
    </row>
    <row r="656" spans="1:7" ht="34" x14ac:dyDescent="0.2">
      <c r="A656" s="74" t="s">
        <v>397</v>
      </c>
      <c r="B656" s="74" t="s">
        <v>4</v>
      </c>
      <c r="C656" s="75">
        <v>36525</v>
      </c>
      <c r="D656" s="74" t="s">
        <v>179</v>
      </c>
      <c r="E656" s="74" t="s">
        <v>180</v>
      </c>
      <c r="F656" s="74" t="s">
        <v>151</v>
      </c>
      <c r="G656" s="74">
        <v>2651860</v>
      </c>
    </row>
    <row r="657" spans="1:7" ht="34" x14ac:dyDescent="0.2">
      <c r="A657" s="74" t="s">
        <v>397</v>
      </c>
      <c r="B657" s="74" t="s">
        <v>4</v>
      </c>
      <c r="C657" s="75">
        <v>36525</v>
      </c>
      <c r="D657" s="74" t="s">
        <v>181</v>
      </c>
      <c r="E657" s="74" t="s">
        <v>182</v>
      </c>
      <c r="F657" s="74">
        <v>23</v>
      </c>
      <c r="G657" s="74">
        <v>2651860</v>
      </c>
    </row>
    <row r="658" spans="1:7" ht="34" x14ac:dyDescent="0.2">
      <c r="A658" s="74" t="s">
        <v>397</v>
      </c>
      <c r="B658" s="74" t="s">
        <v>4</v>
      </c>
      <c r="C658" s="75">
        <v>36891</v>
      </c>
      <c r="D658" s="74" t="s">
        <v>149</v>
      </c>
      <c r="E658" s="74" t="s">
        <v>150</v>
      </c>
      <c r="F658" s="74" t="s">
        <v>151</v>
      </c>
      <c r="G658" s="74">
        <v>2673400</v>
      </c>
    </row>
    <row r="659" spans="1:7" ht="51" x14ac:dyDescent="0.2">
      <c r="A659" s="74" t="s">
        <v>397</v>
      </c>
      <c r="B659" s="74" t="s">
        <v>4</v>
      </c>
      <c r="C659" s="75">
        <v>36891</v>
      </c>
      <c r="D659" s="74" t="s">
        <v>153</v>
      </c>
      <c r="E659" s="74" t="s">
        <v>154</v>
      </c>
      <c r="F659" s="74" t="s">
        <v>151</v>
      </c>
      <c r="G659" s="74">
        <v>2673400</v>
      </c>
    </row>
    <row r="660" spans="1:7" ht="34" x14ac:dyDescent="0.2">
      <c r="A660" s="74" t="s">
        <v>397</v>
      </c>
      <c r="B660" s="74" t="s">
        <v>4</v>
      </c>
      <c r="C660" s="75">
        <v>36891</v>
      </c>
      <c r="D660" s="74" t="s">
        <v>155</v>
      </c>
      <c r="E660" s="74" t="s">
        <v>156</v>
      </c>
      <c r="F660" s="74">
        <v>12</v>
      </c>
      <c r="G660" s="74">
        <v>2673400</v>
      </c>
    </row>
    <row r="661" spans="1:7" ht="34" x14ac:dyDescent="0.2">
      <c r="A661" s="74" t="s">
        <v>397</v>
      </c>
      <c r="B661" s="74" t="s">
        <v>4</v>
      </c>
      <c r="C661" s="75">
        <v>36891</v>
      </c>
      <c r="D661" s="74" t="s">
        <v>157</v>
      </c>
      <c r="E661" s="74" t="s">
        <v>158</v>
      </c>
      <c r="F661" s="74" t="s">
        <v>151</v>
      </c>
      <c r="G661" s="74">
        <v>2673400</v>
      </c>
    </row>
    <row r="662" spans="1:7" ht="34" x14ac:dyDescent="0.2">
      <c r="A662" s="74" t="s">
        <v>397</v>
      </c>
      <c r="B662" s="74" t="s">
        <v>4</v>
      </c>
      <c r="C662" s="75">
        <v>36891</v>
      </c>
      <c r="D662" s="74" t="s">
        <v>159</v>
      </c>
      <c r="E662" s="74" t="s">
        <v>160</v>
      </c>
      <c r="F662" s="74">
        <v>29</v>
      </c>
      <c r="G662" s="74">
        <v>2673400</v>
      </c>
    </row>
    <row r="663" spans="1:7" ht="34" x14ac:dyDescent="0.2">
      <c r="A663" s="74" t="s">
        <v>397</v>
      </c>
      <c r="B663" s="74" t="s">
        <v>4</v>
      </c>
      <c r="C663" s="75">
        <v>36891</v>
      </c>
      <c r="D663" s="74" t="s">
        <v>161</v>
      </c>
      <c r="E663" s="74" t="s">
        <v>162</v>
      </c>
      <c r="F663" s="74" t="s">
        <v>151</v>
      </c>
      <c r="G663" s="74">
        <v>2673400</v>
      </c>
    </row>
    <row r="664" spans="1:7" ht="51" x14ac:dyDescent="0.2">
      <c r="A664" s="74" t="s">
        <v>397</v>
      </c>
      <c r="B664" s="74" t="s">
        <v>4</v>
      </c>
      <c r="C664" s="75">
        <v>36891</v>
      </c>
      <c r="D664" s="74" t="s">
        <v>163</v>
      </c>
      <c r="E664" s="74" t="s">
        <v>164</v>
      </c>
      <c r="F664" s="74">
        <v>12</v>
      </c>
      <c r="G664" s="74">
        <v>2673400</v>
      </c>
    </row>
    <row r="665" spans="1:7" ht="34" x14ac:dyDescent="0.2">
      <c r="A665" s="74" t="s">
        <v>397</v>
      </c>
      <c r="B665" s="74" t="s">
        <v>4</v>
      </c>
      <c r="C665" s="75">
        <v>36891</v>
      </c>
      <c r="D665" s="74" t="s">
        <v>165</v>
      </c>
      <c r="E665" s="74" t="s">
        <v>166</v>
      </c>
      <c r="F665" s="74" t="s">
        <v>151</v>
      </c>
      <c r="G665" s="74">
        <v>2673400</v>
      </c>
    </row>
    <row r="666" spans="1:7" ht="34" x14ac:dyDescent="0.2">
      <c r="A666" s="74" t="s">
        <v>397</v>
      </c>
      <c r="B666" s="74" t="s">
        <v>4</v>
      </c>
      <c r="C666" s="75">
        <v>36891</v>
      </c>
      <c r="D666" s="74" t="s">
        <v>167</v>
      </c>
      <c r="E666" s="74" t="s">
        <v>168</v>
      </c>
      <c r="F666" s="74" t="s">
        <v>151</v>
      </c>
      <c r="G666" s="74">
        <v>2673400</v>
      </c>
    </row>
    <row r="667" spans="1:7" ht="34" x14ac:dyDescent="0.2">
      <c r="A667" s="74" t="s">
        <v>397</v>
      </c>
      <c r="B667" s="74" t="s">
        <v>4</v>
      </c>
      <c r="C667" s="75">
        <v>36891</v>
      </c>
      <c r="D667" s="74" t="s">
        <v>169</v>
      </c>
      <c r="E667" s="74" t="s">
        <v>170</v>
      </c>
      <c r="F667" s="74">
        <v>15</v>
      </c>
      <c r="G667" s="74">
        <v>2673400</v>
      </c>
    </row>
    <row r="668" spans="1:7" ht="17" x14ac:dyDescent="0.2">
      <c r="A668" s="74" t="s">
        <v>397</v>
      </c>
      <c r="B668" s="74" t="s">
        <v>4</v>
      </c>
      <c r="C668" s="75">
        <v>36891</v>
      </c>
      <c r="D668" s="74" t="s">
        <v>171</v>
      </c>
      <c r="E668" s="74" t="s">
        <v>172</v>
      </c>
      <c r="F668" s="74" t="s">
        <v>151</v>
      </c>
      <c r="G668" s="74">
        <v>2673400</v>
      </c>
    </row>
    <row r="669" spans="1:7" ht="34" x14ac:dyDescent="0.2">
      <c r="A669" s="74" t="s">
        <v>397</v>
      </c>
      <c r="B669" s="74" t="s">
        <v>4</v>
      </c>
      <c r="C669" s="75">
        <v>36891</v>
      </c>
      <c r="D669" s="74" t="s">
        <v>173</v>
      </c>
      <c r="E669" s="74" t="s">
        <v>174</v>
      </c>
      <c r="F669" s="74" t="s">
        <v>151</v>
      </c>
      <c r="G669" s="74">
        <v>2673400</v>
      </c>
    </row>
    <row r="670" spans="1:7" ht="51" x14ac:dyDescent="0.2">
      <c r="A670" s="74" t="s">
        <v>397</v>
      </c>
      <c r="B670" s="74" t="s">
        <v>4</v>
      </c>
      <c r="C670" s="75">
        <v>36891</v>
      </c>
      <c r="D670" s="74" t="s">
        <v>175</v>
      </c>
      <c r="E670" s="74" t="s">
        <v>176</v>
      </c>
      <c r="F670" s="74">
        <v>11</v>
      </c>
      <c r="G670" s="74">
        <v>2673400</v>
      </c>
    </row>
    <row r="671" spans="1:7" ht="34" x14ac:dyDescent="0.2">
      <c r="A671" s="74" t="s">
        <v>397</v>
      </c>
      <c r="B671" s="74" t="s">
        <v>4</v>
      </c>
      <c r="C671" s="75">
        <v>36891</v>
      </c>
      <c r="D671" s="74" t="s">
        <v>177</v>
      </c>
      <c r="E671" s="74" t="s">
        <v>178</v>
      </c>
      <c r="F671" s="74">
        <v>16</v>
      </c>
      <c r="G671" s="74">
        <v>2673400</v>
      </c>
    </row>
    <row r="672" spans="1:7" ht="34" x14ac:dyDescent="0.2">
      <c r="A672" s="74" t="s">
        <v>397</v>
      </c>
      <c r="B672" s="74" t="s">
        <v>4</v>
      </c>
      <c r="C672" s="75">
        <v>36891</v>
      </c>
      <c r="D672" s="74" t="s">
        <v>179</v>
      </c>
      <c r="E672" s="74" t="s">
        <v>180</v>
      </c>
      <c r="F672" s="74" t="s">
        <v>151</v>
      </c>
      <c r="G672" s="74">
        <v>2673400</v>
      </c>
    </row>
    <row r="673" spans="1:7" ht="34" x14ac:dyDescent="0.2">
      <c r="A673" s="74" t="s">
        <v>397</v>
      </c>
      <c r="B673" s="74" t="s">
        <v>4</v>
      </c>
      <c r="C673" s="75">
        <v>36891</v>
      </c>
      <c r="D673" s="74" t="s">
        <v>181</v>
      </c>
      <c r="E673" s="74" t="s">
        <v>182</v>
      </c>
      <c r="F673" s="74">
        <v>37</v>
      </c>
      <c r="G673" s="74">
        <v>2673400</v>
      </c>
    </row>
    <row r="674" spans="1:7" ht="34" x14ac:dyDescent="0.2">
      <c r="A674" s="74" t="s">
        <v>397</v>
      </c>
      <c r="B674" s="74" t="s">
        <v>4</v>
      </c>
      <c r="C674" s="75">
        <v>37256</v>
      </c>
      <c r="D674" s="74" t="s">
        <v>149</v>
      </c>
      <c r="E674" s="74" t="s">
        <v>150</v>
      </c>
      <c r="F674" s="74" t="s">
        <v>151</v>
      </c>
      <c r="G674" s="74">
        <v>2691571</v>
      </c>
    </row>
    <row r="675" spans="1:7" ht="51" x14ac:dyDescent="0.2">
      <c r="A675" s="74" t="s">
        <v>397</v>
      </c>
      <c r="B675" s="74" t="s">
        <v>4</v>
      </c>
      <c r="C675" s="75">
        <v>37256</v>
      </c>
      <c r="D675" s="74" t="s">
        <v>153</v>
      </c>
      <c r="E675" s="74" t="s">
        <v>154</v>
      </c>
      <c r="F675" s="74" t="s">
        <v>151</v>
      </c>
      <c r="G675" s="74">
        <v>2691571</v>
      </c>
    </row>
    <row r="676" spans="1:7" ht="34" x14ac:dyDescent="0.2">
      <c r="A676" s="74" t="s">
        <v>397</v>
      </c>
      <c r="B676" s="74" t="s">
        <v>4</v>
      </c>
      <c r="C676" s="75">
        <v>37256</v>
      </c>
      <c r="D676" s="74" t="s">
        <v>155</v>
      </c>
      <c r="E676" s="74" t="s">
        <v>156</v>
      </c>
      <c r="F676" s="74" t="s">
        <v>151</v>
      </c>
      <c r="G676" s="74">
        <v>2691571</v>
      </c>
    </row>
    <row r="677" spans="1:7" ht="34" x14ac:dyDescent="0.2">
      <c r="A677" s="74" t="s">
        <v>397</v>
      </c>
      <c r="B677" s="74" t="s">
        <v>4</v>
      </c>
      <c r="C677" s="75">
        <v>37256</v>
      </c>
      <c r="D677" s="74" t="s">
        <v>157</v>
      </c>
      <c r="E677" s="74" t="s">
        <v>158</v>
      </c>
      <c r="F677" s="74" t="s">
        <v>151</v>
      </c>
      <c r="G677" s="74">
        <v>2691571</v>
      </c>
    </row>
    <row r="678" spans="1:7" ht="34" x14ac:dyDescent="0.2">
      <c r="A678" s="74" t="s">
        <v>397</v>
      </c>
      <c r="B678" s="74" t="s">
        <v>4</v>
      </c>
      <c r="C678" s="75">
        <v>37256</v>
      </c>
      <c r="D678" s="74" t="s">
        <v>159</v>
      </c>
      <c r="E678" s="74" t="s">
        <v>160</v>
      </c>
      <c r="F678" s="74">
        <v>25</v>
      </c>
      <c r="G678" s="74">
        <v>2691571</v>
      </c>
    </row>
    <row r="679" spans="1:7" ht="34" x14ac:dyDescent="0.2">
      <c r="A679" s="74" t="s">
        <v>397</v>
      </c>
      <c r="B679" s="74" t="s">
        <v>4</v>
      </c>
      <c r="C679" s="75">
        <v>37256</v>
      </c>
      <c r="D679" s="74" t="s">
        <v>161</v>
      </c>
      <c r="E679" s="74" t="s">
        <v>162</v>
      </c>
      <c r="F679" s="74" t="s">
        <v>151</v>
      </c>
      <c r="G679" s="74">
        <v>2691571</v>
      </c>
    </row>
    <row r="680" spans="1:7" ht="51" x14ac:dyDescent="0.2">
      <c r="A680" s="74" t="s">
        <v>397</v>
      </c>
      <c r="B680" s="74" t="s">
        <v>4</v>
      </c>
      <c r="C680" s="75">
        <v>37256</v>
      </c>
      <c r="D680" s="74" t="s">
        <v>163</v>
      </c>
      <c r="E680" s="74" t="s">
        <v>164</v>
      </c>
      <c r="F680" s="74" t="s">
        <v>151</v>
      </c>
      <c r="G680" s="74">
        <v>2691571</v>
      </c>
    </row>
    <row r="681" spans="1:7" ht="34" x14ac:dyDescent="0.2">
      <c r="A681" s="74" t="s">
        <v>397</v>
      </c>
      <c r="B681" s="74" t="s">
        <v>4</v>
      </c>
      <c r="C681" s="75">
        <v>37256</v>
      </c>
      <c r="D681" s="74" t="s">
        <v>165</v>
      </c>
      <c r="E681" s="74" t="s">
        <v>166</v>
      </c>
      <c r="F681" s="74" t="s">
        <v>151</v>
      </c>
      <c r="G681" s="74">
        <v>2691571</v>
      </c>
    </row>
    <row r="682" spans="1:7" ht="34" x14ac:dyDescent="0.2">
      <c r="A682" s="74" t="s">
        <v>397</v>
      </c>
      <c r="B682" s="74" t="s">
        <v>4</v>
      </c>
      <c r="C682" s="75">
        <v>37256</v>
      </c>
      <c r="D682" s="74" t="s">
        <v>167</v>
      </c>
      <c r="E682" s="74" t="s">
        <v>168</v>
      </c>
      <c r="F682" s="74" t="s">
        <v>151</v>
      </c>
      <c r="G682" s="74">
        <v>2691571</v>
      </c>
    </row>
    <row r="683" spans="1:7" ht="34" x14ac:dyDescent="0.2">
      <c r="A683" s="74" t="s">
        <v>397</v>
      </c>
      <c r="B683" s="74" t="s">
        <v>4</v>
      </c>
      <c r="C683" s="75">
        <v>37256</v>
      </c>
      <c r="D683" s="74" t="s">
        <v>169</v>
      </c>
      <c r="E683" s="74" t="s">
        <v>170</v>
      </c>
      <c r="F683" s="74">
        <v>28</v>
      </c>
      <c r="G683" s="74">
        <v>2691571</v>
      </c>
    </row>
    <row r="684" spans="1:7" ht="17" x14ac:dyDescent="0.2">
      <c r="A684" s="74" t="s">
        <v>397</v>
      </c>
      <c r="B684" s="74" t="s">
        <v>4</v>
      </c>
      <c r="C684" s="75">
        <v>37256</v>
      </c>
      <c r="D684" s="74" t="s">
        <v>171</v>
      </c>
      <c r="E684" s="74" t="s">
        <v>172</v>
      </c>
      <c r="F684" s="74" t="s">
        <v>151</v>
      </c>
      <c r="G684" s="74">
        <v>2691571</v>
      </c>
    </row>
    <row r="685" spans="1:7" ht="34" x14ac:dyDescent="0.2">
      <c r="A685" s="74" t="s">
        <v>397</v>
      </c>
      <c r="B685" s="74" t="s">
        <v>4</v>
      </c>
      <c r="C685" s="75">
        <v>37256</v>
      </c>
      <c r="D685" s="74" t="s">
        <v>173</v>
      </c>
      <c r="E685" s="74" t="s">
        <v>174</v>
      </c>
      <c r="F685" s="74" t="s">
        <v>151</v>
      </c>
      <c r="G685" s="74">
        <v>2691571</v>
      </c>
    </row>
    <row r="686" spans="1:7" ht="51" x14ac:dyDescent="0.2">
      <c r="A686" s="74" t="s">
        <v>397</v>
      </c>
      <c r="B686" s="74" t="s">
        <v>4</v>
      </c>
      <c r="C686" s="75">
        <v>37256</v>
      </c>
      <c r="D686" s="74" t="s">
        <v>175</v>
      </c>
      <c r="E686" s="74" t="s">
        <v>176</v>
      </c>
      <c r="F686" s="74" t="s">
        <v>151</v>
      </c>
      <c r="G686" s="74">
        <v>2691571</v>
      </c>
    </row>
    <row r="687" spans="1:7" ht="34" x14ac:dyDescent="0.2">
      <c r="A687" s="74" t="s">
        <v>397</v>
      </c>
      <c r="B687" s="74" t="s">
        <v>4</v>
      </c>
      <c r="C687" s="75">
        <v>37256</v>
      </c>
      <c r="D687" s="74" t="s">
        <v>177</v>
      </c>
      <c r="E687" s="74" t="s">
        <v>178</v>
      </c>
      <c r="F687" s="74">
        <v>18</v>
      </c>
      <c r="G687" s="74">
        <v>2691571</v>
      </c>
    </row>
    <row r="688" spans="1:7" ht="34" x14ac:dyDescent="0.2">
      <c r="A688" s="74" t="s">
        <v>397</v>
      </c>
      <c r="B688" s="74" t="s">
        <v>4</v>
      </c>
      <c r="C688" s="75">
        <v>37256</v>
      </c>
      <c r="D688" s="74" t="s">
        <v>179</v>
      </c>
      <c r="E688" s="74" t="s">
        <v>180</v>
      </c>
      <c r="F688" s="74" t="s">
        <v>151</v>
      </c>
      <c r="G688" s="74">
        <v>2691571</v>
      </c>
    </row>
    <row r="689" spans="1:7" ht="34" x14ac:dyDescent="0.2">
      <c r="A689" s="74" t="s">
        <v>397</v>
      </c>
      <c r="B689" s="74" t="s">
        <v>4</v>
      </c>
      <c r="C689" s="75">
        <v>37256</v>
      </c>
      <c r="D689" s="74" t="s">
        <v>181</v>
      </c>
      <c r="E689" s="74" t="s">
        <v>182</v>
      </c>
      <c r="F689" s="74">
        <v>30</v>
      </c>
      <c r="G689" s="74">
        <v>2691571</v>
      </c>
    </row>
    <row r="690" spans="1:7" ht="34" x14ac:dyDescent="0.2">
      <c r="A690" s="74" t="s">
        <v>397</v>
      </c>
      <c r="B690" s="74" t="s">
        <v>4</v>
      </c>
      <c r="C690" s="75">
        <v>37621</v>
      </c>
      <c r="D690" s="74" t="s">
        <v>149</v>
      </c>
      <c r="E690" s="74" t="s">
        <v>150</v>
      </c>
      <c r="F690" s="74" t="s">
        <v>151</v>
      </c>
      <c r="G690" s="74">
        <v>2705927</v>
      </c>
    </row>
    <row r="691" spans="1:7" ht="51" x14ac:dyDescent="0.2">
      <c r="A691" s="74" t="s">
        <v>397</v>
      </c>
      <c r="B691" s="74" t="s">
        <v>4</v>
      </c>
      <c r="C691" s="75">
        <v>37621</v>
      </c>
      <c r="D691" s="74" t="s">
        <v>153</v>
      </c>
      <c r="E691" s="74" t="s">
        <v>154</v>
      </c>
      <c r="F691" s="74" t="s">
        <v>151</v>
      </c>
      <c r="G691" s="74">
        <v>2705927</v>
      </c>
    </row>
    <row r="692" spans="1:7" ht="34" x14ac:dyDescent="0.2">
      <c r="A692" s="74" t="s">
        <v>397</v>
      </c>
      <c r="B692" s="74" t="s">
        <v>4</v>
      </c>
      <c r="C692" s="75">
        <v>37621</v>
      </c>
      <c r="D692" s="74" t="s">
        <v>155</v>
      </c>
      <c r="E692" s="74" t="s">
        <v>156</v>
      </c>
      <c r="F692" s="74">
        <v>17</v>
      </c>
      <c r="G692" s="74">
        <v>2705927</v>
      </c>
    </row>
    <row r="693" spans="1:7" ht="34" x14ac:dyDescent="0.2">
      <c r="A693" s="74" t="s">
        <v>397</v>
      </c>
      <c r="B693" s="74" t="s">
        <v>4</v>
      </c>
      <c r="C693" s="75">
        <v>37621</v>
      </c>
      <c r="D693" s="74" t="s">
        <v>157</v>
      </c>
      <c r="E693" s="74" t="s">
        <v>158</v>
      </c>
      <c r="F693" s="74" t="s">
        <v>151</v>
      </c>
      <c r="G693" s="74">
        <v>2705927</v>
      </c>
    </row>
    <row r="694" spans="1:7" ht="34" x14ac:dyDescent="0.2">
      <c r="A694" s="74" t="s">
        <v>397</v>
      </c>
      <c r="B694" s="74" t="s">
        <v>4</v>
      </c>
      <c r="C694" s="75">
        <v>37621</v>
      </c>
      <c r="D694" s="74" t="s">
        <v>159</v>
      </c>
      <c r="E694" s="74" t="s">
        <v>160</v>
      </c>
      <c r="F694" s="74">
        <v>33</v>
      </c>
      <c r="G694" s="74">
        <v>2705927</v>
      </c>
    </row>
    <row r="695" spans="1:7" ht="34" x14ac:dyDescent="0.2">
      <c r="A695" s="74" t="s">
        <v>397</v>
      </c>
      <c r="B695" s="74" t="s">
        <v>4</v>
      </c>
      <c r="C695" s="75">
        <v>37621</v>
      </c>
      <c r="D695" s="74" t="s">
        <v>161</v>
      </c>
      <c r="E695" s="74" t="s">
        <v>162</v>
      </c>
      <c r="F695" s="74" t="s">
        <v>151</v>
      </c>
      <c r="G695" s="74">
        <v>2705927</v>
      </c>
    </row>
    <row r="696" spans="1:7" ht="51" x14ac:dyDescent="0.2">
      <c r="A696" s="74" t="s">
        <v>397</v>
      </c>
      <c r="B696" s="74" t="s">
        <v>4</v>
      </c>
      <c r="C696" s="75">
        <v>37621</v>
      </c>
      <c r="D696" s="74" t="s">
        <v>163</v>
      </c>
      <c r="E696" s="74" t="s">
        <v>164</v>
      </c>
      <c r="F696" s="74" t="s">
        <v>151</v>
      </c>
      <c r="G696" s="74">
        <v>2705927</v>
      </c>
    </row>
    <row r="697" spans="1:7" ht="34" x14ac:dyDescent="0.2">
      <c r="A697" s="74" t="s">
        <v>397</v>
      </c>
      <c r="B697" s="74" t="s">
        <v>4</v>
      </c>
      <c r="C697" s="75">
        <v>37621</v>
      </c>
      <c r="D697" s="74" t="s">
        <v>165</v>
      </c>
      <c r="E697" s="74" t="s">
        <v>166</v>
      </c>
      <c r="F697" s="74" t="s">
        <v>151</v>
      </c>
      <c r="G697" s="74">
        <v>2705927</v>
      </c>
    </row>
    <row r="698" spans="1:7" ht="34" x14ac:dyDescent="0.2">
      <c r="A698" s="74" t="s">
        <v>397</v>
      </c>
      <c r="B698" s="74" t="s">
        <v>4</v>
      </c>
      <c r="C698" s="75">
        <v>37621</v>
      </c>
      <c r="D698" s="74" t="s">
        <v>167</v>
      </c>
      <c r="E698" s="74" t="s">
        <v>168</v>
      </c>
      <c r="F698" s="74" t="s">
        <v>151</v>
      </c>
      <c r="G698" s="74">
        <v>2705927</v>
      </c>
    </row>
    <row r="699" spans="1:7" ht="34" x14ac:dyDescent="0.2">
      <c r="A699" s="74" t="s">
        <v>397</v>
      </c>
      <c r="B699" s="74" t="s">
        <v>4</v>
      </c>
      <c r="C699" s="75">
        <v>37621</v>
      </c>
      <c r="D699" s="74" t="s">
        <v>169</v>
      </c>
      <c r="E699" s="74" t="s">
        <v>170</v>
      </c>
      <c r="F699" s="74">
        <v>30</v>
      </c>
      <c r="G699" s="74">
        <v>2705927</v>
      </c>
    </row>
    <row r="700" spans="1:7" ht="17" x14ac:dyDescent="0.2">
      <c r="A700" s="74" t="s">
        <v>397</v>
      </c>
      <c r="B700" s="74" t="s">
        <v>4</v>
      </c>
      <c r="C700" s="75">
        <v>37621</v>
      </c>
      <c r="D700" s="74" t="s">
        <v>171</v>
      </c>
      <c r="E700" s="74" t="s">
        <v>172</v>
      </c>
      <c r="F700" s="74" t="s">
        <v>151</v>
      </c>
      <c r="G700" s="74">
        <v>2705927</v>
      </c>
    </row>
    <row r="701" spans="1:7" ht="34" x14ac:dyDescent="0.2">
      <c r="A701" s="74" t="s">
        <v>397</v>
      </c>
      <c r="B701" s="74" t="s">
        <v>4</v>
      </c>
      <c r="C701" s="75">
        <v>37621</v>
      </c>
      <c r="D701" s="74" t="s">
        <v>173</v>
      </c>
      <c r="E701" s="74" t="s">
        <v>174</v>
      </c>
      <c r="F701" s="74" t="s">
        <v>151</v>
      </c>
      <c r="G701" s="74">
        <v>2705927</v>
      </c>
    </row>
    <row r="702" spans="1:7" ht="51" x14ac:dyDescent="0.2">
      <c r="A702" s="74" t="s">
        <v>397</v>
      </c>
      <c r="B702" s="74" t="s">
        <v>4</v>
      </c>
      <c r="C702" s="75">
        <v>37621</v>
      </c>
      <c r="D702" s="74" t="s">
        <v>175</v>
      </c>
      <c r="E702" s="74" t="s">
        <v>176</v>
      </c>
      <c r="F702" s="74" t="s">
        <v>151</v>
      </c>
      <c r="G702" s="74">
        <v>2705927</v>
      </c>
    </row>
    <row r="703" spans="1:7" ht="34" x14ac:dyDescent="0.2">
      <c r="A703" s="74" t="s">
        <v>397</v>
      </c>
      <c r="B703" s="74" t="s">
        <v>4</v>
      </c>
      <c r="C703" s="75">
        <v>37621</v>
      </c>
      <c r="D703" s="74" t="s">
        <v>177</v>
      </c>
      <c r="E703" s="74" t="s">
        <v>178</v>
      </c>
      <c r="F703" s="74">
        <v>24</v>
      </c>
      <c r="G703" s="74">
        <v>2705927</v>
      </c>
    </row>
    <row r="704" spans="1:7" ht="34" x14ac:dyDescent="0.2">
      <c r="A704" s="74" t="s">
        <v>397</v>
      </c>
      <c r="B704" s="74" t="s">
        <v>4</v>
      </c>
      <c r="C704" s="75">
        <v>37621</v>
      </c>
      <c r="D704" s="74" t="s">
        <v>179</v>
      </c>
      <c r="E704" s="74" t="s">
        <v>180</v>
      </c>
      <c r="F704" s="74" t="s">
        <v>151</v>
      </c>
      <c r="G704" s="74">
        <v>2705927</v>
      </c>
    </row>
    <row r="705" spans="1:7" ht="34" x14ac:dyDescent="0.2">
      <c r="A705" s="74" t="s">
        <v>397</v>
      </c>
      <c r="B705" s="74" t="s">
        <v>4</v>
      </c>
      <c r="C705" s="75">
        <v>37621</v>
      </c>
      <c r="D705" s="74" t="s">
        <v>181</v>
      </c>
      <c r="E705" s="74" t="s">
        <v>182</v>
      </c>
      <c r="F705" s="74">
        <v>46</v>
      </c>
      <c r="G705" s="74">
        <v>2705927</v>
      </c>
    </row>
    <row r="706" spans="1:7" ht="34" x14ac:dyDescent="0.2">
      <c r="A706" s="74" t="s">
        <v>397</v>
      </c>
      <c r="B706" s="74" t="s">
        <v>4</v>
      </c>
      <c r="C706" s="75">
        <v>37986</v>
      </c>
      <c r="D706" s="74" t="s">
        <v>149</v>
      </c>
      <c r="E706" s="74" t="s">
        <v>150</v>
      </c>
      <c r="F706" s="74" t="s">
        <v>151</v>
      </c>
      <c r="G706" s="74">
        <v>2724816</v>
      </c>
    </row>
    <row r="707" spans="1:7" ht="51" x14ac:dyDescent="0.2">
      <c r="A707" s="74" t="s">
        <v>397</v>
      </c>
      <c r="B707" s="74" t="s">
        <v>4</v>
      </c>
      <c r="C707" s="75">
        <v>37986</v>
      </c>
      <c r="D707" s="74" t="s">
        <v>153</v>
      </c>
      <c r="E707" s="74" t="s">
        <v>154</v>
      </c>
      <c r="F707" s="74" t="s">
        <v>151</v>
      </c>
      <c r="G707" s="74">
        <v>2724816</v>
      </c>
    </row>
    <row r="708" spans="1:7" ht="34" x14ac:dyDescent="0.2">
      <c r="A708" s="74" t="s">
        <v>397</v>
      </c>
      <c r="B708" s="74" t="s">
        <v>4</v>
      </c>
      <c r="C708" s="75">
        <v>37986</v>
      </c>
      <c r="D708" s="74" t="s">
        <v>155</v>
      </c>
      <c r="E708" s="74" t="s">
        <v>156</v>
      </c>
      <c r="F708" s="74">
        <v>16</v>
      </c>
      <c r="G708" s="74">
        <v>2724816</v>
      </c>
    </row>
    <row r="709" spans="1:7" ht="34" x14ac:dyDescent="0.2">
      <c r="A709" s="74" t="s">
        <v>397</v>
      </c>
      <c r="B709" s="74" t="s">
        <v>4</v>
      </c>
      <c r="C709" s="75">
        <v>37986</v>
      </c>
      <c r="D709" s="74" t="s">
        <v>157</v>
      </c>
      <c r="E709" s="74" t="s">
        <v>158</v>
      </c>
      <c r="F709" s="74" t="s">
        <v>151</v>
      </c>
      <c r="G709" s="74">
        <v>2724816</v>
      </c>
    </row>
    <row r="710" spans="1:7" ht="34" x14ac:dyDescent="0.2">
      <c r="A710" s="74" t="s">
        <v>397</v>
      </c>
      <c r="B710" s="74" t="s">
        <v>4</v>
      </c>
      <c r="C710" s="75">
        <v>37986</v>
      </c>
      <c r="D710" s="74" t="s">
        <v>159</v>
      </c>
      <c r="E710" s="74" t="s">
        <v>160</v>
      </c>
      <c r="F710" s="74">
        <v>36</v>
      </c>
      <c r="G710" s="74">
        <v>2724816</v>
      </c>
    </row>
    <row r="711" spans="1:7" ht="34" x14ac:dyDescent="0.2">
      <c r="A711" s="74" t="s">
        <v>397</v>
      </c>
      <c r="B711" s="74" t="s">
        <v>4</v>
      </c>
      <c r="C711" s="75">
        <v>37986</v>
      </c>
      <c r="D711" s="74" t="s">
        <v>161</v>
      </c>
      <c r="E711" s="74" t="s">
        <v>162</v>
      </c>
      <c r="F711" s="74" t="s">
        <v>151</v>
      </c>
      <c r="G711" s="74">
        <v>2724816</v>
      </c>
    </row>
    <row r="712" spans="1:7" ht="51" x14ac:dyDescent="0.2">
      <c r="A712" s="74" t="s">
        <v>397</v>
      </c>
      <c r="B712" s="74" t="s">
        <v>4</v>
      </c>
      <c r="C712" s="75">
        <v>37986</v>
      </c>
      <c r="D712" s="74" t="s">
        <v>163</v>
      </c>
      <c r="E712" s="74" t="s">
        <v>164</v>
      </c>
      <c r="F712" s="74">
        <v>10</v>
      </c>
      <c r="G712" s="74">
        <v>2724816</v>
      </c>
    </row>
    <row r="713" spans="1:7" ht="34" x14ac:dyDescent="0.2">
      <c r="A713" s="74" t="s">
        <v>397</v>
      </c>
      <c r="B713" s="74" t="s">
        <v>4</v>
      </c>
      <c r="C713" s="75">
        <v>37986</v>
      </c>
      <c r="D713" s="74" t="s">
        <v>165</v>
      </c>
      <c r="E713" s="74" t="s">
        <v>166</v>
      </c>
      <c r="F713" s="74" t="s">
        <v>151</v>
      </c>
      <c r="G713" s="74">
        <v>2724816</v>
      </c>
    </row>
    <row r="714" spans="1:7" ht="34" x14ac:dyDescent="0.2">
      <c r="A714" s="74" t="s">
        <v>397</v>
      </c>
      <c r="B714" s="74" t="s">
        <v>4</v>
      </c>
      <c r="C714" s="75">
        <v>37986</v>
      </c>
      <c r="D714" s="74" t="s">
        <v>167</v>
      </c>
      <c r="E714" s="74" t="s">
        <v>168</v>
      </c>
      <c r="F714" s="74" t="s">
        <v>151</v>
      </c>
      <c r="G714" s="74">
        <v>2724816</v>
      </c>
    </row>
    <row r="715" spans="1:7" ht="34" x14ac:dyDescent="0.2">
      <c r="A715" s="74" t="s">
        <v>397</v>
      </c>
      <c r="B715" s="74" t="s">
        <v>4</v>
      </c>
      <c r="C715" s="75">
        <v>37986</v>
      </c>
      <c r="D715" s="74" t="s">
        <v>169</v>
      </c>
      <c r="E715" s="74" t="s">
        <v>170</v>
      </c>
      <c r="F715" s="74">
        <v>26</v>
      </c>
      <c r="G715" s="74">
        <v>2724816</v>
      </c>
    </row>
    <row r="716" spans="1:7" ht="17" x14ac:dyDescent="0.2">
      <c r="A716" s="74" t="s">
        <v>397</v>
      </c>
      <c r="B716" s="74" t="s">
        <v>4</v>
      </c>
      <c r="C716" s="75">
        <v>37986</v>
      </c>
      <c r="D716" s="74" t="s">
        <v>171</v>
      </c>
      <c r="E716" s="74" t="s">
        <v>172</v>
      </c>
      <c r="F716" s="74" t="s">
        <v>151</v>
      </c>
      <c r="G716" s="74">
        <v>2724816</v>
      </c>
    </row>
    <row r="717" spans="1:7" ht="34" x14ac:dyDescent="0.2">
      <c r="A717" s="74" t="s">
        <v>397</v>
      </c>
      <c r="B717" s="74" t="s">
        <v>4</v>
      </c>
      <c r="C717" s="75">
        <v>37986</v>
      </c>
      <c r="D717" s="74" t="s">
        <v>173</v>
      </c>
      <c r="E717" s="74" t="s">
        <v>174</v>
      </c>
      <c r="F717" s="74" t="s">
        <v>151</v>
      </c>
      <c r="G717" s="74">
        <v>2724816</v>
      </c>
    </row>
    <row r="718" spans="1:7" ht="51" x14ac:dyDescent="0.2">
      <c r="A718" s="74" t="s">
        <v>397</v>
      </c>
      <c r="B718" s="74" t="s">
        <v>4</v>
      </c>
      <c r="C718" s="75">
        <v>37986</v>
      </c>
      <c r="D718" s="74" t="s">
        <v>175</v>
      </c>
      <c r="E718" s="74" t="s">
        <v>176</v>
      </c>
      <c r="F718" s="74">
        <v>12</v>
      </c>
      <c r="G718" s="74">
        <v>2724816</v>
      </c>
    </row>
    <row r="719" spans="1:7" ht="34" x14ac:dyDescent="0.2">
      <c r="A719" s="74" t="s">
        <v>397</v>
      </c>
      <c r="B719" s="74" t="s">
        <v>4</v>
      </c>
      <c r="C719" s="75">
        <v>37986</v>
      </c>
      <c r="D719" s="74" t="s">
        <v>177</v>
      </c>
      <c r="E719" s="74" t="s">
        <v>178</v>
      </c>
      <c r="F719" s="74">
        <v>25</v>
      </c>
      <c r="G719" s="74">
        <v>2724816</v>
      </c>
    </row>
    <row r="720" spans="1:7" ht="34" x14ac:dyDescent="0.2">
      <c r="A720" s="74" t="s">
        <v>397</v>
      </c>
      <c r="B720" s="74" t="s">
        <v>4</v>
      </c>
      <c r="C720" s="75">
        <v>37986</v>
      </c>
      <c r="D720" s="74" t="s">
        <v>179</v>
      </c>
      <c r="E720" s="74" t="s">
        <v>180</v>
      </c>
      <c r="F720" s="74" t="s">
        <v>151</v>
      </c>
      <c r="G720" s="74">
        <v>2724816</v>
      </c>
    </row>
    <row r="721" spans="1:7" ht="34" x14ac:dyDescent="0.2">
      <c r="A721" s="74" t="s">
        <v>397</v>
      </c>
      <c r="B721" s="74" t="s">
        <v>4</v>
      </c>
      <c r="C721" s="75">
        <v>37986</v>
      </c>
      <c r="D721" s="74" t="s">
        <v>181</v>
      </c>
      <c r="E721" s="74" t="s">
        <v>182</v>
      </c>
      <c r="F721" s="74">
        <v>43</v>
      </c>
      <c r="G721" s="74">
        <v>2724816</v>
      </c>
    </row>
    <row r="722" spans="1:7" ht="34" x14ac:dyDescent="0.2">
      <c r="A722" s="74" t="s">
        <v>397</v>
      </c>
      <c r="B722" s="74" t="s">
        <v>4</v>
      </c>
      <c r="C722" s="75">
        <v>38352</v>
      </c>
      <c r="D722" s="74" t="s">
        <v>149</v>
      </c>
      <c r="E722" s="74" t="s">
        <v>150</v>
      </c>
      <c r="F722" s="74" t="s">
        <v>151</v>
      </c>
      <c r="G722" s="74">
        <v>2749686</v>
      </c>
    </row>
    <row r="723" spans="1:7" ht="51" x14ac:dyDescent="0.2">
      <c r="A723" s="74" t="s">
        <v>397</v>
      </c>
      <c r="B723" s="74" t="s">
        <v>4</v>
      </c>
      <c r="C723" s="75">
        <v>38352</v>
      </c>
      <c r="D723" s="74" t="s">
        <v>153</v>
      </c>
      <c r="E723" s="74" t="s">
        <v>154</v>
      </c>
      <c r="F723" s="74" t="s">
        <v>151</v>
      </c>
      <c r="G723" s="74">
        <v>2749686</v>
      </c>
    </row>
    <row r="724" spans="1:7" ht="34" x14ac:dyDescent="0.2">
      <c r="A724" s="74" t="s">
        <v>397</v>
      </c>
      <c r="B724" s="74" t="s">
        <v>4</v>
      </c>
      <c r="C724" s="75">
        <v>38352</v>
      </c>
      <c r="D724" s="74" t="s">
        <v>155</v>
      </c>
      <c r="E724" s="74" t="s">
        <v>156</v>
      </c>
      <c r="F724" s="74">
        <v>26</v>
      </c>
      <c r="G724" s="74">
        <v>2749686</v>
      </c>
    </row>
    <row r="725" spans="1:7" ht="34" x14ac:dyDescent="0.2">
      <c r="A725" s="74" t="s">
        <v>397</v>
      </c>
      <c r="B725" s="74" t="s">
        <v>4</v>
      </c>
      <c r="C725" s="75">
        <v>38352</v>
      </c>
      <c r="D725" s="74" t="s">
        <v>157</v>
      </c>
      <c r="E725" s="74" t="s">
        <v>158</v>
      </c>
      <c r="F725" s="74" t="s">
        <v>151</v>
      </c>
      <c r="G725" s="74">
        <v>2749686</v>
      </c>
    </row>
    <row r="726" spans="1:7" ht="34" x14ac:dyDescent="0.2">
      <c r="A726" s="74" t="s">
        <v>397</v>
      </c>
      <c r="B726" s="74" t="s">
        <v>4</v>
      </c>
      <c r="C726" s="75">
        <v>38352</v>
      </c>
      <c r="D726" s="74" t="s">
        <v>159</v>
      </c>
      <c r="E726" s="74" t="s">
        <v>160</v>
      </c>
      <c r="F726" s="74">
        <v>55</v>
      </c>
      <c r="G726" s="74">
        <v>2749686</v>
      </c>
    </row>
    <row r="727" spans="1:7" ht="34" x14ac:dyDescent="0.2">
      <c r="A727" s="74" t="s">
        <v>397</v>
      </c>
      <c r="B727" s="74" t="s">
        <v>4</v>
      </c>
      <c r="C727" s="75">
        <v>38352</v>
      </c>
      <c r="D727" s="74" t="s">
        <v>161</v>
      </c>
      <c r="E727" s="74" t="s">
        <v>162</v>
      </c>
      <c r="F727" s="74" t="s">
        <v>151</v>
      </c>
      <c r="G727" s="74">
        <v>2749686</v>
      </c>
    </row>
    <row r="728" spans="1:7" ht="51" x14ac:dyDescent="0.2">
      <c r="A728" s="74" t="s">
        <v>397</v>
      </c>
      <c r="B728" s="74" t="s">
        <v>4</v>
      </c>
      <c r="C728" s="75">
        <v>38352</v>
      </c>
      <c r="D728" s="74" t="s">
        <v>163</v>
      </c>
      <c r="E728" s="74" t="s">
        <v>164</v>
      </c>
      <c r="F728" s="74" t="s">
        <v>151</v>
      </c>
      <c r="G728" s="74">
        <v>2749686</v>
      </c>
    </row>
    <row r="729" spans="1:7" ht="34" x14ac:dyDescent="0.2">
      <c r="A729" s="74" t="s">
        <v>397</v>
      </c>
      <c r="B729" s="74" t="s">
        <v>4</v>
      </c>
      <c r="C729" s="75">
        <v>38352</v>
      </c>
      <c r="D729" s="74" t="s">
        <v>165</v>
      </c>
      <c r="E729" s="74" t="s">
        <v>166</v>
      </c>
      <c r="F729" s="74" t="s">
        <v>151</v>
      </c>
      <c r="G729" s="74">
        <v>2749686</v>
      </c>
    </row>
    <row r="730" spans="1:7" ht="34" x14ac:dyDescent="0.2">
      <c r="A730" s="74" t="s">
        <v>397</v>
      </c>
      <c r="B730" s="74" t="s">
        <v>4</v>
      </c>
      <c r="C730" s="75">
        <v>38352</v>
      </c>
      <c r="D730" s="74" t="s">
        <v>167</v>
      </c>
      <c r="E730" s="74" t="s">
        <v>168</v>
      </c>
      <c r="F730" s="74" t="s">
        <v>151</v>
      </c>
      <c r="G730" s="74">
        <v>2749686</v>
      </c>
    </row>
    <row r="731" spans="1:7" ht="34" x14ac:dyDescent="0.2">
      <c r="A731" s="74" t="s">
        <v>397</v>
      </c>
      <c r="B731" s="74" t="s">
        <v>4</v>
      </c>
      <c r="C731" s="75">
        <v>38352</v>
      </c>
      <c r="D731" s="74" t="s">
        <v>169</v>
      </c>
      <c r="E731" s="74" t="s">
        <v>170</v>
      </c>
      <c r="F731" s="74">
        <v>34</v>
      </c>
      <c r="G731" s="74">
        <v>2749686</v>
      </c>
    </row>
    <row r="732" spans="1:7" ht="17" x14ac:dyDescent="0.2">
      <c r="A732" s="74" t="s">
        <v>397</v>
      </c>
      <c r="B732" s="74" t="s">
        <v>4</v>
      </c>
      <c r="C732" s="75">
        <v>38352</v>
      </c>
      <c r="D732" s="74" t="s">
        <v>171</v>
      </c>
      <c r="E732" s="74" t="s">
        <v>172</v>
      </c>
      <c r="F732" s="74" t="s">
        <v>151</v>
      </c>
      <c r="G732" s="74">
        <v>2749686</v>
      </c>
    </row>
    <row r="733" spans="1:7" ht="34" x14ac:dyDescent="0.2">
      <c r="A733" s="74" t="s">
        <v>397</v>
      </c>
      <c r="B733" s="74" t="s">
        <v>4</v>
      </c>
      <c r="C733" s="75">
        <v>38352</v>
      </c>
      <c r="D733" s="74" t="s">
        <v>173</v>
      </c>
      <c r="E733" s="74" t="s">
        <v>174</v>
      </c>
      <c r="F733" s="74" t="s">
        <v>151</v>
      </c>
      <c r="G733" s="74">
        <v>2749686</v>
      </c>
    </row>
    <row r="734" spans="1:7" ht="51" x14ac:dyDescent="0.2">
      <c r="A734" s="74" t="s">
        <v>397</v>
      </c>
      <c r="B734" s="74" t="s">
        <v>4</v>
      </c>
      <c r="C734" s="75">
        <v>38352</v>
      </c>
      <c r="D734" s="74" t="s">
        <v>175</v>
      </c>
      <c r="E734" s="74" t="s">
        <v>176</v>
      </c>
      <c r="F734" s="74">
        <v>12</v>
      </c>
      <c r="G734" s="74">
        <v>2749686</v>
      </c>
    </row>
    <row r="735" spans="1:7" ht="34" x14ac:dyDescent="0.2">
      <c r="A735" s="74" t="s">
        <v>397</v>
      </c>
      <c r="B735" s="74" t="s">
        <v>4</v>
      </c>
      <c r="C735" s="75">
        <v>38352</v>
      </c>
      <c r="D735" s="74" t="s">
        <v>177</v>
      </c>
      <c r="E735" s="74" t="s">
        <v>178</v>
      </c>
      <c r="F735" s="74">
        <v>30</v>
      </c>
      <c r="G735" s="74">
        <v>2749686</v>
      </c>
    </row>
    <row r="736" spans="1:7" ht="34" x14ac:dyDescent="0.2">
      <c r="A736" s="74" t="s">
        <v>397</v>
      </c>
      <c r="B736" s="74" t="s">
        <v>4</v>
      </c>
      <c r="C736" s="75">
        <v>38352</v>
      </c>
      <c r="D736" s="74" t="s">
        <v>179</v>
      </c>
      <c r="E736" s="74" t="s">
        <v>180</v>
      </c>
      <c r="F736" s="74" t="s">
        <v>151</v>
      </c>
      <c r="G736" s="74">
        <v>2749686</v>
      </c>
    </row>
    <row r="737" spans="1:7" ht="34" x14ac:dyDescent="0.2">
      <c r="A737" s="74" t="s">
        <v>397</v>
      </c>
      <c r="B737" s="74" t="s">
        <v>4</v>
      </c>
      <c r="C737" s="75">
        <v>38352</v>
      </c>
      <c r="D737" s="74" t="s">
        <v>181</v>
      </c>
      <c r="E737" s="74" t="s">
        <v>182</v>
      </c>
      <c r="F737" s="74">
        <v>45</v>
      </c>
      <c r="G737" s="74">
        <v>2749686</v>
      </c>
    </row>
    <row r="738" spans="1:7" ht="34" x14ac:dyDescent="0.2">
      <c r="A738" s="74" t="s">
        <v>397</v>
      </c>
      <c r="B738" s="74" t="s">
        <v>4</v>
      </c>
      <c r="C738" s="75">
        <v>38717</v>
      </c>
      <c r="D738" s="74" t="s">
        <v>149</v>
      </c>
      <c r="E738" s="74" t="s">
        <v>150</v>
      </c>
      <c r="F738" s="74" t="s">
        <v>151</v>
      </c>
      <c r="G738" s="74">
        <v>2781097</v>
      </c>
    </row>
    <row r="739" spans="1:7" ht="51" x14ac:dyDescent="0.2">
      <c r="A739" s="74" t="s">
        <v>397</v>
      </c>
      <c r="B739" s="74" t="s">
        <v>4</v>
      </c>
      <c r="C739" s="75">
        <v>38717</v>
      </c>
      <c r="D739" s="74" t="s">
        <v>153</v>
      </c>
      <c r="E739" s="74" t="s">
        <v>154</v>
      </c>
      <c r="F739" s="74">
        <v>11</v>
      </c>
      <c r="G739" s="74">
        <v>2781097</v>
      </c>
    </row>
    <row r="740" spans="1:7" ht="34" x14ac:dyDescent="0.2">
      <c r="A740" s="74" t="s">
        <v>397</v>
      </c>
      <c r="B740" s="74" t="s">
        <v>4</v>
      </c>
      <c r="C740" s="75">
        <v>38717</v>
      </c>
      <c r="D740" s="74" t="s">
        <v>155</v>
      </c>
      <c r="E740" s="74" t="s">
        <v>156</v>
      </c>
      <c r="F740" s="74">
        <v>30</v>
      </c>
      <c r="G740" s="74">
        <v>2781097</v>
      </c>
    </row>
    <row r="741" spans="1:7" ht="34" x14ac:dyDescent="0.2">
      <c r="A741" s="74" t="s">
        <v>397</v>
      </c>
      <c r="B741" s="74" t="s">
        <v>4</v>
      </c>
      <c r="C741" s="75">
        <v>38717</v>
      </c>
      <c r="D741" s="74" t="s">
        <v>157</v>
      </c>
      <c r="E741" s="74" t="s">
        <v>158</v>
      </c>
      <c r="F741" s="74" t="s">
        <v>151</v>
      </c>
      <c r="G741" s="74">
        <v>2781097</v>
      </c>
    </row>
    <row r="742" spans="1:7" ht="34" x14ac:dyDescent="0.2">
      <c r="A742" s="74" t="s">
        <v>397</v>
      </c>
      <c r="B742" s="74" t="s">
        <v>4</v>
      </c>
      <c r="C742" s="75">
        <v>38717</v>
      </c>
      <c r="D742" s="74" t="s">
        <v>159</v>
      </c>
      <c r="E742" s="74" t="s">
        <v>160</v>
      </c>
      <c r="F742" s="74">
        <v>67</v>
      </c>
      <c r="G742" s="74">
        <v>2781097</v>
      </c>
    </row>
    <row r="743" spans="1:7" ht="34" x14ac:dyDescent="0.2">
      <c r="A743" s="74" t="s">
        <v>397</v>
      </c>
      <c r="B743" s="74" t="s">
        <v>4</v>
      </c>
      <c r="C743" s="75">
        <v>38717</v>
      </c>
      <c r="D743" s="74" t="s">
        <v>161</v>
      </c>
      <c r="E743" s="74" t="s">
        <v>162</v>
      </c>
      <c r="F743" s="74" t="s">
        <v>151</v>
      </c>
      <c r="G743" s="74">
        <v>2781097</v>
      </c>
    </row>
    <row r="744" spans="1:7" ht="51" x14ac:dyDescent="0.2">
      <c r="A744" s="74" t="s">
        <v>397</v>
      </c>
      <c r="B744" s="74" t="s">
        <v>4</v>
      </c>
      <c r="C744" s="75">
        <v>38717</v>
      </c>
      <c r="D744" s="74" t="s">
        <v>163</v>
      </c>
      <c r="E744" s="74" t="s">
        <v>164</v>
      </c>
      <c r="F744" s="74">
        <v>10</v>
      </c>
      <c r="G744" s="74">
        <v>2781097</v>
      </c>
    </row>
    <row r="745" spans="1:7" ht="34" x14ac:dyDescent="0.2">
      <c r="A745" s="74" t="s">
        <v>397</v>
      </c>
      <c r="B745" s="74" t="s">
        <v>4</v>
      </c>
      <c r="C745" s="75">
        <v>38717</v>
      </c>
      <c r="D745" s="74" t="s">
        <v>165</v>
      </c>
      <c r="E745" s="74" t="s">
        <v>166</v>
      </c>
      <c r="F745" s="74" t="s">
        <v>151</v>
      </c>
      <c r="G745" s="74">
        <v>2781097</v>
      </c>
    </row>
    <row r="746" spans="1:7" ht="34" x14ac:dyDescent="0.2">
      <c r="A746" s="74" t="s">
        <v>397</v>
      </c>
      <c r="B746" s="74" t="s">
        <v>4</v>
      </c>
      <c r="C746" s="75">
        <v>38717</v>
      </c>
      <c r="D746" s="74" t="s">
        <v>167</v>
      </c>
      <c r="E746" s="74" t="s">
        <v>168</v>
      </c>
      <c r="F746" s="74" t="s">
        <v>151</v>
      </c>
      <c r="G746" s="74">
        <v>2781097</v>
      </c>
    </row>
    <row r="747" spans="1:7" ht="34" x14ac:dyDescent="0.2">
      <c r="A747" s="74" t="s">
        <v>397</v>
      </c>
      <c r="B747" s="74" t="s">
        <v>4</v>
      </c>
      <c r="C747" s="75">
        <v>38717</v>
      </c>
      <c r="D747" s="74" t="s">
        <v>169</v>
      </c>
      <c r="E747" s="74" t="s">
        <v>170</v>
      </c>
      <c r="F747" s="74">
        <v>29</v>
      </c>
      <c r="G747" s="74">
        <v>2781097</v>
      </c>
    </row>
    <row r="748" spans="1:7" ht="17" x14ac:dyDescent="0.2">
      <c r="A748" s="74" t="s">
        <v>397</v>
      </c>
      <c r="B748" s="74" t="s">
        <v>4</v>
      </c>
      <c r="C748" s="75">
        <v>38717</v>
      </c>
      <c r="D748" s="74" t="s">
        <v>171</v>
      </c>
      <c r="E748" s="74" t="s">
        <v>172</v>
      </c>
      <c r="F748" s="74" t="s">
        <v>151</v>
      </c>
      <c r="G748" s="74">
        <v>2781097</v>
      </c>
    </row>
    <row r="749" spans="1:7" ht="34" x14ac:dyDescent="0.2">
      <c r="A749" s="74" t="s">
        <v>397</v>
      </c>
      <c r="B749" s="74" t="s">
        <v>4</v>
      </c>
      <c r="C749" s="75">
        <v>38717</v>
      </c>
      <c r="D749" s="74" t="s">
        <v>173</v>
      </c>
      <c r="E749" s="74" t="s">
        <v>174</v>
      </c>
      <c r="F749" s="74" t="s">
        <v>151</v>
      </c>
      <c r="G749" s="74">
        <v>2781097</v>
      </c>
    </row>
    <row r="750" spans="1:7" ht="51" x14ac:dyDescent="0.2">
      <c r="A750" s="74" t="s">
        <v>397</v>
      </c>
      <c r="B750" s="74" t="s">
        <v>4</v>
      </c>
      <c r="C750" s="75">
        <v>38717</v>
      </c>
      <c r="D750" s="74" t="s">
        <v>175</v>
      </c>
      <c r="E750" s="74" t="s">
        <v>176</v>
      </c>
      <c r="F750" s="74">
        <v>24</v>
      </c>
      <c r="G750" s="74">
        <v>2781097</v>
      </c>
    </row>
    <row r="751" spans="1:7" ht="34" x14ac:dyDescent="0.2">
      <c r="A751" s="74" t="s">
        <v>397</v>
      </c>
      <c r="B751" s="74" t="s">
        <v>4</v>
      </c>
      <c r="C751" s="75">
        <v>38717</v>
      </c>
      <c r="D751" s="74" t="s">
        <v>177</v>
      </c>
      <c r="E751" s="74" t="s">
        <v>178</v>
      </c>
      <c r="F751" s="74">
        <v>29</v>
      </c>
      <c r="G751" s="74">
        <v>2781097</v>
      </c>
    </row>
    <row r="752" spans="1:7" ht="34" x14ac:dyDescent="0.2">
      <c r="A752" s="74" t="s">
        <v>397</v>
      </c>
      <c r="B752" s="74" t="s">
        <v>4</v>
      </c>
      <c r="C752" s="75">
        <v>38717</v>
      </c>
      <c r="D752" s="74" t="s">
        <v>179</v>
      </c>
      <c r="E752" s="74" t="s">
        <v>180</v>
      </c>
      <c r="F752" s="74" t="s">
        <v>151</v>
      </c>
      <c r="G752" s="74">
        <v>2781097</v>
      </c>
    </row>
    <row r="753" spans="1:7" ht="34" x14ac:dyDescent="0.2">
      <c r="A753" s="74" t="s">
        <v>397</v>
      </c>
      <c r="B753" s="74" t="s">
        <v>4</v>
      </c>
      <c r="C753" s="75">
        <v>38717</v>
      </c>
      <c r="D753" s="74" t="s">
        <v>181</v>
      </c>
      <c r="E753" s="74" t="s">
        <v>182</v>
      </c>
      <c r="F753" s="74">
        <v>58</v>
      </c>
      <c r="G753" s="74">
        <v>2781097</v>
      </c>
    </row>
    <row r="754" spans="1:7" ht="34" x14ac:dyDescent="0.2">
      <c r="A754" s="74" t="s">
        <v>397</v>
      </c>
      <c r="B754" s="74" t="s">
        <v>4</v>
      </c>
      <c r="C754" s="75">
        <v>39082</v>
      </c>
      <c r="D754" s="74" t="s">
        <v>149</v>
      </c>
      <c r="E754" s="74" t="s">
        <v>150</v>
      </c>
      <c r="F754" s="74" t="s">
        <v>151</v>
      </c>
      <c r="G754" s="74">
        <v>2821761</v>
      </c>
    </row>
    <row r="755" spans="1:7" ht="51" x14ac:dyDescent="0.2">
      <c r="A755" s="74" t="s">
        <v>397</v>
      </c>
      <c r="B755" s="74" t="s">
        <v>4</v>
      </c>
      <c r="C755" s="75">
        <v>39082</v>
      </c>
      <c r="D755" s="74" t="s">
        <v>153</v>
      </c>
      <c r="E755" s="74" t="s">
        <v>154</v>
      </c>
      <c r="F755" s="74">
        <v>11</v>
      </c>
      <c r="G755" s="74">
        <v>2821761</v>
      </c>
    </row>
    <row r="756" spans="1:7" ht="34" x14ac:dyDescent="0.2">
      <c r="A756" s="74" t="s">
        <v>397</v>
      </c>
      <c r="B756" s="74" t="s">
        <v>4</v>
      </c>
      <c r="C756" s="75">
        <v>39082</v>
      </c>
      <c r="D756" s="74" t="s">
        <v>155</v>
      </c>
      <c r="E756" s="74" t="s">
        <v>156</v>
      </c>
      <c r="F756" s="74">
        <v>26</v>
      </c>
      <c r="G756" s="74">
        <v>2821761</v>
      </c>
    </row>
    <row r="757" spans="1:7" ht="34" x14ac:dyDescent="0.2">
      <c r="A757" s="74" t="s">
        <v>397</v>
      </c>
      <c r="B757" s="74" t="s">
        <v>4</v>
      </c>
      <c r="C757" s="75">
        <v>39082</v>
      </c>
      <c r="D757" s="74" t="s">
        <v>157</v>
      </c>
      <c r="E757" s="74" t="s">
        <v>158</v>
      </c>
      <c r="F757" s="74" t="s">
        <v>151</v>
      </c>
      <c r="G757" s="74">
        <v>2821761</v>
      </c>
    </row>
    <row r="758" spans="1:7" ht="34" x14ac:dyDescent="0.2">
      <c r="A758" s="74" t="s">
        <v>397</v>
      </c>
      <c r="B758" s="74" t="s">
        <v>4</v>
      </c>
      <c r="C758" s="75">
        <v>39082</v>
      </c>
      <c r="D758" s="74" t="s">
        <v>159</v>
      </c>
      <c r="E758" s="74" t="s">
        <v>160</v>
      </c>
      <c r="F758" s="74">
        <v>96</v>
      </c>
      <c r="G758" s="74">
        <v>2821761</v>
      </c>
    </row>
    <row r="759" spans="1:7" ht="34" x14ac:dyDescent="0.2">
      <c r="A759" s="74" t="s">
        <v>397</v>
      </c>
      <c r="B759" s="74" t="s">
        <v>4</v>
      </c>
      <c r="C759" s="75">
        <v>39082</v>
      </c>
      <c r="D759" s="74" t="s">
        <v>161</v>
      </c>
      <c r="E759" s="74" t="s">
        <v>162</v>
      </c>
      <c r="F759" s="74" t="s">
        <v>151</v>
      </c>
      <c r="G759" s="74">
        <v>2821761</v>
      </c>
    </row>
    <row r="760" spans="1:7" ht="51" x14ac:dyDescent="0.2">
      <c r="A760" s="74" t="s">
        <v>397</v>
      </c>
      <c r="B760" s="74" t="s">
        <v>4</v>
      </c>
      <c r="C760" s="75">
        <v>39082</v>
      </c>
      <c r="D760" s="74" t="s">
        <v>163</v>
      </c>
      <c r="E760" s="74" t="s">
        <v>164</v>
      </c>
      <c r="F760" s="74">
        <v>10</v>
      </c>
      <c r="G760" s="74">
        <v>2821761</v>
      </c>
    </row>
    <row r="761" spans="1:7" ht="34" x14ac:dyDescent="0.2">
      <c r="A761" s="74" t="s">
        <v>397</v>
      </c>
      <c r="B761" s="74" t="s">
        <v>4</v>
      </c>
      <c r="C761" s="75">
        <v>39082</v>
      </c>
      <c r="D761" s="74" t="s">
        <v>165</v>
      </c>
      <c r="E761" s="74" t="s">
        <v>166</v>
      </c>
      <c r="F761" s="74" t="s">
        <v>151</v>
      </c>
      <c r="G761" s="74">
        <v>2821761</v>
      </c>
    </row>
    <row r="762" spans="1:7" ht="34" x14ac:dyDescent="0.2">
      <c r="A762" s="74" t="s">
        <v>397</v>
      </c>
      <c r="B762" s="74" t="s">
        <v>4</v>
      </c>
      <c r="C762" s="75">
        <v>39082</v>
      </c>
      <c r="D762" s="74" t="s">
        <v>167</v>
      </c>
      <c r="E762" s="74" t="s">
        <v>168</v>
      </c>
      <c r="F762" s="74" t="s">
        <v>151</v>
      </c>
      <c r="G762" s="74">
        <v>2821761</v>
      </c>
    </row>
    <row r="763" spans="1:7" ht="34" x14ac:dyDescent="0.2">
      <c r="A763" s="74" t="s">
        <v>397</v>
      </c>
      <c r="B763" s="74" t="s">
        <v>4</v>
      </c>
      <c r="C763" s="75">
        <v>39082</v>
      </c>
      <c r="D763" s="74" t="s">
        <v>169</v>
      </c>
      <c r="E763" s="74" t="s">
        <v>170</v>
      </c>
      <c r="F763" s="74">
        <v>23</v>
      </c>
      <c r="G763" s="74">
        <v>2821761</v>
      </c>
    </row>
    <row r="764" spans="1:7" ht="17" x14ac:dyDescent="0.2">
      <c r="A764" s="74" t="s">
        <v>397</v>
      </c>
      <c r="B764" s="74" t="s">
        <v>4</v>
      </c>
      <c r="C764" s="75">
        <v>39082</v>
      </c>
      <c r="D764" s="74" t="s">
        <v>171</v>
      </c>
      <c r="E764" s="74" t="s">
        <v>172</v>
      </c>
      <c r="F764" s="74" t="s">
        <v>151</v>
      </c>
      <c r="G764" s="74">
        <v>2821761</v>
      </c>
    </row>
    <row r="765" spans="1:7" ht="34" x14ac:dyDescent="0.2">
      <c r="A765" s="74" t="s">
        <v>397</v>
      </c>
      <c r="B765" s="74" t="s">
        <v>4</v>
      </c>
      <c r="C765" s="75">
        <v>39082</v>
      </c>
      <c r="D765" s="74" t="s">
        <v>173</v>
      </c>
      <c r="E765" s="74" t="s">
        <v>174</v>
      </c>
      <c r="F765" s="74" t="s">
        <v>151</v>
      </c>
      <c r="G765" s="74">
        <v>2821761</v>
      </c>
    </row>
    <row r="766" spans="1:7" ht="51" x14ac:dyDescent="0.2">
      <c r="A766" s="74" t="s">
        <v>397</v>
      </c>
      <c r="B766" s="74" t="s">
        <v>4</v>
      </c>
      <c r="C766" s="75">
        <v>39082</v>
      </c>
      <c r="D766" s="74" t="s">
        <v>175</v>
      </c>
      <c r="E766" s="74" t="s">
        <v>176</v>
      </c>
      <c r="F766" s="74" t="s">
        <v>151</v>
      </c>
      <c r="G766" s="74">
        <v>2821761</v>
      </c>
    </row>
    <row r="767" spans="1:7" ht="34" x14ac:dyDescent="0.2">
      <c r="A767" s="74" t="s">
        <v>397</v>
      </c>
      <c r="B767" s="74" t="s">
        <v>4</v>
      </c>
      <c r="C767" s="75">
        <v>39082</v>
      </c>
      <c r="D767" s="74" t="s">
        <v>177</v>
      </c>
      <c r="E767" s="74" t="s">
        <v>178</v>
      </c>
      <c r="F767" s="74">
        <v>21</v>
      </c>
      <c r="G767" s="74">
        <v>2821761</v>
      </c>
    </row>
    <row r="768" spans="1:7" ht="34" x14ac:dyDescent="0.2">
      <c r="A768" s="74" t="s">
        <v>397</v>
      </c>
      <c r="B768" s="74" t="s">
        <v>4</v>
      </c>
      <c r="C768" s="75">
        <v>39082</v>
      </c>
      <c r="D768" s="74" t="s">
        <v>179</v>
      </c>
      <c r="E768" s="74" t="s">
        <v>180</v>
      </c>
      <c r="F768" s="74" t="s">
        <v>151</v>
      </c>
      <c r="G768" s="74">
        <v>2821761</v>
      </c>
    </row>
    <row r="769" spans="1:7" ht="34" x14ac:dyDescent="0.2">
      <c r="A769" s="74" t="s">
        <v>397</v>
      </c>
      <c r="B769" s="74" t="s">
        <v>4</v>
      </c>
      <c r="C769" s="75">
        <v>39082</v>
      </c>
      <c r="D769" s="74" t="s">
        <v>181</v>
      </c>
      <c r="E769" s="74" t="s">
        <v>182</v>
      </c>
      <c r="F769" s="74">
        <v>86</v>
      </c>
      <c r="G769" s="74">
        <v>2821761</v>
      </c>
    </row>
    <row r="770" spans="1:7" ht="34" x14ac:dyDescent="0.2">
      <c r="A770" s="74" t="s">
        <v>397</v>
      </c>
      <c r="B770" s="74" t="s">
        <v>4</v>
      </c>
      <c r="C770" s="75">
        <v>39447</v>
      </c>
      <c r="D770" s="74" t="s">
        <v>149</v>
      </c>
      <c r="E770" s="74" t="s">
        <v>150</v>
      </c>
      <c r="F770" s="74" t="s">
        <v>151</v>
      </c>
      <c r="G770" s="74">
        <v>2848650</v>
      </c>
    </row>
    <row r="771" spans="1:7" ht="51" x14ac:dyDescent="0.2">
      <c r="A771" s="74" t="s">
        <v>397</v>
      </c>
      <c r="B771" s="74" t="s">
        <v>4</v>
      </c>
      <c r="C771" s="75">
        <v>39447</v>
      </c>
      <c r="D771" s="74" t="s">
        <v>153</v>
      </c>
      <c r="E771" s="74" t="s">
        <v>154</v>
      </c>
      <c r="F771" s="74" t="s">
        <v>151</v>
      </c>
      <c r="G771" s="74">
        <v>2848650</v>
      </c>
    </row>
    <row r="772" spans="1:7" ht="34" x14ac:dyDescent="0.2">
      <c r="A772" s="74" t="s">
        <v>397</v>
      </c>
      <c r="B772" s="74" t="s">
        <v>4</v>
      </c>
      <c r="C772" s="75">
        <v>39447</v>
      </c>
      <c r="D772" s="74" t="s">
        <v>155</v>
      </c>
      <c r="E772" s="74" t="s">
        <v>156</v>
      </c>
      <c r="F772" s="74">
        <v>24</v>
      </c>
      <c r="G772" s="74">
        <v>2848650</v>
      </c>
    </row>
    <row r="773" spans="1:7" ht="34" x14ac:dyDescent="0.2">
      <c r="A773" s="74" t="s">
        <v>397</v>
      </c>
      <c r="B773" s="74" t="s">
        <v>4</v>
      </c>
      <c r="C773" s="75">
        <v>39447</v>
      </c>
      <c r="D773" s="74" t="s">
        <v>157</v>
      </c>
      <c r="E773" s="74" t="s">
        <v>158</v>
      </c>
      <c r="F773" s="74" t="s">
        <v>151</v>
      </c>
      <c r="G773" s="74">
        <v>2848650</v>
      </c>
    </row>
    <row r="774" spans="1:7" ht="34" x14ac:dyDescent="0.2">
      <c r="A774" s="74" t="s">
        <v>397</v>
      </c>
      <c r="B774" s="74" t="s">
        <v>4</v>
      </c>
      <c r="C774" s="75">
        <v>39447</v>
      </c>
      <c r="D774" s="74" t="s">
        <v>159</v>
      </c>
      <c r="E774" s="74" t="s">
        <v>160</v>
      </c>
      <c r="F774" s="74">
        <v>95</v>
      </c>
      <c r="G774" s="74">
        <v>2848650</v>
      </c>
    </row>
    <row r="775" spans="1:7" ht="34" x14ac:dyDescent="0.2">
      <c r="A775" s="74" t="s">
        <v>397</v>
      </c>
      <c r="B775" s="74" t="s">
        <v>4</v>
      </c>
      <c r="C775" s="75">
        <v>39447</v>
      </c>
      <c r="D775" s="74" t="s">
        <v>161</v>
      </c>
      <c r="E775" s="74" t="s">
        <v>162</v>
      </c>
      <c r="F775" s="74" t="s">
        <v>151</v>
      </c>
      <c r="G775" s="74">
        <v>2848650</v>
      </c>
    </row>
    <row r="776" spans="1:7" ht="51" x14ac:dyDescent="0.2">
      <c r="A776" s="74" t="s">
        <v>397</v>
      </c>
      <c r="B776" s="74" t="s">
        <v>4</v>
      </c>
      <c r="C776" s="75">
        <v>39447</v>
      </c>
      <c r="D776" s="74" t="s">
        <v>163</v>
      </c>
      <c r="E776" s="74" t="s">
        <v>164</v>
      </c>
      <c r="F776" s="74">
        <v>11</v>
      </c>
      <c r="G776" s="74">
        <v>2848650</v>
      </c>
    </row>
    <row r="777" spans="1:7" ht="34" x14ac:dyDescent="0.2">
      <c r="A777" s="74" t="s">
        <v>397</v>
      </c>
      <c r="B777" s="74" t="s">
        <v>4</v>
      </c>
      <c r="C777" s="75">
        <v>39447</v>
      </c>
      <c r="D777" s="74" t="s">
        <v>165</v>
      </c>
      <c r="E777" s="74" t="s">
        <v>166</v>
      </c>
      <c r="F777" s="74" t="s">
        <v>151</v>
      </c>
      <c r="G777" s="74">
        <v>2848650</v>
      </c>
    </row>
    <row r="778" spans="1:7" ht="34" x14ac:dyDescent="0.2">
      <c r="A778" s="74" t="s">
        <v>397</v>
      </c>
      <c r="B778" s="74" t="s">
        <v>4</v>
      </c>
      <c r="C778" s="75">
        <v>39447</v>
      </c>
      <c r="D778" s="74" t="s">
        <v>167</v>
      </c>
      <c r="E778" s="74" t="s">
        <v>168</v>
      </c>
      <c r="F778" s="74" t="s">
        <v>151</v>
      </c>
      <c r="G778" s="74">
        <v>2848650</v>
      </c>
    </row>
    <row r="779" spans="1:7" ht="34" x14ac:dyDescent="0.2">
      <c r="A779" s="74" t="s">
        <v>397</v>
      </c>
      <c r="B779" s="74" t="s">
        <v>4</v>
      </c>
      <c r="C779" s="75">
        <v>39447</v>
      </c>
      <c r="D779" s="74" t="s">
        <v>169</v>
      </c>
      <c r="E779" s="74" t="s">
        <v>170</v>
      </c>
      <c r="F779" s="74">
        <v>29</v>
      </c>
      <c r="G779" s="74">
        <v>2848650</v>
      </c>
    </row>
    <row r="780" spans="1:7" ht="17" x14ac:dyDescent="0.2">
      <c r="A780" s="74" t="s">
        <v>397</v>
      </c>
      <c r="B780" s="74" t="s">
        <v>4</v>
      </c>
      <c r="C780" s="75">
        <v>39447</v>
      </c>
      <c r="D780" s="74" t="s">
        <v>171</v>
      </c>
      <c r="E780" s="74" t="s">
        <v>172</v>
      </c>
      <c r="F780" s="74" t="s">
        <v>151</v>
      </c>
      <c r="G780" s="74">
        <v>2848650</v>
      </c>
    </row>
    <row r="781" spans="1:7" ht="34" x14ac:dyDescent="0.2">
      <c r="A781" s="74" t="s">
        <v>397</v>
      </c>
      <c r="B781" s="74" t="s">
        <v>4</v>
      </c>
      <c r="C781" s="75">
        <v>39447</v>
      </c>
      <c r="D781" s="74" t="s">
        <v>173</v>
      </c>
      <c r="E781" s="74" t="s">
        <v>174</v>
      </c>
      <c r="F781" s="74" t="s">
        <v>151</v>
      </c>
      <c r="G781" s="74">
        <v>2848650</v>
      </c>
    </row>
    <row r="782" spans="1:7" ht="51" x14ac:dyDescent="0.2">
      <c r="A782" s="74" t="s">
        <v>397</v>
      </c>
      <c r="B782" s="74" t="s">
        <v>4</v>
      </c>
      <c r="C782" s="75">
        <v>39447</v>
      </c>
      <c r="D782" s="74" t="s">
        <v>175</v>
      </c>
      <c r="E782" s="74" t="s">
        <v>176</v>
      </c>
      <c r="F782" s="74" t="s">
        <v>151</v>
      </c>
      <c r="G782" s="74">
        <v>2848650</v>
      </c>
    </row>
    <row r="783" spans="1:7" ht="34" x14ac:dyDescent="0.2">
      <c r="A783" s="74" t="s">
        <v>397</v>
      </c>
      <c r="B783" s="74" t="s">
        <v>4</v>
      </c>
      <c r="C783" s="75">
        <v>39447</v>
      </c>
      <c r="D783" s="74" t="s">
        <v>177</v>
      </c>
      <c r="E783" s="74" t="s">
        <v>178</v>
      </c>
      <c r="F783" s="74">
        <v>27</v>
      </c>
      <c r="G783" s="74">
        <v>2848650</v>
      </c>
    </row>
    <row r="784" spans="1:7" ht="34" x14ac:dyDescent="0.2">
      <c r="A784" s="74" t="s">
        <v>397</v>
      </c>
      <c r="B784" s="74" t="s">
        <v>4</v>
      </c>
      <c r="C784" s="75">
        <v>39447</v>
      </c>
      <c r="D784" s="74" t="s">
        <v>179</v>
      </c>
      <c r="E784" s="74" t="s">
        <v>180</v>
      </c>
      <c r="F784" s="74" t="s">
        <v>151</v>
      </c>
      <c r="G784" s="74">
        <v>2848650</v>
      </c>
    </row>
    <row r="785" spans="1:7" ht="34" x14ac:dyDescent="0.2">
      <c r="A785" s="74" t="s">
        <v>397</v>
      </c>
      <c r="B785" s="74" t="s">
        <v>4</v>
      </c>
      <c r="C785" s="75">
        <v>39447</v>
      </c>
      <c r="D785" s="74" t="s">
        <v>181</v>
      </c>
      <c r="E785" s="74" t="s">
        <v>182</v>
      </c>
      <c r="F785" s="74">
        <v>91</v>
      </c>
      <c r="G785" s="74">
        <v>2848650</v>
      </c>
    </row>
    <row r="786" spans="1:7" ht="34" x14ac:dyDescent="0.2">
      <c r="A786" s="74" t="s">
        <v>397</v>
      </c>
      <c r="B786" s="74" t="s">
        <v>4</v>
      </c>
      <c r="C786" s="75">
        <v>39813</v>
      </c>
      <c r="D786" s="74" t="s">
        <v>149</v>
      </c>
      <c r="E786" s="74" t="s">
        <v>150</v>
      </c>
      <c r="F786" s="74" t="s">
        <v>151</v>
      </c>
      <c r="G786" s="74">
        <v>2874554</v>
      </c>
    </row>
    <row r="787" spans="1:7" ht="51" x14ac:dyDescent="0.2">
      <c r="A787" s="74" t="s">
        <v>397</v>
      </c>
      <c r="B787" s="74" t="s">
        <v>4</v>
      </c>
      <c r="C787" s="75">
        <v>39813</v>
      </c>
      <c r="D787" s="74" t="s">
        <v>153</v>
      </c>
      <c r="E787" s="74" t="s">
        <v>154</v>
      </c>
      <c r="F787" s="74">
        <v>13</v>
      </c>
      <c r="G787" s="74">
        <v>2874554</v>
      </c>
    </row>
    <row r="788" spans="1:7" ht="34" x14ac:dyDescent="0.2">
      <c r="A788" s="74" t="s">
        <v>397</v>
      </c>
      <c r="B788" s="74" t="s">
        <v>4</v>
      </c>
      <c r="C788" s="75">
        <v>39813</v>
      </c>
      <c r="D788" s="74" t="s">
        <v>155</v>
      </c>
      <c r="E788" s="74" t="s">
        <v>156</v>
      </c>
      <c r="F788" s="74">
        <v>35</v>
      </c>
      <c r="G788" s="74">
        <v>2874554</v>
      </c>
    </row>
    <row r="789" spans="1:7" ht="34" x14ac:dyDescent="0.2">
      <c r="A789" s="74" t="s">
        <v>397</v>
      </c>
      <c r="B789" s="74" t="s">
        <v>4</v>
      </c>
      <c r="C789" s="75">
        <v>39813</v>
      </c>
      <c r="D789" s="74" t="s">
        <v>157</v>
      </c>
      <c r="E789" s="74" t="s">
        <v>158</v>
      </c>
      <c r="F789" s="74" t="s">
        <v>151</v>
      </c>
      <c r="G789" s="74">
        <v>2874554</v>
      </c>
    </row>
    <row r="790" spans="1:7" ht="34" x14ac:dyDescent="0.2">
      <c r="A790" s="74" t="s">
        <v>397</v>
      </c>
      <c r="B790" s="74" t="s">
        <v>4</v>
      </c>
      <c r="C790" s="75">
        <v>39813</v>
      </c>
      <c r="D790" s="74" t="s">
        <v>159</v>
      </c>
      <c r="E790" s="74" t="s">
        <v>160</v>
      </c>
      <c r="F790" s="74">
        <v>146</v>
      </c>
      <c r="G790" s="74">
        <v>2874554</v>
      </c>
    </row>
    <row r="791" spans="1:7" ht="34" x14ac:dyDescent="0.2">
      <c r="A791" s="74" t="s">
        <v>397</v>
      </c>
      <c r="B791" s="74" t="s">
        <v>4</v>
      </c>
      <c r="C791" s="75">
        <v>39813</v>
      </c>
      <c r="D791" s="74" t="s">
        <v>161</v>
      </c>
      <c r="E791" s="74" t="s">
        <v>162</v>
      </c>
      <c r="F791" s="74" t="s">
        <v>151</v>
      </c>
      <c r="G791" s="74">
        <v>2874554</v>
      </c>
    </row>
    <row r="792" spans="1:7" ht="51" x14ac:dyDescent="0.2">
      <c r="A792" s="74" t="s">
        <v>397</v>
      </c>
      <c r="B792" s="74" t="s">
        <v>4</v>
      </c>
      <c r="C792" s="75">
        <v>39813</v>
      </c>
      <c r="D792" s="74" t="s">
        <v>163</v>
      </c>
      <c r="E792" s="74" t="s">
        <v>164</v>
      </c>
      <c r="F792" s="74" t="s">
        <v>151</v>
      </c>
      <c r="G792" s="74">
        <v>2874554</v>
      </c>
    </row>
    <row r="793" spans="1:7" ht="34" x14ac:dyDescent="0.2">
      <c r="A793" s="74" t="s">
        <v>397</v>
      </c>
      <c r="B793" s="74" t="s">
        <v>4</v>
      </c>
      <c r="C793" s="75">
        <v>39813</v>
      </c>
      <c r="D793" s="74" t="s">
        <v>165</v>
      </c>
      <c r="E793" s="74" t="s">
        <v>166</v>
      </c>
      <c r="F793" s="74" t="s">
        <v>151</v>
      </c>
      <c r="G793" s="74">
        <v>2874554</v>
      </c>
    </row>
    <row r="794" spans="1:7" ht="34" x14ac:dyDescent="0.2">
      <c r="A794" s="74" t="s">
        <v>397</v>
      </c>
      <c r="B794" s="74" t="s">
        <v>4</v>
      </c>
      <c r="C794" s="75">
        <v>39813</v>
      </c>
      <c r="D794" s="74" t="s">
        <v>167</v>
      </c>
      <c r="E794" s="74" t="s">
        <v>168</v>
      </c>
      <c r="F794" s="74" t="s">
        <v>151</v>
      </c>
      <c r="G794" s="74">
        <v>2874554</v>
      </c>
    </row>
    <row r="795" spans="1:7" ht="34" x14ac:dyDescent="0.2">
      <c r="A795" s="74" t="s">
        <v>397</v>
      </c>
      <c r="B795" s="74" t="s">
        <v>4</v>
      </c>
      <c r="C795" s="75">
        <v>39813</v>
      </c>
      <c r="D795" s="74" t="s">
        <v>169</v>
      </c>
      <c r="E795" s="74" t="s">
        <v>170</v>
      </c>
      <c r="F795" s="74">
        <v>53</v>
      </c>
      <c r="G795" s="74">
        <v>2874554</v>
      </c>
    </row>
    <row r="796" spans="1:7" ht="17" x14ac:dyDescent="0.2">
      <c r="A796" s="74" t="s">
        <v>397</v>
      </c>
      <c r="B796" s="74" t="s">
        <v>4</v>
      </c>
      <c r="C796" s="75">
        <v>39813</v>
      </c>
      <c r="D796" s="74" t="s">
        <v>171</v>
      </c>
      <c r="E796" s="74" t="s">
        <v>172</v>
      </c>
      <c r="F796" s="74" t="s">
        <v>151</v>
      </c>
      <c r="G796" s="74">
        <v>2874554</v>
      </c>
    </row>
    <row r="797" spans="1:7" ht="34" x14ac:dyDescent="0.2">
      <c r="A797" s="74" t="s">
        <v>397</v>
      </c>
      <c r="B797" s="74" t="s">
        <v>4</v>
      </c>
      <c r="C797" s="75">
        <v>39813</v>
      </c>
      <c r="D797" s="74" t="s">
        <v>173</v>
      </c>
      <c r="E797" s="74" t="s">
        <v>174</v>
      </c>
      <c r="F797" s="74" t="s">
        <v>151</v>
      </c>
      <c r="G797" s="74">
        <v>2874554</v>
      </c>
    </row>
    <row r="798" spans="1:7" ht="51" x14ac:dyDescent="0.2">
      <c r="A798" s="74" t="s">
        <v>397</v>
      </c>
      <c r="B798" s="74" t="s">
        <v>4</v>
      </c>
      <c r="C798" s="75">
        <v>39813</v>
      </c>
      <c r="D798" s="74" t="s">
        <v>175</v>
      </c>
      <c r="E798" s="74" t="s">
        <v>176</v>
      </c>
      <c r="F798" s="74" t="s">
        <v>151</v>
      </c>
      <c r="G798" s="74">
        <v>2874554</v>
      </c>
    </row>
    <row r="799" spans="1:7" ht="34" x14ac:dyDescent="0.2">
      <c r="A799" s="74" t="s">
        <v>397</v>
      </c>
      <c r="B799" s="74" t="s">
        <v>4</v>
      </c>
      <c r="C799" s="75">
        <v>39813</v>
      </c>
      <c r="D799" s="74" t="s">
        <v>177</v>
      </c>
      <c r="E799" s="74" t="s">
        <v>178</v>
      </c>
      <c r="F799" s="74">
        <v>24</v>
      </c>
      <c r="G799" s="74">
        <v>2874554</v>
      </c>
    </row>
    <row r="800" spans="1:7" ht="34" x14ac:dyDescent="0.2">
      <c r="A800" s="74" t="s">
        <v>397</v>
      </c>
      <c r="B800" s="74" t="s">
        <v>4</v>
      </c>
      <c r="C800" s="75">
        <v>39813</v>
      </c>
      <c r="D800" s="74" t="s">
        <v>179</v>
      </c>
      <c r="E800" s="74" t="s">
        <v>180</v>
      </c>
      <c r="F800" s="74" t="s">
        <v>151</v>
      </c>
      <c r="G800" s="74">
        <v>2874554</v>
      </c>
    </row>
    <row r="801" spans="1:7" ht="34" x14ac:dyDescent="0.2">
      <c r="A801" s="74" t="s">
        <v>397</v>
      </c>
      <c r="B801" s="74" t="s">
        <v>4</v>
      </c>
      <c r="C801" s="75">
        <v>39813</v>
      </c>
      <c r="D801" s="74" t="s">
        <v>181</v>
      </c>
      <c r="E801" s="74" t="s">
        <v>182</v>
      </c>
      <c r="F801" s="74">
        <v>67</v>
      </c>
      <c r="G801" s="74">
        <v>2874554</v>
      </c>
    </row>
    <row r="802" spans="1:7" ht="34" x14ac:dyDescent="0.2">
      <c r="A802" s="74" t="s">
        <v>397</v>
      </c>
      <c r="B802" s="74" t="s">
        <v>4</v>
      </c>
      <c r="C802" s="75">
        <v>40178</v>
      </c>
      <c r="D802" s="74" t="s">
        <v>149</v>
      </c>
      <c r="E802" s="74" t="s">
        <v>150</v>
      </c>
      <c r="F802" s="74" t="s">
        <v>151</v>
      </c>
      <c r="G802" s="74">
        <v>2896843</v>
      </c>
    </row>
    <row r="803" spans="1:7" ht="51" x14ac:dyDescent="0.2">
      <c r="A803" s="74" t="s">
        <v>397</v>
      </c>
      <c r="B803" s="74" t="s">
        <v>4</v>
      </c>
      <c r="C803" s="75">
        <v>40178</v>
      </c>
      <c r="D803" s="74" t="s">
        <v>153</v>
      </c>
      <c r="E803" s="74" t="s">
        <v>154</v>
      </c>
      <c r="F803" s="74">
        <v>11</v>
      </c>
      <c r="G803" s="74">
        <v>2896843</v>
      </c>
    </row>
    <row r="804" spans="1:7" ht="34" x14ac:dyDescent="0.2">
      <c r="A804" s="74" t="s">
        <v>397</v>
      </c>
      <c r="B804" s="74" t="s">
        <v>4</v>
      </c>
      <c r="C804" s="75">
        <v>40178</v>
      </c>
      <c r="D804" s="74" t="s">
        <v>155</v>
      </c>
      <c r="E804" s="74" t="s">
        <v>156</v>
      </c>
      <c r="F804" s="74">
        <v>33</v>
      </c>
      <c r="G804" s="74">
        <v>2896843</v>
      </c>
    </row>
    <row r="805" spans="1:7" ht="34" x14ac:dyDescent="0.2">
      <c r="A805" s="74" t="s">
        <v>397</v>
      </c>
      <c r="B805" s="74" t="s">
        <v>4</v>
      </c>
      <c r="C805" s="75">
        <v>40178</v>
      </c>
      <c r="D805" s="74" t="s">
        <v>157</v>
      </c>
      <c r="E805" s="74" t="s">
        <v>158</v>
      </c>
      <c r="F805" s="74" t="s">
        <v>151</v>
      </c>
      <c r="G805" s="74">
        <v>2896843</v>
      </c>
    </row>
    <row r="806" spans="1:7" ht="34" x14ac:dyDescent="0.2">
      <c r="A806" s="74" t="s">
        <v>397</v>
      </c>
      <c r="B806" s="74" t="s">
        <v>4</v>
      </c>
      <c r="C806" s="75">
        <v>40178</v>
      </c>
      <c r="D806" s="74" t="s">
        <v>159</v>
      </c>
      <c r="E806" s="74" t="s">
        <v>160</v>
      </c>
      <c r="F806" s="74">
        <v>174</v>
      </c>
      <c r="G806" s="74">
        <v>2896843</v>
      </c>
    </row>
    <row r="807" spans="1:7" ht="34" x14ac:dyDescent="0.2">
      <c r="A807" s="74" t="s">
        <v>397</v>
      </c>
      <c r="B807" s="74" t="s">
        <v>4</v>
      </c>
      <c r="C807" s="75">
        <v>40178</v>
      </c>
      <c r="D807" s="74" t="s">
        <v>161</v>
      </c>
      <c r="E807" s="74" t="s">
        <v>162</v>
      </c>
      <c r="F807" s="74" t="s">
        <v>151</v>
      </c>
      <c r="G807" s="74">
        <v>2896843</v>
      </c>
    </row>
    <row r="808" spans="1:7" ht="51" x14ac:dyDescent="0.2">
      <c r="A808" s="74" t="s">
        <v>397</v>
      </c>
      <c r="B808" s="74" t="s">
        <v>4</v>
      </c>
      <c r="C808" s="75">
        <v>40178</v>
      </c>
      <c r="D808" s="74" t="s">
        <v>163</v>
      </c>
      <c r="E808" s="74" t="s">
        <v>164</v>
      </c>
      <c r="F808" s="74" t="s">
        <v>151</v>
      </c>
      <c r="G808" s="74">
        <v>2896843</v>
      </c>
    </row>
    <row r="809" spans="1:7" ht="34" x14ac:dyDescent="0.2">
      <c r="A809" s="74" t="s">
        <v>397</v>
      </c>
      <c r="B809" s="74" t="s">
        <v>4</v>
      </c>
      <c r="C809" s="75">
        <v>40178</v>
      </c>
      <c r="D809" s="74" t="s">
        <v>165</v>
      </c>
      <c r="E809" s="74" t="s">
        <v>166</v>
      </c>
      <c r="F809" s="74" t="s">
        <v>151</v>
      </c>
      <c r="G809" s="74">
        <v>2896843</v>
      </c>
    </row>
    <row r="810" spans="1:7" ht="34" x14ac:dyDescent="0.2">
      <c r="A810" s="74" t="s">
        <v>397</v>
      </c>
      <c r="B810" s="74" t="s">
        <v>4</v>
      </c>
      <c r="C810" s="75">
        <v>40178</v>
      </c>
      <c r="D810" s="74" t="s">
        <v>167</v>
      </c>
      <c r="E810" s="74" t="s">
        <v>168</v>
      </c>
      <c r="F810" s="74" t="s">
        <v>151</v>
      </c>
      <c r="G810" s="74">
        <v>2896843</v>
      </c>
    </row>
    <row r="811" spans="1:7" ht="34" x14ac:dyDescent="0.2">
      <c r="A811" s="74" t="s">
        <v>397</v>
      </c>
      <c r="B811" s="74" t="s">
        <v>4</v>
      </c>
      <c r="C811" s="75">
        <v>40178</v>
      </c>
      <c r="D811" s="74" t="s">
        <v>169</v>
      </c>
      <c r="E811" s="74" t="s">
        <v>170</v>
      </c>
      <c r="F811" s="74">
        <v>34</v>
      </c>
      <c r="G811" s="74">
        <v>2896843</v>
      </c>
    </row>
    <row r="812" spans="1:7" ht="17" x14ac:dyDescent="0.2">
      <c r="A812" s="74" t="s">
        <v>397</v>
      </c>
      <c r="B812" s="74" t="s">
        <v>4</v>
      </c>
      <c r="C812" s="75">
        <v>40178</v>
      </c>
      <c r="D812" s="74" t="s">
        <v>171</v>
      </c>
      <c r="E812" s="74" t="s">
        <v>172</v>
      </c>
      <c r="F812" s="74" t="s">
        <v>151</v>
      </c>
      <c r="G812" s="74">
        <v>2896843</v>
      </c>
    </row>
    <row r="813" spans="1:7" ht="34" x14ac:dyDescent="0.2">
      <c r="A813" s="74" t="s">
        <v>397</v>
      </c>
      <c r="B813" s="74" t="s">
        <v>4</v>
      </c>
      <c r="C813" s="75">
        <v>40178</v>
      </c>
      <c r="D813" s="74" t="s">
        <v>173</v>
      </c>
      <c r="E813" s="74" t="s">
        <v>174</v>
      </c>
      <c r="F813" s="74" t="s">
        <v>151</v>
      </c>
      <c r="G813" s="74">
        <v>2896843</v>
      </c>
    </row>
    <row r="814" spans="1:7" ht="51" x14ac:dyDescent="0.2">
      <c r="A814" s="74" t="s">
        <v>397</v>
      </c>
      <c r="B814" s="74" t="s">
        <v>4</v>
      </c>
      <c r="C814" s="75">
        <v>40178</v>
      </c>
      <c r="D814" s="74" t="s">
        <v>175</v>
      </c>
      <c r="E814" s="74" t="s">
        <v>176</v>
      </c>
      <c r="F814" s="74">
        <v>11</v>
      </c>
      <c r="G814" s="74">
        <v>2896843</v>
      </c>
    </row>
    <row r="815" spans="1:7" ht="34" x14ac:dyDescent="0.2">
      <c r="A815" s="74" t="s">
        <v>397</v>
      </c>
      <c r="B815" s="74" t="s">
        <v>4</v>
      </c>
      <c r="C815" s="75">
        <v>40178</v>
      </c>
      <c r="D815" s="74" t="s">
        <v>177</v>
      </c>
      <c r="E815" s="74" t="s">
        <v>178</v>
      </c>
      <c r="F815" s="74" t="s">
        <v>151</v>
      </c>
      <c r="G815" s="74">
        <v>2896843</v>
      </c>
    </row>
    <row r="816" spans="1:7" ht="34" x14ac:dyDescent="0.2">
      <c r="A816" s="74" t="s">
        <v>397</v>
      </c>
      <c r="B816" s="74" t="s">
        <v>4</v>
      </c>
      <c r="C816" s="75">
        <v>40178</v>
      </c>
      <c r="D816" s="74" t="s">
        <v>179</v>
      </c>
      <c r="E816" s="74" t="s">
        <v>180</v>
      </c>
      <c r="F816" s="74" t="s">
        <v>151</v>
      </c>
      <c r="G816" s="74">
        <v>2896843</v>
      </c>
    </row>
    <row r="817" spans="1:7" ht="34" x14ac:dyDescent="0.2">
      <c r="A817" s="74" t="s">
        <v>397</v>
      </c>
      <c r="B817" s="74" t="s">
        <v>4</v>
      </c>
      <c r="C817" s="75">
        <v>40178</v>
      </c>
      <c r="D817" s="74" t="s">
        <v>181</v>
      </c>
      <c r="E817" s="74" t="s">
        <v>182</v>
      </c>
      <c r="F817" s="74">
        <v>71</v>
      </c>
      <c r="G817" s="74">
        <v>2896843</v>
      </c>
    </row>
    <row r="818" spans="1:7" ht="34" x14ac:dyDescent="0.2">
      <c r="A818" s="74" t="s">
        <v>397</v>
      </c>
      <c r="B818" s="74" t="s">
        <v>4</v>
      </c>
      <c r="C818" s="75">
        <v>40543</v>
      </c>
      <c r="D818" s="74" t="s">
        <v>149</v>
      </c>
      <c r="E818" s="74" t="s">
        <v>150</v>
      </c>
      <c r="F818" s="74" t="s">
        <v>151</v>
      </c>
      <c r="G818" s="74">
        <v>2915918</v>
      </c>
    </row>
    <row r="819" spans="1:7" ht="51" x14ac:dyDescent="0.2">
      <c r="A819" s="74" t="s">
        <v>397</v>
      </c>
      <c r="B819" s="74" t="s">
        <v>4</v>
      </c>
      <c r="C819" s="75">
        <v>40543</v>
      </c>
      <c r="D819" s="74" t="s">
        <v>153</v>
      </c>
      <c r="E819" s="74" t="s">
        <v>154</v>
      </c>
      <c r="F819" s="74">
        <v>28</v>
      </c>
      <c r="G819" s="74">
        <v>2915918</v>
      </c>
    </row>
    <row r="820" spans="1:7" ht="34" x14ac:dyDescent="0.2">
      <c r="A820" s="74" t="s">
        <v>397</v>
      </c>
      <c r="B820" s="74" t="s">
        <v>4</v>
      </c>
      <c r="C820" s="75">
        <v>40543</v>
      </c>
      <c r="D820" s="74" t="s">
        <v>155</v>
      </c>
      <c r="E820" s="74" t="s">
        <v>156</v>
      </c>
      <c r="F820" s="74">
        <v>47</v>
      </c>
      <c r="G820" s="74">
        <v>2915918</v>
      </c>
    </row>
    <row r="821" spans="1:7" ht="34" x14ac:dyDescent="0.2">
      <c r="A821" s="74" t="s">
        <v>397</v>
      </c>
      <c r="B821" s="74" t="s">
        <v>4</v>
      </c>
      <c r="C821" s="75">
        <v>40543</v>
      </c>
      <c r="D821" s="74" t="s">
        <v>157</v>
      </c>
      <c r="E821" s="74" t="s">
        <v>158</v>
      </c>
      <c r="F821" s="74" t="s">
        <v>151</v>
      </c>
      <c r="G821" s="74">
        <v>2915918</v>
      </c>
    </row>
    <row r="822" spans="1:7" ht="34" x14ac:dyDescent="0.2">
      <c r="A822" s="74" t="s">
        <v>397</v>
      </c>
      <c r="B822" s="74" t="s">
        <v>4</v>
      </c>
      <c r="C822" s="75">
        <v>40543</v>
      </c>
      <c r="D822" s="74" t="s">
        <v>159</v>
      </c>
      <c r="E822" s="74" t="s">
        <v>160</v>
      </c>
      <c r="F822" s="74">
        <v>150</v>
      </c>
      <c r="G822" s="74">
        <v>2915918</v>
      </c>
    </row>
    <row r="823" spans="1:7" ht="34" x14ac:dyDescent="0.2">
      <c r="A823" s="74" t="s">
        <v>397</v>
      </c>
      <c r="B823" s="74" t="s">
        <v>4</v>
      </c>
      <c r="C823" s="75">
        <v>40543</v>
      </c>
      <c r="D823" s="74" t="s">
        <v>161</v>
      </c>
      <c r="E823" s="74" t="s">
        <v>162</v>
      </c>
      <c r="F823" s="74" t="s">
        <v>151</v>
      </c>
      <c r="G823" s="74">
        <v>2915918</v>
      </c>
    </row>
    <row r="824" spans="1:7" ht="51" x14ac:dyDescent="0.2">
      <c r="A824" s="74" t="s">
        <v>397</v>
      </c>
      <c r="B824" s="74" t="s">
        <v>4</v>
      </c>
      <c r="C824" s="75">
        <v>40543</v>
      </c>
      <c r="D824" s="74" t="s">
        <v>163</v>
      </c>
      <c r="E824" s="74" t="s">
        <v>164</v>
      </c>
      <c r="F824" s="74" t="s">
        <v>151</v>
      </c>
      <c r="G824" s="74">
        <v>2915918</v>
      </c>
    </row>
    <row r="825" spans="1:7" ht="34" x14ac:dyDescent="0.2">
      <c r="A825" s="74" t="s">
        <v>397</v>
      </c>
      <c r="B825" s="74" t="s">
        <v>4</v>
      </c>
      <c r="C825" s="75">
        <v>40543</v>
      </c>
      <c r="D825" s="74" t="s">
        <v>165</v>
      </c>
      <c r="E825" s="74" t="s">
        <v>166</v>
      </c>
      <c r="F825" s="74" t="s">
        <v>151</v>
      </c>
      <c r="G825" s="74">
        <v>2915918</v>
      </c>
    </row>
    <row r="826" spans="1:7" ht="34" x14ac:dyDescent="0.2">
      <c r="A826" s="74" t="s">
        <v>397</v>
      </c>
      <c r="B826" s="74" t="s">
        <v>4</v>
      </c>
      <c r="C826" s="75">
        <v>40543</v>
      </c>
      <c r="D826" s="74" t="s">
        <v>167</v>
      </c>
      <c r="E826" s="74" t="s">
        <v>168</v>
      </c>
      <c r="F826" s="74" t="s">
        <v>151</v>
      </c>
      <c r="G826" s="74">
        <v>2915918</v>
      </c>
    </row>
    <row r="827" spans="1:7" ht="34" x14ac:dyDescent="0.2">
      <c r="A827" s="74" t="s">
        <v>397</v>
      </c>
      <c r="B827" s="74" t="s">
        <v>4</v>
      </c>
      <c r="C827" s="75">
        <v>40543</v>
      </c>
      <c r="D827" s="74" t="s">
        <v>169</v>
      </c>
      <c r="E827" s="74" t="s">
        <v>170</v>
      </c>
      <c r="F827" s="74">
        <v>43</v>
      </c>
      <c r="G827" s="74">
        <v>2915918</v>
      </c>
    </row>
    <row r="828" spans="1:7" ht="17" x14ac:dyDescent="0.2">
      <c r="A828" s="74" t="s">
        <v>397</v>
      </c>
      <c r="B828" s="74" t="s">
        <v>4</v>
      </c>
      <c r="C828" s="75">
        <v>40543</v>
      </c>
      <c r="D828" s="74" t="s">
        <v>171</v>
      </c>
      <c r="E828" s="74" t="s">
        <v>172</v>
      </c>
      <c r="F828" s="74" t="s">
        <v>151</v>
      </c>
      <c r="G828" s="74">
        <v>2915918</v>
      </c>
    </row>
    <row r="829" spans="1:7" ht="34" x14ac:dyDescent="0.2">
      <c r="A829" s="74" t="s">
        <v>397</v>
      </c>
      <c r="B829" s="74" t="s">
        <v>4</v>
      </c>
      <c r="C829" s="75">
        <v>40543</v>
      </c>
      <c r="D829" s="74" t="s">
        <v>173</v>
      </c>
      <c r="E829" s="74" t="s">
        <v>174</v>
      </c>
      <c r="F829" s="74" t="s">
        <v>151</v>
      </c>
      <c r="G829" s="74">
        <v>2915918</v>
      </c>
    </row>
    <row r="830" spans="1:7" ht="51" x14ac:dyDescent="0.2">
      <c r="A830" s="74" t="s">
        <v>397</v>
      </c>
      <c r="B830" s="74" t="s">
        <v>4</v>
      </c>
      <c r="C830" s="75">
        <v>40543</v>
      </c>
      <c r="D830" s="74" t="s">
        <v>175</v>
      </c>
      <c r="E830" s="74" t="s">
        <v>176</v>
      </c>
      <c r="F830" s="74">
        <v>13</v>
      </c>
      <c r="G830" s="74">
        <v>2915918</v>
      </c>
    </row>
    <row r="831" spans="1:7" ht="34" x14ac:dyDescent="0.2">
      <c r="A831" s="74" t="s">
        <v>397</v>
      </c>
      <c r="B831" s="74" t="s">
        <v>4</v>
      </c>
      <c r="C831" s="75">
        <v>40543</v>
      </c>
      <c r="D831" s="74" t="s">
        <v>177</v>
      </c>
      <c r="E831" s="74" t="s">
        <v>178</v>
      </c>
      <c r="F831" s="74">
        <v>13</v>
      </c>
      <c r="G831" s="74">
        <v>2915918</v>
      </c>
    </row>
    <row r="832" spans="1:7" ht="34" x14ac:dyDescent="0.2">
      <c r="A832" s="74" t="s">
        <v>397</v>
      </c>
      <c r="B832" s="74" t="s">
        <v>4</v>
      </c>
      <c r="C832" s="75">
        <v>40543</v>
      </c>
      <c r="D832" s="74" t="s">
        <v>179</v>
      </c>
      <c r="E832" s="74" t="s">
        <v>180</v>
      </c>
      <c r="F832" s="74" t="s">
        <v>151</v>
      </c>
      <c r="G832" s="74">
        <v>2915918</v>
      </c>
    </row>
    <row r="833" spans="1:7" ht="34" x14ac:dyDescent="0.2">
      <c r="A833" s="74" t="s">
        <v>397</v>
      </c>
      <c r="B833" s="74" t="s">
        <v>4</v>
      </c>
      <c r="C833" s="75">
        <v>40543</v>
      </c>
      <c r="D833" s="74" t="s">
        <v>181</v>
      </c>
      <c r="E833" s="74" t="s">
        <v>182</v>
      </c>
      <c r="F833" s="74">
        <v>43</v>
      </c>
      <c r="G833" s="74">
        <v>2915918</v>
      </c>
    </row>
    <row r="834" spans="1:7" ht="34" x14ac:dyDescent="0.2">
      <c r="A834" s="74" t="s">
        <v>397</v>
      </c>
      <c r="B834" s="74" t="s">
        <v>4</v>
      </c>
      <c r="C834" s="75">
        <v>40908</v>
      </c>
      <c r="D834" s="74" t="s">
        <v>149</v>
      </c>
      <c r="E834" s="74" t="s">
        <v>150</v>
      </c>
      <c r="F834" s="74" t="s">
        <v>151</v>
      </c>
      <c r="G834" s="74">
        <v>2937979</v>
      </c>
    </row>
    <row r="835" spans="1:7" ht="51" x14ac:dyDescent="0.2">
      <c r="A835" s="74" t="s">
        <v>397</v>
      </c>
      <c r="B835" s="74" t="s">
        <v>4</v>
      </c>
      <c r="C835" s="75">
        <v>40908</v>
      </c>
      <c r="D835" s="74" t="s">
        <v>153</v>
      </c>
      <c r="E835" s="74" t="s">
        <v>154</v>
      </c>
      <c r="F835" s="74">
        <v>27</v>
      </c>
      <c r="G835" s="74">
        <v>2937979</v>
      </c>
    </row>
    <row r="836" spans="1:7" ht="34" x14ac:dyDescent="0.2">
      <c r="A836" s="74" t="s">
        <v>397</v>
      </c>
      <c r="B836" s="74" t="s">
        <v>4</v>
      </c>
      <c r="C836" s="75">
        <v>40908</v>
      </c>
      <c r="D836" s="74" t="s">
        <v>155</v>
      </c>
      <c r="E836" s="74" t="s">
        <v>156</v>
      </c>
      <c r="F836" s="74">
        <v>44</v>
      </c>
      <c r="G836" s="74">
        <v>2937979</v>
      </c>
    </row>
    <row r="837" spans="1:7" ht="34" x14ac:dyDescent="0.2">
      <c r="A837" s="74" t="s">
        <v>397</v>
      </c>
      <c r="B837" s="74" t="s">
        <v>4</v>
      </c>
      <c r="C837" s="75">
        <v>40908</v>
      </c>
      <c r="D837" s="74" t="s">
        <v>157</v>
      </c>
      <c r="E837" s="74" t="s">
        <v>158</v>
      </c>
      <c r="F837" s="74" t="s">
        <v>151</v>
      </c>
      <c r="G837" s="74">
        <v>2937979</v>
      </c>
    </row>
    <row r="838" spans="1:7" ht="34" x14ac:dyDescent="0.2">
      <c r="A838" s="74" t="s">
        <v>397</v>
      </c>
      <c r="B838" s="74" t="s">
        <v>4</v>
      </c>
      <c r="C838" s="75">
        <v>40908</v>
      </c>
      <c r="D838" s="74" t="s">
        <v>159</v>
      </c>
      <c r="E838" s="74" t="s">
        <v>160</v>
      </c>
      <c r="F838" s="74">
        <v>186</v>
      </c>
      <c r="G838" s="74">
        <v>2937979</v>
      </c>
    </row>
    <row r="839" spans="1:7" ht="34" x14ac:dyDescent="0.2">
      <c r="A839" s="74" t="s">
        <v>397</v>
      </c>
      <c r="B839" s="74" t="s">
        <v>4</v>
      </c>
      <c r="C839" s="75">
        <v>40908</v>
      </c>
      <c r="D839" s="74" t="s">
        <v>161</v>
      </c>
      <c r="E839" s="74" t="s">
        <v>162</v>
      </c>
      <c r="F839" s="74" t="s">
        <v>151</v>
      </c>
      <c r="G839" s="74">
        <v>2937979</v>
      </c>
    </row>
    <row r="840" spans="1:7" ht="51" x14ac:dyDescent="0.2">
      <c r="A840" s="74" t="s">
        <v>397</v>
      </c>
      <c r="B840" s="74" t="s">
        <v>4</v>
      </c>
      <c r="C840" s="75">
        <v>40908</v>
      </c>
      <c r="D840" s="74" t="s">
        <v>163</v>
      </c>
      <c r="E840" s="74" t="s">
        <v>164</v>
      </c>
      <c r="F840" s="74">
        <v>10</v>
      </c>
      <c r="G840" s="74">
        <v>2937979</v>
      </c>
    </row>
    <row r="841" spans="1:7" ht="34" x14ac:dyDescent="0.2">
      <c r="A841" s="74" t="s">
        <v>397</v>
      </c>
      <c r="B841" s="74" t="s">
        <v>4</v>
      </c>
      <c r="C841" s="75">
        <v>40908</v>
      </c>
      <c r="D841" s="74" t="s">
        <v>165</v>
      </c>
      <c r="E841" s="74" t="s">
        <v>166</v>
      </c>
      <c r="F841" s="74" t="s">
        <v>151</v>
      </c>
      <c r="G841" s="74">
        <v>2937979</v>
      </c>
    </row>
    <row r="842" spans="1:7" ht="34" x14ac:dyDescent="0.2">
      <c r="A842" s="74" t="s">
        <v>397</v>
      </c>
      <c r="B842" s="74" t="s">
        <v>4</v>
      </c>
      <c r="C842" s="75">
        <v>40908</v>
      </c>
      <c r="D842" s="74" t="s">
        <v>167</v>
      </c>
      <c r="E842" s="74" t="s">
        <v>168</v>
      </c>
      <c r="F842" s="74" t="s">
        <v>151</v>
      </c>
      <c r="G842" s="74">
        <v>2937979</v>
      </c>
    </row>
    <row r="843" spans="1:7" ht="34" x14ac:dyDescent="0.2">
      <c r="A843" s="74" t="s">
        <v>397</v>
      </c>
      <c r="B843" s="74" t="s">
        <v>4</v>
      </c>
      <c r="C843" s="75">
        <v>40908</v>
      </c>
      <c r="D843" s="74" t="s">
        <v>169</v>
      </c>
      <c r="E843" s="74" t="s">
        <v>170</v>
      </c>
      <c r="F843" s="74">
        <v>35</v>
      </c>
      <c r="G843" s="74">
        <v>2937979</v>
      </c>
    </row>
    <row r="844" spans="1:7" ht="17" x14ac:dyDescent="0.2">
      <c r="A844" s="74" t="s">
        <v>397</v>
      </c>
      <c r="B844" s="74" t="s">
        <v>4</v>
      </c>
      <c r="C844" s="75">
        <v>40908</v>
      </c>
      <c r="D844" s="74" t="s">
        <v>171</v>
      </c>
      <c r="E844" s="74" t="s">
        <v>172</v>
      </c>
      <c r="F844" s="74" t="s">
        <v>151</v>
      </c>
      <c r="G844" s="74">
        <v>2937979</v>
      </c>
    </row>
    <row r="845" spans="1:7" ht="34" x14ac:dyDescent="0.2">
      <c r="A845" s="74" t="s">
        <v>397</v>
      </c>
      <c r="B845" s="74" t="s">
        <v>4</v>
      </c>
      <c r="C845" s="75">
        <v>40908</v>
      </c>
      <c r="D845" s="74" t="s">
        <v>173</v>
      </c>
      <c r="E845" s="74" t="s">
        <v>174</v>
      </c>
      <c r="F845" s="74" t="s">
        <v>151</v>
      </c>
      <c r="G845" s="74">
        <v>2937979</v>
      </c>
    </row>
    <row r="846" spans="1:7" ht="51" x14ac:dyDescent="0.2">
      <c r="A846" s="74" t="s">
        <v>397</v>
      </c>
      <c r="B846" s="74" t="s">
        <v>4</v>
      </c>
      <c r="C846" s="75">
        <v>40908</v>
      </c>
      <c r="D846" s="74" t="s">
        <v>175</v>
      </c>
      <c r="E846" s="74" t="s">
        <v>176</v>
      </c>
      <c r="F846" s="74" t="s">
        <v>151</v>
      </c>
      <c r="G846" s="74">
        <v>2937979</v>
      </c>
    </row>
    <row r="847" spans="1:7" ht="34" x14ac:dyDescent="0.2">
      <c r="A847" s="74" t="s">
        <v>397</v>
      </c>
      <c r="B847" s="74" t="s">
        <v>4</v>
      </c>
      <c r="C847" s="75">
        <v>40908</v>
      </c>
      <c r="D847" s="74" t="s">
        <v>177</v>
      </c>
      <c r="E847" s="74" t="s">
        <v>178</v>
      </c>
      <c r="F847" s="74" t="s">
        <v>151</v>
      </c>
      <c r="G847" s="74">
        <v>2937979</v>
      </c>
    </row>
    <row r="848" spans="1:7" ht="34" x14ac:dyDescent="0.2">
      <c r="A848" s="74" t="s">
        <v>397</v>
      </c>
      <c r="B848" s="74" t="s">
        <v>4</v>
      </c>
      <c r="C848" s="75">
        <v>40908</v>
      </c>
      <c r="D848" s="74" t="s">
        <v>179</v>
      </c>
      <c r="E848" s="74" t="s">
        <v>180</v>
      </c>
      <c r="F848" s="74" t="s">
        <v>151</v>
      </c>
      <c r="G848" s="74">
        <v>2937979</v>
      </c>
    </row>
    <row r="849" spans="1:7" ht="34" x14ac:dyDescent="0.2">
      <c r="A849" s="74" t="s">
        <v>397</v>
      </c>
      <c r="B849" s="74" t="s">
        <v>4</v>
      </c>
      <c r="C849" s="75">
        <v>40908</v>
      </c>
      <c r="D849" s="74" t="s">
        <v>181</v>
      </c>
      <c r="E849" s="74" t="s">
        <v>182</v>
      </c>
      <c r="F849" s="74">
        <v>26</v>
      </c>
      <c r="G849" s="74">
        <v>2937979</v>
      </c>
    </row>
    <row r="850" spans="1:7" ht="34" x14ac:dyDescent="0.2">
      <c r="A850" s="74" t="s">
        <v>397</v>
      </c>
      <c r="B850" s="74" t="s">
        <v>4</v>
      </c>
      <c r="C850" s="75">
        <v>41274</v>
      </c>
      <c r="D850" s="74" t="s">
        <v>149</v>
      </c>
      <c r="E850" s="74" t="s">
        <v>150</v>
      </c>
      <c r="F850" s="74" t="s">
        <v>151</v>
      </c>
      <c r="G850" s="74">
        <v>2949131</v>
      </c>
    </row>
    <row r="851" spans="1:7" ht="51" x14ac:dyDescent="0.2">
      <c r="A851" s="74" t="s">
        <v>397</v>
      </c>
      <c r="B851" s="74" t="s">
        <v>4</v>
      </c>
      <c r="C851" s="75">
        <v>41274</v>
      </c>
      <c r="D851" s="74" t="s">
        <v>153</v>
      </c>
      <c r="E851" s="74" t="s">
        <v>154</v>
      </c>
      <c r="F851" s="74">
        <v>25</v>
      </c>
      <c r="G851" s="74">
        <v>2949131</v>
      </c>
    </row>
    <row r="852" spans="1:7" ht="34" x14ac:dyDescent="0.2">
      <c r="A852" s="74" t="s">
        <v>397</v>
      </c>
      <c r="B852" s="74" t="s">
        <v>4</v>
      </c>
      <c r="C852" s="75">
        <v>41274</v>
      </c>
      <c r="D852" s="74" t="s">
        <v>155</v>
      </c>
      <c r="E852" s="74" t="s">
        <v>156</v>
      </c>
      <c r="F852" s="74">
        <v>50</v>
      </c>
      <c r="G852" s="74">
        <v>2949131</v>
      </c>
    </row>
    <row r="853" spans="1:7" ht="34" x14ac:dyDescent="0.2">
      <c r="A853" s="74" t="s">
        <v>397</v>
      </c>
      <c r="B853" s="74" t="s">
        <v>4</v>
      </c>
      <c r="C853" s="75">
        <v>41274</v>
      </c>
      <c r="D853" s="74" t="s">
        <v>157</v>
      </c>
      <c r="E853" s="74" t="s">
        <v>158</v>
      </c>
      <c r="F853" s="74" t="s">
        <v>151</v>
      </c>
      <c r="G853" s="74">
        <v>2949131</v>
      </c>
    </row>
    <row r="854" spans="1:7" ht="34" x14ac:dyDescent="0.2">
      <c r="A854" s="74" t="s">
        <v>397</v>
      </c>
      <c r="B854" s="74" t="s">
        <v>4</v>
      </c>
      <c r="C854" s="75">
        <v>41274</v>
      </c>
      <c r="D854" s="74" t="s">
        <v>159</v>
      </c>
      <c r="E854" s="74" t="s">
        <v>160</v>
      </c>
      <c r="F854" s="74">
        <v>176</v>
      </c>
      <c r="G854" s="74">
        <v>2949131</v>
      </c>
    </row>
    <row r="855" spans="1:7" ht="34" x14ac:dyDescent="0.2">
      <c r="A855" s="74" t="s">
        <v>397</v>
      </c>
      <c r="B855" s="74" t="s">
        <v>4</v>
      </c>
      <c r="C855" s="75">
        <v>41274</v>
      </c>
      <c r="D855" s="74" t="s">
        <v>161</v>
      </c>
      <c r="E855" s="74" t="s">
        <v>162</v>
      </c>
      <c r="F855" s="74" t="s">
        <v>151</v>
      </c>
      <c r="G855" s="74">
        <v>2949131</v>
      </c>
    </row>
    <row r="856" spans="1:7" ht="51" x14ac:dyDescent="0.2">
      <c r="A856" s="74" t="s">
        <v>397</v>
      </c>
      <c r="B856" s="74" t="s">
        <v>4</v>
      </c>
      <c r="C856" s="75">
        <v>41274</v>
      </c>
      <c r="D856" s="74" t="s">
        <v>163</v>
      </c>
      <c r="E856" s="74" t="s">
        <v>164</v>
      </c>
      <c r="F856" s="74" t="s">
        <v>151</v>
      </c>
      <c r="G856" s="74">
        <v>2949131</v>
      </c>
    </row>
    <row r="857" spans="1:7" ht="34" x14ac:dyDescent="0.2">
      <c r="A857" s="74" t="s">
        <v>397</v>
      </c>
      <c r="B857" s="74" t="s">
        <v>4</v>
      </c>
      <c r="C857" s="75">
        <v>41274</v>
      </c>
      <c r="D857" s="74" t="s">
        <v>165</v>
      </c>
      <c r="E857" s="74" t="s">
        <v>166</v>
      </c>
      <c r="F857" s="74" t="s">
        <v>151</v>
      </c>
      <c r="G857" s="74">
        <v>2949131</v>
      </c>
    </row>
    <row r="858" spans="1:7" ht="34" x14ac:dyDescent="0.2">
      <c r="A858" s="74" t="s">
        <v>397</v>
      </c>
      <c r="B858" s="74" t="s">
        <v>4</v>
      </c>
      <c r="C858" s="75">
        <v>41274</v>
      </c>
      <c r="D858" s="74" t="s">
        <v>167</v>
      </c>
      <c r="E858" s="74" t="s">
        <v>168</v>
      </c>
      <c r="F858" s="74" t="s">
        <v>151</v>
      </c>
      <c r="G858" s="74">
        <v>2949131</v>
      </c>
    </row>
    <row r="859" spans="1:7" ht="34" x14ac:dyDescent="0.2">
      <c r="A859" s="74" t="s">
        <v>397</v>
      </c>
      <c r="B859" s="74" t="s">
        <v>4</v>
      </c>
      <c r="C859" s="75">
        <v>41274</v>
      </c>
      <c r="D859" s="74" t="s">
        <v>169</v>
      </c>
      <c r="E859" s="74" t="s">
        <v>170</v>
      </c>
      <c r="F859" s="74">
        <v>40</v>
      </c>
      <c r="G859" s="74">
        <v>2949131</v>
      </c>
    </row>
    <row r="860" spans="1:7" ht="17" x14ac:dyDescent="0.2">
      <c r="A860" s="74" t="s">
        <v>397</v>
      </c>
      <c r="B860" s="74" t="s">
        <v>4</v>
      </c>
      <c r="C860" s="75">
        <v>41274</v>
      </c>
      <c r="D860" s="74" t="s">
        <v>171</v>
      </c>
      <c r="E860" s="74" t="s">
        <v>172</v>
      </c>
      <c r="F860" s="74" t="s">
        <v>151</v>
      </c>
      <c r="G860" s="74">
        <v>2949131</v>
      </c>
    </row>
    <row r="861" spans="1:7" ht="34" x14ac:dyDescent="0.2">
      <c r="A861" s="74" t="s">
        <v>397</v>
      </c>
      <c r="B861" s="74" t="s">
        <v>4</v>
      </c>
      <c r="C861" s="75">
        <v>41274</v>
      </c>
      <c r="D861" s="74" t="s">
        <v>173</v>
      </c>
      <c r="E861" s="74" t="s">
        <v>174</v>
      </c>
      <c r="F861" s="74" t="s">
        <v>151</v>
      </c>
      <c r="G861" s="74">
        <v>2949131</v>
      </c>
    </row>
    <row r="862" spans="1:7" ht="51" x14ac:dyDescent="0.2">
      <c r="A862" s="74" t="s">
        <v>397</v>
      </c>
      <c r="B862" s="74" t="s">
        <v>4</v>
      </c>
      <c r="C862" s="75">
        <v>41274</v>
      </c>
      <c r="D862" s="74" t="s">
        <v>175</v>
      </c>
      <c r="E862" s="74" t="s">
        <v>176</v>
      </c>
      <c r="F862" s="74">
        <v>10</v>
      </c>
      <c r="G862" s="74">
        <v>2949131</v>
      </c>
    </row>
    <row r="863" spans="1:7" ht="34" x14ac:dyDescent="0.2">
      <c r="A863" s="74" t="s">
        <v>397</v>
      </c>
      <c r="B863" s="74" t="s">
        <v>4</v>
      </c>
      <c r="C863" s="75">
        <v>41274</v>
      </c>
      <c r="D863" s="74" t="s">
        <v>177</v>
      </c>
      <c r="E863" s="74" t="s">
        <v>178</v>
      </c>
      <c r="F863" s="74" t="s">
        <v>151</v>
      </c>
      <c r="G863" s="74">
        <v>2949131</v>
      </c>
    </row>
    <row r="864" spans="1:7" ht="34" x14ac:dyDescent="0.2">
      <c r="A864" s="74" t="s">
        <v>397</v>
      </c>
      <c r="B864" s="74" t="s">
        <v>4</v>
      </c>
      <c r="C864" s="75">
        <v>41274</v>
      </c>
      <c r="D864" s="74" t="s">
        <v>179</v>
      </c>
      <c r="E864" s="74" t="s">
        <v>180</v>
      </c>
      <c r="F864" s="74" t="s">
        <v>151</v>
      </c>
      <c r="G864" s="74">
        <v>2949131</v>
      </c>
    </row>
    <row r="865" spans="1:7" ht="34" x14ac:dyDescent="0.2">
      <c r="A865" s="74" t="s">
        <v>397</v>
      </c>
      <c r="B865" s="74" t="s">
        <v>4</v>
      </c>
      <c r="C865" s="75">
        <v>41274</v>
      </c>
      <c r="D865" s="74" t="s">
        <v>181</v>
      </c>
      <c r="E865" s="74" t="s">
        <v>182</v>
      </c>
      <c r="F865" s="74">
        <v>44</v>
      </c>
      <c r="G865" s="74">
        <v>2949131</v>
      </c>
    </row>
    <row r="866" spans="1:7" ht="34" x14ac:dyDescent="0.2">
      <c r="A866" s="74" t="s">
        <v>397</v>
      </c>
      <c r="B866" s="74" t="s">
        <v>4</v>
      </c>
      <c r="C866" s="75">
        <v>41639</v>
      </c>
      <c r="D866" s="74" t="s">
        <v>149</v>
      </c>
      <c r="E866" s="74" t="s">
        <v>150</v>
      </c>
      <c r="F866" s="74" t="s">
        <v>151</v>
      </c>
      <c r="G866" s="74">
        <v>2959373</v>
      </c>
    </row>
    <row r="867" spans="1:7" ht="51" x14ac:dyDescent="0.2">
      <c r="A867" s="74" t="s">
        <v>397</v>
      </c>
      <c r="B867" s="74" t="s">
        <v>4</v>
      </c>
      <c r="C867" s="75">
        <v>41639</v>
      </c>
      <c r="D867" s="74" t="s">
        <v>153</v>
      </c>
      <c r="E867" s="74" t="s">
        <v>154</v>
      </c>
      <c r="F867" s="74">
        <v>33</v>
      </c>
      <c r="G867" s="74">
        <v>2959373</v>
      </c>
    </row>
    <row r="868" spans="1:7" ht="34" x14ac:dyDescent="0.2">
      <c r="A868" s="74" t="s">
        <v>397</v>
      </c>
      <c r="B868" s="74" t="s">
        <v>4</v>
      </c>
      <c r="C868" s="75">
        <v>41639</v>
      </c>
      <c r="D868" s="74" t="s">
        <v>155</v>
      </c>
      <c r="E868" s="74" t="s">
        <v>156</v>
      </c>
      <c r="F868" s="74">
        <v>34</v>
      </c>
      <c r="G868" s="74">
        <v>2959373</v>
      </c>
    </row>
    <row r="869" spans="1:7" ht="34" x14ac:dyDescent="0.2">
      <c r="A869" s="74" t="s">
        <v>397</v>
      </c>
      <c r="B869" s="74" t="s">
        <v>4</v>
      </c>
      <c r="C869" s="75">
        <v>41639</v>
      </c>
      <c r="D869" s="74" t="s">
        <v>157</v>
      </c>
      <c r="E869" s="74" t="s">
        <v>158</v>
      </c>
      <c r="F869" s="74" t="s">
        <v>151</v>
      </c>
      <c r="G869" s="74">
        <v>2959373</v>
      </c>
    </row>
    <row r="870" spans="1:7" ht="34" x14ac:dyDescent="0.2">
      <c r="A870" s="74" t="s">
        <v>397</v>
      </c>
      <c r="B870" s="74" t="s">
        <v>4</v>
      </c>
      <c r="C870" s="75">
        <v>41639</v>
      </c>
      <c r="D870" s="74" t="s">
        <v>159</v>
      </c>
      <c r="E870" s="74" t="s">
        <v>160</v>
      </c>
      <c r="F870" s="74">
        <v>144</v>
      </c>
      <c r="G870" s="74">
        <v>2959373</v>
      </c>
    </row>
    <row r="871" spans="1:7" ht="34" x14ac:dyDescent="0.2">
      <c r="A871" s="74" t="s">
        <v>397</v>
      </c>
      <c r="B871" s="74" t="s">
        <v>4</v>
      </c>
      <c r="C871" s="75">
        <v>41639</v>
      </c>
      <c r="D871" s="74" t="s">
        <v>161</v>
      </c>
      <c r="E871" s="74" t="s">
        <v>162</v>
      </c>
      <c r="F871" s="74" t="s">
        <v>151</v>
      </c>
      <c r="G871" s="74">
        <v>2959373</v>
      </c>
    </row>
    <row r="872" spans="1:7" ht="51" x14ac:dyDescent="0.2">
      <c r="A872" s="74" t="s">
        <v>397</v>
      </c>
      <c r="B872" s="74" t="s">
        <v>4</v>
      </c>
      <c r="C872" s="75">
        <v>41639</v>
      </c>
      <c r="D872" s="74" t="s">
        <v>163</v>
      </c>
      <c r="E872" s="74" t="s">
        <v>164</v>
      </c>
      <c r="F872" s="74" t="s">
        <v>151</v>
      </c>
      <c r="G872" s="74">
        <v>2959373</v>
      </c>
    </row>
    <row r="873" spans="1:7" ht="34" x14ac:dyDescent="0.2">
      <c r="A873" s="74" t="s">
        <v>397</v>
      </c>
      <c r="B873" s="74" t="s">
        <v>4</v>
      </c>
      <c r="C873" s="75">
        <v>41639</v>
      </c>
      <c r="D873" s="74" t="s">
        <v>165</v>
      </c>
      <c r="E873" s="74" t="s">
        <v>166</v>
      </c>
      <c r="F873" s="74" t="s">
        <v>151</v>
      </c>
      <c r="G873" s="74">
        <v>2959373</v>
      </c>
    </row>
    <row r="874" spans="1:7" ht="34" x14ac:dyDescent="0.2">
      <c r="A874" s="74" t="s">
        <v>397</v>
      </c>
      <c r="B874" s="74" t="s">
        <v>4</v>
      </c>
      <c r="C874" s="75">
        <v>41639</v>
      </c>
      <c r="D874" s="74" t="s">
        <v>167</v>
      </c>
      <c r="E874" s="74" t="s">
        <v>168</v>
      </c>
      <c r="F874" s="74" t="s">
        <v>151</v>
      </c>
      <c r="G874" s="74">
        <v>2959373</v>
      </c>
    </row>
    <row r="875" spans="1:7" ht="34" x14ac:dyDescent="0.2">
      <c r="A875" s="74" t="s">
        <v>397</v>
      </c>
      <c r="B875" s="74" t="s">
        <v>4</v>
      </c>
      <c r="C875" s="75">
        <v>41639</v>
      </c>
      <c r="D875" s="74" t="s">
        <v>169</v>
      </c>
      <c r="E875" s="74" t="s">
        <v>170</v>
      </c>
      <c r="F875" s="74">
        <v>35</v>
      </c>
      <c r="G875" s="74">
        <v>2959373</v>
      </c>
    </row>
    <row r="876" spans="1:7" ht="17" x14ac:dyDescent="0.2">
      <c r="A876" s="74" t="s">
        <v>397</v>
      </c>
      <c r="B876" s="74" t="s">
        <v>4</v>
      </c>
      <c r="C876" s="75">
        <v>41639</v>
      </c>
      <c r="D876" s="74" t="s">
        <v>171</v>
      </c>
      <c r="E876" s="74" t="s">
        <v>172</v>
      </c>
      <c r="F876" s="74" t="s">
        <v>151</v>
      </c>
      <c r="G876" s="74">
        <v>2959373</v>
      </c>
    </row>
    <row r="877" spans="1:7" ht="34" x14ac:dyDescent="0.2">
      <c r="A877" s="74" t="s">
        <v>397</v>
      </c>
      <c r="B877" s="74" t="s">
        <v>4</v>
      </c>
      <c r="C877" s="75">
        <v>41639</v>
      </c>
      <c r="D877" s="74" t="s">
        <v>173</v>
      </c>
      <c r="E877" s="74" t="s">
        <v>174</v>
      </c>
      <c r="F877" s="74" t="s">
        <v>151</v>
      </c>
      <c r="G877" s="74">
        <v>2959373</v>
      </c>
    </row>
    <row r="878" spans="1:7" ht="51" x14ac:dyDescent="0.2">
      <c r="A878" s="74" t="s">
        <v>397</v>
      </c>
      <c r="B878" s="74" t="s">
        <v>4</v>
      </c>
      <c r="C878" s="75">
        <v>41639</v>
      </c>
      <c r="D878" s="74" t="s">
        <v>175</v>
      </c>
      <c r="E878" s="74" t="s">
        <v>176</v>
      </c>
      <c r="F878" s="74" t="s">
        <v>151</v>
      </c>
      <c r="G878" s="74">
        <v>2959373</v>
      </c>
    </row>
    <row r="879" spans="1:7" ht="34" x14ac:dyDescent="0.2">
      <c r="A879" s="74" t="s">
        <v>397</v>
      </c>
      <c r="B879" s="74" t="s">
        <v>4</v>
      </c>
      <c r="C879" s="75">
        <v>41639</v>
      </c>
      <c r="D879" s="74" t="s">
        <v>177</v>
      </c>
      <c r="E879" s="74" t="s">
        <v>178</v>
      </c>
      <c r="F879" s="74" t="s">
        <v>151</v>
      </c>
      <c r="G879" s="74">
        <v>2959373</v>
      </c>
    </row>
    <row r="880" spans="1:7" ht="34" x14ac:dyDescent="0.2">
      <c r="A880" s="74" t="s">
        <v>397</v>
      </c>
      <c r="B880" s="74" t="s">
        <v>4</v>
      </c>
      <c r="C880" s="75">
        <v>41639</v>
      </c>
      <c r="D880" s="74" t="s">
        <v>179</v>
      </c>
      <c r="E880" s="74" t="s">
        <v>180</v>
      </c>
      <c r="F880" s="74" t="s">
        <v>151</v>
      </c>
      <c r="G880" s="74">
        <v>2959373</v>
      </c>
    </row>
    <row r="881" spans="1:7" ht="34" x14ac:dyDescent="0.2">
      <c r="A881" s="74" t="s">
        <v>397</v>
      </c>
      <c r="B881" s="74" t="s">
        <v>4</v>
      </c>
      <c r="C881" s="75">
        <v>41639</v>
      </c>
      <c r="D881" s="74" t="s">
        <v>181</v>
      </c>
      <c r="E881" s="74" t="s">
        <v>182</v>
      </c>
      <c r="F881" s="74">
        <v>30</v>
      </c>
      <c r="G881" s="74">
        <v>2959373</v>
      </c>
    </row>
    <row r="882" spans="1:7" ht="34" x14ac:dyDescent="0.2">
      <c r="A882" s="74" t="s">
        <v>397</v>
      </c>
      <c r="B882" s="74" t="s">
        <v>4</v>
      </c>
      <c r="C882" s="75">
        <v>42004</v>
      </c>
      <c r="D882" s="74" t="s">
        <v>149</v>
      </c>
      <c r="E882" s="74" t="s">
        <v>150</v>
      </c>
      <c r="F882" s="74" t="s">
        <v>151</v>
      </c>
      <c r="G882" s="74">
        <v>2966369</v>
      </c>
    </row>
    <row r="883" spans="1:7" ht="51" x14ac:dyDescent="0.2">
      <c r="A883" s="74" t="s">
        <v>397</v>
      </c>
      <c r="B883" s="74" t="s">
        <v>4</v>
      </c>
      <c r="C883" s="75">
        <v>42004</v>
      </c>
      <c r="D883" s="74" t="s">
        <v>153</v>
      </c>
      <c r="E883" s="74" t="s">
        <v>154</v>
      </c>
      <c r="F883" s="74">
        <v>45</v>
      </c>
      <c r="G883" s="74">
        <v>2966369</v>
      </c>
    </row>
    <row r="884" spans="1:7" ht="34" x14ac:dyDescent="0.2">
      <c r="A884" s="74" t="s">
        <v>397</v>
      </c>
      <c r="B884" s="74" t="s">
        <v>4</v>
      </c>
      <c r="C884" s="75">
        <v>42004</v>
      </c>
      <c r="D884" s="74" t="s">
        <v>155</v>
      </c>
      <c r="E884" s="74" t="s">
        <v>156</v>
      </c>
      <c r="F884" s="74">
        <v>54</v>
      </c>
      <c r="G884" s="74">
        <v>2966369</v>
      </c>
    </row>
    <row r="885" spans="1:7" ht="34" x14ac:dyDescent="0.2">
      <c r="A885" s="74" t="s">
        <v>397</v>
      </c>
      <c r="B885" s="74" t="s">
        <v>4</v>
      </c>
      <c r="C885" s="75">
        <v>42004</v>
      </c>
      <c r="D885" s="74" t="s">
        <v>157</v>
      </c>
      <c r="E885" s="74" t="s">
        <v>158</v>
      </c>
      <c r="F885" s="74" t="s">
        <v>151</v>
      </c>
      <c r="G885" s="74">
        <v>2966369</v>
      </c>
    </row>
    <row r="886" spans="1:7" ht="34" x14ac:dyDescent="0.2">
      <c r="A886" s="74" t="s">
        <v>397</v>
      </c>
      <c r="B886" s="74" t="s">
        <v>4</v>
      </c>
      <c r="C886" s="75">
        <v>42004</v>
      </c>
      <c r="D886" s="74" t="s">
        <v>159</v>
      </c>
      <c r="E886" s="74" t="s">
        <v>160</v>
      </c>
      <c r="F886" s="74">
        <v>152</v>
      </c>
      <c r="G886" s="74">
        <v>2966369</v>
      </c>
    </row>
    <row r="887" spans="1:7" ht="34" x14ac:dyDescent="0.2">
      <c r="A887" s="74" t="s">
        <v>397</v>
      </c>
      <c r="B887" s="74" t="s">
        <v>4</v>
      </c>
      <c r="C887" s="75">
        <v>42004</v>
      </c>
      <c r="D887" s="74" t="s">
        <v>161</v>
      </c>
      <c r="E887" s="74" t="s">
        <v>162</v>
      </c>
      <c r="F887" s="74" t="s">
        <v>151</v>
      </c>
      <c r="G887" s="74">
        <v>2966369</v>
      </c>
    </row>
    <row r="888" spans="1:7" ht="51" x14ac:dyDescent="0.2">
      <c r="A888" s="74" t="s">
        <v>397</v>
      </c>
      <c r="B888" s="74" t="s">
        <v>4</v>
      </c>
      <c r="C888" s="75">
        <v>42004</v>
      </c>
      <c r="D888" s="74" t="s">
        <v>163</v>
      </c>
      <c r="E888" s="74" t="s">
        <v>164</v>
      </c>
      <c r="F888" s="74" t="s">
        <v>151</v>
      </c>
      <c r="G888" s="74">
        <v>2966369</v>
      </c>
    </row>
    <row r="889" spans="1:7" ht="34" x14ac:dyDescent="0.2">
      <c r="A889" s="74" t="s">
        <v>397</v>
      </c>
      <c r="B889" s="74" t="s">
        <v>4</v>
      </c>
      <c r="C889" s="75">
        <v>42004</v>
      </c>
      <c r="D889" s="74" t="s">
        <v>165</v>
      </c>
      <c r="E889" s="74" t="s">
        <v>166</v>
      </c>
      <c r="F889" s="74" t="s">
        <v>151</v>
      </c>
      <c r="G889" s="74">
        <v>2966369</v>
      </c>
    </row>
    <row r="890" spans="1:7" ht="34" x14ac:dyDescent="0.2">
      <c r="A890" s="74" t="s">
        <v>397</v>
      </c>
      <c r="B890" s="74" t="s">
        <v>4</v>
      </c>
      <c r="C890" s="75">
        <v>42004</v>
      </c>
      <c r="D890" s="74" t="s">
        <v>167</v>
      </c>
      <c r="E890" s="74" t="s">
        <v>168</v>
      </c>
      <c r="F890" s="74" t="s">
        <v>151</v>
      </c>
      <c r="G890" s="74">
        <v>2966369</v>
      </c>
    </row>
    <row r="891" spans="1:7" ht="34" x14ac:dyDescent="0.2">
      <c r="A891" s="74" t="s">
        <v>397</v>
      </c>
      <c r="B891" s="74" t="s">
        <v>4</v>
      </c>
      <c r="C891" s="75">
        <v>42004</v>
      </c>
      <c r="D891" s="74" t="s">
        <v>169</v>
      </c>
      <c r="E891" s="74" t="s">
        <v>170</v>
      </c>
      <c r="F891" s="74">
        <v>31</v>
      </c>
      <c r="G891" s="74">
        <v>2966369</v>
      </c>
    </row>
    <row r="892" spans="1:7" ht="17" x14ac:dyDescent="0.2">
      <c r="A892" s="74" t="s">
        <v>397</v>
      </c>
      <c r="B892" s="74" t="s">
        <v>4</v>
      </c>
      <c r="C892" s="75">
        <v>42004</v>
      </c>
      <c r="D892" s="74" t="s">
        <v>171</v>
      </c>
      <c r="E892" s="74" t="s">
        <v>172</v>
      </c>
      <c r="F892" s="74" t="s">
        <v>151</v>
      </c>
      <c r="G892" s="74">
        <v>2966369</v>
      </c>
    </row>
    <row r="893" spans="1:7" ht="34" x14ac:dyDescent="0.2">
      <c r="A893" s="74" t="s">
        <v>397</v>
      </c>
      <c r="B893" s="74" t="s">
        <v>4</v>
      </c>
      <c r="C893" s="75">
        <v>42004</v>
      </c>
      <c r="D893" s="74" t="s">
        <v>173</v>
      </c>
      <c r="E893" s="74" t="s">
        <v>174</v>
      </c>
      <c r="F893" s="74" t="s">
        <v>151</v>
      </c>
      <c r="G893" s="74">
        <v>2966369</v>
      </c>
    </row>
    <row r="894" spans="1:7" ht="51" x14ac:dyDescent="0.2">
      <c r="A894" s="74" t="s">
        <v>397</v>
      </c>
      <c r="B894" s="74" t="s">
        <v>4</v>
      </c>
      <c r="C894" s="75">
        <v>42004</v>
      </c>
      <c r="D894" s="74" t="s">
        <v>175</v>
      </c>
      <c r="E894" s="74" t="s">
        <v>176</v>
      </c>
      <c r="F894" s="74">
        <v>12</v>
      </c>
      <c r="G894" s="74">
        <v>2966369</v>
      </c>
    </row>
    <row r="895" spans="1:7" ht="34" x14ac:dyDescent="0.2">
      <c r="A895" s="74" t="s">
        <v>397</v>
      </c>
      <c r="B895" s="74" t="s">
        <v>4</v>
      </c>
      <c r="C895" s="75">
        <v>42004</v>
      </c>
      <c r="D895" s="74" t="s">
        <v>177</v>
      </c>
      <c r="E895" s="74" t="s">
        <v>178</v>
      </c>
      <c r="F895" s="74" t="s">
        <v>151</v>
      </c>
      <c r="G895" s="74">
        <v>2966369</v>
      </c>
    </row>
    <row r="896" spans="1:7" ht="34" x14ac:dyDescent="0.2">
      <c r="A896" s="74" t="s">
        <v>397</v>
      </c>
      <c r="B896" s="74" t="s">
        <v>4</v>
      </c>
      <c r="C896" s="75">
        <v>42004</v>
      </c>
      <c r="D896" s="74" t="s">
        <v>179</v>
      </c>
      <c r="E896" s="74" t="s">
        <v>180</v>
      </c>
      <c r="F896" s="74" t="s">
        <v>151</v>
      </c>
      <c r="G896" s="74">
        <v>2966369</v>
      </c>
    </row>
    <row r="897" spans="1:7" ht="34" x14ac:dyDescent="0.2">
      <c r="A897" s="74" t="s">
        <v>397</v>
      </c>
      <c r="B897" s="74" t="s">
        <v>4</v>
      </c>
      <c r="C897" s="75">
        <v>42004</v>
      </c>
      <c r="D897" s="74" t="s">
        <v>181</v>
      </c>
      <c r="E897" s="74" t="s">
        <v>182</v>
      </c>
      <c r="F897" s="74">
        <v>35</v>
      </c>
      <c r="G897" s="74">
        <v>2966369</v>
      </c>
    </row>
    <row r="898" spans="1:7" ht="34" x14ac:dyDescent="0.2">
      <c r="A898" s="74" t="s">
        <v>397</v>
      </c>
      <c r="B898" s="74" t="s">
        <v>4</v>
      </c>
      <c r="C898" s="75">
        <v>42369</v>
      </c>
      <c r="D898" s="74" t="s">
        <v>149</v>
      </c>
      <c r="E898" s="74" t="s">
        <v>150</v>
      </c>
      <c r="F898" s="74" t="s">
        <v>151</v>
      </c>
      <c r="G898" s="74">
        <v>2978204</v>
      </c>
    </row>
    <row r="899" spans="1:7" ht="51" x14ac:dyDescent="0.2">
      <c r="A899" s="74" t="s">
        <v>397</v>
      </c>
      <c r="B899" s="74" t="s">
        <v>4</v>
      </c>
      <c r="C899" s="75">
        <v>42369</v>
      </c>
      <c r="D899" s="74" t="s">
        <v>153</v>
      </c>
      <c r="E899" s="74" t="s">
        <v>154</v>
      </c>
      <c r="F899" s="74">
        <v>40</v>
      </c>
      <c r="G899" s="74">
        <v>2978204</v>
      </c>
    </row>
    <row r="900" spans="1:7" ht="34" x14ac:dyDescent="0.2">
      <c r="A900" s="74" t="s">
        <v>397</v>
      </c>
      <c r="B900" s="74" t="s">
        <v>4</v>
      </c>
      <c r="C900" s="75">
        <v>42369</v>
      </c>
      <c r="D900" s="74" t="s">
        <v>155</v>
      </c>
      <c r="E900" s="74" t="s">
        <v>156</v>
      </c>
      <c r="F900" s="74">
        <v>55</v>
      </c>
      <c r="G900" s="74">
        <v>2978204</v>
      </c>
    </row>
    <row r="901" spans="1:7" ht="34" x14ac:dyDescent="0.2">
      <c r="A901" s="74" t="s">
        <v>397</v>
      </c>
      <c r="B901" s="74" t="s">
        <v>4</v>
      </c>
      <c r="C901" s="75">
        <v>42369</v>
      </c>
      <c r="D901" s="74" t="s">
        <v>157</v>
      </c>
      <c r="E901" s="74" t="s">
        <v>158</v>
      </c>
      <c r="F901" s="74" t="s">
        <v>151</v>
      </c>
      <c r="G901" s="74">
        <v>2978204</v>
      </c>
    </row>
    <row r="902" spans="1:7" ht="34" x14ac:dyDescent="0.2">
      <c r="A902" s="74" t="s">
        <v>397</v>
      </c>
      <c r="B902" s="74" t="s">
        <v>4</v>
      </c>
      <c r="C902" s="75">
        <v>42369</v>
      </c>
      <c r="D902" s="74" t="s">
        <v>159</v>
      </c>
      <c r="E902" s="74" t="s">
        <v>160</v>
      </c>
      <c r="F902" s="74">
        <v>175</v>
      </c>
      <c r="G902" s="74">
        <v>2978204</v>
      </c>
    </row>
    <row r="903" spans="1:7" ht="34" x14ac:dyDescent="0.2">
      <c r="A903" s="74" t="s">
        <v>397</v>
      </c>
      <c r="B903" s="74" t="s">
        <v>4</v>
      </c>
      <c r="C903" s="75">
        <v>42369</v>
      </c>
      <c r="D903" s="74" t="s">
        <v>161</v>
      </c>
      <c r="E903" s="74" t="s">
        <v>162</v>
      </c>
      <c r="F903" s="74" t="s">
        <v>151</v>
      </c>
      <c r="G903" s="74">
        <v>2978204</v>
      </c>
    </row>
    <row r="904" spans="1:7" ht="51" x14ac:dyDescent="0.2">
      <c r="A904" s="74" t="s">
        <v>397</v>
      </c>
      <c r="B904" s="74" t="s">
        <v>4</v>
      </c>
      <c r="C904" s="75">
        <v>42369</v>
      </c>
      <c r="D904" s="74" t="s">
        <v>163</v>
      </c>
      <c r="E904" s="74" t="s">
        <v>164</v>
      </c>
      <c r="F904" s="74" t="s">
        <v>151</v>
      </c>
      <c r="G904" s="74">
        <v>2978204</v>
      </c>
    </row>
    <row r="905" spans="1:7" ht="34" x14ac:dyDescent="0.2">
      <c r="A905" s="74" t="s">
        <v>397</v>
      </c>
      <c r="B905" s="74" t="s">
        <v>4</v>
      </c>
      <c r="C905" s="75">
        <v>42369</v>
      </c>
      <c r="D905" s="74" t="s">
        <v>165</v>
      </c>
      <c r="E905" s="74" t="s">
        <v>166</v>
      </c>
      <c r="F905" s="74" t="s">
        <v>151</v>
      </c>
      <c r="G905" s="74">
        <v>2978204</v>
      </c>
    </row>
    <row r="906" spans="1:7" ht="34" x14ac:dyDescent="0.2">
      <c r="A906" s="74" t="s">
        <v>397</v>
      </c>
      <c r="B906" s="74" t="s">
        <v>4</v>
      </c>
      <c r="C906" s="75">
        <v>42369</v>
      </c>
      <c r="D906" s="74" t="s">
        <v>167</v>
      </c>
      <c r="E906" s="74" t="s">
        <v>168</v>
      </c>
      <c r="F906" s="74" t="s">
        <v>151</v>
      </c>
      <c r="G906" s="74">
        <v>2978204</v>
      </c>
    </row>
    <row r="907" spans="1:7" ht="34" x14ac:dyDescent="0.2">
      <c r="A907" s="74" t="s">
        <v>397</v>
      </c>
      <c r="B907" s="74" t="s">
        <v>4</v>
      </c>
      <c r="C907" s="75">
        <v>42369</v>
      </c>
      <c r="D907" s="74" t="s">
        <v>169</v>
      </c>
      <c r="E907" s="74" t="s">
        <v>170</v>
      </c>
      <c r="F907" s="74">
        <v>46</v>
      </c>
      <c r="G907" s="74">
        <v>2978204</v>
      </c>
    </row>
    <row r="908" spans="1:7" ht="17" x14ac:dyDescent="0.2">
      <c r="A908" s="74" t="s">
        <v>397</v>
      </c>
      <c r="B908" s="74" t="s">
        <v>4</v>
      </c>
      <c r="C908" s="75">
        <v>42369</v>
      </c>
      <c r="D908" s="74" t="s">
        <v>171</v>
      </c>
      <c r="E908" s="74" t="s">
        <v>172</v>
      </c>
      <c r="F908" s="74" t="s">
        <v>151</v>
      </c>
      <c r="G908" s="74">
        <v>2978204</v>
      </c>
    </row>
    <row r="909" spans="1:7" ht="34" x14ac:dyDescent="0.2">
      <c r="A909" s="74" t="s">
        <v>397</v>
      </c>
      <c r="B909" s="74" t="s">
        <v>4</v>
      </c>
      <c r="C909" s="75">
        <v>42369</v>
      </c>
      <c r="D909" s="74" t="s">
        <v>173</v>
      </c>
      <c r="E909" s="74" t="s">
        <v>174</v>
      </c>
      <c r="F909" s="74" t="s">
        <v>151</v>
      </c>
      <c r="G909" s="74">
        <v>2978204</v>
      </c>
    </row>
    <row r="910" spans="1:7" ht="51" x14ac:dyDescent="0.2">
      <c r="A910" s="74" t="s">
        <v>397</v>
      </c>
      <c r="B910" s="74" t="s">
        <v>4</v>
      </c>
      <c r="C910" s="75">
        <v>42369</v>
      </c>
      <c r="D910" s="74" t="s">
        <v>175</v>
      </c>
      <c r="E910" s="74" t="s">
        <v>176</v>
      </c>
      <c r="F910" s="74">
        <v>14</v>
      </c>
      <c r="G910" s="74">
        <v>2978204</v>
      </c>
    </row>
    <row r="911" spans="1:7" ht="34" x14ac:dyDescent="0.2">
      <c r="A911" s="74" t="s">
        <v>397</v>
      </c>
      <c r="B911" s="74" t="s">
        <v>4</v>
      </c>
      <c r="C911" s="75">
        <v>42369</v>
      </c>
      <c r="D911" s="74" t="s">
        <v>177</v>
      </c>
      <c r="E911" s="74" t="s">
        <v>178</v>
      </c>
      <c r="F911" s="74" t="s">
        <v>151</v>
      </c>
      <c r="G911" s="74">
        <v>2978204</v>
      </c>
    </row>
    <row r="912" spans="1:7" ht="34" x14ac:dyDescent="0.2">
      <c r="A912" s="74" t="s">
        <v>397</v>
      </c>
      <c r="B912" s="74" t="s">
        <v>4</v>
      </c>
      <c r="C912" s="75">
        <v>42369</v>
      </c>
      <c r="D912" s="74" t="s">
        <v>179</v>
      </c>
      <c r="E912" s="74" t="s">
        <v>180</v>
      </c>
      <c r="F912" s="74" t="s">
        <v>151</v>
      </c>
      <c r="G912" s="74">
        <v>2978204</v>
      </c>
    </row>
    <row r="913" spans="1:7" ht="34" x14ac:dyDescent="0.2">
      <c r="A913" s="74" t="s">
        <v>397</v>
      </c>
      <c r="B913" s="74" t="s">
        <v>4</v>
      </c>
      <c r="C913" s="75">
        <v>42369</v>
      </c>
      <c r="D913" s="74" t="s">
        <v>181</v>
      </c>
      <c r="E913" s="74" t="s">
        <v>182</v>
      </c>
      <c r="F913" s="74">
        <v>29</v>
      </c>
      <c r="G913" s="74">
        <v>2978204</v>
      </c>
    </row>
    <row r="914" spans="1:7" ht="34" x14ac:dyDescent="0.2">
      <c r="A914" s="74" t="s">
        <v>397</v>
      </c>
      <c r="B914" s="74" t="s">
        <v>4</v>
      </c>
      <c r="C914" s="75">
        <v>42735</v>
      </c>
      <c r="D914" s="74" t="s">
        <v>149</v>
      </c>
      <c r="E914" s="74" t="s">
        <v>150</v>
      </c>
      <c r="F914" s="74" t="s">
        <v>151</v>
      </c>
      <c r="G914" s="74">
        <v>2988248</v>
      </c>
    </row>
    <row r="915" spans="1:7" ht="51" x14ac:dyDescent="0.2">
      <c r="A915" s="74" t="s">
        <v>397</v>
      </c>
      <c r="B915" s="74" t="s">
        <v>4</v>
      </c>
      <c r="C915" s="75">
        <v>42735</v>
      </c>
      <c r="D915" s="74" t="s">
        <v>153</v>
      </c>
      <c r="E915" s="74" t="s">
        <v>154</v>
      </c>
      <c r="F915" s="74">
        <v>56</v>
      </c>
      <c r="G915" s="74">
        <v>2988248</v>
      </c>
    </row>
    <row r="916" spans="1:7" ht="34" x14ac:dyDescent="0.2">
      <c r="A916" s="74" t="s">
        <v>397</v>
      </c>
      <c r="B916" s="74" t="s">
        <v>4</v>
      </c>
      <c r="C916" s="75">
        <v>42735</v>
      </c>
      <c r="D916" s="74" t="s">
        <v>155</v>
      </c>
      <c r="E916" s="74" t="s">
        <v>156</v>
      </c>
      <c r="F916" s="74">
        <v>59</v>
      </c>
      <c r="G916" s="74">
        <v>2988248</v>
      </c>
    </row>
    <row r="917" spans="1:7" ht="34" x14ac:dyDescent="0.2">
      <c r="A917" s="74" t="s">
        <v>397</v>
      </c>
      <c r="B917" s="74" t="s">
        <v>4</v>
      </c>
      <c r="C917" s="75">
        <v>42735</v>
      </c>
      <c r="D917" s="74" t="s">
        <v>157</v>
      </c>
      <c r="E917" s="74" t="s">
        <v>158</v>
      </c>
      <c r="F917" s="74" t="s">
        <v>151</v>
      </c>
      <c r="G917" s="74">
        <v>2988248</v>
      </c>
    </row>
    <row r="918" spans="1:7" ht="34" x14ac:dyDescent="0.2">
      <c r="A918" s="74" t="s">
        <v>397</v>
      </c>
      <c r="B918" s="74" t="s">
        <v>4</v>
      </c>
      <c r="C918" s="75">
        <v>42735</v>
      </c>
      <c r="D918" s="74" t="s">
        <v>159</v>
      </c>
      <c r="E918" s="74" t="s">
        <v>160</v>
      </c>
      <c r="F918" s="74">
        <v>179</v>
      </c>
      <c r="G918" s="74">
        <v>2988248</v>
      </c>
    </row>
    <row r="919" spans="1:7" ht="34" x14ac:dyDescent="0.2">
      <c r="A919" s="74" t="s">
        <v>397</v>
      </c>
      <c r="B919" s="74" t="s">
        <v>4</v>
      </c>
      <c r="C919" s="75">
        <v>42735</v>
      </c>
      <c r="D919" s="74" t="s">
        <v>161</v>
      </c>
      <c r="E919" s="74" t="s">
        <v>162</v>
      </c>
      <c r="F919" s="74" t="s">
        <v>151</v>
      </c>
      <c r="G919" s="74">
        <v>2988248</v>
      </c>
    </row>
    <row r="920" spans="1:7" ht="51" x14ac:dyDescent="0.2">
      <c r="A920" s="74" t="s">
        <v>397</v>
      </c>
      <c r="B920" s="74" t="s">
        <v>4</v>
      </c>
      <c r="C920" s="75">
        <v>42735</v>
      </c>
      <c r="D920" s="74" t="s">
        <v>163</v>
      </c>
      <c r="E920" s="74" t="s">
        <v>164</v>
      </c>
      <c r="F920" s="74">
        <v>12</v>
      </c>
      <c r="G920" s="74">
        <v>2988248</v>
      </c>
    </row>
    <row r="921" spans="1:7" ht="34" x14ac:dyDescent="0.2">
      <c r="A921" s="74" t="s">
        <v>397</v>
      </c>
      <c r="B921" s="74" t="s">
        <v>4</v>
      </c>
      <c r="C921" s="75">
        <v>42735</v>
      </c>
      <c r="D921" s="74" t="s">
        <v>165</v>
      </c>
      <c r="E921" s="74" t="s">
        <v>166</v>
      </c>
      <c r="F921" s="74" t="s">
        <v>151</v>
      </c>
      <c r="G921" s="74">
        <v>2988248</v>
      </c>
    </row>
    <row r="922" spans="1:7" ht="34" x14ac:dyDescent="0.2">
      <c r="A922" s="74" t="s">
        <v>397</v>
      </c>
      <c r="B922" s="74" t="s">
        <v>4</v>
      </c>
      <c r="C922" s="75">
        <v>42735</v>
      </c>
      <c r="D922" s="74" t="s">
        <v>167</v>
      </c>
      <c r="E922" s="74" t="s">
        <v>168</v>
      </c>
      <c r="F922" s="74" t="s">
        <v>151</v>
      </c>
      <c r="G922" s="74">
        <v>2988248</v>
      </c>
    </row>
    <row r="923" spans="1:7" ht="34" x14ac:dyDescent="0.2">
      <c r="A923" s="74" t="s">
        <v>397</v>
      </c>
      <c r="B923" s="74" t="s">
        <v>4</v>
      </c>
      <c r="C923" s="75">
        <v>42735</v>
      </c>
      <c r="D923" s="74" t="s">
        <v>169</v>
      </c>
      <c r="E923" s="74" t="s">
        <v>170</v>
      </c>
      <c r="F923" s="74">
        <v>38</v>
      </c>
      <c r="G923" s="74">
        <v>2988248</v>
      </c>
    </row>
    <row r="924" spans="1:7" ht="17" x14ac:dyDescent="0.2">
      <c r="A924" s="74" t="s">
        <v>397</v>
      </c>
      <c r="B924" s="74" t="s">
        <v>4</v>
      </c>
      <c r="C924" s="75">
        <v>42735</v>
      </c>
      <c r="D924" s="74" t="s">
        <v>171</v>
      </c>
      <c r="E924" s="74" t="s">
        <v>172</v>
      </c>
      <c r="F924" s="74" t="s">
        <v>151</v>
      </c>
      <c r="G924" s="74">
        <v>2988248</v>
      </c>
    </row>
    <row r="925" spans="1:7" ht="34" x14ac:dyDescent="0.2">
      <c r="A925" s="74" t="s">
        <v>397</v>
      </c>
      <c r="B925" s="74" t="s">
        <v>4</v>
      </c>
      <c r="C925" s="75">
        <v>42735</v>
      </c>
      <c r="D925" s="74" t="s">
        <v>173</v>
      </c>
      <c r="E925" s="74" t="s">
        <v>174</v>
      </c>
      <c r="F925" s="74" t="s">
        <v>151</v>
      </c>
      <c r="G925" s="74">
        <v>2988248</v>
      </c>
    </row>
    <row r="926" spans="1:7" ht="51" x14ac:dyDescent="0.2">
      <c r="A926" s="74" t="s">
        <v>397</v>
      </c>
      <c r="B926" s="74" t="s">
        <v>4</v>
      </c>
      <c r="C926" s="75">
        <v>42735</v>
      </c>
      <c r="D926" s="74" t="s">
        <v>175</v>
      </c>
      <c r="E926" s="74" t="s">
        <v>176</v>
      </c>
      <c r="F926" s="74" t="s">
        <v>151</v>
      </c>
      <c r="G926" s="74">
        <v>2988248</v>
      </c>
    </row>
    <row r="927" spans="1:7" ht="34" x14ac:dyDescent="0.2">
      <c r="A927" s="74" t="s">
        <v>397</v>
      </c>
      <c r="B927" s="74" t="s">
        <v>4</v>
      </c>
      <c r="C927" s="75">
        <v>42735</v>
      </c>
      <c r="D927" s="74" t="s">
        <v>177</v>
      </c>
      <c r="E927" s="74" t="s">
        <v>178</v>
      </c>
      <c r="F927" s="74">
        <v>12</v>
      </c>
      <c r="G927" s="74">
        <v>2988248</v>
      </c>
    </row>
    <row r="928" spans="1:7" ht="34" x14ac:dyDescent="0.2">
      <c r="A928" s="74" t="s">
        <v>397</v>
      </c>
      <c r="B928" s="74" t="s">
        <v>4</v>
      </c>
      <c r="C928" s="75">
        <v>42735</v>
      </c>
      <c r="D928" s="74" t="s">
        <v>179</v>
      </c>
      <c r="E928" s="74" t="s">
        <v>180</v>
      </c>
      <c r="F928" s="74" t="s">
        <v>151</v>
      </c>
      <c r="G928" s="74">
        <v>2988248</v>
      </c>
    </row>
    <row r="929" spans="1:7" ht="34" x14ac:dyDescent="0.2">
      <c r="A929" s="74" t="s">
        <v>397</v>
      </c>
      <c r="B929" s="74" t="s">
        <v>4</v>
      </c>
      <c r="C929" s="75">
        <v>42735</v>
      </c>
      <c r="D929" s="74" t="s">
        <v>181</v>
      </c>
      <c r="E929" s="74" t="s">
        <v>182</v>
      </c>
      <c r="F929" s="74">
        <v>25</v>
      </c>
      <c r="G929" s="74">
        <v>2988248</v>
      </c>
    </row>
    <row r="930" spans="1:7" ht="34" x14ac:dyDescent="0.2">
      <c r="A930" s="74" t="s">
        <v>397</v>
      </c>
      <c r="B930" s="74" t="s">
        <v>4</v>
      </c>
      <c r="C930" s="75">
        <v>43100</v>
      </c>
      <c r="D930" s="74" t="s">
        <v>149</v>
      </c>
      <c r="E930" s="74" t="s">
        <v>150</v>
      </c>
      <c r="F930" s="74" t="s">
        <v>151</v>
      </c>
      <c r="G930" s="74">
        <v>3004279</v>
      </c>
    </row>
    <row r="931" spans="1:7" ht="51" x14ac:dyDescent="0.2">
      <c r="A931" s="74" t="s">
        <v>397</v>
      </c>
      <c r="B931" s="74" t="s">
        <v>4</v>
      </c>
      <c r="C931" s="75">
        <v>43100</v>
      </c>
      <c r="D931" s="74" t="s">
        <v>153</v>
      </c>
      <c r="E931" s="74" t="s">
        <v>154</v>
      </c>
      <c r="F931" s="74">
        <v>64</v>
      </c>
      <c r="G931" s="74">
        <v>3004279</v>
      </c>
    </row>
    <row r="932" spans="1:7" ht="34" x14ac:dyDescent="0.2">
      <c r="A932" s="74" t="s">
        <v>397</v>
      </c>
      <c r="B932" s="74" t="s">
        <v>4</v>
      </c>
      <c r="C932" s="75">
        <v>43100</v>
      </c>
      <c r="D932" s="74" t="s">
        <v>155</v>
      </c>
      <c r="E932" s="74" t="s">
        <v>156</v>
      </c>
      <c r="F932" s="74">
        <v>73</v>
      </c>
      <c r="G932" s="74">
        <v>3004279</v>
      </c>
    </row>
    <row r="933" spans="1:7" ht="34" x14ac:dyDescent="0.2">
      <c r="A933" s="74" t="s">
        <v>397</v>
      </c>
      <c r="B933" s="74" t="s">
        <v>4</v>
      </c>
      <c r="C933" s="75">
        <v>43100</v>
      </c>
      <c r="D933" s="74" t="s">
        <v>157</v>
      </c>
      <c r="E933" s="74" t="s">
        <v>158</v>
      </c>
      <c r="F933" s="74" t="s">
        <v>151</v>
      </c>
      <c r="G933" s="74">
        <v>3004279</v>
      </c>
    </row>
    <row r="934" spans="1:7" ht="34" x14ac:dyDescent="0.2">
      <c r="A934" s="74" t="s">
        <v>397</v>
      </c>
      <c r="B934" s="74" t="s">
        <v>4</v>
      </c>
      <c r="C934" s="75">
        <v>43100</v>
      </c>
      <c r="D934" s="74" t="s">
        <v>159</v>
      </c>
      <c r="E934" s="74" t="s">
        <v>160</v>
      </c>
      <c r="F934" s="74">
        <v>190</v>
      </c>
      <c r="G934" s="74">
        <v>3004279</v>
      </c>
    </row>
    <row r="935" spans="1:7" ht="34" x14ac:dyDescent="0.2">
      <c r="A935" s="74" t="s">
        <v>397</v>
      </c>
      <c r="B935" s="74" t="s">
        <v>4</v>
      </c>
      <c r="C935" s="75">
        <v>43100</v>
      </c>
      <c r="D935" s="74" t="s">
        <v>161</v>
      </c>
      <c r="E935" s="74" t="s">
        <v>162</v>
      </c>
      <c r="F935" s="74" t="s">
        <v>151</v>
      </c>
      <c r="G935" s="74">
        <v>3004279</v>
      </c>
    </row>
    <row r="936" spans="1:7" ht="51" x14ac:dyDescent="0.2">
      <c r="A936" s="74" t="s">
        <v>397</v>
      </c>
      <c r="B936" s="74" t="s">
        <v>4</v>
      </c>
      <c r="C936" s="75">
        <v>43100</v>
      </c>
      <c r="D936" s="74" t="s">
        <v>163</v>
      </c>
      <c r="E936" s="74" t="s">
        <v>164</v>
      </c>
      <c r="F936" s="74">
        <v>17</v>
      </c>
      <c r="G936" s="74">
        <v>3004279</v>
      </c>
    </row>
    <row r="937" spans="1:7" ht="34" x14ac:dyDescent="0.2">
      <c r="A937" s="74" t="s">
        <v>397</v>
      </c>
      <c r="B937" s="74" t="s">
        <v>4</v>
      </c>
      <c r="C937" s="75">
        <v>43100</v>
      </c>
      <c r="D937" s="74" t="s">
        <v>165</v>
      </c>
      <c r="E937" s="74" t="s">
        <v>166</v>
      </c>
      <c r="F937" s="74" t="s">
        <v>151</v>
      </c>
      <c r="G937" s="74">
        <v>3004279</v>
      </c>
    </row>
    <row r="938" spans="1:7" ht="34" x14ac:dyDescent="0.2">
      <c r="A938" s="74" t="s">
        <v>397</v>
      </c>
      <c r="B938" s="74" t="s">
        <v>4</v>
      </c>
      <c r="C938" s="75">
        <v>43100</v>
      </c>
      <c r="D938" s="74" t="s">
        <v>167</v>
      </c>
      <c r="E938" s="74" t="s">
        <v>168</v>
      </c>
      <c r="F938" s="74" t="s">
        <v>151</v>
      </c>
      <c r="G938" s="74">
        <v>3004279</v>
      </c>
    </row>
    <row r="939" spans="1:7" ht="34" x14ac:dyDescent="0.2">
      <c r="A939" s="74" t="s">
        <v>397</v>
      </c>
      <c r="B939" s="74" t="s">
        <v>4</v>
      </c>
      <c r="C939" s="75">
        <v>43100</v>
      </c>
      <c r="D939" s="74" t="s">
        <v>169</v>
      </c>
      <c r="E939" s="74" t="s">
        <v>170</v>
      </c>
      <c r="F939" s="74">
        <v>41</v>
      </c>
      <c r="G939" s="74">
        <v>3004279</v>
      </c>
    </row>
    <row r="940" spans="1:7" ht="17" x14ac:dyDescent="0.2">
      <c r="A940" s="74" t="s">
        <v>397</v>
      </c>
      <c r="B940" s="74" t="s">
        <v>4</v>
      </c>
      <c r="C940" s="75">
        <v>43100</v>
      </c>
      <c r="D940" s="74" t="s">
        <v>171</v>
      </c>
      <c r="E940" s="74" t="s">
        <v>172</v>
      </c>
      <c r="F940" s="74" t="s">
        <v>151</v>
      </c>
      <c r="G940" s="74">
        <v>3004279</v>
      </c>
    </row>
    <row r="941" spans="1:7" ht="34" x14ac:dyDescent="0.2">
      <c r="A941" s="74" t="s">
        <v>397</v>
      </c>
      <c r="B941" s="74" t="s">
        <v>4</v>
      </c>
      <c r="C941" s="75">
        <v>43100</v>
      </c>
      <c r="D941" s="74" t="s">
        <v>173</v>
      </c>
      <c r="E941" s="74" t="s">
        <v>174</v>
      </c>
      <c r="F941" s="74" t="s">
        <v>151</v>
      </c>
      <c r="G941" s="74">
        <v>3004279</v>
      </c>
    </row>
    <row r="942" spans="1:7" ht="51" x14ac:dyDescent="0.2">
      <c r="A942" s="74" t="s">
        <v>397</v>
      </c>
      <c r="B942" s="74" t="s">
        <v>4</v>
      </c>
      <c r="C942" s="75">
        <v>43100</v>
      </c>
      <c r="D942" s="74" t="s">
        <v>175</v>
      </c>
      <c r="E942" s="74" t="s">
        <v>176</v>
      </c>
      <c r="F942" s="74" t="s">
        <v>151</v>
      </c>
      <c r="G942" s="74">
        <v>3004279</v>
      </c>
    </row>
    <row r="943" spans="1:7" ht="34" x14ac:dyDescent="0.2">
      <c r="A943" s="74" t="s">
        <v>397</v>
      </c>
      <c r="B943" s="74" t="s">
        <v>4</v>
      </c>
      <c r="C943" s="75">
        <v>43100</v>
      </c>
      <c r="D943" s="74" t="s">
        <v>177</v>
      </c>
      <c r="E943" s="74" t="s">
        <v>178</v>
      </c>
      <c r="F943" s="74" t="s">
        <v>151</v>
      </c>
      <c r="G943" s="74">
        <v>3004279</v>
      </c>
    </row>
    <row r="944" spans="1:7" ht="34" x14ac:dyDescent="0.2">
      <c r="A944" s="74" t="s">
        <v>397</v>
      </c>
      <c r="B944" s="74" t="s">
        <v>4</v>
      </c>
      <c r="C944" s="75">
        <v>43100</v>
      </c>
      <c r="D944" s="74" t="s">
        <v>179</v>
      </c>
      <c r="E944" s="74" t="s">
        <v>180</v>
      </c>
      <c r="F944" s="74" t="s">
        <v>151</v>
      </c>
      <c r="G944" s="74">
        <v>3004279</v>
      </c>
    </row>
    <row r="945" spans="1:7" ht="34" x14ac:dyDescent="0.2">
      <c r="A945" s="74" t="s">
        <v>397</v>
      </c>
      <c r="B945" s="74" t="s">
        <v>4</v>
      </c>
      <c r="C945" s="75">
        <v>43100</v>
      </c>
      <c r="D945" s="74" t="s">
        <v>181</v>
      </c>
      <c r="E945" s="74" t="s">
        <v>182</v>
      </c>
      <c r="F945" s="74">
        <v>33</v>
      </c>
      <c r="G945" s="74">
        <v>3004279</v>
      </c>
    </row>
    <row r="946" spans="1:7" ht="34" x14ac:dyDescent="0.2">
      <c r="A946" s="74" t="s">
        <v>397</v>
      </c>
      <c r="B946" s="74" t="s">
        <v>4</v>
      </c>
      <c r="C946" s="75">
        <v>43465</v>
      </c>
      <c r="D946" s="74" t="s">
        <v>149</v>
      </c>
      <c r="E946" s="74" t="s">
        <v>150</v>
      </c>
      <c r="F946" s="74" t="s">
        <v>151</v>
      </c>
      <c r="G946" s="74">
        <v>3013825</v>
      </c>
    </row>
    <row r="947" spans="1:7" ht="51" x14ac:dyDescent="0.2">
      <c r="A947" s="74" t="s">
        <v>397</v>
      </c>
      <c r="B947" s="74" t="s">
        <v>4</v>
      </c>
      <c r="C947" s="75">
        <v>43465</v>
      </c>
      <c r="D947" s="74" t="s">
        <v>153</v>
      </c>
      <c r="E947" s="74" t="s">
        <v>154</v>
      </c>
      <c r="F947" s="74">
        <v>78</v>
      </c>
      <c r="G947" s="74">
        <v>3013825</v>
      </c>
    </row>
    <row r="948" spans="1:7" ht="34" x14ac:dyDescent="0.2">
      <c r="A948" s="74" t="s">
        <v>397</v>
      </c>
      <c r="B948" s="74" t="s">
        <v>4</v>
      </c>
      <c r="C948" s="75">
        <v>43465</v>
      </c>
      <c r="D948" s="74" t="s">
        <v>155</v>
      </c>
      <c r="E948" s="74" t="s">
        <v>156</v>
      </c>
      <c r="F948" s="74">
        <v>101</v>
      </c>
      <c r="G948" s="74">
        <v>3013825</v>
      </c>
    </row>
    <row r="949" spans="1:7" ht="34" x14ac:dyDescent="0.2">
      <c r="A949" s="74" t="s">
        <v>397</v>
      </c>
      <c r="B949" s="74" t="s">
        <v>4</v>
      </c>
      <c r="C949" s="75">
        <v>43465</v>
      </c>
      <c r="D949" s="74" t="s">
        <v>157</v>
      </c>
      <c r="E949" s="74" t="s">
        <v>158</v>
      </c>
      <c r="F949" s="74" t="s">
        <v>151</v>
      </c>
      <c r="G949" s="74">
        <v>3013825</v>
      </c>
    </row>
    <row r="950" spans="1:7" ht="34" x14ac:dyDescent="0.2">
      <c r="A950" s="74" t="s">
        <v>397</v>
      </c>
      <c r="B950" s="74" t="s">
        <v>4</v>
      </c>
      <c r="C950" s="75">
        <v>43465</v>
      </c>
      <c r="D950" s="74" t="s">
        <v>159</v>
      </c>
      <c r="E950" s="74" t="s">
        <v>160</v>
      </c>
      <c r="F950" s="74">
        <v>169</v>
      </c>
      <c r="G950" s="74">
        <v>3013825</v>
      </c>
    </row>
    <row r="951" spans="1:7" ht="34" x14ac:dyDescent="0.2">
      <c r="A951" s="74" t="s">
        <v>397</v>
      </c>
      <c r="B951" s="74" t="s">
        <v>4</v>
      </c>
      <c r="C951" s="75">
        <v>43465</v>
      </c>
      <c r="D951" s="74" t="s">
        <v>161</v>
      </c>
      <c r="E951" s="74" t="s">
        <v>162</v>
      </c>
      <c r="F951" s="74" t="s">
        <v>151</v>
      </c>
      <c r="G951" s="74">
        <v>3013825</v>
      </c>
    </row>
    <row r="952" spans="1:7" ht="51" x14ac:dyDescent="0.2">
      <c r="A952" s="74" t="s">
        <v>397</v>
      </c>
      <c r="B952" s="74" t="s">
        <v>4</v>
      </c>
      <c r="C952" s="75">
        <v>43465</v>
      </c>
      <c r="D952" s="74" t="s">
        <v>163</v>
      </c>
      <c r="E952" s="74" t="s">
        <v>164</v>
      </c>
      <c r="F952" s="74">
        <v>10</v>
      </c>
      <c r="G952" s="74">
        <v>3013825</v>
      </c>
    </row>
    <row r="953" spans="1:7" ht="34" x14ac:dyDescent="0.2">
      <c r="A953" s="74" t="s">
        <v>397</v>
      </c>
      <c r="B953" s="74" t="s">
        <v>4</v>
      </c>
      <c r="C953" s="75">
        <v>43465</v>
      </c>
      <c r="D953" s="74" t="s">
        <v>165</v>
      </c>
      <c r="E953" s="74" t="s">
        <v>166</v>
      </c>
      <c r="F953" s="74" t="s">
        <v>151</v>
      </c>
      <c r="G953" s="74">
        <v>3013825</v>
      </c>
    </row>
    <row r="954" spans="1:7" ht="34" x14ac:dyDescent="0.2">
      <c r="A954" s="74" t="s">
        <v>397</v>
      </c>
      <c r="B954" s="74" t="s">
        <v>4</v>
      </c>
      <c r="C954" s="75">
        <v>43465</v>
      </c>
      <c r="D954" s="74" t="s">
        <v>167</v>
      </c>
      <c r="E954" s="74" t="s">
        <v>168</v>
      </c>
      <c r="F954" s="74" t="s">
        <v>151</v>
      </c>
      <c r="G954" s="74">
        <v>3013825</v>
      </c>
    </row>
    <row r="955" spans="1:7" ht="34" x14ac:dyDescent="0.2">
      <c r="A955" s="74" t="s">
        <v>397</v>
      </c>
      <c r="B955" s="74" t="s">
        <v>4</v>
      </c>
      <c r="C955" s="75">
        <v>43465</v>
      </c>
      <c r="D955" s="74" t="s">
        <v>169</v>
      </c>
      <c r="E955" s="74" t="s">
        <v>170</v>
      </c>
      <c r="F955" s="74">
        <v>41</v>
      </c>
      <c r="G955" s="74">
        <v>3013825</v>
      </c>
    </row>
    <row r="956" spans="1:7" ht="17" x14ac:dyDescent="0.2">
      <c r="A956" s="74" t="s">
        <v>397</v>
      </c>
      <c r="B956" s="74" t="s">
        <v>4</v>
      </c>
      <c r="C956" s="75">
        <v>43465</v>
      </c>
      <c r="D956" s="74" t="s">
        <v>171</v>
      </c>
      <c r="E956" s="74" t="s">
        <v>172</v>
      </c>
      <c r="F956" s="74" t="s">
        <v>151</v>
      </c>
      <c r="G956" s="74">
        <v>3013825</v>
      </c>
    </row>
    <row r="957" spans="1:7" ht="34" x14ac:dyDescent="0.2">
      <c r="A957" s="74" t="s">
        <v>397</v>
      </c>
      <c r="B957" s="74" t="s">
        <v>4</v>
      </c>
      <c r="C957" s="75">
        <v>43465</v>
      </c>
      <c r="D957" s="74" t="s">
        <v>173</v>
      </c>
      <c r="E957" s="74" t="s">
        <v>174</v>
      </c>
      <c r="F957" s="74" t="s">
        <v>151</v>
      </c>
      <c r="G957" s="74">
        <v>3013825</v>
      </c>
    </row>
    <row r="958" spans="1:7" ht="51" x14ac:dyDescent="0.2">
      <c r="A958" s="74" t="s">
        <v>397</v>
      </c>
      <c r="B958" s="74" t="s">
        <v>4</v>
      </c>
      <c r="C958" s="75">
        <v>43465</v>
      </c>
      <c r="D958" s="74" t="s">
        <v>175</v>
      </c>
      <c r="E958" s="74" t="s">
        <v>176</v>
      </c>
      <c r="F958" s="74" t="s">
        <v>151</v>
      </c>
      <c r="G958" s="74">
        <v>3013825</v>
      </c>
    </row>
    <row r="959" spans="1:7" ht="34" x14ac:dyDescent="0.2">
      <c r="A959" s="74" t="s">
        <v>397</v>
      </c>
      <c r="B959" s="74" t="s">
        <v>4</v>
      </c>
      <c r="C959" s="75">
        <v>43465</v>
      </c>
      <c r="D959" s="74" t="s">
        <v>177</v>
      </c>
      <c r="E959" s="74" t="s">
        <v>178</v>
      </c>
      <c r="F959" s="74" t="s">
        <v>151</v>
      </c>
      <c r="G959" s="74">
        <v>3013825</v>
      </c>
    </row>
    <row r="960" spans="1:7" ht="34" x14ac:dyDescent="0.2">
      <c r="A960" s="74" t="s">
        <v>397</v>
      </c>
      <c r="B960" s="74" t="s">
        <v>4</v>
      </c>
      <c r="C960" s="75">
        <v>43465</v>
      </c>
      <c r="D960" s="74" t="s">
        <v>179</v>
      </c>
      <c r="E960" s="74" t="s">
        <v>180</v>
      </c>
      <c r="F960" s="74" t="s">
        <v>151</v>
      </c>
      <c r="G960" s="74">
        <v>3013825</v>
      </c>
    </row>
    <row r="961" spans="1:7" ht="34" x14ac:dyDescent="0.2">
      <c r="A961" s="74" t="s">
        <v>397</v>
      </c>
      <c r="B961" s="74" t="s">
        <v>4</v>
      </c>
      <c r="C961" s="75">
        <v>43465</v>
      </c>
      <c r="D961" s="74" t="s">
        <v>181</v>
      </c>
      <c r="E961" s="74" t="s">
        <v>182</v>
      </c>
      <c r="F961" s="74">
        <v>20</v>
      </c>
      <c r="G961" s="74">
        <v>3013825</v>
      </c>
    </row>
    <row r="962" spans="1:7" ht="34" x14ac:dyDescent="0.2">
      <c r="A962" s="74" t="s">
        <v>398</v>
      </c>
      <c r="B962" s="74" t="s">
        <v>5</v>
      </c>
      <c r="C962" s="75">
        <v>36525</v>
      </c>
      <c r="D962" s="74" t="s">
        <v>149</v>
      </c>
      <c r="E962" s="74" t="s">
        <v>150</v>
      </c>
      <c r="F962" s="74">
        <v>23</v>
      </c>
      <c r="G962" s="74">
        <v>33499204</v>
      </c>
    </row>
    <row r="963" spans="1:7" ht="51" x14ac:dyDescent="0.2">
      <c r="A963" s="74" t="s">
        <v>398</v>
      </c>
      <c r="B963" s="74" t="s">
        <v>5</v>
      </c>
      <c r="C963" s="75">
        <v>36525</v>
      </c>
      <c r="D963" s="74" t="s">
        <v>153</v>
      </c>
      <c r="E963" s="74" t="s">
        <v>154</v>
      </c>
      <c r="F963" s="74">
        <v>219</v>
      </c>
      <c r="G963" s="74">
        <v>33499204</v>
      </c>
    </row>
    <row r="964" spans="1:7" ht="34" x14ac:dyDescent="0.2">
      <c r="A964" s="74" t="s">
        <v>398</v>
      </c>
      <c r="B964" s="74" t="s">
        <v>5</v>
      </c>
      <c r="C964" s="75">
        <v>36525</v>
      </c>
      <c r="D964" s="74" t="s">
        <v>155</v>
      </c>
      <c r="E964" s="74" t="s">
        <v>156</v>
      </c>
      <c r="F964" s="74">
        <v>1158</v>
      </c>
      <c r="G964" s="74">
        <v>33499204</v>
      </c>
    </row>
    <row r="965" spans="1:7" ht="34" x14ac:dyDescent="0.2">
      <c r="A965" s="74" t="s">
        <v>398</v>
      </c>
      <c r="B965" s="74" t="s">
        <v>5</v>
      </c>
      <c r="C965" s="75">
        <v>36525</v>
      </c>
      <c r="D965" s="74" t="s">
        <v>157</v>
      </c>
      <c r="E965" s="74" t="s">
        <v>158</v>
      </c>
      <c r="F965" s="74" t="s">
        <v>151</v>
      </c>
      <c r="G965" s="74">
        <v>33499204</v>
      </c>
    </row>
    <row r="966" spans="1:7" ht="34" x14ac:dyDescent="0.2">
      <c r="A966" s="74" t="s">
        <v>398</v>
      </c>
      <c r="B966" s="74" t="s">
        <v>5</v>
      </c>
      <c r="C966" s="75">
        <v>36525</v>
      </c>
      <c r="D966" s="74" t="s">
        <v>159</v>
      </c>
      <c r="E966" s="74" t="s">
        <v>160</v>
      </c>
      <c r="F966" s="74">
        <v>757</v>
      </c>
      <c r="G966" s="74">
        <v>33499204</v>
      </c>
    </row>
    <row r="967" spans="1:7" ht="34" x14ac:dyDescent="0.2">
      <c r="A967" s="74" t="s">
        <v>398</v>
      </c>
      <c r="B967" s="74" t="s">
        <v>5</v>
      </c>
      <c r="C967" s="75">
        <v>36525</v>
      </c>
      <c r="D967" s="74" t="s">
        <v>161</v>
      </c>
      <c r="E967" s="74" t="s">
        <v>162</v>
      </c>
      <c r="F967" s="74">
        <v>19</v>
      </c>
      <c r="G967" s="74">
        <v>33499204</v>
      </c>
    </row>
    <row r="968" spans="1:7" ht="51" x14ac:dyDescent="0.2">
      <c r="A968" s="74" t="s">
        <v>398</v>
      </c>
      <c r="B968" s="74" t="s">
        <v>5</v>
      </c>
      <c r="C968" s="75">
        <v>36525</v>
      </c>
      <c r="D968" s="74" t="s">
        <v>163</v>
      </c>
      <c r="E968" s="74" t="s">
        <v>164</v>
      </c>
      <c r="F968" s="74">
        <v>113</v>
      </c>
      <c r="G968" s="74">
        <v>33499204</v>
      </c>
    </row>
    <row r="969" spans="1:7" ht="34" x14ac:dyDescent="0.2">
      <c r="A969" s="74" t="s">
        <v>398</v>
      </c>
      <c r="B969" s="74" t="s">
        <v>5</v>
      </c>
      <c r="C969" s="75">
        <v>36525</v>
      </c>
      <c r="D969" s="74" t="s">
        <v>165</v>
      </c>
      <c r="E969" s="74" t="s">
        <v>166</v>
      </c>
      <c r="F969" s="74">
        <v>51</v>
      </c>
      <c r="G969" s="74">
        <v>33499204</v>
      </c>
    </row>
    <row r="970" spans="1:7" ht="34" x14ac:dyDescent="0.2">
      <c r="A970" s="74" t="s">
        <v>398</v>
      </c>
      <c r="B970" s="74" t="s">
        <v>5</v>
      </c>
      <c r="C970" s="75">
        <v>36525</v>
      </c>
      <c r="D970" s="74" t="s">
        <v>167</v>
      </c>
      <c r="E970" s="74" t="s">
        <v>168</v>
      </c>
      <c r="F970" s="74" t="s">
        <v>151</v>
      </c>
      <c r="G970" s="74">
        <v>33499204</v>
      </c>
    </row>
    <row r="971" spans="1:7" ht="34" x14ac:dyDescent="0.2">
      <c r="A971" s="74" t="s">
        <v>398</v>
      </c>
      <c r="B971" s="74" t="s">
        <v>5</v>
      </c>
      <c r="C971" s="75">
        <v>36525</v>
      </c>
      <c r="D971" s="74" t="s">
        <v>169</v>
      </c>
      <c r="E971" s="74" t="s">
        <v>170</v>
      </c>
      <c r="F971" s="74">
        <v>216</v>
      </c>
      <c r="G971" s="74">
        <v>33499204</v>
      </c>
    </row>
    <row r="972" spans="1:7" ht="17" x14ac:dyDescent="0.2">
      <c r="A972" s="74" t="s">
        <v>398</v>
      </c>
      <c r="B972" s="74" t="s">
        <v>5</v>
      </c>
      <c r="C972" s="75">
        <v>36525</v>
      </c>
      <c r="D972" s="74" t="s">
        <v>171</v>
      </c>
      <c r="E972" s="74" t="s">
        <v>172</v>
      </c>
      <c r="F972" s="74" t="s">
        <v>151</v>
      </c>
      <c r="G972" s="74">
        <v>33499204</v>
      </c>
    </row>
    <row r="973" spans="1:7" ht="34" x14ac:dyDescent="0.2">
      <c r="A973" s="74" t="s">
        <v>398</v>
      </c>
      <c r="B973" s="74" t="s">
        <v>5</v>
      </c>
      <c r="C973" s="75">
        <v>36525</v>
      </c>
      <c r="D973" s="74" t="s">
        <v>173</v>
      </c>
      <c r="E973" s="74" t="s">
        <v>174</v>
      </c>
      <c r="F973" s="74" t="s">
        <v>151</v>
      </c>
      <c r="G973" s="74">
        <v>33499204</v>
      </c>
    </row>
    <row r="974" spans="1:7" ht="51" x14ac:dyDescent="0.2">
      <c r="A974" s="74" t="s">
        <v>398</v>
      </c>
      <c r="B974" s="74" t="s">
        <v>5</v>
      </c>
      <c r="C974" s="75">
        <v>36525</v>
      </c>
      <c r="D974" s="74" t="s">
        <v>175</v>
      </c>
      <c r="E974" s="74" t="s">
        <v>176</v>
      </c>
      <c r="F974" s="74">
        <v>18</v>
      </c>
      <c r="G974" s="74">
        <v>33499204</v>
      </c>
    </row>
    <row r="975" spans="1:7" ht="34" x14ac:dyDescent="0.2">
      <c r="A975" s="74" t="s">
        <v>398</v>
      </c>
      <c r="B975" s="74" t="s">
        <v>5</v>
      </c>
      <c r="C975" s="75">
        <v>36525</v>
      </c>
      <c r="D975" s="74" t="s">
        <v>177</v>
      </c>
      <c r="E975" s="74" t="s">
        <v>178</v>
      </c>
      <c r="F975" s="74">
        <v>34</v>
      </c>
      <c r="G975" s="74">
        <v>33499204</v>
      </c>
    </row>
    <row r="976" spans="1:7" ht="34" x14ac:dyDescent="0.2">
      <c r="A976" s="74" t="s">
        <v>398</v>
      </c>
      <c r="B976" s="74" t="s">
        <v>5</v>
      </c>
      <c r="C976" s="75">
        <v>36525</v>
      </c>
      <c r="D976" s="74" t="s">
        <v>179</v>
      </c>
      <c r="E976" s="74" t="s">
        <v>180</v>
      </c>
      <c r="F976" s="74" t="s">
        <v>151</v>
      </c>
      <c r="G976" s="74">
        <v>33499204</v>
      </c>
    </row>
    <row r="977" spans="1:7" ht="34" x14ac:dyDescent="0.2">
      <c r="A977" s="74" t="s">
        <v>398</v>
      </c>
      <c r="B977" s="74" t="s">
        <v>5</v>
      </c>
      <c r="C977" s="75">
        <v>36525</v>
      </c>
      <c r="D977" s="74" t="s">
        <v>181</v>
      </c>
      <c r="E977" s="74" t="s">
        <v>182</v>
      </c>
      <c r="F977" s="74">
        <v>46</v>
      </c>
      <c r="G977" s="74">
        <v>33499204</v>
      </c>
    </row>
    <row r="978" spans="1:7" ht="34" x14ac:dyDescent="0.2">
      <c r="A978" s="74" t="s">
        <v>398</v>
      </c>
      <c r="B978" s="74" t="s">
        <v>5</v>
      </c>
      <c r="C978" s="75">
        <v>36891</v>
      </c>
      <c r="D978" s="74" t="s">
        <v>149</v>
      </c>
      <c r="E978" s="74" t="s">
        <v>150</v>
      </c>
      <c r="F978" s="74">
        <v>19</v>
      </c>
      <c r="G978" s="74">
        <v>33871648</v>
      </c>
    </row>
    <row r="979" spans="1:7" ht="51" x14ac:dyDescent="0.2">
      <c r="A979" s="74" t="s">
        <v>398</v>
      </c>
      <c r="B979" s="74" t="s">
        <v>5</v>
      </c>
      <c r="C979" s="75">
        <v>36891</v>
      </c>
      <c r="D979" s="74" t="s">
        <v>153</v>
      </c>
      <c r="E979" s="74" t="s">
        <v>154</v>
      </c>
      <c r="F979" s="74">
        <v>168</v>
      </c>
      <c r="G979" s="74">
        <v>33871648</v>
      </c>
    </row>
    <row r="980" spans="1:7" ht="34" x14ac:dyDescent="0.2">
      <c r="A980" s="74" t="s">
        <v>398</v>
      </c>
      <c r="B980" s="74" t="s">
        <v>5</v>
      </c>
      <c r="C980" s="75">
        <v>36891</v>
      </c>
      <c r="D980" s="74" t="s">
        <v>155</v>
      </c>
      <c r="E980" s="74" t="s">
        <v>156</v>
      </c>
      <c r="F980" s="74">
        <v>833</v>
      </c>
      <c r="G980" s="74">
        <v>33871648</v>
      </c>
    </row>
    <row r="981" spans="1:7" ht="34" x14ac:dyDescent="0.2">
      <c r="A981" s="74" t="s">
        <v>398</v>
      </c>
      <c r="B981" s="74" t="s">
        <v>5</v>
      </c>
      <c r="C981" s="75">
        <v>36891</v>
      </c>
      <c r="D981" s="74" t="s">
        <v>157</v>
      </c>
      <c r="E981" s="74" t="s">
        <v>158</v>
      </c>
      <c r="F981" s="74" t="s">
        <v>151</v>
      </c>
      <c r="G981" s="74">
        <v>33871648</v>
      </c>
    </row>
    <row r="982" spans="1:7" ht="34" x14ac:dyDescent="0.2">
      <c r="A982" s="74" t="s">
        <v>398</v>
      </c>
      <c r="B982" s="74" t="s">
        <v>5</v>
      </c>
      <c r="C982" s="75">
        <v>36891</v>
      </c>
      <c r="D982" s="74" t="s">
        <v>159</v>
      </c>
      <c r="E982" s="74" t="s">
        <v>160</v>
      </c>
      <c r="F982" s="74">
        <v>497</v>
      </c>
      <c r="G982" s="74">
        <v>33871648</v>
      </c>
    </row>
    <row r="983" spans="1:7" ht="34" x14ac:dyDescent="0.2">
      <c r="A983" s="74" t="s">
        <v>398</v>
      </c>
      <c r="B983" s="74" t="s">
        <v>5</v>
      </c>
      <c r="C983" s="75">
        <v>36891</v>
      </c>
      <c r="D983" s="74" t="s">
        <v>161</v>
      </c>
      <c r="E983" s="74" t="s">
        <v>162</v>
      </c>
      <c r="F983" s="74">
        <v>20</v>
      </c>
      <c r="G983" s="74">
        <v>33871648</v>
      </c>
    </row>
    <row r="984" spans="1:7" ht="51" x14ac:dyDescent="0.2">
      <c r="A984" s="74" t="s">
        <v>398</v>
      </c>
      <c r="B984" s="74" t="s">
        <v>5</v>
      </c>
      <c r="C984" s="75">
        <v>36891</v>
      </c>
      <c r="D984" s="74" t="s">
        <v>163</v>
      </c>
      <c r="E984" s="74" t="s">
        <v>164</v>
      </c>
      <c r="F984" s="74">
        <v>93</v>
      </c>
      <c r="G984" s="74">
        <v>33871648</v>
      </c>
    </row>
    <row r="985" spans="1:7" ht="34" x14ac:dyDescent="0.2">
      <c r="A985" s="74" t="s">
        <v>398</v>
      </c>
      <c r="B985" s="74" t="s">
        <v>5</v>
      </c>
      <c r="C985" s="75">
        <v>36891</v>
      </c>
      <c r="D985" s="74" t="s">
        <v>165</v>
      </c>
      <c r="E985" s="74" t="s">
        <v>166</v>
      </c>
      <c r="F985" s="74">
        <v>38</v>
      </c>
      <c r="G985" s="74">
        <v>33871648</v>
      </c>
    </row>
    <row r="986" spans="1:7" ht="34" x14ac:dyDescent="0.2">
      <c r="A986" s="74" t="s">
        <v>398</v>
      </c>
      <c r="B986" s="74" t="s">
        <v>5</v>
      </c>
      <c r="C986" s="75">
        <v>36891</v>
      </c>
      <c r="D986" s="74" t="s">
        <v>167</v>
      </c>
      <c r="E986" s="74" t="s">
        <v>168</v>
      </c>
      <c r="F986" s="74" t="s">
        <v>151</v>
      </c>
      <c r="G986" s="74">
        <v>33871648</v>
      </c>
    </row>
    <row r="987" spans="1:7" ht="34" x14ac:dyDescent="0.2">
      <c r="A987" s="74" t="s">
        <v>398</v>
      </c>
      <c r="B987" s="74" t="s">
        <v>5</v>
      </c>
      <c r="C987" s="75">
        <v>36891</v>
      </c>
      <c r="D987" s="74" t="s">
        <v>169</v>
      </c>
      <c r="E987" s="74" t="s">
        <v>170</v>
      </c>
      <c r="F987" s="74">
        <v>190</v>
      </c>
      <c r="G987" s="74">
        <v>33871648</v>
      </c>
    </row>
    <row r="988" spans="1:7" ht="17" x14ac:dyDescent="0.2">
      <c r="A988" s="74" t="s">
        <v>398</v>
      </c>
      <c r="B988" s="74" t="s">
        <v>5</v>
      </c>
      <c r="C988" s="75">
        <v>36891</v>
      </c>
      <c r="D988" s="74" t="s">
        <v>171</v>
      </c>
      <c r="E988" s="74" t="s">
        <v>172</v>
      </c>
      <c r="F988" s="74" t="s">
        <v>151</v>
      </c>
      <c r="G988" s="74">
        <v>33871648</v>
      </c>
    </row>
    <row r="989" spans="1:7" ht="34" x14ac:dyDescent="0.2">
      <c r="A989" s="74" t="s">
        <v>398</v>
      </c>
      <c r="B989" s="74" t="s">
        <v>5</v>
      </c>
      <c r="C989" s="75">
        <v>36891</v>
      </c>
      <c r="D989" s="74" t="s">
        <v>173</v>
      </c>
      <c r="E989" s="74" t="s">
        <v>174</v>
      </c>
      <c r="F989" s="74" t="s">
        <v>151</v>
      </c>
      <c r="G989" s="74">
        <v>33871648</v>
      </c>
    </row>
    <row r="990" spans="1:7" ht="51" x14ac:dyDescent="0.2">
      <c r="A990" s="74" t="s">
        <v>398</v>
      </c>
      <c r="B990" s="74" t="s">
        <v>5</v>
      </c>
      <c r="C990" s="75">
        <v>36891</v>
      </c>
      <c r="D990" s="74" t="s">
        <v>175</v>
      </c>
      <c r="E990" s="74" t="s">
        <v>176</v>
      </c>
      <c r="F990" s="74" t="s">
        <v>151</v>
      </c>
      <c r="G990" s="74">
        <v>33871648</v>
      </c>
    </row>
    <row r="991" spans="1:7" ht="34" x14ac:dyDescent="0.2">
      <c r="A991" s="74" t="s">
        <v>398</v>
      </c>
      <c r="B991" s="74" t="s">
        <v>5</v>
      </c>
      <c r="C991" s="75">
        <v>36891</v>
      </c>
      <c r="D991" s="74" t="s">
        <v>177</v>
      </c>
      <c r="E991" s="74" t="s">
        <v>178</v>
      </c>
      <c r="F991" s="74">
        <v>28</v>
      </c>
      <c r="G991" s="74">
        <v>33871648</v>
      </c>
    </row>
    <row r="992" spans="1:7" ht="34" x14ac:dyDescent="0.2">
      <c r="A992" s="74" t="s">
        <v>398</v>
      </c>
      <c r="B992" s="74" t="s">
        <v>5</v>
      </c>
      <c r="C992" s="75">
        <v>36891</v>
      </c>
      <c r="D992" s="74" t="s">
        <v>179</v>
      </c>
      <c r="E992" s="74" t="s">
        <v>180</v>
      </c>
      <c r="F992" s="74" t="s">
        <v>151</v>
      </c>
      <c r="G992" s="74">
        <v>33871648</v>
      </c>
    </row>
    <row r="993" spans="1:7" ht="34" x14ac:dyDescent="0.2">
      <c r="A993" s="74" t="s">
        <v>398</v>
      </c>
      <c r="B993" s="74" t="s">
        <v>5</v>
      </c>
      <c r="C993" s="75">
        <v>36891</v>
      </c>
      <c r="D993" s="74" t="s">
        <v>181</v>
      </c>
      <c r="E993" s="74" t="s">
        <v>182</v>
      </c>
      <c r="F993" s="74">
        <v>37</v>
      </c>
      <c r="G993" s="74">
        <v>33871648</v>
      </c>
    </row>
    <row r="994" spans="1:7" ht="34" x14ac:dyDescent="0.2">
      <c r="A994" s="74" t="s">
        <v>398</v>
      </c>
      <c r="B994" s="74" t="s">
        <v>5</v>
      </c>
      <c r="C994" s="75">
        <v>37256</v>
      </c>
      <c r="D994" s="74" t="s">
        <v>149</v>
      </c>
      <c r="E994" s="74" t="s">
        <v>150</v>
      </c>
      <c r="F994" s="74">
        <v>15</v>
      </c>
      <c r="G994" s="74">
        <v>34479458</v>
      </c>
    </row>
    <row r="995" spans="1:7" ht="51" x14ac:dyDescent="0.2">
      <c r="A995" s="74" t="s">
        <v>398</v>
      </c>
      <c r="B995" s="74" t="s">
        <v>5</v>
      </c>
      <c r="C995" s="75">
        <v>37256</v>
      </c>
      <c r="D995" s="74" t="s">
        <v>153</v>
      </c>
      <c r="E995" s="74" t="s">
        <v>154</v>
      </c>
      <c r="F995" s="74">
        <v>114</v>
      </c>
      <c r="G995" s="74">
        <v>34479458</v>
      </c>
    </row>
    <row r="996" spans="1:7" ht="34" x14ac:dyDescent="0.2">
      <c r="A996" s="74" t="s">
        <v>398</v>
      </c>
      <c r="B996" s="74" t="s">
        <v>5</v>
      </c>
      <c r="C996" s="75">
        <v>37256</v>
      </c>
      <c r="D996" s="74" t="s">
        <v>155</v>
      </c>
      <c r="E996" s="74" t="s">
        <v>156</v>
      </c>
      <c r="F996" s="74">
        <v>503</v>
      </c>
      <c r="G996" s="74">
        <v>34479458</v>
      </c>
    </row>
    <row r="997" spans="1:7" ht="34" x14ac:dyDescent="0.2">
      <c r="A997" s="74" t="s">
        <v>398</v>
      </c>
      <c r="B997" s="74" t="s">
        <v>5</v>
      </c>
      <c r="C997" s="75">
        <v>37256</v>
      </c>
      <c r="D997" s="74" t="s">
        <v>157</v>
      </c>
      <c r="E997" s="74" t="s">
        <v>158</v>
      </c>
      <c r="F997" s="74" t="s">
        <v>151</v>
      </c>
      <c r="G997" s="74">
        <v>34479458</v>
      </c>
    </row>
    <row r="998" spans="1:7" ht="34" x14ac:dyDescent="0.2">
      <c r="A998" s="74" t="s">
        <v>398</v>
      </c>
      <c r="B998" s="74" t="s">
        <v>5</v>
      </c>
      <c r="C998" s="75">
        <v>37256</v>
      </c>
      <c r="D998" s="74" t="s">
        <v>159</v>
      </c>
      <c r="E998" s="74" t="s">
        <v>160</v>
      </c>
      <c r="F998" s="74">
        <v>341</v>
      </c>
      <c r="G998" s="74">
        <v>34479458</v>
      </c>
    </row>
    <row r="999" spans="1:7" ht="34" x14ac:dyDescent="0.2">
      <c r="A999" s="74" t="s">
        <v>398</v>
      </c>
      <c r="B999" s="74" t="s">
        <v>5</v>
      </c>
      <c r="C999" s="75">
        <v>37256</v>
      </c>
      <c r="D999" s="74" t="s">
        <v>161</v>
      </c>
      <c r="E999" s="74" t="s">
        <v>162</v>
      </c>
      <c r="F999" s="74">
        <v>12</v>
      </c>
      <c r="G999" s="74">
        <v>34479458</v>
      </c>
    </row>
    <row r="1000" spans="1:7" ht="51" x14ac:dyDescent="0.2">
      <c r="A1000" s="74" t="s">
        <v>398</v>
      </c>
      <c r="B1000" s="74" t="s">
        <v>5</v>
      </c>
      <c r="C1000" s="75">
        <v>37256</v>
      </c>
      <c r="D1000" s="74" t="s">
        <v>163</v>
      </c>
      <c r="E1000" s="74" t="s">
        <v>164</v>
      </c>
      <c r="F1000" s="74">
        <v>46</v>
      </c>
      <c r="G1000" s="74">
        <v>34479458</v>
      </c>
    </row>
    <row r="1001" spans="1:7" ht="34" x14ac:dyDescent="0.2">
      <c r="A1001" s="74" t="s">
        <v>398</v>
      </c>
      <c r="B1001" s="74" t="s">
        <v>5</v>
      </c>
      <c r="C1001" s="75">
        <v>37256</v>
      </c>
      <c r="D1001" s="74" t="s">
        <v>165</v>
      </c>
      <c r="E1001" s="74" t="s">
        <v>166</v>
      </c>
      <c r="F1001" s="74">
        <v>26</v>
      </c>
      <c r="G1001" s="74">
        <v>34479458</v>
      </c>
    </row>
    <row r="1002" spans="1:7" ht="34" x14ac:dyDescent="0.2">
      <c r="A1002" s="74" t="s">
        <v>398</v>
      </c>
      <c r="B1002" s="74" t="s">
        <v>5</v>
      </c>
      <c r="C1002" s="75">
        <v>37256</v>
      </c>
      <c r="D1002" s="74" t="s">
        <v>167</v>
      </c>
      <c r="E1002" s="74" t="s">
        <v>168</v>
      </c>
      <c r="F1002" s="74" t="s">
        <v>151</v>
      </c>
      <c r="G1002" s="74">
        <v>34479458</v>
      </c>
    </row>
    <row r="1003" spans="1:7" ht="34" x14ac:dyDescent="0.2">
      <c r="A1003" s="74" t="s">
        <v>398</v>
      </c>
      <c r="B1003" s="74" t="s">
        <v>5</v>
      </c>
      <c r="C1003" s="75">
        <v>37256</v>
      </c>
      <c r="D1003" s="74" t="s">
        <v>169</v>
      </c>
      <c r="E1003" s="74" t="s">
        <v>170</v>
      </c>
      <c r="F1003" s="74">
        <v>118</v>
      </c>
      <c r="G1003" s="74">
        <v>34479458</v>
      </c>
    </row>
    <row r="1004" spans="1:7" ht="17" x14ac:dyDescent="0.2">
      <c r="A1004" s="74" t="s">
        <v>398</v>
      </c>
      <c r="B1004" s="74" t="s">
        <v>5</v>
      </c>
      <c r="C1004" s="75">
        <v>37256</v>
      </c>
      <c r="D1004" s="74" t="s">
        <v>171</v>
      </c>
      <c r="E1004" s="74" t="s">
        <v>172</v>
      </c>
      <c r="F1004" s="74" t="s">
        <v>151</v>
      </c>
      <c r="G1004" s="74">
        <v>34479458</v>
      </c>
    </row>
    <row r="1005" spans="1:7" ht="34" x14ac:dyDescent="0.2">
      <c r="A1005" s="74" t="s">
        <v>398</v>
      </c>
      <c r="B1005" s="74" t="s">
        <v>5</v>
      </c>
      <c r="C1005" s="75">
        <v>37256</v>
      </c>
      <c r="D1005" s="74" t="s">
        <v>173</v>
      </c>
      <c r="E1005" s="74" t="s">
        <v>174</v>
      </c>
      <c r="F1005" s="74" t="s">
        <v>151</v>
      </c>
      <c r="G1005" s="74">
        <v>34479458</v>
      </c>
    </row>
    <row r="1006" spans="1:7" ht="51" x14ac:dyDescent="0.2">
      <c r="A1006" s="74" t="s">
        <v>398</v>
      </c>
      <c r="B1006" s="74" t="s">
        <v>5</v>
      </c>
      <c r="C1006" s="75">
        <v>37256</v>
      </c>
      <c r="D1006" s="74" t="s">
        <v>175</v>
      </c>
      <c r="E1006" s="74" t="s">
        <v>176</v>
      </c>
      <c r="F1006" s="74" t="s">
        <v>151</v>
      </c>
      <c r="G1006" s="74">
        <v>34479458</v>
      </c>
    </row>
    <row r="1007" spans="1:7" ht="34" x14ac:dyDescent="0.2">
      <c r="A1007" s="74" t="s">
        <v>398</v>
      </c>
      <c r="B1007" s="74" t="s">
        <v>5</v>
      </c>
      <c r="C1007" s="75">
        <v>37256</v>
      </c>
      <c r="D1007" s="74" t="s">
        <v>177</v>
      </c>
      <c r="E1007" s="74" t="s">
        <v>178</v>
      </c>
      <c r="F1007" s="74">
        <v>11</v>
      </c>
      <c r="G1007" s="74">
        <v>34479458</v>
      </c>
    </row>
    <row r="1008" spans="1:7" ht="34" x14ac:dyDescent="0.2">
      <c r="A1008" s="74" t="s">
        <v>398</v>
      </c>
      <c r="B1008" s="74" t="s">
        <v>5</v>
      </c>
      <c r="C1008" s="75">
        <v>37256</v>
      </c>
      <c r="D1008" s="74" t="s">
        <v>179</v>
      </c>
      <c r="E1008" s="74" t="s">
        <v>180</v>
      </c>
      <c r="F1008" s="74" t="s">
        <v>151</v>
      </c>
      <c r="G1008" s="74">
        <v>34479458</v>
      </c>
    </row>
    <row r="1009" spans="1:7" ht="34" x14ac:dyDescent="0.2">
      <c r="A1009" s="74" t="s">
        <v>398</v>
      </c>
      <c r="B1009" s="74" t="s">
        <v>5</v>
      </c>
      <c r="C1009" s="75">
        <v>37256</v>
      </c>
      <c r="D1009" s="74" t="s">
        <v>181</v>
      </c>
      <c r="E1009" s="74" t="s">
        <v>182</v>
      </c>
      <c r="F1009" s="74">
        <v>21</v>
      </c>
      <c r="G1009" s="74">
        <v>34479458</v>
      </c>
    </row>
    <row r="1010" spans="1:7" ht="34" x14ac:dyDescent="0.2">
      <c r="A1010" s="74" t="s">
        <v>398</v>
      </c>
      <c r="B1010" s="74" t="s">
        <v>5</v>
      </c>
      <c r="C1010" s="75">
        <v>37621</v>
      </c>
      <c r="D1010" s="74" t="s">
        <v>149</v>
      </c>
      <c r="E1010" s="74" t="s">
        <v>150</v>
      </c>
      <c r="F1010" s="74">
        <v>24</v>
      </c>
      <c r="G1010" s="74">
        <v>34871843</v>
      </c>
    </row>
    <row r="1011" spans="1:7" ht="51" x14ac:dyDescent="0.2">
      <c r="A1011" s="74" t="s">
        <v>398</v>
      </c>
      <c r="B1011" s="74" t="s">
        <v>5</v>
      </c>
      <c r="C1011" s="75">
        <v>37621</v>
      </c>
      <c r="D1011" s="74" t="s">
        <v>153</v>
      </c>
      <c r="E1011" s="74" t="s">
        <v>154</v>
      </c>
      <c r="F1011" s="74">
        <v>276</v>
      </c>
      <c r="G1011" s="74">
        <v>34871843</v>
      </c>
    </row>
    <row r="1012" spans="1:7" ht="34" x14ac:dyDescent="0.2">
      <c r="A1012" s="74" t="s">
        <v>398</v>
      </c>
      <c r="B1012" s="74" t="s">
        <v>5</v>
      </c>
      <c r="C1012" s="75">
        <v>37621</v>
      </c>
      <c r="D1012" s="74" t="s">
        <v>155</v>
      </c>
      <c r="E1012" s="74" t="s">
        <v>156</v>
      </c>
      <c r="F1012" s="74">
        <v>1095</v>
      </c>
      <c r="G1012" s="74">
        <v>34871843</v>
      </c>
    </row>
    <row r="1013" spans="1:7" ht="34" x14ac:dyDescent="0.2">
      <c r="A1013" s="74" t="s">
        <v>398</v>
      </c>
      <c r="B1013" s="74" t="s">
        <v>5</v>
      </c>
      <c r="C1013" s="75">
        <v>37621</v>
      </c>
      <c r="D1013" s="74" t="s">
        <v>157</v>
      </c>
      <c r="E1013" s="74" t="s">
        <v>158</v>
      </c>
      <c r="F1013" s="74" t="s">
        <v>151</v>
      </c>
      <c r="G1013" s="74">
        <v>34871843</v>
      </c>
    </row>
    <row r="1014" spans="1:7" ht="34" x14ac:dyDescent="0.2">
      <c r="A1014" s="74" t="s">
        <v>398</v>
      </c>
      <c r="B1014" s="74" t="s">
        <v>5</v>
      </c>
      <c r="C1014" s="75">
        <v>37621</v>
      </c>
      <c r="D1014" s="74" t="s">
        <v>159</v>
      </c>
      <c r="E1014" s="74" t="s">
        <v>160</v>
      </c>
      <c r="F1014" s="74">
        <v>922</v>
      </c>
      <c r="G1014" s="74">
        <v>34871843</v>
      </c>
    </row>
    <row r="1015" spans="1:7" ht="34" x14ac:dyDescent="0.2">
      <c r="A1015" s="74" t="s">
        <v>398</v>
      </c>
      <c r="B1015" s="74" t="s">
        <v>5</v>
      </c>
      <c r="C1015" s="75">
        <v>37621</v>
      </c>
      <c r="D1015" s="74" t="s">
        <v>161</v>
      </c>
      <c r="E1015" s="74" t="s">
        <v>162</v>
      </c>
      <c r="F1015" s="74">
        <v>29</v>
      </c>
      <c r="G1015" s="74">
        <v>34871843</v>
      </c>
    </row>
    <row r="1016" spans="1:7" ht="51" x14ac:dyDescent="0.2">
      <c r="A1016" s="74" t="s">
        <v>398</v>
      </c>
      <c r="B1016" s="74" t="s">
        <v>5</v>
      </c>
      <c r="C1016" s="75">
        <v>37621</v>
      </c>
      <c r="D1016" s="74" t="s">
        <v>163</v>
      </c>
      <c r="E1016" s="74" t="s">
        <v>164</v>
      </c>
      <c r="F1016" s="74">
        <v>105</v>
      </c>
      <c r="G1016" s="74">
        <v>34871843</v>
      </c>
    </row>
    <row r="1017" spans="1:7" ht="34" x14ac:dyDescent="0.2">
      <c r="A1017" s="74" t="s">
        <v>398</v>
      </c>
      <c r="B1017" s="74" t="s">
        <v>5</v>
      </c>
      <c r="C1017" s="75">
        <v>37621</v>
      </c>
      <c r="D1017" s="74" t="s">
        <v>165</v>
      </c>
      <c r="E1017" s="74" t="s">
        <v>166</v>
      </c>
      <c r="F1017" s="74">
        <v>73</v>
      </c>
      <c r="G1017" s="74">
        <v>34871843</v>
      </c>
    </row>
    <row r="1018" spans="1:7" ht="34" x14ac:dyDescent="0.2">
      <c r="A1018" s="74" t="s">
        <v>398</v>
      </c>
      <c r="B1018" s="74" t="s">
        <v>5</v>
      </c>
      <c r="C1018" s="75">
        <v>37621</v>
      </c>
      <c r="D1018" s="74" t="s">
        <v>167</v>
      </c>
      <c r="E1018" s="74" t="s">
        <v>168</v>
      </c>
      <c r="F1018" s="74" t="s">
        <v>151</v>
      </c>
      <c r="G1018" s="74">
        <v>34871843</v>
      </c>
    </row>
    <row r="1019" spans="1:7" ht="34" x14ac:dyDescent="0.2">
      <c r="A1019" s="74" t="s">
        <v>398</v>
      </c>
      <c r="B1019" s="74" t="s">
        <v>5</v>
      </c>
      <c r="C1019" s="75">
        <v>37621</v>
      </c>
      <c r="D1019" s="74" t="s">
        <v>169</v>
      </c>
      <c r="E1019" s="74" t="s">
        <v>170</v>
      </c>
      <c r="F1019" s="74">
        <v>304</v>
      </c>
      <c r="G1019" s="74">
        <v>34871843</v>
      </c>
    </row>
    <row r="1020" spans="1:7" ht="17" x14ac:dyDescent="0.2">
      <c r="A1020" s="74" t="s">
        <v>398</v>
      </c>
      <c r="B1020" s="74" t="s">
        <v>5</v>
      </c>
      <c r="C1020" s="75">
        <v>37621</v>
      </c>
      <c r="D1020" s="74" t="s">
        <v>171</v>
      </c>
      <c r="E1020" s="74" t="s">
        <v>172</v>
      </c>
      <c r="F1020" s="74" t="s">
        <v>151</v>
      </c>
      <c r="G1020" s="74">
        <v>34871843</v>
      </c>
    </row>
    <row r="1021" spans="1:7" ht="34" x14ac:dyDescent="0.2">
      <c r="A1021" s="74" t="s">
        <v>398</v>
      </c>
      <c r="B1021" s="74" t="s">
        <v>5</v>
      </c>
      <c r="C1021" s="75">
        <v>37621</v>
      </c>
      <c r="D1021" s="74" t="s">
        <v>173</v>
      </c>
      <c r="E1021" s="74" t="s">
        <v>174</v>
      </c>
      <c r="F1021" s="74" t="s">
        <v>151</v>
      </c>
      <c r="G1021" s="74">
        <v>34871843</v>
      </c>
    </row>
    <row r="1022" spans="1:7" ht="51" x14ac:dyDescent="0.2">
      <c r="A1022" s="74" t="s">
        <v>398</v>
      </c>
      <c r="B1022" s="74" t="s">
        <v>5</v>
      </c>
      <c r="C1022" s="75">
        <v>37621</v>
      </c>
      <c r="D1022" s="74" t="s">
        <v>175</v>
      </c>
      <c r="E1022" s="74" t="s">
        <v>176</v>
      </c>
      <c r="F1022" s="74">
        <v>22</v>
      </c>
      <c r="G1022" s="74">
        <v>34871843</v>
      </c>
    </row>
    <row r="1023" spans="1:7" ht="34" x14ac:dyDescent="0.2">
      <c r="A1023" s="74" t="s">
        <v>398</v>
      </c>
      <c r="B1023" s="74" t="s">
        <v>5</v>
      </c>
      <c r="C1023" s="75">
        <v>37621</v>
      </c>
      <c r="D1023" s="74" t="s">
        <v>177</v>
      </c>
      <c r="E1023" s="74" t="s">
        <v>178</v>
      </c>
      <c r="F1023" s="74">
        <v>46</v>
      </c>
      <c r="G1023" s="74">
        <v>34871843</v>
      </c>
    </row>
    <row r="1024" spans="1:7" ht="34" x14ac:dyDescent="0.2">
      <c r="A1024" s="74" t="s">
        <v>398</v>
      </c>
      <c r="B1024" s="74" t="s">
        <v>5</v>
      </c>
      <c r="C1024" s="75">
        <v>37621</v>
      </c>
      <c r="D1024" s="74" t="s">
        <v>179</v>
      </c>
      <c r="E1024" s="74" t="s">
        <v>180</v>
      </c>
      <c r="F1024" s="74" t="s">
        <v>151</v>
      </c>
      <c r="G1024" s="74">
        <v>34871843</v>
      </c>
    </row>
    <row r="1025" spans="1:7" ht="34" x14ac:dyDescent="0.2">
      <c r="A1025" s="74" t="s">
        <v>398</v>
      </c>
      <c r="B1025" s="74" t="s">
        <v>5</v>
      </c>
      <c r="C1025" s="75">
        <v>37621</v>
      </c>
      <c r="D1025" s="74" t="s">
        <v>181</v>
      </c>
      <c r="E1025" s="74" t="s">
        <v>182</v>
      </c>
      <c r="F1025" s="74">
        <v>66</v>
      </c>
      <c r="G1025" s="74">
        <v>34871843</v>
      </c>
    </row>
    <row r="1026" spans="1:7" ht="34" x14ac:dyDescent="0.2">
      <c r="A1026" s="74" t="s">
        <v>398</v>
      </c>
      <c r="B1026" s="74" t="s">
        <v>5</v>
      </c>
      <c r="C1026" s="75">
        <v>37986</v>
      </c>
      <c r="D1026" s="74" t="s">
        <v>149</v>
      </c>
      <c r="E1026" s="74" t="s">
        <v>150</v>
      </c>
      <c r="F1026" s="74">
        <v>33</v>
      </c>
      <c r="G1026" s="74">
        <v>35253159</v>
      </c>
    </row>
    <row r="1027" spans="1:7" ht="51" x14ac:dyDescent="0.2">
      <c r="A1027" s="74" t="s">
        <v>398</v>
      </c>
      <c r="B1027" s="74" t="s">
        <v>5</v>
      </c>
      <c r="C1027" s="75">
        <v>37986</v>
      </c>
      <c r="D1027" s="74" t="s">
        <v>153</v>
      </c>
      <c r="E1027" s="74" t="s">
        <v>154</v>
      </c>
      <c r="F1027" s="74">
        <v>355</v>
      </c>
      <c r="G1027" s="74">
        <v>35253159</v>
      </c>
    </row>
    <row r="1028" spans="1:7" ht="34" x14ac:dyDescent="0.2">
      <c r="A1028" s="74" t="s">
        <v>398</v>
      </c>
      <c r="B1028" s="74" t="s">
        <v>5</v>
      </c>
      <c r="C1028" s="75">
        <v>37986</v>
      </c>
      <c r="D1028" s="74" t="s">
        <v>155</v>
      </c>
      <c r="E1028" s="74" t="s">
        <v>156</v>
      </c>
      <c r="F1028" s="74">
        <v>999</v>
      </c>
      <c r="G1028" s="74">
        <v>35253159</v>
      </c>
    </row>
    <row r="1029" spans="1:7" ht="34" x14ac:dyDescent="0.2">
      <c r="A1029" s="74" t="s">
        <v>398</v>
      </c>
      <c r="B1029" s="74" t="s">
        <v>5</v>
      </c>
      <c r="C1029" s="75">
        <v>37986</v>
      </c>
      <c r="D1029" s="74" t="s">
        <v>157</v>
      </c>
      <c r="E1029" s="74" t="s">
        <v>158</v>
      </c>
      <c r="F1029" s="74" t="s">
        <v>151</v>
      </c>
      <c r="G1029" s="74">
        <v>35253159</v>
      </c>
    </row>
    <row r="1030" spans="1:7" ht="34" x14ac:dyDescent="0.2">
      <c r="A1030" s="74" t="s">
        <v>398</v>
      </c>
      <c r="B1030" s="74" t="s">
        <v>5</v>
      </c>
      <c r="C1030" s="75">
        <v>37986</v>
      </c>
      <c r="D1030" s="74" t="s">
        <v>159</v>
      </c>
      <c r="E1030" s="74" t="s">
        <v>160</v>
      </c>
      <c r="F1030" s="74">
        <v>1007</v>
      </c>
      <c r="G1030" s="74">
        <v>35253159</v>
      </c>
    </row>
    <row r="1031" spans="1:7" ht="34" x14ac:dyDescent="0.2">
      <c r="A1031" s="74" t="s">
        <v>398</v>
      </c>
      <c r="B1031" s="74" t="s">
        <v>5</v>
      </c>
      <c r="C1031" s="75">
        <v>37986</v>
      </c>
      <c r="D1031" s="74" t="s">
        <v>161</v>
      </c>
      <c r="E1031" s="74" t="s">
        <v>162</v>
      </c>
      <c r="F1031" s="74">
        <v>21</v>
      </c>
      <c r="G1031" s="74">
        <v>35253159</v>
      </c>
    </row>
    <row r="1032" spans="1:7" ht="51" x14ac:dyDescent="0.2">
      <c r="A1032" s="74" t="s">
        <v>398</v>
      </c>
      <c r="B1032" s="74" t="s">
        <v>5</v>
      </c>
      <c r="C1032" s="75">
        <v>37986</v>
      </c>
      <c r="D1032" s="74" t="s">
        <v>163</v>
      </c>
      <c r="E1032" s="74" t="s">
        <v>164</v>
      </c>
      <c r="F1032" s="74">
        <v>114</v>
      </c>
      <c r="G1032" s="74">
        <v>35253159</v>
      </c>
    </row>
    <row r="1033" spans="1:7" ht="34" x14ac:dyDescent="0.2">
      <c r="A1033" s="74" t="s">
        <v>398</v>
      </c>
      <c r="B1033" s="74" t="s">
        <v>5</v>
      </c>
      <c r="C1033" s="75">
        <v>37986</v>
      </c>
      <c r="D1033" s="74" t="s">
        <v>165</v>
      </c>
      <c r="E1033" s="74" t="s">
        <v>166</v>
      </c>
      <c r="F1033" s="74">
        <v>62</v>
      </c>
      <c r="G1033" s="74">
        <v>35253159</v>
      </c>
    </row>
    <row r="1034" spans="1:7" ht="34" x14ac:dyDescent="0.2">
      <c r="A1034" s="74" t="s">
        <v>398</v>
      </c>
      <c r="B1034" s="74" t="s">
        <v>5</v>
      </c>
      <c r="C1034" s="75">
        <v>37986</v>
      </c>
      <c r="D1034" s="74" t="s">
        <v>167</v>
      </c>
      <c r="E1034" s="74" t="s">
        <v>168</v>
      </c>
      <c r="F1034" s="74" t="s">
        <v>151</v>
      </c>
      <c r="G1034" s="74">
        <v>35253159</v>
      </c>
    </row>
    <row r="1035" spans="1:7" ht="34" x14ac:dyDescent="0.2">
      <c r="A1035" s="74" t="s">
        <v>398</v>
      </c>
      <c r="B1035" s="74" t="s">
        <v>5</v>
      </c>
      <c r="C1035" s="75">
        <v>37986</v>
      </c>
      <c r="D1035" s="74" t="s">
        <v>169</v>
      </c>
      <c r="E1035" s="74" t="s">
        <v>170</v>
      </c>
      <c r="F1035" s="74">
        <v>344</v>
      </c>
      <c r="G1035" s="74">
        <v>35253159</v>
      </c>
    </row>
    <row r="1036" spans="1:7" ht="17" x14ac:dyDescent="0.2">
      <c r="A1036" s="74" t="s">
        <v>398</v>
      </c>
      <c r="B1036" s="74" t="s">
        <v>5</v>
      </c>
      <c r="C1036" s="75">
        <v>37986</v>
      </c>
      <c r="D1036" s="74" t="s">
        <v>171</v>
      </c>
      <c r="E1036" s="74" t="s">
        <v>172</v>
      </c>
      <c r="F1036" s="74">
        <v>11</v>
      </c>
      <c r="G1036" s="74">
        <v>35253159</v>
      </c>
    </row>
    <row r="1037" spans="1:7" ht="34" x14ac:dyDescent="0.2">
      <c r="A1037" s="74" t="s">
        <v>398</v>
      </c>
      <c r="B1037" s="74" t="s">
        <v>5</v>
      </c>
      <c r="C1037" s="75">
        <v>37986</v>
      </c>
      <c r="D1037" s="74" t="s">
        <v>173</v>
      </c>
      <c r="E1037" s="74" t="s">
        <v>174</v>
      </c>
      <c r="F1037" s="74" t="s">
        <v>151</v>
      </c>
      <c r="G1037" s="74">
        <v>35253159</v>
      </c>
    </row>
    <row r="1038" spans="1:7" ht="51" x14ac:dyDescent="0.2">
      <c r="A1038" s="74" t="s">
        <v>398</v>
      </c>
      <c r="B1038" s="74" t="s">
        <v>5</v>
      </c>
      <c r="C1038" s="75">
        <v>37986</v>
      </c>
      <c r="D1038" s="74" t="s">
        <v>175</v>
      </c>
      <c r="E1038" s="74" t="s">
        <v>176</v>
      </c>
      <c r="F1038" s="74">
        <v>22</v>
      </c>
      <c r="G1038" s="74">
        <v>35253159</v>
      </c>
    </row>
    <row r="1039" spans="1:7" ht="34" x14ac:dyDescent="0.2">
      <c r="A1039" s="74" t="s">
        <v>398</v>
      </c>
      <c r="B1039" s="74" t="s">
        <v>5</v>
      </c>
      <c r="C1039" s="75">
        <v>37986</v>
      </c>
      <c r="D1039" s="74" t="s">
        <v>177</v>
      </c>
      <c r="E1039" s="74" t="s">
        <v>178</v>
      </c>
      <c r="F1039" s="74">
        <v>44</v>
      </c>
      <c r="G1039" s="74">
        <v>35253159</v>
      </c>
    </row>
    <row r="1040" spans="1:7" ht="34" x14ac:dyDescent="0.2">
      <c r="A1040" s="74" t="s">
        <v>398</v>
      </c>
      <c r="B1040" s="74" t="s">
        <v>5</v>
      </c>
      <c r="C1040" s="75">
        <v>37986</v>
      </c>
      <c r="D1040" s="74" t="s">
        <v>179</v>
      </c>
      <c r="E1040" s="74" t="s">
        <v>180</v>
      </c>
      <c r="F1040" s="74" t="s">
        <v>151</v>
      </c>
      <c r="G1040" s="74">
        <v>35253159</v>
      </c>
    </row>
    <row r="1041" spans="1:7" ht="34" x14ac:dyDescent="0.2">
      <c r="A1041" s="74" t="s">
        <v>398</v>
      </c>
      <c r="B1041" s="74" t="s">
        <v>5</v>
      </c>
      <c r="C1041" s="75">
        <v>37986</v>
      </c>
      <c r="D1041" s="74" t="s">
        <v>181</v>
      </c>
      <c r="E1041" s="74" t="s">
        <v>182</v>
      </c>
      <c r="F1041" s="74">
        <v>87</v>
      </c>
      <c r="G1041" s="74">
        <v>35253159</v>
      </c>
    </row>
    <row r="1042" spans="1:7" ht="34" x14ac:dyDescent="0.2">
      <c r="A1042" s="74" t="s">
        <v>398</v>
      </c>
      <c r="B1042" s="74" t="s">
        <v>5</v>
      </c>
      <c r="C1042" s="75">
        <v>38352</v>
      </c>
      <c r="D1042" s="74" t="s">
        <v>149</v>
      </c>
      <c r="E1042" s="74" t="s">
        <v>150</v>
      </c>
      <c r="F1042" s="74">
        <v>31</v>
      </c>
      <c r="G1042" s="74">
        <v>35574576</v>
      </c>
    </row>
    <row r="1043" spans="1:7" ht="51" x14ac:dyDescent="0.2">
      <c r="A1043" s="74" t="s">
        <v>398</v>
      </c>
      <c r="B1043" s="74" t="s">
        <v>5</v>
      </c>
      <c r="C1043" s="75">
        <v>38352</v>
      </c>
      <c r="D1043" s="74" t="s">
        <v>153</v>
      </c>
      <c r="E1043" s="74" t="s">
        <v>154</v>
      </c>
      <c r="F1043" s="74">
        <v>381</v>
      </c>
      <c r="G1043" s="74">
        <v>35574576</v>
      </c>
    </row>
    <row r="1044" spans="1:7" ht="34" x14ac:dyDescent="0.2">
      <c r="A1044" s="74" t="s">
        <v>398</v>
      </c>
      <c r="B1044" s="74" t="s">
        <v>5</v>
      </c>
      <c r="C1044" s="75">
        <v>38352</v>
      </c>
      <c r="D1044" s="74" t="s">
        <v>155</v>
      </c>
      <c r="E1044" s="74" t="s">
        <v>156</v>
      </c>
      <c r="F1044" s="74">
        <v>993</v>
      </c>
      <c r="G1044" s="74">
        <v>35574576</v>
      </c>
    </row>
    <row r="1045" spans="1:7" ht="34" x14ac:dyDescent="0.2">
      <c r="A1045" s="74" t="s">
        <v>398</v>
      </c>
      <c r="B1045" s="74" t="s">
        <v>5</v>
      </c>
      <c r="C1045" s="75">
        <v>38352</v>
      </c>
      <c r="D1045" s="74" t="s">
        <v>157</v>
      </c>
      <c r="E1045" s="74" t="s">
        <v>158</v>
      </c>
      <c r="F1045" s="74" t="s">
        <v>151</v>
      </c>
      <c r="G1045" s="74">
        <v>35574576</v>
      </c>
    </row>
    <row r="1046" spans="1:7" ht="34" x14ac:dyDescent="0.2">
      <c r="A1046" s="74" t="s">
        <v>398</v>
      </c>
      <c r="B1046" s="74" t="s">
        <v>5</v>
      </c>
      <c r="C1046" s="75">
        <v>38352</v>
      </c>
      <c r="D1046" s="74" t="s">
        <v>159</v>
      </c>
      <c r="E1046" s="74" t="s">
        <v>160</v>
      </c>
      <c r="F1046" s="74">
        <v>1019</v>
      </c>
      <c r="G1046" s="74">
        <v>35574576</v>
      </c>
    </row>
    <row r="1047" spans="1:7" ht="34" x14ac:dyDescent="0.2">
      <c r="A1047" s="74" t="s">
        <v>398</v>
      </c>
      <c r="B1047" s="74" t="s">
        <v>5</v>
      </c>
      <c r="C1047" s="75">
        <v>38352</v>
      </c>
      <c r="D1047" s="74" t="s">
        <v>161</v>
      </c>
      <c r="E1047" s="74" t="s">
        <v>162</v>
      </c>
      <c r="F1047" s="74">
        <v>21</v>
      </c>
      <c r="G1047" s="74">
        <v>35574576</v>
      </c>
    </row>
    <row r="1048" spans="1:7" ht="51" x14ac:dyDescent="0.2">
      <c r="A1048" s="74" t="s">
        <v>398</v>
      </c>
      <c r="B1048" s="74" t="s">
        <v>5</v>
      </c>
      <c r="C1048" s="75">
        <v>38352</v>
      </c>
      <c r="D1048" s="74" t="s">
        <v>163</v>
      </c>
      <c r="E1048" s="74" t="s">
        <v>164</v>
      </c>
      <c r="F1048" s="74">
        <v>106</v>
      </c>
      <c r="G1048" s="74">
        <v>35574576</v>
      </c>
    </row>
    <row r="1049" spans="1:7" ht="34" x14ac:dyDescent="0.2">
      <c r="A1049" s="74" t="s">
        <v>398</v>
      </c>
      <c r="B1049" s="74" t="s">
        <v>5</v>
      </c>
      <c r="C1049" s="75">
        <v>38352</v>
      </c>
      <c r="D1049" s="74" t="s">
        <v>165</v>
      </c>
      <c r="E1049" s="74" t="s">
        <v>166</v>
      </c>
      <c r="F1049" s="74">
        <v>81</v>
      </c>
      <c r="G1049" s="74">
        <v>35574576</v>
      </c>
    </row>
    <row r="1050" spans="1:7" ht="34" x14ac:dyDescent="0.2">
      <c r="A1050" s="74" t="s">
        <v>398</v>
      </c>
      <c r="B1050" s="74" t="s">
        <v>5</v>
      </c>
      <c r="C1050" s="75">
        <v>38352</v>
      </c>
      <c r="D1050" s="74" t="s">
        <v>167</v>
      </c>
      <c r="E1050" s="74" t="s">
        <v>168</v>
      </c>
      <c r="F1050" s="74" t="s">
        <v>151</v>
      </c>
      <c r="G1050" s="74">
        <v>35574576</v>
      </c>
    </row>
    <row r="1051" spans="1:7" ht="34" x14ac:dyDescent="0.2">
      <c r="A1051" s="74" t="s">
        <v>398</v>
      </c>
      <c r="B1051" s="74" t="s">
        <v>5</v>
      </c>
      <c r="C1051" s="75">
        <v>38352</v>
      </c>
      <c r="D1051" s="74" t="s">
        <v>169</v>
      </c>
      <c r="E1051" s="74" t="s">
        <v>170</v>
      </c>
      <c r="F1051" s="74">
        <v>323</v>
      </c>
      <c r="G1051" s="74">
        <v>35574576</v>
      </c>
    </row>
    <row r="1052" spans="1:7" ht="17" x14ac:dyDescent="0.2">
      <c r="A1052" s="74" t="s">
        <v>398</v>
      </c>
      <c r="B1052" s="74" t="s">
        <v>5</v>
      </c>
      <c r="C1052" s="75">
        <v>38352</v>
      </c>
      <c r="D1052" s="74" t="s">
        <v>171</v>
      </c>
      <c r="E1052" s="74" t="s">
        <v>172</v>
      </c>
      <c r="F1052" s="74" t="s">
        <v>151</v>
      </c>
      <c r="G1052" s="74">
        <v>35574576</v>
      </c>
    </row>
    <row r="1053" spans="1:7" ht="34" x14ac:dyDescent="0.2">
      <c r="A1053" s="74" t="s">
        <v>398</v>
      </c>
      <c r="B1053" s="74" t="s">
        <v>5</v>
      </c>
      <c r="C1053" s="75">
        <v>38352</v>
      </c>
      <c r="D1053" s="74" t="s">
        <v>173</v>
      </c>
      <c r="E1053" s="74" t="s">
        <v>174</v>
      </c>
      <c r="F1053" s="74" t="s">
        <v>151</v>
      </c>
      <c r="G1053" s="74">
        <v>35574576</v>
      </c>
    </row>
    <row r="1054" spans="1:7" ht="51" x14ac:dyDescent="0.2">
      <c r="A1054" s="74" t="s">
        <v>398</v>
      </c>
      <c r="B1054" s="74" t="s">
        <v>5</v>
      </c>
      <c r="C1054" s="75">
        <v>38352</v>
      </c>
      <c r="D1054" s="74" t="s">
        <v>175</v>
      </c>
      <c r="E1054" s="74" t="s">
        <v>176</v>
      </c>
      <c r="F1054" s="74">
        <v>18</v>
      </c>
      <c r="G1054" s="74">
        <v>35574576</v>
      </c>
    </row>
    <row r="1055" spans="1:7" ht="34" x14ac:dyDescent="0.2">
      <c r="A1055" s="74" t="s">
        <v>398</v>
      </c>
      <c r="B1055" s="74" t="s">
        <v>5</v>
      </c>
      <c r="C1055" s="75">
        <v>38352</v>
      </c>
      <c r="D1055" s="74" t="s">
        <v>177</v>
      </c>
      <c r="E1055" s="74" t="s">
        <v>178</v>
      </c>
      <c r="F1055" s="74">
        <v>46</v>
      </c>
      <c r="G1055" s="74">
        <v>35574576</v>
      </c>
    </row>
    <row r="1056" spans="1:7" ht="34" x14ac:dyDescent="0.2">
      <c r="A1056" s="74" t="s">
        <v>398</v>
      </c>
      <c r="B1056" s="74" t="s">
        <v>5</v>
      </c>
      <c r="C1056" s="75">
        <v>38352</v>
      </c>
      <c r="D1056" s="74" t="s">
        <v>179</v>
      </c>
      <c r="E1056" s="74" t="s">
        <v>180</v>
      </c>
      <c r="F1056" s="74" t="s">
        <v>151</v>
      </c>
      <c r="G1056" s="74">
        <v>35574576</v>
      </c>
    </row>
    <row r="1057" spans="1:7" ht="34" x14ac:dyDescent="0.2">
      <c r="A1057" s="74" t="s">
        <v>398</v>
      </c>
      <c r="B1057" s="74" t="s">
        <v>5</v>
      </c>
      <c r="C1057" s="75">
        <v>38352</v>
      </c>
      <c r="D1057" s="74" t="s">
        <v>181</v>
      </c>
      <c r="E1057" s="74" t="s">
        <v>182</v>
      </c>
      <c r="F1057" s="74">
        <v>94</v>
      </c>
      <c r="G1057" s="74">
        <v>35574576</v>
      </c>
    </row>
    <row r="1058" spans="1:7" ht="34" x14ac:dyDescent="0.2">
      <c r="A1058" s="74" t="s">
        <v>398</v>
      </c>
      <c r="B1058" s="74" t="s">
        <v>5</v>
      </c>
      <c r="C1058" s="75">
        <v>38717</v>
      </c>
      <c r="D1058" s="74" t="s">
        <v>149</v>
      </c>
      <c r="E1058" s="74" t="s">
        <v>150</v>
      </c>
      <c r="F1058" s="74">
        <v>41</v>
      </c>
      <c r="G1058" s="74">
        <v>35827943</v>
      </c>
    </row>
    <row r="1059" spans="1:7" ht="51" x14ac:dyDescent="0.2">
      <c r="A1059" s="74" t="s">
        <v>398</v>
      </c>
      <c r="B1059" s="74" t="s">
        <v>5</v>
      </c>
      <c r="C1059" s="75">
        <v>38717</v>
      </c>
      <c r="D1059" s="74" t="s">
        <v>153</v>
      </c>
      <c r="E1059" s="74" t="s">
        <v>154</v>
      </c>
      <c r="F1059" s="74">
        <v>433</v>
      </c>
      <c r="G1059" s="74">
        <v>35827943</v>
      </c>
    </row>
    <row r="1060" spans="1:7" ht="34" x14ac:dyDescent="0.2">
      <c r="A1060" s="74" t="s">
        <v>398</v>
      </c>
      <c r="B1060" s="74" t="s">
        <v>5</v>
      </c>
      <c r="C1060" s="75">
        <v>38717</v>
      </c>
      <c r="D1060" s="74" t="s">
        <v>155</v>
      </c>
      <c r="E1060" s="74" t="s">
        <v>156</v>
      </c>
      <c r="F1060" s="74">
        <v>984</v>
      </c>
      <c r="G1060" s="74">
        <v>35827943</v>
      </c>
    </row>
    <row r="1061" spans="1:7" ht="34" x14ac:dyDescent="0.2">
      <c r="A1061" s="74" t="s">
        <v>398</v>
      </c>
      <c r="B1061" s="74" t="s">
        <v>5</v>
      </c>
      <c r="C1061" s="75">
        <v>38717</v>
      </c>
      <c r="D1061" s="74" t="s">
        <v>157</v>
      </c>
      <c r="E1061" s="74" t="s">
        <v>158</v>
      </c>
      <c r="F1061" s="74" t="s">
        <v>151</v>
      </c>
      <c r="G1061" s="74">
        <v>35827943</v>
      </c>
    </row>
    <row r="1062" spans="1:7" ht="34" x14ac:dyDescent="0.2">
      <c r="A1062" s="74" t="s">
        <v>398</v>
      </c>
      <c r="B1062" s="74" t="s">
        <v>5</v>
      </c>
      <c r="C1062" s="75">
        <v>38717</v>
      </c>
      <c r="D1062" s="74" t="s">
        <v>159</v>
      </c>
      <c r="E1062" s="74" t="s">
        <v>160</v>
      </c>
      <c r="F1062" s="74">
        <v>1065</v>
      </c>
      <c r="G1062" s="74">
        <v>35827943</v>
      </c>
    </row>
    <row r="1063" spans="1:7" ht="34" x14ac:dyDescent="0.2">
      <c r="A1063" s="74" t="s">
        <v>398</v>
      </c>
      <c r="B1063" s="74" t="s">
        <v>5</v>
      </c>
      <c r="C1063" s="75">
        <v>38717</v>
      </c>
      <c r="D1063" s="74" t="s">
        <v>161</v>
      </c>
      <c r="E1063" s="74" t="s">
        <v>162</v>
      </c>
      <c r="F1063" s="74">
        <v>16</v>
      </c>
      <c r="G1063" s="74">
        <v>35827943</v>
      </c>
    </row>
    <row r="1064" spans="1:7" ht="51" x14ac:dyDescent="0.2">
      <c r="A1064" s="74" t="s">
        <v>398</v>
      </c>
      <c r="B1064" s="74" t="s">
        <v>5</v>
      </c>
      <c r="C1064" s="75">
        <v>38717</v>
      </c>
      <c r="D1064" s="74" t="s">
        <v>163</v>
      </c>
      <c r="E1064" s="74" t="s">
        <v>164</v>
      </c>
      <c r="F1064" s="74">
        <v>117</v>
      </c>
      <c r="G1064" s="74">
        <v>35827943</v>
      </c>
    </row>
    <row r="1065" spans="1:7" ht="34" x14ac:dyDescent="0.2">
      <c r="A1065" s="74" t="s">
        <v>398</v>
      </c>
      <c r="B1065" s="74" t="s">
        <v>5</v>
      </c>
      <c r="C1065" s="75">
        <v>38717</v>
      </c>
      <c r="D1065" s="74" t="s">
        <v>165</v>
      </c>
      <c r="E1065" s="74" t="s">
        <v>166</v>
      </c>
      <c r="F1065" s="74">
        <v>71</v>
      </c>
      <c r="G1065" s="74">
        <v>35827943</v>
      </c>
    </row>
    <row r="1066" spans="1:7" ht="34" x14ac:dyDescent="0.2">
      <c r="A1066" s="74" t="s">
        <v>398</v>
      </c>
      <c r="B1066" s="74" t="s">
        <v>5</v>
      </c>
      <c r="C1066" s="75">
        <v>38717</v>
      </c>
      <c r="D1066" s="74" t="s">
        <v>167</v>
      </c>
      <c r="E1066" s="74" t="s">
        <v>168</v>
      </c>
      <c r="F1066" s="74" t="s">
        <v>151</v>
      </c>
      <c r="G1066" s="74">
        <v>35827943</v>
      </c>
    </row>
    <row r="1067" spans="1:7" ht="34" x14ac:dyDescent="0.2">
      <c r="A1067" s="74" t="s">
        <v>398</v>
      </c>
      <c r="B1067" s="74" t="s">
        <v>5</v>
      </c>
      <c r="C1067" s="75">
        <v>38717</v>
      </c>
      <c r="D1067" s="74" t="s">
        <v>169</v>
      </c>
      <c r="E1067" s="74" t="s">
        <v>170</v>
      </c>
      <c r="F1067" s="74">
        <v>287</v>
      </c>
      <c r="G1067" s="74">
        <v>35827943</v>
      </c>
    </row>
    <row r="1068" spans="1:7" ht="17" x14ac:dyDescent="0.2">
      <c r="A1068" s="74" t="s">
        <v>398</v>
      </c>
      <c r="B1068" s="74" t="s">
        <v>5</v>
      </c>
      <c r="C1068" s="75">
        <v>38717</v>
      </c>
      <c r="D1068" s="74" t="s">
        <v>171</v>
      </c>
      <c r="E1068" s="74" t="s">
        <v>172</v>
      </c>
      <c r="F1068" s="74" t="s">
        <v>151</v>
      </c>
      <c r="G1068" s="74">
        <v>35827943</v>
      </c>
    </row>
    <row r="1069" spans="1:7" ht="34" x14ac:dyDescent="0.2">
      <c r="A1069" s="74" t="s">
        <v>398</v>
      </c>
      <c r="B1069" s="74" t="s">
        <v>5</v>
      </c>
      <c r="C1069" s="75">
        <v>38717</v>
      </c>
      <c r="D1069" s="74" t="s">
        <v>173</v>
      </c>
      <c r="E1069" s="74" t="s">
        <v>174</v>
      </c>
      <c r="F1069" s="74" t="s">
        <v>151</v>
      </c>
      <c r="G1069" s="74">
        <v>35827943</v>
      </c>
    </row>
    <row r="1070" spans="1:7" ht="51" x14ac:dyDescent="0.2">
      <c r="A1070" s="74" t="s">
        <v>398</v>
      </c>
      <c r="B1070" s="74" t="s">
        <v>5</v>
      </c>
      <c r="C1070" s="75">
        <v>38717</v>
      </c>
      <c r="D1070" s="74" t="s">
        <v>175</v>
      </c>
      <c r="E1070" s="74" t="s">
        <v>176</v>
      </c>
      <c r="F1070" s="74">
        <v>35</v>
      </c>
      <c r="G1070" s="74">
        <v>35827943</v>
      </c>
    </row>
    <row r="1071" spans="1:7" ht="34" x14ac:dyDescent="0.2">
      <c r="A1071" s="74" t="s">
        <v>398</v>
      </c>
      <c r="B1071" s="74" t="s">
        <v>5</v>
      </c>
      <c r="C1071" s="75">
        <v>38717</v>
      </c>
      <c r="D1071" s="74" t="s">
        <v>177</v>
      </c>
      <c r="E1071" s="74" t="s">
        <v>178</v>
      </c>
      <c r="F1071" s="74">
        <v>42</v>
      </c>
      <c r="G1071" s="74">
        <v>35827943</v>
      </c>
    </row>
    <row r="1072" spans="1:7" ht="34" x14ac:dyDescent="0.2">
      <c r="A1072" s="74" t="s">
        <v>398</v>
      </c>
      <c r="B1072" s="74" t="s">
        <v>5</v>
      </c>
      <c r="C1072" s="75">
        <v>38717</v>
      </c>
      <c r="D1072" s="74" t="s">
        <v>179</v>
      </c>
      <c r="E1072" s="74" t="s">
        <v>180</v>
      </c>
      <c r="F1072" s="74" t="s">
        <v>151</v>
      </c>
      <c r="G1072" s="74">
        <v>35827943</v>
      </c>
    </row>
    <row r="1073" spans="1:7" ht="34" x14ac:dyDescent="0.2">
      <c r="A1073" s="74" t="s">
        <v>398</v>
      </c>
      <c r="B1073" s="74" t="s">
        <v>5</v>
      </c>
      <c r="C1073" s="75">
        <v>38717</v>
      </c>
      <c r="D1073" s="74" t="s">
        <v>181</v>
      </c>
      <c r="E1073" s="74" t="s">
        <v>182</v>
      </c>
      <c r="F1073" s="74">
        <v>99</v>
      </c>
      <c r="G1073" s="74">
        <v>35827943</v>
      </c>
    </row>
    <row r="1074" spans="1:7" ht="34" x14ac:dyDescent="0.2">
      <c r="A1074" s="74" t="s">
        <v>398</v>
      </c>
      <c r="B1074" s="74" t="s">
        <v>5</v>
      </c>
      <c r="C1074" s="75">
        <v>39082</v>
      </c>
      <c r="D1074" s="74" t="s">
        <v>149</v>
      </c>
      <c r="E1074" s="74" t="s">
        <v>150</v>
      </c>
      <c r="F1074" s="74">
        <v>29</v>
      </c>
      <c r="G1074" s="74">
        <v>36021202</v>
      </c>
    </row>
    <row r="1075" spans="1:7" ht="51" x14ac:dyDescent="0.2">
      <c r="A1075" s="74" t="s">
        <v>398</v>
      </c>
      <c r="B1075" s="74" t="s">
        <v>5</v>
      </c>
      <c r="C1075" s="75">
        <v>39082</v>
      </c>
      <c r="D1075" s="74" t="s">
        <v>153</v>
      </c>
      <c r="E1075" s="74" t="s">
        <v>154</v>
      </c>
      <c r="F1075" s="74">
        <v>423</v>
      </c>
      <c r="G1075" s="74">
        <v>36021202</v>
      </c>
    </row>
    <row r="1076" spans="1:7" ht="34" x14ac:dyDescent="0.2">
      <c r="A1076" s="74" t="s">
        <v>398</v>
      </c>
      <c r="B1076" s="74" t="s">
        <v>5</v>
      </c>
      <c r="C1076" s="75">
        <v>39082</v>
      </c>
      <c r="D1076" s="74" t="s">
        <v>155</v>
      </c>
      <c r="E1076" s="74" t="s">
        <v>156</v>
      </c>
      <c r="F1076" s="74">
        <v>1136</v>
      </c>
      <c r="G1076" s="74">
        <v>36021202</v>
      </c>
    </row>
    <row r="1077" spans="1:7" ht="34" x14ac:dyDescent="0.2">
      <c r="A1077" s="74" t="s">
        <v>398</v>
      </c>
      <c r="B1077" s="74" t="s">
        <v>5</v>
      </c>
      <c r="C1077" s="75">
        <v>39082</v>
      </c>
      <c r="D1077" s="74" t="s">
        <v>157</v>
      </c>
      <c r="E1077" s="74" t="s">
        <v>158</v>
      </c>
      <c r="F1077" s="74" t="s">
        <v>151</v>
      </c>
      <c r="G1077" s="74">
        <v>36021202</v>
      </c>
    </row>
    <row r="1078" spans="1:7" ht="34" x14ac:dyDescent="0.2">
      <c r="A1078" s="74" t="s">
        <v>398</v>
      </c>
      <c r="B1078" s="74" t="s">
        <v>5</v>
      </c>
      <c r="C1078" s="75">
        <v>39082</v>
      </c>
      <c r="D1078" s="74" t="s">
        <v>159</v>
      </c>
      <c r="E1078" s="74" t="s">
        <v>160</v>
      </c>
      <c r="F1078" s="74">
        <v>1171</v>
      </c>
      <c r="G1078" s="74">
        <v>36021202</v>
      </c>
    </row>
    <row r="1079" spans="1:7" ht="34" x14ac:dyDescent="0.2">
      <c r="A1079" s="74" t="s">
        <v>398</v>
      </c>
      <c r="B1079" s="74" t="s">
        <v>5</v>
      </c>
      <c r="C1079" s="75">
        <v>39082</v>
      </c>
      <c r="D1079" s="74" t="s">
        <v>161</v>
      </c>
      <c r="E1079" s="74" t="s">
        <v>162</v>
      </c>
      <c r="F1079" s="74">
        <v>22</v>
      </c>
      <c r="G1079" s="74">
        <v>36021202</v>
      </c>
    </row>
    <row r="1080" spans="1:7" ht="51" x14ac:dyDescent="0.2">
      <c r="A1080" s="74" t="s">
        <v>398</v>
      </c>
      <c r="B1080" s="74" t="s">
        <v>5</v>
      </c>
      <c r="C1080" s="75">
        <v>39082</v>
      </c>
      <c r="D1080" s="74" t="s">
        <v>163</v>
      </c>
      <c r="E1080" s="74" t="s">
        <v>164</v>
      </c>
      <c r="F1080" s="74">
        <v>133</v>
      </c>
      <c r="G1080" s="74">
        <v>36021202</v>
      </c>
    </row>
    <row r="1081" spans="1:7" ht="34" x14ac:dyDescent="0.2">
      <c r="A1081" s="74" t="s">
        <v>398</v>
      </c>
      <c r="B1081" s="74" t="s">
        <v>5</v>
      </c>
      <c r="C1081" s="75">
        <v>39082</v>
      </c>
      <c r="D1081" s="74" t="s">
        <v>165</v>
      </c>
      <c r="E1081" s="74" t="s">
        <v>166</v>
      </c>
      <c r="F1081" s="74">
        <v>77</v>
      </c>
      <c r="G1081" s="74">
        <v>36021202</v>
      </c>
    </row>
    <row r="1082" spans="1:7" ht="34" x14ac:dyDescent="0.2">
      <c r="A1082" s="74" t="s">
        <v>398</v>
      </c>
      <c r="B1082" s="74" t="s">
        <v>5</v>
      </c>
      <c r="C1082" s="75">
        <v>39082</v>
      </c>
      <c r="D1082" s="74" t="s">
        <v>167</v>
      </c>
      <c r="E1082" s="74" t="s">
        <v>168</v>
      </c>
      <c r="F1082" s="74" t="s">
        <v>151</v>
      </c>
      <c r="G1082" s="74">
        <v>36021202</v>
      </c>
    </row>
    <row r="1083" spans="1:7" ht="34" x14ac:dyDescent="0.2">
      <c r="A1083" s="74" t="s">
        <v>398</v>
      </c>
      <c r="B1083" s="74" t="s">
        <v>5</v>
      </c>
      <c r="C1083" s="75">
        <v>39082</v>
      </c>
      <c r="D1083" s="74" t="s">
        <v>169</v>
      </c>
      <c r="E1083" s="74" t="s">
        <v>170</v>
      </c>
      <c r="F1083" s="74">
        <v>332</v>
      </c>
      <c r="G1083" s="74">
        <v>36021202</v>
      </c>
    </row>
    <row r="1084" spans="1:7" ht="17" x14ac:dyDescent="0.2">
      <c r="A1084" s="74" t="s">
        <v>398</v>
      </c>
      <c r="B1084" s="74" t="s">
        <v>5</v>
      </c>
      <c r="C1084" s="75">
        <v>39082</v>
      </c>
      <c r="D1084" s="74" t="s">
        <v>171</v>
      </c>
      <c r="E1084" s="74" t="s">
        <v>172</v>
      </c>
      <c r="F1084" s="74" t="s">
        <v>151</v>
      </c>
      <c r="G1084" s="74">
        <v>36021202</v>
      </c>
    </row>
    <row r="1085" spans="1:7" ht="34" x14ac:dyDescent="0.2">
      <c r="A1085" s="74" t="s">
        <v>398</v>
      </c>
      <c r="B1085" s="74" t="s">
        <v>5</v>
      </c>
      <c r="C1085" s="75">
        <v>39082</v>
      </c>
      <c r="D1085" s="74" t="s">
        <v>173</v>
      </c>
      <c r="E1085" s="74" t="s">
        <v>174</v>
      </c>
      <c r="F1085" s="74" t="s">
        <v>151</v>
      </c>
      <c r="G1085" s="74">
        <v>36021202</v>
      </c>
    </row>
    <row r="1086" spans="1:7" ht="51" x14ac:dyDescent="0.2">
      <c r="A1086" s="74" t="s">
        <v>398</v>
      </c>
      <c r="B1086" s="74" t="s">
        <v>5</v>
      </c>
      <c r="C1086" s="75">
        <v>39082</v>
      </c>
      <c r="D1086" s="74" t="s">
        <v>175</v>
      </c>
      <c r="E1086" s="74" t="s">
        <v>176</v>
      </c>
      <c r="F1086" s="74">
        <v>23</v>
      </c>
      <c r="G1086" s="74">
        <v>36021202</v>
      </c>
    </row>
    <row r="1087" spans="1:7" ht="34" x14ac:dyDescent="0.2">
      <c r="A1087" s="74" t="s">
        <v>398</v>
      </c>
      <c r="B1087" s="74" t="s">
        <v>5</v>
      </c>
      <c r="C1087" s="75">
        <v>39082</v>
      </c>
      <c r="D1087" s="74" t="s">
        <v>177</v>
      </c>
      <c r="E1087" s="74" t="s">
        <v>178</v>
      </c>
      <c r="F1087" s="74">
        <v>54</v>
      </c>
      <c r="G1087" s="74">
        <v>36021202</v>
      </c>
    </row>
    <row r="1088" spans="1:7" ht="34" x14ac:dyDescent="0.2">
      <c r="A1088" s="74" t="s">
        <v>398</v>
      </c>
      <c r="B1088" s="74" t="s">
        <v>5</v>
      </c>
      <c r="C1088" s="75">
        <v>39082</v>
      </c>
      <c r="D1088" s="74" t="s">
        <v>179</v>
      </c>
      <c r="E1088" s="74" t="s">
        <v>180</v>
      </c>
      <c r="F1088" s="74" t="s">
        <v>151</v>
      </c>
      <c r="G1088" s="74">
        <v>36021202</v>
      </c>
    </row>
    <row r="1089" spans="1:7" ht="34" x14ac:dyDescent="0.2">
      <c r="A1089" s="74" t="s">
        <v>398</v>
      </c>
      <c r="B1089" s="74" t="s">
        <v>5</v>
      </c>
      <c r="C1089" s="75">
        <v>39082</v>
      </c>
      <c r="D1089" s="74" t="s">
        <v>181</v>
      </c>
      <c r="E1089" s="74" t="s">
        <v>182</v>
      </c>
      <c r="F1089" s="74">
        <v>82</v>
      </c>
      <c r="G1089" s="74">
        <v>36021202</v>
      </c>
    </row>
    <row r="1090" spans="1:7" ht="34" x14ac:dyDescent="0.2">
      <c r="A1090" s="74" t="s">
        <v>398</v>
      </c>
      <c r="B1090" s="74" t="s">
        <v>5</v>
      </c>
      <c r="C1090" s="75">
        <v>39447</v>
      </c>
      <c r="D1090" s="74" t="s">
        <v>149</v>
      </c>
      <c r="E1090" s="74" t="s">
        <v>150</v>
      </c>
      <c r="F1090" s="74">
        <v>31</v>
      </c>
      <c r="G1090" s="74">
        <v>36250311</v>
      </c>
    </row>
    <row r="1091" spans="1:7" ht="51" x14ac:dyDescent="0.2">
      <c r="A1091" s="74" t="s">
        <v>398</v>
      </c>
      <c r="B1091" s="74" t="s">
        <v>5</v>
      </c>
      <c r="C1091" s="75">
        <v>39447</v>
      </c>
      <c r="D1091" s="74" t="s">
        <v>153</v>
      </c>
      <c r="E1091" s="74" t="s">
        <v>154</v>
      </c>
      <c r="F1091" s="74">
        <v>427</v>
      </c>
      <c r="G1091" s="74">
        <v>36250311</v>
      </c>
    </row>
    <row r="1092" spans="1:7" ht="34" x14ac:dyDescent="0.2">
      <c r="A1092" s="74" t="s">
        <v>398</v>
      </c>
      <c r="B1092" s="74" t="s">
        <v>5</v>
      </c>
      <c r="C1092" s="75">
        <v>39447</v>
      </c>
      <c r="D1092" s="74" t="s">
        <v>155</v>
      </c>
      <c r="E1092" s="74" t="s">
        <v>156</v>
      </c>
      <c r="F1092" s="74">
        <v>1224</v>
      </c>
      <c r="G1092" s="74">
        <v>36250311</v>
      </c>
    </row>
    <row r="1093" spans="1:7" ht="34" x14ac:dyDescent="0.2">
      <c r="A1093" s="74" t="s">
        <v>398</v>
      </c>
      <c r="B1093" s="74" t="s">
        <v>5</v>
      </c>
      <c r="C1093" s="75">
        <v>39447</v>
      </c>
      <c r="D1093" s="74" t="s">
        <v>157</v>
      </c>
      <c r="E1093" s="74" t="s">
        <v>158</v>
      </c>
      <c r="F1093" s="74" t="s">
        <v>151</v>
      </c>
      <c r="G1093" s="74">
        <v>36250311</v>
      </c>
    </row>
    <row r="1094" spans="1:7" ht="34" x14ac:dyDescent="0.2">
      <c r="A1094" s="74" t="s">
        <v>398</v>
      </c>
      <c r="B1094" s="74" t="s">
        <v>5</v>
      </c>
      <c r="C1094" s="75">
        <v>39447</v>
      </c>
      <c r="D1094" s="74" t="s">
        <v>159</v>
      </c>
      <c r="E1094" s="74" t="s">
        <v>160</v>
      </c>
      <c r="F1094" s="74">
        <v>1376</v>
      </c>
      <c r="G1094" s="74">
        <v>36250311</v>
      </c>
    </row>
    <row r="1095" spans="1:7" ht="34" x14ac:dyDescent="0.2">
      <c r="A1095" s="74" t="s">
        <v>398</v>
      </c>
      <c r="B1095" s="74" t="s">
        <v>5</v>
      </c>
      <c r="C1095" s="75">
        <v>39447</v>
      </c>
      <c r="D1095" s="74" t="s">
        <v>161</v>
      </c>
      <c r="E1095" s="74" t="s">
        <v>162</v>
      </c>
      <c r="F1095" s="74">
        <v>24</v>
      </c>
      <c r="G1095" s="74">
        <v>36250311</v>
      </c>
    </row>
    <row r="1096" spans="1:7" ht="51" x14ac:dyDescent="0.2">
      <c r="A1096" s="74" t="s">
        <v>398</v>
      </c>
      <c r="B1096" s="74" t="s">
        <v>5</v>
      </c>
      <c r="C1096" s="75">
        <v>39447</v>
      </c>
      <c r="D1096" s="74" t="s">
        <v>163</v>
      </c>
      <c r="E1096" s="74" t="s">
        <v>164</v>
      </c>
      <c r="F1096" s="74">
        <v>122</v>
      </c>
      <c r="G1096" s="74">
        <v>36250311</v>
      </c>
    </row>
    <row r="1097" spans="1:7" ht="34" x14ac:dyDescent="0.2">
      <c r="A1097" s="74" t="s">
        <v>398</v>
      </c>
      <c r="B1097" s="74" t="s">
        <v>5</v>
      </c>
      <c r="C1097" s="75">
        <v>39447</v>
      </c>
      <c r="D1097" s="74" t="s">
        <v>165</v>
      </c>
      <c r="E1097" s="74" t="s">
        <v>166</v>
      </c>
      <c r="F1097" s="74">
        <v>88</v>
      </c>
      <c r="G1097" s="74">
        <v>36250311</v>
      </c>
    </row>
    <row r="1098" spans="1:7" ht="34" x14ac:dyDescent="0.2">
      <c r="A1098" s="74" t="s">
        <v>398</v>
      </c>
      <c r="B1098" s="74" t="s">
        <v>5</v>
      </c>
      <c r="C1098" s="75">
        <v>39447</v>
      </c>
      <c r="D1098" s="74" t="s">
        <v>167</v>
      </c>
      <c r="E1098" s="74" t="s">
        <v>168</v>
      </c>
      <c r="F1098" s="74" t="s">
        <v>151</v>
      </c>
      <c r="G1098" s="74">
        <v>36250311</v>
      </c>
    </row>
    <row r="1099" spans="1:7" ht="34" x14ac:dyDescent="0.2">
      <c r="A1099" s="74" t="s">
        <v>398</v>
      </c>
      <c r="B1099" s="74" t="s">
        <v>5</v>
      </c>
      <c r="C1099" s="75">
        <v>39447</v>
      </c>
      <c r="D1099" s="74" t="s">
        <v>169</v>
      </c>
      <c r="E1099" s="74" t="s">
        <v>170</v>
      </c>
      <c r="F1099" s="74">
        <v>392</v>
      </c>
      <c r="G1099" s="74">
        <v>36250311</v>
      </c>
    </row>
    <row r="1100" spans="1:7" ht="17" x14ac:dyDescent="0.2">
      <c r="A1100" s="74" t="s">
        <v>398</v>
      </c>
      <c r="B1100" s="74" t="s">
        <v>5</v>
      </c>
      <c r="C1100" s="75">
        <v>39447</v>
      </c>
      <c r="D1100" s="74" t="s">
        <v>171</v>
      </c>
      <c r="E1100" s="74" t="s">
        <v>172</v>
      </c>
      <c r="F1100" s="74" t="s">
        <v>151</v>
      </c>
      <c r="G1100" s="74">
        <v>36250311</v>
      </c>
    </row>
    <row r="1101" spans="1:7" ht="34" x14ac:dyDescent="0.2">
      <c r="A1101" s="74" t="s">
        <v>398</v>
      </c>
      <c r="B1101" s="74" t="s">
        <v>5</v>
      </c>
      <c r="C1101" s="75">
        <v>39447</v>
      </c>
      <c r="D1101" s="74" t="s">
        <v>173</v>
      </c>
      <c r="E1101" s="74" t="s">
        <v>174</v>
      </c>
      <c r="F1101" s="74" t="s">
        <v>151</v>
      </c>
      <c r="G1101" s="74">
        <v>36250311</v>
      </c>
    </row>
    <row r="1102" spans="1:7" ht="51" x14ac:dyDescent="0.2">
      <c r="A1102" s="74" t="s">
        <v>398</v>
      </c>
      <c r="B1102" s="74" t="s">
        <v>5</v>
      </c>
      <c r="C1102" s="75">
        <v>39447</v>
      </c>
      <c r="D1102" s="74" t="s">
        <v>175</v>
      </c>
      <c r="E1102" s="74" t="s">
        <v>176</v>
      </c>
      <c r="F1102" s="74">
        <v>22</v>
      </c>
      <c r="G1102" s="74">
        <v>36250311</v>
      </c>
    </row>
    <row r="1103" spans="1:7" ht="34" x14ac:dyDescent="0.2">
      <c r="A1103" s="74" t="s">
        <v>398</v>
      </c>
      <c r="B1103" s="74" t="s">
        <v>5</v>
      </c>
      <c r="C1103" s="75">
        <v>39447</v>
      </c>
      <c r="D1103" s="74" t="s">
        <v>177</v>
      </c>
      <c r="E1103" s="74" t="s">
        <v>178</v>
      </c>
      <c r="F1103" s="74">
        <v>52</v>
      </c>
      <c r="G1103" s="74">
        <v>36250311</v>
      </c>
    </row>
    <row r="1104" spans="1:7" ht="34" x14ac:dyDescent="0.2">
      <c r="A1104" s="74" t="s">
        <v>398</v>
      </c>
      <c r="B1104" s="74" t="s">
        <v>5</v>
      </c>
      <c r="C1104" s="75">
        <v>39447</v>
      </c>
      <c r="D1104" s="74" t="s">
        <v>179</v>
      </c>
      <c r="E1104" s="74" t="s">
        <v>180</v>
      </c>
      <c r="F1104" s="74" t="s">
        <v>151</v>
      </c>
      <c r="G1104" s="74">
        <v>36250311</v>
      </c>
    </row>
    <row r="1105" spans="1:7" ht="34" x14ac:dyDescent="0.2">
      <c r="A1105" s="74" t="s">
        <v>398</v>
      </c>
      <c r="B1105" s="74" t="s">
        <v>5</v>
      </c>
      <c r="C1105" s="75">
        <v>39447</v>
      </c>
      <c r="D1105" s="74" t="s">
        <v>181</v>
      </c>
      <c r="E1105" s="74" t="s">
        <v>182</v>
      </c>
      <c r="F1105" s="74">
        <v>83</v>
      </c>
      <c r="G1105" s="74">
        <v>36250311</v>
      </c>
    </row>
    <row r="1106" spans="1:7" ht="34" x14ac:dyDescent="0.2">
      <c r="A1106" s="74" t="s">
        <v>398</v>
      </c>
      <c r="B1106" s="74" t="s">
        <v>5</v>
      </c>
      <c r="C1106" s="75">
        <v>39813</v>
      </c>
      <c r="D1106" s="74" t="s">
        <v>149</v>
      </c>
      <c r="E1106" s="74" t="s">
        <v>150</v>
      </c>
      <c r="F1106" s="74">
        <v>27</v>
      </c>
      <c r="G1106" s="74">
        <v>36604337</v>
      </c>
    </row>
    <row r="1107" spans="1:7" ht="51" x14ac:dyDescent="0.2">
      <c r="A1107" s="74" t="s">
        <v>398</v>
      </c>
      <c r="B1107" s="74" t="s">
        <v>5</v>
      </c>
      <c r="C1107" s="75">
        <v>39813</v>
      </c>
      <c r="D1107" s="74" t="s">
        <v>153</v>
      </c>
      <c r="E1107" s="74" t="s">
        <v>154</v>
      </c>
      <c r="F1107" s="74">
        <v>413</v>
      </c>
      <c r="G1107" s="74">
        <v>36604337</v>
      </c>
    </row>
    <row r="1108" spans="1:7" ht="34" x14ac:dyDescent="0.2">
      <c r="A1108" s="74" t="s">
        <v>398</v>
      </c>
      <c r="B1108" s="74" t="s">
        <v>5</v>
      </c>
      <c r="C1108" s="75">
        <v>39813</v>
      </c>
      <c r="D1108" s="74" t="s">
        <v>155</v>
      </c>
      <c r="E1108" s="74" t="s">
        <v>156</v>
      </c>
      <c r="F1108" s="74">
        <v>1188</v>
      </c>
      <c r="G1108" s="74">
        <v>36604337</v>
      </c>
    </row>
    <row r="1109" spans="1:7" ht="34" x14ac:dyDescent="0.2">
      <c r="A1109" s="74" t="s">
        <v>398</v>
      </c>
      <c r="B1109" s="74" t="s">
        <v>5</v>
      </c>
      <c r="C1109" s="75">
        <v>39813</v>
      </c>
      <c r="D1109" s="74" t="s">
        <v>157</v>
      </c>
      <c r="E1109" s="74" t="s">
        <v>158</v>
      </c>
      <c r="F1109" s="74" t="s">
        <v>151</v>
      </c>
      <c r="G1109" s="74">
        <v>36604337</v>
      </c>
    </row>
    <row r="1110" spans="1:7" ht="34" x14ac:dyDescent="0.2">
      <c r="A1110" s="74" t="s">
        <v>398</v>
      </c>
      <c r="B1110" s="74" t="s">
        <v>5</v>
      </c>
      <c r="C1110" s="75">
        <v>39813</v>
      </c>
      <c r="D1110" s="74" t="s">
        <v>159</v>
      </c>
      <c r="E1110" s="74" t="s">
        <v>160</v>
      </c>
      <c r="F1110" s="74">
        <v>1415</v>
      </c>
      <c r="G1110" s="74">
        <v>36604337</v>
      </c>
    </row>
    <row r="1111" spans="1:7" ht="34" x14ac:dyDescent="0.2">
      <c r="A1111" s="74" t="s">
        <v>398</v>
      </c>
      <c r="B1111" s="74" t="s">
        <v>5</v>
      </c>
      <c r="C1111" s="75">
        <v>39813</v>
      </c>
      <c r="D1111" s="74" t="s">
        <v>161</v>
      </c>
      <c r="E1111" s="74" t="s">
        <v>162</v>
      </c>
      <c r="F1111" s="74">
        <v>25</v>
      </c>
      <c r="G1111" s="74">
        <v>36604337</v>
      </c>
    </row>
    <row r="1112" spans="1:7" ht="51" x14ac:dyDescent="0.2">
      <c r="A1112" s="74" t="s">
        <v>398</v>
      </c>
      <c r="B1112" s="74" t="s">
        <v>5</v>
      </c>
      <c r="C1112" s="75">
        <v>39813</v>
      </c>
      <c r="D1112" s="74" t="s">
        <v>163</v>
      </c>
      <c r="E1112" s="74" t="s">
        <v>164</v>
      </c>
      <c r="F1112" s="74">
        <v>112</v>
      </c>
      <c r="G1112" s="74">
        <v>36604337</v>
      </c>
    </row>
    <row r="1113" spans="1:7" ht="34" x14ac:dyDescent="0.2">
      <c r="A1113" s="74" t="s">
        <v>398</v>
      </c>
      <c r="B1113" s="74" t="s">
        <v>5</v>
      </c>
      <c r="C1113" s="75">
        <v>39813</v>
      </c>
      <c r="D1113" s="74" t="s">
        <v>165</v>
      </c>
      <c r="E1113" s="74" t="s">
        <v>166</v>
      </c>
      <c r="F1113" s="74">
        <v>78</v>
      </c>
      <c r="G1113" s="74">
        <v>36604337</v>
      </c>
    </row>
    <row r="1114" spans="1:7" ht="34" x14ac:dyDescent="0.2">
      <c r="A1114" s="74" t="s">
        <v>398</v>
      </c>
      <c r="B1114" s="74" t="s">
        <v>5</v>
      </c>
      <c r="C1114" s="75">
        <v>39813</v>
      </c>
      <c r="D1114" s="74" t="s">
        <v>167</v>
      </c>
      <c r="E1114" s="74" t="s">
        <v>168</v>
      </c>
      <c r="F1114" s="74" t="s">
        <v>151</v>
      </c>
      <c r="G1114" s="74">
        <v>36604337</v>
      </c>
    </row>
    <row r="1115" spans="1:7" ht="34" x14ac:dyDescent="0.2">
      <c r="A1115" s="74" t="s">
        <v>398</v>
      </c>
      <c r="B1115" s="74" t="s">
        <v>5</v>
      </c>
      <c r="C1115" s="75">
        <v>39813</v>
      </c>
      <c r="D1115" s="74" t="s">
        <v>169</v>
      </c>
      <c r="E1115" s="74" t="s">
        <v>170</v>
      </c>
      <c r="F1115" s="74">
        <v>451</v>
      </c>
      <c r="G1115" s="74">
        <v>36604337</v>
      </c>
    </row>
    <row r="1116" spans="1:7" ht="17" x14ac:dyDescent="0.2">
      <c r="A1116" s="74" t="s">
        <v>398</v>
      </c>
      <c r="B1116" s="74" t="s">
        <v>5</v>
      </c>
      <c r="C1116" s="75">
        <v>39813</v>
      </c>
      <c r="D1116" s="74" t="s">
        <v>171</v>
      </c>
      <c r="E1116" s="74" t="s">
        <v>172</v>
      </c>
      <c r="F1116" s="74" t="s">
        <v>151</v>
      </c>
      <c r="G1116" s="74">
        <v>36604337</v>
      </c>
    </row>
    <row r="1117" spans="1:7" ht="34" x14ac:dyDescent="0.2">
      <c r="A1117" s="74" t="s">
        <v>398</v>
      </c>
      <c r="B1117" s="74" t="s">
        <v>5</v>
      </c>
      <c r="C1117" s="75">
        <v>39813</v>
      </c>
      <c r="D1117" s="74" t="s">
        <v>173</v>
      </c>
      <c r="E1117" s="74" t="s">
        <v>174</v>
      </c>
      <c r="F1117" s="74" t="s">
        <v>151</v>
      </c>
      <c r="G1117" s="74">
        <v>36604337</v>
      </c>
    </row>
    <row r="1118" spans="1:7" ht="51" x14ac:dyDescent="0.2">
      <c r="A1118" s="74" t="s">
        <v>398</v>
      </c>
      <c r="B1118" s="74" t="s">
        <v>5</v>
      </c>
      <c r="C1118" s="75">
        <v>39813</v>
      </c>
      <c r="D1118" s="74" t="s">
        <v>175</v>
      </c>
      <c r="E1118" s="74" t="s">
        <v>176</v>
      </c>
      <c r="F1118" s="74">
        <v>19</v>
      </c>
      <c r="G1118" s="74">
        <v>36604337</v>
      </c>
    </row>
    <row r="1119" spans="1:7" ht="34" x14ac:dyDescent="0.2">
      <c r="A1119" s="74" t="s">
        <v>398</v>
      </c>
      <c r="B1119" s="74" t="s">
        <v>5</v>
      </c>
      <c r="C1119" s="75">
        <v>39813</v>
      </c>
      <c r="D1119" s="74" t="s">
        <v>177</v>
      </c>
      <c r="E1119" s="74" t="s">
        <v>178</v>
      </c>
      <c r="F1119" s="74">
        <v>44</v>
      </c>
      <c r="G1119" s="74">
        <v>36604337</v>
      </c>
    </row>
    <row r="1120" spans="1:7" ht="34" x14ac:dyDescent="0.2">
      <c r="A1120" s="74" t="s">
        <v>398</v>
      </c>
      <c r="B1120" s="74" t="s">
        <v>5</v>
      </c>
      <c r="C1120" s="75">
        <v>39813</v>
      </c>
      <c r="D1120" s="74" t="s">
        <v>179</v>
      </c>
      <c r="E1120" s="74" t="s">
        <v>180</v>
      </c>
      <c r="F1120" s="74" t="s">
        <v>151</v>
      </c>
      <c r="G1120" s="74">
        <v>36604337</v>
      </c>
    </row>
    <row r="1121" spans="1:7" ht="34" x14ac:dyDescent="0.2">
      <c r="A1121" s="74" t="s">
        <v>398</v>
      </c>
      <c r="B1121" s="74" t="s">
        <v>5</v>
      </c>
      <c r="C1121" s="75">
        <v>39813</v>
      </c>
      <c r="D1121" s="74" t="s">
        <v>181</v>
      </c>
      <c r="E1121" s="74" t="s">
        <v>182</v>
      </c>
      <c r="F1121" s="74">
        <v>78</v>
      </c>
      <c r="G1121" s="74">
        <v>36604337</v>
      </c>
    </row>
    <row r="1122" spans="1:7" ht="34" x14ac:dyDescent="0.2">
      <c r="A1122" s="74" t="s">
        <v>398</v>
      </c>
      <c r="B1122" s="74" t="s">
        <v>5</v>
      </c>
      <c r="C1122" s="75">
        <v>40178</v>
      </c>
      <c r="D1122" s="74" t="s">
        <v>149</v>
      </c>
      <c r="E1122" s="74" t="s">
        <v>150</v>
      </c>
      <c r="F1122" s="74">
        <v>31</v>
      </c>
      <c r="G1122" s="74">
        <v>36961229</v>
      </c>
    </row>
    <row r="1123" spans="1:7" ht="51" x14ac:dyDescent="0.2">
      <c r="A1123" s="74" t="s">
        <v>398</v>
      </c>
      <c r="B1123" s="74" t="s">
        <v>5</v>
      </c>
      <c r="C1123" s="75">
        <v>40178</v>
      </c>
      <c r="D1123" s="74" t="s">
        <v>153</v>
      </c>
      <c r="E1123" s="74" t="s">
        <v>154</v>
      </c>
      <c r="F1123" s="74">
        <v>447</v>
      </c>
      <c r="G1123" s="74">
        <v>36961229</v>
      </c>
    </row>
    <row r="1124" spans="1:7" ht="34" x14ac:dyDescent="0.2">
      <c r="A1124" s="74" t="s">
        <v>398</v>
      </c>
      <c r="B1124" s="74" t="s">
        <v>5</v>
      </c>
      <c r="C1124" s="75">
        <v>40178</v>
      </c>
      <c r="D1124" s="74" t="s">
        <v>155</v>
      </c>
      <c r="E1124" s="74" t="s">
        <v>156</v>
      </c>
      <c r="F1124" s="74">
        <v>1249</v>
      </c>
      <c r="G1124" s="74">
        <v>36961229</v>
      </c>
    </row>
    <row r="1125" spans="1:7" ht="34" x14ac:dyDescent="0.2">
      <c r="A1125" s="74" t="s">
        <v>398</v>
      </c>
      <c r="B1125" s="74" t="s">
        <v>5</v>
      </c>
      <c r="C1125" s="75">
        <v>40178</v>
      </c>
      <c r="D1125" s="74" t="s">
        <v>157</v>
      </c>
      <c r="E1125" s="74" t="s">
        <v>158</v>
      </c>
      <c r="F1125" s="74" t="s">
        <v>151</v>
      </c>
      <c r="G1125" s="74">
        <v>36961229</v>
      </c>
    </row>
    <row r="1126" spans="1:7" ht="34" x14ac:dyDescent="0.2">
      <c r="A1126" s="74" t="s">
        <v>398</v>
      </c>
      <c r="B1126" s="74" t="s">
        <v>5</v>
      </c>
      <c r="C1126" s="75">
        <v>40178</v>
      </c>
      <c r="D1126" s="74" t="s">
        <v>159</v>
      </c>
      <c r="E1126" s="74" t="s">
        <v>160</v>
      </c>
      <c r="F1126" s="74">
        <v>1508</v>
      </c>
      <c r="G1126" s="74">
        <v>36961229</v>
      </c>
    </row>
    <row r="1127" spans="1:7" ht="34" x14ac:dyDescent="0.2">
      <c r="A1127" s="74" t="s">
        <v>398</v>
      </c>
      <c r="B1127" s="74" t="s">
        <v>5</v>
      </c>
      <c r="C1127" s="75">
        <v>40178</v>
      </c>
      <c r="D1127" s="74" t="s">
        <v>161</v>
      </c>
      <c r="E1127" s="74" t="s">
        <v>162</v>
      </c>
      <c r="F1127" s="74">
        <v>17</v>
      </c>
      <c r="G1127" s="74">
        <v>36961229</v>
      </c>
    </row>
    <row r="1128" spans="1:7" ht="51" x14ac:dyDescent="0.2">
      <c r="A1128" s="74" t="s">
        <v>398</v>
      </c>
      <c r="B1128" s="74" t="s">
        <v>5</v>
      </c>
      <c r="C1128" s="75">
        <v>40178</v>
      </c>
      <c r="D1128" s="74" t="s">
        <v>163</v>
      </c>
      <c r="E1128" s="74" t="s">
        <v>164</v>
      </c>
      <c r="F1128" s="74">
        <v>126</v>
      </c>
      <c r="G1128" s="74">
        <v>36961229</v>
      </c>
    </row>
    <row r="1129" spans="1:7" ht="34" x14ac:dyDescent="0.2">
      <c r="A1129" s="74" t="s">
        <v>398</v>
      </c>
      <c r="B1129" s="74" t="s">
        <v>5</v>
      </c>
      <c r="C1129" s="75">
        <v>40178</v>
      </c>
      <c r="D1129" s="74" t="s">
        <v>165</v>
      </c>
      <c r="E1129" s="74" t="s">
        <v>166</v>
      </c>
      <c r="F1129" s="74">
        <v>88</v>
      </c>
      <c r="G1129" s="74">
        <v>36961229</v>
      </c>
    </row>
    <row r="1130" spans="1:7" ht="34" x14ac:dyDescent="0.2">
      <c r="A1130" s="74" t="s">
        <v>398</v>
      </c>
      <c r="B1130" s="74" t="s">
        <v>5</v>
      </c>
      <c r="C1130" s="75">
        <v>40178</v>
      </c>
      <c r="D1130" s="74" t="s">
        <v>167</v>
      </c>
      <c r="E1130" s="74" t="s">
        <v>168</v>
      </c>
      <c r="F1130" s="74" t="s">
        <v>151</v>
      </c>
      <c r="G1130" s="74">
        <v>36961229</v>
      </c>
    </row>
    <row r="1131" spans="1:7" ht="34" x14ac:dyDescent="0.2">
      <c r="A1131" s="74" t="s">
        <v>398</v>
      </c>
      <c r="B1131" s="74" t="s">
        <v>5</v>
      </c>
      <c r="C1131" s="75">
        <v>40178</v>
      </c>
      <c r="D1131" s="74" t="s">
        <v>169</v>
      </c>
      <c r="E1131" s="74" t="s">
        <v>170</v>
      </c>
      <c r="F1131" s="74">
        <v>412</v>
      </c>
      <c r="G1131" s="74">
        <v>36961229</v>
      </c>
    </row>
    <row r="1132" spans="1:7" ht="17" x14ac:dyDescent="0.2">
      <c r="A1132" s="74" t="s">
        <v>398</v>
      </c>
      <c r="B1132" s="74" t="s">
        <v>5</v>
      </c>
      <c r="C1132" s="75">
        <v>40178</v>
      </c>
      <c r="D1132" s="74" t="s">
        <v>171</v>
      </c>
      <c r="E1132" s="74" t="s">
        <v>172</v>
      </c>
      <c r="F1132" s="74">
        <v>14</v>
      </c>
      <c r="G1132" s="74">
        <v>36961229</v>
      </c>
    </row>
    <row r="1133" spans="1:7" ht="34" x14ac:dyDescent="0.2">
      <c r="A1133" s="74" t="s">
        <v>398</v>
      </c>
      <c r="B1133" s="74" t="s">
        <v>5</v>
      </c>
      <c r="C1133" s="75">
        <v>40178</v>
      </c>
      <c r="D1133" s="74" t="s">
        <v>173</v>
      </c>
      <c r="E1133" s="74" t="s">
        <v>174</v>
      </c>
      <c r="F1133" s="74" t="s">
        <v>151</v>
      </c>
      <c r="G1133" s="74">
        <v>36961229</v>
      </c>
    </row>
    <row r="1134" spans="1:7" ht="51" x14ac:dyDescent="0.2">
      <c r="A1134" s="74" t="s">
        <v>398</v>
      </c>
      <c r="B1134" s="74" t="s">
        <v>5</v>
      </c>
      <c r="C1134" s="75">
        <v>40178</v>
      </c>
      <c r="D1134" s="74" t="s">
        <v>175</v>
      </c>
      <c r="E1134" s="74" t="s">
        <v>176</v>
      </c>
      <c r="F1134" s="74">
        <v>25</v>
      </c>
      <c r="G1134" s="74">
        <v>36961229</v>
      </c>
    </row>
    <row r="1135" spans="1:7" ht="34" x14ac:dyDescent="0.2">
      <c r="A1135" s="74" t="s">
        <v>398</v>
      </c>
      <c r="B1135" s="74" t="s">
        <v>5</v>
      </c>
      <c r="C1135" s="75">
        <v>40178</v>
      </c>
      <c r="D1135" s="74" t="s">
        <v>177</v>
      </c>
      <c r="E1135" s="74" t="s">
        <v>178</v>
      </c>
      <c r="F1135" s="74">
        <v>47</v>
      </c>
      <c r="G1135" s="74">
        <v>36961229</v>
      </c>
    </row>
    <row r="1136" spans="1:7" ht="34" x14ac:dyDescent="0.2">
      <c r="A1136" s="74" t="s">
        <v>398</v>
      </c>
      <c r="B1136" s="74" t="s">
        <v>5</v>
      </c>
      <c r="C1136" s="75">
        <v>40178</v>
      </c>
      <c r="D1136" s="74" t="s">
        <v>179</v>
      </c>
      <c r="E1136" s="74" t="s">
        <v>180</v>
      </c>
      <c r="F1136" s="74" t="s">
        <v>151</v>
      </c>
      <c r="G1136" s="74">
        <v>36961229</v>
      </c>
    </row>
    <row r="1137" spans="1:7" ht="34" x14ac:dyDescent="0.2">
      <c r="A1137" s="74" t="s">
        <v>398</v>
      </c>
      <c r="B1137" s="74" t="s">
        <v>5</v>
      </c>
      <c r="C1137" s="75">
        <v>40178</v>
      </c>
      <c r="D1137" s="74" t="s">
        <v>181</v>
      </c>
      <c r="E1137" s="74" t="s">
        <v>182</v>
      </c>
      <c r="F1137" s="74">
        <v>85</v>
      </c>
      <c r="G1137" s="74">
        <v>36961229</v>
      </c>
    </row>
    <row r="1138" spans="1:7" ht="34" x14ac:dyDescent="0.2">
      <c r="A1138" s="74" t="s">
        <v>398</v>
      </c>
      <c r="B1138" s="74" t="s">
        <v>5</v>
      </c>
      <c r="C1138" s="75">
        <v>40543</v>
      </c>
      <c r="D1138" s="74" t="s">
        <v>149</v>
      </c>
      <c r="E1138" s="74" t="s">
        <v>150</v>
      </c>
      <c r="F1138" s="74">
        <v>23</v>
      </c>
      <c r="G1138" s="74">
        <v>37253956</v>
      </c>
    </row>
    <row r="1139" spans="1:7" ht="51" x14ac:dyDescent="0.2">
      <c r="A1139" s="74" t="s">
        <v>398</v>
      </c>
      <c r="B1139" s="74" t="s">
        <v>5</v>
      </c>
      <c r="C1139" s="75">
        <v>40543</v>
      </c>
      <c r="D1139" s="74" t="s">
        <v>153</v>
      </c>
      <c r="E1139" s="74" t="s">
        <v>154</v>
      </c>
      <c r="F1139" s="74">
        <v>492</v>
      </c>
      <c r="G1139" s="74">
        <v>37253956</v>
      </c>
    </row>
    <row r="1140" spans="1:7" ht="34" x14ac:dyDescent="0.2">
      <c r="A1140" s="74" t="s">
        <v>398</v>
      </c>
      <c r="B1140" s="74" t="s">
        <v>5</v>
      </c>
      <c r="C1140" s="75">
        <v>40543</v>
      </c>
      <c r="D1140" s="74" t="s">
        <v>155</v>
      </c>
      <c r="E1140" s="74" t="s">
        <v>156</v>
      </c>
      <c r="F1140" s="74">
        <v>1138</v>
      </c>
      <c r="G1140" s="74">
        <v>37253956</v>
      </c>
    </row>
    <row r="1141" spans="1:7" ht="34" x14ac:dyDescent="0.2">
      <c r="A1141" s="74" t="s">
        <v>398</v>
      </c>
      <c r="B1141" s="74" t="s">
        <v>5</v>
      </c>
      <c r="C1141" s="75">
        <v>40543</v>
      </c>
      <c r="D1141" s="74" t="s">
        <v>157</v>
      </c>
      <c r="E1141" s="74" t="s">
        <v>158</v>
      </c>
      <c r="F1141" s="74" t="s">
        <v>151</v>
      </c>
      <c r="G1141" s="74">
        <v>37253956</v>
      </c>
    </row>
    <row r="1142" spans="1:7" ht="34" x14ac:dyDescent="0.2">
      <c r="A1142" s="74" t="s">
        <v>398</v>
      </c>
      <c r="B1142" s="74" t="s">
        <v>5</v>
      </c>
      <c r="C1142" s="75">
        <v>40543</v>
      </c>
      <c r="D1142" s="74" t="s">
        <v>159</v>
      </c>
      <c r="E1142" s="74" t="s">
        <v>160</v>
      </c>
      <c r="F1142" s="74">
        <v>1524</v>
      </c>
      <c r="G1142" s="74">
        <v>37253956</v>
      </c>
    </row>
    <row r="1143" spans="1:7" ht="34" x14ac:dyDescent="0.2">
      <c r="A1143" s="74" t="s">
        <v>398</v>
      </c>
      <c r="B1143" s="74" t="s">
        <v>5</v>
      </c>
      <c r="C1143" s="75">
        <v>40543</v>
      </c>
      <c r="D1143" s="74" t="s">
        <v>161</v>
      </c>
      <c r="E1143" s="74" t="s">
        <v>162</v>
      </c>
      <c r="F1143" s="74">
        <v>27</v>
      </c>
      <c r="G1143" s="74">
        <v>37253956</v>
      </c>
    </row>
    <row r="1144" spans="1:7" ht="51" x14ac:dyDescent="0.2">
      <c r="A1144" s="74" t="s">
        <v>398</v>
      </c>
      <c r="B1144" s="74" t="s">
        <v>5</v>
      </c>
      <c r="C1144" s="75">
        <v>40543</v>
      </c>
      <c r="D1144" s="74" t="s">
        <v>163</v>
      </c>
      <c r="E1144" s="74" t="s">
        <v>164</v>
      </c>
      <c r="F1144" s="74">
        <v>109</v>
      </c>
      <c r="G1144" s="74">
        <v>37253956</v>
      </c>
    </row>
    <row r="1145" spans="1:7" ht="34" x14ac:dyDescent="0.2">
      <c r="A1145" s="74" t="s">
        <v>398</v>
      </c>
      <c r="B1145" s="74" t="s">
        <v>5</v>
      </c>
      <c r="C1145" s="75">
        <v>40543</v>
      </c>
      <c r="D1145" s="74" t="s">
        <v>165</v>
      </c>
      <c r="E1145" s="74" t="s">
        <v>166</v>
      </c>
      <c r="F1145" s="74">
        <v>95</v>
      </c>
      <c r="G1145" s="74">
        <v>37253956</v>
      </c>
    </row>
    <row r="1146" spans="1:7" ht="34" x14ac:dyDescent="0.2">
      <c r="A1146" s="74" t="s">
        <v>398</v>
      </c>
      <c r="B1146" s="74" t="s">
        <v>5</v>
      </c>
      <c r="C1146" s="75">
        <v>40543</v>
      </c>
      <c r="D1146" s="74" t="s">
        <v>167</v>
      </c>
      <c r="E1146" s="74" t="s">
        <v>168</v>
      </c>
      <c r="F1146" s="74" t="s">
        <v>151</v>
      </c>
      <c r="G1146" s="74">
        <v>37253956</v>
      </c>
    </row>
    <row r="1147" spans="1:7" ht="34" x14ac:dyDescent="0.2">
      <c r="A1147" s="74" t="s">
        <v>398</v>
      </c>
      <c r="B1147" s="74" t="s">
        <v>5</v>
      </c>
      <c r="C1147" s="75">
        <v>40543</v>
      </c>
      <c r="D1147" s="74" t="s">
        <v>169</v>
      </c>
      <c r="E1147" s="74" t="s">
        <v>170</v>
      </c>
      <c r="F1147" s="74">
        <v>461</v>
      </c>
      <c r="G1147" s="74">
        <v>37253956</v>
      </c>
    </row>
    <row r="1148" spans="1:7" ht="17" x14ac:dyDescent="0.2">
      <c r="A1148" s="74" t="s">
        <v>398</v>
      </c>
      <c r="B1148" s="74" t="s">
        <v>5</v>
      </c>
      <c r="C1148" s="75">
        <v>40543</v>
      </c>
      <c r="D1148" s="74" t="s">
        <v>171</v>
      </c>
      <c r="E1148" s="74" t="s">
        <v>172</v>
      </c>
      <c r="F1148" s="74" t="s">
        <v>151</v>
      </c>
      <c r="G1148" s="74">
        <v>37253956</v>
      </c>
    </row>
    <row r="1149" spans="1:7" ht="34" x14ac:dyDescent="0.2">
      <c r="A1149" s="74" t="s">
        <v>398</v>
      </c>
      <c r="B1149" s="74" t="s">
        <v>5</v>
      </c>
      <c r="C1149" s="75">
        <v>40543</v>
      </c>
      <c r="D1149" s="74" t="s">
        <v>173</v>
      </c>
      <c r="E1149" s="74" t="s">
        <v>174</v>
      </c>
      <c r="F1149" s="74" t="s">
        <v>151</v>
      </c>
      <c r="G1149" s="74">
        <v>37253956</v>
      </c>
    </row>
    <row r="1150" spans="1:7" ht="51" x14ac:dyDescent="0.2">
      <c r="A1150" s="74" t="s">
        <v>398</v>
      </c>
      <c r="B1150" s="74" t="s">
        <v>5</v>
      </c>
      <c r="C1150" s="75">
        <v>40543</v>
      </c>
      <c r="D1150" s="74" t="s">
        <v>175</v>
      </c>
      <c r="E1150" s="74" t="s">
        <v>176</v>
      </c>
      <c r="F1150" s="74">
        <v>20</v>
      </c>
      <c r="G1150" s="74">
        <v>37253956</v>
      </c>
    </row>
    <row r="1151" spans="1:7" ht="34" x14ac:dyDescent="0.2">
      <c r="A1151" s="74" t="s">
        <v>398</v>
      </c>
      <c r="B1151" s="74" t="s">
        <v>5</v>
      </c>
      <c r="C1151" s="75">
        <v>40543</v>
      </c>
      <c r="D1151" s="74" t="s">
        <v>177</v>
      </c>
      <c r="E1151" s="74" t="s">
        <v>178</v>
      </c>
      <c r="F1151" s="74">
        <v>47</v>
      </c>
      <c r="G1151" s="74">
        <v>37253956</v>
      </c>
    </row>
    <row r="1152" spans="1:7" ht="34" x14ac:dyDescent="0.2">
      <c r="A1152" s="74" t="s">
        <v>398</v>
      </c>
      <c r="B1152" s="74" t="s">
        <v>5</v>
      </c>
      <c r="C1152" s="75">
        <v>40543</v>
      </c>
      <c r="D1152" s="74" t="s">
        <v>179</v>
      </c>
      <c r="E1152" s="74" t="s">
        <v>180</v>
      </c>
      <c r="F1152" s="74" t="s">
        <v>151</v>
      </c>
      <c r="G1152" s="74">
        <v>37253956</v>
      </c>
    </row>
    <row r="1153" spans="1:7" ht="34" x14ac:dyDescent="0.2">
      <c r="A1153" s="74" t="s">
        <v>398</v>
      </c>
      <c r="B1153" s="74" t="s">
        <v>5</v>
      </c>
      <c r="C1153" s="75">
        <v>40543</v>
      </c>
      <c r="D1153" s="74" t="s">
        <v>181</v>
      </c>
      <c r="E1153" s="74" t="s">
        <v>182</v>
      </c>
      <c r="F1153" s="74">
        <v>102</v>
      </c>
      <c r="G1153" s="74">
        <v>37253956</v>
      </c>
    </row>
    <row r="1154" spans="1:7" ht="34" x14ac:dyDescent="0.2">
      <c r="A1154" s="74" t="s">
        <v>398</v>
      </c>
      <c r="B1154" s="74" t="s">
        <v>5</v>
      </c>
      <c r="C1154" s="75">
        <v>40908</v>
      </c>
      <c r="D1154" s="74" t="s">
        <v>149</v>
      </c>
      <c r="E1154" s="74" t="s">
        <v>150</v>
      </c>
      <c r="F1154" s="74">
        <v>23</v>
      </c>
      <c r="G1154" s="74">
        <v>37691912</v>
      </c>
    </row>
    <row r="1155" spans="1:7" ht="51" x14ac:dyDescent="0.2">
      <c r="A1155" s="74" t="s">
        <v>398</v>
      </c>
      <c r="B1155" s="74" t="s">
        <v>5</v>
      </c>
      <c r="C1155" s="75">
        <v>40908</v>
      </c>
      <c r="D1155" s="74" t="s">
        <v>153</v>
      </c>
      <c r="E1155" s="74" t="s">
        <v>154</v>
      </c>
      <c r="F1155" s="74">
        <v>548</v>
      </c>
      <c r="G1155" s="74">
        <v>37691912</v>
      </c>
    </row>
    <row r="1156" spans="1:7" ht="34" x14ac:dyDescent="0.2">
      <c r="A1156" s="74" t="s">
        <v>398</v>
      </c>
      <c r="B1156" s="74" t="s">
        <v>5</v>
      </c>
      <c r="C1156" s="75">
        <v>40908</v>
      </c>
      <c r="D1156" s="74" t="s">
        <v>155</v>
      </c>
      <c r="E1156" s="74" t="s">
        <v>156</v>
      </c>
      <c r="F1156" s="74">
        <v>1107</v>
      </c>
      <c r="G1156" s="74">
        <v>37691912</v>
      </c>
    </row>
    <row r="1157" spans="1:7" ht="34" x14ac:dyDescent="0.2">
      <c r="A1157" s="74" t="s">
        <v>398</v>
      </c>
      <c r="B1157" s="74" t="s">
        <v>5</v>
      </c>
      <c r="C1157" s="75">
        <v>40908</v>
      </c>
      <c r="D1157" s="74" t="s">
        <v>157</v>
      </c>
      <c r="E1157" s="74" t="s">
        <v>158</v>
      </c>
      <c r="F1157" s="74" t="s">
        <v>151</v>
      </c>
      <c r="G1157" s="74">
        <v>37691912</v>
      </c>
    </row>
    <row r="1158" spans="1:7" ht="34" x14ac:dyDescent="0.2">
      <c r="A1158" s="74" t="s">
        <v>398</v>
      </c>
      <c r="B1158" s="74" t="s">
        <v>5</v>
      </c>
      <c r="C1158" s="75">
        <v>40908</v>
      </c>
      <c r="D1158" s="74" t="s">
        <v>159</v>
      </c>
      <c r="E1158" s="74" t="s">
        <v>160</v>
      </c>
      <c r="F1158" s="74">
        <v>1680</v>
      </c>
      <c r="G1158" s="74">
        <v>37691912</v>
      </c>
    </row>
    <row r="1159" spans="1:7" ht="34" x14ac:dyDescent="0.2">
      <c r="A1159" s="74" t="s">
        <v>398</v>
      </c>
      <c r="B1159" s="74" t="s">
        <v>5</v>
      </c>
      <c r="C1159" s="75">
        <v>40908</v>
      </c>
      <c r="D1159" s="74" t="s">
        <v>161</v>
      </c>
      <c r="E1159" s="74" t="s">
        <v>162</v>
      </c>
      <c r="F1159" s="74">
        <v>18</v>
      </c>
      <c r="G1159" s="74">
        <v>37691912</v>
      </c>
    </row>
    <row r="1160" spans="1:7" ht="51" x14ac:dyDescent="0.2">
      <c r="A1160" s="74" t="s">
        <v>398</v>
      </c>
      <c r="B1160" s="74" t="s">
        <v>5</v>
      </c>
      <c r="C1160" s="75">
        <v>40908</v>
      </c>
      <c r="D1160" s="74" t="s">
        <v>163</v>
      </c>
      <c r="E1160" s="74" t="s">
        <v>164</v>
      </c>
      <c r="F1160" s="74">
        <v>94</v>
      </c>
      <c r="G1160" s="74">
        <v>37691912</v>
      </c>
    </row>
    <row r="1161" spans="1:7" ht="34" x14ac:dyDescent="0.2">
      <c r="A1161" s="74" t="s">
        <v>398</v>
      </c>
      <c r="B1161" s="74" t="s">
        <v>5</v>
      </c>
      <c r="C1161" s="75">
        <v>40908</v>
      </c>
      <c r="D1161" s="74" t="s">
        <v>165</v>
      </c>
      <c r="E1161" s="74" t="s">
        <v>166</v>
      </c>
      <c r="F1161" s="74">
        <v>92</v>
      </c>
      <c r="G1161" s="74">
        <v>37691912</v>
      </c>
    </row>
    <row r="1162" spans="1:7" ht="34" x14ac:dyDescent="0.2">
      <c r="A1162" s="74" t="s">
        <v>398</v>
      </c>
      <c r="B1162" s="74" t="s">
        <v>5</v>
      </c>
      <c r="C1162" s="75">
        <v>40908</v>
      </c>
      <c r="D1162" s="74" t="s">
        <v>167</v>
      </c>
      <c r="E1162" s="74" t="s">
        <v>168</v>
      </c>
      <c r="F1162" s="74" t="s">
        <v>151</v>
      </c>
      <c r="G1162" s="74">
        <v>37691912</v>
      </c>
    </row>
    <row r="1163" spans="1:7" ht="34" x14ac:dyDescent="0.2">
      <c r="A1163" s="74" t="s">
        <v>398</v>
      </c>
      <c r="B1163" s="74" t="s">
        <v>5</v>
      </c>
      <c r="C1163" s="75">
        <v>40908</v>
      </c>
      <c r="D1163" s="74" t="s">
        <v>169</v>
      </c>
      <c r="E1163" s="74" t="s">
        <v>170</v>
      </c>
      <c r="F1163" s="74">
        <v>476</v>
      </c>
      <c r="G1163" s="74">
        <v>37691912</v>
      </c>
    </row>
    <row r="1164" spans="1:7" ht="17" x14ac:dyDescent="0.2">
      <c r="A1164" s="74" t="s">
        <v>398</v>
      </c>
      <c r="B1164" s="74" t="s">
        <v>5</v>
      </c>
      <c r="C1164" s="75">
        <v>40908</v>
      </c>
      <c r="D1164" s="74" t="s">
        <v>171</v>
      </c>
      <c r="E1164" s="74" t="s">
        <v>172</v>
      </c>
      <c r="F1164" s="74" t="s">
        <v>151</v>
      </c>
      <c r="G1164" s="74">
        <v>37691912</v>
      </c>
    </row>
    <row r="1165" spans="1:7" ht="34" x14ac:dyDescent="0.2">
      <c r="A1165" s="74" t="s">
        <v>398</v>
      </c>
      <c r="B1165" s="74" t="s">
        <v>5</v>
      </c>
      <c r="C1165" s="75">
        <v>40908</v>
      </c>
      <c r="D1165" s="74" t="s">
        <v>173</v>
      </c>
      <c r="E1165" s="74" t="s">
        <v>174</v>
      </c>
      <c r="F1165" s="74" t="s">
        <v>151</v>
      </c>
      <c r="G1165" s="74">
        <v>37691912</v>
      </c>
    </row>
    <row r="1166" spans="1:7" ht="51" x14ac:dyDescent="0.2">
      <c r="A1166" s="74" t="s">
        <v>398</v>
      </c>
      <c r="B1166" s="74" t="s">
        <v>5</v>
      </c>
      <c r="C1166" s="75">
        <v>40908</v>
      </c>
      <c r="D1166" s="74" t="s">
        <v>175</v>
      </c>
      <c r="E1166" s="74" t="s">
        <v>176</v>
      </c>
      <c r="F1166" s="74">
        <v>24</v>
      </c>
      <c r="G1166" s="74">
        <v>37691912</v>
      </c>
    </row>
    <row r="1167" spans="1:7" ht="34" x14ac:dyDescent="0.2">
      <c r="A1167" s="74" t="s">
        <v>398</v>
      </c>
      <c r="B1167" s="74" t="s">
        <v>5</v>
      </c>
      <c r="C1167" s="75">
        <v>40908</v>
      </c>
      <c r="D1167" s="74" t="s">
        <v>177</v>
      </c>
      <c r="E1167" s="74" t="s">
        <v>178</v>
      </c>
      <c r="F1167" s="74">
        <v>27</v>
      </c>
      <c r="G1167" s="74">
        <v>37691912</v>
      </c>
    </row>
    <row r="1168" spans="1:7" ht="34" x14ac:dyDescent="0.2">
      <c r="A1168" s="74" t="s">
        <v>398</v>
      </c>
      <c r="B1168" s="74" t="s">
        <v>5</v>
      </c>
      <c r="C1168" s="75">
        <v>40908</v>
      </c>
      <c r="D1168" s="74" t="s">
        <v>179</v>
      </c>
      <c r="E1168" s="74" t="s">
        <v>180</v>
      </c>
      <c r="F1168" s="74" t="s">
        <v>151</v>
      </c>
      <c r="G1168" s="74">
        <v>37691912</v>
      </c>
    </row>
    <row r="1169" spans="1:7" ht="34" x14ac:dyDescent="0.2">
      <c r="A1169" s="74" t="s">
        <v>398</v>
      </c>
      <c r="B1169" s="74" t="s">
        <v>5</v>
      </c>
      <c r="C1169" s="75">
        <v>40908</v>
      </c>
      <c r="D1169" s="74" t="s">
        <v>181</v>
      </c>
      <c r="E1169" s="74" t="s">
        <v>182</v>
      </c>
      <c r="F1169" s="74">
        <v>79</v>
      </c>
      <c r="G1169" s="74">
        <v>37691912</v>
      </c>
    </row>
    <row r="1170" spans="1:7" ht="34" x14ac:dyDescent="0.2">
      <c r="A1170" s="74" t="s">
        <v>398</v>
      </c>
      <c r="B1170" s="74" t="s">
        <v>5</v>
      </c>
      <c r="C1170" s="75">
        <v>41274</v>
      </c>
      <c r="D1170" s="74" t="s">
        <v>149</v>
      </c>
      <c r="E1170" s="74" t="s">
        <v>150</v>
      </c>
      <c r="F1170" s="74">
        <v>31</v>
      </c>
      <c r="G1170" s="74">
        <v>38041430</v>
      </c>
    </row>
    <row r="1171" spans="1:7" ht="51" x14ac:dyDescent="0.2">
      <c r="A1171" s="74" t="s">
        <v>398</v>
      </c>
      <c r="B1171" s="74" t="s">
        <v>5</v>
      </c>
      <c r="C1171" s="75">
        <v>41274</v>
      </c>
      <c r="D1171" s="74" t="s">
        <v>153</v>
      </c>
      <c r="E1171" s="74" t="s">
        <v>154</v>
      </c>
      <c r="F1171" s="74">
        <v>633</v>
      </c>
      <c r="G1171" s="74">
        <v>38041430</v>
      </c>
    </row>
    <row r="1172" spans="1:7" ht="34" x14ac:dyDescent="0.2">
      <c r="A1172" s="74" t="s">
        <v>398</v>
      </c>
      <c r="B1172" s="74" t="s">
        <v>5</v>
      </c>
      <c r="C1172" s="75">
        <v>41274</v>
      </c>
      <c r="D1172" s="74" t="s">
        <v>155</v>
      </c>
      <c r="E1172" s="74" t="s">
        <v>156</v>
      </c>
      <c r="F1172" s="74">
        <v>1016</v>
      </c>
      <c r="G1172" s="74">
        <v>38041430</v>
      </c>
    </row>
    <row r="1173" spans="1:7" ht="34" x14ac:dyDescent="0.2">
      <c r="A1173" s="74" t="s">
        <v>398</v>
      </c>
      <c r="B1173" s="74" t="s">
        <v>5</v>
      </c>
      <c r="C1173" s="75">
        <v>41274</v>
      </c>
      <c r="D1173" s="74" t="s">
        <v>157</v>
      </c>
      <c r="E1173" s="74" t="s">
        <v>158</v>
      </c>
      <c r="F1173" s="74" t="s">
        <v>151</v>
      </c>
      <c r="G1173" s="74">
        <v>38041430</v>
      </c>
    </row>
    <row r="1174" spans="1:7" ht="34" x14ac:dyDescent="0.2">
      <c r="A1174" s="74" t="s">
        <v>398</v>
      </c>
      <c r="B1174" s="74" t="s">
        <v>5</v>
      </c>
      <c r="C1174" s="75">
        <v>41274</v>
      </c>
      <c r="D1174" s="74" t="s">
        <v>159</v>
      </c>
      <c r="E1174" s="74" t="s">
        <v>160</v>
      </c>
      <c r="F1174" s="74">
        <v>1609</v>
      </c>
      <c r="G1174" s="74">
        <v>38041430</v>
      </c>
    </row>
    <row r="1175" spans="1:7" ht="34" x14ac:dyDescent="0.2">
      <c r="A1175" s="74" t="s">
        <v>398</v>
      </c>
      <c r="B1175" s="74" t="s">
        <v>5</v>
      </c>
      <c r="C1175" s="75">
        <v>41274</v>
      </c>
      <c r="D1175" s="74" t="s">
        <v>161</v>
      </c>
      <c r="E1175" s="74" t="s">
        <v>162</v>
      </c>
      <c r="F1175" s="74">
        <v>11</v>
      </c>
      <c r="G1175" s="74">
        <v>38041430</v>
      </c>
    </row>
    <row r="1176" spans="1:7" ht="51" x14ac:dyDescent="0.2">
      <c r="A1176" s="74" t="s">
        <v>398</v>
      </c>
      <c r="B1176" s="74" t="s">
        <v>5</v>
      </c>
      <c r="C1176" s="75">
        <v>41274</v>
      </c>
      <c r="D1176" s="74" t="s">
        <v>163</v>
      </c>
      <c r="E1176" s="74" t="s">
        <v>164</v>
      </c>
      <c r="F1176" s="74">
        <v>113</v>
      </c>
      <c r="G1176" s="74">
        <v>38041430</v>
      </c>
    </row>
    <row r="1177" spans="1:7" ht="34" x14ac:dyDescent="0.2">
      <c r="A1177" s="74" t="s">
        <v>398</v>
      </c>
      <c r="B1177" s="74" t="s">
        <v>5</v>
      </c>
      <c r="C1177" s="75">
        <v>41274</v>
      </c>
      <c r="D1177" s="74" t="s">
        <v>165</v>
      </c>
      <c r="E1177" s="74" t="s">
        <v>166</v>
      </c>
      <c r="F1177" s="74">
        <v>74</v>
      </c>
      <c r="G1177" s="74">
        <v>38041430</v>
      </c>
    </row>
    <row r="1178" spans="1:7" ht="34" x14ac:dyDescent="0.2">
      <c r="A1178" s="74" t="s">
        <v>398</v>
      </c>
      <c r="B1178" s="74" t="s">
        <v>5</v>
      </c>
      <c r="C1178" s="75">
        <v>41274</v>
      </c>
      <c r="D1178" s="74" t="s">
        <v>167</v>
      </c>
      <c r="E1178" s="74" t="s">
        <v>168</v>
      </c>
      <c r="F1178" s="74" t="s">
        <v>151</v>
      </c>
      <c r="G1178" s="74">
        <v>38041430</v>
      </c>
    </row>
    <row r="1179" spans="1:7" ht="34" x14ac:dyDescent="0.2">
      <c r="A1179" s="74" t="s">
        <v>398</v>
      </c>
      <c r="B1179" s="74" t="s">
        <v>5</v>
      </c>
      <c r="C1179" s="75">
        <v>41274</v>
      </c>
      <c r="D1179" s="74" t="s">
        <v>169</v>
      </c>
      <c r="E1179" s="74" t="s">
        <v>170</v>
      </c>
      <c r="F1179" s="74">
        <v>425</v>
      </c>
      <c r="G1179" s="74">
        <v>38041430</v>
      </c>
    </row>
    <row r="1180" spans="1:7" ht="17" x14ac:dyDescent="0.2">
      <c r="A1180" s="74" t="s">
        <v>398</v>
      </c>
      <c r="B1180" s="74" t="s">
        <v>5</v>
      </c>
      <c r="C1180" s="75">
        <v>41274</v>
      </c>
      <c r="D1180" s="74" t="s">
        <v>171</v>
      </c>
      <c r="E1180" s="74" t="s">
        <v>172</v>
      </c>
      <c r="F1180" s="74">
        <v>11</v>
      </c>
      <c r="G1180" s="74">
        <v>38041430</v>
      </c>
    </row>
    <row r="1181" spans="1:7" ht="34" x14ac:dyDescent="0.2">
      <c r="A1181" s="74" t="s">
        <v>398</v>
      </c>
      <c r="B1181" s="74" t="s">
        <v>5</v>
      </c>
      <c r="C1181" s="75">
        <v>41274</v>
      </c>
      <c r="D1181" s="74" t="s">
        <v>173</v>
      </c>
      <c r="E1181" s="74" t="s">
        <v>174</v>
      </c>
      <c r="F1181" s="74" t="s">
        <v>151</v>
      </c>
      <c r="G1181" s="74">
        <v>38041430</v>
      </c>
    </row>
    <row r="1182" spans="1:7" ht="51" x14ac:dyDescent="0.2">
      <c r="A1182" s="74" t="s">
        <v>398</v>
      </c>
      <c r="B1182" s="74" t="s">
        <v>5</v>
      </c>
      <c r="C1182" s="75">
        <v>41274</v>
      </c>
      <c r="D1182" s="74" t="s">
        <v>175</v>
      </c>
      <c r="E1182" s="74" t="s">
        <v>176</v>
      </c>
      <c r="F1182" s="74">
        <v>16</v>
      </c>
      <c r="G1182" s="74">
        <v>38041430</v>
      </c>
    </row>
    <row r="1183" spans="1:7" ht="34" x14ac:dyDescent="0.2">
      <c r="A1183" s="74" t="s">
        <v>398</v>
      </c>
      <c r="B1183" s="74" t="s">
        <v>5</v>
      </c>
      <c r="C1183" s="75">
        <v>41274</v>
      </c>
      <c r="D1183" s="74" t="s">
        <v>177</v>
      </c>
      <c r="E1183" s="74" t="s">
        <v>178</v>
      </c>
      <c r="F1183" s="74">
        <v>25</v>
      </c>
      <c r="G1183" s="74">
        <v>38041430</v>
      </c>
    </row>
    <row r="1184" spans="1:7" ht="34" x14ac:dyDescent="0.2">
      <c r="A1184" s="74" t="s">
        <v>398</v>
      </c>
      <c r="B1184" s="74" t="s">
        <v>5</v>
      </c>
      <c r="C1184" s="75">
        <v>41274</v>
      </c>
      <c r="D1184" s="74" t="s">
        <v>179</v>
      </c>
      <c r="E1184" s="74" t="s">
        <v>180</v>
      </c>
      <c r="F1184" s="74" t="s">
        <v>151</v>
      </c>
      <c r="G1184" s="74">
        <v>38041430</v>
      </c>
    </row>
    <row r="1185" spans="1:7" ht="34" x14ac:dyDescent="0.2">
      <c r="A1185" s="74" t="s">
        <v>398</v>
      </c>
      <c r="B1185" s="74" t="s">
        <v>5</v>
      </c>
      <c r="C1185" s="75">
        <v>41274</v>
      </c>
      <c r="D1185" s="74" t="s">
        <v>181</v>
      </c>
      <c r="E1185" s="74" t="s">
        <v>182</v>
      </c>
      <c r="F1185" s="74">
        <v>68</v>
      </c>
      <c r="G1185" s="74">
        <v>38041430</v>
      </c>
    </row>
    <row r="1186" spans="1:7" ht="34" x14ac:dyDescent="0.2">
      <c r="A1186" s="74" t="s">
        <v>398</v>
      </c>
      <c r="B1186" s="74" t="s">
        <v>5</v>
      </c>
      <c r="C1186" s="75">
        <v>41639</v>
      </c>
      <c r="D1186" s="74" t="s">
        <v>149</v>
      </c>
      <c r="E1186" s="74" t="s">
        <v>150</v>
      </c>
      <c r="F1186" s="74">
        <v>32</v>
      </c>
      <c r="G1186" s="74">
        <v>38332521</v>
      </c>
    </row>
    <row r="1187" spans="1:7" ht="51" x14ac:dyDescent="0.2">
      <c r="A1187" s="74" t="s">
        <v>398</v>
      </c>
      <c r="B1187" s="74" t="s">
        <v>5</v>
      </c>
      <c r="C1187" s="75">
        <v>41639</v>
      </c>
      <c r="D1187" s="74" t="s">
        <v>153</v>
      </c>
      <c r="E1187" s="74" t="s">
        <v>154</v>
      </c>
      <c r="F1187" s="74">
        <v>776</v>
      </c>
      <c r="G1187" s="74">
        <v>38332521</v>
      </c>
    </row>
    <row r="1188" spans="1:7" ht="34" x14ac:dyDescent="0.2">
      <c r="A1188" s="74" t="s">
        <v>398</v>
      </c>
      <c r="B1188" s="74" t="s">
        <v>5</v>
      </c>
      <c r="C1188" s="75">
        <v>41639</v>
      </c>
      <c r="D1188" s="74" t="s">
        <v>155</v>
      </c>
      <c r="E1188" s="74" t="s">
        <v>156</v>
      </c>
      <c r="F1188" s="74">
        <v>1062</v>
      </c>
      <c r="G1188" s="74">
        <v>38332521</v>
      </c>
    </row>
    <row r="1189" spans="1:7" ht="34" x14ac:dyDescent="0.2">
      <c r="A1189" s="74" t="s">
        <v>398</v>
      </c>
      <c r="B1189" s="74" t="s">
        <v>5</v>
      </c>
      <c r="C1189" s="75">
        <v>41639</v>
      </c>
      <c r="D1189" s="74" t="s">
        <v>157</v>
      </c>
      <c r="E1189" s="74" t="s">
        <v>158</v>
      </c>
      <c r="F1189" s="74" t="s">
        <v>151</v>
      </c>
      <c r="G1189" s="74">
        <v>38332521</v>
      </c>
    </row>
    <row r="1190" spans="1:7" ht="34" x14ac:dyDescent="0.2">
      <c r="A1190" s="74" t="s">
        <v>398</v>
      </c>
      <c r="B1190" s="74" t="s">
        <v>5</v>
      </c>
      <c r="C1190" s="75">
        <v>41639</v>
      </c>
      <c r="D1190" s="74" t="s">
        <v>159</v>
      </c>
      <c r="E1190" s="74" t="s">
        <v>160</v>
      </c>
      <c r="F1190" s="74">
        <v>1775</v>
      </c>
      <c r="G1190" s="74">
        <v>38332521</v>
      </c>
    </row>
    <row r="1191" spans="1:7" ht="34" x14ac:dyDescent="0.2">
      <c r="A1191" s="74" t="s">
        <v>398</v>
      </c>
      <c r="B1191" s="74" t="s">
        <v>5</v>
      </c>
      <c r="C1191" s="75">
        <v>41639</v>
      </c>
      <c r="D1191" s="74" t="s">
        <v>161</v>
      </c>
      <c r="E1191" s="74" t="s">
        <v>162</v>
      </c>
      <c r="F1191" s="74">
        <v>16</v>
      </c>
      <c r="G1191" s="74">
        <v>38332521</v>
      </c>
    </row>
    <row r="1192" spans="1:7" ht="51" x14ac:dyDescent="0.2">
      <c r="A1192" s="74" t="s">
        <v>398</v>
      </c>
      <c r="B1192" s="74" t="s">
        <v>5</v>
      </c>
      <c r="C1192" s="75">
        <v>41639</v>
      </c>
      <c r="D1192" s="74" t="s">
        <v>163</v>
      </c>
      <c r="E1192" s="74" t="s">
        <v>164</v>
      </c>
      <c r="F1192" s="74">
        <v>119</v>
      </c>
      <c r="G1192" s="74">
        <v>38332521</v>
      </c>
    </row>
    <row r="1193" spans="1:7" ht="34" x14ac:dyDescent="0.2">
      <c r="A1193" s="74" t="s">
        <v>398</v>
      </c>
      <c r="B1193" s="74" t="s">
        <v>5</v>
      </c>
      <c r="C1193" s="75">
        <v>41639</v>
      </c>
      <c r="D1193" s="74" t="s">
        <v>165</v>
      </c>
      <c r="E1193" s="74" t="s">
        <v>166</v>
      </c>
      <c r="F1193" s="74">
        <v>91</v>
      </c>
      <c r="G1193" s="74">
        <v>38332521</v>
      </c>
    </row>
    <row r="1194" spans="1:7" ht="34" x14ac:dyDescent="0.2">
      <c r="A1194" s="74" t="s">
        <v>398</v>
      </c>
      <c r="B1194" s="74" t="s">
        <v>5</v>
      </c>
      <c r="C1194" s="75">
        <v>41639</v>
      </c>
      <c r="D1194" s="74" t="s">
        <v>167</v>
      </c>
      <c r="E1194" s="74" t="s">
        <v>168</v>
      </c>
      <c r="F1194" s="74" t="s">
        <v>151</v>
      </c>
      <c r="G1194" s="74">
        <v>38332521</v>
      </c>
    </row>
    <row r="1195" spans="1:7" ht="34" x14ac:dyDescent="0.2">
      <c r="A1195" s="74" t="s">
        <v>398</v>
      </c>
      <c r="B1195" s="74" t="s">
        <v>5</v>
      </c>
      <c r="C1195" s="75">
        <v>41639</v>
      </c>
      <c r="D1195" s="74" t="s">
        <v>169</v>
      </c>
      <c r="E1195" s="74" t="s">
        <v>170</v>
      </c>
      <c r="F1195" s="74">
        <v>448</v>
      </c>
      <c r="G1195" s="74">
        <v>38332521</v>
      </c>
    </row>
    <row r="1196" spans="1:7" ht="17" x14ac:dyDescent="0.2">
      <c r="A1196" s="74" t="s">
        <v>398</v>
      </c>
      <c r="B1196" s="74" t="s">
        <v>5</v>
      </c>
      <c r="C1196" s="75">
        <v>41639</v>
      </c>
      <c r="D1196" s="74" t="s">
        <v>171</v>
      </c>
      <c r="E1196" s="74" t="s">
        <v>172</v>
      </c>
      <c r="F1196" s="74" t="s">
        <v>151</v>
      </c>
      <c r="G1196" s="74">
        <v>38332521</v>
      </c>
    </row>
    <row r="1197" spans="1:7" ht="34" x14ac:dyDescent="0.2">
      <c r="A1197" s="74" t="s">
        <v>398</v>
      </c>
      <c r="B1197" s="74" t="s">
        <v>5</v>
      </c>
      <c r="C1197" s="75">
        <v>41639</v>
      </c>
      <c r="D1197" s="74" t="s">
        <v>173</v>
      </c>
      <c r="E1197" s="74" t="s">
        <v>174</v>
      </c>
      <c r="F1197" s="74" t="s">
        <v>151</v>
      </c>
      <c r="G1197" s="74">
        <v>38332521</v>
      </c>
    </row>
    <row r="1198" spans="1:7" ht="51" x14ac:dyDescent="0.2">
      <c r="A1198" s="74" t="s">
        <v>398</v>
      </c>
      <c r="B1198" s="74" t="s">
        <v>5</v>
      </c>
      <c r="C1198" s="75">
        <v>41639</v>
      </c>
      <c r="D1198" s="74" t="s">
        <v>175</v>
      </c>
      <c r="E1198" s="74" t="s">
        <v>176</v>
      </c>
      <c r="F1198" s="74">
        <v>24</v>
      </c>
      <c r="G1198" s="74">
        <v>38332521</v>
      </c>
    </row>
    <row r="1199" spans="1:7" ht="34" x14ac:dyDescent="0.2">
      <c r="A1199" s="74" t="s">
        <v>398</v>
      </c>
      <c r="B1199" s="74" t="s">
        <v>5</v>
      </c>
      <c r="C1199" s="75">
        <v>41639</v>
      </c>
      <c r="D1199" s="74" t="s">
        <v>177</v>
      </c>
      <c r="E1199" s="74" t="s">
        <v>178</v>
      </c>
      <c r="F1199" s="74">
        <v>29</v>
      </c>
      <c r="G1199" s="74">
        <v>38332521</v>
      </c>
    </row>
    <row r="1200" spans="1:7" ht="34" x14ac:dyDescent="0.2">
      <c r="A1200" s="74" t="s">
        <v>398</v>
      </c>
      <c r="B1200" s="74" t="s">
        <v>5</v>
      </c>
      <c r="C1200" s="75">
        <v>41639</v>
      </c>
      <c r="D1200" s="74" t="s">
        <v>179</v>
      </c>
      <c r="E1200" s="74" t="s">
        <v>180</v>
      </c>
      <c r="F1200" s="74" t="s">
        <v>151</v>
      </c>
      <c r="G1200" s="74">
        <v>38332521</v>
      </c>
    </row>
    <row r="1201" spans="1:7" ht="34" x14ac:dyDescent="0.2">
      <c r="A1201" s="74" t="s">
        <v>398</v>
      </c>
      <c r="B1201" s="74" t="s">
        <v>5</v>
      </c>
      <c r="C1201" s="75">
        <v>41639</v>
      </c>
      <c r="D1201" s="74" t="s">
        <v>181</v>
      </c>
      <c r="E1201" s="74" t="s">
        <v>182</v>
      </c>
      <c r="F1201" s="74">
        <v>71</v>
      </c>
      <c r="G1201" s="74">
        <v>38332521</v>
      </c>
    </row>
    <row r="1202" spans="1:7" ht="34" x14ac:dyDescent="0.2">
      <c r="A1202" s="74" t="s">
        <v>398</v>
      </c>
      <c r="B1202" s="74" t="s">
        <v>5</v>
      </c>
      <c r="C1202" s="75">
        <v>42004</v>
      </c>
      <c r="D1202" s="74" t="s">
        <v>149</v>
      </c>
      <c r="E1202" s="74" t="s">
        <v>150</v>
      </c>
      <c r="F1202" s="74">
        <v>28</v>
      </c>
      <c r="G1202" s="74">
        <v>38802500</v>
      </c>
    </row>
    <row r="1203" spans="1:7" ht="51" x14ac:dyDescent="0.2">
      <c r="A1203" s="74" t="s">
        <v>398</v>
      </c>
      <c r="B1203" s="74" t="s">
        <v>5</v>
      </c>
      <c r="C1203" s="75">
        <v>42004</v>
      </c>
      <c r="D1203" s="74" t="s">
        <v>153</v>
      </c>
      <c r="E1203" s="74" t="s">
        <v>154</v>
      </c>
      <c r="F1203" s="74">
        <v>840</v>
      </c>
      <c r="G1203" s="74">
        <v>38802500</v>
      </c>
    </row>
    <row r="1204" spans="1:7" ht="34" x14ac:dyDescent="0.2">
      <c r="A1204" s="74" t="s">
        <v>398</v>
      </c>
      <c r="B1204" s="74" t="s">
        <v>5</v>
      </c>
      <c r="C1204" s="75">
        <v>42004</v>
      </c>
      <c r="D1204" s="74" t="s">
        <v>155</v>
      </c>
      <c r="E1204" s="74" t="s">
        <v>156</v>
      </c>
      <c r="F1204" s="74">
        <v>1081</v>
      </c>
      <c r="G1204" s="74">
        <v>38802500</v>
      </c>
    </row>
    <row r="1205" spans="1:7" ht="34" x14ac:dyDescent="0.2">
      <c r="A1205" s="74" t="s">
        <v>398</v>
      </c>
      <c r="B1205" s="74" t="s">
        <v>5</v>
      </c>
      <c r="C1205" s="75">
        <v>42004</v>
      </c>
      <c r="D1205" s="74" t="s">
        <v>157</v>
      </c>
      <c r="E1205" s="74" t="s">
        <v>158</v>
      </c>
      <c r="F1205" s="74" t="s">
        <v>151</v>
      </c>
      <c r="G1205" s="74">
        <v>38802500</v>
      </c>
    </row>
    <row r="1206" spans="1:7" ht="34" x14ac:dyDescent="0.2">
      <c r="A1206" s="74" t="s">
        <v>398</v>
      </c>
      <c r="B1206" s="74" t="s">
        <v>5</v>
      </c>
      <c r="C1206" s="75">
        <v>42004</v>
      </c>
      <c r="D1206" s="74" t="s">
        <v>159</v>
      </c>
      <c r="E1206" s="74" t="s">
        <v>160</v>
      </c>
      <c r="F1206" s="74">
        <v>1829</v>
      </c>
      <c r="G1206" s="74">
        <v>38802500</v>
      </c>
    </row>
    <row r="1207" spans="1:7" ht="34" x14ac:dyDescent="0.2">
      <c r="A1207" s="74" t="s">
        <v>398</v>
      </c>
      <c r="B1207" s="74" t="s">
        <v>5</v>
      </c>
      <c r="C1207" s="75">
        <v>42004</v>
      </c>
      <c r="D1207" s="74" t="s">
        <v>161</v>
      </c>
      <c r="E1207" s="74" t="s">
        <v>162</v>
      </c>
      <c r="F1207" s="74">
        <v>16</v>
      </c>
      <c r="G1207" s="74">
        <v>38802500</v>
      </c>
    </row>
    <row r="1208" spans="1:7" ht="51" x14ac:dyDescent="0.2">
      <c r="A1208" s="74" t="s">
        <v>398</v>
      </c>
      <c r="B1208" s="74" t="s">
        <v>5</v>
      </c>
      <c r="C1208" s="75">
        <v>42004</v>
      </c>
      <c r="D1208" s="74" t="s">
        <v>163</v>
      </c>
      <c r="E1208" s="74" t="s">
        <v>164</v>
      </c>
      <c r="F1208" s="74">
        <v>119</v>
      </c>
      <c r="G1208" s="74">
        <v>38802500</v>
      </c>
    </row>
    <row r="1209" spans="1:7" ht="34" x14ac:dyDescent="0.2">
      <c r="A1209" s="74" t="s">
        <v>398</v>
      </c>
      <c r="B1209" s="74" t="s">
        <v>5</v>
      </c>
      <c r="C1209" s="75">
        <v>42004</v>
      </c>
      <c r="D1209" s="74" t="s">
        <v>165</v>
      </c>
      <c r="E1209" s="74" t="s">
        <v>166</v>
      </c>
      <c r="F1209" s="74">
        <v>95</v>
      </c>
      <c r="G1209" s="74">
        <v>38802500</v>
      </c>
    </row>
    <row r="1210" spans="1:7" ht="34" x14ac:dyDescent="0.2">
      <c r="A1210" s="74" t="s">
        <v>398</v>
      </c>
      <c r="B1210" s="74" t="s">
        <v>5</v>
      </c>
      <c r="C1210" s="75">
        <v>42004</v>
      </c>
      <c r="D1210" s="74" t="s">
        <v>167</v>
      </c>
      <c r="E1210" s="74" t="s">
        <v>168</v>
      </c>
      <c r="F1210" s="74" t="s">
        <v>151</v>
      </c>
      <c r="G1210" s="74">
        <v>38802500</v>
      </c>
    </row>
    <row r="1211" spans="1:7" ht="34" x14ac:dyDescent="0.2">
      <c r="A1211" s="74" t="s">
        <v>398</v>
      </c>
      <c r="B1211" s="74" t="s">
        <v>5</v>
      </c>
      <c r="C1211" s="75">
        <v>42004</v>
      </c>
      <c r="D1211" s="74" t="s">
        <v>169</v>
      </c>
      <c r="E1211" s="74" t="s">
        <v>170</v>
      </c>
      <c r="F1211" s="74">
        <v>401</v>
      </c>
      <c r="G1211" s="74">
        <v>38802500</v>
      </c>
    </row>
    <row r="1212" spans="1:7" ht="17" x14ac:dyDescent="0.2">
      <c r="A1212" s="74" t="s">
        <v>398</v>
      </c>
      <c r="B1212" s="74" t="s">
        <v>5</v>
      </c>
      <c r="C1212" s="75">
        <v>42004</v>
      </c>
      <c r="D1212" s="74" t="s">
        <v>171</v>
      </c>
      <c r="E1212" s="74" t="s">
        <v>172</v>
      </c>
      <c r="F1212" s="74" t="s">
        <v>151</v>
      </c>
      <c r="G1212" s="74">
        <v>38802500</v>
      </c>
    </row>
    <row r="1213" spans="1:7" ht="34" x14ac:dyDescent="0.2">
      <c r="A1213" s="74" t="s">
        <v>398</v>
      </c>
      <c r="B1213" s="74" t="s">
        <v>5</v>
      </c>
      <c r="C1213" s="75">
        <v>42004</v>
      </c>
      <c r="D1213" s="74" t="s">
        <v>173</v>
      </c>
      <c r="E1213" s="74" t="s">
        <v>174</v>
      </c>
      <c r="F1213" s="74" t="s">
        <v>151</v>
      </c>
      <c r="G1213" s="74">
        <v>38802500</v>
      </c>
    </row>
    <row r="1214" spans="1:7" ht="51" x14ac:dyDescent="0.2">
      <c r="A1214" s="74" t="s">
        <v>398</v>
      </c>
      <c r="B1214" s="74" t="s">
        <v>5</v>
      </c>
      <c r="C1214" s="75">
        <v>42004</v>
      </c>
      <c r="D1214" s="74" t="s">
        <v>175</v>
      </c>
      <c r="E1214" s="74" t="s">
        <v>176</v>
      </c>
      <c r="F1214" s="74">
        <v>25</v>
      </c>
      <c r="G1214" s="74">
        <v>38802500</v>
      </c>
    </row>
    <row r="1215" spans="1:7" ht="34" x14ac:dyDescent="0.2">
      <c r="A1215" s="74" t="s">
        <v>398</v>
      </c>
      <c r="B1215" s="74" t="s">
        <v>5</v>
      </c>
      <c r="C1215" s="75">
        <v>42004</v>
      </c>
      <c r="D1215" s="74" t="s">
        <v>177</v>
      </c>
      <c r="E1215" s="74" t="s">
        <v>178</v>
      </c>
      <c r="F1215" s="74">
        <v>23</v>
      </c>
      <c r="G1215" s="74">
        <v>38802500</v>
      </c>
    </row>
    <row r="1216" spans="1:7" ht="34" x14ac:dyDescent="0.2">
      <c r="A1216" s="74" t="s">
        <v>398</v>
      </c>
      <c r="B1216" s="74" t="s">
        <v>5</v>
      </c>
      <c r="C1216" s="75">
        <v>42004</v>
      </c>
      <c r="D1216" s="74" t="s">
        <v>179</v>
      </c>
      <c r="E1216" s="74" t="s">
        <v>180</v>
      </c>
      <c r="F1216" s="74" t="s">
        <v>151</v>
      </c>
      <c r="G1216" s="74">
        <v>38802500</v>
      </c>
    </row>
    <row r="1217" spans="1:7" ht="34" x14ac:dyDescent="0.2">
      <c r="A1217" s="74" t="s">
        <v>398</v>
      </c>
      <c r="B1217" s="74" t="s">
        <v>5</v>
      </c>
      <c r="C1217" s="75">
        <v>42004</v>
      </c>
      <c r="D1217" s="74" t="s">
        <v>181</v>
      </c>
      <c r="E1217" s="74" t="s">
        <v>182</v>
      </c>
      <c r="F1217" s="74">
        <v>46</v>
      </c>
      <c r="G1217" s="74">
        <v>38802500</v>
      </c>
    </row>
    <row r="1218" spans="1:7" ht="34" x14ac:dyDescent="0.2">
      <c r="A1218" s="74" t="s">
        <v>398</v>
      </c>
      <c r="B1218" s="74" t="s">
        <v>5</v>
      </c>
      <c r="C1218" s="75">
        <v>42369</v>
      </c>
      <c r="D1218" s="74" t="s">
        <v>149</v>
      </c>
      <c r="E1218" s="74" t="s">
        <v>150</v>
      </c>
      <c r="F1218" s="74">
        <v>12</v>
      </c>
      <c r="G1218" s="74">
        <v>39144818</v>
      </c>
    </row>
    <row r="1219" spans="1:7" ht="51" x14ac:dyDescent="0.2">
      <c r="A1219" s="74" t="s">
        <v>398</v>
      </c>
      <c r="B1219" s="74" t="s">
        <v>5</v>
      </c>
      <c r="C1219" s="75">
        <v>42369</v>
      </c>
      <c r="D1219" s="74" t="s">
        <v>153</v>
      </c>
      <c r="E1219" s="74" t="s">
        <v>154</v>
      </c>
      <c r="F1219" s="74">
        <v>1077</v>
      </c>
      <c r="G1219" s="74">
        <v>39144818</v>
      </c>
    </row>
    <row r="1220" spans="1:7" ht="34" x14ac:dyDescent="0.2">
      <c r="A1220" s="74" t="s">
        <v>398</v>
      </c>
      <c r="B1220" s="74" t="s">
        <v>5</v>
      </c>
      <c r="C1220" s="75">
        <v>42369</v>
      </c>
      <c r="D1220" s="74" t="s">
        <v>155</v>
      </c>
      <c r="E1220" s="74" t="s">
        <v>156</v>
      </c>
      <c r="F1220" s="74">
        <v>1056</v>
      </c>
      <c r="G1220" s="74">
        <v>39144818</v>
      </c>
    </row>
    <row r="1221" spans="1:7" ht="34" x14ac:dyDescent="0.2">
      <c r="A1221" s="74" t="s">
        <v>398</v>
      </c>
      <c r="B1221" s="74" t="s">
        <v>5</v>
      </c>
      <c r="C1221" s="75">
        <v>42369</v>
      </c>
      <c r="D1221" s="74" t="s">
        <v>157</v>
      </c>
      <c r="E1221" s="74" t="s">
        <v>158</v>
      </c>
      <c r="F1221" s="74" t="s">
        <v>151</v>
      </c>
      <c r="G1221" s="74">
        <v>39144818</v>
      </c>
    </row>
    <row r="1222" spans="1:7" ht="34" x14ac:dyDescent="0.2">
      <c r="A1222" s="74" t="s">
        <v>398</v>
      </c>
      <c r="B1222" s="74" t="s">
        <v>5</v>
      </c>
      <c r="C1222" s="75">
        <v>42369</v>
      </c>
      <c r="D1222" s="74" t="s">
        <v>159</v>
      </c>
      <c r="E1222" s="74" t="s">
        <v>160</v>
      </c>
      <c r="F1222" s="74">
        <v>1854</v>
      </c>
      <c r="G1222" s="74">
        <v>39144818</v>
      </c>
    </row>
    <row r="1223" spans="1:7" ht="34" x14ac:dyDescent="0.2">
      <c r="A1223" s="74" t="s">
        <v>398</v>
      </c>
      <c r="B1223" s="74" t="s">
        <v>5</v>
      </c>
      <c r="C1223" s="75">
        <v>42369</v>
      </c>
      <c r="D1223" s="74" t="s">
        <v>161</v>
      </c>
      <c r="E1223" s="74" t="s">
        <v>162</v>
      </c>
      <c r="F1223" s="74">
        <v>16</v>
      </c>
      <c r="G1223" s="74">
        <v>39144818</v>
      </c>
    </row>
    <row r="1224" spans="1:7" ht="51" x14ac:dyDescent="0.2">
      <c r="A1224" s="74" t="s">
        <v>398</v>
      </c>
      <c r="B1224" s="74" t="s">
        <v>5</v>
      </c>
      <c r="C1224" s="75">
        <v>42369</v>
      </c>
      <c r="D1224" s="74" t="s">
        <v>163</v>
      </c>
      <c r="E1224" s="74" t="s">
        <v>164</v>
      </c>
      <c r="F1224" s="74">
        <v>98</v>
      </c>
      <c r="G1224" s="74">
        <v>39144818</v>
      </c>
    </row>
    <row r="1225" spans="1:7" ht="34" x14ac:dyDescent="0.2">
      <c r="A1225" s="74" t="s">
        <v>398</v>
      </c>
      <c r="B1225" s="74" t="s">
        <v>5</v>
      </c>
      <c r="C1225" s="75">
        <v>42369</v>
      </c>
      <c r="D1225" s="74" t="s">
        <v>165</v>
      </c>
      <c r="E1225" s="74" t="s">
        <v>166</v>
      </c>
      <c r="F1225" s="74">
        <v>75</v>
      </c>
      <c r="G1225" s="74">
        <v>39144818</v>
      </c>
    </row>
    <row r="1226" spans="1:7" ht="34" x14ac:dyDescent="0.2">
      <c r="A1226" s="74" t="s">
        <v>398</v>
      </c>
      <c r="B1226" s="74" t="s">
        <v>5</v>
      </c>
      <c r="C1226" s="75">
        <v>42369</v>
      </c>
      <c r="D1226" s="74" t="s">
        <v>167</v>
      </c>
      <c r="E1226" s="74" t="s">
        <v>168</v>
      </c>
      <c r="F1226" s="74" t="s">
        <v>151</v>
      </c>
      <c r="G1226" s="74">
        <v>39144818</v>
      </c>
    </row>
    <row r="1227" spans="1:7" ht="34" x14ac:dyDescent="0.2">
      <c r="A1227" s="74" t="s">
        <v>398</v>
      </c>
      <c r="B1227" s="74" t="s">
        <v>5</v>
      </c>
      <c r="C1227" s="75">
        <v>42369</v>
      </c>
      <c r="D1227" s="74" t="s">
        <v>169</v>
      </c>
      <c r="E1227" s="74" t="s">
        <v>170</v>
      </c>
      <c r="F1227" s="74">
        <v>353</v>
      </c>
      <c r="G1227" s="74">
        <v>39144818</v>
      </c>
    </row>
    <row r="1228" spans="1:7" ht="17" x14ac:dyDescent="0.2">
      <c r="A1228" s="74" t="s">
        <v>398</v>
      </c>
      <c r="B1228" s="74" t="s">
        <v>5</v>
      </c>
      <c r="C1228" s="75">
        <v>42369</v>
      </c>
      <c r="D1228" s="74" t="s">
        <v>171</v>
      </c>
      <c r="E1228" s="74" t="s">
        <v>172</v>
      </c>
      <c r="F1228" s="74" t="s">
        <v>151</v>
      </c>
      <c r="G1228" s="74">
        <v>39144818</v>
      </c>
    </row>
    <row r="1229" spans="1:7" ht="34" x14ac:dyDescent="0.2">
      <c r="A1229" s="74" t="s">
        <v>398</v>
      </c>
      <c r="B1229" s="74" t="s">
        <v>5</v>
      </c>
      <c r="C1229" s="75">
        <v>42369</v>
      </c>
      <c r="D1229" s="74" t="s">
        <v>173</v>
      </c>
      <c r="E1229" s="74" t="s">
        <v>174</v>
      </c>
      <c r="F1229" s="74" t="s">
        <v>151</v>
      </c>
      <c r="G1229" s="74">
        <v>39144818</v>
      </c>
    </row>
    <row r="1230" spans="1:7" ht="51" x14ac:dyDescent="0.2">
      <c r="A1230" s="74" t="s">
        <v>398</v>
      </c>
      <c r="B1230" s="74" t="s">
        <v>5</v>
      </c>
      <c r="C1230" s="75">
        <v>42369</v>
      </c>
      <c r="D1230" s="74" t="s">
        <v>175</v>
      </c>
      <c r="E1230" s="74" t="s">
        <v>176</v>
      </c>
      <c r="F1230" s="74">
        <v>27</v>
      </c>
      <c r="G1230" s="74">
        <v>39144818</v>
      </c>
    </row>
    <row r="1231" spans="1:7" ht="34" x14ac:dyDescent="0.2">
      <c r="A1231" s="74" t="s">
        <v>398</v>
      </c>
      <c r="B1231" s="74" t="s">
        <v>5</v>
      </c>
      <c r="C1231" s="75">
        <v>42369</v>
      </c>
      <c r="D1231" s="74" t="s">
        <v>177</v>
      </c>
      <c r="E1231" s="74" t="s">
        <v>178</v>
      </c>
      <c r="F1231" s="74">
        <v>16</v>
      </c>
      <c r="G1231" s="74">
        <v>39144818</v>
      </c>
    </row>
    <row r="1232" spans="1:7" ht="34" x14ac:dyDescent="0.2">
      <c r="A1232" s="74" t="s">
        <v>398</v>
      </c>
      <c r="B1232" s="74" t="s">
        <v>5</v>
      </c>
      <c r="C1232" s="75">
        <v>42369</v>
      </c>
      <c r="D1232" s="74" t="s">
        <v>179</v>
      </c>
      <c r="E1232" s="74" t="s">
        <v>180</v>
      </c>
      <c r="F1232" s="74" t="s">
        <v>151</v>
      </c>
      <c r="G1232" s="74">
        <v>39144818</v>
      </c>
    </row>
    <row r="1233" spans="1:7" ht="34" x14ac:dyDescent="0.2">
      <c r="A1233" s="74" t="s">
        <v>398</v>
      </c>
      <c r="B1233" s="74" t="s">
        <v>5</v>
      </c>
      <c r="C1233" s="75">
        <v>42369</v>
      </c>
      <c r="D1233" s="74" t="s">
        <v>181</v>
      </c>
      <c r="E1233" s="74" t="s">
        <v>182</v>
      </c>
      <c r="F1233" s="74">
        <v>54</v>
      </c>
      <c r="G1233" s="74">
        <v>39144818</v>
      </c>
    </row>
    <row r="1234" spans="1:7" ht="34" x14ac:dyDescent="0.2">
      <c r="A1234" s="74" t="s">
        <v>398</v>
      </c>
      <c r="B1234" s="74" t="s">
        <v>5</v>
      </c>
      <c r="C1234" s="75">
        <v>42735</v>
      </c>
      <c r="D1234" s="74" t="s">
        <v>149</v>
      </c>
      <c r="E1234" s="74" t="s">
        <v>150</v>
      </c>
      <c r="F1234" s="74">
        <v>25</v>
      </c>
      <c r="G1234" s="74">
        <v>39250017</v>
      </c>
    </row>
    <row r="1235" spans="1:7" ht="51" x14ac:dyDescent="0.2">
      <c r="A1235" s="74" t="s">
        <v>398</v>
      </c>
      <c r="B1235" s="74" t="s">
        <v>5</v>
      </c>
      <c r="C1235" s="75">
        <v>42735</v>
      </c>
      <c r="D1235" s="74" t="s">
        <v>153</v>
      </c>
      <c r="E1235" s="74" t="s">
        <v>154</v>
      </c>
      <c r="F1235" s="74">
        <v>1100</v>
      </c>
      <c r="G1235" s="74">
        <v>39250017</v>
      </c>
    </row>
    <row r="1236" spans="1:7" ht="34" x14ac:dyDescent="0.2">
      <c r="A1236" s="74" t="s">
        <v>398</v>
      </c>
      <c r="B1236" s="74" t="s">
        <v>5</v>
      </c>
      <c r="C1236" s="75">
        <v>42735</v>
      </c>
      <c r="D1236" s="74" t="s">
        <v>155</v>
      </c>
      <c r="E1236" s="74" t="s">
        <v>156</v>
      </c>
      <c r="F1236" s="74">
        <v>964</v>
      </c>
      <c r="G1236" s="74">
        <v>39250017</v>
      </c>
    </row>
    <row r="1237" spans="1:7" ht="34" x14ac:dyDescent="0.2">
      <c r="A1237" s="74" t="s">
        <v>398</v>
      </c>
      <c r="B1237" s="74" t="s">
        <v>5</v>
      </c>
      <c r="C1237" s="75">
        <v>42735</v>
      </c>
      <c r="D1237" s="74" t="s">
        <v>157</v>
      </c>
      <c r="E1237" s="74" t="s">
        <v>158</v>
      </c>
      <c r="F1237" s="74" t="s">
        <v>151</v>
      </c>
      <c r="G1237" s="74">
        <v>39250017</v>
      </c>
    </row>
    <row r="1238" spans="1:7" ht="34" x14ac:dyDescent="0.2">
      <c r="A1238" s="74" t="s">
        <v>398</v>
      </c>
      <c r="B1238" s="74" t="s">
        <v>5</v>
      </c>
      <c r="C1238" s="75">
        <v>42735</v>
      </c>
      <c r="D1238" s="74" t="s">
        <v>159</v>
      </c>
      <c r="E1238" s="74" t="s">
        <v>160</v>
      </c>
      <c r="F1238" s="74">
        <v>1896</v>
      </c>
      <c r="G1238" s="74">
        <v>39250017</v>
      </c>
    </row>
    <row r="1239" spans="1:7" ht="34" x14ac:dyDescent="0.2">
      <c r="A1239" s="74" t="s">
        <v>398</v>
      </c>
      <c r="B1239" s="74" t="s">
        <v>5</v>
      </c>
      <c r="C1239" s="75">
        <v>42735</v>
      </c>
      <c r="D1239" s="74" t="s">
        <v>161</v>
      </c>
      <c r="E1239" s="74" t="s">
        <v>162</v>
      </c>
      <c r="F1239" s="74">
        <v>12</v>
      </c>
      <c r="G1239" s="74">
        <v>39250017</v>
      </c>
    </row>
    <row r="1240" spans="1:7" ht="51" x14ac:dyDescent="0.2">
      <c r="A1240" s="74" t="s">
        <v>398</v>
      </c>
      <c r="B1240" s="74" t="s">
        <v>5</v>
      </c>
      <c r="C1240" s="75">
        <v>42735</v>
      </c>
      <c r="D1240" s="74" t="s">
        <v>163</v>
      </c>
      <c r="E1240" s="74" t="s">
        <v>164</v>
      </c>
      <c r="F1240" s="74">
        <v>106</v>
      </c>
      <c r="G1240" s="74">
        <v>39250017</v>
      </c>
    </row>
    <row r="1241" spans="1:7" ht="34" x14ac:dyDescent="0.2">
      <c r="A1241" s="74" t="s">
        <v>398</v>
      </c>
      <c r="B1241" s="74" t="s">
        <v>5</v>
      </c>
      <c r="C1241" s="75">
        <v>42735</v>
      </c>
      <c r="D1241" s="74" t="s">
        <v>165</v>
      </c>
      <c r="E1241" s="74" t="s">
        <v>166</v>
      </c>
      <c r="F1241" s="74">
        <v>56</v>
      </c>
      <c r="G1241" s="74">
        <v>39250017</v>
      </c>
    </row>
    <row r="1242" spans="1:7" ht="34" x14ac:dyDescent="0.2">
      <c r="A1242" s="74" t="s">
        <v>398</v>
      </c>
      <c r="B1242" s="74" t="s">
        <v>5</v>
      </c>
      <c r="C1242" s="75">
        <v>42735</v>
      </c>
      <c r="D1242" s="74" t="s">
        <v>167</v>
      </c>
      <c r="E1242" s="74" t="s">
        <v>168</v>
      </c>
      <c r="F1242" s="74" t="s">
        <v>151</v>
      </c>
      <c r="G1242" s="74">
        <v>39250017</v>
      </c>
    </row>
    <row r="1243" spans="1:7" ht="34" x14ac:dyDescent="0.2">
      <c r="A1243" s="74" t="s">
        <v>398</v>
      </c>
      <c r="B1243" s="74" t="s">
        <v>5</v>
      </c>
      <c r="C1243" s="75">
        <v>42735</v>
      </c>
      <c r="D1243" s="74" t="s">
        <v>169</v>
      </c>
      <c r="E1243" s="74" t="s">
        <v>170</v>
      </c>
      <c r="F1243" s="74">
        <v>374</v>
      </c>
      <c r="G1243" s="74">
        <v>39250017</v>
      </c>
    </row>
    <row r="1244" spans="1:7" ht="17" x14ac:dyDescent="0.2">
      <c r="A1244" s="74" t="s">
        <v>398</v>
      </c>
      <c r="B1244" s="74" t="s">
        <v>5</v>
      </c>
      <c r="C1244" s="75">
        <v>42735</v>
      </c>
      <c r="D1244" s="74" t="s">
        <v>171</v>
      </c>
      <c r="E1244" s="74" t="s">
        <v>172</v>
      </c>
      <c r="F1244" s="74" t="s">
        <v>151</v>
      </c>
      <c r="G1244" s="74">
        <v>39250017</v>
      </c>
    </row>
    <row r="1245" spans="1:7" ht="34" x14ac:dyDescent="0.2">
      <c r="A1245" s="74" t="s">
        <v>398</v>
      </c>
      <c r="B1245" s="74" t="s">
        <v>5</v>
      </c>
      <c r="C1245" s="75">
        <v>42735</v>
      </c>
      <c r="D1245" s="74" t="s">
        <v>173</v>
      </c>
      <c r="E1245" s="74" t="s">
        <v>174</v>
      </c>
      <c r="F1245" s="74" t="s">
        <v>151</v>
      </c>
      <c r="G1245" s="74">
        <v>39250017</v>
      </c>
    </row>
    <row r="1246" spans="1:7" ht="51" x14ac:dyDescent="0.2">
      <c r="A1246" s="74" t="s">
        <v>398</v>
      </c>
      <c r="B1246" s="74" t="s">
        <v>5</v>
      </c>
      <c r="C1246" s="75">
        <v>42735</v>
      </c>
      <c r="D1246" s="74" t="s">
        <v>175</v>
      </c>
      <c r="E1246" s="74" t="s">
        <v>176</v>
      </c>
      <c r="F1246" s="74">
        <v>20</v>
      </c>
      <c r="G1246" s="74">
        <v>39250017</v>
      </c>
    </row>
    <row r="1247" spans="1:7" ht="34" x14ac:dyDescent="0.2">
      <c r="A1247" s="74" t="s">
        <v>398</v>
      </c>
      <c r="B1247" s="74" t="s">
        <v>5</v>
      </c>
      <c r="C1247" s="75">
        <v>42735</v>
      </c>
      <c r="D1247" s="74" t="s">
        <v>177</v>
      </c>
      <c r="E1247" s="74" t="s">
        <v>178</v>
      </c>
      <c r="F1247" s="74">
        <v>27</v>
      </c>
      <c r="G1247" s="74">
        <v>39250017</v>
      </c>
    </row>
    <row r="1248" spans="1:7" ht="34" x14ac:dyDescent="0.2">
      <c r="A1248" s="74" t="s">
        <v>398</v>
      </c>
      <c r="B1248" s="74" t="s">
        <v>5</v>
      </c>
      <c r="C1248" s="75">
        <v>42735</v>
      </c>
      <c r="D1248" s="74" t="s">
        <v>179</v>
      </c>
      <c r="E1248" s="74" t="s">
        <v>180</v>
      </c>
      <c r="F1248" s="74" t="s">
        <v>151</v>
      </c>
      <c r="G1248" s="74">
        <v>39250017</v>
      </c>
    </row>
    <row r="1249" spans="1:7" ht="34" x14ac:dyDescent="0.2">
      <c r="A1249" s="74" t="s">
        <v>398</v>
      </c>
      <c r="B1249" s="74" t="s">
        <v>5</v>
      </c>
      <c r="C1249" s="75">
        <v>42735</v>
      </c>
      <c r="D1249" s="74" t="s">
        <v>181</v>
      </c>
      <c r="E1249" s="74" t="s">
        <v>182</v>
      </c>
      <c r="F1249" s="74">
        <v>66</v>
      </c>
      <c r="G1249" s="74">
        <v>39250017</v>
      </c>
    </row>
    <row r="1250" spans="1:7" ht="34" x14ac:dyDescent="0.2">
      <c r="A1250" s="74" t="s">
        <v>398</v>
      </c>
      <c r="B1250" s="74" t="s">
        <v>5</v>
      </c>
      <c r="C1250" s="75">
        <v>43100</v>
      </c>
      <c r="D1250" s="74" t="s">
        <v>149</v>
      </c>
      <c r="E1250" s="74" t="s">
        <v>150</v>
      </c>
      <c r="F1250" s="74">
        <v>24</v>
      </c>
      <c r="G1250" s="74">
        <v>39536653</v>
      </c>
    </row>
    <row r="1251" spans="1:7" ht="51" x14ac:dyDescent="0.2">
      <c r="A1251" s="74" t="s">
        <v>398</v>
      </c>
      <c r="B1251" s="74" t="s">
        <v>5</v>
      </c>
      <c r="C1251" s="75">
        <v>43100</v>
      </c>
      <c r="D1251" s="74" t="s">
        <v>153</v>
      </c>
      <c r="E1251" s="74" t="s">
        <v>154</v>
      </c>
      <c r="F1251" s="74">
        <v>1343</v>
      </c>
      <c r="G1251" s="74">
        <v>39536653</v>
      </c>
    </row>
    <row r="1252" spans="1:7" ht="34" x14ac:dyDescent="0.2">
      <c r="A1252" s="74" t="s">
        <v>398</v>
      </c>
      <c r="B1252" s="74" t="s">
        <v>5</v>
      </c>
      <c r="C1252" s="75">
        <v>43100</v>
      </c>
      <c r="D1252" s="74" t="s">
        <v>155</v>
      </c>
      <c r="E1252" s="74" t="s">
        <v>156</v>
      </c>
      <c r="F1252" s="74">
        <v>1106</v>
      </c>
      <c r="G1252" s="74">
        <v>39536653</v>
      </c>
    </row>
    <row r="1253" spans="1:7" ht="34" x14ac:dyDescent="0.2">
      <c r="A1253" s="74" t="s">
        <v>398</v>
      </c>
      <c r="B1253" s="74" t="s">
        <v>5</v>
      </c>
      <c r="C1253" s="75">
        <v>43100</v>
      </c>
      <c r="D1253" s="74" t="s">
        <v>157</v>
      </c>
      <c r="E1253" s="74" t="s">
        <v>158</v>
      </c>
      <c r="F1253" s="74" t="s">
        <v>151</v>
      </c>
      <c r="G1253" s="74">
        <v>39536653</v>
      </c>
    </row>
    <row r="1254" spans="1:7" ht="34" x14ac:dyDescent="0.2">
      <c r="A1254" s="74" t="s">
        <v>398</v>
      </c>
      <c r="B1254" s="74" t="s">
        <v>5</v>
      </c>
      <c r="C1254" s="75">
        <v>43100</v>
      </c>
      <c r="D1254" s="74" t="s">
        <v>159</v>
      </c>
      <c r="E1254" s="74" t="s">
        <v>160</v>
      </c>
      <c r="F1254" s="74">
        <v>1796</v>
      </c>
      <c r="G1254" s="74">
        <v>39536653</v>
      </c>
    </row>
    <row r="1255" spans="1:7" ht="34" x14ac:dyDescent="0.2">
      <c r="A1255" s="74" t="s">
        <v>398</v>
      </c>
      <c r="B1255" s="74" t="s">
        <v>5</v>
      </c>
      <c r="C1255" s="75">
        <v>43100</v>
      </c>
      <c r="D1255" s="74" t="s">
        <v>161</v>
      </c>
      <c r="E1255" s="74" t="s">
        <v>162</v>
      </c>
      <c r="F1255" s="74">
        <v>14</v>
      </c>
      <c r="G1255" s="74">
        <v>39536653</v>
      </c>
    </row>
    <row r="1256" spans="1:7" ht="51" x14ac:dyDescent="0.2">
      <c r="A1256" s="74" t="s">
        <v>398</v>
      </c>
      <c r="B1256" s="74" t="s">
        <v>5</v>
      </c>
      <c r="C1256" s="75">
        <v>43100</v>
      </c>
      <c r="D1256" s="74" t="s">
        <v>163</v>
      </c>
      <c r="E1256" s="74" t="s">
        <v>164</v>
      </c>
      <c r="F1256" s="74">
        <v>84</v>
      </c>
      <c r="G1256" s="74">
        <v>39536653</v>
      </c>
    </row>
    <row r="1257" spans="1:7" ht="34" x14ac:dyDescent="0.2">
      <c r="A1257" s="74" t="s">
        <v>398</v>
      </c>
      <c r="B1257" s="74" t="s">
        <v>5</v>
      </c>
      <c r="C1257" s="75">
        <v>43100</v>
      </c>
      <c r="D1257" s="74" t="s">
        <v>165</v>
      </c>
      <c r="E1257" s="74" t="s">
        <v>166</v>
      </c>
      <c r="F1257" s="74">
        <v>52</v>
      </c>
      <c r="G1257" s="74">
        <v>39536653</v>
      </c>
    </row>
    <row r="1258" spans="1:7" ht="34" x14ac:dyDescent="0.2">
      <c r="A1258" s="74" t="s">
        <v>398</v>
      </c>
      <c r="B1258" s="74" t="s">
        <v>5</v>
      </c>
      <c r="C1258" s="75">
        <v>43100</v>
      </c>
      <c r="D1258" s="74" t="s">
        <v>167</v>
      </c>
      <c r="E1258" s="74" t="s">
        <v>168</v>
      </c>
      <c r="F1258" s="74" t="s">
        <v>151</v>
      </c>
      <c r="G1258" s="74">
        <v>39536653</v>
      </c>
    </row>
    <row r="1259" spans="1:7" ht="34" x14ac:dyDescent="0.2">
      <c r="A1259" s="74" t="s">
        <v>398</v>
      </c>
      <c r="B1259" s="74" t="s">
        <v>5</v>
      </c>
      <c r="C1259" s="75">
        <v>43100</v>
      </c>
      <c r="D1259" s="74" t="s">
        <v>169</v>
      </c>
      <c r="E1259" s="74" t="s">
        <v>170</v>
      </c>
      <c r="F1259" s="74">
        <v>355</v>
      </c>
      <c r="G1259" s="74">
        <v>39536653</v>
      </c>
    </row>
    <row r="1260" spans="1:7" ht="17" x14ac:dyDescent="0.2">
      <c r="A1260" s="74" t="s">
        <v>398</v>
      </c>
      <c r="B1260" s="74" t="s">
        <v>5</v>
      </c>
      <c r="C1260" s="75">
        <v>43100</v>
      </c>
      <c r="D1260" s="74" t="s">
        <v>171</v>
      </c>
      <c r="E1260" s="74" t="s">
        <v>172</v>
      </c>
      <c r="F1260" s="74" t="s">
        <v>151</v>
      </c>
      <c r="G1260" s="74">
        <v>39536653</v>
      </c>
    </row>
    <row r="1261" spans="1:7" ht="34" x14ac:dyDescent="0.2">
      <c r="A1261" s="74" t="s">
        <v>398</v>
      </c>
      <c r="B1261" s="74" t="s">
        <v>5</v>
      </c>
      <c r="C1261" s="75">
        <v>43100</v>
      </c>
      <c r="D1261" s="74" t="s">
        <v>173</v>
      </c>
      <c r="E1261" s="74" t="s">
        <v>174</v>
      </c>
      <c r="F1261" s="74" t="s">
        <v>151</v>
      </c>
      <c r="G1261" s="74">
        <v>39536653</v>
      </c>
    </row>
    <row r="1262" spans="1:7" ht="51" x14ac:dyDescent="0.2">
      <c r="A1262" s="74" t="s">
        <v>398</v>
      </c>
      <c r="B1262" s="74" t="s">
        <v>5</v>
      </c>
      <c r="C1262" s="75">
        <v>43100</v>
      </c>
      <c r="D1262" s="74" t="s">
        <v>175</v>
      </c>
      <c r="E1262" s="74" t="s">
        <v>176</v>
      </c>
      <c r="F1262" s="74">
        <v>26</v>
      </c>
      <c r="G1262" s="74">
        <v>39536653</v>
      </c>
    </row>
    <row r="1263" spans="1:7" ht="34" x14ac:dyDescent="0.2">
      <c r="A1263" s="74" t="s">
        <v>398</v>
      </c>
      <c r="B1263" s="74" t="s">
        <v>5</v>
      </c>
      <c r="C1263" s="75">
        <v>43100</v>
      </c>
      <c r="D1263" s="74" t="s">
        <v>177</v>
      </c>
      <c r="E1263" s="74" t="s">
        <v>178</v>
      </c>
      <c r="F1263" s="74">
        <v>21</v>
      </c>
      <c r="G1263" s="74">
        <v>39536653</v>
      </c>
    </row>
    <row r="1264" spans="1:7" ht="34" x14ac:dyDescent="0.2">
      <c r="A1264" s="74" t="s">
        <v>398</v>
      </c>
      <c r="B1264" s="74" t="s">
        <v>5</v>
      </c>
      <c r="C1264" s="75">
        <v>43100</v>
      </c>
      <c r="D1264" s="74" t="s">
        <v>179</v>
      </c>
      <c r="E1264" s="74" t="s">
        <v>180</v>
      </c>
      <c r="F1264" s="74" t="s">
        <v>151</v>
      </c>
      <c r="G1264" s="74">
        <v>39536653</v>
      </c>
    </row>
    <row r="1265" spans="1:7" ht="34" x14ac:dyDescent="0.2">
      <c r="A1265" s="74" t="s">
        <v>398</v>
      </c>
      <c r="B1265" s="74" t="s">
        <v>5</v>
      </c>
      <c r="C1265" s="75">
        <v>43100</v>
      </c>
      <c r="D1265" s="74" t="s">
        <v>181</v>
      </c>
      <c r="E1265" s="74" t="s">
        <v>182</v>
      </c>
      <c r="F1265" s="74">
        <v>33</v>
      </c>
      <c r="G1265" s="74">
        <v>39536653</v>
      </c>
    </row>
    <row r="1266" spans="1:7" ht="34" x14ac:dyDescent="0.2">
      <c r="A1266" s="74" t="s">
        <v>398</v>
      </c>
      <c r="B1266" s="74" t="s">
        <v>5</v>
      </c>
      <c r="C1266" s="75">
        <v>43465</v>
      </c>
      <c r="D1266" s="74" t="s">
        <v>149</v>
      </c>
      <c r="E1266" s="74" t="s">
        <v>150</v>
      </c>
      <c r="F1266" s="74">
        <v>25</v>
      </c>
      <c r="G1266" s="74">
        <v>39557045</v>
      </c>
    </row>
    <row r="1267" spans="1:7" ht="51" x14ac:dyDescent="0.2">
      <c r="A1267" s="74" t="s">
        <v>398</v>
      </c>
      <c r="B1267" s="74" t="s">
        <v>5</v>
      </c>
      <c r="C1267" s="75">
        <v>43465</v>
      </c>
      <c r="D1267" s="74" t="s">
        <v>153</v>
      </c>
      <c r="E1267" s="74" t="s">
        <v>154</v>
      </c>
      <c r="F1267" s="74">
        <v>1596</v>
      </c>
      <c r="G1267" s="74">
        <v>39557045</v>
      </c>
    </row>
    <row r="1268" spans="1:7" ht="34" x14ac:dyDescent="0.2">
      <c r="A1268" s="74" t="s">
        <v>398</v>
      </c>
      <c r="B1268" s="74" t="s">
        <v>5</v>
      </c>
      <c r="C1268" s="75">
        <v>43465</v>
      </c>
      <c r="D1268" s="74" t="s">
        <v>155</v>
      </c>
      <c r="E1268" s="74" t="s">
        <v>156</v>
      </c>
      <c r="F1268" s="74">
        <v>1210</v>
      </c>
      <c r="G1268" s="74">
        <v>39557045</v>
      </c>
    </row>
    <row r="1269" spans="1:7" ht="34" x14ac:dyDescent="0.2">
      <c r="A1269" s="74" t="s">
        <v>398</v>
      </c>
      <c r="B1269" s="74" t="s">
        <v>5</v>
      </c>
      <c r="C1269" s="75">
        <v>43465</v>
      </c>
      <c r="D1269" s="74" t="s">
        <v>157</v>
      </c>
      <c r="E1269" s="74" t="s">
        <v>158</v>
      </c>
      <c r="F1269" s="74" t="s">
        <v>151</v>
      </c>
      <c r="G1269" s="74">
        <v>39557045</v>
      </c>
    </row>
    <row r="1270" spans="1:7" ht="34" x14ac:dyDescent="0.2">
      <c r="A1270" s="74" t="s">
        <v>398</v>
      </c>
      <c r="B1270" s="74" t="s">
        <v>5</v>
      </c>
      <c r="C1270" s="75">
        <v>43465</v>
      </c>
      <c r="D1270" s="74" t="s">
        <v>159</v>
      </c>
      <c r="E1270" s="74" t="s">
        <v>160</v>
      </c>
      <c r="F1270" s="74">
        <v>1946</v>
      </c>
      <c r="G1270" s="74">
        <v>39557045</v>
      </c>
    </row>
    <row r="1271" spans="1:7" ht="34" x14ac:dyDescent="0.2">
      <c r="A1271" s="74" t="s">
        <v>398</v>
      </c>
      <c r="B1271" s="74" t="s">
        <v>5</v>
      </c>
      <c r="C1271" s="75">
        <v>43465</v>
      </c>
      <c r="D1271" s="74" t="s">
        <v>161</v>
      </c>
      <c r="E1271" s="74" t="s">
        <v>162</v>
      </c>
      <c r="F1271" s="74">
        <v>12</v>
      </c>
      <c r="G1271" s="74">
        <v>39557045</v>
      </c>
    </row>
    <row r="1272" spans="1:7" ht="51" x14ac:dyDescent="0.2">
      <c r="A1272" s="74" t="s">
        <v>398</v>
      </c>
      <c r="B1272" s="74" t="s">
        <v>5</v>
      </c>
      <c r="C1272" s="75">
        <v>43465</v>
      </c>
      <c r="D1272" s="74" t="s">
        <v>163</v>
      </c>
      <c r="E1272" s="74" t="s">
        <v>164</v>
      </c>
      <c r="F1272" s="74">
        <v>119</v>
      </c>
      <c r="G1272" s="74">
        <v>39557045</v>
      </c>
    </row>
    <row r="1273" spans="1:7" ht="34" x14ac:dyDescent="0.2">
      <c r="A1273" s="74" t="s">
        <v>398</v>
      </c>
      <c r="B1273" s="74" t="s">
        <v>5</v>
      </c>
      <c r="C1273" s="75">
        <v>43465</v>
      </c>
      <c r="D1273" s="74" t="s">
        <v>165</v>
      </c>
      <c r="E1273" s="74" t="s">
        <v>166</v>
      </c>
      <c r="F1273" s="74">
        <v>60</v>
      </c>
      <c r="G1273" s="74">
        <v>39557045</v>
      </c>
    </row>
    <row r="1274" spans="1:7" ht="34" x14ac:dyDescent="0.2">
      <c r="A1274" s="74" t="s">
        <v>398</v>
      </c>
      <c r="B1274" s="74" t="s">
        <v>5</v>
      </c>
      <c r="C1274" s="75">
        <v>43465</v>
      </c>
      <c r="D1274" s="74" t="s">
        <v>167</v>
      </c>
      <c r="E1274" s="74" t="s">
        <v>168</v>
      </c>
      <c r="F1274" s="74" t="s">
        <v>151</v>
      </c>
      <c r="G1274" s="74">
        <v>39557045</v>
      </c>
    </row>
    <row r="1275" spans="1:7" ht="34" x14ac:dyDescent="0.2">
      <c r="A1275" s="74" t="s">
        <v>398</v>
      </c>
      <c r="B1275" s="74" t="s">
        <v>5</v>
      </c>
      <c r="C1275" s="75">
        <v>43465</v>
      </c>
      <c r="D1275" s="74" t="s">
        <v>169</v>
      </c>
      <c r="E1275" s="74" t="s">
        <v>170</v>
      </c>
      <c r="F1275" s="74">
        <v>299</v>
      </c>
      <c r="G1275" s="74">
        <v>39557045</v>
      </c>
    </row>
    <row r="1276" spans="1:7" ht="17" x14ac:dyDescent="0.2">
      <c r="A1276" s="74" t="s">
        <v>398</v>
      </c>
      <c r="B1276" s="74" t="s">
        <v>5</v>
      </c>
      <c r="C1276" s="75">
        <v>43465</v>
      </c>
      <c r="D1276" s="74" t="s">
        <v>171</v>
      </c>
      <c r="E1276" s="74" t="s">
        <v>172</v>
      </c>
      <c r="F1276" s="74" t="s">
        <v>151</v>
      </c>
      <c r="G1276" s="74">
        <v>39557045</v>
      </c>
    </row>
    <row r="1277" spans="1:7" ht="34" x14ac:dyDescent="0.2">
      <c r="A1277" s="74" t="s">
        <v>398</v>
      </c>
      <c r="B1277" s="74" t="s">
        <v>5</v>
      </c>
      <c r="C1277" s="75">
        <v>43465</v>
      </c>
      <c r="D1277" s="74" t="s">
        <v>173</v>
      </c>
      <c r="E1277" s="74" t="s">
        <v>174</v>
      </c>
      <c r="F1277" s="74" t="s">
        <v>151</v>
      </c>
      <c r="G1277" s="74">
        <v>39557045</v>
      </c>
    </row>
    <row r="1278" spans="1:7" ht="51" x14ac:dyDescent="0.2">
      <c r="A1278" s="74" t="s">
        <v>398</v>
      </c>
      <c r="B1278" s="74" t="s">
        <v>5</v>
      </c>
      <c r="C1278" s="75">
        <v>43465</v>
      </c>
      <c r="D1278" s="74" t="s">
        <v>175</v>
      </c>
      <c r="E1278" s="74" t="s">
        <v>176</v>
      </c>
      <c r="F1278" s="74">
        <v>19</v>
      </c>
      <c r="G1278" s="74">
        <v>39557045</v>
      </c>
    </row>
    <row r="1279" spans="1:7" ht="34" x14ac:dyDescent="0.2">
      <c r="A1279" s="74" t="s">
        <v>398</v>
      </c>
      <c r="B1279" s="74" t="s">
        <v>5</v>
      </c>
      <c r="C1279" s="75">
        <v>43465</v>
      </c>
      <c r="D1279" s="74" t="s">
        <v>177</v>
      </c>
      <c r="E1279" s="74" t="s">
        <v>178</v>
      </c>
      <c r="F1279" s="74">
        <v>19</v>
      </c>
      <c r="G1279" s="74">
        <v>39557045</v>
      </c>
    </row>
    <row r="1280" spans="1:7" ht="34" x14ac:dyDescent="0.2">
      <c r="A1280" s="74" t="s">
        <v>398</v>
      </c>
      <c r="B1280" s="74" t="s">
        <v>5</v>
      </c>
      <c r="C1280" s="75">
        <v>43465</v>
      </c>
      <c r="D1280" s="74" t="s">
        <v>179</v>
      </c>
      <c r="E1280" s="74" t="s">
        <v>180</v>
      </c>
      <c r="F1280" s="74" t="s">
        <v>151</v>
      </c>
      <c r="G1280" s="74">
        <v>39557045</v>
      </c>
    </row>
    <row r="1281" spans="1:7" ht="34" x14ac:dyDescent="0.2">
      <c r="A1281" s="74" t="s">
        <v>398</v>
      </c>
      <c r="B1281" s="74" t="s">
        <v>5</v>
      </c>
      <c r="C1281" s="75">
        <v>43465</v>
      </c>
      <c r="D1281" s="74" t="s">
        <v>181</v>
      </c>
      <c r="E1281" s="74" t="s">
        <v>182</v>
      </c>
      <c r="F1281" s="74">
        <v>27</v>
      </c>
      <c r="G1281" s="74">
        <v>39557045</v>
      </c>
    </row>
    <row r="1282" spans="1:7" ht="34" x14ac:dyDescent="0.2">
      <c r="A1282" s="74" t="s">
        <v>398</v>
      </c>
      <c r="B1282" s="74" t="s">
        <v>6</v>
      </c>
      <c r="C1282" s="75">
        <v>36525</v>
      </c>
      <c r="D1282" s="74" t="s">
        <v>149</v>
      </c>
      <c r="E1282" s="74" t="s">
        <v>150</v>
      </c>
      <c r="F1282" s="74" t="s">
        <v>151</v>
      </c>
      <c r="G1282" s="74">
        <v>4226018</v>
      </c>
    </row>
    <row r="1283" spans="1:7" ht="51" x14ac:dyDescent="0.2">
      <c r="A1283" s="74" t="s">
        <v>398</v>
      </c>
      <c r="B1283" s="74" t="s">
        <v>6</v>
      </c>
      <c r="C1283" s="75">
        <v>36525</v>
      </c>
      <c r="D1283" s="74" t="s">
        <v>153</v>
      </c>
      <c r="E1283" s="74" t="s">
        <v>154</v>
      </c>
      <c r="F1283" s="74" t="s">
        <v>151</v>
      </c>
      <c r="G1283" s="74">
        <v>4226018</v>
      </c>
    </row>
    <row r="1284" spans="1:7" ht="34" x14ac:dyDescent="0.2">
      <c r="A1284" s="74" t="s">
        <v>398</v>
      </c>
      <c r="B1284" s="74" t="s">
        <v>6</v>
      </c>
      <c r="C1284" s="75">
        <v>36525</v>
      </c>
      <c r="D1284" s="74" t="s">
        <v>155</v>
      </c>
      <c r="E1284" s="74" t="s">
        <v>156</v>
      </c>
      <c r="F1284" s="74">
        <v>129</v>
      </c>
      <c r="G1284" s="74">
        <v>4226018</v>
      </c>
    </row>
    <row r="1285" spans="1:7" ht="34" x14ac:dyDescent="0.2">
      <c r="A1285" s="74" t="s">
        <v>398</v>
      </c>
      <c r="B1285" s="74" t="s">
        <v>6</v>
      </c>
      <c r="C1285" s="75">
        <v>36525</v>
      </c>
      <c r="D1285" s="74" t="s">
        <v>157</v>
      </c>
      <c r="E1285" s="74" t="s">
        <v>158</v>
      </c>
      <c r="F1285" s="74" t="s">
        <v>151</v>
      </c>
      <c r="G1285" s="74">
        <v>4226018</v>
      </c>
    </row>
    <row r="1286" spans="1:7" ht="34" x14ac:dyDescent="0.2">
      <c r="A1286" s="74" t="s">
        <v>398</v>
      </c>
      <c r="B1286" s="74" t="s">
        <v>6</v>
      </c>
      <c r="C1286" s="75">
        <v>36525</v>
      </c>
      <c r="D1286" s="74" t="s">
        <v>159</v>
      </c>
      <c r="E1286" s="74" t="s">
        <v>160</v>
      </c>
      <c r="F1286" s="74">
        <v>52</v>
      </c>
      <c r="G1286" s="74">
        <v>4226018</v>
      </c>
    </row>
    <row r="1287" spans="1:7" ht="34" x14ac:dyDescent="0.2">
      <c r="A1287" s="74" t="s">
        <v>398</v>
      </c>
      <c r="B1287" s="74" t="s">
        <v>6</v>
      </c>
      <c r="C1287" s="75">
        <v>36525</v>
      </c>
      <c r="D1287" s="74" t="s">
        <v>161</v>
      </c>
      <c r="E1287" s="74" t="s">
        <v>162</v>
      </c>
      <c r="F1287" s="74" t="s">
        <v>151</v>
      </c>
      <c r="G1287" s="74">
        <v>4226018</v>
      </c>
    </row>
    <row r="1288" spans="1:7" ht="51" x14ac:dyDescent="0.2">
      <c r="A1288" s="74" t="s">
        <v>398</v>
      </c>
      <c r="B1288" s="74" t="s">
        <v>6</v>
      </c>
      <c r="C1288" s="75">
        <v>36525</v>
      </c>
      <c r="D1288" s="74" t="s">
        <v>163</v>
      </c>
      <c r="E1288" s="74" t="s">
        <v>164</v>
      </c>
      <c r="F1288" s="74">
        <v>17</v>
      </c>
      <c r="G1288" s="74">
        <v>4226018</v>
      </c>
    </row>
    <row r="1289" spans="1:7" ht="34" x14ac:dyDescent="0.2">
      <c r="A1289" s="74" t="s">
        <v>398</v>
      </c>
      <c r="B1289" s="74" t="s">
        <v>6</v>
      </c>
      <c r="C1289" s="75">
        <v>36525</v>
      </c>
      <c r="D1289" s="74" t="s">
        <v>165</v>
      </c>
      <c r="E1289" s="74" t="s">
        <v>166</v>
      </c>
      <c r="F1289" s="74">
        <v>13</v>
      </c>
      <c r="G1289" s="74">
        <v>4226018</v>
      </c>
    </row>
    <row r="1290" spans="1:7" ht="34" x14ac:dyDescent="0.2">
      <c r="A1290" s="74" t="s">
        <v>398</v>
      </c>
      <c r="B1290" s="74" t="s">
        <v>6</v>
      </c>
      <c r="C1290" s="75">
        <v>36525</v>
      </c>
      <c r="D1290" s="74" t="s">
        <v>167</v>
      </c>
      <c r="E1290" s="74" t="s">
        <v>168</v>
      </c>
      <c r="F1290" s="74" t="s">
        <v>151</v>
      </c>
      <c r="G1290" s="74">
        <v>4226018</v>
      </c>
    </row>
    <row r="1291" spans="1:7" ht="34" x14ac:dyDescent="0.2">
      <c r="A1291" s="74" t="s">
        <v>398</v>
      </c>
      <c r="B1291" s="74" t="s">
        <v>6</v>
      </c>
      <c r="C1291" s="75">
        <v>36525</v>
      </c>
      <c r="D1291" s="74" t="s">
        <v>169</v>
      </c>
      <c r="E1291" s="74" t="s">
        <v>170</v>
      </c>
      <c r="F1291" s="74">
        <v>43</v>
      </c>
      <c r="G1291" s="74">
        <v>4226018</v>
      </c>
    </row>
    <row r="1292" spans="1:7" ht="17" x14ac:dyDescent="0.2">
      <c r="A1292" s="74" t="s">
        <v>398</v>
      </c>
      <c r="B1292" s="74" t="s">
        <v>6</v>
      </c>
      <c r="C1292" s="75">
        <v>36525</v>
      </c>
      <c r="D1292" s="74" t="s">
        <v>171</v>
      </c>
      <c r="E1292" s="74" t="s">
        <v>172</v>
      </c>
      <c r="F1292" s="74" t="s">
        <v>151</v>
      </c>
      <c r="G1292" s="74">
        <v>4226018</v>
      </c>
    </row>
    <row r="1293" spans="1:7" ht="34" x14ac:dyDescent="0.2">
      <c r="A1293" s="74" t="s">
        <v>398</v>
      </c>
      <c r="B1293" s="74" t="s">
        <v>6</v>
      </c>
      <c r="C1293" s="75">
        <v>36525</v>
      </c>
      <c r="D1293" s="74" t="s">
        <v>173</v>
      </c>
      <c r="E1293" s="74" t="s">
        <v>174</v>
      </c>
      <c r="F1293" s="74" t="s">
        <v>151</v>
      </c>
      <c r="G1293" s="74">
        <v>4226018</v>
      </c>
    </row>
    <row r="1294" spans="1:7" ht="51" x14ac:dyDescent="0.2">
      <c r="A1294" s="74" t="s">
        <v>398</v>
      </c>
      <c r="B1294" s="74" t="s">
        <v>6</v>
      </c>
      <c r="C1294" s="75">
        <v>36525</v>
      </c>
      <c r="D1294" s="74" t="s">
        <v>175</v>
      </c>
      <c r="E1294" s="74" t="s">
        <v>176</v>
      </c>
      <c r="F1294" s="74" t="s">
        <v>151</v>
      </c>
      <c r="G1294" s="74">
        <v>4226018</v>
      </c>
    </row>
    <row r="1295" spans="1:7" ht="34" x14ac:dyDescent="0.2">
      <c r="A1295" s="74" t="s">
        <v>398</v>
      </c>
      <c r="B1295" s="74" t="s">
        <v>6</v>
      </c>
      <c r="C1295" s="75">
        <v>36525</v>
      </c>
      <c r="D1295" s="74" t="s">
        <v>177</v>
      </c>
      <c r="E1295" s="74" t="s">
        <v>178</v>
      </c>
      <c r="F1295" s="74">
        <v>35</v>
      </c>
      <c r="G1295" s="74">
        <v>4226018</v>
      </c>
    </row>
    <row r="1296" spans="1:7" ht="34" x14ac:dyDescent="0.2">
      <c r="A1296" s="74" t="s">
        <v>398</v>
      </c>
      <c r="B1296" s="74" t="s">
        <v>6</v>
      </c>
      <c r="C1296" s="75">
        <v>36525</v>
      </c>
      <c r="D1296" s="74" t="s">
        <v>179</v>
      </c>
      <c r="E1296" s="74" t="s">
        <v>180</v>
      </c>
      <c r="F1296" s="74" t="s">
        <v>151</v>
      </c>
      <c r="G1296" s="74">
        <v>4226018</v>
      </c>
    </row>
    <row r="1297" spans="1:7" ht="34" x14ac:dyDescent="0.2">
      <c r="A1297" s="74" t="s">
        <v>398</v>
      </c>
      <c r="B1297" s="74" t="s">
        <v>6</v>
      </c>
      <c r="C1297" s="75">
        <v>36525</v>
      </c>
      <c r="D1297" s="74" t="s">
        <v>181</v>
      </c>
      <c r="E1297" s="74" t="s">
        <v>182</v>
      </c>
      <c r="F1297" s="74">
        <v>34</v>
      </c>
      <c r="G1297" s="74">
        <v>4226018</v>
      </c>
    </row>
    <row r="1298" spans="1:7" ht="34" x14ac:dyDescent="0.2">
      <c r="A1298" s="74" t="s">
        <v>398</v>
      </c>
      <c r="B1298" s="74" t="s">
        <v>6</v>
      </c>
      <c r="C1298" s="75">
        <v>36891</v>
      </c>
      <c r="D1298" s="74" t="s">
        <v>149</v>
      </c>
      <c r="E1298" s="74" t="s">
        <v>150</v>
      </c>
      <c r="F1298" s="74" t="s">
        <v>151</v>
      </c>
      <c r="G1298" s="74">
        <v>4301261</v>
      </c>
    </row>
    <row r="1299" spans="1:7" ht="51" x14ac:dyDescent="0.2">
      <c r="A1299" s="74" t="s">
        <v>398</v>
      </c>
      <c r="B1299" s="74" t="s">
        <v>6</v>
      </c>
      <c r="C1299" s="75">
        <v>36891</v>
      </c>
      <c r="D1299" s="74" t="s">
        <v>153</v>
      </c>
      <c r="E1299" s="74" t="s">
        <v>154</v>
      </c>
      <c r="F1299" s="74">
        <v>12</v>
      </c>
      <c r="G1299" s="74">
        <v>4301261</v>
      </c>
    </row>
    <row r="1300" spans="1:7" ht="34" x14ac:dyDescent="0.2">
      <c r="A1300" s="74" t="s">
        <v>398</v>
      </c>
      <c r="B1300" s="74" t="s">
        <v>6</v>
      </c>
      <c r="C1300" s="75">
        <v>36891</v>
      </c>
      <c r="D1300" s="74" t="s">
        <v>155</v>
      </c>
      <c r="E1300" s="74" t="s">
        <v>156</v>
      </c>
      <c r="F1300" s="74">
        <v>129</v>
      </c>
      <c r="G1300" s="74">
        <v>4301261</v>
      </c>
    </row>
    <row r="1301" spans="1:7" ht="34" x14ac:dyDescent="0.2">
      <c r="A1301" s="74" t="s">
        <v>398</v>
      </c>
      <c r="B1301" s="74" t="s">
        <v>6</v>
      </c>
      <c r="C1301" s="75">
        <v>36891</v>
      </c>
      <c r="D1301" s="74" t="s">
        <v>157</v>
      </c>
      <c r="E1301" s="74" t="s">
        <v>158</v>
      </c>
      <c r="F1301" s="74" t="s">
        <v>151</v>
      </c>
      <c r="G1301" s="74">
        <v>4301261</v>
      </c>
    </row>
    <row r="1302" spans="1:7" ht="34" x14ac:dyDescent="0.2">
      <c r="A1302" s="74" t="s">
        <v>398</v>
      </c>
      <c r="B1302" s="74" t="s">
        <v>6</v>
      </c>
      <c r="C1302" s="75">
        <v>36891</v>
      </c>
      <c r="D1302" s="74" t="s">
        <v>159</v>
      </c>
      <c r="E1302" s="74" t="s">
        <v>160</v>
      </c>
      <c r="F1302" s="74">
        <v>74</v>
      </c>
      <c r="G1302" s="74">
        <v>4301261</v>
      </c>
    </row>
    <row r="1303" spans="1:7" ht="34" x14ac:dyDescent="0.2">
      <c r="A1303" s="74" t="s">
        <v>398</v>
      </c>
      <c r="B1303" s="74" t="s">
        <v>6</v>
      </c>
      <c r="C1303" s="75">
        <v>36891</v>
      </c>
      <c r="D1303" s="74" t="s">
        <v>161</v>
      </c>
      <c r="E1303" s="74" t="s">
        <v>162</v>
      </c>
      <c r="F1303" s="74" t="s">
        <v>151</v>
      </c>
      <c r="G1303" s="74">
        <v>4301261</v>
      </c>
    </row>
    <row r="1304" spans="1:7" ht="51" x14ac:dyDescent="0.2">
      <c r="A1304" s="74" t="s">
        <v>398</v>
      </c>
      <c r="B1304" s="74" t="s">
        <v>6</v>
      </c>
      <c r="C1304" s="75">
        <v>36891</v>
      </c>
      <c r="D1304" s="74" t="s">
        <v>163</v>
      </c>
      <c r="E1304" s="74" t="s">
        <v>164</v>
      </c>
      <c r="F1304" s="74">
        <v>13</v>
      </c>
      <c r="G1304" s="74">
        <v>4301261</v>
      </c>
    </row>
    <row r="1305" spans="1:7" ht="34" x14ac:dyDescent="0.2">
      <c r="A1305" s="74" t="s">
        <v>398</v>
      </c>
      <c r="B1305" s="74" t="s">
        <v>6</v>
      </c>
      <c r="C1305" s="75">
        <v>36891</v>
      </c>
      <c r="D1305" s="74" t="s">
        <v>165</v>
      </c>
      <c r="E1305" s="74" t="s">
        <v>166</v>
      </c>
      <c r="F1305" s="74" t="s">
        <v>151</v>
      </c>
      <c r="G1305" s="74">
        <v>4301261</v>
      </c>
    </row>
    <row r="1306" spans="1:7" ht="34" x14ac:dyDescent="0.2">
      <c r="A1306" s="74" t="s">
        <v>398</v>
      </c>
      <c r="B1306" s="74" t="s">
        <v>6</v>
      </c>
      <c r="C1306" s="75">
        <v>36891</v>
      </c>
      <c r="D1306" s="74" t="s">
        <v>167</v>
      </c>
      <c r="E1306" s="74" t="s">
        <v>168</v>
      </c>
      <c r="F1306" s="74" t="s">
        <v>151</v>
      </c>
      <c r="G1306" s="74">
        <v>4301261</v>
      </c>
    </row>
    <row r="1307" spans="1:7" ht="34" x14ac:dyDescent="0.2">
      <c r="A1307" s="74" t="s">
        <v>398</v>
      </c>
      <c r="B1307" s="74" t="s">
        <v>6</v>
      </c>
      <c r="C1307" s="75">
        <v>36891</v>
      </c>
      <c r="D1307" s="74" t="s">
        <v>169</v>
      </c>
      <c r="E1307" s="74" t="s">
        <v>170</v>
      </c>
      <c r="F1307" s="74">
        <v>37</v>
      </c>
      <c r="G1307" s="74">
        <v>4301261</v>
      </c>
    </row>
    <row r="1308" spans="1:7" ht="17" x14ac:dyDescent="0.2">
      <c r="A1308" s="74" t="s">
        <v>398</v>
      </c>
      <c r="B1308" s="74" t="s">
        <v>6</v>
      </c>
      <c r="C1308" s="75">
        <v>36891</v>
      </c>
      <c r="D1308" s="74" t="s">
        <v>171</v>
      </c>
      <c r="E1308" s="74" t="s">
        <v>172</v>
      </c>
      <c r="F1308" s="74" t="s">
        <v>151</v>
      </c>
      <c r="G1308" s="74">
        <v>4301261</v>
      </c>
    </row>
    <row r="1309" spans="1:7" ht="34" x14ac:dyDescent="0.2">
      <c r="A1309" s="74" t="s">
        <v>398</v>
      </c>
      <c r="B1309" s="74" t="s">
        <v>6</v>
      </c>
      <c r="C1309" s="75">
        <v>36891</v>
      </c>
      <c r="D1309" s="74" t="s">
        <v>173</v>
      </c>
      <c r="E1309" s="74" t="s">
        <v>174</v>
      </c>
      <c r="F1309" s="74" t="s">
        <v>151</v>
      </c>
      <c r="G1309" s="74">
        <v>4301261</v>
      </c>
    </row>
    <row r="1310" spans="1:7" ht="51" x14ac:dyDescent="0.2">
      <c r="A1310" s="74" t="s">
        <v>398</v>
      </c>
      <c r="B1310" s="74" t="s">
        <v>6</v>
      </c>
      <c r="C1310" s="75">
        <v>36891</v>
      </c>
      <c r="D1310" s="74" t="s">
        <v>175</v>
      </c>
      <c r="E1310" s="74" t="s">
        <v>176</v>
      </c>
      <c r="F1310" s="74" t="s">
        <v>151</v>
      </c>
      <c r="G1310" s="74">
        <v>4301261</v>
      </c>
    </row>
    <row r="1311" spans="1:7" ht="34" x14ac:dyDescent="0.2">
      <c r="A1311" s="74" t="s">
        <v>398</v>
      </c>
      <c r="B1311" s="74" t="s">
        <v>6</v>
      </c>
      <c r="C1311" s="75">
        <v>36891</v>
      </c>
      <c r="D1311" s="74" t="s">
        <v>177</v>
      </c>
      <c r="E1311" s="74" t="s">
        <v>178</v>
      </c>
      <c r="F1311" s="74">
        <v>35</v>
      </c>
      <c r="G1311" s="74">
        <v>4301261</v>
      </c>
    </row>
    <row r="1312" spans="1:7" ht="34" x14ac:dyDescent="0.2">
      <c r="A1312" s="74" t="s">
        <v>398</v>
      </c>
      <c r="B1312" s="74" t="s">
        <v>6</v>
      </c>
      <c r="C1312" s="75">
        <v>36891</v>
      </c>
      <c r="D1312" s="74" t="s">
        <v>179</v>
      </c>
      <c r="E1312" s="74" t="s">
        <v>180</v>
      </c>
      <c r="F1312" s="74" t="s">
        <v>151</v>
      </c>
      <c r="G1312" s="74">
        <v>4301261</v>
      </c>
    </row>
    <row r="1313" spans="1:7" ht="34" x14ac:dyDescent="0.2">
      <c r="A1313" s="74" t="s">
        <v>398</v>
      </c>
      <c r="B1313" s="74" t="s">
        <v>6</v>
      </c>
      <c r="C1313" s="75">
        <v>36891</v>
      </c>
      <c r="D1313" s="74" t="s">
        <v>181</v>
      </c>
      <c r="E1313" s="74" t="s">
        <v>182</v>
      </c>
      <c r="F1313" s="74">
        <v>29</v>
      </c>
      <c r="G1313" s="74">
        <v>4301261</v>
      </c>
    </row>
    <row r="1314" spans="1:7" ht="34" x14ac:dyDescent="0.2">
      <c r="A1314" s="74" t="s">
        <v>398</v>
      </c>
      <c r="B1314" s="74" t="s">
        <v>6</v>
      </c>
      <c r="C1314" s="75">
        <v>37256</v>
      </c>
      <c r="D1314" s="74" t="s">
        <v>149</v>
      </c>
      <c r="E1314" s="74" t="s">
        <v>150</v>
      </c>
      <c r="F1314" s="74" t="s">
        <v>151</v>
      </c>
      <c r="G1314" s="74">
        <v>4425687</v>
      </c>
    </row>
    <row r="1315" spans="1:7" ht="51" x14ac:dyDescent="0.2">
      <c r="A1315" s="74" t="s">
        <v>398</v>
      </c>
      <c r="B1315" s="74" t="s">
        <v>6</v>
      </c>
      <c r="C1315" s="75">
        <v>37256</v>
      </c>
      <c r="D1315" s="74" t="s">
        <v>153</v>
      </c>
      <c r="E1315" s="74" t="s">
        <v>154</v>
      </c>
      <c r="F1315" s="74">
        <v>17</v>
      </c>
      <c r="G1315" s="74">
        <v>4425687</v>
      </c>
    </row>
    <row r="1316" spans="1:7" ht="34" x14ac:dyDescent="0.2">
      <c r="A1316" s="74" t="s">
        <v>398</v>
      </c>
      <c r="B1316" s="74" t="s">
        <v>6</v>
      </c>
      <c r="C1316" s="75">
        <v>37256</v>
      </c>
      <c r="D1316" s="74" t="s">
        <v>155</v>
      </c>
      <c r="E1316" s="74" t="s">
        <v>156</v>
      </c>
      <c r="F1316" s="74">
        <v>118</v>
      </c>
      <c r="G1316" s="74">
        <v>4425687</v>
      </c>
    </row>
    <row r="1317" spans="1:7" ht="34" x14ac:dyDescent="0.2">
      <c r="A1317" s="74" t="s">
        <v>398</v>
      </c>
      <c r="B1317" s="74" t="s">
        <v>6</v>
      </c>
      <c r="C1317" s="75">
        <v>37256</v>
      </c>
      <c r="D1317" s="74" t="s">
        <v>157</v>
      </c>
      <c r="E1317" s="74" t="s">
        <v>158</v>
      </c>
      <c r="F1317" s="74" t="s">
        <v>151</v>
      </c>
      <c r="G1317" s="74">
        <v>4425687</v>
      </c>
    </row>
    <row r="1318" spans="1:7" ht="34" x14ac:dyDescent="0.2">
      <c r="A1318" s="74" t="s">
        <v>398</v>
      </c>
      <c r="B1318" s="74" t="s">
        <v>6</v>
      </c>
      <c r="C1318" s="75">
        <v>37256</v>
      </c>
      <c r="D1318" s="74" t="s">
        <v>159</v>
      </c>
      <c r="E1318" s="74" t="s">
        <v>160</v>
      </c>
      <c r="F1318" s="74">
        <v>99</v>
      </c>
      <c r="G1318" s="74">
        <v>4425687</v>
      </c>
    </row>
    <row r="1319" spans="1:7" ht="34" x14ac:dyDescent="0.2">
      <c r="A1319" s="74" t="s">
        <v>398</v>
      </c>
      <c r="B1319" s="74" t="s">
        <v>6</v>
      </c>
      <c r="C1319" s="75">
        <v>37256</v>
      </c>
      <c r="D1319" s="74" t="s">
        <v>161</v>
      </c>
      <c r="E1319" s="74" t="s">
        <v>162</v>
      </c>
      <c r="F1319" s="74" t="s">
        <v>151</v>
      </c>
      <c r="G1319" s="74">
        <v>4425687</v>
      </c>
    </row>
    <row r="1320" spans="1:7" ht="51" x14ac:dyDescent="0.2">
      <c r="A1320" s="74" t="s">
        <v>398</v>
      </c>
      <c r="B1320" s="74" t="s">
        <v>6</v>
      </c>
      <c r="C1320" s="75">
        <v>37256</v>
      </c>
      <c r="D1320" s="74" t="s">
        <v>163</v>
      </c>
      <c r="E1320" s="74" t="s">
        <v>164</v>
      </c>
      <c r="F1320" s="74">
        <v>21</v>
      </c>
      <c r="G1320" s="74">
        <v>4425687</v>
      </c>
    </row>
    <row r="1321" spans="1:7" ht="34" x14ac:dyDescent="0.2">
      <c r="A1321" s="74" t="s">
        <v>398</v>
      </c>
      <c r="B1321" s="74" t="s">
        <v>6</v>
      </c>
      <c r="C1321" s="75">
        <v>37256</v>
      </c>
      <c r="D1321" s="74" t="s">
        <v>165</v>
      </c>
      <c r="E1321" s="74" t="s">
        <v>166</v>
      </c>
      <c r="F1321" s="74">
        <v>19</v>
      </c>
      <c r="G1321" s="74">
        <v>4425687</v>
      </c>
    </row>
    <row r="1322" spans="1:7" ht="34" x14ac:dyDescent="0.2">
      <c r="A1322" s="74" t="s">
        <v>398</v>
      </c>
      <c r="B1322" s="74" t="s">
        <v>6</v>
      </c>
      <c r="C1322" s="75">
        <v>37256</v>
      </c>
      <c r="D1322" s="74" t="s">
        <v>167</v>
      </c>
      <c r="E1322" s="74" t="s">
        <v>168</v>
      </c>
      <c r="F1322" s="74" t="s">
        <v>151</v>
      </c>
      <c r="G1322" s="74">
        <v>4425687</v>
      </c>
    </row>
    <row r="1323" spans="1:7" ht="34" x14ac:dyDescent="0.2">
      <c r="A1323" s="74" t="s">
        <v>398</v>
      </c>
      <c r="B1323" s="74" t="s">
        <v>6</v>
      </c>
      <c r="C1323" s="75">
        <v>37256</v>
      </c>
      <c r="D1323" s="74" t="s">
        <v>169</v>
      </c>
      <c r="E1323" s="74" t="s">
        <v>170</v>
      </c>
      <c r="F1323" s="74">
        <v>61</v>
      </c>
      <c r="G1323" s="74">
        <v>4425687</v>
      </c>
    </row>
    <row r="1324" spans="1:7" ht="17" x14ac:dyDescent="0.2">
      <c r="A1324" s="74" t="s">
        <v>398</v>
      </c>
      <c r="B1324" s="74" t="s">
        <v>6</v>
      </c>
      <c r="C1324" s="75">
        <v>37256</v>
      </c>
      <c r="D1324" s="74" t="s">
        <v>171</v>
      </c>
      <c r="E1324" s="74" t="s">
        <v>172</v>
      </c>
      <c r="F1324" s="74" t="s">
        <v>151</v>
      </c>
      <c r="G1324" s="74">
        <v>4425687</v>
      </c>
    </row>
    <row r="1325" spans="1:7" ht="34" x14ac:dyDescent="0.2">
      <c r="A1325" s="74" t="s">
        <v>398</v>
      </c>
      <c r="B1325" s="74" t="s">
        <v>6</v>
      </c>
      <c r="C1325" s="75">
        <v>37256</v>
      </c>
      <c r="D1325" s="74" t="s">
        <v>173</v>
      </c>
      <c r="E1325" s="74" t="s">
        <v>174</v>
      </c>
      <c r="F1325" s="74" t="s">
        <v>151</v>
      </c>
      <c r="G1325" s="74">
        <v>4425687</v>
      </c>
    </row>
    <row r="1326" spans="1:7" ht="51" x14ac:dyDescent="0.2">
      <c r="A1326" s="74" t="s">
        <v>398</v>
      </c>
      <c r="B1326" s="74" t="s">
        <v>6</v>
      </c>
      <c r="C1326" s="75">
        <v>37256</v>
      </c>
      <c r="D1326" s="74" t="s">
        <v>175</v>
      </c>
      <c r="E1326" s="74" t="s">
        <v>176</v>
      </c>
      <c r="F1326" s="74" t="s">
        <v>151</v>
      </c>
      <c r="G1326" s="74">
        <v>4425687</v>
      </c>
    </row>
    <row r="1327" spans="1:7" ht="34" x14ac:dyDescent="0.2">
      <c r="A1327" s="74" t="s">
        <v>398</v>
      </c>
      <c r="B1327" s="74" t="s">
        <v>6</v>
      </c>
      <c r="C1327" s="75">
        <v>37256</v>
      </c>
      <c r="D1327" s="74" t="s">
        <v>177</v>
      </c>
      <c r="E1327" s="74" t="s">
        <v>178</v>
      </c>
      <c r="F1327" s="74">
        <v>29</v>
      </c>
      <c r="G1327" s="74">
        <v>4425687</v>
      </c>
    </row>
    <row r="1328" spans="1:7" ht="34" x14ac:dyDescent="0.2">
      <c r="A1328" s="74" t="s">
        <v>398</v>
      </c>
      <c r="B1328" s="74" t="s">
        <v>6</v>
      </c>
      <c r="C1328" s="75">
        <v>37256</v>
      </c>
      <c r="D1328" s="74" t="s">
        <v>179</v>
      </c>
      <c r="E1328" s="74" t="s">
        <v>180</v>
      </c>
      <c r="F1328" s="74" t="s">
        <v>151</v>
      </c>
      <c r="G1328" s="74">
        <v>4425687</v>
      </c>
    </row>
    <row r="1329" spans="1:7" ht="34" x14ac:dyDescent="0.2">
      <c r="A1329" s="74" t="s">
        <v>398</v>
      </c>
      <c r="B1329" s="74" t="s">
        <v>6</v>
      </c>
      <c r="C1329" s="75">
        <v>37256</v>
      </c>
      <c r="D1329" s="74" t="s">
        <v>181</v>
      </c>
      <c r="E1329" s="74" t="s">
        <v>182</v>
      </c>
      <c r="F1329" s="74">
        <v>26</v>
      </c>
      <c r="G1329" s="74">
        <v>4425687</v>
      </c>
    </row>
    <row r="1330" spans="1:7" ht="34" x14ac:dyDescent="0.2">
      <c r="A1330" s="74" t="s">
        <v>398</v>
      </c>
      <c r="B1330" s="74" t="s">
        <v>6</v>
      </c>
      <c r="C1330" s="75">
        <v>37621</v>
      </c>
      <c r="D1330" s="74" t="s">
        <v>149</v>
      </c>
      <c r="E1330" s="74" t="s">
        <v>150</v>
      </c>
      <c r="F1330" s="74" t="s">
        <v>151</v>
      </c>
      <c r="G1330" s="74">
        <v>4490406</v>
      </c>
    </row>
    <row r="1331" spans="1:7" ht="51" x14ac:dyDescent="0.2">
      <c r="A1331" s="74" t="s">
        <v>398</v>
      </c>
      <c r="B1331" s="74" t="s">
        <v>6</v>
      </c>
      <c r="C1331" s="75">
        <v>37621</v>
      </c>
      <c r="D1331" s="74" t="s">
        <v>153</v>
      </c>
      <c r="E1331" s="74" t="s">
        <v>154</v>
      </c>
      <c r="F1331" s="74">
        <v>20</v>
      </c>
      <c r="G1331" s="74">
        <v>4490406</v>
      </c>
    </row>
    <row r="1332" spans="1:7" ht="34" x14ac:dyDescent="0.2">
      <c r="A1332" s="74" t="s">
        <v>398</v>
      </c>
      <c r="B1332" s="74" t="s">
        <v>6</v>
      </c>
      <c r="C1332" s="75">
        <v>37621</v>
      </c>
      <c r="D1332" s="74" t="s">
        <v>155</v>
      </c>
      <c r="E1332" s="74" t="s">
        <v>156</v>
      </c>
      <c r="F1332" s="74">
        <v>155</v>
      </c>
      <c r="G1332" s="74">
        <v>4490406</v>
      </c>
    </row>
    <row r="1333" spans="1:7" ht="34" x14ac:dyDescent="0.2">
      <c r="A1333" s="74" t="s">
        <v>398</v>
      </c>
      <c r="B1333" s="74" t="s">
        <v>6</v>
      </c>
      <c r="C1333" s="75">
        <v>37621</v>
      </c>
      <c r="D1333" s="74" t="s">
        <v>157</v>
      </c>
      <c r="E1333" s="74" t="s">
        <v>158</v>
      </c>
      <c r="F1333" s="74" t="s">
        <v>151</v>
      </c>
      <c r="G1333" s="74">
        <v>4490406</v>
      </c>
    </row>
    <row r="1334" spans="1:7" ht="34" x14ac:dyDescent="0.2">
      <c r="A1334" s="74" t="s">
        <v>398</v>
      </c>
      <c r="B1334" s="74" t="s">
        <v>6</v>
      </c>
      <c r="C1334" s="75">
        <v>37621</v>
      </c>
      <c r="D1334" s="74" t="s">
        <v>159</v>
      </c>
      <c r="E1334" s="74" t="s">
        <v>160</v>
      </c>
      <c r="F1334" s="74">
        <v>108</v>
      </c>
      <c r="G1334" s="74">
        <v>4490406</v>
      </c>
    </row>
    <row r="1335" spans="1:7" ht="34" x14ac:dyDescent="0.2">
      <c r="A1335" s="74" t="s">
        <v>398</v>
      </c>
      <c r="B1335" s="74" t="s">
        <v>6</v>
      </c>
      <c r="C1335" s="75">
        <v>37621</v>
      </c>
      <c r="D1335" s="74" t="s">
        <v>161</v>
      </c>
      <c r="E1335" s="74" t="s">
        <v>162</v>
      </c>
      <c r="F1335" s="74" t="s">
        <v>151</v>
      </c>
      <c r="G1335" s="74">
        <v>4490406</v>
      </c>
    </row>
    <row r="1336" spans="1:7" ht="51" x14ac:dyDescent="0.2">
      <c r="A1336" s="74" t="s">
        <v>398</v>
      </c>
      <c r="B1336" s="74" t="s">
        <v>6</v>
      </c>
      <c r="C1336" s="75">
        <v>37621</v>
      </c>
      <c r="D1336" s="74" t="s">
        <v>163</v>
      </c>
      <c r="E1336" s="74" t="s">
        <v>164</v>
      </c>
      <c r="F1336" s="74">
        <v>22</v>
      </c>
      <c r="G1336" s="74">
        <v>4490406</v>
      </c>
    </row>
    <row r="1337" spans="1:7" ht="34" x14ac:dyDescent="0.2">
      <c r="A1337" s="74" t="s">
        <v>398</v>
      </c>
      <c r="B1337" s="74" t="s">
        <v>6</v>
      </c>
      <c r="C1337" s="75">
        <v>37621</v>
      </c>
      <c r="D1337" s="74" t="s">
        <v>165</v>
      </c>
      <c r="E1337" s="74" t="s">
        <v>166</v>
      </c>
      <c r="F1337" s="74">
        <v>10</v>
      </c>
      <c r="G1337" s="74">
        <v>4490406</v>
      </c>
    </row>
    <row r="1338" spans="1:7" ht="34" x14ac:dyDescent="0.2">
      <c r="A1338" s="74" t="s">
        <v>398</v>
      </c>
      <c r="B1338" s="74" t="s">
        <v>6</v>
      </c>
      <c r="C1338" s="75">
        <v>37621</v>
      </c>
      <c r="D1338" s="74" t="s">
        <v>167</v>
      </c>
      <c r="E1338" s="74" t="s">
        <v>168</v>
      </c>
      <c r="F1338" s="74" t="s">
        <v>151</v>
      </c>
      <c r="G1338" s="74">
        <v>4490406</v>
      </c>
    </row>
    <row r="1339" spans="1:7" ht="34" x14ac:dyDescent="0.2">
      <c r="A1339" s="74" t="s">
        <v>398</v>
      </c>
      <c r="B1339" s="74" t="s">
        <v>6</v>
      </c>
      <c r="C1339" s="75">
        <v>37621</v>
      </c>
      <c r="D1339" s="74" t="s">
        <v>169</v>
      </c>
      <c r="E1339" s="74" t="s">
        <v>170</v>
      </c>
      <c r="F1339" s="74">
        <v>62</v>
      </c>
      <c r="G1339" s="74">
        <v>4490406</v>
      </c>
    </row>
    <row r="1340" spans="1:7" ht="17" x14ac:dyDescent="0.2">
      <c r="A1340" s="74" t="s">
        <v>398</v>
      </c>
      <c r="B1340" s="74" t="s">
        <v>6</v>
      </c>
      <c r="C1340" s="75">
        <v>37621</v>
      </c>
      <c r="D1340" s="74" t="s">
        <v>171</v>
      </c>
      <c r="E1340" s="74" t="s">
        <v>172</v>
      </c>
      <c r="F1340" s="74" t="s">
        <v>151</v>
      </c>
      <c r="G1340" s="74">
        <v>4490406</v>
      </c>
    </row>
    <row r="1341" spans="1:7" ht="34" x14ac:dyDescent="0.2">
      <c r="A1341" s="74" t="s">
        <v>398</v>
      </c>
      <c r="B1341" s="74" t="s">
        <v>6</v>
      </c>
      <c r="C1341" s="75">
        <v>37621</v>
      </c>
      <c r="D1341" s="74" t="s">
        <v>173</v>
      </c>
      <c r="E1341" s="74" t="s">
        <v>174</v>
      </c>
      <c r="F1341" s="74" t="s">
        <v>151</v>
      </c>
      <c r="G1341" s="74">
        <v>4490406</v>
      </c>
    </row>
    <row r="1342" spans="1:7" ht="51" x14ac:dyDescent="0.2">
      <c r="A1342" s="74" t="s">
        <v>398</v>
      </c>
      <c r="B1342" s="74" t="s">
        <v>6</v>
      </c>
      <c r="C1342" s="75">
        <v>37621</v>
      </c>
      <c r="D1342" s="74" t="s">
        <v>175</v>
      </c>
      <c r="E1342" s="74" t="s">
        <v>176</v>
      </c>
      <c r="F1342" s="74" t="s">
        <v>151</v>
      </c>
      <c r="G1342" s="74">
        <v>4490406</v>
      </c>
    </row>
    <row r="1343" spans="1:7" ht="34" x14ac:dyDescent="0.2">
      <c r="A1343" s="74" t="s">
        <v>398</v>
      </c>
      <c r="B1343" s="74" t="s">
        <v>6</v>
      </c>
      <c r="C1343" s="75">
        <v>37621</v>
      </c>
      <c r="D1343" s="74" t="s">
        <v>177</v>
      </c>
      <c r="E1343" s="74" t="s">
        <v>178</v>
      </c>
      <c r="F1343" s="74">
        <v>20</v>
      </c>
      <c r="G1343" s="74">
        <v>4490406</v>
      </c>
    </row>
    <row r="1344" spans="1:7" ht="34" x14ac:dyDescent="0.2">
      <c r="A1344" s="74" t="s">
        <v>398</v>
      </c>
      <c r="B1344" s="74" t="s">
        <v>6</v>
      </c>
      <c r="C1344" s="75">
        <v>37621</v>
      </c>
      <c r="D1344" s="74" t="s">
        <v>179</v>
      </c>
      <c r="E1344" s="74" t="s">
        <v>180</v>
      </c>
      <c r="F1344" s="74" t="s">
        <v>151</v>
      </c>
      <c r="G1344" s="74">
        <v>4490406</v>
      </c>
    </row>
    <row r="1345" spans="1:7" ht="34" x14ac:dyDescent="0.2">
      <c r="A1345" s="74" t="s">
        <v>398</v>
      </c>
      <c r="B1345" s="74" t="s">
        <v>6</v>
      </c>
      <c r="C1345" s="75">
        <v>37621</v>
      </c>
      <c r="D1345" s="74" t="s">
        <v>181</v>
      </c>
      <c r="E1345" s="74" t="s">
        <v>182</v>
      </c>
      <c r="F1345" s="74">
        <v>35</v>
      </c>
      <c r="G1345" s="74">
        <v>4490406</v>
      </c>
    </row>
    <row r="1346" spans="1:7" ht="34" x14ac:dyDescent="0.2">
      <c r="A1346" s="74" t="s">
        <v>398</v>
      </c>
      <c r="B1346" s="74" t="s">
        <v>6</v>
      </c>
      <c r="C1346" s="75">
        <v>37986</v>
      </c>
      <c r="D1346" s="74" t="s">
        <v>149</v>
      </c>
      <c r="E1346" s="74" t="s">
        <v>150</v>
      </c>
      <c r="F1346" s="74" t="s">
        <v>151</v>
      </c>
      <c r="G1346" s="74">
        <v>4528732</v>
      </c>
    </row>
    <row r="1347" spans="1:7" ht="51" x14ac:dyDescent="0.2">
      <c r="A1347" s="74" t="s">
        <v>398</v>
      </c>
      <c r="B1347" s="74" t="s">
        <v>6</v>
      </c>
      <c r="C1347" s="75">
        <v>37986</v>
      </c>
      <c r="D1347" s="74" t="s">
        <v>153</v>
      </c>
      <c r="E1347" s="74" t="s">
        <v>154</v>
      </c>
      <c r="F1347" s="74">
        <v>24</v>
      </c>
      <c r="G1347" s="74">
        <v>4528732</v>
      </c>
    </row>
    <row r="1348" spans="1:7" ht="34" x14ac:dyDescent="0.2">
      <c r="A1348" s="74" t="s">
        <v>398</v>
      </c>
      <c r="B1348" s="74" t="s">
        <v>6</v>
      </c>
      <c r="C1348" s="75">
        <v>37986</v>
      </c>
      <c r="D1348" s="74" t="s">
        <v>155</v>
      </c>
      <c r="E1348" s="74" t="s">
        <v>156</v>
      </c>
      <c r="F1348" s="74">
        <v>166</v>
      </c>
      <c r="G1348" s="74">
        <v>4528732</v>
      </c>
    </row>
    <row r="1349" spans="1:7" ht="34" x14ac:dyDescent="0.2">
      <c r="A1349" s="74" t="s">
        <v>398</v>
      </c>
      <c r="B1349" s="74" t="s">
        <v>6</v>
      </c>
      <c r="C1349" s="75">
        <v>37986</v>
      </c>
      <c r="D1349" s="74" t="s">
        <v>157</v>
      </c>
      <c r="E1349" s="74" t="s">
        <v>158</v>
      </c>
      <c r="F1349" s="74" t="s">
        <v>151</v>
      </c>
      <c r="G1349" s="74">
        <v>4528732</v>
      </c>
    </row>
    <row r="1350" spans="1:7" ht="34" x14ac:dyDescent="0.2">
      <c r="A1350" s="74" t="s">
        <v>398</v>
      </c>
      <c r="B1350" s="74" t="s">
        <v>6</v>
      </c>
      <c r="C1350" s="75">
        <v>37986</v>
      </c>
      <c r="D1350" s="74" t="s">
        <v>159</v>
      </c>
      <c r="E1350" s="74" t="s">
        <v>160</v>
      </c>
      <c r="F1350" s="74">
        <v>124</v>
      </c>
      <c r="G1350" s="74">
        <v>4528732</v>
      </c>
    </row>
    <row r="1351" spans="1:7" ht="34" x14ac:dyDescent="0.2">
      <c r="A1351" s="74" t="s">
        <v>398</v>
      </c>
      <c r="B1351" s="74" t="s">
        <v>6</v>
      </c>
      <c r="C1351" s="75">
        <v>37986</v>
      </c>
      <c r="D1351" s="74" t="s">
        <v>161</v>
      </c>
      <c r="E1351" s="74" t="s">
        <v>162</v>
      </c>
      <c r="F1351" s="74" t="s">
        <v>151</v>
      </c>
      <c r="G1351" s="74">
        <v>4528732</v>
      </c>
    </row>
    <row r="1352" spans="1:7" ht="51" x14ac:dyDescent="0.2">
      <c r="A1352" s="74" t="s">
        <v>398</v>
      </c>
      <c r="B1352" s="74" t="s">
        <v>6</v>
      </c>
      <c r="C1352" s="75">
        <v>37986</v>
      </c>
      <c r="D1352" s="74" t="s">
        <v>163</v>
      </c>
      <c r="E1352" s="74" t="s">
        <v>164</v>
      </c>
      <c r="F1352" s="74">
        <v>13</v>
      </c>
      <c r="G1352" s="74">
        <v>4528732</v>
      </c>
    </row>
    <row r="1353" spans="1:7" ht="34" x14ac:dyDescent="0.2">
      <c r="A1353" s="74" t="s">
        <v>398</v>
      </c>
      <c r="B1353" s="74" t="s">
        <v>6</v>
      </c>
      <c r="C1353" s="75">
        <v>37986</v>
      </c>
      <c r="D1353" s="74" t="s">
        <v>165</v>
      </c>
      <c r="E1353" s="74" t="s">
        <v>166</v>
      </c>
      <c r="F1353" s="74">
        <v>17</v>
      </c>
      <c r="G1353" s="74">
        <v>4528732</v>
      </c>
    </row>
    <row r="1354" spans="1:7" ht="34" x14ac:dyDescent="0.2">
      <c r="A1354" s="74" t="s">
        <v>398</v>
      </c>
      <c r="B1354" s="74" t="s">
        <v>6</v>
      </c>
      <c r="C1354" s="75">
        <v>37986</v>
      </c>
      <c r="D1354" s="74" t="s">
        <v>167</v>
      </c>
      <c r="E1354" s="74" t="s">
        <v>168</v>
      </c>
      <c r="F1354" s="74" t="s">
        <v>151</v>
      </c>
      <c r="G1354" s="74">
        <v>4528732</v>
      </c>
    </row>
    <row r="1355" spans="1:7" ht="34" x14ac:dyDescent="0.2">
      <c r="A1355" s="74" t="s">
        <v>398</v>
      </c>
      <c r="B1355" s="74" t="s">
        <v>6</v>
      </c>
      <c r="C1355" s="75">
        <v>37986</v>
      </c>
      <c r="D1355" s="74" t="s">
        <v>169</v>
      </c>
      <c r="E1355" s="74" t="s">
        <v>170</v>
      </c>
      <c r="F1355" s="74">
        <v>67</v>
      </c>
      <c r="G1355" s="74">
        <v>4528732</v>
      </c>
    </row>
    <row r="1356" spans="1:7" ht="17" x14ac:dyDescent="0.2">
      <c r="A1356" s="74" t="s">
        <v>398</v>
      </c>
      <c r="B1356" s="74" t="s">
        <v>6</v>
      </c>
      <c r="C1356" s="75">
        <v>37986</v>
      </c>
      <c r="D1356" s="74" t="s">
        <v>171</v>
      </c>
      <c r="E1356" s="74" t="s">
        <v>172</v>
      </c>
      <c r="F1356" s="74" t="s">
        <v>151</v>
      </c>
      <c r="G1356" s="74">
        <v>4528732</v>
      </c>
    </row>
    <row r="1357" spans="1:7" ht="34" x14ac:dyDescent="0.2">
      <c r="A1357" s="74" t="s">
        <v>398</v>
      </c>
      <c r="B1357" s="74" t="s">
        <v>6</v>
      </c>
      <c r="C1357" s="75">
        <v>37986</v>
      </c>
      <c r="D1357" s="74" t="s">
        <v>173</v>
      </c>
      <c r="E1357" s="74" t="s">
        <v>174</v>
      </c>
      <c r="F1357" s="74" t="s">
        <v>151</v>
      </c>
      <c r="G1357" s="74">
        <v>4528732</v>
      </c>
    </row>
    <row r="1358" spans="1:7" ht="51" x14ac:dyDescent="0.2">
      <c r="A1358" s="74" t="s">
        <v>398</v>
      </c>
      <c r="B1358" s="74" t="s">
        <v>6</v>
      </c>
      <c r="C1358" s="75">
        <v>37986</v>
      </c>
      <c r="D1358" s="74" t="s">
        <v>175</v>
      </c>
      <c r="E1358" s="74" t="s">
        <v>176</v>
      </c>
      <c r="F1358" s="74" t="s">
        <v>151</v>
      </c>
      <c r="G1358" s="74">
        <v>4528732</v>
      </c>
    </row>
    <row r="1359" spans="1:7" ht="34" x14ac:dyDescent="0.2">
      <c r="A1359" s="74" t="s">
        <v>398</v>
      </c>
      <c r="B1359" s="74" t="s">
        <v>6</v>
      </c>
      <c r="C1359" s="75">
        <v>37986</v>
      </c>
      <c r="D1359" s="74" t="s">
        <v>177</v>
      </c>
      <c r="E1359" s="74" t="s">
        <v>178</v>
      </c>
      <c r="F1359" s="74">
        <v>26</v>
      </c>
      <c r="G1359" s="74">
        <v>4528732</v>
      </c>
    </row>
    <row r="1360" spans="1:7" ht="34" x14ac:dyDescent="0.2">
      <c r="A1360" s="74" t="s">
        <v>398</v>
      </c>
      <c r="B1360" s="74" t="s">
        <v>6</v>
      </c>
      <c r="C1360" s="75">
        <v>37986</v>
      </c>
      <c r="D1360" s="74" t="s">
        <v>179</v>
      </c>
      <c r="E1360" s="74" t="s">
        <v>180</v>
      </c>
      <c r="F1360" s="74" t="s">
        <v>151</v>
      </c>
      <c r="G1360" s="74">
        <v>4528732</v>
      </c>
    </row>
    <row r="1361" spans="1:7" ht="34" x14ac:dyDescent="0.2">
      <c r="A1361" s="74" t="s">
        <v>398</v>
      </c>
      <c r="B1361" s="74" t="s">
        <v>6</v>
      </c>
      <c r="C1361" s="75">
        <v>37986</v>
      </c>
      <c r="D1361" s="74" t="s">
        <v>181</v>
      </c>
      <c r="E1361" s="74" t="s">
        <v>182</v>
      </c>
      <c r="F1361" s="74">
        <v>36</v>
      </c>
      <c r="G1361" s="74">
        <v>4528732</v>
      </c>
    </row>
    <row r="1362" spans="1:7" ht="34" x14ac:dyDescent="0.2">
      <c r="A1362" s="74" t="s">
        <v>398</v>
      </c>
      <c r="B1362" s="74" t="s">
        <v>6</v>
      </c>
      <c r="C1362" s="75">
        <v>38352</v>
      </c>
      <c r="D1362" s="74" t="s">
        <v>149</v>
      </c>
      <c r="E1362" s="74" t="s">
        <v>150</v>
      </c>
      <c r="F1362" s="74" t="s">
        <v>151</v>
      </c>
      <c r="G1362" s="74">
        <v>4575013</v>
      </c>
    </row>
    <row r="1363" spans="1:7" ht="51" x14ac:dyDescent="0.2">
      <c r="A1363" s="74" t="s">
        <v>398</v>
      </c>
      <c r="B1363" s="74" t="s">
        <v>6</v>
      </c>
      <c r="C1363" s="75">
        <v>38352</v>
      </c>
      <c r="D1363" s="74" t="s">
        <v>153</v>
      </c>
      <c r="E1363" s="74" t="s">
        <v>154</v>
      </c>
      <c r="F1363" s="74">
        <v>27</v>
      </c>
      <c r="G1363" s="74">
        <v>4575013</v>
      </c>
    </row>
    <row r="1364" spans="1:7" ht="34" x14ac:dyDescent="0.2">
      <c r="A1364" s="74" t="s">
        <v>398</v>
      </c>
      <c r="B1364" s="74" t="s">
        <v>6</v>
      </c>
      <c r="C1364" s="75">
        <v>38352</v>
      </c>
      <c r="D1364" s="74" t="s">
        <v>155</v>
      </c>
      <c r="E1364" s="74" t="s">
        <v>156</v>
      </c>
      <c r="F1364" s="74">
        <v>185</v>
      </c>
      <c r="G1364" s="74">
        <v>4575013</v>
      </c>
    </row>
    <row r="1365" spans="1:7" ht="34" x14ac:dyDescent="0.2">
      <c r="A1365" s="74" t="s">
        <v>398</v>
      </c>
      <c r="B1365" s="74" t="s">
        <v>6</v>
      </c>
      <c r="C1365" s="75">
        <v>38352</v>
      </c>
      <c r="D1365" s="74" t="s">
        <v>157</v>
      </c>
      <c r="E1365" s="74" t="s">
        <v>158</v>
      </c>
      <c r="F1365" s="74" t="s">
        <v>151</v>
      </c>
      <c r="G1365" s="74">
        <v>4575013</v>
      </c>
    </row>
    <row r="1366" spans="1:7" ht="34" x14ac:dyDescent="0.2">
      <c r="A1366" s="74" t="s">
        <v>398</v>
      </c>
      <c r="B1366" s="74" t="s">
        <v>6</v>
      </c>
      <c r="C1366" s="75">
        <v>38352</v>
      </c>
      <c r="D1366" s="74" t="s">
        <v>159</v>
      </c>
      <c r="E1366" s="74" t="s">
        <v>160</v>
      </c>
      <c r="F1366" s="74">
        <v>113</v>
      </c>
      <c r="G1366" s="74">
        <v>4575013</v>
      </c>
    </row>
    <row r="1367" spans="1:7" ht="34" x14ac:dyDescent="0.2">
      <c r="A1367" s="74" t="s">
        <v>398</v>
      </c>
      <c r="B1367" s="74" t="s">
        <v>6</v>
      </c>
      <c r="C1367" s="75">
        <v>38352</v>
      </c>
      <c r="D1367" s="74" t="s">
        <v>161</v>
      </c>
      <c r="E1367" s="74" t="s">
        <v>162</v>
      </c>
      <c r="F1367" s="74">
        <v>11</v>
      </c>
      <c r="G1367" s="74">
        <v>4575013</v>
      </c>
    </row>
    <row r="1368" spans="1:7" ht="51" x14ac:dyDescent="0.2">
      <c r="A1368" s="74" t="s">
        <v>398</v>
      </c>
      <c r="B1368" s="74" t="s">
        <v>6</v>
      </c>
      <c r="C1368" s="75">
        <v>38352</v>
      </c>
      <c r="D1368" s="74" t="s">
        <v>163</v>
      </c>
      <c r="E1368" s="74" t="s">
        <v>164</v>
      </c>
      <c r="F1368" s="74">
        <v>28</v>
      </c>
      <c r="G1368" s="74">
        <v>4575013</v>
      </c>
    </row>
    <row r="1369" spans="1:7" ht="34" x14ac:dyDescent="0.2">
      <c r="A1369" s="74" t="s">
        <v>398</v>
      </c>
      <c r="B1369" s="74" t="s">
        <v>6</v>
      </c>
      <c r="C1369" s="75">
        <v>38352</v>
      </c>
      <c r="D1369" s="74" t="s">
        <v>165</v>
      </c>
      <c r="E1369" s="74" t="s">
        <v>166</v>
      </c>
      <c r="F1369" s="74">
        <v>23</v>
      </c>
      <c r="G1369" s="74">
        <v>4575013</v>
      </c>
    </row>
    <row r="1370" spans="1:7" ht="34" x14ac:dyDescent="0.2">
      <c r="A1370" s="74" t="s">
        <v>398</v>
      </c>
      <c r="B1370" s="74" t="s">
        <v>6</v>
      </c>
      <c r="C1370" s="75">
        <v>38352</v>
      </c>
      <c r="D1370" s="74" t="s">
        <v>167</v>
      </c>
      <c r="E1370" s="74" t="s">
        <v>168</v>
      </c>
      <c r="F1370" s="74" t="s">
        <v>151</v>
      </c>
      <c r="G1370" s="74">
        <v>4575013</v>
      </c>
    </row>
    <row r="1371" spans="1:7" ht="34" x14ac:dyDescent="0.2">
      <c r="A1371" s="74" t="s">
        <v>398</v>
      </c>
      <c r="B1371" s="74" t="s">
        <v>6</v>
      </c>
      <c r="C1371" s="75">
        <v>38352</v>
      </c>
      <c r="D1371" s="74" t="s">
        <v>169</v>
      </c>
      <c r="E1371" s="74" t="s">
        <v>170</v>
      </c>
      <c r="F1371" s="74">
        <v>70</v>
      </c>
      <c r="G1371" s="74">
        <v>4575013</v>
      </c>
    </row>
    <row r="1372" spans="1:7" ht="17" x14ac:dyDescent="0.2">
      <c r="A1372" s="74" t="s">
        <v>398</v>
      </c>
      <c r="B1372" s="74" t="s">
        <v>6</v>
      </c>
      <c r="C1372" s="75">
        <v>38352</v>
      </c>
      <c r="D1372" s="74" t="s">
        <v>171</v>
      </c>
      <c r="E1372" s="74" t="s">
        <v>172</v>
      </c>
      <c r="F1372" s="74" t="s">
        <v>151</v>
      </c>
      <c r="G1372" s="74">
        <v>4575013</v>
      </c>
    </row>
    <row r="1373" spans="1:7" ht="34" x14ac:dyDescent="0.2">
      <c r="A1373" s="74" t="s">
        <v>398</v>
      </c>
      <c r="B1373" s="74" t="s">
        <v>6</v>
      </c>
      <c r="C1373" s="75">
        <v>38352</v>
      </c>
      <c r="D1373" s="74" t="s">
        <v>173</v>
      </c>
      <c r="E1373" s="74" t="s">
        <v>174</v>
      </c>
      <c r="F1373" s="74" t="s">
        <v>151</v>
      </c>
      <c r="G1373" s="74">
        <v>4575013</v>
      </c>
    </row>
    <row r="1374" spans="1:7" ht="51" x14ac:dyDescent="0.2">
      <c r="A1374" s="74" t="s">
        <v>398</v>
      </c>
      <c r="B1374" s="74" t="s">
        <v>6</v>
      </c>
      <c r="C1374" s="75">
        <v>38352</v>
      </c>
      <c r="D1374" s="74" t="s">
        <v>175</v>
      </c>
      <c r="E1374" s="74" t="s">
        <v>176</v>
      </c>
      <c r="F1374" s="74" t="s">
        <v>151</v>
      </c>
      <c r="G1374" s="74">
        <v>4575013</v>
      </c>
    </row>
    <row r="1375" spans="1:7" ht="34" x14ac:dyDescent="0.2">
      <c r="A1375" s="74" t="s">
        <v>398</v>
      </c>
      <c r="B1375" s="74" t="s">
        <v>6</v>
      </c>
      <c r="C1375" s="75">
        <v>38352</v>
      </c>
      <c r="D1375" s="74" t="s">
        <v>177</v>
      </c>
      <c r="E1375" s="74" t="s">
        <v>178</v>
      </c>
      <c r="F1375" s="74">
        <v>16</v>
      </c>
      <c r="G1375" s="74">
        <v>4575013</v>
      </c>
    </row>
    <row r="1376" spans="1:7" ht="34" x14ac:dyDescent="0.2">
      <c r="A1376" s="74" t="s">
        <v>398</v>
      </c>
      <c r="B1376" s="74" t="s">
        <v>6</v>
      </c>
      <c r="C1376" s="75">
        <v>38352</v>
      </c>
      <c r="D1376" s="74" t="s">
        <v>179</v>
      </c>
      <c r="E1376" s="74" t="s">
        <v>180</v>
      </c>
      <c r="F1376" s="74" t="s">
        <v>151</v>
      </c>
      <c r="G1376" s="74">
        <v>4575013</v>
      </c>
    </row>
    <row r="1377" spans="1:7" ht="34" x14ac:dyDescent="0.2">
      <c r="A1377" s="74" t="s">
        <v>398</v>
      </c>
      <c r="B1377" s="74" t="s">
        <v>6</v>
      </c>
      <c r="C1377" s="75">
        <v>38352</v>
      </c>
      <c r="D1377" s="74" t="s">
        <v>181</v>
      </c>
      <c r="E1377" s="74" t="s">
        <v>182</v>
      </c>
      <c r="F1377" s="74">
        <v>34</v>
      </c>
      <c r="G1377" s="74">
        <v>4575013</v>
      </c>
    </row>
    <row r="1378" spans="1:7" ht="34" x14ac:dyDescent="0.2">
      <c r="A1378" s="74" t="s">
        <v>398</v>
      </c>
      <c r="B1378" s="74" t="s">
        <v>6</v>
      </c>
      <c r="C1378" s="75">
        <v>38717</v>
      </c>
      <c r="D1378" s="74" t="s">
        <v>149</v>
      </c>
      <c r="E1378" s="74" t="s">
        <v>150</v>
      </c>
      <c r="F1378" s="74" t="s">
        <v>151</v>
      </c>
      <c r="G1378" s="74">
        <v>4631888</v>
      </c>
    </row>
    <row r="1379" spans="1:7" ht="51" x14ac:dyDescent="0.2">
      <c r="A1379" s="74" t="s">
        <v>398</v>
      </c>
      <c r="B1379" s="74" t="s">
        <v>6</v>
      </c>
      <c r="C1379" s="75">
        <v>38717</v>
      </c>
      <c r="D1379" s="74" t="s">
        <v>153</v>
      </c>
      <c r="E1379" s="74" t="s">
        <v>154</v>
      </c>
      <c r="F1379" s="74">
        <v>33</v>
      </c>
      <c r="G1379" s="74">
        <v>4631888</v>
      </c>
    </row>
    <row r="1380" spans="1:7" ht="34" x14ac:dyDescent="0.2">
      <c r="A1380" s="74" t="s">
        <v>398</v>
      </c>
      <c r="B1380" s="74" t="s">
        <v>6</v>
      </c>
      <c r="C1380" s="75">
        <v>38717</v>
      </c>
      <c r="D1380" s="74" t="s">
        <v>155</v>
      </c>
      <c r="E1380" s="74" t="s">
        <v>156</v>
      </c>
      <c r="F1380" s="74">
        <v>236</v>
      </c>
      <c r="G1380" s="74">
        <v>4631888</v>
      </c>
    </row>
    <row r="1381" spans="1:7" ht="34" x14ac:dyDescent="0.2">
      <c r="A1381" s="74" t="s">
        <v>398</v>
      </c>
      <c r="B1381" s="74" t="s">
        <v>6</v>
      </c>
      <c r="C1381" s="75">
        <v>38717</v>
      </c>
      <c r="D1381" s="74" t="s">
        <v>157</v>
      </c>
      <c r="E1381" s="74" t="s">
        <v>158</v>
      </c>
      <c r="F1381" s="74" t="s">
        <v>151</v>
      </c>
      <c r="G1381" s="74">
        <v>4631888</v>
      </c>
    </row>
    <row r="1382" spans="1:7" ht="34" x14ac:dyDescent="0.2">
      <c r="A1382" s="74" t="s">
        <v>398</v>
      </c>
      <c r="B1382" s="74" t="s">
        <v>6</v>
      </c>
      <c r="C1382" s="75">
        <v>38717</v>
      </c>
      <c r="D1382" s="74" t="s">
        <v>159</v>
      </c>
      <c r="E1382" s="74" t="s">
        <v>160</v>
      </c>
      <c r="F1382" s="74">
        <v>143</v>
      </c>
      <c r="G1382" s="74">
        <v>4631888</v>
      </c>
    </row>
    <row r="1383" spans="1:7" ht="34" x14ac:dyDescent="0.2">
      <c r="A1383" s="74" t="s">
        <v>398</v>
      </c>
      <c r="B1383" s="74" t="s">
        <v>6</v>
      </c>
      <c r="C1383" s="75">
        <v>38717</v>
      </c>
      <c r="D1383" s="74" t="s">
        <v>161</v>
      </c>
      <c r="E1383" s="74" t="s">
        <v>162</v>
      </c>
      <c r="F1383" s="74">
        <v>13</v>
      </c>
      <c r="G1383" s="74">
        <v>4631888</v>
      </c>
    </row>
    <row r="1384" spans="1:7" ht="51" x14ac:dyDescent="0.2">
      <c r="A1384" s="74" t="s">
        <v>398</v>
      </c>
      <c r="B1384" s="74" t="s">
        <v>6</v>
      </c>
      <c r="C1384" s="75">
        <v>38717</v>
      </c>
      <c r="D1384" s="74" t="s">
        <v>163</v>
      </c>
      <c r="E1384" s="74" t="s">
        <v>164</v>
      </c>
      <c r="F1384" s="74">
        <v>21</v>
      </c>
      <c r="G1384" s="74">
        <v>4631888</v>
      </c>
    </row>
    <row r="1385" spans="1:7" ht="34" x14ac:dyDescent="0.2">
      <c r="A1385" s="74" t="s">
        <v>398</v>
      </c>
      <c r="B1385" s="74" t="s">
        <v>6</v>
      </c>
      <c r="C1385" s="75">
        <v>38717</v>
      </c>
      <c r="D1385" s="74" t="s">
        <v>165</v>
      </c>
      <c r="E1385" s="74" t="s">
        <v>166</v>
      </c>
      <c r="F1385" s="74">
        <v>20</v>
      </c>
      <c r="G1385" s="74">
        <v>4631888</v>
      </c>
    </row>
    <row r="1386" spans="1:7" ht="34" x14ac:dyDescent="0.2">
      <c r="A1386" s="74" t="s">
        <v>398</v>
      </c>
      <c r="B1386" s="74" t="s">
        <v>6</v>
      </c>
      <c r="C1386" s="75">
        <v>38717</v>
      </c>
      <c r="D1386" s="74" t="s">
        <v>167</v>
      </c>
      <c r="E1386" s="74" t="s">
        <v>168</v>
      </c>
      <c r="F1386" s="74" t="s">
        <v>151</v>
      </c>
      <c r="G1386" s="74">
        <v>4631888</v>
      </c>
    </row>
    <row r="1387" spans="1:7" ht="34" x14ac:dyDescent="0.2">
      <c r="A1387" s="74" t="s">
        <v>398</v>
      </c>
      <c r="B1387" s="74" t="s">
        <v>6</v>
      </c>
      <c r="C1387" s="75">
        <v>38717</v>
      </c>
      <c r="D1387" s="74" t="s">
        <v>169</v>
      </c>
      <c r="E1387" s="74" t="s">
        <v>170</v>
      </c>
      <c r="F1387" s="74">
        <v>68</v>
      </c>
      <c r="G1387" s="74">
        <v>4631888</v>
      </c>
    </row>
    <row r="1388" spans="1:7" ht="17" x14ac:dyDescent="0.2">
      <c r="A1388" s="74" t="s">
        <v>398</v>
      </c>
      <c r="B1388" s="74" t="s">
        <v>6</v>
      </c>
      <c r="C1388" s="75">
        <v>38717</v>
      </c>
      <c r="D1388" s="74" t="s">
        <v>171</v>
      </c>
      <c r="E1388" s="74" t="s">
        <v>172</v>
      </c>
      <c r="F1388" s="74" t="s">
        <v>151</v>
      </c>
      <c r="G1388" s="74">
        <v>4631888</v>
      </c>
    </row>
    <row r="1389" spans="1:7" ht="34" x14ac:dyDescent="0.2">
      <c r="A1389" s="74" t="s">
        <v>398</v>
      </c>
      <c r="B1389" s="74" t="s">
        <v>6</v>
      </c>
      <c r="C1389" s="75">
        <v>38717</v>
      </c>
      <c r="D1389" s="74" t="s">
        <v>173</v>
      </c>
      <c r="E1389" s="74" t="s">
        <v>174</v>
      </c>
      <c r="F1389" s="74" t="s">
        <v>151</v>
      </c>
      <c r="G1389" s="74">
        <v>4631888</v>
      </c>
    </row>
    <row r="1390" spans="1:7" ht="51" x14ac:dyDescent="0.2">
      <c r="A1390" s="74" t="s">
        <v>398</v>
      </c>
      <c r="B1390" s="74" t="s">
        <v>6</v>
      </c>
      <c r="C1390" s="75">
        <v>38717</v>
      </c>
      <c r="D1390" s="74" t="s">
        <v>175</v>
      </c>
      <c r="E1390" s="74" t="s">
        <v>176</v>
      </c>
      <c r="F1390" s="74" t="s">
        <v>151</v>
      </c>
      <c r="G1390" s="74">
        <v>4631888</v>
      </c>
    </row>
    <row r="1391" spans="1:7" ht="34" x14ac:dyDescent="0.2">
      <c r="A1391" s="74" t="s">
        <v>398</v>
      </c>
      <c r="B1391" s="74" t="s">
        <v>6</v>
      </c>
      <c r="C1391" s="75">
        <v>38717</v>
      </c>
      <c r="D1391" s="74" t="s">
        <v>177</v>
      </c>
      <c r="E1391" s="74" t="s">
        <v>178</v>
      </c>
      <c r="F1391" s="74">
        <v>23</v>
      </c>
      <c r="G1391" s="74">
        <v>4631888</v>
      </c>
    </row>
    <row r="1392" spans="1:7" ht="34" x14ac:dyDescent="0.2">
      <c r="A1392" s="74" t="s">
        <v>398</v>
      </c>
      <c r="B1392" s="74" t="s">
        <v>6</v>
      </c>
      <c r="C1392" s="75">
        <v>38717</v>
      </c>
      <c r="D1392" s="74" t="s">
        <v>179</v>
      </c>
      <c r="E1392" s="74" t="s">
        <v>180</v>
      </c>
      <c r="F1392" s="74" t="s">
        <v>151</v>
      </c>
      <c r="G1392" s="74">
        <v>4631888</v>
      </c>
    </row>
    <row r="1393" spans="1:7" ht="34" x14ac:dyDescent="0.2">
      <c r="A1393" s="74" t="s">
        <v>398</v>
      </c>
      <c r="B1393" s="74" t="s">
        <v>6</v>
      </c>
      <c r="C1393" s="75">
        <v>38717</v>
      </c>
      <c r="D1393" s="74" t="s">
        <v>181</v>
      </c>
      <c r="E1393" s="74" t="s">
        <v>182</v>
      </c>
      <c r="F1393" s="74">
        <v>35</v>
      </c>
      <c r="G1393" s="74">
        <v>4631888</v>
      </c>
    </row>
    <row r="1394" spans="1:7" ht="34" x14ac:dyDescent="0.2">
      <c r="A1394" s="74" t="s">
        <v>398</v>
      </c>
      <c r="B1394" s="74" t="s">
        <v>6</v>
      </c>
      <c r="C1394" s="75">
        <v>39082</v>
      </c>
      <c r="D1394" s="74" t="s">
        <v>149</v>
      </c>
      <c r="E1394" s="74" t="s">
        <v>150</v>
      </c>
      <c r="F1394" s="74" t="s">
        <v>151</v>
      </c>
      <c r="G1394" s="74">
        <v>4720423</v>
      </c>
    </row>
    <row r="1395" spans="1:7" ht="51" x14ac:dyDescent="0.2">
      <c r="A1395" s="74" t="s">
        <v>398</v>
      </c>
      <c r="B1395" s="74" t="s">
        <v>6</v>
      </c>
      <c r="C1395" s="75">
        <v>39082</v>
      </c>
      <c r="D1395" s="74" t="s">
        <v>153</v>
      </c>
      <c r="E1395" s="74" t="s">
        <v>154</v>
      </c>
      <c r="F1395" s="74">
        <v>25</v>
      </c>
      <c r="G1395" s="74">
        <v>4720423</v>
      </c>
    </row>
    <row r="1396" spans="1:7" ht="34" x14ac:dyDescent="0.2">
      <c r="A1396" s="74" t="s">
        <v>398</v>
      </c>
      <c r="B1396" s="74" t="s">
        <v>6</v>
      </c>
      <c r="C1396" s="75">
        <v>39082</v>
      </c>
      <c r="D1396" s="74" t="s">
        <v>155</v>
      </c>
      <c r="E1396" s="74" t="s">
        <v>156</v>
      </c>
      <c r="F1396" s="74">
        <v>268</v>
      </c>
      <c r="G1396" s="74">
        <v>4720423</v>
      </c>
    </row>
    <row r="1397" spans="1:7" ht="34" x14ac:dyDescent="0.2">
      <c r="A1397" s="74" t="s">
        <v>398</v>
      </c>
      <c r="B1397" s="74" t="s">
        <v>6</v>
      </c>
      <c r="C1397" s="75">
        <v>39082</v>
      </c>
      <c r="D1397" s="74" t="s">
        <v>157</v>
      </c>
      <c r="E1397" s="74" t="s">
        <v>158</v>
      </c>
      <c r="F1397" s="74" t="s">
        <v>151</v>
      </c>
      <c r="G1397" s="74">
        <v>4720423</v>
      </c>
    </row>
    <row r="1398" spans="1:7" ht="34" x14ac:dyDescent="0.2">
      <c r="A1398" s="74" t="s">
        <v>398</v>
      </c>
      <c r="B1398" s="74" t="s">
        <v>6</v>
      </c>
      <c r="C1398" s="75">
        <v>39082</v>
      </c>
      <c r="D1398" s="74" t="s">
        <v>159</v>
      </c>
      <c r="E1398" s="74" t="s">
        <v>160</v>
      </c>
      <c r="F1398" s="74">
        <v>140</v>
      </c>
      <c r="G1398" s="74">
        <v>4720423</v>
      </c>
    </row>
    <row r="1399" spans="1:7" ht="34" x14ac:dyDescent="0.2">
      <c r="A1399" s="74" t="s">
        <v>398</v>
      </c>
      <c r="B1399" s="74" t="s">
        <v>6</v>
      </c>
      <c r="C1399" s="75">
        <v>39082</v>
      </c>
      <c r="D1399" s="74" t="s">
        <v>161</v>
      </c>
      <c r="E1399" s="74" t="s">
        <v>162</v>
      </c>
      <c r="F1399" s="74" t="s">
        <v>151</v>
      </c>
      <c r="G1399" s="74">
        <v>4720423</v>
      </c>
    </row>
    <row r="1400" spans="1:7" ht="51" x14ac:dyDescent="0.2">
      <c r="A1400" s="74" t="s">
        <v>398</v>
      </c>
      <c r="B1400" s="74" t="s">
        <v>6</v>
      </c>
      <c r="C1400" s="75">
        <v>39082</v>
      </c>
      <c r="D1400" s="74" t="s">
        <v>163</v>
      </c>
      <c r="E1400" s="74" t="s">
        <v>164</v>
      </c>
      <c r="F1400" s="74">
        <v>11</v>
      </c>
      <c r="G1400" s="74">
        <v>4720423</v>
      </c>
    </row>
    <row r="1401" spans="1:7" ht="34" x14ac:dyDescent="0.2">
      <c r="A1401" s="74" t="s">
        <v>398</v>
      </c>
      <c r="B1401" s="74" t="s">
        <v>6</v>
      </c>
      <c r="C1401" s="75">
        <v>39082</v>
      </c>
      <c r="D1401" s="74" t="s">
        <v>165</v>
      </c>
      <c r="E1401" s="74" t="s">
        <v>166</v>
      </c>
      <c r="F1401" s="74">
        <v>20</v>
      </c>
      <c r="G1401" s="74">
        <v>4720423</v>
      </c>
    </row>
    <row r="1402" spans="1:7" ht="34" x14ac:dyDescent="0.2">
      <c r="A1402" s="74" t="s">
        <v>398</v>
      </c>
      <c r="B1402" s="74" t="s">
        <v>6</v>
      </c>
      <c r="C1402" s="75">
        <v>39082</v>
      </c>
      <c r="D1402" s="74" t="s">
        <v>167</v>
      </c>
      <c r="E1402" s="74" t="s">
        <v>168</v>
      </c>
      <c r="F1402" s="74" t="s">
        <v>151</v>
      </c>
      <c r="G1402" s="74">
        <v>4720423</v>
      </c>
    </row>
    <row r="1403" spans="1:7" ht="34" x14ac:dyDescent="0.2">
      <c r="A1403" s="74" t="s">
        <v>398</v>
      </c>
      <c r="B1403" s="74" t="s">
        <v>6</v>
      </c>
      <c r="C1403" s="75">
        <v>39082</v>
      </c>
      <c r="D1403" s="74" t="s">
        <v>169</v>
      </c>
      <c r="E1403" s="74" t="s">
        <v>170</v>
      </c>
      <c r="F1403" s="74">
        <v>63</v>
      </c>
      <c r="G1403" s="74">
        <v>4720423</v>
      </c>
    </row>
    <row r="1404" spans="1:7" ht="17" x14ac:dyDescent="0.2">
      <c r="A1404" s="74" t="s">
        <v>398</v>
      </c>
      <c r="B1404" s="74" t="s">
        <v>6</v>
      </c>
      <c r="C1404" s="75">
        <v>39082</v>
      </c>
      <c r="D1404" s="74" t="s">
        <v>171</v>
      </c>
      <c r="E1404" s="74" t="s">
        <v>172</v>
      </c>
      <c r="F1404" s="74" t="s">
        <v>151</v>
      </c>
      <c r="G1404" s="74">
        <v>4720423</v>
      </c>
    </row>
    <row r="1405" spans="1:7" ht="34" x14ac:dyDescent="0.2">
      <c r="A1405" s="74" t="s">
        <v>398</v>
      </c>
      <c r="B1405" s="74" t="s">
        <v>6</v>
      </c>
      <c r="C1405" s="75">
        <v>39082</v>
      </c>
      <c r="D1405" s="74" t="s">
        <v>173</v>
      </c>
      <c r="E1405" s="74" t="s">
        <v>174</v>
      </c>
      <c r="F1405" s="74" t="s">
        <v>151</v>
      </c>
      <c r="G1405" s="74">
        <v>4720423</v>
      </c>
    </row>
    <row r="1406" spans="1:7" ht="51" x14ac:dyDescent="0.2">
      <c r="A1406" s="74" t="s">
        <v>398</v>
      </c>
      <c r="B1406" s="74" t="s">
        <v>6</v>
      </c>
      <c r="C1406" s="75">
        <v>39082</v>
      </c>
      <c r="D1406" s="74" t="s">
        <v>175</v>
      </c>
      <c r="E1406" s="74" t="s">
        <v>176</v>
      </c>
      <c r="F1406" s="74">
        <v>12</v>
      </c>
      <c r="G1406" s="74">
        <v>4720423</v>
      </c>
    </row>
    <row r="1407" spans="1:7" ht="34" x14ac:dyDescent="0.2">
      <c r="A1407" s="74" t="s">
        <v>398</v>
      </c>
      <c r="B1407" s="74" t="s">
        <v>6</v>
      </c>
      <c r="C1407" s="75">
        <v>39082</v>
      </c>
      <c r="D1407" s="74" t="s">
        <v>177</v>
      </c>
      <c r="E1407" s="74" t="s">
        <v>178</v>
      </c>
      <c r="F1407" s="74">
        <v>41</v>
      </c>
      <c r="G1407" s="74">
        <v>4720423</v>
      </c>
    </row>
    <row r="1408" spans="1:7" ht="34" x14ac:dyDescent="0.2">
      <c r="A1408" s="74" t="s">
        <v>398</v>
      </c>
      <c r="B1408" s="74" t="s">
        <v>6</v>
      </c>
      <c r="C1408" s="75">
        <v>39082</v>
      </c>
      <c r="D1408" s="74" t="s">
        <v>179</v>
      </c>
      <c r="E1408" s="74" t="s">
        <v>180</v>
      </c>
      <c r="F1408" s="74" t="s">
        <v>151</v>
      </c>
      <c r="G1408" s="74">
        <v>4720423</v>
      </c>
    </row>
    <row r="1409" spans="1:7" ht="34" x14ac:dyDescent="0.2">
      <c r="A1409" s="74" t="s">
        <v>398</v>
      </c>
      <c r="B1409" s="74" t="s">
        <v>6</v>
      </c>
      <c r="C1409" s="75">
        <v>39082</v>
      </c>
      <c r="D1409" s="74" t="s">
        <v>181</v>
      </c>
      <c r="E1409" s="74" t="s">
        <v>182</v>
      </c>
      <c r="F1409" s="74">
        <v>35</v>
      </c>
      <c r="G1409" s="74">
        <v>4720423</v>
      </c>
    </row>
    <row r="1410" spans="1:7" ht="34" x14ac:dyDescent="0.2">
      <c r="A1410" s="74" t="s">
        <v>398</v>
      </c>
      <c r="B1410" s="74" t="s">
        <v>6</v>
      </c>
      <c r="C1410" s="75">
        <v>39447</v>
      </c>
      <c r="D1410" s="74" t="s">
        <v>149</v>
      </c>
      <c r="E1410" s="74" t="s">
        <v>150</v>
      </c>
      <c r="F1410" s="74" t="s">
        <v>151</v>
      </c>
      <c r="G1410" s="74">
        <v>4803868</v>
      </c>
    </row>
    <row r="1411" spans="1:7" ht="51" x14ac:dyDescent="0.2">
      <c r="A1411" s="74" t="s">
        <v>398</v>
      </c>
      <c r="B1411" s="74" t="s">
        <v>6</v>
      </c>
      <c r="C1411" s="75">
        <v>39447</v>
      </c>
      <c r="D1411" s="74" t="s">
        <v>153</v>
      </c>
      <c r="E1411" s="74" t="s">
        <v>154</v>
      </c>
      <c r="F1411" s="74">
        <v>36</v>
      </c>
      <c r="G1411" s="74">
        <v>4803868</v>
      </c>
    </row>
    <row r="1412" spans="1:7" ht="34" x14ac:dyDescent="0.2">
      <c r="A1412" s="74" t="s">
        <v>398</v>
      </c>
      <c r="B1412" s="74" t="s">
        <v>6</v>
      </c>
      <c r="C1412" s="75">
        <v>39447</v>
      </c>
      <c r="D1412" s="74" t="s">
        <v>155</v>
      </c>
      <c r="E1412" s="74" t="s">
        <v>156</v>
      </c>
      <c r="F1412" s="74">
        <v>253</v>
      </c>
      <c r="G1412" s="74">
        <v>4803868</v>
      </c>
    </row>
    <row r="1413" spans="1:7" ht="34" x14ac:dyDescent="0.2">
      <c r="A1413" s="74" t="s">
        <v>398</v>
      </c>
      <c r="B1413" s="74" t="s">
        <v>6</v>
      </c>
      <c r="C1413" s="75">
        <v>39447</v>
      </c>
      <c r="D1413" s="74" t="s">
        <v>157</v>
      </c>
      <c r="E1413" s="74" t="s">
        <v>158</v>
      </c>
      <c r="F1413" s="74" t="s">
        <v>151</v>
      </c>
      <c r="G1413" s="74">
        <v>4803868</v>
      </c>
    </row>
    <row r="1414" spans="1:7" ht="34" x14ac:dyDescent="0.2">
      <c r="A1414" s="74" t="s">
        <v>398</v>
      </c>
      <c r="B1414" s="74" t="s">
        <v>6</v>
      </c>
      <c r="C1414" s="75">
        <v>39447</v>
      </c>
      <c r="D1414" s="74" t="s">
        <v>159</v>
      </c>
      <c r="E1414" s="74" t="s">
        <v>160</v>
      </c>
      <c r="F1414" s="74">
        <v>213</v>
      </c>
      <c r="G1414" s="74">
        <v>4803868</v>
      </c>
    </row>
    <row r="1415" spans="1:7" ht="34" x14ac:dyDescent="0.2">
      <c r="A1415" s="74" t="s">
        <v>398</v>
      </c>
      <c r="B1415" s="74" t="s">
        <v>6</v>
      </c>
      <c r="C1415" s="75">
        <v>39447</v>
      </c>
      <c r="D1415" s="74" t="s">
        <v>161</v>
      </c>
      <c r="E1415" s="74" t="s">
        <v>162</v>
      </c>
      <c r="F1415" s="74" t="s">
        <v>151</v>
      </c>
      <c r="G1415" s="74">
        <v>4803868</v>
      </c>
    </row>
    <row r="1416" spans="1:7" ht="51" x14ac:dyDescent="0.2">
      <c r="A1416" s="74" t="s">
        <v>398</v>
      </c>
      <c r="B1416" s="74" t="s">
        <v>6</v>
      </c>
      <c r="C1416" s="75">
        <v>39447</v>
      </c>
      <c r="D1416" s="74" t="s">
        <v>163</v>
      </c>
      <c r="E1416" s="74" t="s">
        <v>164</v>
      </c>
      <c r="F1416" s="74">
        <v>24</v>
      </c>
      <c r="G1416" s="74">
        <v>4803868</v>
      </c>
    </row>
    <row r="1417" spans="1:7" ht="34" x14ac:dyDescent="0.2">
      <c r="A1417" s="74" t="s">
        <v>398</v>
      </c>
      <c r="B1417" s="74" t="s">
        <v>6</v>
      </c>
      <c r="C1417" s="75">
        <v>39447</v>
      </c>
      <c r="D1417" s="74" t="s">
        <v>165</v>
      </c>
      <c r="E1417" s="74" t="s">
        <v>166</v>
      </c>
      <c r="F1417" s="74">
        <v>21</v>
      </c>
      <c r="G1417" s="74">
        <v>4803868</v>
      </c>
    </row>
    <row r="1418" spans="1:7" ht="34" x14ac:dyDescent="0.2">
      <c r="A1418" s="74" t="s">
        <v>398</v>
      </c>
      <c r="B1418" s="74" t="s">
        <v>6</v>
      </c>
      <c r="C1418" s="75">
        <v>39447</v>
      </c>
      <c r="D1418" s="74" t="s">
        <v>167</v>
      </c>
      <c r="E1418" s="74" t="s">
        <v>168</v>
      </c>
      <c r="F1418" s="74" t="s">
        <v>151</v>
      </c>
      <c r="G1418" s="74">
        <v>4803868</v>
      </c>
    </row>
    <row r="1419" spans="1:7" ht="34" x14ac:dyDescent="0.2">
      <c r="A1419" s="74" t="s">
        <v>398</v>
      </c>
      <c r="B1419" s="74" t="s">
        <v>6</v>
      </c>
      <c r="C1419" s="75">
        <v>39447</v>
      </c>
      <c r="D1419" s="74" t="s">
        <v>169</v>
      </c>
      <c r="E1419" s="74" t="s">
        <v>170</v>
      </c>
      <c r="F1419" s="74">
        <v>88</v>
      </c>
      <c r="G1419" s="74">
        <v>4803868</v>
      </c>
    </row>
    <row r="1420" spans="1:7" ht="17" x14ac:dyDescent="0.2">
      <c r="A1420" s="74" t="s">
        <v>398</v>
      </c>
      <c r="B1420" s="74" t="s">
        <v>6</v>
      </c>
      <c r="C1420" s="75">
        <v>39447</v>
      </c>
      <c r="D1420" s="74" t="s">
        <v>171</v>
      </c>
      <c r="E1420" s="74" t="s">
        <v>172</v>
      </c>
      <c r="F1420" s="74" t="s">
        <v>151</v>
      </c>
      <c r="G1420" s="74">
        <v>4803868</v>
      </c>
    </row>
    <row r="1421" spans="1:7" ht="34" x14ac:dyDescent="0.2">
      <c r="A1421" s="74" t="s">
        <v>398</v>
      </c>
      <c r="B1421" s="74" t="s">
        <v>6</v>
      </c>
      <c r="C1421" s="75">
        <v>39447</v>
      </c>
      <c r="D1421" s="74" t="s">
        <v>173</v>
      </c>
      <c r="E1421" s="74" t="s">
        <v>174</v>
      </c>
      <c r="F1421" s="74" t="s">
        <v>151</v>
      </c>
      <c r="G1421" s="74">
        <v>4803868</v>
      </c>
    </row>
    <row r="1422" spans="1:7" ht="51" x14ac:dyDescent="0.2">
      <c r="A1422" s="74" t="s">
        <v>398</v>
      </c>
      <c r="B1422" s="74" t="s">
        <v>6</v>
      </c>
      <c r="C1422" s="75">
        <v>39447</v>
      </c>
      <c r="D1422" s="74" t="s">
        <v>175</v>
      </c>
      <c r="E1422" s="74" t="s">
        <v>176</v>
      </c>
      <c r="F1422" s="74" t="s">
        <v>151</v>
      </c>
      <c r="G1422" s="74">
        <v>4803868</v>
      </c>
    </row>
    <row r="1423" spans="1:7" ht="34" x14ac:dyDescent="0.2">
      <c r="A1423" s="74" t="s">
        <v>398</v>
      </c>
      <c r="B1423" s="74" t="s">
        <v>6</v>
      </c>
      <c r="C1423" s="75">
        <v>39447</v>
      </c>
      <c r="D1423" s="74" t="s">
        <v>177</v>
      </c>
      <c r="E1423" s="74" t="s">
        <v>178</v>
      </c>
      <c r="F1423" s="74">
        <v>36</v>
      </c>
      <c r="G1423" s="74">
        <v>4803868</v>
      </c>
    </row>
    <row r="1424" spans="1:7" ht="34" x14ac:dyDescent="0.2">
      <c r="A1424" s="74" t="s">
        <v>398</v>
      </c>
      <c r="B1424" s="74" t="s">
        <v>6</v>
      </c>
      <c r="C1424" s="75">
        <v>39447</v>
      </c>
      <c r="D1424" s="74" t="s">
        <v>179</v>
      </c>
      <c r="E1424" s="74" t="s">
        <v>180</v>
      </c>
      <c r="F1424" s="74" t="s">
        <v>151</v>
      </c>
      <c r="G1424" s="74">
        <v>4803868</v>
      </c>
    </row>
    <row r="1425" spans="1:7" ht="34" x14ac:dyDescent="0.2">
      <c r="A1425" s="74" t="s">
        <v>398</v>
      </c>
      <c r="B1425" s="74" t="s">
        <v>6</v>
      </c>
      <c r="C1425" s="75">
        <v>39447</v>
      </c>
      <c r="D1425" s="74" t="s">
        <v>181</v>
      </c>
      <c r="E1425" s="74" t="s">
        <v>182</v>
      </c>
      <c r="F1425" s="74">
        <v>36</v>
      </c>
      <c r="G1425" s="74">
        <v>4803868</v>
      </c>
    </row>
    <row r="1426" spans="1:7" ht="34" x14ac:dyDescent="0.2">
      <c r="A1426" s="74" t="s">
        <v>398</v>
      </c>
      <c r="B1426" s="74" t="s">
        <v>6</v>
      </c>
      <c r="C1426" s="75">
        <v>39813</v>
      </c>
      <c r="D1426" s="74" t="s">
        <v>149</v>
      </c>
      <c r="E1426" s="74" t="s">
        <v>150</v>
      </c>
      <c r="F1426" s="74" t="s">
        <v>151</v>
      </c>
      <c r="G1426" s="74">
        <v>4889730</v>
      </c>
    </row>
    <row r="1427" spans="1:7" ht="51" x14ac:dyDescent="0.2">
      <c r="A1427" s="74" t="s">
        <v>398</v>
      </c>
      <c r="B1427" s="74" t="s">
        <v>6</v>
      </c>
      <c r="C1427" s="75">
        <v>39813</v>
      </c>
      <c r="D1427" s="74" t="s">
        <v>153</v>
      </c>
      <c r="E1427" s="74" t="s">
        <v>154</v>
      </c>
      <c r="F1427" s="74">
        <v>42</v>
      </c>
      <c r="G1427" s="74">
        <v>4889730</v>
      </c>
    </row>
    <row r="1428" spans="1:7" ht="34" x14ac:dyDescent="0.2">
      <c r="A1428" s="74" t="s">
        <v>398</v>
      </c>
      <c r="B1428" s="74" t="s">
        <v>6</v>
      </c>
      <c r="C1428" s="75">
        <v>39813</v>
      </c>
      <c r="D1428" s="74" t="s">
        <v>155</v>
      </c>
      <c r="E1428" s="74" t="s">
        <v>156</v>
      </c>
      <c r="F1428" s="74">
        <v>256</v>
      </c>
      <c r="G1428" s="74">
        <v>4889730</v>
      </c>
    </row>
    <row r="1429" spans="1:7" ht="34" x14ac:dyDescent="0.2">
      <c r="A1429" s="74" t="s">
        <v>398</v>
      </c>
      <c r="B1429" s="74" t="s">
        <v>6</v>
      </c>
      <c r="C1429" s="75">
        <v>39813</v>
      </c>
      <c r="D1429" s="74" t="s">
        <v>157</v>
      </c>
      <c r="E1429" s="74" t="s">
        <v>158</v>
      </c>
      <c r="F1429" s="74" t="s">
        <v>151</v>
      </c>
      <c r="G1429" s="74">
        <v>4889730</v>
      </c>
    </row>
    <row r="1430" spans="1:7" ht="34" x14ac:dyDescent="0.2">
      <c r="A1430" s="74" t="s">
        <v>398</v>
      </c>
      <c r="B1430" s="74" t="s">
        <v>6</v>
      </c>
      <c r="C1430" s="75">
        <v>39813</v>
      </c>
      <c r="D1430" s="74" t="s">
        <v>159</v>
      </c>
      <c r="E1430" s="74" t="s">
        <v>160</v>
      </c>
      <c r="F1430" s="74">
        <v>233</v>
      </c>
      <c r="G1430" s="74">
        <v>4889730</v>
      </c>
    </row>
    <row r="1431" spans="1:7" ht="34" x14ac:dyDescent="0.2">
      <c r="A1431" s="74" t="s">
        <v>398</v>
      </c>
      <c r="B1431" s="74" t="s">
        <v>6</v>
      </c>
      <c r="C1431" s="75">
        <v>39813</v>
      </c>
      <c r="D1431" s="74" t="s">
        <v>161</v>
      </c>
      <c r="E1431" s="74" t="s">
        <v>162</v>
      </c>
      <c r="F1431" s="74" t="s">
        <v>151</v>
      </c>
      <c r="G1431" s="74">
        <v>4889730</v>
      </c>
    </row>
    <row r="1432" spans="1:7" ht="51" x14ac:dyDescent="0.2">
      <c r="A1432" s="74" t="s">
        <v>398</v>
      </c>
      <c r="B1432" s="74" t="s">
        <v>6</v>
      </c>
      <c r="C1432" s="75">
        <v>39813</v>
      </c>
      <c r="D1432" s="74" t="s">
        <v>163</v>
      </c>
      <c r="E1432" s="74" t="s">
        <v>164</v>
      </c>
      <c r="F1432" s="74">
        <v>19</v>
      </c>
      <c r="G1432" s="74">
        <v>4889730</v>
      </c>
    </row>
    <row r="1433" spans="1:7" ht="34" x14ac:dyDescent="0.2">
      <c r="A1433" s="74" t="s">
        <v>398</v>
      </c>
      <c r="B1433" s="74" t="s">
        <v>6</v>
      </c>
      <c r="C1433" s="75">
        <v>39813</v>
      </c>
      <c r="D1433" s="74" t="s">
        <v>165</v>
      </c>
      <c r="E1433" s="74" t="s">
        <v>166</v>
      </c>
      <c r="F1433" s="74">
        <v>20</v>
      </c>
      <c r="G1433" s="74">
        <v>4889730</v>
      </c>
    </row>
    <row r="1434" spans="1:7" ht="34" x14ac:dyDescent="0.2">
      <c r="A1434" s="74" t="s">
        <v>398</v>
      </c>
      <c r="B1434" s="74" t="s">
        <v>6</v>
      </c>
      <c r="C1434" s="75">
        <v>39813</v>
      </c>
      <c r="D1434" s="74" t="s">
        <v>167</v>
      </c>
      <c r="E1434" s="74" t="s">
        <v>168</v>
      </c>
      <c r="F1434" s="74" t="s">
        <v>151</v>
      </c>
      <c r="G1434" s="74">
        <v>4889730</v>
      </c>
    </row>
    <row r="1435" spans="1:7" ht="34" x14ac:dyDescent="0.2">
      <c r="A1435" s="74" t="s">
        <v>398</v>
      </c>
      <c r="B1435" s="74" t="s">
        <v>6</v>
      </c>
      <c r="C1435" s="75">
        <v>39813</v>
      </c>
      <c r="D1435" s="74" t="s">
        <v>169</v>
      </c>
      <c r="E1435" s="74" t="s">
        <v>170</v>
      </c>
      <c r="F1435" s="74">
        <v>86</v>
      </c>
      <c r="G1435" s="74">
        <v>4889730</v>
      </c>
    </row>
    <row r="1436" spans="1:7" ht="17" x14ac:dyDescent="0.2">
      <c r="A1436" s="74" t="s">
        <v>398</v>
      </c>
      <c r="B1436" s="74" t="s">
        <v>6</v>
      </c>
      <c r="C1436" s="75">
        <v>39813</v>
      </c>
      <c r="D1436" s="74" t="s">
        <v>171</v>
      </c>
      <c r="E1436" s="74" t="s">
        <v>172</v>
      </c>
      <c r="F1436" s="74" t="s">
        <v>151</v>
      </c>
      <c r="G1436" s="74">
        <v>4889730</v>
      </c>
    </row>
    <row r="1437" spans="1:7" ht="34" x14ac:dyDescent="0.2">
      <c r="A1437" s="74" t="s">
        <v>398</v>
      </c>
      <c r="B1437" s="74" t="s">
        <v>6</v>
      </c>
      <c r="C1437" s="75">
        <v>39813</v>
      </c>
      <c r="D1437" s="74" t="s">
        <v>173</v>
      </c>
      <c r="E1437" s="74" t="s">
        <v>174</v>
      </c>
      <c r="F1437" s="74" t="s">
        <v>151</v>
      </c>
      <c r="G1437" s="74">
        <v>4889730</v>
      </c>
    </row>
    <row r="1438" spans="1:7" ht="51" x14ac:dyDescent="0.2">
      <c r="A1438" s="74" t="s">
        <v>398</v>
      </c>
      <c r="B1438" s="74" t="s">
        <v>6</v>
      </c>
      <c r="C1438" s="75">
        <v>39813</v>
      </c>
      <c r="D1438" s="74" t="s">
        <v>175</v>
      </c>
      <c r="E1438" s="74" t="s">
        <v>176</v>
      </c>
      <c r="F1438" s="74" t="s">
        <v>151</v>
      </c>
      <c r="G1438" s="74">
        <v>4889730</v>
      </c>
    </row>
    <row r="1439" spans="1:7" ht="34" x14ac:dyDescent="0.2">
      <c r="A1439" s="74" t="s">
        <v>398</v>
      </c>
      <c r="B1439" s="74" t="s">
        <v>6</v>
      </c>
      <c r="C1439" s="75">
        <v>39813</v>
      </c>
      <c r="D1439" s="74" t="s">
        <v>177</v>
      </c>
      <c r="E1439" s="74" t="s">
        <v>178</v>
      </c>
      <c r="F1439" s="74">
        <v>24</v>
      </c>
      <c r="G1439" s="74">
        <v>4889730</v>
      </c>
    </row>
    <row r="1440" spans="1:7" ht="34" x14ac:dyDescent="0.2">
      <c r="A1440" s="74" t="s">
        <v>398</v>
      </c>
      <c r="B1440" s="74" t="s">
        <v>6</v>
      </c>
      <c r="C1440" s="75">
        <v>39813</v>
      </c>
      <c r="D1440" s="74" t="s">
        <v>179</v>
      </c>
      <c r="E1440" s="74" t="s">
        <v>180</v>
      </c>
      <c r="F1440" s="74" t="s">
        <v>151</v>
      </c>
      <c r="G1440" s="74">
        <v>4889730</v>
      </c>
    </row>
    <row r="1441" spans="1:7" ht="34" x14ac:dyDescent="0.2">
      <c r="A1441" s="74" t="s">
        <v>398</v>
      </c>
      <c r="B1441" s="74" t="s">
        <v>6</v>
      </c>
      <c r="C1441" s="75">
        <v>39813</v>
      </c>
      <c r="D1441" s="74" t="s">
        <v>181</v>
      </c>
      <c r="E1441" s="74" t="s">
        <v>182</v>
      </c>
      <c r="F1441" s="74">
        <v>47</v>
      </c>
      <c r="G1441" s="74">
        <v>4889730</v>
      </c>
    </row>
    <row r="1442" spans="1:7" ht="34" x14ac:dyDescent="0.2">
      <c r="A1442" s="74" t="s">
        <v>398</v>
      </c>
      <c r="B1442" s="74" t="s">
        <v>6</v>
      </c>
      <c r="C1442" s="75">
        <v>40178</v>
      </c>
      <c r="D1442" s="74" t="s">
        <v>149</v>
      </c>
      <c r="E1442" s="74" t="s">
        <v>150</v>
      </c>
      <c r="F1442" s="74" t="s">
        <v>151</v>
      </c>
      <c r="G1442" s="74">
        <v>4972195</v>
      </c>
    </row>
    <row r="1443" spans="1:7" ht="51" x14ac:dyDescent="0.2">
      <c r="A1443" s="74" t="s">
        <v>398</v>
      </c>
      <c r="B1443" s="74" t="s">
        <v>6</v>
      </c>
      <c r="C1443" s="75">
        <v>40178</v>
      </c>
      <c r="D1443" s="74" t="s">
        <v>153</v>
      </c>
      <c r="E1443" s="74" t="s">
        <v>154</v>
      </c>
      <c r="F1443" s="74">
        <v>28</v>
      </c>
      <c r="G1443" s="74">
        <v>4972195</v>
      </c>
    </row>
    <row r="1444" spans="1:7" ht="34" x14ac:dyDescent="0.2">
      <c r="A1444" s="74" t="s">
        <v>398</v>
      </c>
      <c r="B1444" s="74" t="s">
        <v>6</v>
      </c>
      <c r="C1444" s="75">
        <v>40178</v>
      </c>
      <c r="D1444" s="74" t="s">
        <v>155</v>
      </c>
      <c r="E1444" s="74" t="s">
        <v>156</v>
      </c>
      <c r="F1444" s="74">
        <v>278</v>
      </c>
      <c r="G1444" s="74">
        <v>4972195</v>
      </c>
    </row>
    <row r="1445" spans="1:7" ht="34" x14ac:dyDescent="0.2">
      <c r="A1445" s="74" t="s">
        <v>398</v>
      </c>
      <c r="B1445" s="74" t="s">
        <v>6</v>
      </c>
      <c r="C1445" s="75">
        <v>40178</v>
      </c>
      <c r="D1445" s="74" t="s">
        <v>157</v>
      </c>
      <c r="E1445" s="74" t="s">
        <v>158</v>
      </c>
      <c r="F1445" s="74" t="s">
        <v>151</v>
      </c>
      <c r="G1445" s="74">
        <v>4972195</v>
      </c>
    </row>
    <row r="1446" spans="1:7" ht="34" x14ac:dyDescent="0.2">
      <c r="A1446" s="74" t="s">
        <v>398</v>
      </c>
      <c r="B1446" s="74" t="s">
        <v>6</v>
      </c>
      <c r="C1446" s="75">
        <v>40178</v>
      </c>
      <c r="D1446" s="74" t="s">
        <v>159</v>
      </c>
      <c r="E1446" s="74" t="s">
        <v>160</v>
      </c>
      <c r="F1446" s="74">
        <v>250</v>
      </c>
      <c r="G1446" s="74">
        <v>4972195</v>
      </c>
    </row>
    <row r="1447" spans="1:7" ht="34" x14ac:dyDescent="0.2">
      <c r="A1447" s="74" t="s">
        <v>398</v>
      </c>
      <c r="B1447" s="74" t="s">
        <v>6</v>
      </c>
      <c r="C1447" s="75">
        <v>40178</v>
      </c>
      <c r="D1447" s="74" t="s">
        <v>161</v>
      </c>
      <c r="E1447" s="74" t="s">
        <v>162</v>
      </c>
      <c r="F1447" s="74" t="s">
        <v>151</v>
      </c>
      <c r="G1447" s="74">
        <v>4972195</v>
      </c>
    </row>
    <row r="1448" spans="1:7" ht="51" x14ac:dyDescent="0.2">
      <c r="A1448" s="74" t="s">
        <v>398</v>
      </c>
      <c r="B1448" s="74" t="s">
        <v>6</v>
      </c>
      <c r="C1448" s="75">
        <v>40178</v>
      </c>
      <c r="D1448" s="74" t="s">
        <v>163</v>
      </c>
      <c r="E1448" s="74" t="s">
        <v>164</v>
      </c>
      <c r="F1448" s="74">
        <v>23</v>
      </c>
      <c r="G1448" s="74">
        <v>4972195</v>
      </c>
    </row>
    <row r="1449" spans="1:7" ht="34" x14ac:dyDescent="0.2">
      <c r="A1449" s="74" t="s">
        <v>398</v>
      </c>
      <c r="B1449" s="74" t="s">
        <v>6</v>
      </c>
      <c r="C1449" s="75">
        <v>40178</v>
      </c>
      <c r="D1449" s="74" t="s">
        <v>165</v>
      </c>
      <c r="E1449" s="74" t="s">
        <v>166</v>
      </c>
      <c r="F1449" s="74">
        <v>23</v>
      </c>
      <c r="G1449" s="74">
        <v>4972195</v>
      </c>
    </row>
    <row r="1450" spans="1:7" ht="34" x14ac:dyDescent="0.2">
      <c r="A1450" s="74" t="s">
        <v>398</v>
      </c>
      <c r="B1450" s="74" t="s">
        <v>6</v>
      </c>
      <c r="C1450" s="75">
        <v>40178</v>
      </c>
      <c r="D1450" s="74" t="s">
        <v>167</v>
      </c>
      <c r="E1450" s="74" t="s">
        <v>168</v>
      </c>
      <c r="F1450" s="74" t="s">
        <v>151</v>
      </c>
      <c r="G1450" s="74">
        <v>4972195</v>
      </c>
    </row>
    <row r="1451" spans="1:7" ht="34" x14ac:dyDescent="0.2">
      <c r="A1451" s="74" t="s">
        <v>398</v>
      </c>
      <c r="B1451" s="74" t="s">
        <v>6</v>
      </c>
      <c r="C1451" s="75">
        <v>40178</v>
      </c>
      <c r="D1451" s="74" t="s">
        <v>169</v>
      </c>
      <c r="E1451" s="74" t="s">
        <v>170</v>
      </c>
      <c r="F1451" s="74">
        <v>90</v>
      </c>
      <c r="G1451" s="74">
        <v>4972195</v>
      </c>
    </row>
    <row r="1452" spans="1:7" ht="17" x14ac:dyDescent="0.2">
      <c r="A1452" s="74" t="s">
        <v>398</v>
      </c>
      <c r="B1452" s="74" t="s">
        <v>6</v>
      </c>
      <c r="C1452" s="75">
        <v>40178</v>
      </c>
      <c r="D1452" s="74" t="s">
        <v>171</v>
      </c>
      <c r="E1452" s="74" t="s">
        <v>172</v>
      </c>
      <c r="F1452" s="74" t="s">
        <v>151</v>
      </c>
      <c r="G1452" s="74">
        <v>4972195</v>
      </c>
    </row>
    <row r="1453" spans="1:7" ht="34" x14ac:dyDescent="0.2">
      <c r="A1453" s="74" t="s">
        <v>398</v>
      </c>
      <c r="B1453" s="74" t="s">
        <v>6</v>
      </c>
      <c r="C1453" s="75">
        <v>40178</v>
      </c>
      <c r="D1453" s="74" t="s">
        <v>173</v>
      </c>
      <c r="E1453" s="74" t="s">
        <v>174</v>
      </c>
      <c r="F1453" s="74" t="s">
        <v>151</v>
      </c>
      <c r="G1453" s="74">
        <v>4972195</v>
      </c>
    </row>
    <row r="1454" spans="1:7" ht="51" x14ac:dyDescent="0.2">
      <c r="A1454" s="74" t="s">
        <v>398</v>
      </c>
      <c r="B1454" s="74" t="s">
        <v>6</v>
      </c>
      <c r="C1454" s="75">
        <v>40178</v>
      </c>
      <c r="D1454" s="74" t="s">
        <v>175</v>
      </c>
      <c r="E1454" s="74" t="s">
        <v>176</v>
      </c>
      <c r="F1454" s="74" t="s">
        <v>151</v>
      </c>
      <c r="G1454" s="74">
        <v>4972195</v>
      </c>
    </row>
    <row r="1455" spans="1:7" ht="34" x14ac:dyDescent="0.2">
      <c r="A1455" s="74" t="s">
        <v>398</v>
      </c>
      <c r="B1455" s="74" t="s">
        <v>6</v>
      </c>
      <c r="C1455" s="75">
        <v>40178</v>
      </c>
      <c r="D1455" s="74" t="s">
        <v>177</v>
      </c>
      <c r="E1455" s="74" t="s">
        <v>178</v>
      </c>
      <c r="F1455" s="74">
        <v>19</v>
      </c>
      <c r="G1455" s="74">
        <v>4972195</v>
      </c>
    </row>
    <row r="1456" spans="1:7" ht="34" x14ac:dyDescent="0.2">
      <c r="A1456" s="74" t="s">
        <v>398</v>
      </c>
      <c r="B1456" s="74" t="s">
        <v>6</v>
      </c>
      <c r="C1456" s="75">
        <v>40178</v>
      </c>
      <c r="D1456" s="74" t="s">
        <v>179</v>
      </c>
      <c r="E1456" s="74" t="s">
        <v>180</v>
      </c>
      <c r="F1456" s="74" t="s">
        <v>151</v>
      </c>
      <c r="G1456" s="74">
        <v>4972195</v>
      </c>
    </row>
    <row r="1457" spans="1:7" ht="34" x14ac:dyDescent="0.2">
      <c r="A1457" s="74" t="s">
        <v>398</v>
      </c>
      <c r="B1457" s="74" t="s">
        <v>6</v>
      </c>
      <c r="C1457" s="75">
        <v>40178</v>
      </c>
      <c r="D1457" s="74" t="s">
        <v>181</v>
      </c>
      <c r="E1457" s="74" t="s">
        <v>182</v>
      </c>
      <c r="F1457" s="74">
        <v>36</v>
      </c>
      <c r="G1457" s="74">
        <v>4972195</v>
      </c>
    </row>
    <row r="1458" spans="1:7" ht="34" x14ac:dyDescent="0.2">
      <c r="A1458" s="74" t="s">
        <v>398</v>
      </c>
      <c r="B1458" s="74" t="s">
        <v>6</v>
      </c>
      <c r="C1458" s="75">
        <v>40543</v>
      </c>
      <c r="D1458" s="74" t="s">
        <v>149</v>
      </c>
      <c r="E1458" s="74" t="s">
        <v>150</v>
      </c>
      <c r="F1458" s="74" t="s">
        <v>151</v>
      </c>
      <c r="G1458" s="74">
        <v>5029196</v>
      </c>
    </row>
    <row r="1459" spans="1:7" ht="51" x14ac:dyDescent="0.2">
      <c r="A1459" s="74" t="s">
        <v>398</v>
      </c>
      <c r="B1459" s="74" t="s">
        <v>6</v>
      </c>
      <c r="C1459" s="75">
        <v>40543</v>
      </c>
      <c r="D1459" s="74" t="s">
        <v>153</v>
      </c>
      <c r="E1459" s="74" t="s">
        <v>154</v>
      </c>
      <c r="F1459" s="74">
        <v>34</v>
      </c>
      <c r="G1459" s="74">
        <v>5029196</v>
      </c>
    </row>
    <row r="1460" spans="1:7" ht="34" x14ac:dyDescent="0.2">
      <c r="A1460" s="74" t="s">
        <v>398</v>
      </c>
      <c r="B1460" s="74" t="s">
        <v>6</v>
      </c>
      <c r="C1460" s="75">
        <v>40543</v>
      </c>
      <c r="D1460" s="74" t="s">
        <v>155</v>
      </c>
      <c r="E1460" s="74" t="s">
        <v>156</v>
      </c>
      <c r="F1460" s="74">
        <v>207</v>
      </c>
      <c r="G1460" s="74">
        <v>5029196</v>
      </c>
    </row>
    <row r="1461" spans="1:7" ht="34" x14ac:dyDescent="0.2">
      <c r="A1461" s="74" t="s">
        <v>398</v>
      </c>
      <c r="B1461" s="74" t="s">
        <v>6</v>
      </c>
      <c r="C1461" s="75">
        <v>40543</v>
      </c>
      <c r="D1461" s="74" t="s">
        <v>157</v>
      </c>
      <c r="E1461" s="74" t="s">
        <v>158</v>
      </c>
      <c r="F1461" s="74" t="s">
        <v>151</v>
      </c>
      <c r="G1461" s="74">
        <v>5029196</v>
      </c>
    </row>
    <row r="1462" spans="1:7" ht="34" x14ac:dyDescent="0.2">
      <c r="A1462" s="74" t="s">
        <v>398</v>
      </c>
      <c r="B1462" s="74" t="s">
        <v>6</v>
      </c>
      <c r="C1462" s="75">
        <v>40543</v>
      </c>
      <c r="D1462" s="74" t="s">
        <v>159</v>
      </c>
      <c r="E1462" s="74" t="s">
        <v>160</v>
      </c>
      <c r="F1462" s="74">
        <v>227</v>
      </c>
      <c r="G1462" s="74">
        <v>5029196</v>
      </c>
    </row>
    <row r="1463" spans="1:7" ht="34" x14ac:dyDescent="0.2">
      <c r="A1463" s="74" t="s">
        <v>398</v>
      </c>
      <c r="B1463" s="74" t="s">
        <v>6</v>
      </c>
      <c r="C1463" s="75">
        <v>40543</v>
      </c>
      <c r="D1463" s="74" t="s">
        <v>161</v>
      </c>
      <c r="E1463" s="74" t="s">
        <v>162</v>
      </c>
      <c r="F1463" s="74" t="s">
        <v>151</v>
      </c>
      <c r="G1463" s="74">
        <v>5029196</v>
      </c>
    </row>
    <row r="1464" spans="1:7" ht="51" x14ac:dyDescent="0.2">
      <c r="A1464" s="74" t="s">
        <v>398</v>
      </c>
      <c r="B1464" s="74" t="s">
        <v>6</v>
      </c>
      <c r="C1464" s="75">
        <v>40543</v>
      </c>
      <c r="D1464" s="74" t="s">
        <v>163</v>
      </c>
      <c r="E1464" s="74" t="s">
        <v>164</v>
      </c>
      <c r="F1464" s="74">
        <v>30</v>
      </c>
      <c r="G1464" s="74">
        <v>5029196</v>
      </c>
    </row>
    <row r="1465" spans="1:7" ht="34" x14ac:dyDescent="0.2">
      <c r="A1465" s="74" t="s">
        <v>398</v>
      </c>
      <c r="B1465" s="74" t="s">
        <v>6</v>
      </c>
      <c r="C1465" s="75">
        <v>40543</v>
      </c>
      <c r="D1465" s="74" t="s">
        <v>165</v>
      </c>
      <c r="E1465" s="74" t="s">
        <v>166</v>
      </c>
      <c r="F1465" s="74">
        <v>23</v>
      </c>
      <c r="G1465" s="74">
        <v>5029196</v>
      </c>
    </row>
    <row r="1466" spans="1:7" ht="34" x14ac:dyDescent="0.2">
      <c r="A1466" s="74" t="s">
        <v>398</v>
      </c>
      <c r="B1466" s="74" t="s">
        <v>6</v>
      </c>
      <c r="C1466" s="75">
        <v>40543</v>
      </c>
      <c r="D1466" s="74" t="s">
        <v>167</v>
      </c>
      <c r="E1466" s="74" t="s">
        <v>168</v>
      </c>
      <c r="F1466" s="74" t="s">
        <v>151</v>
      </c>
      <c r="G1466" s="74">
        <v>5029196</v>
      </c>
    </row>
    <row r="1467" spans="1:7" ht="34" x14ac:dyDescent="0.2">
      <c r="A1467" s="74" t="s">
        <v>398</v>
      </c>
      <c r="B1467" s="74" t="s">
        <v>6</v>
      </c>
      <c r="C1467" s="75">
        <v>40543</v>
      </c>
      <c r="D1467" s="74" t="s">
        <v>169</v>
      </c>
      <c r="E1467" s="74" t="s">
        <v>170</v>
      </c>
      <c r="F1467" s="74">
        <v>71</v>
      </c>
      <c r="G1467" s="74">
        <v>5029196</v>
      </c>
    </row>
    <row r="1468" spans="1:7" ht="17" x14ac:dyDescent="0.2">
      <c r="A1468" s="74" t="s">
        <v>398</v>
      </c>
      <c r="B1468" s="74" t="s">
        <v>6</v>
      </c>
      <c r="C1468" s="75">
        <v>40543</v>
      </c>
      <c r="D1468" s="74" t="s">
        <v>171</v>
      </c>
      <c r="E1468" s="74" t="s">
        <v>172</v>
      </c>
      <c r="F1468" s="74" t="s">
        <v>151</v>
      </c>
      <c r="G1468" s="74">
        <v>5029196</v>
      </c>
    </row>
    <row r="1469" spans="1:7" ht="34" x14ac:dyDescent="0.2">
      <c r="A1469" s="74" t="s">
        <v>398</v>
      </c>
      <c r="B1469" s="74" t="s">
        <v>6</v>
      </c>
      <c r="C1469" s="75">
        <v>40543</v>
      </c>
      <c r="D1469" s="74" t="s">
        <v>173</v>
      </c>
      <c r="E1469" s="74" t="s">
        <v>174</v>
      </c>
      <c r="F1469" s="74" t="s">
        <v>151</v>
      </c>
      <c r="G1469" s="74">
        <v>5029196</v>
      </c>
    </row>
    <row r="1470" spans="1:7" ht="51" x14ac:dyDescent="0.2">
      <c r="A1470" s="74" t="s">
        <v>398</v>
      </c>
      <c r="B1470" s="74" t="s">
        <v>6</v>
      </c>
      <c r="C1470" s="75">
        <v>40543</v>
      </c>
      <c r="D1470" s="74" t="s">
        <v>175</v>
      </c>
      <c r="E1470" s="74" t="s">
        <v>176</v>
      </c>
      <c r="F1470" s="74" t="s">
        <v>151</v>
      </c>
      <c r="G1470" s="74">
        <v>5029196</v>
      </c>
    </row>
    <row r="1471" spans="1:7" ht="34" x14ac:dyDescent="0.2">
      <c r="A1471" s="74" t="s">
        <v>398</v>
      </c>
      <c r="B1471" s="74" t="s">
        <v>6</v>
      </c>
      <c r="C1471" s="75">
        <v>40543</v>
      </c>
      <c r="D1471" s="74" t="s">
        <v>177</v>
      </c>
      <c r="E1471" s="74" t="s">
        <v>178</v>
      </c>
      <c r="F1471" s="74">
        <v>18</v>
      </c>
      <c r="G1471" s="74">
        <v>5029196</v>
      </c>
    </row>
    <row r="1472" spans="1:7" ht="34" x14ac:dyDescent="0.2">
      <c r="A1472" s="74" t="s">
        <v>398</v>
      </c>
      <c r="B1472" s="74" t="s">
        <v>6</v>
      </c>
      <c r="C1472" s="75">
        <v>40543</v>
      </c>
      <c r="D1472" s="74" t="s">
        <v>179</v>
      </c>
      <c r="E1472" s="74" t="s">
        <v>180</v>
      </c>
      <c r="F1472" s="74" t="s">
        <v>151</v>
      </c>
      <c r="G1472" s="74">
        <v>5029196</v>
      </c>
    </row>
    <row r="1473" spans="1:7" ht="34" x14ac:dyDescent="0.2">
      <c r="A1473" s="74" t="s">
        <v>398</v>
      </c>
      <c r="B1473" s="74" t="s">
        <v>6</v>
      </c>
      <c r="C1473" s="75">
        <v>40543</v>
      </c>
      <c r="D1473" s="74" t="s">
        <v>181</v>
      </c>
      <c r="E1473" s="74" t="s">
        <v>182</v>
      </c>
      <c r="F1473" s="74">
        <v>31</v>
      </c>
      <c r="G1473" s="74">
        <v>5029196</v>
      </c>
    </row>
    <row r="1474" spans="1:7" ht="34" x14ac:dyDescent="0.2">
      <c r="A1474" s="74" t="s">
        <v>398</v>
      </c>
      <c r="B1474" s="74" t="s">
        <v>6</v>
      </c>
      <c r="C1474" s="75">
        <v>40908</v>
      </c>
      <c r="D1474" s="74" t="s">
        <v>149</v>
      </c>
      <c r="E1474" s="74" t="s">
        <v>150</v>
      </c>
      <c r="F1474" s="74" t="s">
        <v>151</v>
      </c>
      <c r="G1474" s="74">
        <v>5116796</v>
      </c>
    </row>
    <row r="1475" spans="1:7" ht="51" x14ac:dyDescent="0.2">
      <c r="A1475" s="74" t="s">
        <v>398</v>
      </c>
      <c r="B1475" s="74" t="s">
        <v>6</v>
      </c>
      <c r="C1475" s="75">
        <v>40908</v>
      </c>
      <c r="D1475" s="74" t="s">
        <v>153</v>
      </c>
      <c r="E1475" s="74" t="s">
        <v>154</v>
      </c>
      <c r="F1475" s="74">
        <v>51</v>
      </c>
      <c r="G1475" s="74">
        <v>5116796</v>
      </c>
    </row>
    <row r="1476" spans="1:7" ht="34" x14ac:dyDescent="0.2">
      <c r="A1476" s="74" t="s">
        <v>398</v>
      </c>
      <c r="B1476" s="74" t="s">
        <v>6</v>
      </c>
      <c r="C1476" s="75">
        <v>40908</v>
      </c>
      <c r="D1476" s="74" t="s">
        <v>155</v>
      </c>
      <c r="E1476" s="74" t="s">
        <v>156</v>
      </c>
      <c r="F1476" s="74">
        <v>286</v>
      </c>
      <c r="G1476" s="74">
        <v>5116796</v>
      </c>
    </row>
    <row r="1477" spans="1:7" ht="34" x14ac:dyDescent="0.2">
      <c r="A1477" s="74" t="s">
        <v>398</v>
      </c>
      <c r="B1477" s="74" t="s">
        <v>6</v>
      </c>
      <c r="C1477" s="75">
        <v>40908</v>
      </c>
      <c r="D1477" s="74" t="s">
        <v>157</v>
      </c>
      <c r="E1477" s="74" t="s">
        <v>158</v>
      </c>
      <c r="F1477" s="74" t="s">
        <v>151</v>
      </c>
      <c r="G1477" s="74">
        <v>5116796</v>
      </c>
    </row>
    <row r="1478" spans="1:7" ht="34" x14ac:dyDescent="0.2">
      <c r="A1478" s="74" t="s">
        <v>398</v>
      </c>
      <c r="B1478" s="74" t="s">
        <v>6</v>
      </c>
      <c r="C1478" s="75">
        <v>40908</v>
      </c>
      <c r="D1478" s="74" t="s">
        <v>159</v>
      </c>
      <c r="E1478" s="74" t="s">
        <v>160</v>
      </c>
      <c r="F1478" s="74">
        <v>296</v>
      </c>
      <c r="G1478" s="74">
        <v>5116796</v>
      </c>
    </row>
    <row r="1479" spans="1:7" ht="34" x14ac:dyDescent="0.2">
      <c r="A1479" s="74" t="s">
        <v>398</v>
      </c>
      <c r="B1479" s="74" t="s">
        <v>6</v>
      </c>
      <c r="C1479" s="75">
        <v>40908</v>
      </c>
      <c r="D1479" s="74" t="s">
        <v>161</v>
      </c>
      <c r="E1479" s="74" t="s">
        <v>162</v>
      </c>
      <c r="F1479" s="74" t="s">
        <v>151</v>
      </c>
      <c r="G1479" s="74">
        <v>5116796</v>
      </c>
    </row>
    <row r="1480" spans="1:7" ht="51" x14ac:dyDescent="0.2">
      <c r="A1480" s="74" t="s">
        <v>398</v>
      </c>
      <c r="B1480" s="74" t="s">
        <v>6</v>
      </c>
      <c r="C1480" s="75">
        <v>40908</v>
      </c>
      <c r="D1480" s="74" t="s">
        <v>163</v>
      </c>
      <c r="E1480" s="74" t="s">
        <v>164</v>
      </c>
      <c r="F1480" s="74">
        <v>21</v>
      </c>
      <c r="G1480" s="74">
        <v>5116796</v>
      </c>
    </row>
    <row r="1481" spans="1:7" ht="34" x14ac:dyDescent="0.2">
      <c r="A1481" s="74" t="s">
        <v>398</v>
      </c>
      <c r="B1481" s="74" t="s">
        <v>6</v>
      </c>
      <c r="C1481" s="75">
        <v>40908</v>
      </c>
      <c r="D1481" s="74" t="s">
        <v>165</v>
      </c>
      <c r="E1481" s="74" t="s">
        <v>166</v>
      </c>
      <c r="F1481" s="74">
        <v>23</v>
      </c>
      <c r="G1481" s="74">
        <v>5116796</v>
      </c>
    </row>
    <row r="1482" spans="1:7" ht="34" x14ac:dyDescent="0.2">
      <c r="A1482" s="74" t="s">
        <v>398</v>
      </c>
      <c r="B1482" s="74" t="s">
        <v>6</v>
      </c>
      <c r="C1482" s="75">
        <v>40908</v>
      </c>
      <c r="D1482" s="74" t="s">
        <v>167</v>
      </c>
      <c r="E1482" s="74" t="s">
        <v>168</v>
      </c>
      <c r="F1482" s="74" t="s">
        <v>151</v>
      </c>
      <c r="G1482" s="74">
        <v>5116796</v>
      </c>
    </row>
    <row r="1483" spans="1:7" ht="34" x14ac:dyDescent="0.2">
      <c r="A1483" s="74" t="s">
        <v>398</v>
      </c>
      <c r="B1483" s="74" t="s">
        <v>6</v>
      </c>
      <c r="C1483" s="75">
        <v>40908</v>
      </c>
      <c r="D1483" s="74" t="s">
        <v>169</v>
      </c>
      <c r="E1483" s="74" t="s">
        <v>170</v>
      </c>
      <c r="F1483" s="74">
        <v>96</v>
      </c>
      <c r="G1483" s="74">
        <v>5116796</v>
      </c>
    </row>
    <row r="1484" spans="1:7" ht="17" x14ac:dyDescent="0.2">
      <c r="A1484" s="74" t="s">
        <v>398</v>
      </c>
      <c r="B1484" s="74" t="s">
        <v>6</v>
      </c>
      <c r="C1484" s="75">
        <v>40908</v>
      </c>
      <c r="D1484" s="74" t="s">
        <v>171</v>
      </c>
      <c r="E1484" s="74" t="s">
        <v>172</v>
      </c>
      <c r="F1484" s="74" t="s">
        <v>151</v>
      </c>
      <c r="G1484" s="74">
        <v>5116796</v>
      </c>
    </row>
    <row r="1485" spans="1:7" ht="34" x14ac:dyDescent="0.2">
      <c r="A1485" s="74" t="s">
        <v>398</v>
      </c>
      <c r="B1485" s="74" t="s">
        <v>6</v>
      </c>
      <c r="C1485" s="75">
        <v>40908</v>
      </c>
      <c r="D1485" s="74" t="s">
        <v>173</v>
      </c>
      <c r="E1485" s="74" t="s">
        <v>174</v>
      </c>
      <c r="F1485" s="74" t="s">
        <v>151</v>
      </c>
      <c r="G1485" s="74">
        <v>5116796</v>
      </c>
    </row>
    <row r="1486" spans="1:7" ht="51" x14ac:dyDescent="0.2">
      <c r="A1486" s="74" t="s">
        <v>398</v>
      </c>
      <c r="B1486" s="74" t="s">
        <v>6</v>
      </c>
      <c r="C1486" s="75">
        <v>40908</v>
      </c>
      <c r="D1486" s="74" t="s">
        <v>175</v>
      </c>
      <c r="E1486" s="74" t="s">
        <v>176</v>
      </c>
      <c r="F1486" s="74" t="s">
        <v>151</v>
      </c>
      <c r="G1486" s="74">
        <v>5116796</v>
      </c>
    </row>
    <row r="1487" spans="1:7" ht="34" x14ac:dyDescent="0.2">
      <c r="A1487" s="74" t="s">
        <v>398</v>
      </c>
      <c r="B1487" s="74" t="s">
        <v>6</v>
      </c>
      <c r="C1487" s="75">
        <v>40908</v>
      </c>
      <c r="D1487" s="74" t="s">
        <v>177</v>
      </c>
      <c r="E1487" s="74" t="s">
        <v>178</v>
      </c>
      <c r="F1487" s="74">
        <v>19</v>
      </c>
      <c r="G1487" s="74">
        <v>5116796</v>
      </c>
    </row>
    <row r="1488" spans="1:7" ht="34" x14ac:dyDescent="0.2">
      <c r="A1488" s="74" t="s">
        <v>398</v>
      </c>
      <c r="B1488" s="74" t="s">
        <v>6</v>
      </c>
      <c r="C1488" s="75">
        <v>40908</v>
      </c>
      <c r="D1488" s="74" t="s">
        <v>179</v>
      </c>
      <c r="E1488" s="74" t="s">
        <v>180</v>
      </c>
      <c r="F1488" s="74" t="s">
        <v>151</v>
      </c>
      <c r="G1488" s="74">
        <v>5116796</v>
      </c>
    </row>
    <row r="1489" spans="1:7" ht="34" x14ac:dyDescent="0.2">
      <c r="A1489" s="74" t="s">
        <v>398</v>
      </c>
      <c r="B1489" s="74" t="s">
        <v>6</v>
      </c>
      <c r="C1489" s="75">
        <v>40908</v>
      </c>
      <c r="D1489" s="74" t="s">
        <v>181</v>
      </c>
      <c r="E1489" s="74" t="s">
        <v>182</v>
      </c>
      <c r="F1489" s="74">
        <v>39</v>
      </c>
      <c r="G1489" s="74">
        <v>5116796</v>
      </c>
    </row>
    <row r="1490" spans="1:7" ht="34" x14ac:dyDescent="0.2">
      <c r="A1490" s="74" t="s">
        <v>398</v>
      </c>
      <c r="B1490" s="74" t="s">
        <v>6</v>
      </c>
      <c r="C1490" s="75">
        <v>41274</v>
      </c>
      <c r="D1490" s="74" t="s">
        <v>149</v>
      </c>
      <c r="E1490" s="74" t="s">
        <v>150</v>
      </c>
      <c r="F1490" s="74" t="s">
        <v>151</v>
      </c>
      <c r="G1490" s="74">
        <v>5187582</v>
      </c>
    </row>
    <row r="1491" spans="1:7" ht="51" x14ac:dyDescent="0.2">
      <c r="A1491" s="74" t="s">
        <v>398</v>
      </c>
      <c r="B1491" s="74" t="s">
        <v>6</v>
      </c>
      <c r="C1491" s="75">
        <v>41274</v>
      </c>
      <c r="D1491" s="74" t="s">
        <v>153</v>
      </c>
      <c r="E1491" s="74" t="s">
        <v>154</v>
      </c>
      <c r="F1491" s="74">
        <v>43</v>
      </c>
      <c r="G1491" s="74">
        <v>5187582</v>
      </c>
    </row>
    <row r="1492" spans="1:7" ht="34" x14ac:dyDescent="0.2">
      <c r="A1492" s="74" t="s">
        <v>398</v>
      </c>
      <c r="B1492" s="74" t="s">
        <v>6</v>
      </c>
      <c r="C1492" s="75">
        <v>41274</v>
      </c>
      <c r="D1492" s="74" t="s">
        <v>155</v>
      </c>
      <c r="E1492" s="74" t="s">
        <v>156</v>
      </c>
      <c r="F1492" s="74">
        <v>280</v>
      </c>
      <c r="G1492" s="74">
        <v>5187582</v>
      </c>
    </row>
    <row r="1493" spans="1:7" ht="34" x14ac:dyDescent="0.2">
      <c r="A1493" s="74" t="s">
        <v>398</v>
      </c>
      <c r="B1493" s="74" t="s">
        <v>6</v>
      </c>
      <c r="C1493" s="75">
        <v>41274</v>
      </c>
      <c r="D1493" s="74" t="s">
        <v>157</v>
      </c>
      <c r="E1493" s="74" t="s">
        <v>158</v>
      </c>
      <c r="F1493" s="74" t="s">
        <v>151</v>
      </c>
      <c r="G1493" s="74">
        <v>5187582</v>
      </c>
    </row>
    <row r="1494" spans="1:7" ht="34" x14ac:dyDescent="0.2">
      <c r="A1494" s="74" t="s">
        <v>398</v>
      </c>
      <c r="B1494" s="74" t="s">
        <v>6</v>
      </c>
      <c r="C1494" s="75">
        <v>41274</v>
      </c>
      <c r="D1494" s="74" t="s">
        <v>159</v>
      </c>
      <c r="E1494" s="74" t="s">
        <v>160</v>
      </c>
      <c r="F1494" s="74">
        <v>274</v>
      </c>
      <c r="G1494" s="74">
        <v>5187582</v>
      </c>
    </row>
    <row r="1495" spans="1:7" ht="34" x14ac:dyDescent="0.2">
      <c r="A1495" s="74" t="s">
        <v>398</v>
      </c>
      <c r="B1495" s="74" t="s">
        <v>6</v>
      </c>
      <c r="C1495" s="75">
        <v>41274</v>
      </c>
      <c r="D1495" s="74" t="s">
        <v>161</v>
      </c>
      <c r="E1495" s="74" t="s">
        <v>162</v>
      </c>
      <c r="F1495" s="74" t="s">
        <v>151</v>
      </c>
      <c r="G1495" s="74">
        <v>5187582</v>
      </c>
    </row>
    <row r="1496" spans="1:7" ht="51" x14ac:dyDescent="0.2">
      <c r="A1496" s="74" t="s">
        <v>398</v>
      </c>
      <c r="B1496" s="74" t="s">
        <v>6</v>
      </c>
      <c r="C1496" s="75">
        <v>41274</v>
      </c>
      <c r="D1496" s="74" t="s">
        <v>163</v>
      </c>
      <c r="E1496" s="74" t="s">
        <v>164</v>
      </c>
      <c r="F1496" s="74">
        <v>26</v>
      </c>
      <c r="G1496" s="74">
        <v>5187582</v>
      </c>
    </row>
    <row r="1497" spans="1:7" ht="34" x14ac:dyDescent="0.2">
      <c r="A1497" s="74" t="s">
        <v>398</v>
      </c>
      <c r="B1497" s="74" t="s">
        <v>6</v>
      </c>
      <c r="C1497" s="75">
        <v>41274</v>
      </c>
      <c r="D1497" s="74" t="s">
        <v>165</v>
      </c>
      <c r="E1497" s="74" t="s">
        <v>166</v>
      </c>
      <c r="F1497" s="74">
        <v>28</v>
      </c>
      <c r="G1497" s="74">
        <v>5187582</v>
      </c>
    </row>
    <row r="1498" spans="1:7" ht="34" x14ac:dyDescent="0.2">
      <c r="A1498" s="74" t="s">
        <v>398</v>
      </c>
      <c r="B1498" s="74" t="s">
        <v>6</v>
      </c>
      <c r="C1498" s="75">
        <v>41274</v>
      </c>
      <c r="D1498" s="74" t="s">
        <v>167</v>
      </c>
      <c r="E1498" s="74" t="s">
        <v>168</v>
      </c>
      <c r="F1498" s="74" t="s">
        <v>151</v>
      </c>
      <c r="G1498" s="74">
        <v>5187582</v>
      </c>
    </row>
    <row r="1499" spans="1:7" ht="34" x14ac:dyDescent="0.2">
      <c r="A1499" s="74" t="s">
        <v>398</v>
      </c>
      <c r="B1499" s="74" t="s">
        <v>6</v>
      </c>
      <c r="C1499" s="75">
        <v>41274</v>
      </c>
      <c r="D1499" s="74" t="s">
        <v>169</v>
      </c>
      <c r="E1499" s="74" t="s">
        <v>170</v>
      </c>
      <c r="F1499" s="74">
        <v>96</v>
      </c>
      <c r="G1499" s="74">
        <v>5187582</v>
      </c>
    </row>
    <row r="1500" spans="1:7" ht="17" x14ac:dyDescent="0.2">
      <c r="A1500" s="74" t="s">
        <v>398</v>
      </c>
      <c r="B1500" s="74" t="s">
        <v>6</v>
      </c>
      <c r="C1500" s="75">
        <v>41274</v>
      </c>
      <c r="D1500" s="74" t="s">
        <v>171</v>
      </c>
      <c r="E1500" s="74" t="s">
        <v>172</v>
      </c>
      <c r="F1500" s="74" t="s">
        <v>151</v>
      </c>
      <c r="G1500" s="74">
        <v>5187582</v>
      </c>
    </row>
    <row r="1501" spans="1:7" ht="34" x14ac:dyDescent="0.2">
      <c r="A1501" s="74" t="s">
        <v>398</v>
      </c>
      <c r="B1501" s="74" t="s">
        <v>6</v>
      </c>
      <c r="C1501" s="75">
        <v>41274</v>
      </c>
      <c r="D1501" s="74" t="s">
        <v>173</v>
      </c>
      <c r="E1501" s="74" t="s">
        <v>174</v>
      </c>
      <c r="F1501" s="74" t="s">
        <v>151</v>
      </c>
      <c r="G1501" s="74">
        <v>5187582</v>
      </c>
    </row>
    <row r="1502" spans="1:7" ht="51" x14ac:dyDescent="0.2">
      <c r="A1502" s="74" t="s">
        <v>398</v>
      </c>
      <c r="B1502" s="74" t="s">
        <v>6</v>
      </c>
      <c r="C1502" s="75">
        <v>41274</v>
      </c>
      <c r="D1502" s="74" t="s">
        <v>175</v>
      </c>
      <c r="E1502" s="74" t="s">
        <v>176</v>
      </c>
      <c r="F1502" s="74" t="s">
        <v>151</v>
      </c>
      <c r="G1502" s="74">
        <v>5187582</v>
      </c>
    </row>
    <row r="1503" spans="1:7" ht="34" x14ac:dyDescent="0.2">
      <c r="A1503" s="74" t="s">
        <v>398</v>
      </c>
      <c r="B1503" s="74" t="s">
        <v>6</v>
      </c>
      <c r="C1503" s="75">
        <v>41274</v>
      </c>
      <c r="D1503" s="74" t="s">
        <v>177</v>
      </c>
      <c r="E1503" s="74" t="s">
        <v>178</v>
      </c>
      <c r="F1503" s="74" t="s">
        <v>151</v>
      </c>
      <c r="G1503" s="74">
        <v>5187582</v>
      </c>
    </row>
    <row r="1504" spans="1:7" ht="34" x14ac:dyDescent="0.2">
      <c r="A1504" s="74" t="s">
        <v>398</v>
      </c>
      <c r="B1504" s="74" t="s">
        <v>6</v>
      </c>
      <c r="C1504" s="75">
        <v>41274</v>
      </c>
      <c r="D1504" s="74" t="s">
        <v>179</v>
      </c>
      <c r="E1504" s="74" t="s">
        <v>180</v>
      </c>
      <c r="F1504" s="74" t="s">
        <v>151</v>
      </c>
      <c r="G1504" s="74">
        <v>5187582</v>
      </c>
    </row>
    <row r="1505" spans="1:7" ht="34" x14ac:dyDescent="0.2">
      <c r="A1505" s="74" t="s">
        <v>398</v>
      </c>
      <c r="B1505" s="74" t="s">
        <v>6</v>
      </c>
      <c r="C1505" s="75">
        <v>41274</v>
      </c>
      <c r="D1505" s="74" t="s">
        <v>181</v>
      </c>
      <c r="E1505" s="74" t="s">
        <v>182</v>
      </c>
      <c r="F1505" s="74">
        <v>43</v>
      </c>
      <c r="G1505" s="74">
        <v>5187582</v>
      </c>
    </row>
    <row r="1506" spans="1:7" ht="34" x14ac:dyDescent="0.2">
      <c r="A1506" s="74" t="s">
        <v>398</v>
      </c>
      <c r="B1506" s="74" t="s">
        <v>6</v>
      </c>
      <c r="C1506" s="75">
        <v>41639</v>
      </c>
      <c r="D1506" s="74" t="s">
        <v>149</v>
      </c>
      <c r="E1506" s="74" t="s">
        <v>150</v>
      </c>
      <c r="F1506" s="74" t="s">
        <v>151</v>
      </c>
      <c r="G1506" s="74">
        <v>5268367</v>
      </c>
    </row>
    <row r="1507" spans="1:7" ht="51" x14ac:dyDescent="0.2">
      <c r="A1507" s="74" t="s">
        <v>398</v>
      </c>
      <c r="B1507" s="74" t="s">
        <v>6</v>
      </c>
      <c r="C1507" s="75">
        <v>41639</v>
      </c>
      <c r="D1507" s="74" t="s">
        <v>153</v>
      </c>
      <c r="E1507" s="74" t="s">
        <v>154</v>
      </c>
      <c r="F1507" s="74">
        <v>68</v>
      </c>
      <c r="G1507" s="74">
        <v>5268367</v>
      </c>
    </row>
    <row r="1508" spans="1:7" ht="34" x14ac:dyDescent="0.2">
      <c r="A1508" s="74" t="s">
        <v>398</v>
      </c>
      <c r="B1508" s="74" t="s">
        <v>6</v>
      </c>
      <c r="C1508" s="75">
        <v>41639</v>
      </c>
      <c r="D1508" s="74" t="s">
        <v>155</v>
      </c>
      <c r="E1508" s="74" t="s">
        <v>156</v>
      </c>
      <c r="F1508" s="74">
        <v>272</v>
      </c>
      <c r="G1508" s="74">
        <v>5268367</v>
      </c>
    </row>
    <row r="1509" spans="1:7" ht="34" x14ac:dyDescent="0.2">
      <c r="A1509" s="74" t="s">
        <v>398</v>
      </c>
      <c r="B1509" s="74" t="s">
        <v>6</v>
      </c>
      <c r="C1509" s="75">
        <v>41639</v>
      </c>
      <c r="D1509" s="74" t="s">
        <v>157</v>
      </c>
      <c r="E1509" s="74" t="s">
        <v>158</v>
      </c>
      <c r="F1509" s="74" t="s">
        <v>151</v>
      </c>
      <c r="G1509" s="74">
        <v>5268367</v>
      </c>
    </row>
    <row r="1510" spans="1:7" ht="34" x14ac:dyDescent="0.2">
      <c r="A1510" s="74" t="s">
        <v>398</v>
      </c>
      <c r="B1510" s="74" t="s">
        <v>6</v>
      </c>
      <c r="C1510" s="75">
        <v>41639</v>
      </c>
      <c r="D1510" s="74" t="s">
        <v>159</v>
      </c>
      <c r="E1510" s="74" t="s">
        <v>160</v>
      </c>
      <c r="F1510" s="74">
        <v>259</v>
      </c>
      <c r="G1510" s="74">
        <v>5268367</v>
      </c>
    </row>
    <row r="1511" spans="1:7" ht="34" x14ac:dyDescent="0.2">
      <c r="A1511" s="74" t="s">
        <v>398</v>
      </c>
      <c r="B1511" s="74" t="s">
        <v>6</v>
      </c>
      <c r="C1511" s="75">
        <v>41639</v>
      </c>
      <c r="D1511" s="74" t="s">
        <v>161</v>
      </c>
      <c r="E1511" s="74" t="s">
        <v>162</v>
      </c>
      <c r="F1511" s="74" t="s">
        <v>151</v>
      </c>
      <c r="G1511" s="74">
        <v>5268367</v>
      </c>
    </row>
    <row r="1512" spans="1:7" ht="51" x14ac:dyDescent="0.2">
      <c r="A1512" s="74" t="s">
        <v>398</v>
      </c>
      <c r="B1512" s="74" t="s">
        <v>6</v>
      </c>
      <c r="C1512" s="75">
        <v>41639</v>
      </c>
      <c r="D1512" s="74" t="s">
        <v>163</v>
      </c>
      <c r="E1512" s="74" t="s">
        <v>164</v>
      </c>
      <c r="F1512" s="74">
        <v>34</v>
      </c>
      <c r="G1512" s="74">
        <v>5268367</v>
      </c>
    </row>
    <row r="1513" spans="1:7" ht="34" x14ac:dyDescent="0.2">
      <c r="A1513" s="74" t="s">
        <v>398</v>
      </c>
      <c r="B1513" s="74" t="s">
        <v>6</v>
      </c>
      <c r="C1513" s="75">
        <v>41639</v>
      </c>
      <c r="D1513" s="74" t="s">
        <v>165</v>
      </c>
      <c r="E1513" s="74" t="s">
        <v>166</v>
      </c>
      <c r="F1513" s="74">
        <v>27</v>
      </c>
      <c r="G1513" s="74">
        <v>5268367</v>
      </c>
    </row>
    <row r="1514" spans="1:7" ht="34" x14ac:dyDescent="0.2">
      <c r="A1514" s="74" t="s">
        <v>398</v>
      </c>
      <c r="B1514" s="74" t="s">
        <v>6</v>
      </c>
      <c r="C1514" s="75">
        <v>41639</v>
      </c>
      <c r="D1514" s="74" t="s">
        <v>167</v>
      </c>
      <c r="E1514" s="74" t="s">
        <v>168</v>
      </c>
      <c r="F1514" s="74" t="s">
        <v>151</v>
      </c>
      <c r="G1514" s="74">
        <v>5268367</v>
      </c>
    </row>
    <row r="1515" spans="1:7" ht="34" x14ac:dyDescent="0.2">
      <c r="A1515" s="74" t="s">
        <v>398</v>
      </c>
      <c r="B1515" s="74" t="s">
        <v>6</v>
      </c>
      <c r="C1515" s="75">
        <v>41639</v>
      </c>
      <c r="D1515" s="74" t="s">
        <v>169</v>
      </c>
      <c r="E1515" s="74" t="s">
        <v>170</v>
      </c>
      <c r="F1515" s="74">
        <v>126</v>
      </c>
      <c r="G1515" s="74">
        <v>5268367</v>
      </c>
    </row>
    <row r="1516" spans="1:7" ht="17" x14ac:dyDescent="0.2">
      <c r="A1516" s="74" t="s">
        <v>398</v>
      </c>
      <c r="B1516" s="74" t="s">
        <v>6</v>
      </c>
      <c r="C1516" s="75">
        <v>41639</v>
      </c>
      <c r="D1516" s="74" t="s">
        <v>171</v>
      </c>
      <c r="E1516" s="74" t="s">
        <v>172</v>
      </c>
      <c r="F1516" s="74" t="s">
        <v>151</v>
      </c>
      <c r="G1516" s="74">
        <v>5268367</v>
      </c>
    </row>
    <row r="1517" spans="1:7" ht="34" x14ac:dyDescent="0.2">
      <c r="A1517" s="74" t="s">
        <v>398</v>
      </c>
      <c r="B1517" s="74" t="s">
        <v>6</v>
      </c>
      <c r="C1517" s="75">
        <v>41639</v>
      </c>
      <c r="D1517" s="74" t="s">
        <v>173</v>
      </c>
      <c r="E1517" s="74" t="s">
        <v>174</v>
      </c>
      <c r="F1517" s="74" t="s">
        <v>151</v>
      </c>
      <c r="G1517" s="74">
        <v>5268367</v>
      </c>
    </row>
    <row r="1518" spans="1:7" ht="51" x14ac:dyDescent="0.2">
      <c r="A1518" s="74" t="s">
        <v>398</v>
      </c>
      <c r="B1518" s="74" t="s">
        <v>6</v>
      </c>
      <c r="C1518" s="75">
        <v>41639</v>
      </c>
      <c r="D1518" s="74" t="s">
        <v>175</v>
      </c>
      <c r="E1518" s="74" t="s">
        <v>176</v>
      </c>
      <c r="F1518" s="74" t="s">
        <v>151</v>
      </c>
      <c r="G1518" s="74">
        <v>5268367</v>
      </c>
    </row>
    <row r="1519" spans="1:7" ht="34" x14ac:dyDescent="0.2">
      <c r="A1519" s="74" t="s">
        <v>398</v>
      </c>
      <c r="B1519" s="74" t="s">
        <v>6</v>
      </c>
      <c r="C1519" s="75">
        <v>41639</v>
      </c>
      <c r="D1519" s="74" t="s">
        <v>177</v>
      </c>
      <c r="E1519" s="74" t="s">
        <v>178</v>
      </c>
      <c r="F1519" s="74">
        <v>14</v>
      </c>
      <c r="G1519" s="74">
        <v>5268367</v>
      </c>
    </row>
    <row r="1520" spans="1:7" ht="34" x14ac:dyDescent="0.2">
      <c r="A1520" s="74" t="s">
        <v>398</v>
      </c>
      <c r="B1520" s="74" t="s">
        <v>6</v>
      </c>
      <c r="C1520" s="75">
        <v>41639</v>
      </c>
      <c r="D1520" s="74" t="s">
        <v>179</v>
      </c>
      <c r="E1520" s="74" t="s">
        <v>180</v>
      </c>
      <c r="F1520" s="74" t="s">
        <v>151</v>
      </c>
      <c r="G1520" s="74">
        <v>5268367</v>
      </c>
    </row>
    <row r="1521" spans="1:7" ht="34" x14ac:dyDescent="0.2">
      <c r="A1521" s="74" t="s">
        <v>398</v>
      </c>
      <c r="B1521" s="74" t="s">
        <v>6</v>
      </c>
      <c r="C1521" s="75">
        <v>41639</v>
      </c>
      <c r="D1521" s="74" t="s">
        <v>181</v>
      </c>
      <c r="E1521" s="74" t="s">
        <v>182</v>
      </c>
      <c r="F1521" s="74">
        <v>27</v>
      </c>
      <c r="G1521" s="74">
        <v>5268367</v>
      </c>
    </row>
    <row r="1522" spans="1:7" ht="34" x14ac:dyDescent="0.2">
      <c r="A1522" s="74" t="s">
        <v>398</v>
      </c>
      <c r="B1522" s="74" t="s">
        <v>6</v>
      </c>
      <c r="C1522" s="75">
        <v>42004</v>
      </c>
      <c r="D1522" s="74" t="s">
        <v>149</v>
      </c>
      <c r="E1522" s="74" t="s">
        <v>150</v>
      </c>
      <c r="F1522" s="74" t="s">
        <v>151</v>
      </c>
      <c r="G1522" s="74">
        <v>5355866</v>
      </c>
    </row>
    <row r="1523" spans="1:7" ht="51" x14ac:dyDescent="0.2">
      <c r="A1523" s="74" t="s">
        <v>398</v>
      </c>
      <c r="B1523" s="74" t="s">
        <v>6</v>
      </c>
      <c r="C1523" s="75">
        <v>42004</v>
      </c>
      <c r="D1523" s="74" t="s">
        <v>153</v>
      </c>
      <c r="E1523" s="74" t="s">
        <v>154</v>
      </c>
      <c r="F1523" s="74">
        <v>76</v>
      </c>
      <c r="G1523" s="74">
        <v>5355866</v>
      </c>
    </row>
    <row r="1524" spans="1:7" ht="34" x14ac:dyDescent="0.2">
      <c r="A1524" s="74" t="s">
        <v>398</v>
      </c>
      <c r="B1524" s="74" t="s">
        <v>6</v>
      </c>
      <c r="C1524" s="75">
        <v>42004</v>
      </c>
      <c r="D1524" s="74" t="s">
        <v>155</v>
      </c>
      <c r="E1524" s="74" t="s">
        <v>156</v>
      </c>
      <c r="F1524" s="74">
        <v>319</v>
      </c>
      <c r="G1524" s="74">
        <v>5355866</v>
      </c>
    </row>
    <row r="1525" spans="1:7" ht="34" x14ac:dyDescent="0.2">
      <c r="A1525" s="74" t="s">
        <v>398</v>
      </c>
      <c r="B1525" s="74" t="s">
        <v>6</v>
      </c>
      <c r="C1525" s="75">
        <v>42004</v>
      </c>
      <c r="D1525" s="74" t="s">
        <v>157</v>
      </c>
      <c r="E1525" s="74" t="s">
        <v>158</v>
      </c>
      <c r="F1525" s="74" t="s">
        <v>151</v>
      </c>
      <c r="G1525" s="74">
        <v>5355866</v>
      </c>
    </row>
    <row r="1526" spans="1:7" ht="34" x14ac:dyDescent="0.2">
      <c r="A1526" s="74" t="s">
        <v>398</v>
      </c>
      <c r="B1526" s="74" t="s">
        <v>6</v>
      </c>
      <c r="C1526" s="75">
        <v>42004</v>
      </c>
      <c r="D1526" s="74" t="s">
        <v>159</v>
      </c>
      <c r="E1526" s="74" t="s">
        <v>160</v>
      </c>
      <c r="F1526" s="74">
        <v>281</v>
      </c>
      <c r="G1526" s="74">
        <v>5355866</v>
      </c>
    </row>
    <row r="1527" spans="1:7" ht="34" x14ac:dyDescent="0.2">
      <c r="A1527" s="74" t="s">
        <v>398</v>
      </c>
      <c r="B1527" s="74" t="s">
        <v>6</v>
      </c>
      <c r="C1527" s="75">
        <v>42004</v>
      </c>
      <c r="D1527" s="74" t="s">
        <v>161</v>
      </c>
      <c r="E1527" s="74" t="s">
        <v>162</v>
      </c>
      <c r="F1527" s="74" t="s">
        <v>151</v>
      </c>
      <c r="G1527" s="74">
        <v>5355866</v>
      </c>
    </row>
    <row r="1528" spans="1:7" ht="51" x14ac:dyDescent="0.2">
      <c r="A1528" s="74" t="s">
        <v>398</v>
      </c>
      <c r="B1528" s="74" t="s">
        <v>6</v>
      </c>
      <c r="C1528" s="75">
        <v>42004</v>
      </c>
      <c r="D1528" s="74" t="s">
        <v>163</v>
      </c>
      <c r="E1528" s="74" t="s">
        <v>164</v>
      </c>
      <c r="F1528" s="74">
        <v>33</v>
      </c>
      <c r="G1528" s="74">
        <v>5355866</v>
      </c>
    </row>
    <row r="1529" spans="1:7" ht="34" x14ac:dyDescent="0.2">
      <c r="A1529" s="74" t="s">
        <v>398</v>
      </c>
      <c r="B1529" s="74" t="s">
        <v>6</v>
      </c>
      <c r="C1529" s="75">
        <v>42004</v>
      </c>
      <c r="D1529" s="74" t="s">
        <v>165</v>
      </c>
      <c r="E1529" s="74" t="s">
        <v>166</v>
      </c>
      <c r="F1529" s="74">
        <v>34</v>
      </c>
      <c r="G1529" s="74">
        <v>5355866</v>
      </c>
    </row>
    <row r="1530" spans="1:7" ht="34" x14ac:dyDescent="0.2">
      <c r="A1530" s="74" t="s">
        <v>398</v>
      </c>
      <c r="B1530" s="74" t="s">
        <v>6</v>
      </c>
      <c r="C1530" s="75">
        <v>42004</v>
      </c>
      <c r="D1530" s="74" t="s">
        <v>167</v>
      </c>
      <c r="E1530" s="74" t="s">
        <v>168</v>
      </c>
      <c r="F1530" s="74" t="s">
        <v>151</v>
      </c>
      <c r="G1530" s="74">
        <v>5355866</v>
      </c>
    </row>
    <row r="1531" spans="1:7" ht="34" x14ac:dyDescent="0.2">
      <c r="A1531" s="74" t="s">
        <v>398</v>
      </c>
      <c r="B1531" s="74" t="s">
        <v>6</v>
      </c>
      <c r="C1531" s="75">
        <v>42004</v>
      </c>
      <c r="D1531" s="74" t="s">
        <v>169</v>
      </c>
      <c r="E1531" s="74" t="s">
        <v>170</v>
      </c>
      <c r="F1531" s="74">
        <v>99</v>
      </c>
      <c r="G1531" s="74">
        <v>5355866</v>
      </c>
    </row>
    <row r="1532" spans="1:7" ht="17" x14ac:dyDescent="0.2">
      <c r="A1532" s="74" t="s">
        <v>398</v>
      </c>
      <c r="B1532" s="74" t="s">
        <v>6</v>
      </c>
      <c r="C1532" s="75">
        <v>42004</v>
      </c>
      <c r="D1532" s="74" t="s">
        <v>171</v>
      </c>
      <c r="E1532" s="74" t="s">
        <v>172</v>
      </c>
      <c r="F1532" s="74" t="s">
        <v>151</v>
      </c>
      <c r="G1532" s="74">
        <v>5355866</v>
      </c>
    </row>
    <row r="1533" spans="1:7" ht="34" x14ac:dyDescent="0.2">
      <c r="A1533" s="74" t="s">
        <v>398</v>
      </c>
      <c r="B1533" s="74" t="s">
        <v>6</v>
      </c>
      <c r="C1533" s="75">
        <v>42004</v>
      </c>
      <c r="D1533" s="74" t="s">
        <v>173</v>
      </c>
      <c r="E1533" s="74" t="s">
        <v>174</v>
      </c>
      <c r="F1533" s="74" t="s">
        <v>151</v>
      </c>
      <c r="G1533" s="74">
        <v>5355866</v>
      </c>
    </row>
    <row r="1534" spans="1:7" ht="51" x14ac:dyDescent="0.2">
      <c r="A1534" s="74" t="s">
        <v>398</v>
      </c>
      <c r="B1534" s="74" t="s">
        <v>6</v>
      </c>
      <c r="C1534" s="75">
        <v>42004</v>
      </c>
      <c r="D1534" s="74" t="s">
        <v>175</v>
      </c>
      <c r="E1534" s="74" t="s">
        <v>176</v>
      </c>
      <c r="F1534" s="74">
        <v>12</v>
      </c>
      <c r="G1534" s="74">
        <v>5355866</v>
      </c>
    </row>
    <row r="1535" spans="1:7" ht="34" x14ac:dyDescent="0.2">
      <c r="A1535" s="74" t="s">
        <v>398</v>
      </c>
      <c r="B1535" s="74" t="s">
        <v>6</v>
      </c>
      <c r="C1535" s="75">
        <v>42004</v>
      </c>
      <c r="D1535" s="74" t="s">
        <v>177</v>
      </c>
      <c r="E1535" s="74" t="s">
        <v>178</v>
      </c>
      <c r="F1535" s="74" t="s">
        <v>151</v>
      </c>
      <c r="G1535" s="74">
        <v>5355866</v>
      </c>
    </row>
    <row r="1536" spans="1:7" ht="34" x14ac:dyDescent="0.2">
      <c r="A1536" s="74" t="s">
        <v>398</v>
      </c>
      <c r="B1536" s="74" t="s">
        <v>6</v>
      </c>
      <c r="C1536" s="75">
        <v>42004</v>
      </c>
      <c r="D1536" s="74" t="s">
        <v>179</v>
      </c>
      <c r="E1536" s="74" t="s">
        <v>180</v>
      </c>
      <c r="F1536" s="74" t="s">
        <v>151</v>
      </c>
      <c r="G1536" s="74">
        <v>5355866</v>
      </c>
    </row>
    <row r="1537" spans="1:7" ht="34" x14ac:dyDescent="0.2">
      <c r="A1537" s="74" t="s">
        <v>398</v>
      </c>
      <c r="B1537" s="74" t="s">
        <v>6</v>
      </c>
      <c r="C1537" s="75">
        <v>42004</v>
      </c>
      <c r="D1537" s="74" t="s">
        <v>181</v>
      </c>
      <c r="E1537" s="74" t="s">
        <v>182</v>
      </c>
      <c r="F1537" s="74">
        <v>25</v>
      </c>
      <c r="G1537" s="74">
        <v>5355866</v>
      </c>
    </row>
    <row r="1538" spans="1:7" ht="34" x14ac:dyDescent="0.2">
      <c r="A1538" s="74" t="s">
        <v>398</v>
      </c>
      <c r="B1538" s="74" t="s">
        <v>6</v>
      </c>
      <c r="C1538" s="75">
        <v>42369</v>
      </c>
      <c r="D1538" s="74" t="s">
        <v>149</v>
      </c>
      <c r="E1538" s="74" t="s">
        <v>150</v>
      </c>
      <c r="F1538" s="74" t="s">
        <v>151</v>
      </c>
      <c r="G1538" s="74">
        <v>5456574</v>
      </c>
    </row>
    <row r="1539" spans="1:7" ht="51" x14ac:dyDescent="0.2">
      <c r="A1539" s="74" t="s">
        <v>398</v>
      </c>
      <c r="B1539" s="74" t="s">
        <v>6</v>
      </c>
      <c r="C1539" s="75">
        <v>42369</v>
      </c>
      <c r="D1539" s="74" t="s">
        <v>153</v>
      </c>
      <c r="E1539" s="74" t="s">
        <v>154</v>
      </c>
      <c r="F1539" s="74">
        <v>89</v>
      </c>
      <c r="G1539" s="74">
        <v>5456574</v>
      </c>
    </row>
    <row r="1540" spans="1:7" ht="34" x14ac:dyDescent="0.2">
      <c r="A1540" s="74" t="s">
        <v>398</v>
      </c>
      <c r="B1540" s="74" t="s">
        <v>6</v>
      </c>
      <c r="C1540" s="75">
        <v>42369</v>
      </c>
      <c r="D1540" s="74" t="s">
        <v>155</v>
      </c>
      <c r="E1540" s="74" t="s">
        <v>156</v>
      </c>
      <c r="F1540" s="74">
        <v>316</v>
      </c>
      <c r="G1540" s="74">
        <v>5456574</v>
      </c>
    </row>
    <row r="1541" spans="1:7" ht="34" x14ac:dyDescent="0.2">
      <c r="A1541" s="74" t="s">
        <v>398</v>
      </c>
      <c r="B1541" s="74" t="s">
        <v>6</v>
      </c>
      <c r="C1541" s="75">
        <v>42369</v>
      </c>
      <c r="D1541" s="74" t="s">
        <v>157</v>
      </c>
      <c r="E1541" s="74" t="s">
        <v>158</v>
      </c>
      <c r="F1541" s="74" t="s">
        <v>151</v>
      </c>
      <c r="G1541" s="74">
        <v>5456574</v>
      </c>
    </row>
    <row r="1542" spans="1:7" ht="34" x14ac:dyDescent="0.2">
      <c r="A1542" s="74" t="s">
        <v>398</v>
      </c>
      <c r="B1542" s="74" t="s">
        <v>6</v>
      </c>
      <c r="C1542" s="75">
        <v>42369</v>
      </c>
      <c r="D1542" s="74" t="s">
        <v>159</v>
      </c>
      <c r="E1542" s="74" t="s">
        <v>160</v>
      </c>
      <c r="F1542" s="74">
        <v>298</v>
      </c>
      <c r="G1542" s="74">
        <v>5456574</v>
      </c>
    </row>
    <row r="1543" spans="1:7" ht="34" x14ac:dyDescent="0.2">
      <c r="A1543" s="74" t="s">
        <v>398</v>
      </c>
      <c r="B1543" s="74" t="s">
        <v>6</v>
      </c>
      <c r="C1543" s="75">
        <v>42369</v>
      </c>
      <c r="D1543" s="74" t="s">
        <v>161</v>
      </c>
      <c r="E1543" s="74" t="s">
        <v>162</v>
      </c>
      <c r="F1543" s="74" t="s">
        <v>151</v>
      </c>
      <c r="G1543" s="74">
        <v>5456574</v>
      </c>
    </row>
    <row r="1544" spans="1:7" ht="51" x14ac:dyDescent="0.2">
      <c r="A1544" s="74" t="s">
        <v>398</v>
      </c>
      <c r="B1544" s="74" t="s">
        <v>6</v>
      </c>
      <c r="C1544" s="75">
        <v>42369</v>
      </c>
      <c r="D1544" s="74" t="s">
        <v>163</v>
      </c>
      <c r="E1544" s="74" t="s">
        <v>164</v>
      </c>
      <c r="F1544" s="74">
        <v>25</v>
      </c>
      <c r="G1544" s="74">
        <v>5456574</v>
      </c>
    </row>
    <row r="1545" spans="1:7" ht="34" x14ac:dyDescent="0.2">
      <c r="A1545" s="74" t="s">
        <v>398</v>
      </c>
      <c r="B1545" s="74" t="s">
        <v>6</v>
      </c>
      <c r="C1545" s="75">
        <v>42369</v>
      </c>
      <c r="D1545" s="74" t="s">
        <v>165</v>
      </c>
      <c r="E1545" s="74" t="s">
        <v>166</v>
      </c>
      <c r="F1545" s="74">
        <v>29</v>
      </c>
      <c r="G1545" s="74">
        <v>5456574</v>
      </c>
    </row>
    <row r="1546" spans="1:7" ht="34" x14ac:dyDescent="0.2">
      <c r="A1546" s="74" t="s">
        <v>398</v>
      </c>
      <c r="B1546" s="74" t="s">
        <v>6</v>
      </c>
      <c r="C1546" s="75">
        <v>42369</v>
      </c>
      <c r="D1546" s="74" t="s">
        <v>167</v>
      </c>
      <c r="E1546" s="74" t="s">
        <v>168</v>
      </c>
      <c r="F1546" s="74" t="s">
        <v>151</v>
      </c>
      <c r="G1546" s="74">
        <v>5456574</v>
      </c>
    </row>
    <row r="1547" spans="1:7" ht="34" x14ac:dyDescent="0.2">
      <c r="A1547" s="74" t="s">
        <v>398</v>
      </c>
      <c r="B1547" s="74" t="s">
        <v>6</v>
      </c>
      <c r="C1547" s="75">
        <v>42369</v>
      </c>
      <c r="D1547" s="74" t="s">
        <v>169</v>
      </c>
      <c r="E1547" s="74" t="s">
        <v>170</v>
      </c>
      <c r="F1547" s="74">
        <v>77</v>
      </c>
      <c r="G1547" s="74">
        <v>5456574</v>
      </c>
    </row>
    <row r="1548" spans="1:7" ht="17" x14ac:dyDescent="0.2">
      <c r="A1548" s="74" t="s">
        <v>398</v>
      </c>
      <c r="B1548" s="74" t="s">
        <v>6</v>
      </c>
      <c r="C1548" s="75">
        <v>42369</v>
      </c>
      <c r="D1548" s="74" t="s">
        <v>171</v>
      </c>
      <c r="E1548" s="74" t="s">
        <v>172</v>
      </c>
      <c r="F1548" s="74" t="s">
        <v>151</v>
      </c>
      <c r="G1548" s="74">
        <v>5456574</v>
      </c>
    </row>
    <row r="1549" spans="1:7" ht="34" x14ac:dyDescent="0.2">
      <c r="A1549" s="74" t="s">
        <v>398</v>
      </c>
      <c r="B1549" s="74" t="s">
        <v>6</v>
      </c>
      <c r="C1549" s="75">
        <v>42369</v>
      </c>
      <c r="D1549" s="74" t="s">
        <v>173</v>
      </c>
      <c r="E1549" s="74" t="s">
        <v>174</v>
      </c>
      <c r="F1549" s="74" t="s">
        <v>151</v>
      </c>
      <c r="G1549" s="74">
        <v>5456574</v>
      </c>
    </row>
    <row r="1550" spans="1:7" ht="51" x14ac:dyDescent="0.2">
      <c r="A1550" s="74" t="s">
        <v>398</v>
      </c>
      <c r="B1550" s="74" t="s">
        <v>6</v>
      </c>
      <c r="C1550" s="75">
        <v>42369</v>
      </c>
      <c r="D1550" s="74" t="s">
        <v>175</v>
      </c>
      <c r="E1550" s="74" t="s">
        <v>176</v>
      </c>
      <c r="F1550" s="74" t="s">
        <v>151</v>
      </c>
      <c r="G1550" s="74">
        <v>5456574</v>
      </c>
    </row>
    <row r="1551" spans="1:7" ht="34" x14ac:dyDescent="0.2">
      <c r="A1551" s="74" t="s">
        <v>398</v>
      </c>
      <c r="B1551" s="74" t="s">
        <v>6</v>
      </c>
      <c r="C1551" s="75">
        <v>42369</v>
      </c>
      <c r="D1551" s="74" t="s">
        <v>177</v>
      </c>
      <c r="E1551" s="74" t="s">
        <v>178</v>
      </c>
      <c r="F1551" s="74" t="s">
        <v>151</v>
      </c>
      <c r="G1551" s="74">
        <v>5456574</v>
      </c>
    </row>
    <row r="1552" spans="1:7" ht="34" x14ac:dyDescent="0.2">
      <c r="A1552" s="74" t="s">
        <v>398</v>
      </c>
      <c r="B1552" s="74" t="s">
        <v>6</v>
      </c>
      <c r="C1552" s="75">
        <v>42369</v>
      </c>
      <c r="D1552" s="74" t="s">
        <v>179</v>
      </c>
      <c r="E1552" s="74" t="s">
        <v>180</v>
      </c>
      <c r="F1552" s="74" t="s">
        <v>151</v>
      </c>
      <c r="G1552" s="74">
        <v>5456574</v>
      </c>
    </row>
    <row r="1553" spans="1:7" ht="34" x14ac:dyDescent="0.2">
      <c r="A1553" s="74" t="s">
        <v>398</v>
      </c>
      <c r="B1553" s="74" t="s">
        <v>6</v>
      </c>
      <c r="C1553" s="75">
        <v>42369</v>
      </c>
      <c r="D1553" s="74" t="s">
        <v>181</v>
      </c>
      <c r="E1553" s="74" t="s">
        <v>182</v>
      </c>
      <c r="F1553" s="74">
        <v>19</v>
      </c>
      <c r="G1553" s="74">
        <v>5456574</v>
      </c>
    </row>
    <row r="1554" spans="1:7" ht="34" x14ac:dyDescent="0.2">
      <c r="A1554" s="74" t="s">
        <v>398</v>
      </c>
      <c r="B1554" s="74" t="s">
        <v>6</v>
      </c>
      <c r="C1554" s="75">
        <v>42735</v>
      </c>
      <c r="D1554" s="74" t="s">
        <v>149</v>
      </c>
      <c r="E1554" s="74" t="s">
        <v>150</v>
      </c>
      <c r="F1554" s="74" t="s">
        <v>151</v>
      </c>
      <c r="G1554" s="74">
        <v>5540545</v>
      </c>
    </row>
    <row r="1555" spans="1:7" ht="51" x14ac:dyDescent="0.2">
      <c r="A1555" s="74" t="s">
        <v>398</v>
      </c>
      <c r="B1555" s="74" t="s">
        <v>6</v>
      </c>
      <c r="C1555" s="75">
        <v>42735</v>
      </c>
      <c r="D1555" s="74" t="s">
        <v>153</v>
      </c>
      <c r="E1555" s="74" t="s">
        <v>154</v>
      </c>
      <c r="F1555" s="74">
        <v>98</v>
      </c>
      <c r="G1555" s="74">
        <v>5540545</v>
      </c>
    </row>
    <row r="1556" spans="1:7" ht="34" x14ac:dyDescent="0.2">
      <c r="A1556" s="74" t="s">
        <v>398</v>
      </c>
      <c r="B1556" s="74" t="s">
        <v>6</v>
      </c>
      <c r="C1556" s="75">
        <v>42735</v>
      </c>
      <c r="D1556" s="74" t="s">
        <v>155</v>
      </c>
      <c r="E1556" s="74" t="s">
        <v>156</v>
      </c>
      <c r="F1556" s="74">
        <v>298</v>
      </c>
      <c r="G1556" s="74">
        <v>5540545</v>
      </c>
    </row>
    <row r="1557" spans="1:7" ht="34" x14ac:dyDescent="0.2">
      <c r="A1557" s="74" t="s">
        <v>398</v>
      </c>
      <c r="B1557" s="74" t="s">
        <v>6</v>
      </c>
      <c r="C1557" s="75">
        <v>42735</v>
      </c>
      <c r="D1557" s="74" t="s">
        <v>157</v>
      </c>
      <c r="E1557" s="74" t="s">
        <v>158</v>
      </c>
      <c r="F1557" s="74" t="s">
        <v>151</v>
      </c>
      <c r="G1557" s="74">
        <v>5540545</v>
      </c>
    </row>
    <row r="1558" spans="1:7" ht="34" x14ac:dyDescent="0.2">
      <c r="A1558" s="74" t="s">
        <v>398</v>
      </c>
      <c r="B1558" s="74" t="s">
        <v>6</v>
      </c>
      <c r="C1558" s="75">
        <v>42735</v>
      </c>
      <c r="D1558" s="74" t="s">
        <v>159</v>
      </c>
      <c r="E1558" s="74" t="s">
        <v>160</v>
      </c>
      <c r="F1558" s="74">
        <v>385</v>
      </c>
      <c r="G1558" s="74">
        <v>5540545</v>
      </c>
    </row>
    <row r="1559" spans="1:7" ht="34" x14ac:dyDescent="0.2">
      <c r="A1559" s="74" t="s">
        <v>398</v>
      </c>
      <c r="B1559" s="74" t="s">
        <v>6</v>
      </c>
      <c r="C1559" s="75">
        <v>42735</v>
      </c>
      <c r="D1559" s="74" t="s">
        <v>161</v>
      </c>
      <c r="E1559" s="74" t="s">
        <v>162</v>
      </c>
      <c r="F1559" s="74" t="s">
        <v>151</v>
      </c>
      <c r="G1559" s="74">
        <v>5540545</v>
      </c>
    </row>
    <row r="1560" spans="1:7" ht="51" x14ac:dyDescent="0.2">
      <c r="A1560" s="74" t="s">
        <v>398</v>
      </c>
      <c r="B1560" s="74" t="s">
        <v>6</v>
      </c>
      <c r="C1560" s="75">
        <v>42735</v>
      </c>
      <c r="D1560" s="74" t="s">
        <v>163</v>
      </c>
      <c r="E1560" s="74" t="s">
        <v>164</v>
      </c>
      <c r="F1560" s="74">
        <v>26</v>
      </c>
      <c r="G1560" s="74">
        <v>5540545</v>
      </c>
    </row>
    <row r="1561" spans="1:7" ht="34" x14ac:dyDescent="0.2">
      <c r="A1561" s="74" t="s">
        <v>398</v>
      </c>
      <c r="B1561" s="74" t="s">
        <v>6</v>
      </c>
      <c r="C1561" s="75">
        <v>42735</v>
      </c>
      <c r="D1561" s="74" t="s">
        <v>165</v>
      </c>
      <c r="E1561" s="74" t="s">
        <v>166</v>
      </c>
      <c r="F1561" s="74">
        <v>21</v>
      </c>
      <c r="G1561" s="74">
        <v>5540545</v>
      </c>
    </row>
    <row r="1562" spans="1:7" ht="34" x14ac:dyDescent="0.2">
      <c r="A1562" s="74" t="s">
        <v>398</v>
      </c>
      <c r="B1562" s="74" t="s">
        <v>6</v>
      </c>
      <c r="C1562" s="75">
        <v>42735</v>
      </c>
      <c r="D1562" s="74" t="s">
        <v>167</v>
      </c>
      <c r="E1562" s="74" t="s">
        <v>168</v>
      </c>
      <c r="F1562" s="74" t="s">
        <v>151</v>
      </c>
      <c r="G1562" s="74">
        <v>5540545</v>
      </c>
    </row>
    <row r="1563" spans="1:7" ht="34" x14ac:dyDescent="0.2">
      <c r="A1563" s="74" t="s">
        <v>398</v>
      </c>
      <c r="B1563" s="74" t="s">
        <v>6</v>
      </c>
      <c r="C1563" s="75">
        <v>42735</v>
      </c>
      <c r="D1563" s="74" t="s">
        <v>169</v>
      </c>
      <c r="E1563" s="74" t="s">
        <v>170</v>
      </c>
      <c r="F1563" s="74">
        <v>83</v>
      </c>
      <c r="G1563" s="74">
        <v>5540545</v>
      </c>
    </row>
    <row r="1564" spans="1:7" ht="17" x14ac:dyDescent="0.2">
      <c r="A1564" s="74" t="s">
        <v>398</v>
      </c>
      <c r="B1564" s="74" t="s">
        <v>6</v>
      </c>
      <c r="C1564" s="75">
        <v>42735</v>
      </c>
      <c r="D1564" s="74" t="s">
        <v>171</v>
      </c>
      <c r="E1564" s="74" t="s">
        <v>172</v>
      </c>
      <c r="F1564" s="74" t="s">
        <v>151</v>
      </c>
      <c r="G1564" s="74">
        <v>5540545</v>
      </c>
    </row>
    <row r="1565" spans="1:7" ht="34" x14ac:dyDescent="0.2">
      <c r="A1565" s="74" t="s">
        <v>398</v>
      </c>
      <c r="B1565" s="74" t="s">
        <v>6</v>
      </c>
      <c r="C1565" s="75">
        <v>42735</v>
      </c>
      <c r="D1565" s="74" t="s">
        <v>173</v>
      </c>
      <c r="E1565" s="74" t="s">
        <v>174</v>
      </c>
      <c r="F1565" s="74" t="s">
        <v>151</v>
      </c>
      <c r="G1565" s="74">
        <v>5540545</v>
      </c>
    </row>
    <row r="1566" spans="1:7" ht="51" x14ac:dyDescent="0.2">
      <c r="A1566" s="74" t="s">
        <v>398</v>
      </c>
      <c r="B1566" s="74" t="s">
        <v>6</v>
      </c>
      <c r="C1566" s="75">
        <v>42735</v>
      </c>
      <c r="D1566" s="74" t="s">
        <v>175</v>
      </c>
      <c r="E1566" s="74" t="s">
        <v>176</v>
      </c>
      <c r="F1566" s="74" t="s">
        <v>151</v>
      </c>
      <c r="G1566" s="74">
        <v>5540545</v>
      </c>
    </row>
    <row r="1567" spans="1:7" ht="34" x14ac:dyDescent="0.2">
      <c r="A1567" s="74" t="s">
        <v>398</v>
      </c>
      <c r="B1567" s="74" t="s">
        <v>6</v>
      </c>
      <c r="C1567" s="75">
        <v>42735</v>
      </c>
      <c r="D1567" s="74" t="s">
        <v>177</v>
      </c>
      <c r="E1567" s="74" t="s">
        <v>178</v>
      </c>
      <c r="F1567" s="74" t="s">
        <v>151</v>
      </c>
      <c r="G1567" s="74">
        <v>5540545</v>
      </c>
    </row>
    <row r="1568" spans="1:7" ht="34" x14ac:dyDescent="0.2">
      <c r="A1568" s="74" t="s">
        <v>398</v>
      </c>
      <c r="B1568" s="74" t="s">
        <v>6</v>
      </c>
      <c r="C1568" s="75">
        <v>42735</v>
      </c>
      <c r="D1568" s="74" t="s">
        <v>179</v>
      </c>
      <c r="E1568" s="74" t="s">
        <v>180</v>
      </c>
      <c r="F1568" s="74" t="s">
        <v>151</v>
      </c>
      <c r="G1568" s="74">
        <v>5540545</v>
      </c>
    </row>
    <row r="1569" spans="1:7" ht="34" x14ac:dyDescent="0.2">
      <c r="A1569" s="74" t="s">
        <v>398</v>
      </c>
      <c r="B1569" s="74" t="s">
        <v>6</v>
      </c>
      <c r="C1569" s="75">
        <v>42735</v>
      </c>
      <c r="D1569" s="74" t="s">
        <v>181</v>
      </c>
      <c r="E1569" s="74" t="s">
        <v>182</v>
      </c>
      <c r="F1569" s="74">
        <v>18</v>
      </c>
      <c r="G1569" s="74">
        <v>5540545</v>
      </c>
    </row>
    <row r="1570" spans="1:7" ht="34" x14ac:dyDescent="0.2">
      <c r="A1570" s="74" t="s">
        <v>398</v>
      </c>
      <c r="B1570" s="74" t="s">
        <v>6</v>
      </c>
      <c r="C1570" s="75">
        <v>43100</v>
      </c>
      <c r="D1570" s="74" t="s">
        <v>149</v>
      </c>
      <c r="E1570" s="74" t="s">
        <v>150</v>
      </c>
      <c r="F1570" s="74" t="s">
        <v>151</v>
      </c>
      <c r="G1570" s="74">
        <v>5607154</v>
      </c>
    </row>
    <row r="1571" spans="1:7" ht="51" x14ac:dyDescent="0.2">
      <c r="A1571" s="74" t="s">
        <v>398</v>
      </c>
      <c r="B1571" s="74" t="s">
        <v>6</v>
      </c>
      <c r="C1571" s="75">
        <v>43100</v>
      </c>
      <c r="D1571" s="74" t="s">
        <v>153</v>
      </c>
      <c r="E1571" s="74" t="s">
        <v>154</v>
      </c>
      <c r="F1571" s="74">
        <v>157</v>
      </c>
      <c r="G1571" s="74">
        <v>5607154</v>
      </c>
    </row>
    <row r="1572" spans="1:7" ht="34" x14ac:dyDescent="0.2">
      <c r="A1572" s="74" t="s">
        <v>398</v>
      </c>
      <c r="B1572" s="74" t="s">
        <v>6</v>
      </c>
      <c r="C1572" s="75">
        <v>43100</v>
      </c>
      <c r="D1572" s="74" t="s">
        <v>155</v>
      </c>
      <c r="E1572" s="74" t="s">
        <v>156</v>
      </c>
      <c r="F1572" s="74">
        <v>284</v>
      </c>
      <c r="G1572" s="74">
        <v>5607154</v>
      </c>
    </row>
    <row r="1573" spans="1:7" ht="34" x14ac:dyDescent="0.2">
      <c r="A1573" s="74" t="s">
        <v>398</v>
      </c>
      <c r="B1573" s="74" t="s">
        <v>6</v>
      </c>
      <c r="C1573" s="75">
        <v>43100</v>
      </c>
      <c r="D1573" s="74" t="s">
        <v>157</v>
      </c>
      <c r="E1573" s="74" t="s">
        <v>158</v>
      </c>
      <c r="F1573" s="74" t="s">
        <v>151</v>
      </c>
      <c r="G1573" s="74">
        <v>5607154</v>
      </c>
    </row>
    <row r="1574" spans="1:7" ht="34" x14ac:dyDescent="0.2">
      <c r="A1574" s="74" t="s">
        <v>398</v>
      </c>
      <c r="B1574" s="74" t="s">
        <v>6</v>
      </c>
      <c r="C1574" s="75">
        <v>43100</v>
      </c>
      <c r="D1574" s="74" t="s">
        <v>159</v>
      </c>
      <c r="E1574" s="74" t="s">
        <v>160</v>
      </c>
      <c r="F1574" s="74">
        <v>392</v>
      </c>
      <c r="G1574" s="74">
        <v>5607154</v>
      </c>
    </row>
    <row r="1575" spans="1:7" ht="34" x14ac:dyDescent="0.2">
      <c r="A1575" s="74" t="s">
        <v>398</v>
      </c>
      <c r="B1575" s="74" t="s">
        <v>6</v>
      </c>
      <c r="C1575" s="75">
        <v>43100</v>
      </c>
      <c r="D1575" s="74" t="s">
        <v>161</v>
      </c>
      <c r="E1575" s="74" t="s">
        <v>162</v>
      </c>
      <c r="F1575" s="74" t="s">
        <v>151</v>
      </c>
      <c r="G1575" s="74">
        <v>5607154</v>
      </c>
    </row>
    <row r="1576" spans="1:7" ht="51" x14ac:dyDescent="0.2">
      <c r="A1576" s="74" t="s">
        <v>398</v>
      </c>
      <c r="B1576" s="74" t="s">
        <v>6</v>
      </c>
      <c r="C1576" s="75">
        <v>43100</v>
      </c>
      <c r="D1576" s="74" t="s">
        <v>163</v>
      </c>
      <c r="E1576" s="74" t="s">
        <v>164</v>
      </c>
      <c r="F1576" s="74">
        <v>32</v>
      </c>
      <c r="G1576" s="74">
        <v>5607154</v>
      </c>
    </row>
    <row r="1577" spans="1:7" ht="34" x14ac:dyDescent="0.2">
      <c r="A1577" s="74" t="s">
        <v>398</v>
      </c>
      <c r="B1577" s="74" t="s">
        <v>6</v>
      </c>
      <c r="C1577" s="75">
        <v>43100</v>
      </c>
      <c r="D1577" s="74" t="s">
        <v>165</v>
      </c>
      <c r="E1577" s="74" t="s">
        <v>166</v>
      </c>
      <c r="F1577" s="74">
        <v>32</v>
      </c>
      <c r="G1577" s="74">
        <v>5607154</v>
      </c>
    </row>
    <row r="1578" spans="1:7" ht="34" x14ac:dyDescent="0.2">
      <c r="A1578" s="74" t="s">
        <v>398</v>
      </c>
      <c r="B1578" s="74" t="s">
        <v>6</v>
      </c>
      <c r="C1578" s="75">
        <v>43100</v>
      </c>
      <c r="D1578" s="74" t="s">
        <v>167</v>
      </c>
      <c r="E1578" s="74" t="s">
        <v>168</v>
      </c>
      <c r="F1578" s="74" t="s">
        <v>151</v>
      </c>
      <c r="G1578" s="74">
        <v>5607154</v>
      </c>
    </row>
    <row r="1579" spans="1:7" ht="34" x14ac:dyDescent="0.2">
      <c r="A1579" s="74" t="s">
        <v>398</v>
      </c>
      <c r="B1579" s="74" t="s">
        <v>6</v>
      </c>
      <c r="C1579" s="75">
        <v>43100</v>
      </c>
      <c r="D1579" s="74" t="s">
        <v>169</v>
      </c>
      <c r="E1579" s="74" t="s">
        <v>170</v>
      </c>
      <c r="F1579" s="74">
        <v>87</v>
      </c>
      <c r="G1579" s="74">
        <v>5607154</v>
      </c>
    </row>
    <row r="1580" spans="1:7" ht="17" x14ac:dyDescent="0.2">
      <c r="A1580" s="74" t="s">
        <v>398</v>
      </c>
      <c r="B1580" s="74" t="s">
        <v>6</v>
      </c>
      <c r="C1580" s="75">
        <v>43100</v>
      </c>
      <c r="D1580" s="74" t="s">
        <v>171</v>
      </c>
      <c r="E1580" s="74" t="s">
        <v>172</v>
      </c>
      <c r="F1580" s="74" t="s">
        <v>151</v>
      </c>
      <c r="G1580" s="74">
        <v>5607154</v>
      </c>
    </row>
    <row r="1581" spans="1:7" ht="34" x14ac:dyDescent="0.2">
      <c r="A1581" s="74" t="s">
        <v>398</v>
      </c>
      <c r="B1581" s="74" t="s">
        <v>6</v>
      </c>
      <c r="C1581" s="75">
        <v>43100</v>
      </c>
      <c r="D1581" s="74" t="s">
        <v>173</v>
      </c>
      <c r="E1581" s="74" t="s">
        <v>174</v>
      </c>
      <c r="F1581" s="74" t="s">
        <v>151</v>
      </c>
      <c r="G1581" s="74">
        <v>5607154</v>
      </c>
    </row>
    <row r="1582" spans="1:7" ht="51" x14ac:dyDescent="0.2">
      <c r="A1582" s="74" t="s">
        <v>398</v>
      </c>
      <c r="B1582" s="74" t="s">
        <v>6</v>
      </c>
      <c r="C1582" s="75">
        <v>43100</v>
      </c>
      <c r="D1582" s="74" t="s">
        <v>175</v>
      </c>
      <c r="E1582" s="74" t="s">
        <v>176</v>
      </c>
      <c r="F1582" s="74" t="s">
        <v>151</v>
      </c>
      <c r="G1582" s="74">
        <v>5607154</v>
      </c>
    </row>
    <row r="1583" spans="1:7" ht="34" x14ac:dyDescent="0.2">
      <c r="A1583" s="74" t="s">
        <v>398</v>
      </c>
      <c r="B1583" s="74" t="s">
        <v>6</v>
      </c>
      <c r="C1583" s="75">
        <v>43100</v>
      </c>
      <c r="D1583" s="74" t="s">
        <v>177</v>
      </c>
      <c r="E1583" s="74" t="s">
        <v>178</v>
      </c>
      <c r="F1583" s="74" t="s">
        <v>151</v>
      </c>
      <c r="G1583" s="74">
        <v>5607154</v>
      </c>
    </row>
    <row r="1584" spans="1:7" ht="34" x14ac:dyDescent="0.2">
      <c r="A1584" s="74" t="s">
        <v>398</v>
      </c>
      <c r="B1584" s="74" t="s">
        <v>6</v>
      </c>
      <c r="C1584" s="75">
        <v>43100</v>
      </c>
      <c r="D1584" s="74" t="s">
        <v>179</v>
      </c>
      <c r="E1584" s="74" t="s">
        <v>180</v>
      </c>
      <c r="F1584" s="74" t="s">
        <v>151</v>
      </c>
      <c r="G1584" s="74">
        <v>5607154</v>
      </c>
    </row>
    <row r="1585" spans="1:7" ht="34" x14ac:dyDescent="0.2">
      <c r="A1585" s="74" t="s">
        <v>398</v>
      </c>
      <c r="B1585" s="74" t="s">
        <v>6</v>
      </c>
      <c r="C1585" s="75">
        <v>43100</v>
      </c>
      <c r="D1585" s="74" t="s">
        <v>181</v>
      </c>
      <c r="E1585" s="74" t="s">
        <v>182</v>
      </c>
      <c r="F1585" s="74">
        <v>16</v>
      </c>
      <c r="G1585" s="74">
        <v>5607154</v>
      </c>
    </row>
    <row r="1586" spans="1:7" ht="34" x14ac:dyDescent="0.2">
      <c r="A1586" s="74" t="s">
        <v>398</v>
      </c>
      <c r="B1586" s="74" t="s">
        <v>6</v>
      </c>
      <c r="C1586" s="75">
        <v>43465</v>
      </c>
      <c r="D1586" s="74" t="s">
        <v>149</v>
      </c>
      <c r="E1586" s="74" t="s">
        <v>150</v>
      </c>
      <c r="F1586" s="74">
        <v>10</v>
      </c>
      <c r="G1586" s="74">
        <v>5695564</v>
      </c>
    </row>
    <row r="1587" spans="1:7" ht="51" x14ac:dyDescent="0.2">
      <c r="A1587" s="74" t="s">
        <v>398</v>
      </c>
      <c r="B1587" s="74" t="s">
        <v>6</v>
      </c>
      <c r="C1587" s="75">
        <v>43465</v>
      </c>
      <c r="D1587" s="74" t="s">
        <v>153</v>
      </c>
      <c r="E1587" s="74" t="s">
        <v>154</v>
      </c>
      <c r="F1587" s="74">
        <v>163</v>
      </c>
      <c r="G1587" s="74">
        <v>5695564</v>
      </c>
    </row>
    <row r="1588" spans="1:7" ht="34" x14ac:dyDescent="0.2">
      <c r="A1588" s="74" t="s">
        <v>398</v>
      </c>
      <c r="B1588" s="74" t="s">
        <v>6</v>
      </c>
      <c r="C1588" s="75">
        <v>43465</v>
      </c>
      <c r="D1588" s="74" t="s">
        <v>155</v>
      </c>
      <c r="E1588" s="74" t="s">
        <v>156</v>
      </c>
      <c r="F1588" s="74">
        <v>303</v>
      </c>
      <c r="G1588" s="74">
        <v>5695564</v>
      </c>
    </row>
    <row r="1589" spans="1:7" ht="34" x14ac:dyDescent="0.2">
      <c r="A1589" s="74" t="s">
        <v>398</v>
      </c>
      <c r="B1589" s="74" t="s">
        <v>6</v>
      </c>
      <c r="C1589" s="75">
        <v>43465</v>
      </c>
      <c r="D1589" s="74" t="s">
        <v>157</v>
      </c>
      <c r="E1589" s="74" t="s">
        <v>158</v>
      </c>
      <c r="F1589" s="74" t="s">
        <v>151</v>
      </c>
      <c r="G1589" s="74">
        <v>5695564</v>
      </c>
    </row>
    <row r="1590" spans="1:7" ht="34" x14ac:dyDescent="0.2">
      <c r="A1590" s="74" t="s">
        <v>398</v>
      </c>
      <c r="B1590" s="74" t="s">
        <v>6</v>
      </c>
      <c r="C1590" s="75">
        <v>43465</v>
      </c>
      <c r="D1590" s="74" t="s">
        <v>159</v>
      </c>
      <c r="E1590" s="74" t="s">
        <v>160</v>
      </c>
      <c r="F1590" s="74">
        <v>362</v>
      </c>
      <c r="G1590" s="74">
        <v>5695564</v>
      </c>
    </row>
    <row r="1591" spans="1:7" ht="34" x14ac:dyDescent="0.2">
      <c r="A1591" s="74" t="s">
        <v>398</v>
      </c>
      <c r="B1591" s="74" t="s">
        <v>6</v>
      </c>
      <c r="C1591" s="75">
        <v>43465</v>
      </c>
      <c r="D1591" s="74" t="s">
        <v>161</v>
      </c>
      <c r="E1591" s="74" t="s">
        <v>162</v>
      </c>
      <c r="F1591" s="74" t="s">
        <v>151</v>
      </c>
      <c r="G1591" s="74">
        <v>5695564</v>
      </c>
    </row>
    <row r="1592" spans="1:7" ht="51" x14ac:dyDescent="0.2">
      <c r="A1592" s="74" t="s">
        <v>398</v>
      </c>
      <c r="B1592" s="74" t="s">
        <v>6</v>
      </c>
      <c r="C1592" s="75">
        <v>43465</v>
      </c>
      <c r="D1592" s="74" t="s">
        <v>163</v>
      </c>
      <c r="E1592" s="74" t="s">
        <v>164</v>
      </c>
      <c r="F1592" s="74">
        <v>30</v>
      </c>
      <c r="G1592" s="74">
        <v>5695564</v>
      </c>
    </row>
    <row r="1593" spans="1:7" ht="34" x14ac:dyDescent="0.2">
      <c r="A1593" s="74" t="s">
        <v>398</v>
      </c>
      <c r="B1593" s="74" t="s">
        <v>6</v>
      </c>
      <c r="C1593" s="75">
        <v>43465</v>
      </c>
      <c r="D1593" s="74" t="s">
        <v>165</v>
      </c>
      <c r="E1593" s="74" t="s">
        <v>166</v>
      </c>
      <c r="F1593" s="74">
        <v>22</v>
      </c>
      <c r="G1593" s="74">
        <v>5695564</v>
      </c>
    </row>
    <row r="1594" spans="1:7" ht="34" x14ac:dyDescent="0.2">
      <c r="A1594" s="74" t="s">
        <v>398</v>
      </c>
      <c r="B1594" s="74" t="s">
        <v>6</v>
      </c>
      <c r="C1594" s="75">
        <v>43465</v>
      </c>
      <c r="D1594" s="74" t="s">
        <v>167</v>
      </c>
      <c r="E1594" s="74" t="s">
        <v>168</v>
      </c>
      <c r="F1594" s="74" t="s">
        <v>151</v>
      </c>
      <c r="G1594" s="74">
        <v>5695564</v>
      </c>
    </row>
    <row r="1595" spans="1:7" ht="34" x14ac:dyDescent="0.2">
      <c r="A1595" s="74" t="s">
        <v>398</v>
      </c>
      <c r="B1595" s="74" t="s">
        <v>6</v>
      </c>
      <c r="C1595" s="75">
        <v>43465</v>
      </c>
      <c r="D1595" s="74" t="s">
        <v>169</v>
      </c>
      <c r="E1595" s="74" t="s">
        <v>170</v>
      </c>
      <c r="F1595" s="74">
        <v>82</v>
      </c>
      <c r="G1595" s="74">
        <v>5695564</v>
      </c>
    </row>
    <row r="1596" spans="1:7" ht="17" x14ac:dyDescent="0.2">
      <c r="A1596" s="74" t="s">
        <v>398</v>
      </c>
      <c r="B1596" s="74" t="s">
        <v>6</v>
      </c>
      <c r="C1596" s="75">
        <v>43465</v>
      </c>
      <c r="D1596" s="74" t="s">
        <v>171</v>
      </c>
      <c r="E1596" s="74" t="s">
        <v>172</v>
      </c>
      <c r="F1596" s="74" t="s">
        <v>151</v>
      </c>
      <c r="G1596" s="74">
        <v>5695564</v>
      </c>
    </row>
    <row r="1597" spans="1:7" ht="34" x14ac:dyDescent="0.2">
      <c r="A1597" s="74" t="s">
        <v>398</v>
      </c>
      <c r="B1597" s="74" t="s">
        <v>6</v>
      </c>
      <c r="C1597" s="75">
        <v>43465</v>
      </c>
      <c r="D1597" s="74" t="s">
        <v>173</v>
      </c>
      <c r="E1597" s="74" t="s">
        <v>174</v>
      </c>
      <c r="F1597" s="74" t="s">
        <v>151</v>
      </c>
      <c r="G1597" s="74">
        <v>5695564</v>
      </c>
    </row>
    <row r="1598" spans="1:7" ht="51" x14ac:dyDescent="0.2">
      <c r="A1598" s="74" t="s">
        <v>398</v>
      </c>
      <c r="B1598" s="74" t="s">
        <v>6</v>
      </c>
      <c r="C1598" s="75">
        <v>43465</v>
      </c>
      <c r="D1598" s="74" t="s">
        <v>175</v>
      </c>
      <c r="E1598" s="74" t="s">
        <v>176</v>
      </c>
      <c r="F1598" s="74" t="s">
        <v>151</v>
      </c>
      <c r="G1598" s="74">
        <v>5695564</v>
      </c>
    </row>
    <row r="1599" spans="1:7" ht="34" x14ac:dyDescent="0.2">
      <c r="A1599" s="74" t="s">
        <v>398</v>
      </c>
      <c r="B1599" s="74" t="s">
        <v>6</v>
      </c>
      <c r="C1599" s="75">
        <v>43465</v>
      </c>
      <c r="D1599" s="74" t="s">
        <v>177</v>
      </c>
      <c r="E1599" s="74" t="s">
        <v>178</v>
      </c>
      <c r="F1599" s="74" t="s">
        <v>151</v>
      </c>
      <c r="G1599" s="74">
        <v>5695564</v>
      </c>
    </row>
    <row r="1600" spans="1:7" ht="34" x14ac:dyDescent="0.2">
      <c r="A1600" s="74" t="s">
        <v>398</v>
      </c>
      <c r="B1600" s="74" t="s">
        <v>6</v>
      </c>
      <c r="C1600" s="75">
        <v>43465</v>
      </c>
      <c r="D1600" s="74" t="s">
        <v>179</v>
      </c>
      <c r="E1600" s="74" t="s">
        <v>180</v>
      </c>
      <c r="F1600" s="74" t="s">
        <v>151</v>
      </c>
      <c r="G1600" s="74">
        <v>5695564</v>
      </c>
    </row>
    <row r="1601" spans="1:7" ht="34" x14ac:dyDescent="0.2">
      <c r="A1601" s="74" t="s">
        <v>398</v>
      </c>
      <c r="B1601" s="74" t="s">
        <v>6</v>
      </c>
      <c r="C1601" s="75">
        <v>43465</v>
      </c>
      <c r="D1601" s="74" t="s">
        <v>181</v>
      </c>
      <c r="E1601" s="74" t="s">
        <v>182</v>
      </c>
      <c r="F1601" s="74">
        <v>13</v>
      </c>
      <c r="G1601" s="74">
        <v>5695564</v>
      </c>
    </row>
    <row r="1602" spans="1:7" ht="34" x14ac:dyDescent="0.2">
      <c r="A1602" s="74" t="s">
        <v>399</v>
      </c>
      <c r="B1602" s="74" t="s">
        <v>7</v>
      </c>
      <c r="C1602" s="75">
        <v>36525</v>
      </c>
      <c r="D1602" s="74" t="s">
        <v>149</v>
      </c>
      <c r="E1602" s="74" t="s">
        <v>150</v>
      </c>
      <c r="F1602" s="74" t="s">
        <v>151</v>
      </c>
      <c r="G1602" s="74">
        <v>3386401</v>
      </c>
    </row>
    <row r="1603" spans="1:7" ht="51" x14ac:dyDescent="0.2">
      <c r="A1603" s="74" t="s">
        <v>399</v>
      </c>
      <c r="B1603" s="74" t="s">
        <v>7</v>
      </c>
      <c r="C1603" s="75">
        <v>36525</v>
      </c>
      <c r="D1603" s="74" t="s">
        <v>153</v>
      </c>
      <c r="E1603" s="74" t="s">
        <v>154</v>
      </c>
      <c r="F1603" s="74" t="s">
        <v>151</v>
      </c>
      <c r="G1603" s="74">
        <v>3386401</v>
      </c>
    </row>
    <row r="1604" spans="1:7" ht="34" x14ac:dyDescent="0.2">
      <c r="A1604" s="74" t="s">
        <v>399</v>
      </c>
      <c r="B1604" s="74" t="s">
        <v>7</v>
      </c>
      <c r="C1604" s="75">
        <v>36525</v>
      </c>
      <c r="D1604" s="74" t="s">
        <v>155</v>
      </c>
      <c r="E1604" s="74" t="s">
        <v>156</v>
      </c>
      <c r="F1604" s="74">
        <v>143</v>
      </c>
      <c r="G1604" s="74">
        <v>3386401</v>
      </c>
    </row>
    <row r="1605" spans="1:7" ht="34" x14ac:dyDescent="0.2">
      <c r="A1605" s="74" t="s">
        <v>399</v>
      </c>
      <c r="B1605" s="74" t="s">
        <v>7</v>
      </c>
      <c r="C1605" s="75">
        <v>36525</v>
      </c>
      <c r="D1605" s="74" t="s">
        <v>157</v>
      </c>
      <c r="E1605" s="74" t="s">
        <v>158</v>
      </c>
      <c r="F1605" s="74" t="s">
        <v>151</v>
      </c>
      <c r="G1605" s="74">
        <v>3386401</v>
      </c>
    </row>
    <row r="1606" spans="1:7" ht="34" x14ac:dyDescent="0.2">
      <c r="A1606" s="74" t="s">
        <v>399</v>
      </c>
      <c r="B1606" s="74" t="s">
        <v>7</v>
      </c>
      <c r="C1606" s="75">
        <v>36525</v>
      </c>
      <c r="D1606" s="74" t="s">
        <v>159</v>
      </c>
      <c r="E1606" s="74" t="s">
        <v>160</v>
      </c>
      <c r="F1606" s="74">
        <v>76</v>
      </c>
      <c r="G1606" s="74">
        <v>3386401</v>
      </c>
    </row>
    <row r="1607" spans="1:7" ht="34" x14ac:dyDescent="0.2">
      <c r="A1607" s="74" t="s">
        <v>399</v>
      </c>
      <c r="B1607" s="74" t="s">
        <v>7</v>
      </c>
      <c r="C1607" s="75">
        <v>36525</v>
      </c>
      <c r="D1607" s="74" t="s">
        <v>161</v>
      </c>
      <c r="E1607" s="74" t="s">
        <v>162</v>
      </c>
      <c r="F1607" s="74" t="s">
        <v>151</v>
      </c>
      <c r="G1607" s="74">
        <v>3386401</v>
      </c>
    </row>
    <row r="1608" spans="1:7" ht="51" x14ac:dyDescent="0.2">
      <c r="A1608" s="74" t="s">
        <v>399</v>
      </c>
      <c r="B1608" s="74" t="s">
        <v>7</v>
      </c>
      <c r="C1608" s="75">
        <v>36525</v>
      </c>
      <c r="D1608" s="74" t="s">
        <v>163</v>
      </c>
      <c r="E1608" s="74" t="s">
        <v>164</v>
      </c>
      <c r="F1608" s="74">
        <v>15</v>
      </c>
      <c r="G1608" s="74">
        <v>3386401</v>
      </c>
    </row>
    <row r="1609" spans="1:7" ht="34" x14ac:dyDescent="0.2">
      <c r="A1609" s="74" t="s">
        <v>399</v>
      </c>
      <c r="B1609" s="74" t="s">
        <v>7</v>
      </c>
      <c r="C1609" s="75">
        <v>36525</v>
      </c>
      <c r="D1609" s="74" t="s">
        <v>165</v>
      </c>
      <c r="E1609" s="74" t="s">
        <v>166</v>
      </c>
      <c r="F1609" s="74" t="s">
        <v>151</v>
      </c>
      <c r="G1609" s="74">
        <v>3386401</v>
      </c>
    </row>
    <row r="1610" spans="1:7" ht="34" x14ac:dyDescent="0.2">
      <c r="A1610" s="74" t="s">
        <v>399</v>
      </c>
      <c r="B1610" s="74" t="s">
        <v>7</v>
      </c>
      <c r="C1610" s="75">
        <v>36525</v>
      </c>
      <c r="D1610" s="74" t="s">
        <v>167</v>
      </c>
      <c r="E1610" s="74" t="s">
        <v>168</v>
      </c>
      <c r="F1610" s="74" t="s">
        <v>151</v>
      </c>
      <c r="G1610" s="74">
        <v>3386401</v>
      </c>
    </row>
    <row r="1611" spans="1:7" ht="34" x14ac:dyDescent="0.2">
      <c r="A1611" s="74" t="s">
        <v>399</v>
      </c>
      <c r="B1611" s="74" t="s">
        <v>7</v>
      </c>
      <c r="C1611" s="75">
        <v>36525</v>
      </c>
      <c r="D1611" s="74" t="s">
        <v>169</v>
      </c>
      <c r="E1611" s="74" t="s">
        <v>170</v>
      </c>
      <c r="F1611" s="74">
        <v>22</v>
      </c>
      <c r="G1611" s="74">
        <v>3386401</v>
      </c>
    </row>
    <row r="1612" spans="1:7" ht="17" x14ac:dyDescent="0.2">
      <c r="A1612" s="74" t="s">
        <v>399</v>
      </c>
      <c r="B1612" s="74" t="s">
        <v>7</v>
      </c>
      <c r="C1612" s="75">
        <v>36525</v>
      </c>
      <c r="D1612" s="74" t="s">
        <v>171</v>
      </c>
      <c r="E1612" s="74" t="s">
        <v>172</v>
      </c>
      <c r="F1612" s="74" t="s">
        <v>151</v>
      </c>
      <c r="G1612" s="74">
        <v>3386401</v>
      </c>
    </row>
    <row r="1613" spans="1:7" ht="34" x14ac:dyDescent="0.2">
      <c r="A1613" s="74" t="s">
        <v>399</v>
      </c>
      <c r="B1613" s="74" t="s">
        <v>7</v>
      </c>
      <c r="C1613" s="75">
        <v>36525</v>
      </c>
      <c r="D1613" s="74" t="s">
        <v>173</v>
      </c>
      <c r="E1613" s="74" t="s">
        <v>174</v>
      </c>
      <c r="F1613" s="74" t="s">
        <v>151</v>
      </c>
      <c r="G1613" s="74">
        <v>3386401</v>
      </c>
    </row>
    <row r="1614" spans="1:7" ht="51" x14ac:dyDescent="0.2">
      <c r="A1614" s="74" t="s">
        <v>399</v>
      </c>
      <c r="B1614" s="74" t="s">
        <v>7</v>
      </c>
      <c r="C1614" s="75">
        <v>36525</v>
      </c>
      <c r="D1614" s="74" t="s">
        <v>175</v>
      </c>
      <c r="E1614" s="74" t="s">
        <v>176</v>
      </c>
      <c r="F1614" s="74" t="s">
        <v>151</v>
      </c>
      <c r="G1614" s="74">
        <v>3386401</v>
      </c>
    </row>
    <row r="1615" spans="1:7" ht="34" x14ac:dyDescent="0.2">
      <c r="A1615" s="74" t="s">
        <v>399</v>
      </c>
      <c r="B1615" s="74" t="s">
        <v>7</v>
      </c>
      <c r="C1615" s="75">
        <v>36525</v>
      </c>
      <c r="D1615" s="74" t="s">
        <v>177</v>
      </c>
      <c r="E1615" s="74" t="s">
        <v>178</v>
      </c>
      <c r="F1615" s="74">
        <v>15</v>
      </c>
      <c r="G1615" s="74">
        <v>3386401</v>
      </c>
    </row>
    <row r="1616" spans="1:7" ht="34" x14ac:dyDescent="0.2">
      <c r="A1616" s="74" t="s">
        <v>399</v>
      </c>
      <c r="B1616" s="74" t="s">
        <v>7</v>
      </c>
      <c r="C1616" s="75">
        <v>36525</v>
      </c>
      <c r="D1616" s="74" t="s">
        <v>179</v>
      </c>
      <c r="E1616" s="74" t="s">
        <v>180</v>
      </c>
      <c r="F1616" s="74" t="s">
        <v>151</v>
      </c>
      <c r="G1616" s="74">
        <v>3386401</v>
      </c>
    </row>
    <row r="1617" spans="1:7" ht="34" x14ac:dyDescent="0.2">
      <c r="A1617" s="74" t="s">
        <v>399</v>
      </c>
      <c r="B1617" s="74" t="s">
        <v>7</v>
      </c>
      <c r="C1617" s="75">
        <v>36525</v>
      </c>
      <c r="D1617" s="74" t="s">
        <v>181</v>
      </c>
      <c r="E1617" s="74" t="s">
        <v>182</v>
      </c>
      <c r="F1617" s="74">
        <v>16</v>
      </c>
      <c r="G1617" s="74">
        <v>3386401</v>
      </c>
    </row>
    <row r="1618" spans="1:7" ht="34" x14ac:dyDescent="0.2">
      <c r="A1618" s="74" t="s">
        <v>399</v>
      </c>
      <c r="B1618" s="74" t="s">
        <v>7</v>
      </c>
      <c r="C1618" s="75">
        <v>36891</v>
      </c>
      <c r="D1618" s="74" t="s">
        <v>149</v>
      </c>
      <c r="E1618" s="74" t="s">
        <v>150</v>
      </c>
      <c r="F1618" s="74" t="s">
        <v>151</v>
      </c>
      <c r="G1618" s="74">
        <v>3405565</v>
      </c>
    </row>
    <row r="1619" spans="1:7" ht="51" x14ac:dyDescent="0.2">
      <c r="A1619" s="74" t="s">
        <v>399</v>
      </c>
      <c r="B1619" s="74" t="s">
        <v>7</v>
      </c>
      <c r="C1619" s="75">
        <v>36891</v>
      </c>
      <c r="D1619" s="74" t="s">
        <v>153</v>
      </c>
      <c r="E1619" s="74" t="s">
        <v>154</v>
      </c>
      <c r="F1619" s="74" t="s">
        <v>151</v>
      </c>
      <c r="G1619" s="74">
        <v>3405565</v>
      </c>
    </row>
    <row r="1620" spans="1:7" ht="34" x14ac:dyDescent="0.2">
      <c r="A1620" s="74" t="s">
        <v>399</v>
      </c>
      <c r="B1620" s="74" t="s">
        <v>7</v>
      </c>
      <c r="C1620" s="75">
        <v>36891</v>
      </c>
      <c r="D1620" s="74" t="s">
        <v>155</v>
      </c>
      <c r="E1620" s="74" t="s">
        <v>156</v>
      </c>
      <c r="F1620" s="74">
        <v>162</v>
      </c>
      <c r="G1620" s="74">
        <v>3405565</v>
      </c>
    </row>
    <row r="1621" spans="1:7" ht="34" x14ac:dyDescent="0.2">
      <c r="A1621" s="74" t="s">
        <v>399</v>
      </c>
      <c r="B1621" s="74" t="s">
        <v>7</v>
      </c>
      <c r="C1621" s="75">
        <v>36891</v>
      </c>
      <c r="D1621" s="74" t="s">
        <v>157</v>
      </c>
      <c r="E1621" s="74" t="s">
        <v>158</v>
      </c>
      <c r="F1621" s="74" t="s">
        <v>151</v>
      </c>
      <c r="G1621" s="74">
        <v>3405565</v>
      </c>
    </row>
    <row r="1622" spans="1:7" ht="34" x14ac:dyDescent="0.2">
      <c r="A1622" s="74" t="s">
        <v>399</v>
      </c>
      <c r="B1622" s="74" t="s">
        <v>7</v>
      </c>
      <c r="C1622" s="75">
        <v>36891</v>
      </c>
      <c r="D1622" s="74" t="s">
        <v>159</v>
      </c>
      <c r="E1622" s="74" t="s">
        <v>160</v>
      </c>
      <c r="F1622" s="74">
        <v>86</v>
      </c>
      <c r="G1622" s="74">
        <v>3405565</v>
      </c>
    </row>
    <row r="1623" spans="1:7" ht="34" x14ac:dyDescent="0.2">
      <c r="A1623" s="74" t="s">
        <v>399</v>
      </c>
      <c r="B1623" s="74" t="s">
        <v>7</v>
      </c>
      <c r="C1623" s="75">
        <v>36891</v>
      </c>
      <c r="D1623" s="74" t="s">
        <v>161</v>
      </c>
      <c r="E1623" s="74" t="s">
        <v>162</v>
      </c>
      <c r="F1623" s="74" t="s">
        <v>151</v>
      </c>
      <c r="G1623" s="74">
        <v>3405565</v>
      </c>
    </row>
    <row r="1624" spans="1:7" ht="51" x14ac:dyDescent="0.2">
      <c r="A1624" s="74" t="s">
        <v>399</v>
      </c>
      <c r="B1624" s="74" t="s">
        <v>7</v>
      </c>
      <c r="C1624" s="75">
        <v>36891</v>
      </c>
      <c r="D1624" s="74" t="s">
        <v>163</v>
      </c>
      <c r="E1624" s="74" t="s">
        <v>164</v>
      </c>
      <c r="F1624" s="74">
        <v>12</v>
      </c>
      <c r="G1624" s="74">
        <v>3405565</v>
      </c>
    </row>
    <row r="1625" spans="1:7" ht="34" x14ac:dyDescent="0.2">
      <c r="A1625" s="74" t="s">
        <v>399</v>
      </c>
      <c r="B1625" s="74" t="s">
        <v>7</v>
      </c>
      <c r="C1625" s="75">
        <v>36891</v>
      </c>
      <c r="D1625" s="74" t="s">
        <v>165</v>
      </c>
      <c r="E1625" s="74" t="s">
        <v>166</v>
      </c>
      <c r="F1625" s="74" t="s">
        <v>151</v>
      </c>
      <c r="G1625" s="74">
        <v>3405565</v>
      </c>
    </row>
    <row r="1626" spans="1:7" ht="34" x14ac:dyDescent="0.2">
      <c r="A1626" s="74" t="s">
        <v>399</v>
      </c>
      <c r="B1626" s="74" t="s">
        <v>7</v>
      </c>
      <c r="C1626" s="75">
        <v>36891</v>
      </c>
      <c r="D1626" s="74" t="s">
        <v>167</v>
      </c>
      <c r="E1626" s="74" t="s">
        <v>168</v>
      </c>
      <c r="F1626" s="74" t="s">
        <v>151</v>
      </c>
      <c r="G1626" s="74">
        <v>3405565</v>
      </c>
    </row>
    <row r="1627" spans="1:7" ht="34" x14ac:dyDescent="0.2">
      <c r="A1627" s="74" t="s">
        <v>399</v>
      </c>
      <c r="B1627" s="74" t="s">
        <v>7</v>
      </c>
      <c r="C1627" s="75">
        <v>36891</v>
      </c>
      <c r="D1627" s="74" t="s">
        <v>169</v>
      </c>
      <c r="E1627" s="74" t="s">
        <v>170</v>
      </c>
      <c r="F1627" s="74">
        <v>29</v>
      </c>
      <c r="G1627" s="74">
        <v>3405565</v>
      </c>
    </row>
    <row r="1628" spans="1:7" ht="17" x14ac:dyDescent="0.2">
      <c r="A1628" s="74" t="s">
        <v>399</v>
      </c>
      <c r="B1628" s="74" t="s">
        <v>7</v>
      </c>
      <c r="C1628" s="75">
        <v>36891</v>
      </c>
      <c r="D1628" s="74" t="s">
        <v>171</v>
      </c>
      <c r="E1628" s="74" t="s">
        <v>172</v>
      </c>
      <c r="F1628" s="74" t="s">
        <v>151</v>
      </c>
      <c r="G1628" s="74">
        <v>3405565</v>
      </c>
    </row>
    <row r="1629" spans="1:7" ht="34" x14ac:dyDescent="0.2">
      <c r="A1629" s="74" t="s">
        <v>399</v>
      </c>
      <c r="B1629" s="74" t="s">
        <v>7</v>
      </c>
      <c r="C1629" s="75">
        <v>36891</v>
      </c>
      <c r="D1629" s="74" t="s">
        <v>173</v>
      </c>
      <c r="E1629" s="74" t="s">
        <v>174</v>
      </c>
      <c r="F1629" s="74" t="s">
        <v>151</v>
      </c>
      <c r="G1629" s="74">
        <v>3405565</v>
      </c>
    </row>
    <row r="1630" spans="1:7" ht="51" x14ac:dyDescent="0.2">
      <c r="A1630" s="74" t="s">
        <v>399</v>
      </c>
      <c r="B1630" s="74" t="s">
        <v>7</v>
      </c>
      <c r="C1630" s="75">
        <v>36891</v>
      </c>
      <c r="D1630" s="74" t="s">
        <v>175</v>
      </c>
      <c r="E1630" s="74" t="s">
        <v>176</v>
      </c>
      <c r="F1630" s="74" t="s">
        <v>151</v>
      </c>
      <c r="G1630" s="74">
        <v>3405565</v>
      </c>
    </row>
    <row r="1631" spans="1:7" ht="34" x14ac:dyDescent="0.2">
      <c r="A1631" s="74" t="s">
        <v>399</v>
      </c>
      <c r="B1631" s="74" t="s">
        <v>7</v>
      </c>
      <c r="C1631" s="75">
        <v>36891</v>
      </c>
      <c r="D1631" s="74" t="s">
        <v>177</v>
      </c>
      <c r="E1631" s="74" t="s">
        <v>178</v>
      </c>
      <c r="F1631" s="74">
        <v>10</v>
      </c>
      <c r="G1631" s="74">
        <v>3405565</v>
      </c>
    </row>
    <row r="1632" spans="1:7" ht="34" x14ac:dyDescent="0.2">
      <c r="A1632" s="74" t="s">
        <v>399</v>
      </c>
      <c r="B1632" s="74" t="s">
        <v>7</v>
      </c>
      <c r="C1632" s="75">
        <v>36891</v>
      </c>
      <c r="D1632" s="74" t="s">
        <v>179</v>
      </c>
      <c r="E1632" s="74" t="s">
        <v>180</v>
      </c>
      <c r="F1632" s="74" t="s">
        <v>151</v>
      </c>
      <c r="G1632" s="74">
        <v>3405565</v>
      </c>
    </row>
    <row r="1633" spans="1:7" ht="34" x14ac:dyDescent="0.2">
      <c r="A1633" s="74" t="s">
        <v>399</v>
      </c>
      <c r="B1633" s="74" t="s">
        <v>7</v>
      </c>
      <c r="C1633" s="75">
        <v>36891</v>
      </c>
      <c r="D1633" s="74" t="s">
        <v>181</v>
      </c>
      <c r="E1633" s="74" t="s">
        <v>182</v>
      </c>
      <c r="F1633" s="74" t="s">
        <v>151</v>
      </c>
      <c r="G1633" s="74">
        <v>3405565</v>
      </c>
    </row>
    <row r="1634" spans="1:7" ht="34" x14ac:dyDescent="0.2">
      <c r="A1634" s="74" t="s">
        <v>399</v>
      </c>
      <c r="B1634" s="74" t="s">
        <v>7</v>
      </c>
      <c r="C1634" s="75">
        <v>37256</v>
      </c>
      <c r="D1634" s="74" t="s">
        <v>149</v>
      </c>
      <c r="E1634" s="74" t="s">
        <v>150</v>
      </c>
      <c r="F1634" s="74" t="s">
        <v>151</v>
      </c>
      <c r="G1634" s="74">
        <v>3432835</v>
      </c>
    </row>
    <row r="1635" spans="1:7" ht="51" x14ac:dyDescent="0.2">
      <c r="A1635" s="74" t="s">
        <v>399</v>
      </c>
      <c r="B1635" s="74" t="s">
        <v>7</v>
      </c>
      <c r="C1635" s="75">
        <v>37256</v>
      </c>
      <c r="D1635" s="74" t="s">
        <v>153</v>
      </c>
      <c r="E1635" s="74" t="s">
        <v>154</v>
      </c>
      <c r="F1635" s="74" t="s">
        <v>151</v>
      </c>
      <c r="G1635" s="74">
        <v>3432835</v>
      </c>
    </row>
    <row r="1636" spans="1:7" ht="34" x14ac:dyDescent="0.2">
      <c r="A1636" s="74" t="s">
        <v>399</v>
      </c>
      <c r="B1636" s="74" t="s">
        <v>7</v>
      </c>
      <c r="C1636" s="75">
        <v>37256</v>
      </c>
      <c r="D1636" s="74" t="s">
        <v>155</v>
      </c>
      <c r="E1636" s="74" t="s">
        <v>156</v>
      </c>
      <c r="F1636" s="74">
        <v>152</v>
      </c>
      <c r="G1636" s="74">
        <v>3432835</v>
      </c>
    </row>
    <row r="1637" spans="1:7" ht="34" x14ac:dyDescent="0.2">
      <c r="A1637" s="74" t="s">
        <v>399</v>
      </c>
      <c r="B1637" s="74" t="s">
        <v>7</v>
      </c>
      <c r="C1637" s="75">
        <v>37256</v>
      </c>
      <c r="D1637" s="74" t="s">
        <v>157</v>
      </c>
      <c r="E1637" s="74" t="s">
        <v>158</v>
      </c>
      <c r="F1637" s="74" t="s">
        <v>151</v>
      </c>
      <c r="G1637" s="74">
        <v>3432835</v>
      </c>
    </row>
    <row r="1638" spans="1:7" ht="34" x14ac:dyDescent="0.2">
      <c r="A1638" s="74" t="s">
        <v>399</v>
      </c>
      <c r="B1638" s="74" t="s">
        <v>7</v>
      </c>
      <c r="C1638" s="75">
        <v>37256</v>
      </c>
      <c r="D1638" s="74" t="s">
        <v>159</v>
      </c>
      <c r="E1638" s="74" t="s">
        <v>160</v>
      </c>
      <c r="F1638" s="74">
        <v>71</v>
      </c>
      <c r="G1638" s="74">
        <v>3432835</v>
      </c>
    </row>
    <row r="1639" spans="1:7" ht="34" x14ac:dyDescent="0.2">
      <c r="A1639" s="74" t="s">
        <v>399</v>
      </c>
      <c r="B1639" s="74" t="s">
        <v>7</v>
      </c>
      <c r="C1639" s="75">
        <v>37256</v>
      </c>
      <c r="D1639" s="74" t="s">
        <v>161</v>
      </c>
      <c r="E1639" s="74" t="s">
        <v>162</v>
      </c>
      <c r="F1639" s="74" t="s">
        <v>151</v>
      </c>
      <c r="G1639" s="74">
        <v>3432835</v>
      </c>
    </row>
    <row r="1640" spans="1:7" ht="51" x14ac:dyDescent="0.2">
      <c r="A1640" s="74" t="s">
        <v>399</v>
      </c>
      <c r="B1640" s="74" t="s">
        <v>7</v>
      </c>
      <c r="C1640" s="75">
        <v>37256</v>
      </c>
      <c r="D1640" s="74" t="s">
        <v>163</v>
      </c>
      <c r="E1640" s="74" t="s">
        <v>164</v>
      </c>
      <c r="F1640" s="74">
        <v>12</v>
      </c>
      <c r="G1640" s="74">
        <v>3432835</v>
      </c>
    </row>
    <row r="1641" spans="1:7" ht="34" x14ac:dyDescent="0.2">
      <c r="A1641" s="74" t="s">
        <v>399</v>
      </c>
      <c r="B1641" s="74" t="s">
        <v>7</v>
      </c>
      <c r="C1641" s="75">
        <v>37256</v>
      </c>
      <c r="D1641" s="74" t="s">
        <v>165</v>
      </c>
      <c r="E1641" s="74" t="s">
        <v>166</v>
      </c>
      <c r="F1641" s="74" t="s">
        <v>151</v>
      </c>
      <c r="G1641" s="74">
        <v>3432835</v>
      </c>
    </row>
    <row r="1642" spans="1:7" ht="34" x14ac:dyDescent="0.2">
      <c r="A1642" s="74" t="s">
        <v>399</v>
      </c>
      <c r="B1642" s="74" t="s">
        <v>7</v>
      </c>
      <c r="C1642" s="75">
        <v>37256</v>
      </c>
      <c r="D1642" s="74" t="s">
        <v>167</v>
      </c>
      <c r="E1642" s="74" t="s">
        <v>168</v>
      </c>
      <c r="F1642" s="74" t="s">
        <v>151</v>
      </c>
      <c r="G1642" s="74">
        <v>3432835</v>
      </c>
    </row>
    <row r="1643" spans="1:7" ht="34" x14ac:dyDescent="0.2">
      <c r="A1643" s="74" t="s">
        <v>399</v>
      </c>
      <c r="B1643" s="74" t="s">
        <v>7</v>
      </c>
      <c r="C1643" s="75">
        <v>37256</v>
      </c>
      <c r="D1643" s="74" t="s">
        <v>169</v>
      </c>
      <c r="E1643" s="74" t="s">
        <v>170</v>
      </c>
      <c r="F1643" s="74">
        <v>24</v>
      </c>
      <c r="G1643" s="74">
        <v>3432835</v>
      </c>
    </row>
    <row r="1644" spans="1:7" ht="17" x14ac:dyDescent="0.2">
      <c r="A1644" s="74" t="s">
        <v>399</v>
      </c>
      <c r="B1644" s="74" t="s">
        <v>7</v>
      </c>
      <c r="C1644" s="75">
        <v>37256</v>
      </c>
      <c r="D1644" s="74" t="s">
        <v>171</v>
      </c>
      <c r="E1644" s="74" t="s">
        <v>172</v>
      </c>
      <c r="F1644" s="74" t="s">
        <v>151</v>
      </c>
      <c r="G1644" s="74">
        <v>3432835</v>
      </c>
    </row>
    <row r="1645" spans="1:7" ht="34" x14ac:dyDescent="0.2">
      <c r="A1645" s="74" t="s">
        <v>399</v>
      </c>
      <c r="B1645" s="74" t="s">
        <v>7</v>
      </c>
      <c r="C1645" s="75">
        <v>37256</v>
      </c>
      <c r="D1645" s="74" t="s">
        <v>173</v>
      </c>
      <c r="E1645" s="74" t="s">
        <v>174</v>
      </c>
      <c r="F1645" s="74" t="s">
        <v>151</v>
      </c>
      <c r="G1645" s="74">
        <v>3432835</v>
      </c>
    </row>
    <row r="1646" spans="1:7" ht="51" x14ac:dyDescent="0.2">
      <c r="A1646" s="74" t="s">
        <v>399</v>
      </c>
      <c r="B1646" s="74" t="s">
        <v>7</v>
      </c>
      <c r="C1646" s="75">
        <v>37256</v>
      </c>
      <c r="D1646" s="74" t="s">
        <v>175</v>
      </c>
      <c r="E1646" s="74" t="s">
        <v>176</v>
      </c>
      <c r="F1646" s="74" t="s">
        <v>151</v>
      </c>
      <c r="G1646" s="74">
        <v>3432835</v>
      </c>
    </row>
    <row r="1647" spans="1:7" ht="34" x14ac:dyDescent="0.2">
      <c r="A1647" s="74" t="s">
        <v>399</v>
      </c>
      <c r="B1647" s="74" t="s">
        <v>7</v>
      </c>
      <c r="C1647" s="75">
        <v>37256</v>
      </c>
      <c r="D1647" s="74" t="s">
        <v>177</v>
      </c>
      <c r="E1647" s="74" t="s">
        <v>178</v>
      </c>
      <c r="F1647" s="74">
        <v>10</v>
      </c>
      <c r="G1647" s="74">
        <v>3432835</v>
      </c>
    </row>
    <row r="1648" spans="1:7" ht="34" x14ac:dyDescent="0.2">
      <c r="A1648" s="74" t="s">
        <v>399</v>
      </c>
      <c r="B1648" s="74" t="s">
        <v>7</v>
      </c>
      <c r="C1648" s="75">
        <v>37256</v>
      </c>
      <c r="D1648" s="74" t="s">
        <v>179</v>
      </c>
      <c r="E1648" s="74" t="s">
        <v>180</v>
      </c>
      <c r="F1648" s="74" t="s">
        <v>151</v>
      </c>
      <c r="G1648" s="74">
        <v>3432835</v>
      </c>
    </row>
    <row r="1649" spans="1:7" ht="34" x14ac:dyDescent="0.2">
      <c r="A1649" s="74" t="s">
        <v>399</v>
      </c>
      <c r="B1649" s="74" t="s">
        <v>7</v>
      </c>
      <c r="C1649" s="75">
        <v>37256</v>
      </c>
      <c r="D1649" s="74" t="s">
        <v>181</v>
      </c>
      <c r="E1649" s="74" t="s">
        <v>182</v>
      </c>
      <c r="F1649" s="74">
        <v>18</v>
      </c>
      <c r="G1649" s="74">
        <v>3432835</v>
      </c>
    </row>
    <row r="1650" spans="1:7" ht="34" x14ac:dyDescent="0.2">
      <c r="A1650" s="74" t="s">
        <v>399</v>
      </c>
      <c r="B1650" s="74" t="s">
        <v>7</v>
      </c>
      <c r="C1650" s="75">
        <v>37621</v>
      </c>
      <c r="D1650" s="74" t="s">
        <v>149</v>
      </c>
      <c r="E1650" s="74" t="s">
        <v>150</v>
      </c>
      <c r="F1650" s="74" t="s">
        <v>151</v>
      </c>
      <c r="G1650" s="74">
        <v>3458749</v>
      </c>
    </row>
    <row r="1651" spans="1:7" ht="51" x14ac:dyDescent="0.2">
      <c r="A1651" s="74" t="s">
        <v>399</v>
      </c>
      <c r="B1651" s="74" t="s">
        <v>7</v>
      </c>
      <c r="C1651" s="75">
        <v>37621</v>
      </c>
      <c r="D1651" s="74" t="s">
        <v>153</v>
      </c>
      <c r="E1651" s="74" t="s">
        <v>154</v>
      </c>
      <c r="F1651" s="74">
        <v>11</v>
      </c>
      <c r="G1651" s="74">
        <v>3458749</v>
      </c>
    </row>
    <row r="1652" spans="1:7" ht="34" x14ac:dyDescent="0.2">
      <c r="A1652" s="74" t="s">
        <v>399</v>
      </c>
      <c r="B1652" s="74" t="s">
        <v>7</v>
      </c>
      <c r="C1652" s="75">
        <v>37621</v>
      </c>
      <c r="D1652" s="74" t="s">
        <v>155</v>
      </c>
      <c r="E1652" s="74" t="s">
        <v>156</v>
      </c>
      <c r="F1652" s="74">
        <v>167</v>
      </c>
      <c r="G1652" s="74">
        <v>3458749</v>
      </c>
    </row>
    <row r="1653" spans="1:7" ht="34" x14ac:dyDescent="0.2">
      <c r="A1653" s="74" t="s">
        <v>399</v>
      </c>
      <c r="B1653" s="74" t="s">
        <v>7</v>
      </c>
      <c r="C1653" s="75">
        <v>37621</v>
      </c>
      <c r="D1653" s="74" t="s">
        <v>157</v>
      </c>
      <c r="E1653" s="74" t="s">
        <v>158</v>
      </c>
      <c r="F1653" s="74" t="s">
        <v>151</v>
      </c>
      <c r="G1653" s="74">
        <v>3458749</v>
      </c>
    </row>
    <row r="1654" spans="1:7" ht="34" x14ac:dyDescent="0.2">
      <c r="A1654" s="74" t="s">
        <v>399</v>
      </c>
      <c r="B1654" s="74" t="s">
        <v>7</v>
      </c>
      <c r="C1654" s="75">
        <v>37621</v>
      </c>
      <c r="D1654" s="74" t="s">
        <v>159</v>
      </c>
      <c r="E1654" s="74" t="s">
        <v>160</v>
      </c>
      <c r="F1654" s="74">
        <v>116</v>
      </c>
      <c r="G1654" s="74">
        <v>3458749</v>
      </c>
    </row>
    <row r="1655" spans="1:7" ht="34" x14ac:dyDescent="0.2">
      <c r="A1655" s="74" t="s">
        <v>399</v>
      </c>
      <c r="B1655" s="74" t="s">
        <v>7</v>
      </c>
      <c r="C1655" s="75">
        <v>37621</v>
      </c>
      <c r="D1655" s="74" t="s">
        <v>161</v>
      </c>
      <c r="E1655" s="74" t="s">
        <v>162</v>
      </c>
      <c r="F1655" s="74" t="s">
        <v>151</v>
      </c>
      <c r="G1655" s="74">
        <v>3458749</v>
      </c>
    </row>
    <row r="1656" spans="1:7" ht="51" x14ac:dyDescent="0.2">
      <c r="A1656" s="74" t="s">
        <v>399</v>
      </c>
      <c r="B1656" s="74" t="s">
        <v>7</v>
      </c>
      <c r="C1656" s="75">
        <v>37621</v>
      </c>
      <c r="D1656" s="74" t="s">
        <v>163</v>
      </c>
      <c r="E1656" s="74" t="s">
        <v>164</v>
      </c>
      <c r="F1656" s="74">
        <v>10</v>
      </c>
      <c r="G1656" s="74">
        <v>3458749</v>
      </c>
    </row>
    <row r="1657" spans="1:7" ht="34" x14ac:dyDescent="0.2">
      <c r="A1657" s="74" t="s">
        <v>399</v>
      </c>
      <c r="B1657" s="74" t="s">
        <v>7</v>
      </c>
      <c r="C1657" s="75">
        <v>37621</v>
      </c>
      <c r="D1657" s="74" t="s">
        <v>165</v>
      </c>
      <c r="E1657" s="74" t="s">
        <v>166</v>
      </c>
      <c r="F1657" s="74" t="s">
        <v>151</v>
      </c>
      <c r="G1657" s="74">
        <v>3458749</v>
      </c>
    </row>
    <row r="1658" spans="1:7" ht="34" x14ac:dyDescent="0.2">
      <c r="A1658" s="74" t="s">
        <v>399</v>
      </c>
      <c r="B1658" s="74" t="s">
        <v>7</v>
      </c>
      <c r="C1658" s="75">
        <v>37621</v>
      </c>
      <c r="D1658" s="74" t="s">
        <v>167</v>
      </c>
      <c r="E1658" s="74" t="s">
        <v>168</v>
      </c>
      <c r="F1658" s="74" t="s">
        <v>151</v>
      </c>
      <c r="G1658" s="74">
        <v>3458749</v>
      </c>
    </row>
    <row r="1659" spans="1:7" ht="34" x14ac:dyDescent="0.2">
      <c r="A1659" s="74" t="s">
        <v>399</v>
      </c>
      <c r="B1659" s="74" t="s">
        <v>7</v>
      </c>
      <c r="C1659" s="75">
        <v>37621</v>
      </c>
      <c r="D1659" s="74" t="s">
        <v>169</v>
      </c>
      <c r="E1659" s="74" t="s">
        <v>170</v>
      </c>
      <c r="F1659" s="74">
        <v>17</v>
      </c>
      <c r="G1659" s="74">
        <v>3458749</v>
      </c>
    </row>
    <row r="1660" spans="1:7" ht="17" x14ac:dyDescent="0.2">
      <c r="A1660" s="74" t="s">
        <v>399</v>
      </c>
      <c r="B1660" s="74" t="s">
        <v>7</v>
      </c>
      <c r="C1660" s="75">
        <v>37621</v>
      </c>
      <c r="D1660" s="74" t="s">
        <v>171</v>
      </c>
      <c r="E1660" s="74" t="s">
        <v>172</v>
      </c>
      <c r="F1660" s="74" t="s">
        <v>151</v>
      </c>
      <c r="G1660" s="74">
        <v>3458749</v>
      </c>
    </row>
    <row r="1661" spans="1:7" ht="34" x14ac:dyDescent="0.2">
      <c r="A1661" s="74" t="s">
        <v>399</v>
      </c>
      <c r="B1661" s="74" t="s">
        <v>7</v>
      </c>
      <c r="C1661" s="75">
        <v>37621</v>
      </c>
      <c r="D1661" s="74" t="s">
        <v>173</v>
      </c>
      <c r="E1661" s="74" t="s">
        <v>174</v>
      </c>
      <c r="F1661" s="74" t="s">
        <v>151</v>
      </c>
      <c r="G1661" s="74">
        <v>3458749</v>
      </c>
    </row>
    <row r="1662" spans="1:7" ht="51" x14ac:dyDescent="0.2">
      <c r="A1662" s="74" t="s">
        <v>399</v>
      </c>
      <c r="B1662" s="74" t="s">
        <v>7</v>
      </c>
      <c r="C1662" s="75">
        <v>37621</v>
      </c>
      <c r="D1662" s="74" t="s">
        <v>175</v>
      </c>
      <c r="E1662" s="74" t="s">
        <v>176</v>
      </c>
      <c r="F1662" s="74" t="s">
        <v>151</v>
      </c>
      <c r="G1662" s="74">
        <v>3458749</v>
      </c>
    </row>
    <row r="1663" spans="1:7" ht="34" x14ac:dyDescent="0.2">
      <c r="A1663" s="74" t="s">
        <v>399</v>
      </c>
      <c r="B1663" s="74" t="s">
        <v>7</v>
      </c>
      <c r="C1663" s="75">
        <v>37621</v>
      </c>
      <c r="D1663" s="74" t="s">
        <v>177</v>
      </c>
      <c r="E1663" s="74" t="s">
        <v>178</v>
      </c>
      <c r="F1663" s="74" t="s">
        <v>151</v>
      </c>
      <c r="G1663" s="74">
        <v>3458749</v>
      </c>
    </row>
    <row r="1664" spans="1:7" ht="34" x14ac:dyDescent="0.2">
      <c r="A1664" s="74" t="s">
        <v>399</v>
      </c>
      <c r="B1664" s="74" t="s">
        <v>7</v>
      </c>
      <c r="C1664" s="75">
        <v>37621</v>
      </c>
      <c r="D1664" s="74" t="s">
        <v>179</v>
      </c>
      <c r="E1664" s="74" t="s">
        <v>180</v>
      </c>
      <c r="F1664" s="74" t="s">
        <v>151</v>
      </c>
      <c r="G1664" s="74">
        <v>3458749</v>
      </c>
    </row>
    <row r="1665" spans="1:7" ht="34" x14ac:dyDescent="0.2">
      <c r="A1665" s="74" t="s">
        <v>399</v>
      </c>
      <c r="B1665" s="74" t="s">
        <v>7</v>
      </c>
      <c r="C1665" s="75">
        <v>37621</v>
      </c>
      <c r="D1665" s="74" t="s">
        <v>181</v>
      </c>
      <c r="E1665" s="74" t="s">
        <v>182</v>
      </c>
      <c r="F1665" s="74">
        <v>12</v>
      </c>
      <c r="G1665" s="74">
        <v>3458749</v>
      </c>
    </row>
    <row r="1666" spans="1:7" ht="34" x14ac:dyDescent="0.2">
      <c r="A1666" s="74" t="s">
        <v>399</v>
      </c>
      <c r="B1666" s="74" t="s">
        <v>7</v>
      </c>
      <c r="C1666" s="75">
        <v>37986</v>
      </c>
      <c r="D1666" s="74" t="s">
        <v>149</v>
      </c>
      <c r="E1666" s="74" t="s">
        <v>150</v>
      </c>
      <c r="F1666" s="74" t="s">
        <v>151</v>
      </c>
      <c r="G1666" s="74">
        <v>3484336</v>
      </c>
    </row>
    <row r="1667" spans="1:7" ht="51" x14ac:dyDescent="0.2">
      <c r="A1667" s="74" t="s">
        <v>399</v>
      </c>
      <c r="B1667" s="74" t="s">
        <v>7</v>
      </c>
      <c r="C1667" s="75">
        <v>37986</v>
      </c>
      <c r="D1667" s="74" t="s">
        <v>153</v>
      </c>
      <c r="E1667" s="74" t="s">
        <v>154</v>
      </c>
      <c r="F1667" s="74" t="s">
        <v>151</v>
      </c>
      <c r="G1667" s="74">
        <v>3484336</v>
      </c>
    </row>
    <row r="1668" spans="1:7" ht="34" x14ac:dyDescent="0.2">
      <c r="A1668" s="74" t="s">
        <v>399</v>
      </c>
      <c r="B1668" s="74" t="s">
        <v>7</v>
      </c>
      <c r="C1668" s="75">
        <v>37986</v>
      </c>
      <c r="D1668" s="74" t="s">
        <v>155</v>
      </c>
      <c r="E1668" s="74" t="s">
        <v>156</v>
      </c>
      <c r="F1668" s="74">
        <v>172</v>
      </c>
      <c r="G1668" s="74">
        <v>3484336</v>
      </c>
    </row>
    <row r="1669" spans="1:7" ht="34" x14ac:dyDescent="0.2">
      <c r="A1669" s="74" t="s">
        <v>399</v>
      </c>
      <c r="B1669" s="74" t="s">
        <v>7</v>
      </c>
      <c r="C1669" s="75">
        <v>37986</v>
      </c>
      <c r="D1669" s="74" t="s">
        <v>157</v>
      </c>
      <c r="E1669" s="74" t="s">
        <v>158</v>
      </c>
      <c r="F1669" s="74" t="s">
        <v>151</v>
      </c>
      <c r="G1669" s="74">
        <v>3484336</v>
      </c>
    </row>
    <row r="1670" spans="1:7" ht="34" x14ac:dyDescent="0.2">
      <c r="A1670" s="74" t="s">
        <v>399</v>
      </c>
      <c r="B1670" s="74" t="s">
        <v>7</v>
      </c>
      <c r="C1670" s="75">
        <v>37986</v>
      </c>
      <c r="D1670" s="74" t="s">
        <v>159</v>
      </c>
      <c r="E1670" s="74" t="s">
        <v>160</v>
      </c>
      <c r="F1670" s="74">
        <v>66</v>
      </c>
      <c r="G1670" s="74">
        <v>3484336</v>
      </c>
    </row>
    <row r="1671" spans="1:7" ht="34" x14ac:dyDescent="0.2">
      <c r="A1671" s="74" t="s">
        <v>399</v>
      </c>
      <c r="B1671" s="74" t="s">
        <v>7</v>
      </c>
      <c r="C1671" s="75">
        <v>37986</v>
      </c>
      <c r="D1671" s="74" t="s">
        <v>161</v>
      </c>
      <c r="E1671" s="74" t="s">
        <v>162</v>
      </c>
      <c r="F1671" s="74" t="s">
        <v>151</v>
      </c>
      <c r="G1671" s="74">
        <v>3484336</v>
      </c>
    </row>
    <row r="1672" spans="1:7" ht="51" x14ac:dyDescent="0.2">
      <c r="A1672" s="74" t="s">
        <v>399</v>
      </c>
      <c r="B1672" s="74" t="s">
        <v>7</v>
      </c>
      <c r="C1672" s="75">
        <v>37986</v>
      </c>
      <c r="D1672" s="74" t="s">
        <v>163</v>
      </c>
      <c r="E1672" s="74" t="s">
        <v>164</v>
      </c>
      <c r="F1672" s="74">
        <v>10</v>
      </c>
      <c r="G1672" s="74">
        <v>3484336</v>
      </c>
    </row>
    <row r="1673" spans="1:7" ht="34" x14ac:dyDescent="0.2">
      <c r="A1673" s="74" t="s">
        <v>399</v>
      </c>
      <c r="B1673" s="74" t="s">
        <v>7</v>
      </c>
      <c r="C1673" s="75">
        <v>37986</v>
      </c>
      <c r="D1673" s="74" t="s">
        <v>165</v>
      </c>
      <c r="E1673" s="74" t="s">
        <v>166</v>
      </c>
      <c r="F1673" s="74" t="s">
        <v>151</v>
      </c>
      <c r="G1673" s="74">
        <v>3484336</v>
      </c>
    </row>
    <row r="1674" spans="1:7" ht="34" x14ac:dyDescent="0.2">
      <c r="A1674" s="74" t="s">
        <v>399</v>
      </c>
      <c r="B1674" s="74" t="s">
        <v>7</v>
      </c>
      <c r="C1674" s="75">
        <v>37986</v>
      </c>
      <c r="D1674" s="74" t="s">
        <v>167</v>
      </c>
      <c r="E1674" s="74" t="s">
        <v>168</v>
      </c>
      <c r="F1674" s="74" t="s">
        <v>151</v>
      </c>
      <c r="G1674" s="74">
        <v>3484336</v>
      </c>
    </row>
    <row r="1675" spans="1:7" ht="34" x14ac:dyDescent="0.2">
      <c r="A1675" s="74" t="s">
        <v>399</v>
      </c>
      <c r="B1675" s="74" t="s">
        <v>7</v>
      </c>
      <c r="C1675" s="75">
        <v>37986</v>
      </c>
      <c r="D1675" s="74" t="s">
        <v>169</v>
      </c>
      <c r="E1675" s="74" t="s">
        <v>170</v>
      </c>
      <c r="F1675" s="74">
        <v>35</v>
      </c>
      <c r="G1675" s="74">
        <v>3484336</v>
      </c>
    </row>
    <row r="1676" spans="1:7" ht="17" x14ac:dyDescent="0.2">
      <c r="A1676" s="74" t="s">
        <v>399</v>
      </c>
      <c r="B1676" s="74" t="s">
        <v>7</v>
      </c>
      <c r="C1676" s="75">
        <v>37986</v>
      </c>
      <c r="D1676" s="74" t="s">
        <v>171</v>
      </c>
      <c r="E1676" s="74" t="s">
        <v>172</v>
      </c>
      <c r="F1676" s="74" t="s">
        <v>151</v>
      </c>
      <c r="G1676" s="74">
        <v>3484336</v>
      </c>
    </row>
    <row r="1677" spans="1:7" ht="34" x14ac:dyDescent="0.2">
      <c r="A1677" s="74" t="s">
        <v>399</v>
      </c>
      <c r="B1677" s="74" t="s">
        <v>7</v>
      </c>
      <c r="C1677" s="75">
        <v>37986</v>
      </c>
      <c r="D1677" s="74" t="s">
        <v>173</v>
      </c>
      <c r="E1677" s="74" t="s">
        <v>174</v>
      </c>
      <c r="F1677" s="74" t="s">
        <v>151</v>
      </c>
      <c r="G1677" s="74">
        <v>3484336</v>
      </c>
    </row>
    <row r="1678" spans="1:7" ht="51" x14ac:dyDescent="0.2">
      <c r="A1678" s="74" t="s">
        <v>399</v>
      </c>
      <c r="B1678" s="74" t="s">
        <v>7</v>
      </c>
      <c r="C1678" s="75">
        <v>37986</v>
      </c>
      <c r="D1678" s="74" t="s">
        <v>175</v>
      </c>
      <c r="E1678" s="74" t="s">
        <v>176</v>
      </c>
      <c r="F1678" s="74" t="s">
        <v>151</v>
      </c>
      <c r="G1678" s="74">
        <v>3484336</v>
      </c>
    </row>
    <row r="1679" spans="1:7" ht="34" x14ac:dyDescent="0.2">
      <c r="A1679" s="74" t="s">
        <v>399</v>
      </c>
      <c r="B1679" s="74" t="s">
        <v>7</v>
      </c>
      <c r="C1679" s="75">
        <v>37986</v>
      </c>
      <c r="D1679" s="74" t="s">
        <v>177</v>
      </c>
      <c r="E1679" s="74" t="s">
        <v>178</v>
      </c>
      <c r="F1679" s="74" t="s">
        <v>151</v>
      </c>
      <c r="G1679" s="74">
        <v>3484336</v>
      </c>
    </row>
    <row r="1680" spans="1:7" ht="34" x14ac:dyDescent="0.2">
      <c r="A1680" s="74" t="s">
        <v>399</v>
      </c>
      <c r="B1680" s="74" t="s">
        <v>7</v>
      </c>
      <c r="C1680" s="75">
        <v>37986</v>
      </c>
      <c r="D1680" s="74" t="s">
        <v>179</v>
      </c>
      <c r="E1680" s="74" t="s">
        <v>180</v>
      </c>
      <c r="F1680" s="74" t="s">
        <v>151</v>
      </c>
      <c r="G1680" s="74">
        <v>3484336</v>
      </c>
    </row>
    <row r="1681" spans="1:7" ht="34" x14ac:dyDescent="0.2">
      <c r="A1681" s="74" t="s">
        <v>399</v>
      </c>
      <c r="B1681" s="74" t="s">
        <v>7</v>
      </c>
      <c r="C1681" s="75">
        <v>37986</v>
      </c>
      <c r="D1681" s="74" t="s">
        <v>181</v>
      </c>
      <c r="E1681" s="74" t="s">
        <v>182</v>
      </c>
      <c r="F1681" s="74" t="s">
        <v>151</v>
      </c>
      <c r="G1681" s="74">
        <v>3484336</v>
      </c>
    </row>
    <row r="1682" spans="1:7" ht="34" x14ac:dyDescent="0.2">
      <c r="A1682" s="74" t="s">
        <v>399</v>
      </c>
      <c r="B1682" s="74" t="s">
        <v>7</v>
      </c>
      <c r="C1682" s="75">
        <v>38352</v>
      </c>
      <c r="D1682" s="74" t="s">
        <v>149</v>
      </c>
      <c r="E1682" s="74" t="s">
        <v>150</v>
      </c>
      <c r="F1682" s="74" t="s">
        <v>151</v>
      </c>
      <c r="G1682" s="74">
        <v>3496094</v>
      </c>
    </row>
    <row r="1683" spans="1:7" ht="51" x14ac:dyDescent="0.2">
      <c r="A1683" s="74" t="s">
        <v>399</v>
      </c>
      <c r="B1683" s="74" t="s">
        <v>7</v>
      </c>
      <c r="C1683" s="75">
        <v>38352</v>
      </c>
      <c r="D1683" s="74" t="s">
        <v>153</v>
      </c>
      <c r="E1683" s="74" t="s">
        <v>154</v>
      </c>
      <c r="F1683" s="74" t="s">
        <v>151</v>
      </c>
      <c r="G1683" s="74">
        <v>3496094</v>
      </c>
    </row>
    <row r="1684" spans="1:7" ht="34" x14ac:dyDescent="0.2">
      <c r="A1684" s="74" t="s">
        <v>399</v>
      </c>
      <c r="B1684" s="74" t="s">
        <v>7</v>
      </c>
      <c r="C1684" s="75">
        <v>38352</v>
      </c>
      <c r="D1684" s="74" t="s">
        <v>155</v>
      </c>
      <c r="E1684" s="74" t="s">
        <v>156</v>
      </c>
      <c r="F1684" s="74">
        <v>196</v>
      </c>
      <c r="G1684" s="74">
        <v>3496094</v>
      </c>
    </row>
    <row r="1685" spans="1:7" ht="34" x14ac:dyDescent="0.2">
      <c r="A1685" s="74" t="s">
        <v>399</v>
      </c>
      <c r="B1685" s="74" t="s">
        <v>7</v>
      </c>
      <c r="C1685" s="75">
        <v>38352</v>
      </c>
      <c r="D1685" s="74" t="s">
        <v>157</v>
      </c>
      <c r="E1685" s="74" t="s">
        <v>158</v>
      </c>
      <c r="F1685" s="74" t="s">
        <v>151</v>
      </c>
      <c r="G1685" s="74">
        <v>3496094</v>
      </c>
    </row>
    <row r="1686" spans="1:7" ht="34" x14ac:dyDescent="0.2">
      <c r="A1686" s="74" t="s">
        <v>399</v>
      </c>
      <c r="B1686" s="74" t="s">
        <v>7</v>
      </c>
      <c r="C1686" s="75">
        <v>38352</v>
      </c>
      <c r="D1686" s="74" t="s">
        <v>159</v>
      </c>
      <c r="E1686" s="74" t="s">
        <v>160</v>
      </c>
      <c r="F1686" s="74">
        <v>73</v>
      </c>
      <c r="G1686" s="74">
        <v>3496094</v>
      </c>
    </row>
    <row r="1687" spans="1:7" ht="34" x14ac:dyDescent="0.2">
      <c r="A1687" s="74" t="s">
        <v>399</v>
      </c>
      <c r="B1687" s="74" t="s">
        <v>7</v>
      </c>
      <c r="C1687" s="75">
        <v>38352</v>
      </c>
      <c r="D1687" s="74" t="s">
        <v>161</v>
      </c>
      <c r="E1687" s="74" t="s">
        <v>162</v>
      </c>
      <c r="F1687" s="74" t="s">
        <v>151</v>
      </c>
      <c r="G1687" s="74">
        <v>3496094</v>
      </c>
    </row>
    <row r="1688" spans="1:7" ht="51" x14ac:dyDescent="0.2">
      <c r="A1688" s="74" t="s">
        <v>399</v>
      </c>
      <c r="B1688" s="74" t="s">
        <v>7</v>
      </c>
      <c r="C1688" s="75">
        <v>38352</v>
      </c>
      <c r="D1688" s="74" t="s">
        <v>163</v>
      </c>
      <c r="E1688" s="74" t="s">
        <v>164</v>
      </c>
      <c r="F1688" s="74">
        <v>11</v>
      </c>
      <c r="G1688" s="74">
        <v>3496094</v>
      </c>
    </row>
    <row r="1689" spans="1:7" ht="34" x14ac:dyDescent="0.2">
      <c r="A1689" s="74" t="s">
        <v>399</v>
      </c>
      <c r="B1689" s="74" t="s">
        <v>7</v>
      </c>
      <c r="C1689" s="75">
        <v>38352</v>
      </c>
      <c r="D1689" s="74" t="s">
        <v>165</v>
      </c>
      <c r="E1689" s="74" t="s">
        <v>166</v>
      </c>
      <c r="F1689" s="74" t="s">
        <v>151</v>
      </c>
      <c r="G1689" s="74">
        <v>3496094</v>
      </c>
    </row>
    <row r="1690" spans="1:7" ht="34" x14ac:dyDescent="0.2">
      <c r="A1690" s="74" t="s">
        <v>399</v>
      </c>
      <c r="B1690" s="74" t="s">
        <v>7</v>
      </c>
      <c r="C1690" s="75">
        <v>38352</v>
      </c>
      <c r="D1690" s="74" t="s">
        <v>167</v>
      </c>
      <c r="E1690" s="74" t="s">
        <v>168</v>
      </c>
      <c r="F1690" s="74" t="s">
        <v>151</v>
      </c>
      <c r="G1690" s="74">
        <v>3496094</v>
      </c>
    </row>
    <row r="1691" spans="1:7" ht="34" x14ac:dyDescent="0.2">
      <c r="A1691" s="74" t="s">
        <v>399</v>
      </c>
      <c r="B1691" s="74" t="s">
        <v>7</v>
      </c>
      <c r="C1691" s="75">
        <v>38352</v>
      </c>
      <c r="D1691" s="74" t="s">
        <v>169</v>
      </c>
      <c r="E1691" s="74" t="s">
        <v>170</v>
      </c>
      <c r="F1691" s="74">
        <v>22</v>
      </c>
      <c r="G1691" s="74">
        <v>3496094</v>
      </c>
    </row>
    <row r="1692" spans="1:7" ht="17" x14ac:dyDescent="0.2">
      <c r="A1692" s="74" t="s">
        <v>399</v>
      </c>
      <c r="B1692" s="74" t="s">
        <v>7</v>
      </c>
      <c r="C1692" s="75">
        <v>38352</v>
      </c>
      <c r="D1692" s="74" t="s">
        <v>171</v>
      </c>
      <c r="E1692" s="74" t="s">
        <v>172</v>
      </c>
      <c r="F1692" s="74" t="s">
        <v>151</v>
      </c>
      <c r="G1692" s="74">
        <v>3496094</v>
      </c>
    </row>
    <row r="1693" spans="1:7" ht="34" x14ac:dyDescent="0.2">
      <c r="A1693" s="74" t="s">
        <v>399</v>
      </c>
      <c r="B1693" s="74" t="s">
        <v>7</v>
      </c>
      <c r="C1693" s="75">
        <v>38352</v>
      </c>
      <c r="D1693" s="74" t="s">
        <v>173</v>
      </c>
      <c r="E1693" s="74" t="s">
        <v>174</v>
      </c>
      <c r="F1693" s="74" t="s">
        <v>151</v>
      </c>
      <c r="G1693" s="74">
        <v>3496094</v>
      </c>
    </row>
    <row r="1694" spans="1:7" ht="51" x14ac:dyDescent="0.2">
      <c r="A1694" s="74" t="s">
        <v>399</v>
      </c>
      <c r="B1694" s="74" t="s">
        <v>7</v>
      </c>
      <c r="C1694" s="75">
        <v>38352</v>
      </c>
      <c r="D1694" s="74" t="s">
        <v>175</v>
      </c>
      <c r="E1694" s="74" t="s">
        <v>176</v>
      </c>
      <c r="F1694" s="74" t="s">
        <v>151</v>
      </c>
      <c r="G1694" s="74">
        <v>3496094</v>
      </c>
    </row>
    <row r="1695" spans="1:7" ht="34" x14ac:dyDescent="0.2">
      <c r="A1695" s="74" t="s">
        <v>399</v>
      </c>
      <c r="B1695" s="74" t="s">
        <v>7</v>
      </c>
      <c r="C1695" s="75">
        <v>38352</v>
      </c>
      <c r="D1695" s="74" t="s">
        <v>177</v>
      </c>
      <c r="E1695" s="74" t="s">
        <v>178</v>
      </c>
      <c r="F1695" s="74">
        <v>11</v>
      </c>
      <c r="G1695" s="74">
        <v>3496094</v>
      </c>
    </row>
    <row r="1696" spans="1:7" ht="34" x14ac:dyDescent="0.2">
      <c r="A1696" s="74" t="s">
        <v>399</v>
      </c>
      <c r="B1696" s="74" t="s">
        <v>7</v>
      </c>
      <c r="C1696" s="75">
        <v>38352</v>
      </c>
      <c r="D1696" s="74" t="s">
        <v>179</v>
      </c>
      <c r="E1696" s="74" t="s">
        <v>180</v>
      </c>
      <c r="F1696" s="74" t="s">
        <v>151</v>
      </c>
      <c r="G1696" s="74">
        <v>3496094</v>
      </c>
    </row>
    <row r="1697" spans="1:7" ht="34" x14ac:dyDescent="0.2">
      <c r="A1697" s="74" t="s">
        <v>399</v>
      </c>
      <c r="B1697" s="74" t="s">
        <v>7</v>
      </c>
      <c r="C1697" s="75">
        <v>38352</v>
      </c>
      <c r="D1697" s="74" t="s">
        <v>181</v>
      </c>
      <c r="E1697" s="74" t="s">
        <v>182</v>
      </c>
      <c r="F1697" s="74" t="s">
        <v>151</v>
      </c>
      <c r="G1697" s="74">
        <v>3496094</v>
      </c>
    </row>
    <row r="1698" spans="1:7" ht="34" x14ac:dyDescent="0.2">
      <c r="A1698" s="74" t="s">
        <v>399</v>
      </c>
      <c r="B1698" s="74" t="s">
        <v>7</v>
      </c>
      <c r="C1698" s="75">
        <v>38717</v>
      </c>
      <c r="D1698" s="74" t="s">
        <v>149</v>
      </c>
      <c r="E1698" s="74" t="s">
        <v>150</v>
      </c>
      <c r="F1698" s="74" t="s">
        <v>151</v>
      </c>
      <c r="G1698" s="74">
        <v>3506956</v>
      </c>
    </row>
    <row r="1699" spans="1:7" ht="51" x14ac:dyDescent="0.2">
      <c r="A1699" s="74" t="s">
        <v>399</v>
      </c>
      <c r="B1699" s="74" t="s">
        <v>7</v>
      </c>
      <c r="C1699" s="75">
        <v>38717</v>
      </c>
      <c r="D1699" s="74" t="s">
        <v>153</v>
      </c>
      <c r="E1699" s="74" t="s">
        <v>154</v>
      </c>
      <c r="F1699" s="74" t="s">
        <v>151</v>
      </c>
      <c r="G1699" s="74">
        <v>3506956</v>
      </c>
    </row>
    <row r="1700" spans="1:7" ht="34" x14ac:dyDescent="0.2">
      <c r="A1700" s="74" t="s">
        <v>399</v>
      </c>
      <c r="B1700" s="74" t="s">
        <v>7</v>
      </c>
      <c r="C1700" s="75">
        <v>38717</v>
      </c>
      <c r="D1700" s="74" t="s">
        <v>155</v>
      </c>
      <c r="E1700" s="74" t="s">
        <v>156</v>
      </c>
      <c r="F1700" s="74">
        <v>185</v>
      </c>
      <c r="G1700" s="74">
        <v>3506956</v>
      </c>
    </row>
    <row r="1701" spans="1:7" ht="34" x14ac:dyDescent="0.2">
      <c r="A1701" s="74" t="s">
        <v>399</v>
      </c>
      <c r="B1701" s="74" t="s">
        <v>7</v>
      </c>
      <c r="C1701" s="75">
        <v>38717</v>
      </c>
      <c r="D1701" s="74" t="s">
        <v>157</v>
      </c>
      <c r="E1701" s="74" t="s">
        <v>158</v>
      </c>
      <c r="F1701" s="74" t="s">
        <v>151</v>
      </c>
      <c r="G1701" s="74">
        <v>3506956</v>
      </c>
    </row>
    <row r="1702" spans="1:7" ht="34" x14ac:dyDescent="0.2">
      <c r="A1702" s="74" t="s">
        <v>399</v>
      </c>
      <c r="B1702" s="74" t="s">
        <v>7</v>
      </c>
      <c r="C1702" s="75">
        <v>38717</v>
      </c>
      <c r="D1702" s="74" t="s">
        <v>159</v>
      </c>
      <c r="E1702" s="74" t="s">
        <v>160</v>
      </c>
      <c r="F1702" s="74">
        <v>63</v>
      </c>
      <c r="G1702" s="74">
        <v>3506956</v>
      </c>
    </row>
    <row r="1703" spans="1:7" ht="34" x14ac:dyDescent="0.2">
      <c r="A1703" s="74" t="s">
        <v>399</v>
      </c>
      <c r="B1703" s="74" t="s">
        <v>7</v>
      </c>
      <c r="C1703" s="75">
        <v>38717</v>
      </c>
      <c r="D1703" s="74" t="s">
        <v>161</v>
      </c>
      <c r="E1703" s="74" t="s">
        <v>162</v>
      </c>
      <c r="F1703" s="74" t="s">
        <v>151</v>
      </c>
      <c r="G1703" s="74">
        <v>3506956</v>
      </c>
    </row>
    <row r="1704" spans="1:7" ht="51" x14ac:dyDescent="0.2">
      <c r="A1704" s="74" t="s">
        <v>399</v>
      </c>
      <c r="B1704" s="74" t="s">
        <v>7</v>
      </c>
      <c r="C1704" s="75">
        <v>38717</v>
      </c>
      <c r="D1704" s="74" t="s">
        <v>163</v>
      </c>
      <c r="E1704" s="74" t="s">
        <v>164</v>
      </c>
      <c r="F1704" s="74" t="s">
        <v>151</v>
      </c>
      <c r="G1704" s="74">
        <v>3506956</v>
      </c>
    </row>
    <row r="1705" spans="1:7" ht="34" x14ac:dyDescent="0.2">
      <c r="A1705" s="74" t="s">
        <v>399</v>
      </c>
      <c r="B1705" s="74" t="s">
        <v>7</v>
      </c>
      <c r="C1705" s="75">
        <v>38717</v>
      </c>
      <c r="D1705" s="74" t="s">
        <v>165</v>
      </c>
      <c r="E1705" s="74" t="s">
        <v>166</v>
      </c>
      <c r="F1705" s="74" t="s">
        <v>151</v>
      </c>
      <c r="G1705" s="74">
        <v>3506956</v>
      </c>
    </row>
    <row r="1706" spans="1:7" ht="34" x14ac:dyDescent="0.2">
      <c r="A1706" s="74" t="s">
        <v>399</v>
      </c>
      <c r="B1706" s="74" t="s">
        <v>7</v>
      </c>
      <c r="C1706" s="75">
        <v>38717</v>
      </c>
      <c r="D1706" s="74" t="s">
        <v>167</v>
      </c>
      <c r="E1706" s="74" t="s">
        <v>168</v>
      </c>
      <c r="F1706" s="74" t="s">
        <v>151</v>
      </c>
      <c r="G1706" s="74">
        <v>3506956</v>
      </c>
    </row>
    <row r="1707" spans="1:7" ht="34" x14ac:dyDescent="0.2">
      <c r="A1707" s="74" t="s">
        <v>399</v>
      </c>
      <c r="B1707" s="74" t="s">
        <v>7</v>
      </c>
      <c r="C1707" s="75">
        <v>38717</v>
      </c>
      <c r="D1707" s="74" t="s">
        <v>169</v>
      </c>
      <c r="E1707" s="74" t="s">
        <v>170</v>
      </c>
      <c r="F1707" s="74">
        <v>15</v>
      </c>
      <c r="G1707" s="74">
        <v>3506956</v>
      </c>
    </row>
    <row r="1708" spans="1:7" ht="17" x14ac:dyDescent="0.2">
      <c r="A1708" s="74" t="s">
        <v>399</v>
      </c>
      <c r="B1708" s="74" t="s">
        <v>7</v>
      </c>
      <c r="C1708" s="75">
        <v>38717</v>
      </c>
      <c r="D1708" s="74" t="s">
        <v>171</v>
      </c>
      <c r="E1708" s="74" t="s">
        <v>172</v>
      </c>
      <c r="F1708" s="74" t="s">
        <v>151</v>
      </c>
      <c r="G1708" s="74">
        <v>3506956</v>
      </c>
    </row>
    <row r="1709" spans="1:7" ht="34" x14ac:dyDescent="0.2">
      <c r="A1709" s="74" t="s">
        <v>399</v>
      </c>
      <c r="B1709" s="74" t="s">
        <v>7</v>
      </c>
      <c r="C1709" s="75">
        <v>38717</v>
      </c>
      <c r="D1709" s="74" t="s">
        <v>173</v>
      </c>
      <c r="E1709" s="74" t="s">
        <v>174</v>
      </c>
      <c r="F1709" s="74" t="s">
        <v>151</v>
      </c>
      <c r="G1709" s="74">
        <v>3506956</v>
      </c>
    </row>
    <row r="1710" spans="1:7" ht="51" x14ac:dyDescent="0.2">
      <c r="A1710" s="74" t="s">
        <v>399</v>
      </c>
      <c r="B1710" s="74" t="s">
        <v>7</v>
      </c>
      <c r="C1710" s="75">
        <v>38717</v>
      </c>
      <c r="D1710" s="74" t="s">
        <v>175</v>
      </c>
      <c r="E1710" s="74" t="s">
        <v>176</v>
      </c>
      <c r="F1710" s="74" t="s">
        <v>151</v>
      </c>
      <c r="G1710" s="74">
        <v>3506956</v>
      </c>
    </row>
    <row r="1711" spans="1:7" ht="34" x14ac:dyDescent="0.2">
      <c r="A1711" s="74" t="s">
        <v>399</v>
      </c>
      <c r="B1711" s="74" t="s">
        <v>7</v>
      </c>
      <c r="C1711" s="75">
        <v>38717</v>
      </c>
      <c r="D1711" s="74" t="s">
        <v>177</v>
      </c>
      <c r="E1711" s="74" t="s">
        <v>178</v>
      </c>
      <c r="F1711" s="74" t="s">
        <v>151</v>
      </c>
      <c r="G1711" s="74">
        <v>3506956</v>
      </c>
    </row>
    <row r="1712" spans="1:7" ht="34" x14ac:dyDescent="0.2">
      <c r="A1712" s="74" t="s">
        <v>399</v>
      </c>
      <c r="B1712" s="74" t="s">
        <v>7</v>
      </c>
      <c r="C1712" s="75">
        <v>38717</v>
      </c>
      <c r="D1712" s="74" t="s">
        <v>179</v>
      </c>
      <c r="E1712" s="74" t="s">
        <v>180</v>
      </c>
      <c r="F1712" s="74" t="s">
        <v>151</v>
      </c>
      <c r="G1712" s="74">
        <v>3506956</v>
      </c>
    </row>
    <row r="1713" spans="1:7" ht="34" x14ac:dyDescent="0.2">
      <c r="A1713" s="74" t="s">
        <v>399</v>
      </c>
      <c r="B1713" s="74" t="s">
        <v>7</v>
      </c>
      <c r="C1713" s="75">
        <v>38717</v>
      </c>
      <c r="D1713" s="74" t="s">
        <v>181</v>
      </c>
      <c r="E1713" s="74" t="s">
        <v>182</v>
      </c>
      <c r="F1713" s="74" t="s">
        <v>151</v>
      </c>
      <c r="G1713" s="74">
        <v>3506956</v>
      </c>
    </row>
    <row r="1714" spans="1:7" ht="34" x14ac:dyDescent="0.2">
      <c r="A1714" s="74" t="s">
        <v>399</v>
      </c>
      <c r="B1714" s="74" t="s">
        <v>7</v>
      </c>
      <c r="C1714" s="75">
        <v>39082</v>
      </c>
      <c r="D1714" s="74" t="s">
        <v>149</v>
      </c>
      <c r="E1714" s="74" t="s">
        <v>150</v>
      </c>
      <c r="F1714" s="74" t="s">
        <v>151</v>
      </c>
      <c r="G1714" s="74">
        <v>3517460</v>
      </c>
    </row>
    <row r="1715" spans="1:7" ht="51" x14ac:dyDescent="0.2">
      <c r="A1715" s="74" t="s">
        <v>399</v>
      </c>
      <c r="B1715" s="74" t="s">
        <v>7</v>
      </c>
      <c r="C1715" s="75">
        <v>39082</v>
      </c>
      <c r="D1715" s="74" t="s">
        <v>153</v>
      </c>
      <c r="E1715" s="74" t="s">
        <v>154</v>
      </c>
      <c r="F1715" s="74">
        <v>11</v>
      </c>
      <c r="G1715" s="74">
        <v>3517460</v>
      </c>
    </row>
    <row r="1716" spans="1:7" ht="34" x14ac:dyDescent="0.2">
      <c r="A1716" s="74" t="s">
        <v>399</v>
      </c>
      <c r="B1716" s="74" t="s">
        <v>7</v>
      </c>
      <c r="C1716" s="75">
        <v>39082</v>
      </c>
      <c r="D1716" s="74" t="s">
        <v>155</v>
      </c>
      <c r="E1716" s="74" t="s">
        <v>156</v>
      </c>
      <c r="F1716" s="74">
        <v>251</v>
      </c>
      <c r="G1716" s="74">
        <v>3517460</v>
      </c>
    </row>
    <row r="1717" spans="1:7" ht="34" x14ac:dyDescent="0.2">
      <c r="A1717" s="74" t="s">
        <v>399</v>
      </c>
      <c r="B1717" s="74" t="s">
        <v>7</v>
      </c>
      <c r="C1717" s="75">
        <v>39082</v>
      </c>
      <c r="D1717" s="74" t="s">
        <v>157</v>
      </c>
      <c r="E1717" s="74" t="s">
        <v>158</v>
      </c>
      <c r="F1717" s="74" t="s">
        <v>151</v>
      </c>
      <c r="G1717" s="74">
        <v>3517460</v>
      </c>
    </row>
    <row r="1718" spans="1:7" ht="34" x14ac:dyDescent="0.2">
      <c r="A1718" s="74" t="s">
        <v>399</v>
      </c>
      <c r="B1718" s="74" t="s">
        <v>7</v>
      </c>
      <c r="C1718" s="75">
        <v>39082</v>
      </c>
      <c r="D1718" s="74" t="s">
        <v>159</v>
      </c>
      <c r="E1718" s="74" t="s">
        <v>160</v>
      </c>
      <c r="F1718" s="74">
        <v>79</v>
      </c>
      <c r="G1718" s="74">
        <v>3517460</v>
      </c>
    </row>
    <row r="1719" spans="1:7" ht="34" x14ac:dyDescent="0.2">
      <c r="A1719" s="74" t="s">
        <v>399</v>
      </c>
      <c r="B1719" s="74" t="s">
        <v>7</v>
      </c>
      <c r="C1719" s="75">
        <v>39082</v>
      </c>
      <c r="D1719" s="74" t="s">
        <v>161</v>
      </c>
      <c r="E1719" s="74" t="s">
        <v>162</v>
      </c>
      <c r="F1719" s="74" t="s">
        <v>151</v>
      </c>
      <c r="G1719" s="74">
        <v>3517460</v>
      </c>
    </row>
    <row r="1720" spans="1:7" ht="51" x14ac:dyDescent="0.2">
      <c r="A1720" s="74" t="s">
        <v>399</v>
      </c>
      <c r="B1720" s="74" t="s">
        <v>7</v>
      </c>
      <c r="C1720" s="75">
        <v>39082</v>
      </c>
      <c r="D1720" s="74" t="s">
        <v>163</v>
      </c>
      <c r="E1720" s="74" t="s">
        <v>164</v>
      </c>
      <c r="F1720" s="74">
        <v>11</v>
      </c>
      <c r="G1720" s="74">
        <v>3517460</v>
      </c>
    </row>
    <row r="1721" spans="1:7" ht="34" x14ac:dyDescent="0.2">
      <c r="A1721" s="74" t="s">
        <v>399</v>
      </c>
      <c r="B1721" s="74" t="s">
        <v>7</v>
      </c>
      <c r="C1721" s="75">
        <v>39082</v>
      </c>
      <c r="D1721" s="74" t="s">
        <v>165</v>
      </c>
      <c r="E1721" s="74" t="s">
        <v>166</v>
      </c>
      <c r="F1721" s="74" t="s">
        <v>151</v>
      </c>
      <c r="G1721" s="74">
        <v>3517460</v>
      </c>
    </row>
    <row r="1722" spans="1:7" ht="34" x14ac:dyDescent="0.2">
      <c r="A1722" s="74" t="s">
        <v>399</v>
      </c>
      <c r="B1722" s="74" t="s">
        <v>7</v>
      </c>
      <c r="C1722" s="75">
        <v>39082</v>
      </c>
      <c r="D1722" s="74" t="s">
        <v>167</v>
      </c>
      <c r="E1722" s="74" t="s">
        <v>168</v>
      </c>
      <c r="F1722" s="74" t="s">
        <v>151</v>
      </c>
      <c r="G1722" s="74">
        <v>3517460</v>
      </c>
    </row>
    <row r="1723" spans="1:7" ht="34" x14ac:dyDescent="0.2">
      <c r="A1723" s="74" t="s">
        <v>399</v>
      </c>
      <c r="B1723" s="74" t="s">
        <v>7</v>
      </c>
      <c r="C1723" s="75">
        <v>39082</v>
      </c>
      <c r="D1723" s="74" t="s">
        <v>169</v>
      </c>
      <c r="E1723" s="74" t="s">
        <v>170</v>
      </c>
      <c r="F1723" s="74">
        <v>23</v>
      </c>
      <c r="G1723" s="74">
        <v>3517460</v>
      </c>
    </row>
    <row r="1724" spans="1:7" ht="17" x14ac:dyDescent="0.2">
      <c r="A1724" s="74" t="s">
        <v>399</v>
      </c>
      <c r="B1724" s="74" t="s">
        <v>7</v>
      </c>
      <c r="C1724" s="75">
        <v>39082</v>
      </c>
      <c r="D1724" s="74" t="s">
        <v>171</v>
      </c>
      <c r="E1724" s="74" t="s">
        <v>172</v>
      </c>
      <c r="F1724" s="74" t="s">
        <v>151</v>
      </c>
      <c r="G1724" s="74">
        <v>3517460</v>
      </c>
    </row>
    <row r="1725" spans="1:7" ht="34" x14ac:dyDescent="0.2">
      <c r="A1725" s="74" t="s">
        <v>399</v>
      </c>
      <c r="B1725" s="74" t="s">
        <v>7</v>
      </c>
      <c r="C1725" s="75">
        <v>39082</v>
      </c>
      <c r="D1725" s="74" t="s">
        <v>173</v>
      </c>
      <c r="E1725" s="74" t="s">
        <v>174</v>
      </c>
      <c r="F1725" s="74" t="s">
        <v>151</v>
      </c>
      <c r="G1725" s="74">
        <v>3517460</v>
      </c>
    </row>
    <row r="1726" spans="1:7" ht="51" x14ac:dyDescent="0.2">
      <c r="A1726" s="74" t="s">
        <v>399</v>
      </c>
      <c r="B1726" s="74" t="s">
        <v>7</v>
      </c>
      <c r="C1726" s="75">
        <v>39082</v>
      </c>
      <c r="D1726" s="74" t="s">
        <v>175</v>
      </c>
      <c r="E1726" s="74" t="s">
        <v>176</v>
      </c>
      <c r="F1726" s="74" t="s">
        <v>151</v>
      </c>
      <c r="G1726" s="74">
        <v>3517460</v>
      </c>
    </row>
    <row r="1727" spans="1:7" ht="34" x14ac:dyDescent="0.2">
      <c r="A1727" s="74" t="s">
        <v>399</v>
      </c>
      <c r="B1727" s="74" t="s">
        <v>7</v>
      </c>
      <c r="C1727" s="75">
        <v>39082</v>
      </c>
      <c r="D1727" s="74" t="s">
        <v>177</v>
      </c>
      <c r="E1727" s="74" t="s">
        <v>178</v>
      </c>
      <c r="F1727" s="74" t="s">
        <v>151</v>
      </c>
      <c r="G1727" s="74">
        <v>3517460</v>
      </c>
    </row>
    <row r="1728" spans="1:7" ht="34" x14ac:dyDescent="0.2">
      <c r="A1728" s="74" t="s">
        <v>399</v>
      </c>
      <c r="B1728" s="74" t="s">
        <v>7</v>
      </c>
      <c r="C1728" s="75">
        <v>39082</v>
      </c>
      <c r="D1728" s="74" t="s">
        <v>179</v>
      </c>
      <c r="E1728" s="74" t="s">
        <v>180</v>
      </c>
      <c r="F1728" s="74" t="s">
        <v>151</v>
      </c>
      <c r="G1728" s="74">
        <v>3517460</v>
      </c>
    </row>
    <row r="1729" spans="1:7" ht="34" x14ac:dyDescent="0.2">
      <c r="A1729" s="74" t="s">
        <v>399</v>
      </c>
      <c r="B1729" s="74" t="s">
        <v>7</v>
      </c>
      <c r="C1729" s="75">
        <v>39082</v>
      </c>
      <c r="D1729" s="74" t="s">
        <v>181</v>
      </c>
      <c r="E1729" s="74" t="s">
        <v>182</v>
      </c>
      <c r="F1729" s="74" t="s">
        <v>151</v>
      </c>
      <c r="G1729" s="74">
        <v>3517460</v>
      </c>
    </row>
    <row r="1730" spans="1:7" ht="34" x14ac:dyDescent="0.2">
      <c r="A1730" s="74" t="s">
        <v>399</v>
      </c>
      <c r="B1730" s="74" t="s">
        <v>7</v>
      </c>
      <c r="C1730" s="75">
        <v>39447</v>
      </c>
      <c r="D1730" s="74" t="s">
        <v>149</v>
      </c>
      <c r="E1730" s="74" t="s">
        <v>150</v>
      </c>
      <c r="F1730" s="74" t="s">
        <v>151</v>
      </c>
      <c r="G1730" s="74">
        <v>3527270</v>
      </c>
    </row>
    <row r="1731" spans="1:7" ht="51" x14ac:dyDescent="0.2">
      <c r="A1731" s="74" t="s">
        <v>399</v>
      </c>
      <c r="B1731" s="74" t="s">
        <v>7</v>
      </c>
      <c r="C1731" s="75">
        <v>39447</v>
      </c>
      <c r="D1731" s="74" t="s">
        <v>153</v>
      </c>
      <c r="E1731" s="74" t="s">
        <v>154</v>
      </c>
      <c r="F1731" s="74">
        <v>15</v>
      </c>
      <c r="G1731" s="74">
        <v>3527270</v>
      </c>
    </row>
    <row r="1732" spans="1:7" ht="34" x14ac:dyDescent="0.2">
      <c r="A1732" s="74" t="s">
        <v>399</v>
      </c>
      <c r="B1732" s="74" t="s">
        <v>7</v>
      </c>
      <c r="C1732" s="75">
        <v>39447</v>
      </c>
      <c r="D1732" s="74" t="s">
        <v>155</v>
      </c>
      <c r="E1732" s="74" t="s">
        <v>156</v>
      </c>
      <c r="F1732" s="74">
        <v>262</v>
      </c>
      <c r="G1732" s="74">
        <v>3527270</v>
      </c>
    </row>
    <row r="1733" spans="1:7" ht="34" x14ac:dyDescent="0.2">
      <c r="A1733" s="74" t="s">
        <v>399</v>
      </c>
      <c r="B1733" s="74" t="s">
        <v>7</v>
      </c>
      <c r="C1733" s="75">
        <v>39447</v>
      </c>
      <c r="D1733" s="74" t="s">
        <v>157</v>
      </c>
      <c r="E1733" s="74" t="s">
        <v>158</v>
      </c>
      <c r="F1733" s="74" t="s">
        <v>151</v>
      </c>
      <c r="G1733" s="74">
        <v>3527270</v>
      </c>
    </row>
    <row r="1734" spans="1:7" ht="34" x14ac:dyDescent="0.2">
      <c r="A1734" s="74" t="s">
        <v>399</v>
      </c>
      <c r="B1734" s="74" t="s">
        <v>7</v>
      </c>
      <c r="C1734" s="75">
        <v>39447</v>
      </c>
      <c r="D1734" s="74" t="s">
        <v>159</v>
      </c>
      <c r="E1734" s="74" t="s">
        <v>160</v>
      </c>
      <c r="F1734" s="74">
        <v>76</v>
      </c>
      <c r="G1734" s="74">
        <v>3527270</v>
      </c>
    </row>
    <row r="1735" spans="1:7" ht="34" x14ac:dyDescent="0.2">
      <c r="A1735" s="74" t="s">
        <v>399</v>
      </c>
      <c r="B1735" s="74" t="s">
        <v>7</v>
      </c>
      <c r="C1735" s="75">
        <v>39447</v>
      </c>
      <c r="D1735" s="74" t="s">
        <v>161</v>
      </c>
      <c r="E1735" s="74" t="s">
        <v>162</v>
      </c>
      <c r="F1735" s="74" t="s">
        <v>151</v>
      </c>
      <c r="G1735" s="74">
        <v>3527270</v>
      </c>
    </row>
    <row r="1736" spans="1:7" ht="51" x14ac:dyDescent="0.2">
      <c r="A1736" s="74" t="s">
        <v>399</v>
      </c>
      <c r="B1736" s="74" t="s">
        <v>7</v>
      </c>
      <c r="C1736" s="75">
        <v>39447</v>
      </c>
      <c r="D1736" s="74" t="s">
        <v>163</v>
      </c>
      <c r="E1736" s="74" t="s">
        <v>164</v>
      </c>
      <c r="F1736" s="74" t="s">
        <v>151</v>
      </c>
      <c r="G1736" s="74">
        <v>3527270</v>
      </c>
    </row>
    <row r="1737" spans="1:7" ht="34" x14ac:dyDescent="0.2">
      <c r="A1737" s="74" t="s">
        <v>399</v>
      </c>
      <c r="B1737" s="74" t="s">
        <v>7</v>
      </c>
      <c r="C1737" s="75">
        <v>39447</v>
      </c>
      <c r="D1737" s="74" t="s">
        <v>165</v>
      </c>
      <c r="E1737" s="74" t="s">
        <v>166</v>
      </c>
      <c r="F1737" s="74" t="s">
        <v>151</v>
      </c>
      <c r="G1737" s="74">
        <v>3527270</v>
      </c>
    </row>
    <row r="1738" spans="1:7" ht="34" x14ac:dyDescent="0.2">
      <c r="A1738" s="74" t="s">
        <v>399</v>
      </c>
      <c r="B1738" s="74" t="s">
        <v>7</v>
      </c>
      <c r="C1738" s="75">
        <v>39447</v>
      </c>
      <c r="D1738" s="74" t="s">
        <v>167</v>
      </c>
      <c r="E1738" s="74" t="s">
        <v>168</v>
      </c>
      <c r="F1738" s="74" t="s">
        <v>151</v>
      </c>
      <c r="G1738" s="74">
        <v>3527270</v>
      </c>
    </row>
    <row r="1739" spans="1:7" ht="34" x14ac:dyDescent="0.2">
      <c r="A1739" s="74" t="s">
        <v>399</v>
      </c>
      <c r="B1739" s="74" t="s">
        <v>7</v>
      </c>
      <c r="C1739" s="75">
        <v>39447</v>
      </c>
      <c r="D1739" s="74" t="s">
        <v>169</v>
      </c>
      <c r="E1739" s="74" t="s">
        <v>170</v>
      </c>
      <c r="F1739" s="74">
        <v>27</v>
      </c>
      <c r="G1739" s="74">
        <v>3527270</v>
      </c>
    </row>
    <row r="1740" spans="1:7" ht="17" x14ac:dyDescent="0.2">
      <c r="A1740" s="74" t="s">
        <v>399</v>
      </c>
      <c r="B1740" s="74" t="s">
        <v>7</v>
      </c>
      <c r="C1740" s="75">
        <v>39447</v>
      </c>
      <c r="D1740" s="74" t="s">
        <v>171</v>
      </c>
      <c r="E1740" s="74" t="s">
        <v>172</v>
      </c>
      <c r="F1740" s="74" t="s">
        <v>151</v>
      </c>
      <c r="G1740" s="74">
        <v>3527270</v>
      </c>
    </row>
    <row r="1741" spans="1:7" ht="34" x14ac:dyDescent="0.2">
      <c r="A1741" s="74" t="s">
        <v>399</v>
      </c>
      <c r="B1741" s="74" t="s">
        <v>7</v>
      </c>
      <c r="C1741" s="75">
        <v>39447</v>
      </c>
      <c r="D1741" s="74" t="s">
        <v>173</v>
      </c>
      <c r="E1741" s="74" t="s">
        <v>174</v>
      </c>
      <c r="F1741" s="74" t="s">
        <v>151</v>
      </c>
      <c r="G1741" s="74">
        <v>3527270</v>
      </c>
    </row>
    <row r="1742" spans="1:7" ht="51" x14ac:dyDescent="0.2">
      <c r="A1742" s="74" t="s">
        <v>399</v>
      </c>
      <c r="B1742" s="74" t="s">
        <v>7</v>
      </c>
      <c r="C1742" s="75">
        <v>39447</v>
      </c>
      <c r="D1742" s="74" t="s">
        <v>175</v>
      </c>
      <c r="E1742" s="74" t="s">
        <v>176</v>
      </c>
      <c r="F1742" s="74" t="s">
        <v>151</v>
      </c>
      <c r="G1742" s="74">
        <v>3527270</v>
      </c>
    </row>
    <row r="1743" spans="1:7" ht="34" x14ac:dyDescent="0.2">
      <c r="A1743" s="74" t="s">
        <v>399</v>
      </c>
      <c r="B1743" s="74" t="s">
        <v>7</v>
      </c>
      <c r="C1743" s="75">
        <v>39447</v>
      </c>
      <c r="D1743" s="74" t="s">
        <v>177</v>
      </c>
      <c r="E1743" s="74" t="s">
        <v>178</v>
      </c>
      <c r="F1743" s="74" t="s">
        <v>151</v>
      </c>
      <c r="G1743" s="74">
        <v>3527270</v>
      </c>
    </row>
    <row r="1744" spans="1:7" ht="34" x14ac:dyDescent="0.2">
      <c r="A1744" s="74" t="s">
        <v>399</v>
      </c>
      <c r="B1744" s="74" t="s">
        <v>7</v>
      </c>
      <c r="C1744" s="75">
        <v>39447</v>
      </c>
      <c r="D1744" s="74" t="s">
        <v>179</v>
      </c>
      <c r="E1744" s="74" t="s">
        <v>180</v>
      </c>
      <c r="F1744" s="74" t="s">
        <v>151</v>
      </c>
      <c r="G1744" s="74">
        <v>3527270</v>
      </c>
    </row>
    <row r="1745" spans="1:7" ht="34" x14ac:dyDescent="0.2">
      <c r="A1745" s="74" t="s">
        <v>399</v>
      </c>
      <c r="B1745" s="74" t="s">
        <v>7</v>
      </c>
      <c r="C1745" s="75">
        <v>39447</v>
      </c>
      <c r="D1745" s="74" t="s">
        <v>181</v>
      </c>
      <c r="E1745" s="74" t="s">
        <v>182</v>
      </c>
      <c r="F1745" s="74">
        <v>21</v>
      </c>
      <c r="G1745" s="74">
        <v>3527270</v>
      </c>
    </row>
    <row r="1746" spans="1:7" ht="34" x14ac:dyDescent="0.2">
      <c r="A1746" s="74" t="s">
        <v>399</v>
      </c>
      <c r="B1746" s="74" t="s">
        <v>7</v>
      </c>
      <c r="C1746" s="75">
        <v>39813</v>
      </c>
      <c r="D1746" s="74" t="s">
        <v>149</v>
      </c>
      <c r="E1746" s="74" t="s">
        <v>150</v>
      </c>
      <c r="F1746" s="74" t="s">
        <v>151</v>
      </c>
      <c r="G1746" s="74">
        <v>3545579</v>
      </c>
    </row>
    <row r="1747" spans="1:7" ht="51" x14ac:dyDescent="0.2">
      <c r="A1747" s="74" t="s">
        <v>399</v>
      </c>
      <c r="B1747" s="74" t="s">
        <v>7</v>
      </c>
      <c r="C1747" s="75">
        <v>39813</v>
      </c>
      <c r="D1747" s="74" t="s">
        <v>153</v>
      </c>
      <c r="E1747" s="74" t="s">
        <v>154</v>
      </c>
      <c r="F1747" s="74" t="s">
        <v>151</v>
      </c>
      <c r="G1747" s="74">
        <v>3545579</v>
      </c>
    </row>
    <row r="1748" spans="1:7" ht="34" x14ac:dyDescent="0.2">
      <c r="A1748" s="74" t="s">
        <v>399</v>
      </c>
      <c r="B1748" s="74" t="s">
        <v>7</v>
      </c>
      <c r="C1748" s="75">
        <v>39813</v>
      </c>
      <c r="D1748" s="74" t="s">
        <v>155</v>
      </c>
      <c r="E1748" s="74" t="s">
        <v>156</v>
      </c>
      <c r="F1748" s="74">
        <v>237</v>
      </c>
      <c r="G1748" s="74">
        <v>3545579</v>
      </c>
    </row>
    <row r="1749" spans="1:7" ht="34" x14ac:dyDescent="0.2">
      <c r="A1749" s="74" t="s">
        <v>399</v>
      </c>
      <c r="B1749" s="74" t="s">
        <v>7</v>
      </c>
      <c r="C1749" s="75">
        <v>39813</v>
      </c>
      <c r="D1749" s="74" t="s">
        <v>157</v>
      </c>
      <c r="E1749" s="74" t="s">
        <v>158</v>
      </c>
      <c r="F1749" s="74" t="s">
        <v>151</v>
      </c>
      <c r="G1749" s="74">
        <v>3545579</v>
      </c>
    </row>
    <row r="1750" spans="1:7" ht="34" x14ac:dyDescent="0.2">
      <c r="A1750" s="74" t="s">
        <v>399</v>
      </c>
      <c r="B1750" s="74" t="s">
        <v>7</v>
      </c>
      <c r="C1750" s="75">
        <v>39813</v>
      </c>
      <c r="D1750" s="74" t="s">
        <v>159</v>
      </c>
      <c r="E1750" s="74" t="s">
        <v>160</v>
      </c>
      <c r="F1750" s="74">
        <v>94</v>
      </c>
      <c r="G1750" s="74">
        <v>3545579</v>
      </c>
    </row>
    <row r="1751" spans="1:7" ht="34" x14ac:dyDescent="0.2">
      <c r="A1751" s="74" t="s">
        <v>399</v>
      </c>
      <c r="B1751" s="74" t="s">
        <v>7</v>
      </c>
      <c r="C1751" s="75">
        <v>39813</v>
      </c>
      <c r="D1751" s="74" t="s">
        <v>161</v>
      </c>
      <c r="E1751" s="74" t="s">
        <v>162</v>
      </c>
      <c r="F1751" s="74" t="s">
        <v>151</v>
      </c>
      <c r="G1751" s="74">
        <v>3545579</v>
      </c>
    </row>
    <row r="1752" spans="1:7" ht="51" x14ac:dyDescent="0.2">
      <c r="A1752" s="74" t="s">
        <v>399</v>
      </c>
      <c r="B1752" s="74" t="s">
        <v>7</v>
      </c>
      <c r="C1752" s="75">
        <v>39813</v>
      </c>
      <c r="D1752" s="74" t="s">
        <v>163</v>
      </c>
      <c r="E1752" s="74" t="s">
        <v>164</v>
      </c>
      <c r="F1752" s="74" t="s">
        <v>151</v>
      </c>
      <c r="G1752" s="74">
        <v>3545579</v>
      </c>
    </row>
    <row r="1753" spans="1:7" ht="34" x14ac:dyDescent="0.2">
      <c r="A1753" s="74" t="s">
        <v>399</v>
      </c>
      <c r="B1753" s="74" t="s">
        <v>7</v>
      </c>
      <c r="C1753" s="75">
        <v>39813</v>
      </c>
      <c r="D1753" s="74" t="s">
        <v>165</v>
      </c>
      <c r="E1753" s="74" t="s">
        <v>166</v>
      </c>
      <c r="F1753" s="74" t="s">
        <v>151</v>
      </c>
      <c r="G1753" s="74">
        <v>3545579</v>
      </c>
    </row>
    <row r="1754" spans="1:7" ht="34" x14ac:dyDescent="0.2">
      <c r="A1754" s="74" t="s">
        <v>399</v>
      </c>
      <c r="B1754" s="74" t="s">
        <v>7</v>
      </c>
      <c r="C1754" s="75">
        <v>39813</v>
      </c>
      <c r="D1754" s="74" t="s">
        <v>167</v>
      </c>
      <c r="E1754" s="74" t="s">
        <v>168</v>
      </c>
      <c r="F1754" s="74" t="s">
        <v>151</v>
      </c>
      <c r="G1754" s="74">
        <v>3545579</v>
      </c>
    </row>
    <row r="1755" spans="1:7" ht="34" x14ac:dyDescent="0.2">
      <c r="A1755" s="74" t="s">
        <v>399</v>
      </c>
      <c r="B1755" s="74" t="s">
        <v>7</v>
      </c>
      <c r="C1755" s="75">
        <v>39813</v>
      </c>
      <c r="D1755" s="74" t="s">
        <v>169</v>
      </c>
      <c r="E1755" s="74" t="s">
        <v>170</v>
      </c>
      <c r="F1755" s="74">
        <v>17</v>
      </c>
      <c r="G1755" s="74">
        <v>3545579</v>
      </c>
    </row>
    <row r="1756" spans="1:7" ht="17" x14ac:dyDescent="0.2">
      <c r="A1756" s="74" t="s">
        <v>399</v>
      </c>
      <c r="B1756" s="74" t="s">
        <v>7</v>
      </c>
      <c r="C1756" s="75">
        <v>39813</v>
      </c>
      <c r="D1756" s="74" t="s">
        <v>171</v>
      </c>
      <c r="E1756" s="74" t="s">
        <v>172</v>
      </c>
      <c r="F1756" s="74" t="s">
        <v>151</v>
      </c>
      <c r="G1756" s="74">
        <v>3545579</v>
      </c>
    </row>
    <row r="1757" spans="1:7" ht="34" x14ac:dyDescent="0.2">
      <c r="A1757" s="74" t="s">
        <v>399</v>
      </c>
      <c r="B1757" s="74" t="s">
        <v>7</v>
      </c>
      <c r="C1757" s="75">
        <v>39813</v>
      </c>
      <c r="D1757" s="74" t="s">
        <v>173</v>
      </c>
      <c r="E1757" s="74" t="s">
        <v>174</v>
      </c>
      <c r="F1757" s="74" t="s">
        <v>151</v>
      </c>
      <c r="G1757" s="74">
        <v>3545579</v>
      </c>
    </row>
    <row r="1758" spans="1:7" ht="51" x14ac:dyDescent="0.2">
      <c r="A1758" s="74" t="s">
        <v>399</v>
      </c>
      <c r="B1758" s="74" t="s">
        <v>7</v>
      </c>
      <c r="C1758" s="75">
        <v>39813</v>
      </c>
      <c r="D1758" s="74" t="s">
        <v>175</v>
      </c>
      <c r="E1758" s="74" t="s">
        <v>176</v>
      </c>
      <c r="F1758" s="74" t="s">
        <v>151</v>
      </c>
      <c r="G1758" s="74">
        <v>3545579</v>
      </c>
    </row>
    <row r="1759" spans="1:7" ht="34" x14ac:dyDescent="0.2">
      <c r="A1759" s="74" t="s">
        <v>399</v>
      </c>
      <c r="B1759" s="74" t="s">
        <v>7</v>
      </c>
      <c r="C1759" s="75">
        <v>39813</v>
      </c>
      <c r="D1759" s="74" t="s">
        <v>177</v>
      </c>
      <c r="E1759" s="74" t="s">
        <v>178</v>
      </c>
      <c r="F1759" s="74" t="s">
        <v>151</v>
      </c>
      <c r="G1759" s="74">
        <v>3545579</v>
      </c>
    </row>
    <row r="1760" spans="1:7" ht="34" x14ac:dyDescent="0.2">
      <c r="A1760" s="74" t="s">
        <v>399</v>
      </c>
      <c r="B1760" s="74" t="s">
        <v>7</v>
      </c>
      <c r="C1760" s="75">
        <v>39813</v>
      </c>
      <c r="D1760" s="74" t="s">
        <v>179</v>
      </c>
      <c r="E1760" s="74" t="s">
        <v>180</v>
      </c>
      <c r="F1760" s="74" t="s">
        <v>151</v>
      </c>
      <c r="G1760" s="74">
        <v>3545579</v>
      </c>
    </row>
    <row r="1761" spans="1:7" ht="34" x14ac:dyDescent="0.2">
      <c r="A1761" s="74" t="s">
        <v>399</v>
      </c>
      <c r="B1761" s="74" t="s">
        <v>7</v>
      </c>
      <c r="C1761" s="75">
        <v>39813</v>
      </c>
      <c r="D1761" s="74" t="s">
        <v>181</v>
      </c>
      <c r="E1761" s="74" t="s">
        <v>182</v>
      </c>
      <c r="F1761" s="74" t="s">
        <v>151</v>
      </c>
      <c r="G1761" s="74">
        <v>3545579</v>
      </c>
    </row>
    <row r="1762" spans="1:7" ht="34" x14ac:dyDescent="0.2">
      <c r="A1762" s="74" t="s">
        <v>399</v>
      </c>
      <c r="B1762" s="74" t="s">
        <v>7</v>
      </c>
      <c r="C1762" s="75">
        <v>40178</v>
      </c>
      <c r="D1762" s="74" t="s">
        <v>149</v>
      </c>
      <c r="E1762" s="74" t="s">
        <v>150</v>
      </c>
      <c r="F1762" s="74" t="s">
        <v>151</v>
      </c>
      <c r="G1762" s="74">
        <v>3561807</v>
      </c>
    </row>
    <row r="1763" spans="1:7" ht="51" x14ac:dyDescent="0.2">
      <c r="A1763" s="74" t="s">
        <v>399</v>
      </c>
      <c r="B1763" s="74" t="s">
        <v>7</v>
      </c>
      <c r="C1763" s="75">
        <v>40178</v>
      </c>
      <c r="D1763" s="74" t="s">
        <v>153</v>
      </c>
      <c r="E1763" s="74" t="s">
        <v>154</v>
      </c>
      <c r="F1763" s="74" t="s">
        <v>151</v>
      </c>
      <c r="G1763" s="74">
        <v>3561807</v>
      </c>
    </row>
    <row r="1764" spans="1:7" ht="34" x14ac:dyDescent="0.2">
      <c r="A1764" s="74" t="s">
        <v>399</v>
      </c>
      <c r="B1764" s="74" t="s">
        <v>7</v>
      </c>
      <c r="C1764" s="75">
        <v>40178</v>
      </c>
      <c r="D1764" s="74" t="s">
        <v>155</v>
      </c>
      <c r="E1764" s="74" t="s">
        <v>156</v>
      </c>
      <c r="F1764" s="74">
        <v>230</v>
      </c>
      <c r="G1764" s="74">
        <v>3561807</v>
      </c>
    </row>
    <row r="1765" spans="1:7" ht="34" x14ac:dyDescent="0.2">
      <c r="A1765" s="74" t="s">
        <v>399</v>
      </c>
      <c r="B1765" s="74" t="s">
        <v>7</v>
      </c>
      <c r="C1765" s="75">
        <v>40178</v>
      </c>
      <c r="D1765" s="74" t="s">
        <v>157</v>
      </c>
      <c r="E1765" s="74" t="s">
        <v>158</v>
      </c>
      <c r="F1765" s="74" t="s">
        <v>151</v>
      </c>
      <c r="G1765" s="74">
        <v>3561807</v>
      </c>
    </row>
    <row r="1766" spans="1:7" ht="34" x14ac:dyDescent="0.2">
      <c r="A1766" s="74" t="s">
        <v>399</v>
      </c>
      <c r="B1766" s="74" t="s">
        <v>7</v>
      </c>
      <c r="C1766" s="75">
        <v>40178</v>
      </c>
      <c r="D1766" s="74" t="s">
        <v>159</v>
      </c>
      <c r="E1766" s="74" t="s">
        <v>160</v>
      </c>
      <c r="F1766" s="74">
        <v>82</v>
      </c>
      <c r="G1766" s="74">
        <v>3561807</v>
      </c>
    </row>
    <row r="1767" spans="1:7" ht="34" x14ac:dyDescent="0.2">
      <c r="A1767" s="74" t="s">
        <v>399</v>
      </c>
      <c r="B1767" s="74" t="s">
        <v>7</v>
      </c>
      <c r="C1767" s="75">
        <v>40178</v>
      </c>
      <c r="D1767" s="74" t="s">
        <v>161</v>
      </c>
      <c r="E1767" s="74" t="s">
        <v>162</v>
      </c>
      <c r="F1767" s="74" t="s">
        <v>151</v>
      </c>
      <c r="G1767" s="74">
        <v>3561807</v>
      </c>
    </row>
    <row r="1768" spans="1:7" ht="51" x14ac:dyDescent="0.2">
      <c r="A1768" s="74" t="s">
        <v>399</v>
      </c>
      <c r="B1768" s="74" t="s">
        <v>7</v>
      </c>
      <c r="C1768" s="75">
        <v>40178</v>
      </c>
      <c r="D1768" s="74" t="s">
        <v>163</v>
      </c>
      <c r="E1768" s="74" t="s">
        <v>164</v>
      </c>
      <c r="F1768" s="74">
        <v>11</v>
      </c>
      <c r="G1768" s="74">
        <v>3561807</v>
      </c>
    </row>
    <row r="1769" spans="1:7" ht="34" x14ac:dyDescent="0.2">
      <c r="A1769" s="74" t="s">
        <v>399</v>
      </c>
      <c r="B1769" s="74" t="s">
        <v>7</v>
      </c>
      <c r="C1769" s="75">
        <v>40178</v>
      </c>
      <c r="D1769" s="74" t="s">
        <v>165</v>
      </c>
      <c r="E1769" s="74" t="s">
        <v>166</v>
      </c>
      <c r="F1769" s="74" t="s">
        <v>151</v>
      </c>
      <c r="G1769" s="74">
        <v>3561807</v>
      </c>
    </row>
    <row r="1770" spans="1:7" ht="34" x14ac:dyDescent="0.2">
      <c r="A1770" s="74" t="s">
        <v>399</v>
      </c>
      <c r="B1770" s="74" t="s">
        <v>7</v>
      </c>
      <c r="C1770" s="75">
        <v>40178</v>
      </c>
      <c r="D1770" s="74" t="s">
        <v>167</v>
      </c>
      <c r="E1770" s="74" t="s">
        <v>168</v>
      </c>
      <c r="F1770" s="74" t="s">
        <v>151</v>
      </c>
      <c r="G1770" s="74">
        <v>3561807</v>
      </c>
    </row>
    <row r="1771" spans="1:7" ht="34" x14ac:dyDescent="0.2">
      <c r="A1771" s="74" t="s">
        <v>399</v>
      </c>
      <c r="B1771" s="74" t="s">
        <v>7</v>
      </c>
      <c r="C1771" s="75">
        <v>40178</v>
      </c>
      <c r="D1771" s="74" t="s">
        <v>169</v>
      </c>
      <c r="E1771" s="74" t="s">
        <v>170</v>
      </c>
      <c r="F1771" s="74">
        <v>33</v>
      </c>
      <c r="G1771" s="74">
        <v>3561807</v>
      </c>
    </row>
    <row r="1772" spans="1:7" ht="17" x14ac:dyDescent="0.2">
      <c r="A1772" s="74" t="s">
        <v>399</v>
      </c>
      <c r="B1772" s="74" t="s">
        <v>7</v>
      </c>
      <c r="C1772" s="75">
        <v>40178</v>
      </c>
      <c r="D1772" s="74" t="s">
        <v>171</v>
      </c>
      <c r="E1772" s="74" t="s">
        <v>172</v>
      </c>
      <c r="F1772" s="74" t="s">
        <v>151</v>
      </c>
      <c r="G1772" s="74">
        <v>3561807</v>
      </c>
    </row>
    <row r="1773" spans="1:7" ht="34" x14ac:dyDescent="0.2">
      <c r="A1773" s="74" t="s">
        <v>399</v>
      </c>
      <c r="B1773" s="74" t="s">
        <v>7</v>
      </c>
      <c r="C1773" s="75">
        <v>40178</v>
      </c>
      <c r="D1773" s="74" t="s">
        <v>173</v>
      </c>
      <c r="E1773" s="74" t="s">
        <v>174</v>
      </c>
      <c r="F1773" s="74" t="s">
        <v>151</v>
      </c>
      <c r="G1773" s="74">
        <v>3561807</v>
      </c>
    </row>
    <row r="1774" spans="1:7" ht="51" x14ac:dyDescent="0.2">
      <c r="A1774" s="74" t="s">
        <v>399</v>
      </c>
      <c r="B1774" s="74" t="s">
        <v>7</v>
      </c>
      <c r="C1774" s="75">
        <v>40178</v>
      </c>
      <c r="D1774" s="74" t="s">
        <v>175</v>
      </c>
      <c r="E1774" s="74" t="s">
        <v>176</v>
      </c>
      <c r="F1774" s="74" t="s">
        <v>151</v>
      </c>
      <c r="G1774" s="74">
        <v>3561807</v>
      </c>
    </row>
    <row r="1775" spans="1:7" ht="34" x14ac:dyDescent="0.2">
      <c r="A1775" s="74" t="s">
        <v>399</v>
      </c>
      <c r="B1775" s="74" t="s">
        <v>7</v>
      </c>
      <c r="C1775" s="75">
        <v>40178</v>
      </c>
      <c r="D1775" s="74" t="s">
        <v>177</v>
      </c>
      <c r="E1775" s="74" t="s">
        <v>178</v>
      </c>
      <c r="F1775" s="74" t="s">
        <v>151</v>
      </c>
      <c r="G1775" s="74">
        <v>3561807</v>
      </c>
    </row>
    <row r="1776" spans="1:7" ht="34" x14ac:dyDescent="0.2">
      <c r="A1776" s="74" t="s">
        <v>399</v>
      </c>
      <c r="B1776" s="74" t="s">
        <v>7</v>
      </c>
      <c r="C1776" s="75">
        <v>40178</v>
      </c>
      <c r="D1776" s="74" t="s">
        <v>179</v>
      </c>
      <c r="E1776" s="74" t="s">
        <v>180</v>
      </c>
      <c r="F1776" s="74" t="s">
        <v>151</v>
      </c>
      <c r="G1776" s="74">
        <v>3561807</v>
      </c>
    </row>
    <row r="1777" spans="1:7" ht="34" x14ac:dyDescent="0.2">
      <c r="A1777" s="74" t="s">
        <v>399</v>
      </c>
      <c r="B1777" s="74" t="s">
        <v>7</v>
      </c>
      <c r="C1777" s="75">
        <v>40178</v>
      </c>
      <c r="D1777" s="74" t="s">
        <v>181</v>
      </c>
      <c r="E1777" s="74" t="s">
        <v>182</v>
      </c>
      <c r="F1777" s="74">
        <v>14</v>
      </c>
      <c r="G1777" s="74">
        <v>3561807</v>
      </c>
    </row>
    <row r="1778" spans="1:7" ht="34" x14ac:dyDescent="0.2">
      <c r="A1778" s="74" t="s">
        <v>399</v>
      </c>
      <c r="B1778" s="74" t="s">
        <v>7</v>
      </c>
      <c r="C1778" s="75">
        <v>40543</v>
      </c>
      <c r="D1778" s="74" t="s">
        <v>149</v>
      </c>
      <c r="E1778" s="74" t="s">
        <v>150</v>
      </c>
      <c r="F1778" s="74" t="s">
        <v>151</v>
      </c>
      <c r="G1778" s="74">
        <v>3574097</v>
      </c>
    </row>
    <row r="1779" spans="1:7" ht="51" x14ac:dyDescent="0.2">
      <c r="A1779" s="74" t="s">
        <v>399</v>
      </c>
      <c r="B1779" s="74" t="s">
        <v>7</v>
      </c>
      <c r="C1779" s="75">
        <v>40543</v>
      </c>
      <c r="D1779" s="74" t="s">
        <v>153</v>
      </c>
      <c r="E1779" s="74" t="s">
        <v>154</v>
      </c>
      <c r="F1779" s="74">
        <v>10</v>
      </c>
      <c r="G1779" s="74">
        <v>3574097</v>
      </c>
    </row>
    <row r="1780" spans="1:7" ht="34" x14ac:dyDescent="0.2">
      <c r="A1780" s="74" t="s">
        <v>399</v>
      </c>
      <c r="B1780" s="74" t="s">
        <v>7</v>
      </c>
      <c r="C1780" s="75">
        <v>40543</v>
      </c>
      <c r="D1780" s="74" t="s">
        <v>155</v>
      </c>
      <c r="E1780" s="74" t="s">
        <v>156</v>
      </c>
      <c r="F1780" s="74">
        <v>207</v>
      </c>
      <c r="G1780" s="74">
        <v>3574097</v>
      </c>
    </row>
    <row r="1781" spans="1:7" ht="34" x14ac:dyDescent="0.2">
      <c r="A1781" s="74" t="s">
        <v>399</v>
      </c>
      <c r="B1781" s="74" t="s">
        <v>7</v>
      </c>
      <c r="C1781" s="75">
        <v>40543</v>
      </c>
      <c r="D1781" s="74" t="s">
        <v>157</v>
      </c>
      <c r="E1781" s="74" t="s">
        <v>158</v>
      </c>
      <c r="F1781" s="74" t="s">
        <v>151</v>
      </c>
      <c r="G1781" s="74">
        <v>3574097</v>
      </c>
    </row>
    <row r="1782" spans="1:7" ht="34" x14ac:dyDescent="0.2">
      <c r="A1782" s="74" t="s">
        <v>399</v>
      </c>
      <c r="B1782" s="74" t="s">
        <v>7</v>
      </c>
      <c r="C1782" s="75">
        <v>40543</v>
      </c>
      <c r="D1782" s="74" t="s">
        <v>159</v>
      </c>
      <c r="E1782" s="74" t="s">
        <v>160</v>
      </c>
      <c r="F1782" s="74">
        <v>76</v>
      </c>
      <c r="G1782" s="74">
        <v>3574097</v>
      </c>
    </row>
    <row r="1783" spans="1:7" ht="34" x14ac:dyDescent="0.2">
      <c r="A1783" s="74" t="s">
        <v>399</v>
      </c>
      <c r="B1783" s="74" t="s">
        <v>7</v>
      </c>
      <c r="C1783" s="75">
        <v>40543</v>
      </c>
      <c r="D1783" s="74" t="s">
        <v>161</v>
      </c>
      <c r="E1783" s="74" t="s">
        <v>162</v>
      </c>
      <c r="F1783" s="74" t="s">
        <v>151</v>
      </c>
      <c r="G1783" s="74">
        <v>3574097</v>
      </c>
    </row>
    <row r="1784" spans="1:7" ht="51" x14ac:dyDescent="0.2">
      <c r="A1784" s="74" t="s">
        <v>399</v>
      </c>
      <c r="B1784" s="74" t="s">
        <v>7</v>
      </c>
      <c r="C1784" s="75">
        <v>40543</v>
      </c>
      <c r="D1784" s="74" t="s">
        <v>163</v>
      </c>
      <c r="E1784" s="74" t="s">
        <v>164</v>
      </c>
      <c r="F1784" s="74" t="s">
        <v>151</v>
      </c>
      <c r="G1784" s="74">
        <v>3574097</v>
      </c>
    </row>
    <row r="1785" spans="1:7" ht="34" x14ac:dyDescent="0.2">
      <c r="A1785" s="74" t="s">
        <v>399</v>
      </c>
      <c r="B1785" s="74" t="s">
        <v>7</v>
      </c>
      <c r="C1785" s="75">
        <v>40543</v>
      </c>
      <c r="D1785" s="74" t="s">
        <v>165</v>
      </c>
      <c r="E1785" s="74" t="s">
        <v>166</v>
      </c>
      <c r="F1785" s="74" t="s">
        <v>151</v>
      </c>
      <c r="G1785" s="74">
        <v>3574097</v>
      </c>
    </row>
    <row r="1786" spans="1:7" ht="34" x14ac:dyDescent="0.2">
      <c r="A1786" s="74" t="s">
        <v>399</v>
      </c>
      <c r="B1786" s="74" t="s">
        <v>7</v>
      </c>
      <c r="C1786" s="75">
        <v>40543</v>
      </c>
      <c r="D1786" s="74" t="s">
        <v>167</v>
      </c>
      <c r="E1786" s="74" t="s">
        <v>168</v>
      </c>
      <c r="F1786" s="74" t="s">
        <v>151</v>
      </c>
      <c r="G1786" s="74">
        <v>3574097</v>
      </c>
    </row>
    <row r="1787" spans="1:7" ht="34" x14ac:dyDescent="0.2">
      <c r="A1787" s="74" t="s">
        <v>399</v>
      </c>
      <c r="B1787" s="74" t="s">
        <v>7</v>
      </c>
      <c r="C1787" s="75">
        <v>40543</v>
      </c>
      <c r="D1787" s="74" t="s">
        <v>169</v>
      </c>
      <c r="E1787" s="74" t="s">
        <v>170</v>
      </c>
      <c r="F1787" s="74">
        <v>32</v>
      </c>
      <c r="G1787" s="74">
        <v>3574097</v>
      </c>
    </row>
    <row r="1788" spans="1:7" ht="17" x14ac:dyDescent="0.2">
      <c r="A1788" s="74" t="s">
        <v>399</v>
      </c>
      <c r="B1788" s="74" t="s">
        <v>7</v>
      </c>
      <c r="C1788" s="75">
        <v>40543</v>
      </c>
      <c r="D1788" s="74" t="s">
        <v>171</v>
      </c>
      <c r="E1788" s="74" t="s">
        <v>172</v>
      </c>
      <c r="F1788" s="74" t="s">
        <v>151</v>
      </c>
      <c r="G1788" s="74">
        <v>3574097</v>
      </c>
    </row>
    <row r="1789" spans="1:7" ht="34" x14ac:dyDescent="0.2">
      <c r="A1789" s="74" t="s">
        <v>399</v>
      </c>
      <c r="B1789" s="74" t="s">
        <v>7</v>
      </c>
      <c r="C1789" s="75">
        <v>40543</v>
      </c>
      <c r="D1789" s="74" t="s">
        <v>173</v>
      </c>
      <c r="E1789" s="74" t="s">
        <v>174</v>
      </c>
      <c r="F1789" s="74" t="s">
        <v>151</v>
      </c>
      <c r="G1789" s="74">
        <v>3574097</v>
      </c>
    </row>
    <row r="1790" spans="1:7" ht="51" x14ac:dyDescent="0.2">
      <c r="A1790" s="74" t="s">
        <v>399</v>
      </c>
      <c r="B1790" s="74" t="s">
        <v>7</v>
      </c>
      <c r="C1790" s="75">
        <v>40543</v>
      </c>
      <c r="D1790" s="74" t="s">
        <v>175</v>
      </c>
      <c r="E1790" s="74" t="s">
        <v>176</v>
      </c>
      <c r="F1790" s="74" t="s">
        <v>151</v>
      </c>
      <c r="G1790" s="74">
        <v>3574097</v>
      </c>
    </row>
    <row r="1791" spans="1:7" ht="34" x14ac:dyDescent="0.2">
      <c r="A1791" s="74" t="s">
        <v>399</v>
      </c>
      <c r="B1791" s="74" t="s">
        <v>7</v>
      </c>
      <c r="C1791" s="75">
        <v>40543</v>
      </c>
      <c r="D1791" s="74" t="s">
        <v>177</v>
      </c>
      <c r="E1791" s="74" t="s">
        <v>178</v>
      </c>
      <c r="F1791" s="74" t="s">
        <v>151</v>
      </c>
      <c r="G1791" s="74">
        <v>3574097</v>
      </c>
    </row>
    <row r="1792" spans="1:7" ht="34" x14ac:dyDescent="0.2">
      <c r="A1792" s="74" t="s">
        <v>399</v>
      </c>
      <c r="B1792" s="74" t="s">
        <v>7</v>
      </c>
      <c r="C1792" s="75">
        <v>40543</v>
      </c>
      <c r="D1792" s="74" t="s">
        <v>179</v>
      </c>
      <c r="E1792" s="74" t="s">
        <v>180</v>
      </c>
      <c r="F1792" s="74" t="s">
        <v>151</v>
      </c>
      <c r="G1792" s="74">
        <v>3574097</v>
      </c>
    </row>
    <row r="1793" spans="1:7" ht="34" x14ac:dyDescent="0.2">
      <c r="A1793" s="74" t="s">
        <v>399</v>
      </c>
      <c r="B1793" s="74" t="s">
        <v>7</v>
      </c>
      <c r="C1793" s="75">
        <v>40543</v>
      </c>
      <c r="D1793" s="74" t="s">
        <v>181</v>
      </c>
      <c r="E1793" s="74" t="s">
        <v>182</v>
      </c>
      <c r="F1793" s="74" t="s">
        <v>151</v>
      </c>
      <c r="G1793" s="74">
        <v>3574097</v>
      </c>
    </row>
    <row r="1794" spans="1:7" ht="34" x14ac:dyDescent="0.2">
      <c r="A1794" s="74" t="s">
        <v>399</v>
      </c>
      <c r="B1794" s="74" t="s">
        <v>7</v>
      </c>
      <c r="C1794" s="75">
        <v>40908</v>
      </c>
      <c r="D1794" s="74" t="s">
        <v>149</v>
      </c>
      <c r="E1794" s="74" t="s">
        <v>150</v>
      </c>
      <c r="F1794" s="74" t="s">
        <v>151</v>
      </c>
      <c r="G1794" s="74">
        <v>3580709</v>
      </c>
    </row>
    <row r="1795" spans="1:7" ht="51" x14ac:dyDescent="0.2">
      <c r="A1795" s="74" t="s">
        <v>399</v>
      </c>
      <c r="B1795" s="74" t="s">
        <v>7</v>
      </c>
      <c r="C1795" s="75">
        <v>40908</v>
      </c>
      <c r="D1795" s="74" t="s">
        <v>153</v>
      </c>
      <c r="E1795" s="74" t="s">
        <v>154</v>
      </c>
      <c r="F1795" s="74">
        <v>10</v>
      </c>
      <c r="G1795" s="74">
        <v>3580709</v>
      </c>
    </row>
    <row r="1796" spans="1:7" ht="34" x14ac:dyDescent="0.2">
      <c r="A1796" s="74" t="s">
        <v>399</v>
      </c>
      <c r="B1796" s="74" t="s">
        <v>7</v>
      </c>
      <c r="C1796" s="75">
        <v>40908</v>
      </c>
      <c r="D1796" s="74" t="s">
        <v>155</v>
      </c>
      <c r="E1796" s="74" t="s">
        <v>156</v>
      </c>
      <c r="F1796" s="74">
        <v>221</v>
      </c>
      <c r="G1796" s="74">
        <v>3580709</v>
      </c>
    </row>
    <row r="1797" spans="1:7" ht="34" x14ac:dyDescent="0.2">
      <c r="A1797" s="74" t="s">
        <v>399</v>
      </c>
      <c r="B1797" s="74" t="s">
        <v>7</v>
      </c>
      <c r="C1797" s="75">
        <v>40908</v>
      </c>
      <c r="D1797" s="74" t="s">
        <v>157</v>
      </c>
      <c r="E1797" s="74" t="s">
        <v>158</v>
      </c>
      <c r="F1797" s="74" t="s">
        <v>151</v>
      </c>
      <c r="G1797" s="74">
        <v>3580709</v>
      </c>
    </row>
    <row r="1798" spans="1:7" ht="34" x14ac:dyDescent="0.2">
      <c r="A1798" s="74" t="s">
        <v>399</v>
      </c>
      <c r="B1798" s="74" t="s">
        <v>7</v>
      </c>
      <c r="C1798" s="75">
        <v>40908</v>
      </c>
      <c r="D1798" s="74" t="s">
        <v>159</v>
      </c>
      <c r="E1798" s="74" t="s">
        <v>160</v>
      </c>
      <c r="F1798" s="74">
        <v>105</v>
      </c>
      <c r="G1798" s="74">
        <v>3580709</v>
      </c>
    </row>
    <row r="1799" spans="1:7" ht="34" x14ac:dyDescent="0.2">
      <c r="A1799" s="74" t="s">
        <v>399</v>
      </c>
      <c r="B1799" s="74" t="s">
        <v>7</v>
      </c>
      <c r="C1799" s="75">
        <v>40908</v>
      </c>
      <c r="D1799" s="74" t="s">
        <v>161</v>
      </c>
      <c r="E1799" s="74" t="s">
        <v>162</v>
      </c>
      <c r="F1799" s="74" t="s">
        <v>151</v>
      </c>
      <c r="G1799" s="74">
        <v>3580709</v>
      </c>
    </row>
    <row r="1800" spans="1:7" ht="51" x14ac:dyDescent="0.2">
      <c r="A1800" s="74" t="s">
        <v>399</v>
      </c>
      <c r="B1800" s="74" t="s">
        <v>7</v>
      </c>
      <c r="C1800" s="75">
        <v>40908</v>
      </c>
      <c r="D1800" s="74" t="s">
        <v>163</v>
      </c>
      <c r="E1800" s="74" t="s">
        <v>164</v>
      </c>
      <c r="F1800" s="74" t="s">
        <v>151</v>
      </c>
      <c r="G1800" s="74">
        <v>3580709</v>
      </c>
    </row>
    <row r="1801" spans="1:7" ht="34" x14ac:dyDescent="0.2">
      <c r="A1801" s="74" t="s">
        <v>399</v>
      </c>
      <c r="B1801" s="74" t="s">
        <v>7</v>
      </c>
      <c r="C1801" s="75">
        <v>40908</v>
      </c>
      <c r="D1801" s="74" t="s">
        <v>165</v>
      </c>
      <c r="E1801" s="74" t="s">
        <v>166</v>
      </c>
      <c r="F1801" s="74" t="s">
        <v>151</v>
      </c>
      <c r="G1801" s="74">
        <v>3580709</v>
      </c>
    </row>
    <row r="1802" spans="1:7" ht="34" x14ac:dyDescent="0.2">
      <c r="A1802" s="74" t="s">
        <v>399</v>
      </c>
      <c r="B1802" s="74" t="s">
        <v>7</v>
      </c>
      <c r="C1802" s="75">
        <v>40908</v>
      </c>
      <c r="D1802" s="74" t="s">
        <v>167</v>
      </c>
      <c r="E1802" s="74" t="s">
        <v>168</v>
      </c>
      <c r="F1802" s="74" t="s">
        <v>151</v>
      </c>
      <c r="G1802" s="74">
        <v>3580709</v>
      </c>
    </row>
    <row r="1803" spans="1:7" ht="34" x14ac:dyDescent="0.2">
      <c r="A1803" s="74" t="s">
        <v>399</v>
      </c>
      <c r="B1803" s="74" t="s">
        <v>7</v>
      </c>
      <c r="C1803" s="75">
        <v>40908</v>
      </c>
      <c r="D1803" s="74" t="s">
        <v>169</v>
      </c>
      <c r="E1803" s="74" t="s">
        <v>170</v>
      </c>
      <c r="F1803" s="74">
        <v>35</v>
      </c>
      <c r="G1803" s="74">
        <v>3580709</v>
      </c>
    </row>
    <row r="1804" spans="1:7" ht="17" x14ac:dyDescent="0.2">
      <c r="A1804" s="74" t="s">
        <v>399</v>
      </c>
      <c r="B1804" s="74" t="s">
        <v>7</v>
      </c>
      <c r="C1804" s="75">
        <v>40908</v>
      </c>
      <c r="D1804" s="74" t="s">
        <v>171</v>
      </c>
      <c r="E1804" s="74" t="s">
        <v>172</v>
      </c>
      <c r="F1804" s="74" t="s">
        <v>151</v>
      </c>
      <c r="G1804" s="74">
        <v>3580709</v>
      </c>
    </row>
    <row r="1805" spans="1:7" ht="34" x14ac:dyDescent="0.2">
      <c r="A1805" s="74" t="s">
        <v>399</v>
      </c>
      <c r="B1805" s="74" t="s">
        <v>7</v>
      </c>
      <c r="C1805" s="75">
        <v>40908</v>
      </c>
      <c r="D1805" s="74" t="s">
        <v>173</v>
      </c>
      <c r="E1805" s="74" t="s">
        <v>174</v>
      </c>
      <c r="F1805" s="74" t="s">
        <v>151</v>
      </c>
      <c r="G1805" s="74">
        <v>3580709</v>
      </c>
    </row>
    <row r="1806" spans="1:7" ht="51" x14ac:dyDescent="0.2">
      <c r="A1806" s="74" t="s">
        <v>399</v>
      </c>
      <c r="B1806" s="74" t="s">
        <v>7</v>
      </c>
      <c r="C1806" s="75">
        <v>40908</v>
      </c>
      <c r="D1806" s="74" t="s">
        <v>175</v>
      </c>
      <c r="E1806" s="74" t="s">
        <v>176</v>
      </c>
      <c r="F1806" s="74" t="s">
        <v>151</v>
      </c>
      <c r="G1806" s="74">
        <v>3580709</v>
      </c>
    </row>
    <row r="1807" spans="1:7" ht="34" x14ac:dyDescent="0.2">
      <c r="A1807" s="74" t="s">
        <v>399</v>
      </c>
      <c r="B1807" s="74" t="s">
        <v>7</v>
      </c>
      <c r="C1807" s="75">
        <v>40908</v>
      </c>
      <c r="D1807" s="74" t="s">
        <v>177</v>
      </c>
      <c r="E1807" s="74" t="s">
        <v>178</v>
      </c>
      <c r="F1807" s="74" t="s">
        <v>151</v>
      </c>
      <c r="G1807" s="74">
        <v>3580709</v>
      </c>
    </row>
    <row r="1808" spans="1:7" ht="34" x14ac:dyDescent="0.2">
      <c r="A1808" s="74" t="s">
        <v>399</v>
      </c>
      <c r="B1808" s="74" t="s">
        <v>7</v>
      </c>
      <c r="C1808" s="75">
        <v>40908</v>
      </c>
      <c r="D1808" s="74" t="s">
        <v>179</v>
      </c>
      <c r="E1808" s="74" t="s">
        <v>180</v>
      </c>
      <c r="F1808" s="74" t="s">
        <v>151</v>
      </c>
      <c r="G1808" s="74">
        <v>3580709</v>
      </c>
    </row>
    <row r="1809" spans="1:7" ht="34" x14ac:dyDescent="0.2">
      <c r="A1809" s="74" t="s">
        <v>399</v>
      </c>
      <c r="B1809" s="74" t="s">
        <v>7</v>
      </c>
      <c r="C1809" s="75">
        <v>40908</v>
      </c>
      <c r="D1809" s="74" t="s">
        <v>181</v>
      </c>
      <c r="E1809" s="74" t="s">
        <v>182</v>
      </c>
      <c r="F1809" s="74" t="s">
        <v>151</v>
      </c>
      <c r="G1809" s="74">
        <v>3580709</v>
      </c>
    </row>
    <row r="1810" spans="1:7" ht="34" x14ac:dyDescent="0.2">
      <c r="A1810" s="74" t="s">
        <v>399</v>
      </c>
      <c r="B1810" s="74" t="s">
        <v>7</v>
      </c>
      <c r="C1810" s="75">
        <v>41274</v>
      </c>
      <c r="D1810" s="74" t="s">
        <v>149</v>
      </c>
      <c r="E1810" s="74" t="s">
        <v>150</v>
      </c>
      <c r="F1810" s="74" t="s">
        <v>151</v>
      </c>
      <c r="G1810" s="74">
        <v>3590347</v>
      </c>
    </row>
    <row r="1811" spans="1:7" ht="51" x14ac:dyDescent="0.2">
      <c r="A1811" s="74" t="s">
        <v>399</v>
      </c>
      <c r="B1811" s="74" t="s">
        <v>7</v>
      </c>
      <c r="C1811" s="75">
        <v>41274</v>
      </c>
      <c r="D1811" s="74" t="s">
        <v>153</v>
      </c>
      <c r="E1811" s="74" t="s">
        <v>154</v>
      </c>
      <c r="F1811" s="74" t="s">
        <v>151</v>
      </c>
      <c r="G1811" s="74">
        <v>3590347</v>
      </c>
    </row>
    <row r="1812" spans="1:7" ht="34" x14ac:dyDescent="0.2">
      <c r="A1812" s="74" t="s">
        <v>399</v>
      </c>
      <c r="B1812" s="74" t="s">
        <v>7</v>
      </c>
      <c r="C1812" s="75">
        <v>41274</v>
      </c>
      <c r="D1812" s="74" t="s">
        <v>155</v>
      </c>
      <c r="E1812" s="74" t="s">
        <v>156</v>
      </c>
      <c r="F1812" s="74">
        <v>218</v>
      </c>
      <c r="G1812" s="74">
        <v>3590347</v>
      </c>
    </row>
    <row r="1813" spans="1:7" ht="34" x14ac:dyDescent="0.2">
      <c r="A1813" s="74" t="s">
        <v>399</v>
      </c>
      <c r="B1813" s="74" t="s">
        <v>7</v>
      </c>
      <c r="C1813" s="75">
        <v>41274</v>
      </c>
      <c r="D1813" s="74" t="s">
        <v>157</v>
      </c>
      <c r="E1813" s="74" t="s">
        <v>158</v>
      </c>
      <c r="F1813" s="74" t="s">
        <v>151</v>
      </c>
      <c r="G1813" s="74">
        <v>3590347</v>
      </c>
    </row>
    <row r="1814" spans="1:7" ht="34" x14ac:dyDescent="0.2">
      <c r="A1814" s="74" t="s">
        <v>399</v>
      </c>
      <c r="B1814" s="74" t="s">
        <v>7</v>
      </c>
      <c r="C1814" s="75">
        <v>41274</v>
      </c>
      <c r="D1814" s="74" t="s">
        <v>159</v>
      </c>
      <c r="E1814" s="74" t="s">
        <v>160</v>
      </c>
      <c r="F1814" s="74">
        <v>144</v>
      </c>
      <c r="G1814" s="74">
        <v>3590347</v>
      </c>
    </row>
    <row r="1815" spans="1:7" ht="34" x14ac:dyDescent="0.2">
      <c r="A1815" s="74" t="s">
        <v>399</v>
      </c>
      <c r="B1815" s="74" t="s">
        <v>7</v>
      </c>
      <c r="C1815" s="75">
        <v>41274</v>
      </c>
      <c r="D1815" s="74" t="s">
        <v>161</v>
      </c>
      <c r="E1815" s="74" t="s">
        <v>162</v>
      </c>
      <c r="F1815" s="74" t="s">
        <v>151</v>
      </c>
      <c r="G1815" s="74">
        <v>3590347</v>
      </c>
    </row>
    <row r="1816" spans="1:7" ht="51" x14ac:dyDescent="0.2">
      <c r="A1816" s="74" t="s">
        <v>399</v>
      </c>
      <c r="B1816" s="74" t="s">
        <v>7</v>
      </c>
      <c r="C1816" s="75">
        <v>41274</v>
      </c>
      <c r="D1816" s="74" t="s">
        <v>163</v>
      </c>
      <c r="E1816" s="74" t="s">
        <v>164</v>
      </c>
      <c r="F1816" s="74">
        <v>10</v>
      </c>
      <c r="G1816" s="74">
        <v>3590347</v>
      </c>
    </row>
    <row r="1817" spans="1:7" ht="34" x14ac:dyDescent="0.2">
      <c r="A1817" s="74" t="s">
        <v>399</v>
      </c>
      <c r="B1817" s="74" t="s">
        <v>7</v>
      </c>
      <c r="C1817" s="75">
        <v>41274</v>
      </c>
      <c r="D1817" s="74" t="s">
        <v>165</v>
      </c>
      <c r="E1817" s="74" t="s">
        <v>166</v>
      </c>
      <c r="F1817" s="74" t="s">
        <v>151</v>
      </c>
      <c r="G1817" s="74">
        <v>3590347</v>
      </c>
    </row>
    <row r="1818" spans="1:7" ht="34" x14ac:dyDescent="0.2">
      <c r="A1818" s="74" t="s">
        <v>399</v>
      </c>
      <c r="B1818" s="74" t="s">
        <v>7</v>
      </c>
      <c r="C1818" s="75">
        <v>41274</v>
      </c>
      <c r="D1818" s="74" t="s">
        <v>167</v>
      </c>
      <c r="E1818" s="74" t="s">
        <v>168</v>
      </c>
      <c r="F1818" s="74" t="s">
        <v>151</v>
      </c>
      <c r="G1818" s="74">
        <v>3590347</v>
      </c>
    </row>
    <row r="1819" spans="1:7" ht="34" x14ac:dyDescent="0.2">
      <c r="A1819" s="74" t="s">
        <v>399</v>
      </c>
      <c r="B1819" s="74" t="s">
        <v>7</v>
      </c>
      <c r="C1819" s="75">
        <v>41274</v>
      </c>
      <c r="D1819" s="74" t="s">
        <v>169</v>
      </c>
      <c r="E1819" s="74" t="s">
        <v>170</v>
      </c>
      <c r="F1819" s="74">
        <v>34</v>
      </c>
      <c r="G1819" s="74">
        <v>3590347</v>
      </c>
    </row>
    <row r="1820" spans="1:7" ht="17" x14ac:dyDescent="0.2">
      <c r="A1820" s="74" t="s">
        <v>399</v>
      </c>
      <c r="B1820" s="74" t="s">
        <v>7</v>
      </c>
      <c r="C1820" s="75">
        <v>41274</v>
      </c>
      <c r="D1820" s="74" t="s">
        <v>171</v>
      </c>
      <c r="E1820" s="74" t="s">
        <v>172</v>
      </c>
      <c r="F1820" s="74" t="s">
        <v>151</v>
      </c>
      <c r="G1820" s="74">
        <v>3590347</v>
      </c>
    </row>
    <row r="1821" spans="1:7" ht="34" x14ac:dyDescent="0.2">
      <c r="A1821" s="74" t="s">
        <v>399</v>
      </c>
      <c r="B1821" s="74" t="s">
        <v>7</v>
      </c>
      <c r="C1821" s="75">
        <v>41274</v>
      </c>
      <c r="D1821" s="74" t="s">
        <v>173</v>
      </c>
      <c r="E1821" s="74" t="s">
        <v>174</v>
      </c>
      <c r="F1821" s="74" t="s">
        <v>151</v>
      </c>
      <c r="G1821" s="74">
        <v>3590347</v>
      </c>
    </row>
    <row r="1822" spans="1:7" ht="51" x14ac:dyDescent="0.2">
      <c r="A1822" s="74" t="s">
        <v>399</v>
      </c>
      <c r="B1822" s="74" t="s">
        <v>7</v>
      </c>
      <c r="C1822" s="75">
        <v>41274</v>
      </c>
      <c r="D1822" s="74" t="s">
        <v>175</v>
      </c>
      <c r="E1822" s="74" t="s">
        <v>176</v>
      </c>
      <c r="F1822" s="74" t="s">
        <v>151</v>
      </c>
      <c r="G1822" s="74">
        <v>3590347</v>
      </c>
    </row>
    <row r="1823" spans="1:7" ht="34" x14ac:dyDescent="0.2">
      <c r="A1823" s="74" t="s">
        <v>399</v>
      </c>
      <c r="B1823" s="74" t="s">
        <v>7</v>
      </c>
      <c r="C1823" s="75">
        <v>41274</v>
      </c>
      <c r="D1823" s="74" t="s">
        <v>177</v>
      </c>
      <c r="E1823" s="74" t="s">
        <v>178</v>
      </c>
      <c r="F1823" s="74" t="s">
        <v>151</v>
      </c>
      <c r="G1823" s="74">
        <v>3590347</v>
      </c>
    </row>
    <row r="1824" spans="1:7" ht="34" x14ac:dyDescent="0.2">
      <c r="A1824" s="74" t="s">
        <v>399</v>
      </c>
      <c r="B1824" s="74" t="s">
        <v>7</v>
      </c>
      <c r="C1824" s="75">
        <v>41274</v>
      </c>
      <c r="D1824" s="74" t="s">
        <v>179</v>
      </c>
      <c r="E1824" s="74" t="s">
        <v>180</v>
      </c>
      <c r="F1824" s="74" t="s">
        <v>151</v>
      </c>
      <c r="G1824" s="74">
        <v>3590347</v>
      </c>
    </row>
    <row r="1825" spans="1:7" ht="34" x14ac:dyDescent="0.2">
      <c r="A1825" s="74" t="s">
        <v>399</v>
      </c>
      <c r="B1825" s="74" t="s">
        <v>7</v>
      </c>
      <c r="C1825" s="75">
        <v>41274</v>
      </c>
      <c r="D1825" s="74" t="s">
        <v>181</v>
      </c>
      <c r="E1825" s="74" t="s">
        <v>182</v>
      </c>
      <c r="F1825" s="74">
        <v>10</v>
      </c>
      <c r="G1825" s="74">
        <v>3590347</v>
      </c>
    </row>
    <row r="1826" spans="1:7" ht="34" x14ac:dyDescent="0.2">
      <c r="A1826" s="74" t="s">
        <v>399</v>
      </c>
      <c r="B1826" s="74" t="s">
        <v>7</v>
      </c>
      <c r="C1826" s="75">
        <v>41639</v>
      </c>
      <c r="D1826" s="74" t="s">
        <v>149</v>
      </c>
      <c r="E1826" s="74" t="s">
        <v>150</v>
      </c>
      <c r="F1826" s="74" t="s">
        <v>151</v>
      </c>
      <c r="G1826" s="74">
        <v>3596080</v>
      </c>
    </row>
    <row r="1827" spans="1:7" ht="51" x14ac:dyDescent="0.2">
      <c r="A1827" s="74" t="s">
        <v>399</v>
      </c>
      <c r="B1827" s="74" t="s">
        <v>7</v>
      </c>
      <c r="C1827" s="75">
        <v>41639</v>
      </c>
      <c r="D1827" s="74" t="s">
        <v>153</v>
      </c>
      <c r="E1827" s="74" t="s">
        <v>154</v>
      </c>
      <c r="F1827" s="74">
        <v>17</v>
      </c>
      <c r="G1827" s="74">
        <v>3596080</v>
      </c>
    </row>
    <row r="1828" spans="1:7" ht="34" x14ac:dyDescent="0.2">
      <c r="A1828" s="74" t="s">
        <v>399</v>
      </c>
      <c r="B1828" s="74" t="s">
        <v>7</v>
      </c>
      <c r="C1828" s="75">
        <v>41639</v>
      </c>
      <c r="D1828" s="74" t="s">
        <v>155</v>
      </c>
      <c r="E1828" s="74" t="s">
        <v>156</v>
      </c>
      <c r="F1828" s="74">
        <v>361</v>
      </c>
      <c r="G1828" s="74">
        <v>3596080</v>
      </c>
    </row>
    <row r="1829" spans="1:7" ht="34" x14ac:dyDescent="0.2">
      <c r="A1829" s="74" t="s">
        <v>399</v>
      </c>
      <c r="B1829" s="74" t="s">
        <v>7</v>
      </c>
      <c r="C1829" s="75">
        <v>41639</v>
      </c>
      <c r="D1829" s="74" t="s">
        <v>157</v>
      </c>
      <c r="E1829" s="74" t="s">
        <v>158</v>
      </c>
      <c r="F1829" s="74" t="s">
        <v>151</v>
      </c>
      <c r="G1829" s="74">
        <v>3596080</v>
      </c>
    </row>
    <row r="1830" spans="1:7" ht="34" x14ac:dyDescent="0.2">
      <c r="A1830" s="74" t="s">
        <v>399</v>
      </c>
      <c r="B1830" s="74" t="s">
        <v>7</v>
      </c>
      <c r="C1830" s="75">
        <v>41639</v>
      </c>
      <c r="D1830" s="74" t="s">
        <v>159</v>
      </c>
      <c r="E1830" s="74" t="s">
        <v>160</v>
      </c>
      <c r="F1830" s="74">
        <v>120</v>
      </c>
      <c r="G1830" s="74">
        <v>3596080</v>
      </c>
    </row>
    <row r="1831" spans="1:7" ht="34" x14ac:dyDescent="0.2">
      <c r="A1831" s="74" t="s">
        <v>399</v>
      </c>
      <c r="B1831" s="74" t="s">
        <v>7</v>
      </c>
      <c r="C1831" s="75">
        <v>41639</v>
      </c>
      <c r="D1831" s="74" t="s">
        <v>161</v>
      </c>
      <c r="E1831" s="74" t="s">
        <v>162</v>
      </c>
      <c r="F1831" s="74" t="s">
        <v>151</v>
      </c>
      <c r="G1831" s="74">
        <v>3596080</v>
      </c>
    </row>
    <row r="1832" spans="1:7" ht="51" x14ac:dyDescent="0.2">
      <c r="A1832" s="74" t="s">
        <v>399</v>
      </c>
      <c r="B1832" s="74" t="s">
        <v>7</v>
      </c>
      <c r="C1832" s="75">
        <v>41639</v>
      </c>
      <c r="D1832" s="74" t="s">
        <v>163</v>
      </c>
      <c r="E1832" s="74" t="s">
        <v>164</v>
      </c>
      <c r="F1832" s="74">
        <v>11</v>
      </c>
      <c r="G1832" s="74">
        <v>3596080</v>
      </c>
    </row>
    <row r="1833" spans="1:7" ht="34" x14ac:dyDescent="0.2">
      <c r="A1833" s="74" t="s">
        <v>399</v>
      </c>
      <c r="B1833" s="74" t="s">
        <v>7</v>
      </c>
      <c r="C1833" s="75">
        <v>41639</v>
      </c>
      <c r="D1833" s="74" t="s">
        <v>165</v>
      </c>
      <c r="E1833" s="74" t="s">
        <v>166</v>
      </c>
      <c r="F1833" s="74">
        <v>11</v>
      </c>
      <c r="G1833" s="74">
        <v>3596080</v>
      </c>
    </row>
    <row r="1834" spans="1:7" ht="34" x14ac:dyDescent="0.2">
      <c r="A1834" s="74" t="s">
        <v>399</v>
      </c>
      <c r="B1834" s="74" t="s">
        <v>7</v>
      </c>
      <c r="C1834" s="75">
        <v>41639</v>
      </c>
      <c r="D1834" s="74" t="s">
        <v>167</v>
      </c>
      <c r="E1834" s="74" t="s">
        <v>168</v>
      </c>
      <c r="F1834" s="74" t="s">
        <v>151</v>
      </c>
      <c r="G1834" s="74">
        <v>3596080</v>
      </c>
    </row>
    <row r="1835" spans="1:7" ht="34" x14ac:dyDescent="0.2">
      <c r="A1835" s="74" t="s">
        <v>399</v>
      </c>
      <c r="B1835" s="74" t="s">
        <v>7</v>
      </c>
      <c r="C1835" s="75">
        <v>41639</v>
      </c>
      <c r="D1835" s="74" t="s">
        <v>169</v>
      </c>
      <c r="E1835" s="74" t="s">
        <v>170</v>
      </c>
      <c r="F1835" s="74">
        <v>32</v>
      </c>
      <c r="G1835" s="74">
        <v>3596080</v>
      </c>
    </row>
    <row r="1836" spans="1:7" ht="17" x14ac:dyDescent="0.2">
      <c r="A1836" s="74" t="s">
        <v>399</v>
      </c>
      <c r="B1836" s="74" t="s">
        <v>7</v>
      </c>
      <c r="C1836" s="75">
        <v>41639</v>
      </c>
      <c r="D1836" s="74" t="s">
        <v>171</v>
      </c>
      <c r="E1836" s="74" t="s">
        <v>172</v>
      </c>
      <c r="F1836" s="74" t="s">
        <v>151</v>
      </c>
      <c r="G1836" s="74">
        <v>3596080</v>
      </c>
    </row>
    <row r="1837" spans="1:7" ht="34" x14ac:dyDescent="0.2">
      <c r="A1837" s="74" t="s">
        <v>399</v>
      </c>
      <c r="B1837" s="74" t="s">
        <v>7</v>
      </c>
      <c r="C1837" s="75">
        <v>41639</v>
      </c>
      <c r="D1837" s="74" t="s">
        <v>173</v>
      </c>
      <c r="E1837" s="74" t="s">
        <v>174</v>
      </c>
      <c r="F1837" s="74" t="s">
        <v>151</v>
      </c>
      <c r="G1837" s="74">
        <v>3596080</v>
      </c>
    </row>
    <row r="1838" spans="1:7" ht="51" x14ac:dyDescent="0.2">
      <c r="A1838" s="74" t="s">
        <v>399</v>
      </c>
      <c r="B1838" s="74" t="s">
        <v>7</v>
      </c>
      <c r="C1838" s="75">
        <v>41639</v>
      </c>
      <c r="D1838" s="74" t="s">
        <v>175</v>
      </c>
      <c r="E1838" s="74" t="s">
        <v>176</v>
      </c>
      <c r="F1838" s="74" t="s">
        <v>151</v>
      </c>
      <c r="G1838" s="74">
        <v>3596080</v>
      </c>
    </row>
    <row r="1839" spans="1:7" ht="34" x14ac:dyDescent="0.2">
      <c r="A1839" s="74" t="s">
        <v>399</v>
      </c>
      <c r="B1839" s="74" t="s">
        <v>7</v>
      </c>
      <c r="C1839" s="75">
        <v>41639</v>
      </c>
      <c r="D1839" s="74" t="s">
        <v>177</v>
      </c>
      <c r="E1839" s="74" t="s">
        <v>178</v>
      </c>
      <c r="F1839" s="74" t="s">
        <v>151</v>
      </c>
      <c r="G1839" s="74">
        <v>3596080</v>
      </c>
    </row>
    <row r="1840" spans="1:7" ht="34" x14ac:dyDescent="0.2">
      <c r="A1840" s="74" t="s">
        <v>399</v>
      </c>
      <c r="B1840" s="74" t="s">
        <v>7</v>
      </c>
      <c r="C1840" s="75">
        <v>41639</v>
      </c>
      <c r="D1840" s="74" t="s">
        <v>179</v>
      </c>
      <c r="E1840" s="74" t="s">
        <v>180</v>
      </c>
      <c r="F1840" s="74" t="s">
        <v>151</v>
      </c>
      <c r="G1840" s="74">
        <v>3596080</v>
      </c>
    </row>
    <row r="1841" spans="1:7" ht="34" x14ac:dyDescent="0.2">
      <c r="A1841" s="74" t="s">
        <v>399</v>
      </c>
      <c r="B1841" s="74" t="s">
        <v>7</v>
      </c>
      <c r="C1841" s="75">
        <v>41639</v>
      </c>
      <c r="D1841" s="74" t="s">
        <v>181</v>
      </c>
      <c r="E1841" s="74" t="s">
        <v>182</v>
      </c>
      <c r="F1841" s="74" t="s">
        <v>151</v>
      </c>
      <c r="G1841" s="74">
        <v>3596080</v>
      </c>
    </row>
    <row r="1842" spans="1:7" ht="34" x14ac:dyDescent="0.2">
      <c r="A1842" s="74" t="s">
        <v>399</v>
      </c>
      <c r="B1842" s="74" t="s">
        <v>7</v>
      </c>
      <c r="C1842" s="75">
        <v>42004</v>
      </c>
      <c r="D1842" s="74" t="s">
        <v>149</v>
      </c>
      <c r="E1842" s="74" t="s">
        <v>150</v>
      </c>
      <c r="F1842" s="74" t="s">
        <v>151</v>
      </c>
      <c r="G1842" s="74">
        <v>3596677</v>
      </c>
    </row>
    <row r="1843" spans="1:7" ht="51" x14ac:dyDescent="0.2">
      <c r="A1843" s="74" t="s">
        <v>399</v>
      </c>
      <c r="B1843" s="74" t="s">
        <v>7</v>
      </c>
      <c r="C1843" s="75">
        <v>42004</v>
      </c>
      <c r="D1843" s="74" t="s">
        <v>153</v>
      </c>
      <c r="E1843" s="74" t="s">
        <v>154</v>
      </c>
      <c r="F1843" s="74">
        <v>18</v>
      </c>
      <c r="G1843" s="74">
        <v>3596677</v>
      </c>
    </row>
    <row r="1844" spans="1:7" ht="34" x14ac:dyDescent="0.2">
      <c r="A1844" s="74" t="s">
        <v>399</v>
      </c>
      <c r="B1844" s="74" t="s">
        <v>7</v>
      </c>
      <c r="C1844" s="75">
        <v>42004</v>
      </c>
      <c r="D1844" s="74" t="s">
        <v>155</v>
      </c>
      <c r="E1844" s="74" t="s">
        <v>156</v>
      </c>
      <c r="F1844" s="74">
        <v>356</v>
      </c>
      <c r="G1844" s="74">
        <v>3596677</v>
      </c>
    </row>
    <row r="1845" spans="1:7" ht="34" x14ac:dyDescent="0.2">
      <c r="A1845" s="74" t="s">
        <v>399</v>
      </c>
      <c r="B1845" s="74" t="s">
        <v>7</v>
      </c>
      <c r="C1845" s="75">
        <v>42004</v>
      </c>
      <c r="D1845" s="74" t="s">
        <v>157</v>
      </c>
      <c r="E1845" s="74" t="s">
        <v>158</v>
      </c>
      <c r="F1845" s="74" t="s">
        <v>151</v>
      </c>
      <c r="G1845" s="74">
        <v>3596677</v>
      </c>
    </row>
    <row r="1846" spans="1:7" ht="34" x14ac:dyDescent="0.2">
      <c r="A1846" s="74" t="s">
        <v>399</v>
      </c>
      <c r="B1846" s="74" t="s">
        <v>7</v>
      </c>
      <c r="C1846" s="75">
        <v>42004</v>
      </c>
      <c r="D1846" s="74" t="s">
        <v>159</v>
      </c>
      <c r="E1846" s="74" t="s">
        <v>160</v>
      </c>
      <c r="F1846" s="74">
        <v>179</v>
      </c>
      <c r="G1846" s="74">
        <v>3596677</v>
      </c>
    </row>
    <row r="1847" spans="1:7" ht="34" x14ac:dyDescent="0.2">
      <c r="A1847" s="74" t="s">
        <v>399</v>
      </c>
      <c r="B1847" s="74" t="s">
        <v>7</v>
      </c>
      <c r="C1847" s="75">
        <v>42004</v>
      </c>
      <c r="D1847" s="74" t="s">
        <v>161</v>
      </c>
      <c r="E1847" s="74" t="s">
        <v>162</v>
      </c>
      <c r="F1847" s="74" t="s">
        <v>151</v>
      </c>
      <c r="G1847" s="74">
        <v>3596677</v>
      </c>
    </row>
    <row r="1848" spans="1:7" ht="51" x14ac:dyDescent="0.2">
      <c r="A1848" s="74" t="s">
        <v>399</v>
      </c>
      <c r="B1848" s="74" t="s">
        <v>7</v>
      </c>
      <c r="C1848" s="75">
        <v>42004</v>
      </c>
      <c r="D1848" s="74" t="s">
        <v>163</v>
      </c>
      <c r="E1848" s="74" t="s">
        <v>164</v>
      </c>
      <c r="F1848" s="74">
        <v>15</v>
      </c>
      <c r="G1848" s="74">
        <v>3596677</v>
      </c>
    </row>
    <row r="1849" spans="1:7" ht="34" x14ac:dyDescent="0.2">
      <c r="A1849" s="74" t="s">
        <v>399</v>
      </c>
      <c r="B1849" s="74" t="s">
        <v>7</v>
      </c>
      <c r="C1849" s="75">
        <v>42004</v>
      </c>
      <c r="D1849" s="74" t="s">
        <v>165</v>
      </c>
      <c r="E1849" s="74" t="s">
        <v>166</v>
      </c>
      <c r="F1849" s="74" t="s">
        <v>151</v>
      </c>
      <c r="G1849" s="74">
        <v>3596677</v>
      </c>
    </row>
    <row r="1850" spans="1:7" ht="34" x14ac:dyDescent="0.2">
      <c r="A1850" s="74" t="s">
        <v>399</v>
      </c>
      <c r="B1850" s="74" t="s">
        <v>7</v>
      </c>
      <c r="C1850" s="75">
        <v>42004</v>
      </c>
      <c r="D1850" s="74" t="s">
        <v>167</v>
      </c>
      <c r="E1850" s="74" t="s">
        <v>168</v>
      </c>
      <c r="F1850" s="74" t="s">
        <v>151</v>
      </c>
      <c r="G1850" s="74">
        <v>3596677</v>
      </c>
    </row>
    <row r="1851" spans="1:7" ht="34" x14ac:dyDescent="0.2">
      <c r="A1851" s="74" t="s">
        <v>399</v>
      </c>
      <c r="B1851" s="74" t="s">
        <v>7</v>
      </c>
      <c r="C1851" s="75">
        <v>42004</v>
      </c>
      <c r="D1851" s="74" t="s">
        <v>169</v>
      </c>
      <c r="E1851" s="74" t="s">
        <v>170</v>
      </c>
      <c r="F1851" s="74">
        <v>35</v>
      </c>
      <c r="G1851" s="74">
        <v>3596677</v>
      </c>
    </row>
    <row r="1852" spans="1:7" ht="17" x14ac:dyDescent="0.2">
      <c r="A1852" s="74" t="s">
        <v>399</v>
      </c>
      <c r="B1852" s="74" t="s">
        <v>7</v>
      </c>
      <c r="C1852" s="75">
        <v>42004</v>
      </c>
      <c r="D1852" s="74" t="s">
        <v>171</v>
      </c>
      <c r="E1852" s="74" t="s">
        <v>172</v>
      </c>
      <c r="F1852" s="74" t="s">
        <v>151</v>
      </c>
      <c r="G1852" s="74">
        <v>3596677</v>
      </c>
    </row>
    <row r="1853" spans="1:7" ht="34" x14ac:dyDescent="0.2">
      <c r="A1853" s="74" t="s">
        <v>399</v>
      </c>
      <c r="B1853" s="74" t="s">
        <v>7</v>
      </c>
      <c r="C1853" s="75">
        <v>42004</v>
      </c>
      <c r="D1853" s="74" t="s">
        <v>173</v>
      </c>
      <c r="E1853" s="74" t="s">
        <v>174</v>
      </c>
      <c r="F1853" s="74" t="s">
        <v>151</v>
      </c>
      <c r="G1853" s="74">
        <v>3596677</v>
      </c>
    </row>
    <row r="1854" spans="1:7" ht="51" x14ac:dyDescent="0.2">
      <c r="A1854" s="74" t="s">
        <v>399</v>
      </c>
      <c r="B1854" s="74" t="s">
        <v>7</v>
      </c>
      <c r="C1854" s="75">
        <v>42004</v>
      </c>
      <c r="D1854" s="74" t="s">
        <v>175</v>
      </c>
      <c r="E1854" s="74" t="s">
        <v>176</v>
      </c>
      <c r="F1854" s="74" t="s">
        <v>151</v>
      </c>
      <c r="G1854" s="74">
        <v>3596677</v>
      </c>
    </row>
    <row r="1855" spans="1:7" ht="34" x14ac:dyDescent="0.2">
      <c r="A1855" s="74" t="s">
        <v>399</v>
      </c>
      <c r="B1855" s="74" t="s">
        <v>7</v>
      </c>
      <c r="C1855" s="75">
        <v>42004</v>
      </c>
      <c r="D1855" s="74" t="s">
        <v>177</v>
      </c>
      <c r="E1855" s="74" t="s">
        <v>178</v>
      </c>
      <c r="F1855" s="74" t="s">
        <v>151</v>
      </c>
      <c r="G1855" s="74">
        <v>3596677</v>
      </c>
    </row>
    <row r="1856" spans="1:7" ht="34" x14ac:dyDescent="0.2">
      <c r="A1856" s="74" t="s">
        <v>399</v>
      </c>
      <c r="B1856" s="74" t="s">
        <v>7</v>
      </c>
      <c r="C1856" s="75">
        <v>42004</v>
      </c>
      <c r="D1856" s="74" t="s">
        <v>179</v>
      </c>
      <c r="E1856" s="74" t="s">
        <v>180</v>
      </c>
      <c r="F1856" s="74" t="s">
        <v>151</v>
      </c>
      <c r="G1856" s="74">
        <v>3596677</v>
      </c>
    </row>
    <row r="1857" spans="1:7" ht="34" x14ac:dyDescent="0.2">
      <c r="A1857" s="74" t="s">
        <v>399</v>
      </c>
      <c r="B1857" s="74" t="s">
        <v>7</v>
      </c>
      <c r="C1857" s="75">
        <v>42004</v>
      </c>
      <c r="D1857" s="74" t="s">
        <v>181</v>
      </c>
      <c r="E1857" s="74" t="s">
        <v>182</v>
      </c>
      <c r="F1857" s="74" t="s">
        <v>151</v>
      </c>
      <c r="G1857" s="74">
        <v>3596677</v>
      </c>
    </row>
    <row r="1858" spans="1:7" ht="34" x14ac:dyDescent="0.2">
      <c r="A1858" s="74" t="s">
        <v>399</v>
      </c>
      <c r="B1858" s="74" t="s">
        <v>7</v>
      </c>
      <c r="C1858" s="75">
        <v>42369</v>
      </c>
      <c r="D1858" s="74" t="s">
        <v>149</v>
      </c>
      <c r="E1858" s="74" t="s">
        <v>150</v>
      </c>
      <c r="F1858" s="74" t="s">
        <v>151</v>
      </c>
      <c r="G1858" s="74">
        <v>3590886</v>
      </c>
    </row>
    <row r="1859" spans="1:7" ht="51" x14ac:dyDescent="0.2">
      <c r="A1859" s="74" t="s">
        <v>399</v>
      </c>
      <c r="B1859" s="74" t="s">
        <v>7</v>
      </c>
      <c r="C1859" s="75">
        <v>42369</v>
      </c>
      <c r="D1859" s="74" t="s">
        <v>153</v>
      </c>
      <c r="E1859" s="74" t="s">
        <v>154</v>
      </c>
      <c r="F1859" s="74">
        <v>19</v>
      </c>
      <c r="G1859" s="74">
        <v>3590886</v>
      </c>
    </row>
    <row r="1860" spans="1:7" ht="34" x14ac:dyDescent="0.2">
      <c r="A1860" s="74" t="s">
        <v>399</v>
      </c>
      <c r="B1860" s="74" t="s">
        <v>7</v>
      </c>
      <c r="C1860" s="75">
        <v>42369</v>
      </c>
      <c r="D1860" s="74" t="s">
        <v>155</v>
      </c>
      <c r="E1860" s="74" t="s">
        <v>156</v>
      </c>
      <c r="F1860" s="74">
        <v>409</v>
      </c>
      <c r="G1860" s="74">
        <v>3590886</v>
      </c>
    </row>
    <row r="1861" spans="1:7" ht="34" x14ac:dyDescent="0.2">
      <c r="A1861" s="74" t="s">
        <v>399</v>
      </c>
      <c r="B1861" s="74" t="s">
        <v>7</v>
      </c>
      <c r="C1861" s="75">
        <v>42369</v>
      </c>
      <c r="D1861" s="74" t="s">
        <v>157</v>
      </c>
      <c r="E1861" s="74" t="s">
        <v>158</v>
      </c>
      <c r="F1861" s="74" t="s">
        <v>151</v>
      </c>
      <c r="G1861" s="74">
        <v>3590886</v>
      </c>
    </row>
    <row r="1862" spans="1:7" ht="34" x14ac:dyDescent="0.2">
      <c r="A1862" s="74" t="s">
        <v>399</v>
      </c>
      <c r="B1862" s="74" t="s">
        <v>7</v>
      </c>
      <c r="C1862" s="75">
        <v>42369</v>
      </c>
      <c r="D1862" s="74" t="s">
        <v>159</v>
      </c>
      <c r="E1862" s="74" t="s">
        <v>160</v>
      </c>
      <c r="F1862" s="74">
        <v>291</v>
      </c>
      <c r="G1862" s="74">
        <v>3590886</v>
      </c>
    </row>
    <row r="1863" spans="1:7" ht="34" x14ac:dyDescent="0.2">
      <c r="A1863" s="74" t="s">
        <v>399</v>
      </c>
      <c r="B1863" s="74" t="s">
        <v>7</v>
      </c>
      <c r="C1863" s="75">
        <v>42369</v>
      </c>
      <c r="D1863" s="74" t="s">
        <v>161</v>
      </c>
      <c r="E1863" s="74" t="s">
        <v>162</v>
      </c>
      <c r="F1863" s="74" t="s">
        <v>151</v>
      </c>
      <c r="G1863" s="74">
        <v>3590886</v>
      </c>
    </row>
    <row r="1864" spans="1:7" ht="51" x14ac:dyDescent="0.2">
      <c r="A1864" s="74" t="s">
        <v>399</v>
      </c>
      <c r="B1864" s="74" t="s">
        <v>7</v>
      </c>
      <c r="C1864" s="75">
        <v>42369</v>
      </c>
      <c r="D1864" s="74" t="s">
        <v>163</v>
      </c>
      <c r="E1864" s="74" t="s">
        <v>164</v>
      </c>
      <c r="F1864" s="74">
        <v>15</v>
      </c>
      <c r="G1864" s="74">
        <v>3590886</v>
      </c>
    </row>
    <row r="1865" spans="1:7" ht="34" x14ac:dyDescent="0.2">
      <c r="A1865" s="74" t="s">
        <v>399</v>
      </c>
      <c r="B1865" s="74" t="s">
        <v>7</v>
      </c>
      <c r="C1865" s="75">
        <v>42369</v>
      </c>
      <c r="D1865" s="74" t="s">
        <v>165</v>
      </c>
      <c r="E1865" s="74" t="s">
        <v>166</v>
      </c>
      <c r="F1865" s="74" t="s">
        <v>151</v>
      </c>
      <c r="G1865" s="74">
        <v>3590886</v>
      </c>
    </row>
    <row r="1866" spans="1:7" ht="34" x14ac:dyDescent="0.2">
      <c r="A1866" s="74" t="s">
        <v>399</v>
      </c>
      <c r="B1866" s="74" t="s">
        <v>7</v>
      </c>
      <c r="C1866" s="75">
        <v>42369</v>
      </c>
      <c r="D1866" s="74" t="s">
        <v>167</v>
      </c>
      <c r="E1866" s="74" t="s">
        <v>168</v>
      </c>
      <c r="F1866" s="74" t="s">
        <v>151</v>
      </c>
      <c r="G1866" s="74">
        <v>3590886</v>
      </c>
    </row>
    <row r="1867" spans="1:7" ht="34" x14ac:dyDescent="0.2">
      <c r="A1867" s="74" t="s">
        <v>399</v>
      </c>
      <c r="B1867" s="74" t="s">
        <v>7</v>
      </c>
      <c r="C1867" s="75">
        <v>42369</v>
      </c>
      <c r="D1867" s="74" t="s">
        <v>169</v>
      </c>
      <c r="E1867" s="74" t="s">
        <v>170</v>
      </c>
      <c r="F1867" s="74">
        <v>42</v>
      </c>
      <c r="G1867" s="74">
        <v>3590886</v>
      </c>
    </row>
    <row r="1868" spans="1:7" ht="17" x14ac:dyDescent="0.2">
      <c r="A1868" s="74" t="s">
        <v>399</v>
      </c>
      <c r="B1868" s="74" t="s">
        <v>7</v>
      </c>
      <c r="C1868" s="75">
        <v>42369</v>
      </c>
      <c r="D1868" s="74" t="s">
        <v>171</v>
      </c>
      <c r="E1868" s="74" t="s">
        <v>172</v>
      </c>
      <c r="F1868" s="74" t="s">
        <v>151</v>
      </c>
      <c r="G1868" s="74">
        <v>3590886</v>
      </c>
    </row>
    <row r="1869" spans="1:7" ht="34" x14ac:dyDescent="0.2">
      <c r="A1869" s="74" t="s">
        <v>399</v>
      </c>
      <c r="B1869" s="74" t="s">
        <v>7</v>
      </c>
      <c r="C1869" s="75">
        <v>42369</v>
      </c>
      <c r="D1869" s="74" t="s">
        <v>173</v>
      </c>
      <c r="E1869" s="74" t="s">
        <v>174</v>
      </c>
      <c r="F1869" s="74" t="s">
        <v>151</v>
      </c>
      <c r="G1869" s="74">
        <v>3590886</v>
      </c>
    </row>
    <row r="1870" spans="1:7" ht="51" x14ac:dyDescent="0.2">
      <c r="A1870" s="74" t="s">
        <v>399</v>
      </c>
      <c r="B1870" s="74" t="s">
        <v>7</v>
      </c>
      <c r="C1870" s="75">
        <v>42369</v>
      </c>
      <c r="D1870" s="74" t="s">
        <v>175</v>
      </c>
      <c r="E1870" s="74" t="s">
        <v>176</v>
      </c>
      <c r="F1870" s="74" t="s">
        <v>151</v>
      </c>
      <c r="G1870" s="74">
        <v>3590886</v>
      </c>
    </row>
    <row r="1871" spans="1:7" ht="34" x14ac:dyDescent="0.2">
      <c r="A1871" s="74" t="s">
        <v>399</v>
      </c>
      <c r="B1871" s="74" t="s">
        <v>7</v>
      </c>
      <c r="C1871" s="75">
        <v>42369</v>
      </c>
      <c r="D1871" s="74" t="s">
        <v>177</v>
      </c>
      <c r="E1871" s="74" t="s">
        <v>178</v>
      </c>
      <c r="F1871" s="74" t="s">
        <v>151</v>
      </c>
      <c r="G1871" s="74">
        <v>3590886</v>
      </c>
    </row>
    <row r="1872" spans="1:7" ht="34" x14ac:dyDescent="0.2">
      <c r="A1872" s="74" t="s">
        <v>399</v>
      </c>
      <c r="B1872" s="74" t="s">
        <v>7</v>
      </c>
      <c r="C1872" s="75">
        <v>42369</v>
      </c>
      <c r="D1872" s="74" t="s">
        <v>179</v>
      </c>
      <c r="E1872" s="74" t="s">
        <v>180</v>
      </c>
      <c r="F1872" s="74" t="s">
        <v>151</v>
      </c>
      <c r="G1872" s="74">
        <v>3590886</v>
      </c>
    </row>
    <row r="1873" spans="1:7" ht="34" x14ac:dyDescent="0.2">
      <c r="A1873" s="74" t="s">
        <v>399</v>
      </c>
      <c r="B1873" s="74" t="s">
        <v>7</v>
      </c>
      <c r="C1873" s="75">
        <v>42369</v>
      </c>
      <c r="D1873" s="74" t="s">
        <v>181</v>
      </c>
      <c r="E1873" s="74" t="s">
        <v>182</v>
      </c>
      <c r="F1873" s="74" t="s">
        <v>151</v>
      </c>
      <c r="G1873" s="74">
        <v>3590886</v>
      </c>
    </row>
    <row r="1874" spans="1:7" ht="34" x14ac:dyDescent="0.2">
      <c r="A1874" s="74" t="s">
        <v>399</v>
      </c>
      <c r="B1874" s="74" t="s">
        <v>7</v>
      </c>
      <c r="C1874" s="75">
        <v>42735</v>
      </c>
      <c r="D1874" s="74" t="s">
        <v>149</v>
      </c>
      <c r="E1874" s="74" t="s">
        <v>150</v>
      </c>
      <c r="F1874" s="74" t="s">
        <v>151</v>
      </c>
      <c r="G1874" s="74">
        <v>3576452</v>
      </c>
    </row>
    <row r="1875" spans="1:7" ht="51" x14ac:dyDescent="0.2">
      <c r="A1875" s="74" t="s">
        <v>399</v>
      </c>
      <c r="B1875" s="74" t="s">
        <v>7</v>
      </c>
      <c r="C1875" s="75">
        <v>42735</v>
      </c>
      <c r="D1875" s="74" t="s">
        <v>153</v>
      </c>
      <c r="E1875" s="74" t="s">
        <v>154</v>
      </c>
      <c r="F1875" s="74">
        <v>14</v>
      </c>
      <c r="G1875" s="74">
        <v>3576452</v>
      </c>
    </row>
    <row r="1876" spans="1:7" ht="34" x14ac:dyDescent="0.2">
      <c r="A1876" s="74" t="s">
        <v>399</v>
      </c>
      <c r="B1876" s="74" t="s">
        <v>7</v>
      </c>
      <c r="C1876" s="75">
        <v>42735</v>
      </c>
      <c r="D1876" s="74" t="s">
        <v>155</v>
      </c>
      <c r="E1876" s="74" t="s">
        <v>156</v>
      </c>
      <c r="F1876" s="74">
        <v>535</v>
      </c>
      <c r="G1876" s="74">
        <v>3576452</v>
      </c>
    </row>
    <row r="1877" spans="1:7" ht="34" x14ac:dyDescent="0.2">
      <c r="A1877" s="74" t="s">
        <v>399</v>
      </c>
      <c r="B1877" s="74" t="s">
        <v>7</v>
      </c>
      <c r="C1877" s="75">
        <v>42735</v>
      </c>
      <c r="D1877" s="74" t="s">
        <v>157</v>
      </c>
      <c r="E1877" s="74" t="s">
        <v>158</v>
      </c>
      <c r="F1877" s="74" t="s">
        <v>151</v>
      </c>
      <c r="G1877" s="74">
        <v>3576452</v>
      </c>
    </row>
    <row r="1878" spans="1:7" ht="34" x14ac:dyDescent="0.2">
      <c r="A1878" s="74" t="s">
        <v>399</v>
      </c>
      <c r="B1878" s="74" t="s">
        <v>7</v>
      </c>
      <c r="C1878" s="75">
        <v>42735</v>
      </c>
      <c r="D1878" s="74" t="s">
        <v>159</v>
      </c>
      <c r="E1878" s="74" t="s">
        <v>160</v>
      </c>
      <c r="F1878" s="74">
        <v>330</v>
      </c>
      <c r="G1878" s="74">
        <v>3576452</v>
      </c>
    </row>
    <row r="1879" spans="1:7" ht="34" x14ac:dyDescent="0.2">
      <c r="A1879" s="74" t="s">
        <v>399</v>
      </c>
      <c r="B1879" s="74" t="s">
        <v>7</v>
      </c>
      <c r="C1879" s="75">
        <v>42735</v>
      </c>
      <c r="D1879" s="74" t="s">
        <v>161</v>
      </c>
      <c r="E1879" s="74" t="s">
        <v>162</v>
      </c>
      <c r="F1879" s="74" t="s">
        <v>151</v>
      </c>
      <c r="G1879" s="74">
        <v>3576452</v>
      </c>
    </row>
    <row r="1880" spans="1:7" ht="51" x14ac:dyDescent="0.2">
      <c r="A1880" s="74" t="s">
        <v>399</v>
      </c>
      <c r="B1880" s="74" t="s">
        <v>7</v>
      </c>
      <c r="C1880" s="75">
        <v>42735</v>
      </c>
      <c r="D1880" s="74" t="s">
        <v>163</v>
      </c>
      <c r="E1880" s="74" t="s">
        <v>164</v>
      </c>
      <c r="F1880" s="74">
        <v>15</v>
      </c>
      <c r="G1880" s="74">
        <v>3576452</v>
      </c>
    </row>
    <row r="1881" spans="1:7" ht="34" x14ac:dyDescent="0.2">
      <c r="A1881" s="74" t="s">
        <v>399</v>
      </c>
      <c r="B1881" s="74" t="s">
        <v>7</v>
      </c>
      <c r="C1881" s="75">
        <v>42735</v>
      </c>
      <c r="D1881" s="74" t="s">
        <v>165</v>
      </c>
      <c r="E1881" s="74" t="s">
        <v>166</v>
      </c>
      <c r="F1881" s="74" t="s">
        <v>151</v>
      </c>
      <c r="G1881" s="74">
        <v>3576452</v>
      </c>
    </row>
    <row r="1882" spans="1:7" ht="34" x14ac:dyDescent="0.2">
      <c r="A1882" s="74" t="s">
        <v>399</v>
      </c>
      <c r="B1882" s="74" t="s">
        <v>7</v>
      </c>
      <c r="C1882" s="75">
        <v>42735</v>
      </c>
      <c r="D1882" s="74" t="s">
        <v>167</v>
      </c>
      <c r="E1882" s="74" t="s">
        <v>168</v>
      </c>
      <c r="F1882" s="74" t="s">
        <v>151</v>
      </c>
      <c r="G1882" s="74">
        <v>3576452</v>
      </c>
    </row>
    <row r="1883" spans="1:7" ht="34" x14ac:dyDescent="0.2">
      <c r="A1883" s="74" t="s">
        <v>399</v>
      </c>
      <c r="B1883" s="74" t="s">
        <v>7</v>
      </c>
      <c r="C1883" s="75">
        <v>42735</v>
      </c>
      <c r="D1883" s="74" t="s">
        <v>169</v>
      </c>
      <c r="E1883" s="74" t="s">
        <v>170</v>
      </c>
      <c r="F1883" s="74">
        <v>53</v>
      </c>
      <c r="G1883" s="74">
        <v>3576452</v>
      </c>
    </row>
    <row r="1884" spans="1:7" ht="17" x14ac:dyDescent="0.2">
      <c r="A1884" s="74" t="s">
        <v>399</v>
      </c>
      <c r="B1884" s="74" t="s">
        <v>7</v>
      </c>
      <c r="C1884" s="75">
        <v>42735</v>
      </c>
      <c r="D1884" s="74" t="s">
        <v>171</v>
      </c>
      <c r="E1884" s="74" t="s">
        <v>172</v>
      </c>
      <c r="F1884" s="74" t="s">
        <v>151</v>
      </c>
      <c r="G1884" s="74">
        <v>3576452</v>
      </c>
    </row>
    <row r="1885" spans="1:7" ht="34" x14ac:dyDescent="0.2">
      <c r="A1885" s="74" t="s">
        <v>399</v>
      </c>
      <c r="B1885" s="74" t="s">
        <v>7</v>
      </c>
      <c r="C1885" s="75">
        <v>42735</v>
      </c>
      <c r="D1885" s="74" t="s">
        <v>173</v>
      </c>
      <c r="E1885" s="74" t="s">
        <v>174</v>
      </c>
      <c r="F1885" s="74" t="s">
        <v>151</v>
      </c>
      <c r="G1885" s="74">
        <v>3576452</v>
      </c>
    </row>
    <row r="1886" spans="1:7" ht="51" x14ac:dyDescent="0.2">
      <c r="A1886" s="74" t="s">
        <v>399</v>
      </c>
      <c r="B1886" s="74" t="s">
        <v>7</v>
      </c>
      <c r="C1886" s="75">
        <v>42735</v>
      </c>
      <c r="D1886" s="74" t="s">
        <v>175</v>
      </c>
      <c r="E1886" s="74" t="s">
        <v>176</v>
      </c>
      <c r="F1886" s="74" t="s">
        <v>151</v>
      </c>
      <c r="G1886" s="74">
        <v>3576452</v>
      </c>
    </row>
    <row r="1887" spans="1:7" ht="34" x14ac:dyDescent="0.2">
      <c r="A1887" s="74" t="s">
        <v>399</v>
      </c>
      <c r="B1887" s="74" t="s">
        <v>7</v>
      </c>
      <c r="C1887" s="75">
        <v>42735</v>
      </c>
      <c r="D1887" s="74" t="s">
        <v>177</v>
      </c>
      <c r="E1887" s="74" t="s">
        <v>178</v>
      </c>
      <c r="F1887" s="74" t="s">
        <v>151</v>
      </c>
      <c r="G1887" s="74">
        <v>3576452</v>
      </c>
    </row>
    <row r="1888" spans="1:7" ht="34" x14ac:dyDescent="0.2">
      <c r="A1888" s="74" t="s">
        <v>399</v>
      </c>
      <c r="B1888" s="74" t="s">
        <v>7</v>
      </c>
      <c r="C1888" s="75">
        <v>42735</v>
      </c>
      <c r="D1888" s="74" t="s">
        <v>179</v>
      </c>
      <c r="E1888" s="74" t="s">
        <v>180</v>
      </c>
      <c r="F1888" s="74" t="s">
        <v>151</v>
      </c>
      <c r="G1888" s="74">
        <v>3576452</v>
      </c>
    </row>
    <row r="1889" spans="1:7" ht="34" x14ac:dyDescent="0.2">
      <c r="A1889" s="74" t="s">
        <v>399</v>
      </c>
      <c r="B1889" s="74" t="s">
        <v>7</v>
      </c>
      <c r="C1889" s="75">
        <v>42735</v>
      </c>
      <c r="D1889" s="74" t="s">
        <v>181</v>
      </c>
      <c r="E1889" s="74" t="s">
        <v>182</v>
      </c>
      <c r="F1889" s="74" t="s">
        <v>151</v>
      </c>
      <c r="G1889" s="74">
        <v>3576452</v>
      </c>
    </row>
    <row r="1890" spans="1:7" ht="34" x14ac:dyDescent="0.2">
      <c r="A1890" s="74" t="s">
        <v>399</v>
      </c>
      <c r="B1890" s="74" t="s">
        <v>7</v>
      </c>
      <c r="C1890" s="75">
        <v>43100</v>
      </c>
      <c r="D1890" s="74" t="s">
        <v>149</v>
      </c>
      <c r="E1890" s="74" t="s">
        <v>150</v>
      </c>
      <c r="F1890" s="74" t="s">
        <v>151</v>
      </c>
      <c r="G1890" s="74">
        <v>3588184</v>
      </c>
    </row>
    <row r="1891" spans="1:7" ht="51" x14ac:dyDescent="0.2">
      <c r="A1891" s="74" t="s">
        <v>399</v>
      </c>
      <c r="B1891" s="74" t="s">
        <v>7</v>
      </c>
      <c r="C1891" s="75">
        <v>43100</v>
      </c>
      <c r="D1891" s="74" t="s">
        <v>153</v>
      </c>
      <c r="E1891" s="74" t="s">
        <v>154</v>
      </c>
      <c r="F1891" s="74">
        <v>18</v>
      </c>
      <c r="G1891" s="74">
        <v>3588184</v>
      </c>
    </row>
    <row r="1892" spans="1:7" ht="34" x14ac:dyDescent="0.2">
      <c r="A1892" s="74" t="s">
        <v>399</v>
      </c>
      <c r="B1892" s="74" t="s">
        <v>7</v>
      </c>
      <c r="C1892" s="75">
        <v>43100</v>
      </c>
      <c r="D1892" s="74" t="s">
        <v>155</v>
      </c>
      <c r="E1892" s="74" t="s">
        <v>156</v>
      </c>
      <c r="F1892" s="74">
        <v>548</v>
      </c>
      <c r="G1892" s="74">
        <v>3588184</v>
      </c>
    </row>
    <row r="1893" spans="1:7" ht="34" x14ac:dyDescent="0.2">
      <c r="A1893" s="74" t="s">
        <v>399</v>
      </c>
      <c r="B1893" s="74" t="s">
        <v>7</v>
      </c>
      <c r="C1893" s="75">
        <v>43100</v>
      </c>
      <c r="D1893" s="74" t="s">
        <v>157</v>
      </c>
      <c r="E1893" s="74" t="s">
        <v>158</v>
      </c>
      <c r="F1893" s="74" t="s">
        <v>151</v>
      </c>
      <c r="G1893" s="74">
        <v>3588184</v>
      </c>
    </row>
    <row r="1894" spans="1:7" ht="34" x14ac:dyDescent="0.2">
      <c r="A1894" s="74" t="s">
        <v>399</v>
      </c>
      <c r="B1894" s="74" t="s">
        <v>7</v>
      </c>
      <c r="C1894" s="75">
        <v>43100</v>
      </c>
      <c r="D1894" s="74" t="s">
        <v>159</v>
      </c>
      <c r="E1894" s="74" t="s">
        <v>160</v>
      </c>
      <c r="F1894" s="74">
        <v>439</v>
      </c>
      <c r="G1894" s="74">
        <v>3588184</v>
      </c>
    </row>
    <row r="1895" spans="1:7" ht="34" x14ac:dyDescent="0.2">
      <c r="A1895" s="74" t="s">
        <v>399</v>
      </c>
      <c r="B1895" s="74" t="s">
        <v>7</v>
      </c>
      <c r="C1895" s="75">
        <v>43100</v>
      </c>
      <c r="D1895" s="74" t="s">
        <v>161</v>
      </c>
      <c r="E1895" s="74" t="s">
        <v>162</v>
      </c>
      <c r="F1895" s="74" t="s">
        <v>151</v>
      </c>
      <c r="G1895" s="74">
        <v>3588184</v>
      </c>
    </row>
    <row r="1896" spans="1:7" ht="51" x14ac:dyDescent="0.2">
      <c r="A1896" s="74" t="s">
        <v>399</v>
      </c>
      <c r="B1896" s="74" t="s">
        <v>7</v>
      </c>
      <c r="C1896" s="75">
        <v>43100</v>
      </c>
      <c r="D1896" s="74" t="s">
        <v>163</v>
      </c>
      <c r="E1896" s="74" t="s">
        <v>164</v>
      </c>
      <c r="F1896" s="74">
        <v>18</v>
      </c>
      <c r="G1896" s="74">
        <v>3588184</v>
      </c>
    </row>
    <row r="1897" spans="1:7" ht="34" x14ac:dyDescent="0.2">
      <c r="A1897" s="74" t="s">
        <v>399</v>
      </c>
      <c r="B1897" s="74" t="s">
        <v>7</v>
      </c>
      <c r="C1897" s="75">
        <v>43100</v>
      </c>
      <c r="D1897" s="74" t="s">
        <v>165</v>
      </c>
      <c r="E1897" s="74" t="s">
        <v>166</v>
      </c>
      <c r="F1897" s="74" t="s">
        <v>151</v>
      </c>
      <c r="G1897" s="74">
        <v>3588184</v>
      </c>
    </row>
    <row r="1898" spans="1:7" ht="34" x14ac:dyDescent="0.2">
      <c r="A1898" s="74" t="s">
        <v>399</v>
      </c>
      <c r="B1898" s="74" t="s">
        <v>7</v>
      </c>
      <c r="C1898" s="75">
        <v>43100</v>
      </c>
      <c r="D1898" s="74" t="s">
        <v>167</v>
      </c>
      <c r="E1898" s="74" t="s">
        <v>168</v>
      </c>
      <c r="F1898" s="74" t="s">
        <v>151</v>
      </c>
      <c r="G1898" s="74">
        <v>3588184</v>
      </c>
    </row>
    <row r="1899" spans="1:7" ht="34" x14ac:dyDescent="0.2">
      <c r="A1899" s="74" t="s">
        <v>399</v>
      </c>
      <c r="B1899" s="74" t="s">
        <v>7</v>
      </c>
      <c r="C1899" s="75">
        <v>43100</v>
      </c>
      <c r="D1899" s="74" t="s">
        <v>169</v>
      </c>
      <c r="E1899" s="74" t="s">
        <v>170</v>
      </c>
      <c r="F1899" s="74">
        <v>36</v>
      </c>
      <c r="G1899" s="74">
        <v>3588184</v>
      </c>
    </row>
    <row r="1900" spans="1:7" ht="17" x14ac:dyDescent="0.2">
      <c r="A1900" s="74" t="s">
        <v>399</v>
      </c>
      <c r="B1900" s="74" t="s">
        <v>7</v>
      </c>
      <c r="C1900" s="75">
        <v>43100</v>
      </c>
      <c r="D1900" s="74" t="s">
        <v>171</v>
      </c>
      <c r="E1900" s="74" t="s">
        <v>172</v>
      </c>
      <c r="F1900" s="74" t="s">
        <v>151</v>
      </c>
      <c r="G1900" s="74">
        <v>3588184</v>
      </c>
    </row>
    <row r="1901" spans="1:7" ht="34" x14ac:dyDescent="0.2">
      <c r="A1901" s="74" t="s">
        <v>399</v>
      </c>
      <c r="B1901" s="74" t="s">
        <v>7</v>
      </c>
      <c r="C1901" s="75">
        <v>43100</v>
      </c>
      <c r="D1901" s="74" t="s">
        <v>173</v>
      </c>
      <c r="E1901" s="74" t="s">
        <v>174</v>
      </c>
      <c r="F1901" s="74" t="s">
        <v>151</v>
      </c>
      <c r="G1901" s="74">
        <v>3588184</v>
      </c>
    </row>
    <row r="1902" spans="1:7" ht="51" x14ac:dyDescent="0.2">
      <c r="A1902" s="74" t="s">
        <v>399</v>
      </c>
      <c r="B1902" s="74" t="s">
        <v>7</v>
      </c>
      <c r="C1902" s="75">
        <v>43100</v>
      </c>
      <c r="D1902" s="74" t="s">
        <v>175</v>
      </c>
      <c r="E1902" s="74" t="s">
        <v>176</v>
      </c>
      <c r="F1902" s="74" t="s">
        <v>151</v>
      </c>
      <c r="G1902" s="74">
        <v>3588184</v>
      </c>
    </row>
    <row r="1903" spans="1:7" ht="34" x14ac:dyDescent="0.2">
      <c r="A1903" s="74" t="s">
        <v>399</v>
      </c>
      <c r="B1903" s="74" t="s">
        <v>7</v>
      </c>
      <c r="C1903" s="75">
        <v>43100</v>
      </c>
      <c r="D1903" s="74" t="s">
        <v>177</v>
      </c>
      <c r="E1903" s="74" t="s">
        <v>178</v>
      </c>
      <c r="F1903" s="74" t="s">
        <v>151</v>
      </c>
      <c r="G1903" s="74">
        <v>3588184</v>
      </c>
    </row>
    <row r="1904" spans="1:7" ht="34" x14ac:dyDescent="0.2">
      <c r="A1904" s="74" t="s">
        <v>399</v>
      </c>
      <c r="B1904" s="74" t="s">
        <v>7</v>
      </c>
      <c r="C1904" s="75">
        <v>43100</v>
      </c>
      <c r="D1904" s="74" t="s">
        <v>179</v>
      </c>
      <c r="E1904" s="74" t="s">
        <v>180</v>
      </c>
      <c r="F1904" s="74" t="s">
        <v>151</v>
      </c>
      <c r="G1904" s="74">
        <v>3588184</v>
      </c>
    </row>
    <row r="1905" spans="1:7" ht="34" x14ac:dyDescent="0.2">
      <c r="A1905" s="74" t="s">
        <v>399</v>
      </c>
      <c r="B1905" s="74" t="s">
        <v>7</v>
      </c>
      <c r="C1905" s="75">
        <v>43100</v>
      </c>
      <c r="D1905" s="74" t="s">
        <v>181</v>
      </c>
      <c r="E1905" s="74" t="s">
        <v>182</v>
      </c>
      <c r="F1905" s="74" t="s">
        <v>151</v>
      </c>
      <c r="G1905" s="74">
        <v>3588184</v>
      </c>
    </row>
    <row r="1906" spans="1:7" ht="34" x14ac:dyDescent="0.2">
      <c r="A1906" s="74" t="s">
        <v>399</v>
      </c>
      <c r="B1906" s="74" t="s">
        <v>7</v>
      </c>
      <c r="C1906" s="75">
        <v>43465</v>
      </c>
      <c r="D1906" s="74" t="s">
        <v>149</v>
      </c>
      <c r="E1906" s="74" t="s">
        <v>150</v>
      </c>
      <c r="F1906" s="74" t="s">
        <v>151</v>
      </c>
      <c r="G1906" s="74">
        <v>3572665</v>
      </c>
    </row>
    <row r="1907" spans="1:7" ht="51" x14ac:dyDescent="0.2">
      <c r="A1907" s="74" t="s">
        <v>399</v>
      </c>
      <c r="B1907" s="74" t="s">
        <v>7</v>
      </c>
      <c r="C1907" s="75">
        <v>43465</v>
      </c>
      <c r="D1907" s="74" t="s">
        <v>153</v>
      </c>
      <c r="E1907" s="74" t="s">
        <v>154</v>
      </c>
      <c r="F1907" s="74">
        <v>23</v>
      </c>
      <c r="G1907" s="74">
        <v>3572665</v>
      </c>
    </row>
    <row r="1908" spans="1:7" ht="34" x14ac:dyDescent="0.2">
      <c r="A1908" s="74" t="s">
        <v>399</v>
      </c>
      <c r="B1908" s="74" t="s">
        <v>7</v>
      </c>
      <c r="C1908" s="75">
        <v>43465</v>
      </c>
      <c r="D1908" s="74" t="s">
        <v>155</v>
      </c>
      <c r="E1908" s="74" t="s">
        <v>156</v>
      </c>
      <c r="F1908" s="74">
        <v>521</v>
      </c>
      <c r="G1908" s="74">
        <v>3572665</v>
      </c>
    </row>
    <row r="1909" spans="1:7" ht="34" x14ac:dyDescent="0.2">
      <c r="A1909" s="74" t="s">
        <v>399</v>
      </c>
      <c r="B1909" s="74" t="s">
        <v>7</v>
      </c>
      <c r="C1909" s="75">
        <v>43465</v>
      </c>
      <c r="D1909" s="74" t="s">
        <v>157</v>
      </c>
      <c r="E1909" s="74" t="s">
        <v>158</v>
      </c>
      <c r="F1909" s="74" t="s">
        <v>151</v>
      </c>
      <c r="G1909" s="74">
        <v>3572665</v>
      </c>
    </row>
    <row r="1910" spans="1:7" ht="34" x14ac:dyDescent="0.2">
      <c r="A1910" s="74" t="s">
        <v>399</v>
      </c>
      <c r="B1910" s="74" t="s">
        <v>7</v>
      </c>
      <c r="C1910" s="75">
        <v>43465</v>
      </c>
      <c r="D1910" s="74" t="s">
        <v>159</v>
      </c>
      <c r="E1910" s="74" t="s">
        <v>160</v>
      </c>
      <c r="F1910" s="74">
        <v>447</v>
      </c>
      <c r="G1910" s="74">
        <v>3572665</v>
      </c>
    </row>
    <row r="1911" spans="1:7" ht="34" x14ac:dyDescent="0.2">
      <c r="A1911" s="74" t="s">
        <v>399</v>
      </c>
      <c r="B1911" s="74" t="s">
        <v>7</v>
      </c>
      <c r="C1911" s="75">
        <v>43465</v>
      </c>
      <c r="D1911" s="74" t="s">
        <v>161</v>
      </c>
      <c r="E1911" s="74" t="s">
        <v>162</v>
      </c>
      <c r="F1911" s="74" t="s">
        <v>151</v>
      </c>
      <c r="G1911" s="74">
        <v>3572665</v>
      </c>
    </row>
    <row r="1912" spans="1:7" ht="51" x14ac:dyDescent="0.2">
      <c r="A1912" s="74" t="s">
        <v>399</v>
      </c>
      <c r="B1912" s="74" t="s">
        <v>7</v>
      </c>
      <c r="C1912" s="75">
        <v>43465</v>
      </c>
      <c r="D1912" s="74" t="s">
        <v>163</v>
      </c>
      <c r="E1912" s="74" t="s">
        <v>164</v>
      </c>
      <c r="F1912" s="74">
        <v>17</v>
      </c>
      <c r="G1912" s="74">
        <v>3572665</v>
      </c>
    </row>
    <row r="1913" spans="1:7" ht="34" x14ac:dyDescent="0.2">
      <c r="A1913" s="74" t="s">
        <v>399</v>
      </c>
      <c r="B1913" s="74" t="s">
        <v>7</v>
      </c>
      <c r="C1913" s="75">
        <v>43465</v>
      </c>
      <c r="D1913" s="74" t="s">
        <v>165</v>
      </c>
      <c r="E1913" s="74" t="s">
        <v>166</v>
      </c>
      <c r="F1913" s="74" t="s">
        <v>151</v>
      </c>
      <c r="G1913" s="74">
        <v>3572665</v>
      </c>
    </row>
    <row r="1914" spans="1:7" ht="34" x14ac:dyDescent="0.2">
      <c r="A1914" s="74" t="s">
        <v>399</v>
      </c>
      <c r="B1914" s="74" t="s">
        <v>7</v>
      </c>
      <c r="C1914" s="75">
        <v>43465</v>
      </c>
      <c r="D1914" s="74" t="s">
        <v>167</v>
      </c>
      <c r="E1914" s="74" t="s">
        <v>168</v>
      </c>
      <c r="F1914" s="74" t="s">
        <v>151</v>
      </c>
      <c r="G1914" s="74">
        <v>3572665</v>
      </c>
    </row>
    <row r="1915" spans="1:7" ht="34" x14ac:dyDescent="0.2">
      <c r="A1915" s="74" t="s">
        <v>399</v>
      </c>
      <c r="B1915" s="74" t="s">
        <v>7</v>
      </c>
      <c r="C1915" s="75">
        <v>43465</v>
      </c>
      <c r="D1915" s="74" t="s">
        <v>169</v>
      </c>
      <c r="E1915" s="74" t="s">
        <v>170</v>
      </c>
      <c r="F1915" s="74">
        <v>45</v>
      </c>
      <c r="G1915" s="74">
        <v>3572665</v>
      </c>
    </row>
    <row r="1916" spans="1:7" ht="17" x14ac:dyDescent="0.2">
      <c r="A1916" s="74" t="s">
        <v>399</v>
      </c>
      <c r="B1916" s="74" t="s">
        <v>7</v>
      </c>
      <c r="C1916" s="75">
        <v>43465</v>
      </c>
      <c r="D1916" s="74" t="s">
        <v>171</v>
      </c>
      <c r="E1916" s="74" t="s">
        <v>172</v>
      </c>
      <c r="F1916" s="74" t="s">
        <v>151</v>
      </c>
      <c r="G1916" s="74">
        <v>3572665</v>
      </c>
    </row>
    <row r="1917" spans="1:7" ht="34" x14ac:dyDescent="0.2">
      <c r="A1917" s="74" t="s">
        <v>399</v>
      </c>
      <c r="B1917" s="74" t="s">
        <v>7</v>
      </c>
      <c r="C1917" s="75">
        <v>43465</v>
      </c>
      <c r="D1917" s="74" t="s">
        <v>173</v>
      </c>
      <c r="E1917" s="74" t="s">
        <v>174</v>
      </c>
      <c r="F1917" s="74" t="s">
        <v>151</v>
      </c>
      <c r="G1917" s="74">
        <v>3572665</v>
      </c>
    </row>
    <row r="1918" spans="1:7" ht="51" x14ac:dyDescent="0.2">
      <c r="A1918" s="74" t="s">
        <v>399</v>
      </c>
      <c r="B1918" s="74" t="s">
        <v>7</v>
      </c>
      <c r="C1918" s="75">
        <v>43465</v>
      </c>
      <c r="D1918" s="74" t="s">
        <v>175</v>
      </c>
      <c r="E1918" s="74" t="s">
        <v>176</v>
      </c>
      <c r="F1918" s="74" t="s">
        <v>151</v>
      </c>
      <c r="G1918" s="74">
        <v>3572665</v>
      </c>
    </row>
    <row r="1919" spans="1:7" ht="34" x14ac:dyDescent="0.2">
      <c r="A1919" s="74" t="s">
        <v>399</v>
      </c>
      <c r="B1919" s="74" t="s">
        <v>7</v>
      </c>
      <c r="C1919" s="75">
        <v>43465</v>
      </c>
      <c r="D1919" s="74" t="s">
        <v>177</v>
      </c>
      <c r="E1919" s="74" t="s">
        <v>178</v>
      </c>
      <c r="F1919" s="74" t="s">
        <v>151</v>
      </c>
      <c r="G1919" s="74">
        <v>3572665</v>
      </c>
    </row>
    <row r="1920" spans="1:7" ht="34" x14ac:dyDescent="0.2">
      <c r="A1920" s="74" t="s">
        <v>399</v>
      </c>
      <c r="B1920" s="74" t="s">
        <v>7</v>
      </c>
      <c r="C1920" s="75">
        <v>43465</v>
      </c>
      <c r="D1920" s="74" t="s">
        <v>179</v>
      </c>
      <c r="E1920" s="74" t="s">
        <v>180</v>
      </c>
      <c r="F1920" s="74" t="s">
        <v>151</v>
      </c>
      <c r="G1920" s="74">
        <v>3572665</v>
      </c>
    </row>
    <row r="1921" spans="1:7" ht="34" x14ac:dyDescent="0.2">
      <c r="A1921" s="74" t="s">
        <v>399</v>
      </c>
      <c r="B1921" s="74" t="s">
        <v>7</v>
      </c>
      <c r="C1921" s="75">
        <v>43465</v>
      </c>
      <c r="D1921" s="74" t="s">
        <v>181</v>
      </c>
      <c r="E1921" s="74" t="s">
        <v>182</v>
      </c>
      <c r="F1921" s="74" t="s">
        <v>151</v>
      </c>
      <c r="G1921" s="74">
        <v>3572665</v>
      </c>
    </row>
    <row r="1922" spans="1:7" ht="34" x14ac:dyDescent="0.2">
      <c r="A1922" s="74" t="s">
        <v>397</v>
      </c>
      <c r="B1922" s="74" t="s">
        <v>8</v>
      </c>
      <c r="C1922" s="75">
        <v>36525</v>
      </c>
      <c r="D1922" s="74" t="s">
        <v>149</v>
      </c>
      <c r="E1922" s="74" t="s">
        <v>150</v>
      </c>
      <c r="F1922" s="74" t="s">
        <v>151</v>
      </c>
      <c r="G1922" s="74">
        <v>774990</v>
      </c>
    </row>
    <row r="1923" spans="1:7" ht="51" x14ac:dyDescent="0.2">
      <c r="A1923" s="74" t="s">
        <v>397</v>
      </c>
      <c r="B1923" s="74" t="s">
        <v>8</v>
      </c>
      <c r="C1923" s="75">
        <v>36525</v>
      </c>
      <c r="D1923" s="74" t="s">
        <v>153</v>
      </c>
      <c r="E1923" s="74" t="s">
        <v>154</v>
      </c>
      <c r="F1923" s="74" t="s">
        <v>151</v>
      </c>
      <c r="G1923" s="74">
        <v>774990</v>
      </c>
    </row>
    <row r="1924" spans="1:7" ht="34" x14ac:dyDescent="0.2">
      <c r="A1924" s="74" t="s">
        <v>397</v>
      </c>
      <c r="B1924" s="74" t="s">
        <v>8</v>
      </c>
      <c r="C1924" s="75">
        <v>36525</v>
      </c>
      <c r="D1924" s="74" t="s">
        <v>155</v>
      </c>
      <c r="E1924" s="74" t="s">
        <v>156</v>
      </c>
      <c r="F1924" s="74">
        <v>27</v>
      </c>
      <c r="G1924" s="74">
        <v>774990</v>
      </c>
    </row>
    <row r="1925" spans="1:7" ht="34" x14ac:dyDescent="0.2">
      <c r="A1925" s="74" t="s">
        <v>397</v>
      </c>
      <c r="B1925" s="74" t="s">
        <v>8</v>
      </c>
      <c r="C1925" s="75">
        <v>36525</v>
      </c>
      <c r="D1925" s="74" t="s">
        <v>157</v>
      </c>
      <c r="E1925" s="74" t="s">
        <v>158</v>
      </c>
      <c r="F1925" s="74" t="s">
        <v>151</v>
      </c>
      <c r="G1925" s="74">
        <v>774990</v>
      </c>
    </row>
    <row r="1926" spans="1:7" ht="34" x14ac:dyDescent="0.2">
      <c r="A1926" s="74" t="s">
        <v>397</v>
      </c>
      <c r="B1926" s="74" t="s">
        <v>8</v>
      </c>
      <c r="C1926" s="75">
        <v>36525</v>
      </c>
      <c r="D1926" s="74" t="s">
        <v>159</v>
      </c>
      <c r="E1926" s="74" t="s">
        <v>160</v>
      </c>
      <c r="F1926" s="74">
        <v>14</v>
      </c>
      <c r="G1926" s="74">
        <v>774990</v>
      </c>
    </row>
    <row r="1927" spans="1:7" ht="34" x14ac:dyDescent="0.2">
      <c r="A1927" s="74" t="s">
        <v>397</v>
      </c>
      <c r="B1927" s="74" t="s">
        <v>8</v>
      </c>
      <c r="C1927" s="75">
        <v>36525</v>
      </c>
      <c r="D1927" s="74" t="s">
        <v>161</v>
      </c>
      <c r="E1927" s="74" t="s">
        <v>162</v>
      </c>
      <c r="F1927" s="74" t="s">
        <v>151</v>
      </c>
      <c r="G1927" s="74">
        <v>774990</v>
      </c>
    </row>
    <row r="1928" spans="1:7" ht="51" x14ac:dyDescent="0.2">
      <c r="A1928" s="74" t="s">
        <v>397</v>
      </c>
      <c r="B1928" s="74" t="s">
        <v>8</v>
      </c>
      <c r="C1928" s="75">
        <v>36525</v>
      </c>
      <c r="D1928" s="74" t="s">
        <v>163</v>
      </c>
      <c r="E1928" s="74" t="s">
        <v>164</v>
      </c>
      <c r="F1928" s="74" t="s">
        <v>151</v>
      </c>
      <c r="G1928" s="74">
        <v>774990</v>
      </c>
    </row>
    <row r="1929" spans="1:7" ht="34" x14ac:dyDescent="0.2">
      <c r="A1929" s="74" t="s">
        <v>397</v>
      </c>
      <c r="B1929" s="74" t="s">
        <v>8</v>
      </c>
      <c r="C1929" s="75">
        <v>36525</v>
      </c>
      <c r="D1929" s="74" t="s">
        <v>165</v>
      </c>
      <c r="E1929" s="74" t="s">
        <v>166</v>
      </c>
      <c r="F1929" s="74" t="s">
        <v>151</v>
      </c>
      <c r="G1929" s="74">
        <v>774990</v>
      </c>
    </row>
    <row r="1930" spans="1:7" ht="34" x14ac:dyDescent="0.2">
      <c r="A1930" s="74" t="s">
        <v>397</v>
      </c>
      <c r="B1930" s="74" t="s">
        <v>8</v>
      </c>
      <c r="C1930" s="75">
        <v>36525</v>
      </c>
      <c r="D1930" s="74" t="s">
        <v>167</v>
      </c>
      <c r="E1930" s="74" t="s">
        <v>168</v>
      </c>
      <c r="F1930" s="74" t="s">
        <v>151</v>
      </c>
      <c r="G1930" s="74">
        <v>774990</v>
      </c>
    </row>
    <row r="1931" spans="1:7" ht="34" x14ac:dyDescent="0.2">
      <c r="A1931" s="74" t="s">
        <v>397</v>
      </c>
      <c r="B1931" s="74" t="s">
        <v>8</v>
      </c>
      <c r="C1931" s="75">
        <v>36525</v>
      </c>
      <c r="D1931" s="74" t="s">
        <v>169</v>
      </c>
      <c r="E1931" s="74" t="s">
        <v>170</v>
      </c>
      <c r="F1931" s="74" t="s">
        <v>151</v>
      </c>
      <c r="G1931" s="74">
        <v>774990</v>
      </c>
    </row>
    <row r="1932" spans="1:7" ht="17" x14ac:dyDescent="0.2">
      <c r="A1932" s="74" t="s">
        <v>397</v>
      </c>
      <c r="B1932" s="74" t="s">
        <v>8</v>
      </c>
      <c r="C1932" s="75">
        <v>36525</v>
      </c>
      <c r="D1932" s="74" t="s">
        <v>171</v>
      </c>
      <c r="E1932" s="74" t="s">
        <v>172</v>
      </c>
      <c r="F1932" s="74" t="s">
        <v>151</v>
      </c>
      <c r="G1932" s="74">
        <v>774990</v>
      </c>
    </row>
    <row r="1933" spans="1:7" ht="34" x14ac:dyDescent="0.2">
      <c r="A1933" s="74" t="s">
        <v>397</v>
      </c>
      <c r="B1933" s="74" t="s">
        <v>8</v>
      </c>
      <c r="C1933" s="75">
        <v>36525</v>
      </c>
      <c r="D1933" s="74" t="s">
        <v>173</v>
      </c>
      <c r="E1933" s="74" t="s">
        <v>174</v>
      </c>
      <c r="F1933" s="74" t="s">
        <v>151</v>
      </c>
      <c r="G1933" s="74">
        <v>774990</v>
      </c>
    </row>
    <row r="1934" spans="1:7" ht="51" x14ac:dyDescent="0.2">
      <c r="A1934" s="74" t="s">
        <v>397</v>
      </c>
      <c r="B1934" s="74" t="s">
        <v>8</v>
      </c>
      <c r="C1934" s="75">
        <v>36525</v>
      </c>
      <c r="D1934" s="74" t="s">
        <v>175</v>
      </c>
      <c r="E1934" s="74" t="s">
        <v>176</v>
      </c>
      <c r="F1934" s="74" t="s">
        <v>151</v>
      </c>
      <c r="G1934" s="74">
        <v>774990</v>
      </c>
    </row>
    <row r="1935" spans="1:7" ht="34" x14ac:dyDescent="0.2">
      <c r="A1935" s="74" t="s">
        <v>397</v>
      </c>
      <c r="B1935" s="74" t="s">
        <v>8</v>
      </c>
      <c r="C1935" s="75">
        <v>36525</v>
      </c>
      <c r="D1935" s="74" t="s">
        <v>177</v>
      </c>
      <c r="E1935" s="74" t="s">
        <v>178</v>
      </c>
      <c r="F1935" s="74" t="s">
        <v>151</v>
      </c>
      <c r="G1935" s="74">
        <v>774990</v>
      </c>
    </row>
    <row r="1936" spans="1:7" ht="34" x14ac:dyDescent="0.2">
      <c r="A1936" s="74" t="s">
        <v>397</v>
      </c>
      <c r="B1936" s="74" t="s">
        <v>8</v>
      </c>
      <c r="C1936" s="75">
        <v>36525</v>
      </c>
      <c r="D1936" s="74" t="s">
        <v>179</v>
      </c>
      <c r="E1936" s="74" t="s">
        <v>180</v>
      </c>
      <c r="F1936" s="74" t="s">
        <v>151</v>
      </c>
      <c r="G1936" s="74">
        <v>774990</v>
      </c>
    </row>
    <row r="1937" spans="1:7" ht="34" x14ac:dyDescent="0.2">
      <c r="A1937" s="74" t="s">
        <v>397</v>
      </c>
      <c r="B1937" s="74" t="s">
        <v>8</v>
      </c>
      <c r="C1937" s="75">
        <v>36525</v>
      </c>
      <c r="D1937" s="74" t="s">
        <v>181</v>
      </c>
      <c r="E1937" s="74" t="s">
        <v>182</v>
      </c>
      <c r="F1937" s="74" t="s">
        <v>151</v>
      </c>
      <c r="G1937" s="74">
        <v>774990</v>
      </c>
    </row>
    <row r="1938" spans="1:7" ht="34" x14ac:dyDescent="0.2">
      <c r="A1938" s="74" t="s">
        <v>397</v>
      </c>
      <c r="B1938" s="74" t="s">
        <v>8</v>
      </c>
      <c r="C1938" s="75">
        <v>36891</v>
      </c>
      <c r="D1938" s="74" t="s">
        <v>149</v>
      </c>
      <c r="E1938" s="74" t="s">
        <v>150</v>
      </c>
      <c r="F1938" s="74" t="s">
        <v>151</v>
      </c>
      <c r="G1938" s="74">
        <v>783600</v>
      </c>
    </row>
    <row r="1939" spans="1:7" ht="51" x14ac:dyDescent="0.2">
      <c r="A1939" s="74" t="s">
        <v>397</v>
      </c>
      <c r="B1939" s="74" t="s">
        <v>8</v>
      </c>
      <c r="C1939" s="75">
        <v>36891</v>
      </c>
      <c r="D1939" s="74" t="s">
        <v>153</v>
      </c>
      <c r="E1939" s="74" t="s">
        <v>154</v>
      </c>
      <c r="F1939" s="74" t="s">
        <v>151</v>
      </c>
      <c r="G1939" s="74">
        <v>783600</v>
      </c>
    </row>
    <row r="1940" spans="1:7" ht="34" x14ac:dyDescent="0.2">
      <c r="A1940" s="74" t="s">
        <v>397</v>
      </c>
      <c r="B1940" s="74" t="s">
        <v>8</v>
      </c>
      <c r="C1940" s="75">
        <v>36891</v>
      </c>
      <c r="D1940" s="74" t="s">
        <v>155</v>
      </c>
      <c r="E1940" s="74" t="s">
        <v>156</v>
      </c>
      <c r="F1940" s="74">
        <v>18</v>
      </c>
      <c r="G1940" s="74">
        <v>783600</v>
      </c>
    </row>
    <row r="1941" spans="1:7" ht="34" x14ac:dyDescent="0.2">
      <c r="A1941" s="74" t="s">
        <v>397</v>
      </c>
      <c r="B1941" s="74" t="s">
        <v>8</v>
      </c>
      <c r="C1941" s="75">
        <v>36891</v>
      </c>
      <c r="D1941" s="74" t="s">
        <v>157</v>
      </c>
      <c r="E1941" s="74" t="s">
        <v>158</v>
      </c>
      <c r="F1941" s="74" t="s">
        <v>151</v>
      </c>
      <c r="G1941" s="74">
        <v>783600</v>
      </c>
    </row>
    <row r="1942" spans="1:7" ht="34" x14ac:dyDescent="0.2">
      <c r="A1942" s="74" t="s">
        <v>397</v>
      </c>
      <c r="B1942" s="74" t="s">
        <v>8</v>
      </c>
      <c r="C1942" s="75">
        <v>36891</v>
      </c>
      <c r="D1942" s="74" t="s">
        <v>159</v>
      </c>
      <c r="E1942" s="74" t="s">
        <v>160</v>
      </c>
      <c r="F1942" s="74">
        <v>18</v>
      </c>
      <c r="G1942" s="74">
        <v>783600</v>
      </c>
    </row>
    <row r="1943" spans="1:7" ht="34" x14ac:dyDescent="0.2">
      <c r="A1943" s="74" t="s">
        <v>397</v>
      </c>
      <c r="B1943" s="74" t="s">
        <v>8</v>
      </c>
      <c r="C1943" s="75">
        <v>36891</v>
      </c>
      <c r="D1943" s="74" t="s">
        <v>161</v>
      </c>
      <c r="E1943" s="74" t="s">
        <v>162</v>
      </c>
      <c r="F1943" s="74" t="s">
        <v>151</v>
      </c>
      <c r="G1943" s="74">
        <v>783600</v>
      </c>
    </row>
    <row r="1944" spans="1:7" ht="51" x14ac:dyDescent="0.2">
      <c r="A1944" s="74" t="s">
        <v>397</v>
      </c>
      <c r="B1944" s="74" t="s">
        <v>8</v>
      </c>
      <c r="C1944" s="75">
        <v>36891</v>
      </c>
      <c r="D1944" s="74" t="s">
        <v>163</v>
      </c>
      <c r="E1944" s="74" t="s">
        <v>164</v>
      </c>
      <c r="F1944" s="74" t="s">
        <v>151</v>
      </c>
      <c r="G1944" s="74">
        <v>783600</v>
      </c>
    </row>
    <row r="1945" spans="1:7" ht="34" x14ac:dyDescent="0.2">
      <c r="A1945" s="74" t="s">
        <v>397</v>
      </c>
      <c r="B1945" s="74" t="s">
        <v>8</v>
      </c>
      <c r="C1945" s="75">
        <v>36891</v>
      </c>
      <c r="D1945" s="74" t="s">
        <v>165</v>
      </c>
      <c r="E1945" s="74" t="s">
        <v>166</v>
      </c>
      <c r="F1945" s="74" t="s">
        <v>151</v>
      </c>
      <c r="G1945" s="74">
        <v>783600</v>
      </c>
    </row>
    <row r="1946" spans="1:7" ht="34" x14ac:dyDescent="0.2">
      <c r="A1946" s="74" t="s">
        <v>397</v>
      </c>
      <c r="B1946" s="74" t="s">
        <v>8</v>
      </c>
      <c r="C1946" s="75">
        <v>36891</v>
      </c>
      <c r="D1946" s="74" t="s">
        <v>167</v>
      </c>
      <c r="E1946" s="74" t="s">
        <v>168</v>
      </c>
      <c r="F1946" s="74" t="s">
        <v>151</v>
      </c>
      <c r="G1946" s="74">
        <v>783600</v>
      </c>
    </row>
    <row r="1947" spans="1:7" ht="34" x14ac:dyDescent="0.2">
      <c r="A1947" s="74" t="s">
        <v>397</v>
      </c>
      <c r="B1947" s="74" t="s">
        <v>8</v>
      </c>
      <c r="C1947" s="75">
        <v>36891</v>
      </c>
      <c r="D1947" s="74" t="s">
        <v>169</v>
      </c>
      <c r="E1947" s="74" t="s">
        <v>170</v>
      </c>
      <c r="F1947" s="74" t="s">
        <v>151</v>
      </c>
      <c r="G1947" s="74">
        <v>783600</v>
      </c>
    </row>
    <row r="1948" spans="1:7" ht="17" x14ac:dyDescent="0.2">
      <c r="A1948" s="74" t="s">
        <v>397</v>
      </c>
      <c r="B1948" s="74" t="s">
        <v>8</v>
      </c>
      <c r="C1948" s="75">
        <v>36891</v>
      </c>
      <c r="D1948" s="74" t="s">
        <v>171</v>
      </c>
      <c r="E1948" s="74" t="s">
        <v>172</v>
      </c>
      <c r="F1948" s="74" t="s">
        <v>151</v>
      </c>
      <c r="G1948" s="74">
        <v>783600</v>
      </c>
    </row>
    <row r="1949" spans="1:7" ht="34" x14ac:dyDescent="0.2">
      <c r="A1949" s="74" t="s">
        <v>397</v>
      </c>
      <c r="B1949" s="74" t="s">
        <v>8</v>
      </c>
      <c r="C1949" s="75">
        <v>36891</v>
      </c>
      <c r="D1949" s="74" t="s">
        <v>173</v>
      </c>
      <c r="E1949" s="74" t="s">
        <v>174</v>
      </c>
      <c r="F1949" s="74" t="s">
        <v>151</v>
      </c>
      <c r="G1949" s="74">
        <v>783600</v>
      </c>
    </row>
    <row r="1950" spans="1:7" ht="51" x14ac:dyDescent="0.2">
      <c r="A1950" s="74" t="s">
        <v>397</v>
      </c>
      <c r="B1950" s="74" t="s">
        <v>8</v>
      </c>
      <c r="C1950" s="75">
        <v>36891</v>
      </c>
      <c r="D1950" s="74" t="s">
        <v>175</v>
      </c>
      <c r="E1950" s="74" t="s">
        <v>176</v>
      </c>
      <c r="F1950" s="74" t="s">
        <v>151</v>
      </c>
      <c r="G1950" s="74">
        <v>783600</v>
      </c>
    </row>
    <row r="1951" spans="1:7" ht="34" x14ac:dyDescent="0.2">
      <c r="A1951" s="74" t="s">
        <v>397</v>
      </c>
      <c r="B1951" s="74" t="s">
        <v>8</v>
      </c>
      <c r="C1951" s="75">
        <v>36891</v>
      </c>
      <c r="D1951" s="74" t="s">
        <v>177</v>
      </c>
      <c r="E1951" s="74" t="s">
        <v>178</v>
      </c>
      <c r="F1951" s="74" t="s">
        <v>151</v>
      </c>
      <c r="G1951" s="74">
        <v>783600</v>
      </c>
    </row>
    <row r="1952" spans="1:7" ht="34" x14ac:dyDescent="0.2">
      <c r="A1952" s="74" t="s">
        <v>397</v>
      </c>
      <c r="B1952" s="74" t="s">
        <v>8</v>
      </c>
      <c r="C1952" s="75">
        <v>36891</v>
      </c>
      <c r="D1952" s="74" t="s">
        <v>179</v>
      </c>
      <c r="E1952" s="74" t="s">
        <v>180</v>
      </c>
      <c r="F1952" s="74" t="s">
        <v>151</v>
      </c>
      <c r="G1952" s="74">
        <v>783600</v>
      </c>
    </row>
    <row r="1953" spans="1:7" ht="34" x14ac:dyDescent="0.2">
      <c r="A1953" s="74" t="s">
        <v>397</v>
      </c>
      <c r="B1953" s="74" t="s">
        <v>8</v>
      </c>
      <c r="C1953" s="75">
        <v>36891</v>
      </c>
      <c r="D1953" s="74" t="s">
        <v>181</v>
      </c>
      <c r="E1953" s="74" t="s">
        <v>182</v>
      </c>
      <c r="F1953" s="74" t="s">
        <v>151</v>
      </c>
      <c r="G1953" s="74">
        <v>783600</v>
      </c>
    </row>
    <row r="1954" spans="1:7" ht="34" x14ac:dyDescent="0.2">
      <c r="A1954" s="74" t="s">
        <v>397</v>
      </c>
      <c r="B1954" s="74" t="s">
        <v>8</v>
      </c>
      <c r="C1954" s="75">
        <v>37256</v>
      </c>
      <c r="D1954" s="74" t="s">
        <v>149</v>
      </c>
      <c r="E1954" s="74" t="s">
        <v>150</v>
      </c>
      <c r="F1954" s="74" t="s">
        <v>151</v>
      </c>
      <c r="G1954" s="74">
        <v>795699</v>
      </c>
    </row>
    <row r="1955" spans="1:7" ht="51" x14ac:dyDescent="0.2">
      <c r="A1955" s="74" t="s">
        <v>397</v>
      </c>
      <c r="B1955" s="74" t="s">
        <v>8</v>
      </c>
      <c r="C1955" s="75">
        <v>37256</v>
      </c>
      <c r="D1955" s="74" t="s">
        <v>153</v>
      </c>
      <c r="E1955" s="74" t="s">
        <v>154</v>
      </c>
      <c r="F1955" s="74" t="s">
        <v>151</v>
      </c>
      <c r="G1955" s="74">
        <v>795699</v>
      </c>
    </row>
    <row r="1956" spans="1:7" ht="34" x14ac:dyDescent="0.2">
      <c r="A1956" s="74" t="s">
        <v>397</v>
      </c>
      <c r="B1956" s="74" t="s">
        <v>8</v>
      </c>
      <c r="C1956" s="75">
        <v>37256</v>
      </c>
      <c r="D1956" s="74" t="s">
        <v>155</v>
      </c>
      <c r="E1956" s="74" t="s">
        <v>156</v>
      </c>
      <c r="F1956" s="74">
        <v>25</v>
      </c>
      <c r="G1956" s="74">
        <v>795699</v>
      </c>
    </row>
    <row r="1957" spans="1:7" ht="34" x14ac:dyDescent="0.2">
      <c r="A1957" s="74" t="s">
        <v>397</v>
      </c>
      <c r="B1957" s="74" t="s">
        <v>8</v>
      </c>
      <c r="C1957" s="75">
        <v>37256</v>
      </c>
      <c r="D1957" s="74" t="s">
        <v>157</v>
      </c>
      <c r="E1957" s="74" t="s">
        <v>158</v>
      </c>
      <c r="F1957" s="74" t="s">
        <v>151</v>
      </c>
      <c r="G1957" s="74">
        <v>795699</v>
      </c>
    </row>
    <row r="1958" spans="1:7" ht="34" x14ac:dyDescent="0.2">
      <c r="A1958" s="74" t="s">
        <v>397</v>
      </c>
      <c r="B1958" s="74" t="s">
        <v>8</v>
      </c>
      <c r="C1958" s="75">
        <v>37256</v>
      </c>
      <c r="D1958" s="74" t="s">
        <v>159</v>
      </c>
      <c r="E1958" s="74" t="s">
        <v>160</v>
      </c>
      <c r="F1958" s="74">
        <v>14</v>
      </c>
      <c r="G1958" s="74">
        <v>795699</v>
      </c>
    </row>
    <row r="1959" spans="1:7" ht="34" x14ac:dyDescent="0.2">
      <c r="A1959" s="74" t="s">
        <v>397</v>
      </c>
      <c r="B1959" s="74" t="s">
        <v>8</v>
      </c>
      <c r="C1959" s="75">
        <v>37256</v>
      </c>
      <c r="D1959" s="74" t="s">
        <v>161</v>
      </c>
      <c r="E1959" s="74" t="s">
        <v>162</v>
      </c>
      <c r="F1959" s="74" t="s">
        <v>151</v>
      </c>
      <c r="G1959" s="74">
        <v>795699</v>
      </c>
    </row>
    <row r="1960" spans="1:7" ht="51" x14ac:dyDescent="0.2">
      <c r="A1960" s="74" t="s">
        <v>397</v>
      </c>
      <c r="B1960" s="74" t="s">
        <v>8</v>
      </c>
      <c r="C1960" s="75">
        <v>37256</v>
      </c>
      <c r="D1960" s="74" t="s">
        <v>163</v>
      </c>
      <c r="E1960" s="74" t="s">
        <v>164</v>
      </c>
      <c r="F1960" s="74" t="s">
        <v>151</v>
      </c>
      <c r="G1960" s="74">
        <v>795699</v>
      </c>
    </row>
    <row r="1961" spans="1:7" ht="34" x14ac:dyDescent="0.2">
      <c r="A1961" s="74" t="s">
        <v>397</v>
      </c>
      <c r="B1961" s="74" t="s">
        <v>8</v>
      </c>
      <c r="C1961" s="75">
        <v>37256</v>
      </c>
      <c r="D1961" s="74" t="s">
        <v>165</v>
      </c>
      <c r="E1961" s="74" t="s">
        <v>166</v>
      </c>
      <c r="F1961" s="74" t="s">
        <v>151</v>
      </c>
      <c r="G1961" s="74">
        <v>795699</v>
      </c>
    </row>
    <row r="1962" spans="1:7" ht="34" x14ac:dyDescent="0.2">
      <c r="A1962" s="74" t="s">
        <v>397</v>
      </c>
      <c r="B1962" s="74" t="s">
        <v>8</v>
      </c>
      <c r="C1962" s="75">
        <v>37256</v>
      </c>
      <c r="D1962" s="74" t="s">
        <v>167</v>
      </c>
      <c r="E1962" s="74" t="s">
        <v>168</v>
      </c>
      <c r="F1962" s="74" t="s">
        <v>151</v>
      </c>
      <c r="G1962" s="74">
        <v>795699</v>
      </c>
    </row>
    <row r="1963" spans="1:7" ht="34" x14ac:dyDescent="0.2">
      <c r="A1963" s="74" t="s">
        <v>397</v>
      </c>
      <c r="B1963" s="74" t="s">
        <v>8</v>
      </c>
      <c r="C1963" s="75">
        <v>37256</v>
      </c>
      <c r="D1963" s="74" t="s">
        <v>169</v>
      </c>
      <c r="E1963" s="74" t="s">
        <v>170</v>
      </c>
      <c r="F1963" s="74" t="s">
        <v>151</v>
      </c>
      <c r="G1963" s="74">
        <v>795699</v>
      </c>
    </row>
    <row r="1964" spans="1:7" ht="17" x14ac:dyDescent="0.2">
      <c r="A1964" s="74" t="s">
        <v>397</v>
      </c>
      <c r="B1964" s="74" t="s">
        <v>8</v>
      </c>
      <c r="C1964" s="75">
        <v>37256</v>
      </c>
      <c r="D1964" s="74" t="s">
        <v>171</v>
      </c>
      <c r="E1964" s="74" t="s">
        <v>172</v>
      </c>
      <c r="F1964" s="74" t="s">
        <v>151</v>
      </c>
      <c r="G1964" s="74">
        <v>795699</v>
      </c>
    </row>
    <row r="1965" spans="1:7" ht="34" x14ac:dyDescent="0.2">
      <c r="A1965" s="74" t="s">
        <v>397</v>
      </c>
      <c r="B1965" s="74" t="s">
        <v>8</v>
      </c>
      <c r="C1965" s="75">
        <v>37256</v>
      </c>
      <c r="D1965" s="74" t="s">
        <v>173</v>
      </c>
      <c r="E1965" s="74" t="s">
        <v>174</v>
      </c>
      <c r="F1965" s="74" t="s">
        <v>151</v>
      </c>
      <c r="G1965" s="74">
        <v>795699</v>
      </c>
    </row>
    <row r="1966" spans="1:7" ht="51" x14ac:dyDescent="0.2">
      <c r="A1966" s="74" t="s">
        <v>397</v>
      </c>
      <c r="B1966" s="74" t="s">
        <v>8</v>
      </c>
      <c r="C1966" s="75">
        <v>37256</v>
      </c>
      <c r="D1966" s="74" t="s">
        <v>175</v>
      </c>
      <c r="E1966" s="74" t="s">
        <v>176</v>
      </c>
      <c r="F1966" s="74" t="s">
        <v>151</v>
      </c>
      <c r="G1966" s="74">
        <v>795699</v>
      </c>
    </row>
    <row r="1967" spans="1:7" ht="34" x14ac:dyDescent="0.2">
      <c r="A1967" s="74" t="s">
        <v>397</v>
      </c>
      <c r="B1967" s="74" t="s">
        <v>8</v>
      </c>
      <c r="C1967" s="75">
        <v>37256</v>
      </c>
      <c r="D1967" s="74" t="s">
        <v>177</v>
      </c>
      <c r="E1967" s="74" t="s">
        <v>178</v>
      </c>
      <c r="F1967" s="74" t="s">
        <v>151</v>
      </c>
      <c r="G1967" s="74">
        <v>795699</v>
      </c>
    </row>
    <row r="1968" spans="1:7" ht="34" x14ac:dyDescent="0.2">
      <c r="A1968" s="74" t="s">
        <v>397</v>
      </c>
      <c r="B1968" s="74" t="s">
        <v>8</v>
      </c>
      <c r="C1968" s="75">
        <v>37256</v>
      </c>
      <c r="D1968" s="74" t="s">
        <v>179</v>
      </c>
      <c r="E1968" s="74" t="s">
        <v>180</v>
      </c>
      <c r="F1968" s="74" t="s">
        <v>151</v>
      </c>
      <c r="G1968" s="74">
        <v>795699</v>
      </c>
    </row>
    <row r="1969" spans="1:7" ht="34" x14ac:dyDescent="0.2">
      <c r="A1969" s="74" t="s">
        <v>397</v>
      </c>
      <c r="B1969" s="74" t="s">
        <v>8</v>
      </c>
      <c r="C1969" s="75">
        <v>37256</v>
      </c>
      <c r="D1969" s="74" t="s">
        <v>181</v>
      </c>
      <c r="E1969" s="74" t="s">
        <v>182</v>
      </c>
      <c r="F1969" s="74" t="s">
        <v>151</v>
      </c>
      <c r="G1969" s="74">
        <v>795699</v>
      </c>
    </row>
    <row r="1970" spans="1:7" ht="34" x14ac:dyDescent="0.2">
      <c r="A1970" s="74" t="s">
        <v>397</v>
      </c>
      <c r="B1970" s="74" t="s">
        <v>8</v>
      </c>
      <c r="C1970" s="75">
        <v>37621</v>
      </c>
      <c r="D1970" s="74" t="s">
        <v>149</v>
      </c>
      <c r="E1970" s="74" t="s">
        <v>150</v>
      </c>
      <c r="F1970" s="74" t="s">
        <v>151</v>
      </c>
      <c r="G1970" s="74">
        <v>806169</v>
      </c>
    </row>
    <row r="1971" spans="1:7" ht="51" x14ac:dyDescent="0.2">
      <c r="A1971" s="74" t="s">
        <v>397</v>
      </c>
      <c r="B1971" s="74" t="s">
        <v>8</v>
      </c>
      <c r="C1971" s="75">
        <v>37621</v>
      </c>
      <c r="D1971" s="74" t="s">
        <v>153</v>
      </c>
      <c r="E1971" s="74" t="s">
        <v>154</v>
      </c>
      <c r="F1971" s="74" t="s">
        <v>151</v>
      </c>
      <c r="G1971" s="74">
        <v>806169</v>
      </c>
    </row>
    <row r="1972" spans="1:7" ht="34" x14ac:dyDescent="0.2">
      <c r="A1972" s="74" t="s">
        <v>397</v>
      </c>
      <c r="B1972" s="74" t="s">
        <v>8</v>
      </c>
      <c r="C1972" s="75">
        <v>37621</v>
      </c>
      <c r="D1972" s="74" t="s">
        <v>155</v>
      </c>
      <c r="E1972" s="74" t="s">
        <v>156</v>
      </c>
      <c r="F1972" s="74">
        <v>35</v>
      </c>
      <c r="G1972" s="74">
        <v>806169</v>
      </c>
    </row>
    <row r="1973" spans="1:7" ht="34" x14ac:dyDescent="0.2">
      <c r="A1973" s="74" t="s">
        <v>397</v>
      </c>
      <c r="B1973" s="74" t="s">
        <v>8</v>
      </c>
      <c r="C1973" s="75">
        <v>37621</v>
      </c>
      <c r="D1973" s="74" t="s">
        <v>157</v>
      </c>
      <c r="E1973" s="74" t="s">
        <v>158</v>
      </c>
      <c r="F1973" s="74" t="s">
        <v>151</v>
      </c>
      <c r="G1973" s="74">
        <v>806169</v>
      </c>
    </row>
    <row r="1974" spans="1:7" ht="34" x14ac:dyDescent="0.2">
      <c r="A1974" s="74" t="s">
        <v>397</v>
      </c>
      <c r="B1974" s="74" t="s">
        <v>8</v>
      </c>
      <c r="C1974" s="75">
        <v>37621</v>
      </c>
      <c r="D1974" s="74" t="s">
        <v>159</v>
      </c>
      <c r="E1974" s="74" t="s">
        <v>160</v>
      </c>
      <c r="F1974" s="74">
        <v>27</v>
      </c>
      <c r="G1974" s="74">
        <v>806169</v>
      </c>
    </row>
    <row r="1975" spans="1:7" ht="34" x14ac:dyDescent="0.2">
      <c r="A1975" s="74" t="s">
        <v>397</v>
      </c>
      <c r="B1975" s="74" t="s">
        <v>8</v>
      </c>
      <c r="C1975" s="75">
        <v>37621</v>
      </c>
      <c r="D1975" s="74" t="s">
        <v>161</v>
      </c>
      <c r="E1975" s="74" t="s">
        <v>162</v>
      </c>
      <c r="F1975" s="74" t="s">
        <v>151</v>
      </c>
      <c r="G1975" s="74">
        <v>806169</v>
      </c>
    </row>
    <row r="1976" spans="1:7" ht="51" x14ac:dyDescent="0.2">
      <c r="A1976" s="74" t="s">
        <v>397</v>
      </c>
      <c r="B1976" s="74" t="s">
        <v>8</v>
      </c>
      <c r="C1976" s="75">
        <v>37621</v>
      </c>
      <c r="D1976" s="74" t="s">
        <v>163</v>
      </c>
      <c r="E1976" s="74" t="s">
        <v>164</v>
      </c>
      <c r="F1976" s="74" t="s">
        <v>151</v>
      </c>
      <c r="G1976" s="74">
        <v>806169</v>
      </c>
    </row>
    <row r="1977" spans="1:7" ht="34" x14ac:dyDescent="0.2">
      <c r="A1977" s="74" t="s">
        <v>397</v>
      </c>
      <c r="B1977" s="74" t="s">
        <v>8</v>
      </c>
      <c r="C1977" s="75">
        <v>37621</v>
      </c>
      <c r="D1977" s="74" t="s">
        <v>165</v>
      </c>
      <c r="E1977" s="74" t="s">
        <v>166</v>
      </c>
      <c r="F1977" s="74" t="s">
        <v>151</v>
      </c>
      <c r="G1977" s="74">
        <v>806169</v>
      </c>
    </row>
    <row r="1978" spans="1:7" ht="34" x14ac:dyDescent="0.2">
      <c r="A1978" s="74" t="s">
        <v>397</v>
      </c>
      <c r="B1978" s="74" t="s">
        <v>8</v>
      </c>
      <c r="C1978" s="75">
        <v>37621</v>
      </c>
      <c r="D1978" s="74" t="s">
        <v>167</v>
      </c>
      <c r="E1978" s="74" t="s">
        <v>168</v>
      </c>
      <c r="F1978" s="74" t="s">
        <v>151</v>
      </c>
      <c r="G1978" s="74">
        <v>806169</v>
      </c>
    </row>
    <row r="1979" spans="1:7" ht="34" x14ac:dyDescent="0.2">
      <c r="A1979" s="74" t="s">
        <v>397</v>
      </c>
      <c r="B1979" s="74" t="s">
        <v>8</v>
      </c>
      <c r="C1979" s="75">
        <v>37621</v>
      </c>
      <c r="D1979" s="74" t="s">
        <v>169</v>
      </c>
      <c r="E1979" s="74" t="s">
        <v>170</v>
      </c>
      <c r="F1979" s="74" t="s">
        <v>151</v>
      </c>
      <c r="G1979" s="74">
        <v>806169</v>
      </c>
    </row>
    <row r="1980" spans="1:7" ht="17" x14ac:dyDescent="0.2">
      <c r="A1980" s="74" t="s">
        <v>397</v>
      </c>
      <c r="B1980" s="74" t="s">
        <v>8</v>
      </c>
      <c r="C1980" s="75">
        <v>37621</v>
      </c>
      <c r="D1980" s="74" t="s">
        <v>171</v>
      </c>
      <c r="E1980" s="74" t="s">
        <v>172</v>
      </c>
      <c r="F1980" s="74" t="s">
        <v>151</v>
      </c>
      <c r="G1980" s="74">
        <v>806169</v>
      </c>
    </row>
    <row r="1981" spans="1:7" ht="34" x14ac:dyDescent="0.2">
      <c r="A1981" s="74" t="s">
        <v>397</v>
      </c>
      <c r="B1981" s="74" t="s">
        <v>8</v>
      </c>
      <c r="C1981" s="75">
        <v>37621</v>
      </c>
      <c r="D1981" s="74" t="s">
        <v>173</v>
      </c>
      <c r="E1981" s="74" t="s">
        <v>174</v>
      </c>
      <c r="F1981" s="74" t="s">
        <v>151</v>
      </c>
      <c r="G1981" s="74">
        <v>806169</v>
      </c>
    </row>
    <row r="1982" spans="1:7" ht="51" x14ac:dyDescent="0.2">
      <c r="A1982" s="74" t="s">
        <v>397</v>
      </c>
      <c r="B1982" s="74" t="s">
        <v>8</v>
      </c>
      <c r="C1982" s="75">
        <v>37621</v>
      </c>
      <c r="D1982" s="74" t="s">
        <v>175</v>
      </c>
      <c r="E1982" s="74" t="s">
        <v>176</v>
      </c>
      <c r="F1982" s="74" t="s">
        <v>151</v>
      </c>
      <c r="G1982" s="74">
        <v>806169</v>
      </c>
    </row>
    <row r="1983" spans="1:7" ht="34" x14ac:dyDescent="0.2">
      <c r="A1983" s="74" t="s">
        <v>397</v>
      </c>
      <c r="B1983" s="74" t="s">
        <v>8</v>
      </c>
      <c r="C1983" s="75">
        <v>37621</v>
      </c>
      <c r="D1983" s="74" t="s">
        <v>177</v>
      </c>
      <c r="E1983" s="74" t="s">
        <v>178</v>
      </c>
      <c r="F1983" s="74" t="s">
        <v>151</v>
      </c>
      <c r="G1983" s="74">
        <v>806169</v>
      </c>
    </row>
    <row r="1984" spans="1:7" ht="34" x14ac:dyDescent="0.2">
      <c r="A1984" s="74" t="s">
        <v>397</v>
      </c>
      <c r="B1984" s="74" t="s">
        <v>8</v>
      </c>
      <c r="C1984" s="75">
        <v>37621</v>
      </c>
      <c r="D1984" s="74" t="s">
        <v>179</v>
      </c>
      <c r="E1984" s="74" t="s">
        <v>180</v>
      </c>
      <c r="F1984" s="74" t="s">
        <v>151</v>
      </c>
      <c r="G1984" s="74">
        <v>806169</v>
      </c>
    </row>
    <row r="1985" spans="1:7" ht="34" x14ac:dyDescent="0.2">
      <c r="A1985" s="74" t="s">
        <v>397</v>
      </c>
      <c r="B1985" s="74" t="s">
        <v>8</v>
      </c>
      <c r="C1985" s="75">
        <v>37621</v>
      </c>
      <c r="D1985" s="74" t="s">
        <v>181</v>
      </c>
      <c r="E1985" s="74" t="s">
        <v>182</v>
      </c>
      <c r="F1985" s="74" t="s">
        <v>151</v>
      </c>
      <c r="G1985" s="74">
        <v>806169</v>
      </c>
    </row>
    <row r="1986" spans="1:7" ht="34" x14ac:dyDescent="0.2">
      <c r="A1986" s="74" t="s">
        <v>397</v>
      </c>
      <c r="B1986" s="74" t="s">
        <v>8</v>
      </c>
      <c r="C1986" s="75">
        <v>37986</v>
      </c>
      <c r="D1986" s="74" t="s">
        <v>149</v>
      </c>
      <c r="E1986" s="74" t="s">
        <v>150</v>
      </c>
      <c r="F1986" s="74" t="s">
        <v>151</v>
      </c>
      <c r="G1986" s="74">
        <v>818003</v>
      </c>
    </row>
    <row r="1987" spans="1:7" ht="51" x14ac:dyDescent="0.2">
      <c r="A1987" s="74" t="s">
        <v>397</v>
      </c>
      <c r="B1987" s="74" t="s">
        <v>8</v>
      </c>
      <c r="C1987" s="75">
        <v>37986</v>
      </c>
      <c r="D1987" s="74" t="s">
        <v>153</v>
      </c>
      <c r="E1987" s="74" t="s">
        <v>154</v>
      </c>
      <c r="F1987" s="74" t="s">
        <v>151</v>
      </c>
      <c r="G1987" s="74">
        <v>818003</v>
      </c>
    </row>
    <row r="1988" spans="1:7" ht="34" x14ac:dyDescent="0.2">
      <c r="A1988" s="74" t="s">
        <v>397</v>
      </c>
      <c r="B1988" s="74" t="s">
        <v>8</v>
      </c>
      <c r="C1988" s="75">
        <v>37986</v>
      </c>
      <c r="D1988" s="74" t="s">
        <v>155</v>
      </c>
      <c r="E1988" s="74" t="s">
        <v>156</v>
      </c>
      <c r="F1988" s="74">
        <v>19</v>
      </c>
      <c r="G1988" s="74">
        <v>818003</v>
      </c>
    </row>
    <row r="1989" spans="1:7" ht="34" x14ac:dyDescent="0.2">
      <c r="A1989" s="74" t="s">
        <v>397</v>
      </c>
      <c r="B1989" s="74" t="s">
        <v>8</v>
      </c>
      <c r="C1989" s="75">
        <v>37986</v>
      </c>
      <c r="D1989" s="74" t="s">
        <v>157</v>
      </c>
      <c r="E1989" s="74" t="s">
        <v>158</v>
      </c>
      <c r="F1989" s="74" t="s">
        <v>151</v>
      </c>
      <c r="G1989" s="74">
        <v>818003</v>
      </c>
    </row>
    <row r="1990" spans="1:7" ht="34" x14ac:dyDescent="0.2">
      <c r="A1990" s="74" t="s">
        <v>397</v>
      </c>
      <c r="B1990" s="74" t="s">
        <v>8</v>
      </c>
      <c r="C1990" s="75">
        <v>37986</v>
      </c>
      <c r="D1990" s="74" t="s">
        <v>159</v>
      </c>
      <c r="E1990" s="74" t="s">
        <v>160</v>
      </c>
      <c r="F1990" s="74">
        <v>38</v>
      </c>
      <c r="G1990" s="74">
        <v>818003</v>
      </c>
    </row>
    <row r="1991" spans="1:7" ht="34" x14ac:dyDescent="0.2">
      <c r="A1991" s="74" t="s">
        <v>397</v>
      </c>
      <c r="B1991" s="74" t="s">
        <v>8</v>
      </c>
      <c r="C1991" s="75">
        <v>37986</v>
      </c>
      <c r="D1991" s="74" t="s">
        <v>161</v>
      </c>
      <c r="E1991" s="74" t="s">
        <v>162</v>
      </c>
      <c r="F1991" s="74" t="s">
        <v>151</v>
      </c>
      <c r="G1991" s="74">
        <v>818003</v>
      </c>
    </row>
    <row r="1992" spans="1:7" ht="51" x14ac:dyDescent="0.2">
      <c r="A1992" s="74" t="s">
        <v>397</v>
      </c>
      <c r="B1992" s="74" t="s">
        <v>8</v>
      </c>
      <c r="C1992" s="75">
        <v>37986</v>
      </c>
      <c r="D1992" s="74" t="s">
        <v>163</v>
      </c>
      <c r="E1992" s="74" t="s">
        <v>164</v>
      </c>
      <c r="F1992" s="74" t="s">
        <v>151</v>
      </c>
      <c r="G1992" s="74">
        <v>818003</v>
      </c>
    </row>
    <row r="1993" spans="1:7" ht="34" x14ac:dyDescent="0.2">
      <c r="A1993" s="74" t="s">
        <v>397</v>
      </c>
      <c r="B1993" s="74" t="s">
        <v>8</v>
      </c>
      <c r="C1993" s="75">
        <v>37986</v>
      </c>
      <c r="D1993" s="74" t="s">
        <v>165</v>
      </c>
      <c r="E1993" s="74" t="s">
        <v>166</v>
      </c>
      <c r="F1993" s="74" t="s">
        <v>151</v>
      </c>
      <c r="G1993" s="74">
        <v>818003</v>
      </c>
    </row>
    <row r="1994" spans="1:7" ht="34" x14ac:dyDescent="0.2">
      <c r="A1994" s="74" t="s">
        <v>397</v>
      </c>
      <c r="B1994" s="74" t="s">
        <v>8</v>
      </c>
      <c r="C1994" s="75">
        <v>37986</v>
      </c>
      <c r="D1994" s="74" t="s">
        <v>167</v>
      </c>
      <c r="E1994" s="74" t="s">
        <v>168</v>
      </c>
      <c r="F1994" s="74" t="s">
        <v>151</v>
      </c>
      <c r="G1994" s="74">
        <v>818003</v>
      </c>
    </row>
    <row r="1995" spans="1:7" ht="34" x14ac:dyDescent="0.2">
      <c r="A1995" s="74" t="s">
        <v>397</v>
      </c>
      <c r="B1995" s="74" t="s">
        <v>8</v>
      </c>
      <c r="C1995" s="75">
        <v>37986</v>
      </c>
      <c r="D1995" s="74" t="s">
        <v>169</v>
      </c>
      <c r="E1995" s="74" t="s">
        <v>170</v>
      </c>
      <c r="F1995" s="74" t="s">
        <v>151</v>
      </c>
      <c r="G1995" s="74">
        <v>818003</v>
      </c>
    </row>
    <row r="1996" spans="1:7" ht="17" x14ac:dyDescent="0.2">
      <c r="A1996" s="74" t="s">
        <v>397</v>
      </c>
      <c r="B1996" s="74" t="s">
        <v>8</v>
      </c>
      <c r="C1996" s="75">
        <v>37986</v>
      </c>
      <c r="D1996" s="74" t="s">
        <v>171</v>
      </c>
      <c r="E1996" s="74" t="s">
        <v>172</v>
      </c>
      <c r="F1996" s="74" t="s">
        <v>151</v>
      </c>
      <c r="G1996" s="74">
        <v>818003</v>
      </c>
    </row>
    <row r="1997" spans="1:7" ht="34" x14ac:dyDescent="0.2">
      <c r="A1997" s="74" t="s">
        <v>397</v>
      </c>
      <c r="B1997" s="74" t="s">
        <v>8</v>
      </c>
      <c r="C1997" s="75">
        <v>37986</v>
      </c>
      <c r="D1997" s="74" t="s">
        <v>173</v>
      </c>
      <c r="E1997" s="74" t="s">
        <v>174</v>
      </c>
      <c r="F1997" s="74" t="s">
        <v>151</v>
      </c>
      <c r="G1997" s="74">
        <v>818003</v>
      </c>
    </row>
    <row r="1998" spans="1:7" ht="51" x14ac:dyDescent="0.2">
      <c r="A1998" s="74" t="s">
        <v>397</v>
      </c>
      <c r="B1998" s="74" t="s">
        <v>8</v>
      </c>
      <c r="C1998" s="75">
        <v>37986</v>
      </c>
      <c r="D1998" s="74" t="s">
        <v>175</v>
      </c>
      <c r="E1998" s="74" t="s">
        <v>176</v>
      </c>
      <c r="F1998" s="74" t="s">
        <v>151</v>
      </c>
      <c r="G1998" s="74">
        <v>818003</v>
      </c>
    </row>
    <row r="1999" spans="1:7" ht="34" x14ac:dyDescent="0.2">
      <c r="A1999" s="74" t="s">
        <v>397</v>
      </c>
      <c r="B1999" s="74" t="s">
        <v>8</v>
      </c>
      <c r="C1999" s="75">
        <v>37986</v>
      </c>
      <c r="D1999" s="74" t="s">
        <v>177</v>
      </c>
      <c r="E1999" s="74" t="s">
        <v>178</v>
      </c>
      <c r="F1999" s="74" t="s">
        <v>151</v>
      </c>
      <c r="G1999" s="74">
        <v>818003</v>
      </c>
    </row>
    <row r="2000" spans="1:7" ht="34" x14ac:dyDescent="0.2">
      <c r="A2000" s="74" t="s">
        <v>397</v>
      </c>
      <c r="B2000" s="74" t="s">
        <v>8</v>
      </c>
      <c r="C2000" s="75">
        <v>37986</v>
      </c>
      <c r="D2000" s="74" t="s">
        <v>179</v>
      </c>
      <c r="E2000" s="74" t="s">
        <v>180</v>
      </c>
      <c r="F2000" s="74" t="s">
        <v>151</v>
      </c>
      <c r="G2000" s="74">
        <v>818003</v>
      </c>
    </row>
    <row r="2001" spans="1:7" ht="34" x14ac:dyDescent="0.2">
      <c r="A2001" s="74" t="s">
        <v>397</v>
      </c>
      <c r="B2001" s="74" t="s">
        <v>8</v>
      </c>
      <c r="C2001" s="75">
        <v>37986</v>
      </c>
      <c r="D2001" s="74" t="s">
        <v>181</v>
      </c>
      <c r="E2001" s="74" t="s">
        <v>182</v>
      </c>
      <c r="F2001" s="74" t="s">
        <v>151</v>
      </c>
      <c r="G2001" s="74">
        <v>818003</v>
      </c>
    </row>
    <row r="2002" spans="1:7" ht="34" x14ac:dyDescent="0.2">
      <c r="A2002" s="74" t="s">
        <v>397</v>
      </c>
      <c r="B2002" s="74" t="s">
        <v>8</v>
      </c>
      <c r="C2002" s="75">
        <v>38352</v>
      </c>
      <c r="D2002" s="74" t="s">
        <v>149</v>
      </c>
      <c r="E2002" s="74" t="s">
        <v>150</v>
      </c>
      <c r="F2002" s="74" t="s">
        <v>151</v>
      </c>
      <c r="G2002" s="74">
        <v>830803</v>
      </c>
    </row>
    <row r="2003" spans="1:7" ht="51" x14ac:dyDescent="0.2">
      <c r="A2003" s="74" t="s">
        <v>397</v>
      </c>
      <c r="B2003" s="74" t="s">
        <v>8</v>
      </c>
      <c r="C2003" s="75">
        <v>38352</v>
      </c>
      <c r="D2003" s="74" t="s">
        <v>153</v>
      </c>
      <c r="E2003" s="74" t="s">
        <v>154</v>
      </c>
      <c r="F2003" s="74" t="s">
        <v>151</v>
      </c>
      <c r="G2003" s="74">
        <v>830803</v>
      </c>
    </row>
    <row r="2004" spans="1:7" ht="34" x14ac:dyDescent="0.2">
      <c r="A2004" s="74" t="s">
        <v>397</v>
      </c>
      <c r="B2004" s="74" t="s">
        <v>8</v>
      </c>
      <c r="C2004" s="75">
        <v>38352</v>
      </c>
      <c r="D2004" s="74" t="s">
        <v>155</v>
      </c>
      <c r="E2004" s="74" t="s">
        <v>156</v>
      </c>
      <c r="F2004" s="74">
        <v>27</v>
      </c>
      <c r="G2004" s="74">
        <v>830803</v>
      </c>
    </row>
    <row r="2005" spans="1:7" ht="34" x14ac:dyDescent="0.2">
      <c r="A2005" s="74" t="s">
        <v>397</v>
      </c>
      <c r="B2005" s="74" t="s">
        <v>8</v>
      </c>
      <c r="C2005" s="75">
        <v>38352</v>
      </c>
      <c r="D2005" s="74" t="s">
        <v>157</v>
      </c>
      <c r="E2005" s="74" t="s">
        <v>158</v>
      </c>
      <c r="F2005" s="74" t="s">
        <v>151</v>
      </c>
      <c r="G2005" s="74">
        <v>830803</v>
      </c>
    </row>
    <row r="2006" spans="1:7" ht="34" x14ac:dyDescent="0.2">
      <c r="A2006" s="74" t="s">
        <v>397</v>
      </c>
      <c r="B2006" s="74" t="s">
        <v>8</v>
      </c>
      <c r="C2006" s="75">
        <v>38352</v>
      </c>
      <c r="D2006" s="74" t="s">
        <v>159</v>
      </c>
      <c r="E2006" s="74" t="s">
        <v>160</v>
      </c>
      <c r="F2006" s="74">
        <v>15</v>
      </c>
      <c r="G2006" s="74">
        <v>830803</v>
      </c>
    </row>
    <row r="2007" spans="1:7" ht="34" x14ac:dyDescent="0.2">
      <c r="A2007" s="74" t="s">
        <v>397</v>
      </c>
      <c r="B2007" s="74" t="s">
        <v>8</v>
      </c>
      <c r="C2007" s="75">
        <v>38352</v>
      </c>
      <c r="D2007" s="74" t="s">
        <v>161</v>
      </c>
      <c r="E2007" s="74" t="s">
        <v>162</v>
      </c>
      <c r="F2007" s="74" t="s">
        <v>151</v>
      </c>
      <c r="G2007" s="74">
        <v>830803</v>
      </c>
    </row>
    <row r="2008" spans="1:7" ht="51" x14ac:dyDescent="0.2">
      <c r="A2008" s="74" t="s">
        <v>397</v>
      </c>
      <c r="B2008" s="74" t="s">
        <v>8</v>
      </c>
      <c r="C2008" s="75">
        <v>38352</v>
      </c>
      <c r="D2008" s="74" t="s">
        <v>163</v>
      </c>
      <c r="E2008" s="74" t="s">
        <v>164</v>
      </c>
      <c r="F2008" s="74" t="s">
        <v>151</v>
      </c>
      <c r="G2008" s="74">
        <v>830803</v>
      </c>
    </row>
    <row r="2009" spans="1:7" ht="34" x14ac:dyDescent="0.2">
      <c r="A2009" s="74" t="s">
        <v>397</v>
      </c>
      <c r="B2009" s="74" t="s">
        <v>8</v>
      </c>
      <c r="C2009" s="75">
        <v>38352</v>
      </c>
      <c r="D2009" s="74" t="s">
        <v>165</v>
      </c>
      <c r="E2009" s="74" t="s">
        <v>166</v>
      </c>
      <c r="F2009" s="74" t="s">
        <v>151</v>
      </c>
      <c r="G2009" s="74">
        <v>830803</v>
      </c>
    </row>
    <row r="2010" spans="1:7" ht="34" x14ac:dyDescent="0.2">
      <c r="A2010" s="74" t="s">
        <v>397</v>
      </c>
      <c r="B2010" s="74" t="s">
        <v>8</v>
      </c>
      <c r="C2010" s="75">
        <v>38352</v>
      </c>
      <c r="D2010" s="74" t="s">
        <v>167</v>
      </c>
      <c r="E2010" s="74" t="s">
        <v>168</v>
      </c>
      <c r="F2010" s="74" t="s">
        <v>151</v>
      </c>
      <c r="G2010" s="74">
        <v>830803</v>
      </c>
    </row>
    <row r="2011" spans="1:7" ht="34" x14ac:dyDescent="0.2">
      <c r="A2011" s="74" t="s">
        <v>397</v>
      </c>
      <c r="B2011" s="74" t="s">
        <v>8</v>
      </c>
      <c r="C2011" s="75">
        <v>38352</v>
      </c>
      <c r="D2011" s="74" t="s">
        <v>169</v>
      </c>
      <c r="E2011" s="74" t="s">
        <v>170</v>
      </c>
      <c r="F2011" s="74" t="s">
        <v>151</v>
      </c>
      <c r="G2011" s="74">
        <v>830803</v>
      </c>
    </row>
    <row r="2012" spans="1:7" ht="17" x14ac:dyDescent="0.2">
      <c r="A2012" s="74" t="s">
        <v>397</v>
      </c>
      <c r="B2012" s="74" t="s">
        <v>8</v>
      </c>
      <c r="C2012" s="75">
        <v>38352</v>
      </c>
      <c r="D2012" s="74" t="s">
        <v>171</v>
      </c>
      <c r="E2012" s="74" t="s">
        <v>172</v>
      </c>
      <c r="F2012" s="74" t="s">
        <v>151</v>
      </c>
      <c r="G2012" s="74">
        <v>830803</v>
      </c>
    </row>
    <row r="2013" spans="1:7" ht="34" x14ac:dyDescent="0.2">
      <c r="A2013" s="74" t="s">
        <v>397</v>
      </c>
      <c r="B2013" s="74" t="s">
        <v>8</v>
      </c>
      <c r="C2013" s="75">
        <v>38352</v>
      </c>
      <c r="D2013" s="74" t="s">
        <v>173</v>
      </c>
      <c r="E2013" s="74" t="s">
        <v>174</v>
      </c>
      <c r="F2013" s="74" t="s">
        <v>151</v>
      </c>
      <c r="G2013" s="74">
        <v>830803</v>
      </c>
    </row>
    <row r="2014" spans="1:7" ht="51" x14ac:dyDescent="0.2">
      <c r="A2014" s="74" t="s">
        <v>397</v>
      </c>
      <c r="B2014" s="74" t="s">
        <v>8</v>
      </c>
      <c r="C2014" s="75">
        <v>38352</v>
      </c>
      <c r="D2014" s="74" t="s">
        <v>175</v>
      </c>
      <c r="E2014" s="74" t="s">
        <v>176</v>
      </c>
      <c r="F2014" s="74" t="s">
        <v>151</v>
      </c>
      <c r="G2014" s="74">
        <v>830803</v>
      </c>
    </row>
    <row r="2015" spans="1:7" ht="34" x14ac:dyDescent="0.2">
      <c r="A2015" s="74" t="s">
        <v>397</v>
      </c>
      <c r="B2015" s="74" t="s">
        <v>8</v>
      </c>
      <c r="C2015" s="75">
        <v>38352</v>
      </c>
      <c r="D2015" s="74" t="s">
        <v>177</v>
      </c>
      <c r="E2015" s="74" t="s">
        <v>178</v>
      </c>
      <c r="F2015" s="74" t="s">
        <v>151</v>
      </c>
      <c r="G2015" s="74">
        <v>830803</v>
      </c>
    </row>
    <row r="2016" spans="1:7" ht="34" x14ac:dyDescent="0.2">
      <c r="A2016" s="74" t="s">
        <v>397</v>
      </c>
      <c r="B2016" s="74" t="s">
        <v>8</v>
      </c>
      <c r="C2016" s="75">
        <v>38352</v>
      </c>
      <c r="D2016" s="74" t="s">
        <v>179</v>
      </c>
      <c r="E2016" s="74" t="s">
        <v>180</v>
      </c>
      <c r="F2016" s="74" t="s">
        <v>151</v>
      </c>
      <c r="G2016" s="74">
        <v>830803</v>
      </c>
    </row>
    <row r="2017" spans="1:7" ht="34" x14ac:dyDescent="0.2">
      <c r="A2017" s="74" t="s">
        <v>397</v>
      </c>
      <c r="B2017" s="74" t="s">
        <v>8</v>
      </c>
      <c r="C2017" s="75">
        <v>38352</v>
      </c>
      <c r="D2017" s="74" t="s">
        <v>181</v>
      </c>
      <c r="E2017" s="74" t="s">
        <v>182</v>
      </c>
      <c r="F2017" s="74" t="s">
        <v>151</v>
      </c>
      <c r="G2017" s="74">
        <v>830803</v>
      </c>
    </row>
    <row r="2018" spans="1:7" ht="34" x14ac:dyDescent="0.2">
      <c r="A2018" s="74" t="s">
        <v>397</v>
      </c>
      <c r="B2018" s="74" t="s">
        <v>8</v>
      </c>
      <c r="C2018" s="75">
        <v>38717</v>
      </c>
      <c r="D2018" s="74" t="s">
        <v>149</v>
      </c>
      <c r="E2018" s="74" t="s">
        <v>150</v>
      </c>
      <c r="F2018" s="74" t="s">
        <v>151</v>
      </c>
      <c r="G2018" s="74">
        <v>845150</v>
      </c>
    </row>
    <row r="2019" spans="1:7" ht="51" x14ac:dyDescent="0.2">
      <c r="A2019" s="74" t="s">
        <v>397</v>
      </c>
      <c r="B2019" s="74" t="s">
        <v>8</v>
      </c>
      <c r="C2019" s="75">
        <v>38717</v>
      </c>
      <c r="D2019" s="74" t="s">
        <v>153</v>
      </c>
      <c r="E2019" s="74" t="s">
        <v>154</v>
      </c>
      <c r="F2019" s="74" t="s">
        <v>151</v>
      </c>
      <c r="G2019" s="74">
        <v>845150</v>
      </c>
    </row>
    <row r="2020" spans="1:7" ht="34" x14ac:dyDescent="0.2">
      <c r="A2020" s="74" t="s">
        <v>397</v>
      </c>
      <c r="B2020" s="74" t="s">
        <v>8</v>
      </c>
      <c r="C2020" s="75">
        <v>38717</v>
      </c>
      <c r="D2020" s="74" t="s">
        <v>155</v>
      </c>
      <c r="E2020" s="74" t="s">
        <v>156</v>
      </c>
      <c r="F2020" s="74">
        <v>21</v>
      </c>
      <c r="G2020" s="74">
        <v>845150</v>
      </c>
    </row>
    <row r="2021" spans="1:7" ht="34" x14ac:dyDescent="0.2">
      <c r="A2021" s="74" t="s">
        <v>397</v>
      </c>
      <c r="B2021" s="74" t="s">
        <v>8</v>
      </c>
      <c r="C2021" s="75">
        <v>38717</v>
      </c>
      <c r="D2021" s="74" t="s">
        <v>157</v>
      </c>
      <c r="E2021" s="74" t="s">
        <v>158</v>
      </c>
      <c r="F2021" s="74" t="s">
        <v>151</v>
      </c>
      <c r="G2021" s="74">
        <v>845150</v>
      </c>
    </row>
    <row r="2022" spans="1:7" ht="34" x14ac:dyDescent="0.2">
      <c r="A2022" s="74" t="s">
        <v>397</v>
      </c>
      <c r="B2022" s="74" t="s">
        <v>8</v>
      </c>
      <c r="C2022" s="75">
        <v>38717</v>
      </c>
      <c r="D2022" s="74" t="s">
        <v>159</v>
      </c>
      <c r="E2022" s="74" t="s">
        <v>160</v>
      </c>
      <c r="F2022" s="74">
        <v>25</v>
      </c>
      <c r="G2022" s="74">
        <v>845150</v>
      </c>
    </row>
    <row r="2023" spans="1:7" ht="34" x14ac:dyDescent="0.2">
      <c r="A2023" s="74" t="s">
        <v>397</v>
      </c>
      <c r="B2023" s="74" t="s">
        <v>8</v>
      </c>
      <c r="C2023" s="75">
        <v>38717</v>
      </c>
      <c r="D2023" s="74" t="s">
        <v>161</v>
      </c>
      <c r="E2023" s="74" t="s">
        <v>162</v>
      </c>
      <c r="F2023" s="74" t="s">
        <v>151</v>
      </c>
      <c r="G2023" s="74">
        <v>845150</v>
      </c>
    </row>
    <row r="2024" spans="1:7" ht="51" x14ac:dyDescent="0.2">
      <c r="A2024" s="74" t="s">
        <v>397</v>
      </c>
      <c r="B2024" s="74" t="s">
        <v>8</v>
      </c>
      <c r="C2024" s="75">
        <v>38717</v>
      </c>
      <c r="D2024" s="74" t="s">
        <v>163</v>
      </c>
      <c r="E2024" s="74" t="s">
        <v>164</v>
      </c>
      <c r="F2024" s="74" t="s">
        <v>151</v>
      </c>
      <c r="G2024" s="74">
        <v>845150</v>
      </c>
    </row>
    <row r="2025" spans="1:7" ht="34" x14ac:dyDescent="0.2">
      <c r="A2025" s="74" t="s">
        <v>397</v>
      </c>
      <c r="B2025" s="74" t="s">
        <v>8</v>
      </c>
      <c r="C2025" s="75">
        <v>38717</v>
      </c>
      <c r="D2025" s="74" t="s">
        <v>165</v>
      </c>
      <c r="E2025" s="74" t="s">
        <v>166</v>
      </c>
      <c r="F2025" s="74" t="s">
        <v>151</v>
      </c>
      <c r="G2025" s="74">
        <v>845150</v>
      </c>
    </row>
    <row r="2026" spans="1:7" ht="34" x14ac:dyDescent="0.2">
      <c r="A2026" s="74" t="s">
        <v>397</v>
      </c>
      <c r="B2026" s="74" t="s">
        <v>8</v>
      </c>
      <c r="C2026" s="75">
        <v>38717</v>
      </c>
      <c r="D2026" s="74" t="s">
        <v>167</v>
      </c>
      <c r="E2026" s="74" t="s">
        <v>168</v>
      </c>
      <c r="F2026" s="74" t="s">
        <v>151</v>
      </c>
      <c r="G2026" s="74">
        <v>845150</v>
      </c>
    </row>
    <row r="2027" spans="1:7" ht="34" x14ac:dyDescent="0.2">
      <c r="A2027" s="74" t="s">
        <v>397</v>
      </c>
      <c r="B2027" s="74" t="s">
        <v>8</v>
      </c>
      <c r="C2027" s="75">
        <v>38717</v>
      </c>
      <c r="D2027" s="74" t="s">
        <v>169</v>
      </c>
      <c r="E2027" s="74" t="s">
        <v>170</v>
      </c>
      <c r="F2027" s="74" t="s">
        <v>151</v>
      </c>
      <c r="G2027" s="74">
        <v>845150</v>
      </c>
    </row>
    <row r="2028" spans="1:7" ht="17" x14ac:dyDescent="0.2">
      <c r="A2028" s="74" t="s">
        <v>397</v>
      </c>
      <c r="B2028" s="74" t="s">
        <v>8</v>
      </c>
      <c r="C2028" s="75">
        <v>38717</v>
      </c>
      <c r="D2028" s="74" t="s">
        <v>171</v>
      </c>
      <c r="E2028" s="74" t="s">
        <v>172</v>
      </c>
      <c r="F2028" s="74" t="s">
        <v>151</v>
      </c>
      <c r="G2028" s="74">
        <v>845150</v>
      </c>
    </row>
    <row r="2029" spans="1:7" ht="34" x14ac:dyDescent="0.2">
      <c r="A2029" s="74" t="s">
        <v>397</v>
      </c>
      <c r="B2029" s="74" t="s">
        <v>8</v>
      </c>
      <c r="C2029" s="75">
        <v>38717</v>
      </c>
      <c r="D2029" s="74" t="s">
        <v>173</v>
      </c>
      <c r="E2029" s="74" t="s">
        <v>174</v>
      </c>
      <c r="F2029" s="74" t="s">
        <v>151</v>
      </c>
      <c r="G2029" s="74">
        <v>845150</v>
      </c>
    </row>
    <row r="2030" spans="1:7" ht="51" x14ac:dyDescent="0.2">
      <c r="A2030" s="74" t="s">
        <v>397</v>
      </c>
      <c r="B2030" s="74" t="s">
        <v>8</v>
      </c>
      <c r="C2030" s="75">
        <v>38717</v>
      </c>
      <c r="D2030" s="74" t="s">
        <v>175</v>
      </c>
      <c r="E2030" s="74" t="s">
        <v>176</v>
      </c>
      <c r="F2030" s="74" t="s">
        <v>151</v>
      </c>
      <c r="G2030" s="74">
        <v>845150</v>
      </c>
    </row>
    <row r="2031" spans="1:7" ht="34" x14ac:dyDescent="0.2">
      <c r="A2031" s="74" t="s">
        <v>397</v>
      </c>
      <c r="B2031" s="74" t="s">
        <v>8</v>
      </c>
      <c r="C2031" s="75">
        <v>38717</v>
      </c>
      <c r="D2031" s="74" t="s">
        <v>177</v>
      </c>
      <c r="E2031" s="74" t="s">
        <v>178</v>
      </c>
      <c r="F2031" s="74" t="s">
        <v>151</v>
      </c>
      <c r="G2031" s="74">
        <v>845150</v>
      </c>
    </row>
    <row r="2032" spans="1:7" ht="34" x14ac:dyDescent="0.2">
      <c r="A2032" s="74" t="s">
        <v>397</v>
      </c>
      <c r="B2032" s="74" t="s">
        <v>8</v>
      </c>
      <c r="C2032" s="75">
        <v>38717</v>
      </c>
      <c r="D2032" s="74" t="s">
        <v>179</v>
      </c>
      <c r="E2032" s="74" t="s">
        <v>180</v>
      </c>
      <c r="F2032" s="74" t="s">
        <v>151</v>
      </c>
      <c r="G2032" s="74">
        <v>845150</v>
      </c>
    </row>
    <row r="2033" spans="1:7" ht="34" x14ac:dyDescent="0.2">
      <c r="A2033" s="74" t="s">
        <v>397</v>
      </c>
      <c r="B2033" s="74" t="s">
        <v>8</v>
      </c>
      <c r="C2033" s="75">
        <v>38717</v>
      </c>
      <c r="D2033" s="74" t="s">
        <v>181</v>
      </c>
      <c r="E2033" s="74" t="s">
        <v>182</v>
      </c>
      <c r="F2033" s="74" t="s">
        <v>151</v>
      </c>
      <c r="G2033" s="74">
        <v>845150</v>
      </c>
    </row>
    <row r="2034" spans="1:7" ht="34" x14ac:dyDescent="0.2">
      <c r="A2034" s="74" t="s">
        <v>397</v>
      </c>
      <c r="B2034" s="74" t="s">
        <v>8</v>
      </c>
      <c r="C2034" s="75">
        <v>39082</v>
      </c>
      <c r="D2034" s="74" t="s">
        <v>149</v>
      </c>
      <c r="E2034" s="74" t="s">
        <v>150</v>
      </c>
      <c r="F2034" s="74" t="s">
        <v>151</v>
      </c>
      <c r="G2034" s="74">
        <v>859268</v>
      </c>
    </row>
    <row r="2035" spans="1:7" ht="51" x14ac:dyDescent="0.2">
      <c r="A2035" s="74" t="s">
        <v>397</v>
      </c>
      <c r="B2035" s="74" t="s">
        <v>8</v>
      </c>
      <c r="C2035" s="75">
        <v>39082</v>
      </c>
      <c r="D2035" s="74" t="s">
        <v>153</v>
      </c>
      <c r="E2035" s="74" t="s">
        <v>154</v>
      </c>
      <c r="F2035" s="74" t="s">
        <v>151</v>
      </c>
      <c r="G2035" s="74">
        <v>859268</v>
      </c>
    </row>
    <row r="2036" spans="1:7" ht="34" x14ac:dyDescent="0.2">
      <c r="A2036" s="74" t="s">
        <v>397</v>
      </c>
      <c r="B2036" s="74" t="s">
        <v>8</v>
      </c>
      <c r="C2036" s="75">
        <v>39082</v>
      </c>
      <c r="D2036" s="74" t="s">
        <v>155</v>
      </c>
      <c r="E2036" s="74" t="s">
        <v>156</v>
      </c>
      <c r="F2036" s="74">
        <v>39</v>
      </c>
      <c r="G2036" s="74">
        <v>859268</v>
      </c>
    </row>
    <row r="2037" spans="1:7" ht="34" x14ac:dyDescent="0.2">
      <c r="A2037" s="74" t="s">
        <v>397</v>
      </c>
      <c r="B2037" s="74" t="s">
        <v>8</v>
      </c>
      <c r="C2037" s="75">
        <v>39082</v>
      </c>
      <c r="D2037" s="74" t="s">
        <v>157</v>
      </c>
      <c r="E2037" s="74" t="s">
        <v>158</v>
      </c>
      <c r="F2037" s="74" t="s">
        <v>151</v>
      </c>
      <c r="G2037" s="74">
        <v>859268</v>
      </c>
    </row>
    <row r="2038" spans="1:7" ht="34" x14ac:dyDescent="0.2">
      <c r="A2038" s="74" t="s">
        <v>397</v>
      </c>
      <c r="B2038" s="74" t="s">
        <v>8</v>
      </c>
      <c r="C2038" s="75">
        <v>39082</v>
      </c>
      <c r="D2038" s="74" t="s">
        <v>159</v>
      </c>
      <c r="E2038" s="74" t="s">
        <v>160</v>
      </c>
      <c r="F2038" s="74">
        <v>19</v>
      </c>
      <c r="G2038" s="74">
        <v>859268</v>
      </c>
    </row>
    <row r="2039" spans="1:7" ht="34" x14ac:dyDescent="0.2">
      <c r="A2039" s="74" t="s">
        <v>397</v>
      </c>
      <c r="B2039" s="74" t="s">
        <v>8</v>
      </c>
      <c r="C2039" s="75">
        <v>39082</v>
      </c>
      <c r="D2039" s="74" t="s">
        <v>161</v>
      </c>
      <c r="E2039" s="74" t="s">
        <v>162</v>
      </c>
      <c r="F2039" s="74" t="s">
        <v>151</v>
      </c>
      <c r="G2039" s="74">
        <v>859268</v>
      </c>
    </row>
    <row r="2040" spans="1:7" ht="51" x14ac:dyDescent="0.2">
      <c r="A2040" s="74" t="s">
        <v>397</v>
      </c>
      <c r="B2040" s="74" t="s">
        <v>8</v>
      </c>
      <c r="C2040" s="75">
        <v>39082</v>
      </c>
      <c r="D2040" s="74" t="s">
        <v>163</v>
      </c>
      <c r="E2040" s="74" t="s">
        <v>164</v>
      </c>
      <c r="F2040" s="74" t="s">
        <v>151</v>
      </c>
      <c r="G2040" s="74">
        <v>859268</v>
      </c>
    </row>
    <row r="2041" spans="1:7" ht="34" x14ac:dyDescent="0.2">
      <c r="A2041" s="74" t="s">
        <v>397</v>
      </c>
      <c r="B2041" s="74" t="s">
        <v>8</v>
      </c>
      <c r="C2041" s="75">
        <v>39082</v>
      </c>
      <c r="D2041" s="74" t="s">
        <v>165</v>
      </c>
      <c r="E2041" s="74" t="s">
        <v>166</v>
      </c>
      <c r="F2041" s="74" t="s">
        <v>151</v>
      </c>
      <c r="G2041" s="74">
        <v>859268</v>
      </c>
    </row>
    <row r="2042" spans="1:7" ht="34" x14ac:dyDescent="0.2">
      <c r="A2042" s="74" t="s">
        <v>397</v>
      </c>
      <c r="B2042" s="74" t="s">
        <v>8</v>
      </c>
      <c r="C2042" s="75">
        <v>39082</v>
      </c>
      <c r="D2042" s="74" t="s">
        <v>167</v>
      </c>
      <c r="E2042" s="74" t="s">
        <v>168</v>
      </c>
      <c r="F2042" s="74" t="s">
        <v>151</v>
      </c>
      <c r="G2042" s="74">
        <v>859268</v>
      </c>
    </row>
    <row r="2043" spans="1:7" ht="34" x14ac:dyDescent="0.2">
      <c r="A2043" s="74" t="s">
        <v>397</v>
      </c>
      <c r="B2043" s="74" t="s">
        <v>8</v>
      </c>
      <c r="C2043" s="75">
        <v>39082</v>
      </c>
      <c r="D2043" s="74" t="s">
        <v>169</v>
      </c>
      <c r="E2043" s="74" t="s">
        <v>170</v>
      </c>
      <c r="F2043" s="74" t="s">
        <v>151</v>
      </c>
      <c r="G2043" s="74">
        <v>859268</v>
      </c>
    </row>
    <row r="2044" spans="1:7" ht="17" x14ac:dyDescent="0.2">
      <c r="A2044" s="74" t="s">
        <v>397</v>
      </c>
      <c r="B2044" s="74" t="s">
        <v>8</v>
      </c>
      <c r="C2044" s="75">
        <v>39082</v>
      </c>
      <c r="D2044" s="74" t="s">
        <v>171</v>
      </c>
      <c r="E2044" s="74" t="s">
        <v>172</v>
      </c>
      <c r="F2044" s="74" t="s">
        <v>151</v>
      </c>
      <c r="G2044" s="74">
        <v>859268</v>
      </c>
    </row>
    <row r="2045" spans="1:7" ht="34" x14ac:dyDescent="0.2">
      <c r="A2045" s="74" t="s">
        <v>397</v>
      </c>
      <c r="B2045" s="74" t="s">
        <v>8</v>
      </c>
      <c r="C2045" s="75">
        <v>39082</v>
      </c>
      <c r="D2045" s="74" t="s">
        <v>173</v>
      </c>
      <c r="E2045" s="74" t="s">
        <v>174</v>
      </c>
      <c r="F2045" s="74" t="s">
        <v>151</v>
      </c>
      <c r="G2045" s="74">
        <v>859268</v>
      </c>
    </row>
    <row r="2046" spans="1:7" ht="51" x14ac:dyDescent="0.2">
      <c r="A2046" s="74" t="s">
        <v>397</v>
      </c>
      <c r="B2046" s="74" t="s">
        <v>8</v>
      </c>
      <c r="C2046" s="75">
        <v>39082</v>
      </c>
      <c r="D2046" s="74" t="s">
        <v>175</v>
      </c>
      <c r="E2046" s="74" t="s">
        <v>176</v>
      </c>
      <c r="F2046" s="74" t="s">
        <v>151</v>
      </c>
      <c r="G2046" s="74">
        <v>859268</v>
      </c>
    </row>
    <row r="2047" spans="1:7" ht="34" x14ac:dyDescent="0.2">
      <c r="A2047" s="74" t="s">
        <v>397</v>
      </c>
      <c r="B2047" s="74" t="s">
        <v>8</v>
      </c>
      <c r="C2047" s="75">
        <v>39082</v>
      </c>
      <c r="D2047" s="74" t="s">
        <v>177</v>
      </c>
      <c r="E2047" s="74" t="s">
        <v>178</v>
      </c>
      <c r="F2047" s="74" t="s">
        <v>151</v>
      </c>
      <c r="G2047" s="74">
        <v>859268</v>
      </c>
    </row>
    <row r="2048" spans="1:7" ht="34" x14ac:dyDescent="0.2">
      <c r="A2048" s="74" t="s">
        <v>397</v>
      </c>
      <c r="B2048" s="74" t="s">
        <v>8</v>
      </c>
      <c r="C2048" s="75">
        <v>39082</v>
      </c>
      <c r="D2048" s="74" t="s">
        <v>179</v>
      </c>
      <c r="E2048" s="74" t="s">
        <v>180</v>
      </c>
      <c r="F2048" s="74" t="s">
        <v>151</v>
      </c>
      <c r="G2048" s="74">
        <v>859268</v>
      </c>
    </row>
    <row r="2049" spans="1:7" ht="34" x14ac:dyDescent="0.2">
      <c r="A2049" s="74" t="s">
        <v>397</v>
      </c>
      <c r="B2049" s="74" t="s">
        <v>8</v>
      </c>
      <c r="C2049" s="75">
        <v>39082</v>
      </c>
      <c r="D2049" s="74" t="s">
        <v>181</v>
      </c>
      <c r="E2049" s="74" t="s">
        <v>182</v>
      </c>
      <c r="F2049" s="74" t="s">
        <v>151</v>
      </c>
      <c r="G2049" s="74">
        <v>859268</v>
      </c>
    </row>
    <row r="2050" spans="1:7" ht="34" x14ac:dyDescent="0.2">
      <c r="A2050" s="74" t="s">
        <v>397</v>
      </c>
      <c r="B2050" s="74" t="s">
        <v>8</v>
      </c>
      <c r="C2050" s="75">
        <v>39447</v>
      </c>
      <c r="D2050" s="74" t="s">
        <v>149</v>
      </c>
      <c r="E2050" s="74" t="s">
        <v>150</v>
      </c>
      <c r="F2050" s="74" t="s">
        <v>151</v>
      </c>
      <c r="G2050" s="74">
        <v>871749</v>
      </c>
    </row>
    <row r="2051" spans="1:7" ht="51" x14ac:dyDescent="0.2">
      <c r="A2051" s="74" t="s">
        <v>397</v>
      </c>
      <c r="B2051" s="74" t="s">
        <v>8</v>
      </c>
      <c r="C2051" s="75">
        <v>39447</v>
      </c>
      <c r="D2051" s="74" t="s">
        <v>153</v>
      </c>
      <c r="E2051" s="74" t="s">
        <v>154</v>
      </c>
      <c r="F2051" s="74" t="s">
        <v>151</v>
      </c>
      <c r="G2051" s="74">
        <v>871749</v>
      </c>
    </row>
    <row r="2052" spans="1:7" ht="34" x14ac:dyDescent="0.2">
      <c r="A2052" s="74" t="s">
        <v>397</v>
      </c>
      <c r="B2052" s="74" t="s">
        <v>8</v>
      </c>
      <c r="C2052" s="75">
        <v>39447</v>
      </c>
      <c r="D2052" s="74" t="s">
        <v>155</v>
      </c>
      <c r="E2052" s="74" t="s">
        <v>156</v>
      </c>
      <c r="F2052" s="74">
        <v>23</v>
      </c>
      <c r="G2052" s="74">
        <v>871749</v>
      </c>
    </row>
    <row r="2053" spans="1:7" ht="34" x14ac:dyDescent="0.2">
      <c r="A2053" s="74" t="s">
        <v>397</v>
      </c>
      <c r="B2053" s="74" t="s">
        <v>8</v>
      </c>
      <c r="C2053" s="75">
        <v>39447</v>
      </c>
      <c r="D2053" s="74" t="s">
        <v>157</v>
      </c>
      <c r="E2053" s="74" t="s">
        <v>158</v>
      </c>
      <c r="F2053" s="74" t="s">
        <v>151</v>
      </c>
      <c r="G2053" s="74">
        <v>871749</v>
      </c>
    </row>
    <row r="2054" spans="1:7" ht="34" x14ac:dyDescent="0.2">
      <c r="A2054" s="74" t="s">
        <v>397</v>
      </c>
      <c r="B2054" s="74" t="s">
        <v>8</v>
      </c>
      <c r="C2054" s="75">
        <v>39447</v>
      </c>
      <c r="D2054" s="74" t="s">
        <v>159</v>
      </c>
      <c r="E2054" s="74" t="s">
        <v>160</v>
      </c>
      <c r="F2054" s="74">
        <v>45</v>
      </c>
      <c r="G2054" s="74">
        <v>871749</v>
      </c>
    </row>
    <row r="2055" spans="1:7" ht="34" x14ac:dyDescent="0.2">
      <c r="A2055" s="74" t="s">
        <v>397</v>
      </c>
      <c r="B2055" s="74" t="s">
        <v>8</v>
      </c>
      <c r="C2055" s="75">
        <v>39447</v>
      </c>
      <c r="D2055" s="74" t="s">
        <v>161</v>
      </c>
      <c r="E2055" s="74" t="s">
        <v>162</v>
      </c>
      <c r="F2055" s="74" t="s">
        <v>151</v>
      </c>
      <c r="G2055" s="74">
        <v>871749</v>
      </c>
    </row>
    <row r="2056" spans="1:7" ht="51" x14ac:dyDescent="0.2">
      <c r="A2056" s="74" t="s">
        <v>397</v>
      </c>
      <c r="B2056" s="74" t="s">
        <v>8</v>
      </c>
      <c r="C2056" s="75">
        <v>39447</v>
      </c>
      <c r="D2056" s="74" t="s">
        <v>163</v>
      </c>
      <c r="E2056" s="74" t="s">
        <v>164</v>
      </c>
      <c r="F2056" s="74" t="s">
        <v>151</v>
      </c>
      <c r="G2056" s="74">
        <v>871749</v>
      </c>
    </row>
    <row r="2057" spans="1:7" ht="34" x14ac:dyDescent="0.2">
      <c r="A2057" s="74" t="s">
        <v>397</v>
      </c>
      <c r="B2057" s="74" t="s">
        <v>8</v>
      </c>
      <c r="C2057" s="75">
        <v>39447</v>
      </c>
      <c r="D2057" s="74" t="s">
        <v>165</v>
      </c>
      <c r="E2057" s="74" t="s">
        <v>166</v>
      </c>
      <c r="F2057" s="74" t="s">
        <v>151</v>
      </c>
      <c r="G2057" s="74">
        <v>871749</v>
      </c>
    </row>
    <row r="2058" spans="1:7" ht="34" x14ac:dyDescent="0.2">
      <c r="A2058" s="74" t="s">
        <v>397</v>
      </c>
      <c r="B2058" s="74" t="s">
        <v>8</v>
      </c>
      <c r="C2058" s="75">
        <v>39447</v>
      </c>
      <c r="D2058" s="74" t="s">
        <v>167</v>
      </c>
      <c r="E2058" s="74" t="s">
        <v>168</v>
      </c>
      <c r="F2058" s="74" t="s">
        <v>151</v>
      </c>
      <c r="G2058" s="74">
        <v>871749</v>
      </c>
    </row>
    <row r="2059" spans="1:7" ht="34" x14ac:dyDescent="0.2">
      <c r="A2059" s="74" t="s">
        <v>397</v>
      </c>
      <c r="B2059" s="74" t="s">
        <v>8</v>
      </c>
      <c r="C2059" s="75">
        <v>39447</v>
      </c>
      <c r="D2059" s="74" t="s">
        <v>169</v>
      </c>
      <c r="E2059" s="74" t="s">
        <v>170</v>
      </c>
      <c r="F2059" s="74" t="s">
        <v>151</v>
      </c>
      <c r="G2059" s="74">
        <v>871749</v>
      </c>
    </row>
    <row r="2060" spans="1:7" ht="17" x14ac:dyDescent="0.2">
      <c r="A2060" s="74" t="s">
        <v>397</v>
      </c>
      <c r="B2060" s="74" t="s">
        <v>8</v>
      </c>
      <c r="C2060" s="75">
        <v>39447</v>
      </c>
      <c r="D2060" s="74" t="s">
        <v>171</v>
      </c>
      <c r="E2060" s="74" t="s">
        <v>172</v>
      </c>
      <c r="F2060" s="74" t="s">
        <v>151</v>
      </c>
      <c r="G2060" s="74">
        <v>871749</v>
      </c>
    </row>
    <row r="2061" spans="1:7" ht="34" x14ac:dyDescent="0.2">
      <c r="A2061" s="74" t="s">
        <v>397</v>
      </c>
      <c r="B2061" s="74" t="s">
        <v>8</v>
      </c>
      <c r="C2061" s="75">
        <v>39447</v>
      </c>
      <c r="D2061" s="74" t="s">
        <v>173</v>
      </c>
      <c r="E2061" s="74" t="s">
        <v>174</v>
      </c>
      <c r="F2061" s="74" t="s">
        <v>151</v>
      </c>
      <c r="G2061" s="74">
        <v>871749</v>
      </c>
    </row>
    <row r="2062" spans="1:7" ht="51" x14ac:dyDescent="0.2">
      <c r="A2062" s="74" t="s">
        <v>397</v>
      </c>
      <c r="B2062" s="74" t="s">
        <v>8</v>
      </c>
      <c r="C2062" s="75">
        <v>39447</v>
      </c>
      <c r="D2062" s="74" t="s">
        <v>175</v>
      </c>
      <c r="E2062" s="74" t="s">
        <v>176</v>
      </c>
      <c r="F2062" s="74" t="s">
        <v>151</v>
      </c>
      <c r="G2062" s="74">
        <v>871749</v>
      </c>
    </row>
    <row r="2063" spans="1:7" ht="34" x14ac:dyDescent="0.2">
      <c r="A2063" s="74" t="s">
        <v>397</v>
      </c>
      <c r="B2063" s="74" t="s">
        <v>8</v>
      </c>
      <c r="C2063" s="75">
        <v>39447</v>
      </c>
      <c r="D2063" s="74" t="s">
        <v>177</v>
      </c>
      <c r="E2063" s="74" t="s">
        <v>178</v>
      </c>
      <c r="F2063" s="74">
        <v>10</v>
      </c>
      <c r="G2063" s="74">
        <v>871749</v>
      </c>
    </row>
    <row r="2064" spans="1:7" ht="34" x14ac:dyDescent="0.2">
      <c r="A2064" s="74" t="s">
        <v>397</v>
      </c>
      <c r="B2064" s="74" t="s">
        <v>8</v>
      </c>
      <c r="C2064" s="75">
        <v>39447</v>
      </c>
      <c r="D2064" s="74" t="s">
        <v>179</v>
      </c>
      <c r="E2064" s="74" t="s">
        <v>180</v>
      </c>
      <c r="F2064" s="74" t="s">
        <v>151</v>
      </c>
      <c r="G2064" s="74">
        <v>871749</v>
      </c>
    </row>
    <row r="2065" spans="1:7" ht="34" x14ac:dyDescent="0.2">
      <c r="A2065" s="74" t="s">
        <v>397</v>
      </c>
      <c r="B2065" s="74" t="s">
        <v>8</v>
      </c>
      <c r="C2065" s="75">
        <v>39447</v>
      </c>
      <c r="D2065" s="74" t="s">
        <v>181</v>
      </c>
      <c r="E2065" s="74" t="s">
        <v>182</v>
      </c>
      <c r="F2065" s="74" t="s">
        <v>151</v>
      </c>
      <c r="G2065" s="74">
        <v>871749</v>
      </c>
    </row>
    <row r="2066" spans="1:7" ht="34" x14ac:dyDescent="0.2">
      <c r="A2066" s="74" t="s">
        <v>397</v>
      </c>
      <c r="B2066" s="74" t="s">
        <v>8</v>
      </c>
      <c r="C2066" s="75">
        <v>39813</v>
      </c>
      <c r="D2066" s="74" t="s">
        <v>149</v>
      </c>
      <c r="E2066" s="74" t="s">
        <v>150</v>
      </c>
      <c r="F2066" s="74" t="s">
        <v>151</v>
      </c>
      <c r="G2066" s="74">
        <v>883874</v>
      </c>
    </row>
    <row r="2067" spans="1:7" ht="51" x14ac:dyDescent="0.2">
      <c r="A2067" s="74" t="s">
        <v>397</v>
      </c>
      <c r="B2067" s="74" t="s">
        <v>8</v>
      </c>
      <c r="C2067" s="75">
        <v>39813</v>
      </c>
      <c r="D2067" s="74" t="s">
        <v>153</v>
      </c>
      <c r="E2067" s="74" t="s">
        <v>154</v>
      </c>
      <c r="F2067" s="74" t="s">
        <v>151</v>
      </c>
      <c r="G2067" s="74">
        <v>883874</v>
      </c>
    </row>
    <row r="2068" spans="1:7" ht="34" x14ac:dyDescent="0.2">
      <c r="A2068" s="74" t="s">
        <v>397</v>
      </c>
      <c r="B2068" s="74" t="s">
        <v>8</v>
      </c>
      <c r="C2068" s="75">
        <v>39813</v>
      </c>
      <c r="D2068" s="74" t="s">
        <v>155</v>
      </c>
      <c r="E2068" s="74" t="s">
        <v>156</v>
      </c>
      <c r="F2068" s="74">
        <v>44</v>
      </c>
      <c r="G2068" s="74">
        <v>883874</v>
      </c>
    </row>
    <row r="2069" spans="1:7" ht="34" x14ac:dyDescent="0.2">
      <c r="A2069" s="74" t="s">
        <v>397</v>
      </c>
      <c r="B2069" s="74" t="s">
        <v>8</v>
      </c>
      <c r="C2069" s="75">
        <v>39813</v>
      </c>
      <c r="D2069" s="74" t="s">
        <v>157</v>
      </c>
      <c r="E2069" s="74" t="s">
        <v>158</v>
      </c>
      <c r="F2069" s="74" t="s">
        <v>151</v>
      </c>
      <c r="G2069" s="74">
        <v>883874</v>
      </c>
    </row>
    <row r="2070" spans="1:7" ht="34" x14ac:dyDescent="0.2">
      <c r="A2070" s="74" t="s">
        <v>397</v>
      </c>
      <c r="B2070" s="74" t="s">
        <v>8</v>
      </c>
      <c r="C2070" s="75">
        <v>39813</v>
      </c>
      <c r="D2070" s="74" t="s">
        <v>159</v>
      </c>
      <c r="E2070" s="74" t="s">
        <v>160</v>
      </c>
      <c r="F2070" s="74">
        <v>52</v>
      </c>
      <c r="G2070" s="74">
        <v>883874</v>
      </c>
    </row>
    <row r="2071" spans="1:7" ht="34" x14ac:dyDescent="0.2">
      <c r="A2071" s="74" t="s">
        <v>397</v>
      </c>
      <c r="B2071" s="74" t="s">
        <v>8</v>
      </c>
      <c r="C2071" s="75">
        <v>39813</v>
      </c>
      <c r="D2071" s="74" t="s">
        <v>161</v>
      </c>
      <c r="E2071" s="74" t="s">
        <v>162</v>
      </c>
      <c r="F2071" s="74" t="s">
        <v>151</v>
      </c>
      <c r="G2071" s="74">
        <v>883874</v>
      </c>
    </row>
    <row r="2072" spans="1:7" ht="51" x14ac:dyDescent="0.2">
      <c r="A2072" s="74" t="s">
        <v>397</v>
      </c>
      <c r="B2072" s="74" t="s">
        <v>8</v>
      </c>
      <c r="C2072" s="75">
        <v>39813</v>
      </c>
      <c r="D2072" s="74" t="s">
        <v>163</v>
      </c>
      <c r="E2072" s="74" t="s">
        <v>164</v>
      </c>
      <c r="F2072" s="74" t="s">
        <v>151</v>
      </c>
      <c r="G2072" s="74">
        <v>883874</v>
      </c>
    </row>
    <row r="2073" spans="1:7" ht="34" x14ac:dyDescent="0.2">
      <c r="A2073" s="74" t="s">
        <v>397</v>
      </c>
      <c r="B2073" s="74" t="s">
        <v>8</v>
      </c>
      <c r="C2073" s="75">
        <v>39813</v>
      </c>
      <c r="D2073" s="74" t="s">
        <v>165</v>
      </c>
      <c r="E2073" s="74" t="s">
        <v>166</v>
      </c>
      <c r="F2073" s="74" t="s">
        <v>151</v>
      </c>
      <c r="G2073" s="74">
        <v>883874</v>
      </c>
    </row>
    <row r="2074" spans="1:7" ht="34" x14ac:dyDescent="0.2">
      <c r="A2074" s="74" t="s">
        <v>397</v>
      </c>
      <c r="B2074" s="74" t="s">
        <v>8</v>
      </c>
      <c r="C2074" s="75">
        <v>39813</v>
      </c>
      <c r="D2074" s="74" t="s">
        <v>167</v>
      </c>
      <c r="E2074" s="74" t="s">
        <v>168</v>
      </c>
      <c r="F2074" s="74" t="s">
        <v>151</v>
      </c>
      <c r="G2074" s="74">
        <v>883874</v>
      </c>
    </row>
    <row r="2075" spans="1:7" ht="34" x14ac:dyDescent="0.2">
      <c r="A2075" s="74" t="s">
        <v>397</v>
      </c>
      <c r="B2075" s="74" t="s">
        <v>8</v>
      </c>
      <c r="C2075" s="75">
        <v>39813</v>
      </c>
      <c r="D2075" s="74" t="s">
        <v>169</v>
      </c>
      <c r="E2075" s="74" t="s">
        <v>170</v>
      </c>
      <c r="F2075" s="74" t="s">
        <v>151</v>
      </c>
      <c r="G2075" s="74">
        <v>883874</v>
      </c>
    </row>
    <row r="2076" spans="1:7" ht="17" x14ac:dyDescent="0.2">
      <c r="A2076" s="74" t="s">
        <v>397</v>
      </c>
      <c r="B2076" s="74" t="s">
        <v>8</v>
      </c>
      <c r="C2076" s="75">
        <v>39813</v>
      </c>
      <c r="D2076" s="74" t="s">
        <v>171</v>
      </c>
      <c r="E2076" s="74" t="s">
        <v>172</v>
      </c>
      <c r="F2076" s="74" t="s">
        <v>151</v>
      </c>
      <c r="G2076" s="74">
        <v>883874</v>
      </c>
    </row>
    <row r="2077" spans="1:7" ht="34" x14ac:dyDescent="0.2">
      <c r="A2077" s="74" t="s">
        <v>397</v>
      </c>
      <c r="B2077" s="74" t="s">
        <v>8</v>
      </c>
      <c r="C2077" s="75">
        <v>39813</v>
      </c>
      <c r="D2077" s="74" t="s">
        <v>173</v>
      </c>
      <c r="E2077" s="74" t="s">
        <v>174</v>
      </c>
      <c r="F2077" s="74" t="s">
        <v>151</v>
      </c>
      <c r="G2077" s="74">
        <v>883874</v>
      </c>
    </row>
    <row r="2078" spans="1:7" ht="51" x14ac:dyDescent="0.2">
      <c r="A2078" s="74" t="s">
        <v>397</v>
      </c>
      <c r="B2078" s="74" t="s">
        <v>8</v>
      </c>
      <c r="C2078" s="75">
        <v>39813</v>
      </c>
      <c r="D2078" s="74" t="s">
        <v>175</v>
      </c>
      <c r="E2078" s="74" t="s">
        <v>176</v>
      </c>
      <c r="F2078" s="74" t="s">
        <v>151</v>
      </c>
      <c r="G2078" s="74">
        <v>883874</v>
      </c>
    </row>
    <row r="2079" spans="1:7" ht="34" x14ac:dyDescent="0.2">
      <c r="A2079" s="74" t="s">
        <v>397</v>
      </c>
      <c r="B2079" s="74" t="s">
        <v>8</v>
      </c>
      <c r="C2079" s="75">
        <v>39813</v>
      </c>
      <c r="D2079" s="74" t="s">
        <v>177</v>
      </c>
      <c r="E2079" s="74" t="s">
        <v>178</v>
      </c>
      <c r="F2079" s="74" t="s">
        <v>151</v>
      </c>
      <c r="G2079" s="74">
        <v>883874</v>
      </c>
    </row>
    <row r="2080" spans="1:7" ht="34" x14ac:dyDescent="0.2">
      <c r="A2080" s="74" t="s">
        <v>397</v>
      </c>
      <c r="B2080" s="74" t="s">
        <v>8</v>
      </c>
      <c r="C2080" s="75">
        <v>39813</v>
      </c>
      <c r="D2080" s="74" t="s">
        <v>179</v>
      </c>
      <c r="E2080" s="74" t="s">
        <v>180</v>
      </c>
      <c r="F2080" s="74" t="s">
        <v>151</v>
      </c>
      <c r="G2080" s="74">
        <v>883874</v>
      </c>
    </row>
    <row r="2081" spans="1:7" ht="34" x14ac:dyDescent="0.2">
      <c r="A2081" s="74" t="s">
        <v>397</v>
      </c>
      <c r="B2081" s="74" t="s">
        <v>8</v>
      </c>
      <c r="C2081" s="75">
        <v>39813</v>
      </c>
      <c r="D2081" s="74" t="s">
        <v>181</v>
      </c>
      <c r="E2081" s="74" t="s">
        <v>182</v>
      </c>
      <c r="F2081" s="74" t="s">
        <v>151</v>
      </c>
      <c r="G2081" s="74">
        <v>883874</v>
      </c>
    </row>
    <row r="2082" spans="1:7" ht="34" x14ac:dyDescent="0.2">
      <c r="A2082" s="74" t="s">
        <v>397</v>
      </c>
      <c r="B2082" s="74" t="s">
        <v>8</v>
      </c>
      <c r="C2082" s="75">
        <v>40178</v>
      </c>
      <c r="D2082" s="74" t="s">
        <v>149</v>
      </c>
      <c r="E2082" s="74" t="s">
        <v>150</v>
      </c>
      <c r="F2082" s="74" t="s">
        <v>151</v>
      </c>
      <c r="G2082" s="74">
        <v>891730</v>
      </c>
    </row>
    <row r="2083" spans="1:7" ht="51" x14ac:dyDescent="0.2">
      <c r="A2083" s="74" t="s">
        <v>397</v>
      </c>
      <c r="B2083" s="74" t="s">
        <v>8</v>
      </c>
      <c r="C2083" s="75">
        <v>40178</v>
      </c>
      <c r="D2083" s="74" t="s">
        <v>153</v>
      </c>
      <c r="E2083" s="74" t="s">
        <v>154</v>
      </c>
      <c r="F2083" s="74" t="s">
        <v>151</v>
      </c>
      <c r="G2083" s="74">
        <v>891730</v>
      </c>
    </row>
    <row r="2084" spans="1:7" ht="34" x14ac:dyDescent="0.2">
      <c r="A2084" s="74" t="s">
        <v>397</v>
      </c>
      <c r="B2084" s="74" t="s">
        <v>8</v>
      </c>
      <c r="C2084" s="75">
        <v>40178</v>
      </c>
      <c r="D2084" s="74" t="s">
        <v>155</v>
      </c>
      <c r="E2084" s="74" t="s">
        <v>156</v>
      </c>
      <c r="F2084" s="74">
        <v>38</v>
      </c>
      <c r="G2084" s="74">
        <v>891730</v>
      </c>
    </row>
    <row r="2085" spans="1:7" ht="34" x14ac:dyDescent="0.2">
      <c r="A2085" s="74" t="s">
        <v>397</v>
      </c>
      <c r="B2085" s="74" t="s">
        <v>8</v>
      </c>
      <c r="C2085" s="75">
        <v>40178</v>
      </c>
      <c r="D2085" s="74" t="s">
        <v>157</v>
      </c>
      <c r="E2085" s="74" t="s">
        <v>158</v>
      </c>
      <c r="F2085" s="74" t="s">
        <v>151</v>
      </c>
      <c r="G2085" s="74">
        <v>891730</v>
      </c>
    </row>
    <row r="2086" spans="1:7" ht="34" x14ac:dyDescent="0.2">
      <c r="A2086" s="74" t="s">
        <v>397</v>
      </c>
      <c r="B2086" s="74" t="s">
        <v>8</v>
      </c>
      <c r="C2086" s="75">
        <v>40178</v>
      </c>
      <c r="D2086" s="74" t="s">
        <v>159</v>
      </c>
      <c r="E2086" s="74" t="s">
        <v>160</v>
      </c>
      <c r="F2086" s="74">
        <v>61</v>
      </c>
      <c r="G2086" s="74">
        <v>891730</v>
      </c>
    </row>
    <row r="2087" spans="1:7" ht="34" x14ac:dyDescent="0.2">
      <c r="A2087" s="74" t="s">
        <v>397</v>
      </c>
      <c r="B2087" s="74" t="s">
        <v>8</v>
      </c>
      <c r="C2087" s="75">
        <v>40178</v>
      </c>
      <c r="D2087" s="74" t="s">
        <v>161</v>
      </c>
      <c r="E2087" s="74" t="s">
        <v>162</v>
      </c>
      <c r="F2087" s="74" t="s">
        <v>151</v>
      </c>
      <c r="G2087" s="74">
        <v>891730</v>
      </c>
    </row>
    <row r="2088" spans="1:7" ht="51" x14ac:dyDescent="0.2">
      <c r="A2088" s="74" t="s">
        <v>397</v>
      </c>
      <c r="B2088" s="74" t="s">
        <v>8</v>
      </c>
      <c r="C2088" s="75">
        <v>40178</v>
      </c>
      <c r="D2088" s="74" t="s">
        <v>163</v>
      </c>
      <c r="E2088" s="74" t="s">
        <v>164</v>
      </c>
      <c r="F2088" s="74" t="s">
        <v>151</v>
      </c>
      <c r="G2088" s="74">
        <v>891730</v>
      </c>
    </row>
    <row r="2089" spans="1:7" ht="34" x14ac:dyDescent="0.2">
      <c r="A2089" s="74" t="s">
        <v>397</v>
      </c>
      <c r="B2089" s="74" t="s">
        <v>8</v>
      </c>
      <c r="C2089" s="75">
        <v>40178</v>
      </c>
      <c r="D2089" s="74" t="s">
        <v>165</v>
      </c>
      <c r="E2089" s="74" t="s">
        <v>166</v>
      </c>
      <c r="F2089" s="74" t="s">
        <v>151</v>
      </c>
      <c r="G2089" s="74">
        <v>891730</v>
      </c>
    </row>
    <row r="2090" spans="1:7" ht="34" x14ac:dyDescent="0.2">
      <c r="A2090" s="74" t="s">
        <v>397</v>
      </c>
      <c r="B2090" s="74" t="s">
        <v>8</v>
      </c>
      <c r="C2090" s="75">
        <v>40178</v>
      </c>
      <c r="D2090" s="74" t="s">
        <v>167</v>
      </c>
      <c r="E2090" s="74" t="s">
        <v>168</v>
      </c>
      <c r="F2090" s="74" t="s">
        <v>151</v>
      </c>
      <c r="G2090" s="74">
        <v>891730</v>
      </c>
    </row>
    <row r="2091" spans="1:7" ht="34" x14ac:dyDescent="0.2">
      <c r="A2091" s="74" t="s">
        <v>397</v>
      </c>
      <c r="B2091" s="74" t="s">
        <v>8</v>
      </c>
      <c r="C2091" s="75">
        <v>40178</v>
      </c>
      <c r="D2091" s="74" t="s">
        <v>169</v>
      </c>
      <c r="E2091" s="74" t="s">
        <v>170</v>
      </c>
      <c r="F2091" s="74">
        <v>14</v>
      </c>
      <c r="G2091" s="74">
        <v>891730</v>
      </c>
    </row>
    <row r="2092" spans="1:7" ht="17" x14ac:dyDescent="0.2">
      <c r="A2092" s="74" t="s">
        <v>397</v>
      </c>
      <c r="B2092" s="74" t="s">
        <v>8</v>
      </c>
      <c r="C2092" s="75">
        <v>40178</v>
      </c>
      <c r="D2092" s="74" t="s">
        <v>171</v>
      </c>
      <c r="E2092" s="74" t="s">
        <v>172</v>
      </c>
      <c r="F2092" s="74" t="s">
        <v>151</v>
      </c>
      <c r="G2092" s="74">
        <v>891730</v>
      </c>
    </row>
    <row r="2093" spans="1:7" ht="34" x14ac:dyDescent="0.2">
      <c r="A2093" s="74" t="s">
        <v>397</v>
      </c>
      <c r="B2093" s="74" t="s">
        <v>8</v>
      </c>
      <c r="C2093" s="75">
        <v>40178</v>
      </c>
      <c r="D2093" s="74" t="s">
        <v>173</v>
      </c>
      <c r="E2093" s="74" t="s">
        <v>174</v>
      </c>
      <c r="F2093" s="74" t="s">
        <v>151</v>
      </c>
      <c r="G2093" s="74">
        <v>891730</v>
      </c>
    </row>
    <row r="2094" spans="1:7" ht="51" x14ac:dyDescent="0.2">
      <c r="A2094" s="74" t="s">
        <v>397</v>
      </c>
      <c r="B2094" s="74" t="s">
        <v>8</v>
      </c>
      <c r="C2094" s="75">
        <v>40178</v>
      </c>
      <c r="D2094" s="74" t="s">
        <v>175</v>
      </c>
      <c r="E2094" s="74" t="s">
        <v>176</v>
      </c>
      <c r="F2094" s="74" t="s">
        <v>151</v>
      </c>
      <c r="G2094" s="74">
        <v>891730</v>
      </c>
    </row>
    <row r="2095" spans="1:7" ht="34" x14ac:dyDescent="0.2">
      <c r="A2095" s="74" t="s">
        <v>397</v>
      </c>
      <c r="B2095" s="74" t="s">
        <v>8</v>
      </c>
      <c r="C2095" s="75">
        <v>40178</v>
      </c>
      <c r="D2095" s="74" t="s">
        <v>177</v>
      </c>
      <c r="E2095" s="74" t="s">
        <v>178</v>
      </c>
      <c r="F2095" s="74" t="s">
        <v>151</v>
      </c>
      <c r="G2095" s="74">
        <v>891730</v>
      </c>
    </row>
    <row r="2096" spans="1:7" ht="34" x14ac:dyDescent="0.2">
      <c r="A2096" s="74" t="s">
        <v>397</v>
      </c>
      <c r="B2096" s="74" t="s">
        <v>8</v>
      </c>
      <c r="C2096" s="75">
        <v>40178</v>
      </c>
      <c r="D2096" s="74" t="s">
        <v>179</v>
      </c>
      <c r="E2096" s="74" t="s">
        <v>180</v>
      </c>
      <c r="F2096" s="74" t="s">
        <v>151</v>
      </c>
      <c r="G2096" s="74">
        <v>891730</v>
      </c>
    </row>
    <row r="2097" spans="1:7" ht="34" x14ac:dyDescent="0.2">
      <c r="A2097" s="74" t="s">
        <v>397</v>
      </c>
      <c r="B2097" s="74" t="s">
        <v>8</v>
      </c>
      <c r="C2097" s="75">
        <v>40178</v>
      </c>
      <c r="D2097" s="74" t="s">
        <v>181</v>
      </c>
      <c r="E2097" s="74" t="s">
        <v>182</v>
      </c>
      <c r="F2097" s="74" t="s">
        <v>151</v>
      </c>
      <c r="G2097" s="74">
        <v>891730</v>
      </c>
    </row>
    <row r="2098" spans="1:7" ht="34" x14ac:dyDescent="0.2">
      <c r="A2098" s="74" t="s">
        <v>397</v>
      </c>
      <c r="B2098" s="74" t="s">
        <v>8</v>
      </c>
      <c r="C2098" s="75">
        <v>40543</v>
      </c>
      <c r="D2098" s="74" t="s">
        <v>149</v>
      </c>
      <c r="E2098" s="74" t="s">
        <v>150</v>
      </c>
      <c r="F2098" s="74" t="s">
        <v>151</v>
      </c>
      <c r="G2098" s="74">
        <v>897934</v>
      </c>
    </row>
    <row r="2099" spans="1:7" ht="51" x14ac:dyDescent="0.2">
      <c r="A2099" s="74" t="s">
        <v>397</v>
      </c>
      <c r="B2099" s="74" t="s">
        <v>8</v>
      </c>
      <c r="C2099" s="75">
        <v>40543</v>
      </c>
      <c r="D2099" s="74" t="s">
        <v>153</v>
      </c>
      <c r="E2099" s="74" t="s">
        <v>154</v>
      </c>
      <c r="F2099" s="74" t="s">
        <v>151</v>
      </c>
      <c r="G2099" s="74">
        <v>897934</v>
      </c>
    </row>
    <row r="2100" spans="1:7" ht="34" x14ac:dyDescent="0.2">
      <c r="A2100" s="74" t="s">
        <v>397</v>
      </c>
      <c r="B2100" s="74" t="s">
        <v>8</v>
      </c>
      <c r="C2100" s="75">
        <v>40543</v>
      </c>
      <c r="D2100" s="74" t="s">
        <v>155</v>
      </c>
      <c r="E2100" s="74" t="s">
        <v>156</v>
      </c>
      <c r="F2100" s="74">
        <v>64</v>
      </c>
      <c r="G2100" s="74">
        <v>897934</v>
      </c>
    </row>
    <row r="2101" spans="1:7" ht="34" x14ac:dyDescent="0.2">
      <c r="A2101" s="74" t="s">
        <v>397</v>
      </c>
      <c r="B2101" s="74" t="s">
        <v>8</v>
      </c>
      <c r="C2101" s="75">
        <v>40543</v>
      </c>
      <c r="D2101" s="74" t="s">
        <v>157</v>
      </c>
      <c r="E2101" s="74" t="s">
        <v>158</v>
      </c>
      <c r="F2101" s="74" t="s">
        <v>151</v>
      </c>
      <c r="G2101" s="74">
        <v>897934</v>
      </c>
    </row>
    <row r="2102" spans="1:7" ht="34" x14ac:dyDescent="0.2">
      <c r="A2102" s="74" t="s">
        <v>397</v>
      </c>
      <c r="B2102" s="74" t="s">
        <v>8</v>
      </c>
      <c r="C2102" s="75">
        <v>40543</v>
      </c>
      <c r="D2102" s="74" t="s">
        <v>159</v>
      </c>
      <c r="E2102" s="74" t="s">
        <v>160</v>
      </c>
      <c r="F2102" s="74">
        <v>48</v>
      </c>
      <c r="G2102" s="74">
        <v>897934</v>
      </c>
    </row>
    <row r="2103" spans="1:7" ht="34" x14ac:dyDescent="0.2">
      <c r="A2103" s="74" t="s">
        <v>397</v>
      </c>
      <c r="B2103" s="74" t="s">
        <v>8</v>
      </c>
      <c r="C2103" s="75">
        <v>40543</v>
      </c>
      <c r="D2103" s="74" t="s">
        <v>161</v>
      </c>
      <c r="E2103" s="74" t="s">
        <v>162</v>
      </c>
      <c r="F2103" s="74" t="s">
        <v>151</v>
      </c>
      <c r="G2103" s="74">
        <v>897934</v>
      </c>
    </row>
    <row r="2104" spans="1:7" ht="51" x14ac:dyDescent="0.2">
      <c r="A2104" s="74" t="s">
        <v>397</v>
      </c>
      <c r="B2104" s="74" t="s">
        <v>8</v>
      </c>
      <c r="C2104" s="75">
        <v>40543</v>
      </c>
      <c r="D2104" s="74" t="s">
        <v>163</v>
      </c>
      <c r="E2104" s="74" t="s">
        <v>164</v>
      </c>
      <c r="F2104" s="74" t="s">
        <v>151</v>
      </c>
      <c r="G2104" s="74">
        <v>897934</v>
      </c>
    </row>
    <row r="2105" spans="1:7" ht="34" x14ac:dyDescent="0.2">
      <c r="A2105" s="74" t="s">
        <v>397</v>
      </c>
      <c r="B2105" s="74" t="s">
        <v>8</v>
      </c>
      <c r="C2105" s="75">
        <v>40543</v>
      </c>
      <c r="D2105" s="74" t="s">
        <v>165</v>
      </c>
      <c r="E2105" s="74" t="s">
        <v>166</v>
      </c>
      <c r="F2105" s="74" t="s">
        <v>151</v>
      </c>
      <c r="G2105" s="74">
        <v>897934</v>
      </c>
    </row>
    <row r="2106" spans="1:7" ht="34" x14ac:dyDescent="0.2">
      <c r="A2106" s="74" t="s">
        <v>397</v>
      </c>
      <c r="B2106" s="74" t="s">
        <v>8</v>
      </c>
      <c r="C2106" s="75">
        <v>40543</v>
      </c>
      <c r="D2106" s="74" t="s">
        <v>167</v>
      </c>
      <c r="E2106" s="74" t="s">
        <v>168</v>
      </c>
      <c r="F2106" s="74" t="s">
        <v>151</v>
      </c>
      <c r="G2106" s="74">
        <v>897934</v>
      </c>
    </row>
    <row r="2107" spans="1:7" ht="34" x14ac:dyDescent="0.2">
      <c r="A2107" s="74" t="s">
        <v>397</v>
      </c>
      <c r="B2107" s="74" t="s">
        <v>8</v>
      </c>
      <c r="C2107" s="75">
        <v>40543</v>
      </c>
      <c r="D2107" s="74" t="s">
        <v>169</v>
      </c>
      <c r="E2107" s="74" t="s">
        <v>170</v>
      </c>
      <c r="F2107" s="74" t="s">
        <v>151</v>
      </c>
      <c r="G2107" s="74">
        <v>897934</v>
      </c>
    </row>
    <row r="2108" spans="1:7" ht="17" x14ac:dyDescent="0.2">
      <c r="A2108" s="74" t="s">
        <v>397</v>
      </c>
      <c r="B2108" s="74" t="s">
        <v>8</v>
      </c>
      <c r="C2108" s="75">
        <v>40543</v>
      </c>
      <c r="D2108" s="74" t="s">
        <v>171</v>
      </c>
      <c r="E2108" s="74" t="s">
        <v>172</v>
      </c>
      <c r="F2108" s="74" t="s">
        <v>151</v>
      </c>
      <c r="G2108" s="74">
        <v>897934</v>
      </c>
    </row>
    <row r="2109" spans="1:7" ht="34" x14ac:dyDescent="0.2">
      <c r="A2109" s="74" t="s">
        <v>397</v>
      </c>
      <c r="B2109" s="74" t="s">
        <v>8</v>
      </c>
      <c r="C2109" s="75">
        <v>40543</v>
      </c>
      <c r="D2109" s="74" t="s">
        <v>173</v>
      </c>
      <c r="E2109" s="74" t="s">
        <v>174</v>
      </c>
      <c r="F2109" s="74" t="s">
        <v>151</v>
      </c>
      <c r="G2109" s="74">
        <v>897934</v>
      </c>
    </row>
    <row r="2110" spans="1:7" ht="51" x14ac:dyDescent="0.2">
      <c r="A2110" s="74" t="s">
        <v>397</v>
      </c>
      <c r="B2110" s="74" t="s">
        <v>8</v>
      </c>
      <c r="C2110" s="75">
        <v>40543</v>
      </c>
      <c r="D2110" s="74" t="s">
        <v>175</v>
      </c>
      <c r="E2110" s="74" t="s">
        <v>176</v>
      </c>
      <c r="F2110" s="74" t="s">
        <v>151</v>
      </c>
      <c r="G2110" s="74">
        <v>897934</v>
      </c>
    </row>
    <row r="2111" spans="1:7" ht="34" x14ac:dyDescent="0.2">
      <c r="A2111" s="74" t="s">
        <v>397</v>
      </c>
      <c r="B2111" s="74" t="s">
        <v>8</v>
      </c>
      <c r="C2111" s="75">
        <v>40543</v>
      </c>
      <c r="D2111" s="74" t="s">
        <v>177</v>
      </c>
      <c r="E2111" s="74" t="s">
        <v>178</v>
      </c>
      <c r="F2111" s="74" t="s">
        <v>151</v>
      </c>
      <c r="G2111" s="74">
        <v>897934</v>
      </c>
    </row>
    <row r="2112" spans="1:7" ht="34" x14ac:dyDescent="0.2">
      <c r="A2112" s="74" t="s">
        <v>397</v>
      </c>
      <c r="B2112" s="74" t="s">
        <v>8</v>
      </c>
      <c r="C2112" s="75">
        <v>40543</v>
      </c>
      <c r="D2112" s="74" t="s">
        <v>179</v>
      </c>
      <c r="E2112" s="74" t="s">
        <v>180</v>
      </c>
      <c r="F2112" s="74" t="s">
        <v>151</v>
      </c>
      <c r="G2112" s="74">
        <v>897934</v>
      </c>
    </row>
    <row r="2113" spans="1:7" ht="34" x14ac:dyDescent="0.2">
      <c r="A2113" s="74" t="s">
        <v>397</v>
      </c>
      <c r="B2113" s="74" t="s">
        <v>8</v>
      </c>
      <c r="C2113" s="75">
        <v>40543</v>
      </c>
      <c r="D2113" s="74" t="s">
        <v>181</v>
      </c>
      <c r="E2113" s="74" t="s">
        <v>182</v>
      </c>
      <c r="F2113" s="74" t="s">
        <v>151</v>
      </c>
      <c r="G2113" s="74">
        <v>897934</v>
      </c>
    </row>
    <row r="2114" spans="1:7" ht="34" x14ac:dyDescent="0.2">
      <c r="A2114" s="74" t="s">
        <v>397</v>
      </c>
      <c r="B2114" s="74" t="s">
        <v>8</v>
      </c>
      <c r="C2114" s="75">
        <v>40908</v>
      </c>
      <c r="D2114" s="74" t="s">
        <v>149</v>
      </c>
      <c r="E2114" s="74" t="s">
        <v>150</v>
      </c>
      <c r="F2114" s="74" t="s">
        <v>151</v>
      </c>
      <c r="G2114" s="74">
        <v>907135</v>
      </c>
    </row>
    <row r="2115" spans="1:7" ht="51" x14ac:dyDescent="0.2">
      <c r="A2115" s="74" t="s">
        <v>397</v>
      </c>
      <c r="B2115" s="74" t="s">
        <v>8</v>
      </c>
      <c r="C2115" s="75">
        <v>40908</v>
      </c>
      <c r="D2115" s="74" t="s">
        <v>153</v>
      </c>
      <c r="E2115" s="74" t="s">
        <v>154</v>
      </c>
      <c r="F2115" s="74" t="s">
        <v>151</v>
      </c>
      <c r="G2115" s="74">
        <v>907135</v>
      </c>
    </row>
    <row r="2116" spans="1:7" ht="34" x14ac:dyDescent="0.2">
      <c r="A2116" s="74" t="s">
        <v>397</v>
      </c>
      <c r="B2116" s="74" t="s">
        <v>8</v>
      </c>
      <c r="C2116" s="75">
        <v>40908</v>
      </c>
      <c r="D2116" s="74" t="s">
        <v>155</v>
      </c>
      <c r="E2116" s="74" t="s">
        <v>156</v>
      </c>
      <c r="F2116" s="74">
        <v>58</v>
      </c>
      <c r="G2116" s="74">
        <v>907135</v>
      </c>
    </row>
    <row r="2117" spans="1:7" ht="34" x14ac:dyDescent="0.2">
      <c r="A2117" s="74" t="s">
        <v>397</v>
      </c>
      <c r="B2117" s="74" t="s">
        <v>8</v>
      </c>
      <c r="C2117" s="75">
        <v>40908</v>
      </c>
      <c r="D2117" s="74" t="s">
        <v>157</v>
      </c>
      <c r="E2117" s="74" t="s">
        <v>158</v>
      </c>
      <c r="F2117" s="74" t="s">
        <v>151</v>
      </c>
      <c r="G2117" s="74">
        <v>907135</v>
      </c>
    </row>
    <row r="2118" spans="1:7" ht="34" x14ac:dyDescent="0.2">
      <c r="A2118" s="74" t="s">
        <v>397</v>
      </c>
      <c r="B2118" s="74" t="s">
        <v>8</v>
      </c>
      <c r="C2118" s="75">
        <v>40908</v>
      </c>
      <c r="D2118" s="74" t="s">
        <v>159</v>
      </c>
      <c r="E2118" s="74" t="s">
        <v>160</v>
      </c>
      <c r="F2118" s="74">
        <v>57</v>
      </c>
      <c r="G2118" s="74">
        <v>907135</v>
      </c>
    </row>
    <row r="2119" spans="1:7" ht="34" x14ac:dyDescent="0.2">
      <c r="A2119" s="74" t="s">
        <v>397</v>
      </c>
      <c r="B2119" s="74" t="s">
        <v>8</v>
      </c>
      <c r="C2119" s="75">
        <v>40908</v>
      </c>
      <c r="D2119" s="74" t="s">
        <v>161</v>
      </c>
      <c r="E2119" s="74" t="s">
        <v>162</v>
      </c>
      <c r="F2119" s="74" t="s">
        <v>151</v>
      </c>
      <c r="G2119" s="74">
        <v>907135</v>
      </c>
    </row>
    <row r="2120" spans="1:7" ht="51" x14ac:dyDescent="0.2">
      <c r="A2120" s="74" t="s">
        <v>397</v>
      </c>
      <c r="B2120" s="74" t="s">
        <v>8</v>
      </c>
      <c r="C2120" s="75">
        <v>40908</v>
      </c>
      <c r="D2120" s="74" t="s">
        <v>163</v>
      </c>
      <c r="E2120" s="74" t="s">
        <v>164</v>
      </c>
      <c r="F2120" s="74" t="s">
        <v>151</v>
      </c>
      <c r="G2120" s="74">
        <v>907135</v>
      </c>
    </row>
    <row r="2121" spans="1:7" ht="34" x14ac:dyDescent="0.2">
      <c r="A2121" s="74" t="s">
        <v>397</v>
      </c>
      <c r="B2121" s="74" t="s">
        <v>8</v>
      </c>
      <c r="C2121" s="75">
        <v>40908</v>
      </c>
      <c r="D2121" s="74" t="s">
        <v>165</v>
      </c>
      <c r="E2121" s="74" t="s">
        <v>166</v>
      </c>
      <c r="F2121" s="74" t="s">
        <v>151</v>
      </c>
      <c r="G2121" s="74">
        <v>907135</v>
      </c>
    </row>
    <row r="2122" spans="1:7" ht="34" x14ac:dyDescent="0.2">
      <c r="A2122" s="74" t="s">
        <v>397</v>
      </c>
      <c r="B2122" s="74" t="s">
        <v>8</v>
      </c>
      <c r="C2122" s="75">
        <v>40908</v>
      </c>
      <c r="D2122" s="74" t="s">
        <v>167</v>
      </c>
      <c r="E2122" s="74" t="s">
        <v>168</v>
      </c>
      <c r="F2122" s="74" t="s">
        <v>151</v>
      </c>
      <c r="G2122" s="74">
        <v>907135</v>
      </c>
    </row>
    <row r="2123" spans="1:7" ht="34" x14ac:dyDescent="0.2">
      <c r="A2123" s="74" t="s">
        <v>397</v>
      </c>
      <c r="B2123" s="74" t="s">
        <v>8</v>
      </c>
      <c r="C2123" s="75">
        <v>40908</v>
      </c>
      <c r="D2123" s="74" t="s">
        <v>169</v>
      </c>
      <c r="E2123" s="74" t="s">
        <v>170</v>
      </c>
      <c r="F2123" s="74">
        <v>16</v>
      </c>
      <c r="G2123" s="74">
        <v>907135</v>
      </c>
    </row>
    <row r="2124" spans="1:7" ht="17" x14ac:dyDescent="0.2">
      <c r="A2124" s="74" t="s">
        <v>397</v>
      </c>
      <c r="B2124" s="74" t="s">
        <v>8</v>
      </c>
      <c r="C2124" s="75">
        <v>40908</v>
      </c>
      <c r="D2124" s="74" t="s">
        <v>171</v>
      </c>
      <c r="E2124" s="74" t="s">
        <v>172</v>
      </c>
      <c r="F2124" s="74" t="s">
        <v>151</v>
      </c>
      <c r="G2124" s="74">
        <v>907135</v>
      </c>
    </row>
    <row r="2125" spans="1:7" ht="34" x14ac:dyDescent="0.2">
      <c r="A2125" s="74" t="s">
        <v>397</v>
      </c>
      <c r="B2125" s="74" t="s">
        <v>8</v>
      </c>
      <c r="C2125" s="75">
        <v>40908</v>
      </c>
      <c r="D2125" s="74" t="s">
        <v>173</v>
      </c>
      <c r="E2125" s="74" t="s">
        <v>174</v>
      </c>
      <c r="F2125" s="74" t="s">
        <v>151</v>
      </c>
      <c r="G2125" s="74">
        <v>907135</v>
      </c>
    </row>
    <row r="2126" spans="1:7" ht="51" x14ac:dyDescent="0.2">
      <c r="A2126" s="74" t="s">
        <v>397</v>
      </c>
      <c r="B2126" s="74" t="s">
        <v>8</v>
      </c>
      <c r="C2126" s="75">
        <v>40908</v>
      </c>
      <c r="D2126" s="74" t="s">
        <v>175</v>
      </c>
      <c r="E2126" s="74" t="s">
        <v>176</v>
      </c>
      <c r="F2126" s="74" t="s">
        <v>151</v>
      </c>
      <c r="G2126" s="74">
        <v>907135</v>
      </c>
    </row>
    <row r="2127" spans="1:7" ht="34" x14ac:dyDescent="0.2">
      <c r="A2127" s="74" t="s">
        <v>397</v>
      </c>
      <c r="B2127" s="74" t="s">
        <v>8</v>
      </c>
      <c r="C2127" s="75">
        <v>40908</v>
      </c>
      <c r="D2127" s="74" t="s">
        <v>177</v>
      </c>
      <c r="E2127" s="74" t="s">
        <v>178</v>
      </c>
      <c r="F2127" s="74" t="s">
        <v>151</v>
      </c>
      <c r="G2127" s="74">
        <v>907135</v>
      </c>
    </row>
    <row r="2128" spans="1:7" ht="34" x14ac:dyDescent="0.2">
      <c r="A2128" s="74" t="s">
        <v>397</v>
      </c>
      <c r="B2128" s="74" t="s">
        <v>8</v>
      </c>
      <c r="C2128" s="75">
        <v>40908</v>
      </c>
      <c r="D2128" s="74" t="s">
        <v>179</v>
      </c>
      <c r="E2128" s="74" t="s">
        <v>180</v>
      </c>
      <c r="F2128" s="74" t="s">
        <v>151</v>
      </c>
      <c r="G2128" s="74">
        <v>907135</v>
      </c>
    </row>
    <row r="2129" spans="1:7" ht="34" x14ac:dyDescent="0.2">
      <c r="A2129" s="74" t="s">
        <v>397</v>
      </c>
      <c r="B2129" s="74" t="s">
        <v>8</v>
      </c>
      <c r="C2129" s="75">
        <v>40908</v>
      </c>
      <c r="D2129" s="74" t="s">
        <v>181</v>
      </c>
      <c r="E2129" s="74" t="s">
        <v>182</v>
      </c>
      <c r="F2129" s="74" t="s">
        <v>151</v>
      </c>
      <c r="G2129" s="74">
        <v>907135</v>
      </c>
    </row>
    <row r="2130" spans="1:7" ht="34" x14ac:dyDescent="0.2">
      <c r="A2130" s="74" t="s">
        <v>397</v>
      </c>
      <c r="B2130" s="74" t="s">
        <v>8</v>
      </c>
      <c r="C2130" s="75">
        <v>41274</v>
      </c>
      <c r="D2130" s="74" t="s">
        <v>149</v>
      </c>
      <c r="E2130" s="74" t="s">
        <v>150</v>
      </c>
      <c r="F2130" s="74" t="s">
        <v>151</v>
      </c>
      <c r="G2130" s="74">
        <v>917092</v>
      </c>
    </row>
    <row r="2131" spans="1:7" ht="51" x14ac:dyDescent="0.2">
      <c r="A2131" s="74" t="s">
        <v>397</v>
      </c>
      <c r="B2131" s="74" t="s">
        <v>8</v>
      </c>
      <c r="C2131" s="75">
        <v>41274</v>
      </c>
      <c r="D2131" s="74" t="s">
        <v>153</v>
      </c>
      <c r="E2131" s="74" t="s">
        <v>154</v>
      </c>
      <c r="F2131" s="74" t="s">
        <v>151</v>
      </c>
      <c r="G2131" s="74">
        <v>917092</v>
      </c>
    </row>
    <row r="2132" spans="1:7" ht="34" x14ac:dyDescent="0.2">
      <c r="A2132" s="74" t="s">
        <v>397</v>
      </c>
      <c r="B2132" s="74" t="s">
        <v>8</v>
      </c>
      <c r="C2132" s="75">
        <v>41274</v>
      </c>
      <c r="D2132" s="74" t="s">
        <v>155</v>
      </c>
      <c r="E2132" s="74" t="s">
        <v>156</v>
      </c>
      <c r="F2132" s="74">
        <v>52</v>
      </c>
      <c r="G2132" s="74">
        <v>917092</v>
      </c>
    </row>
    <row r="2133" spans="1:7" ht="34" x14ac:dyDescent="0.2">
      <c r="A2133" s="74" t="s">
        <v>397</v>
      </c>
      <c r="B2133" s="74" t="s">
        <v>8</v>
      </c>
      <c r="C2133" s="75">
        <v>41274</v>
      </c>
      <c r="D2133" s="74" t="s">
        <v>157</v>
      </c>
      <c r="E2133" s="74" t="s">
        <v>158</v>
      </c>
      <c r="F2133" s="74" t="s">
        <v>151</v>
      </c>
      <c r="G2133" s="74">
        <v>917092</v>
      </c>
    </row>
    <row r="2134" spans="1:7" ht="34" x14ac:dyDescent="0.2">
      <c r="A2134" s="74" t="s">
        <v>397</v>
      </c>
      <c r="B2134" s="74" t="s">
        <v>8</v>
      </c>
      <c r="C2134" s="75">
        <v>41274</v>
      </c>
      <c r="D2134" s="74" t="s">
        <v>159</v>
      </c>
      <c r="E2134" s="74" t="s">
        <v>160</v>
      </c>
      <c r="F2134" s="74">
        <v>59</v>
      </c>
      <c r="G2134" s="74">
        <v>917092</v>
      </c>
    </row>
    <row r="2135" spans="1:7" ht="34" x14ac:dyDescent="0.2">
      <c r="A2135" s="74" t="s">
        <v>397</v>
      </c>
      <c r="B2135" s="74" t="s">
        <v>8</v>
      </c>
      <c r="C2135" s="75">
        <v>41274</v>
      </c>
      <c r="D2135" s="74" t="s">
        <v>161</v>
      </c>
      <c r="E2135" s="74" t="s">
        <v>162</v>
      </c>
      <c r="F2135" s="74" t="s">
        <v>151</v>
      </c>
      <c r="G2135" s="74">
        <v>917092</v>
      </c>
    </row>
    <row r="2136" spans="1:7" ht="51" x14ac:dyDescent="0.2">
      <c r="A2136" s="74" t="s">
        <v>397</v>
      </c>
      <c r="B2136" s="74" t="s">
        <v>8</v>
      </c>
      <c r="C2136" s="75">
        <v>41274</v>
      </c>
      <c r="D2136" s="74" t="s">
        <v>163</v>
      </c>
      <c r="E2136" s="74" t="s">
        <v>164</v>
      </c>
      <c r="F2136" s="74" t="s">
        <v>151</v>
      </c>
      <c r="G2136" s="74">
        <v>917092</v>
      </c>
    </row>
    <row r="2137" spans="1:7" ht="34" x14ac:dyDescent="0.2">
      <c r="A2137" s="74" t="s">
        <v>397</v>
      </c>
      <c r="B2137" s="74" t="s">
        <v>8</v>
      </c>
      <c r="C2137" s="75">
        <v>41274</v>
      </c>
      <c r="D2137" s="74" t="s">
        <v>165</v>
      </c>
      <c r="E2137" s="74" t="s">
        <v>166</v>
      </c>
      <c r="F2137" s="74" t="s">
        <v>151</v>
      </c>
      <c r="G2137" s="74">
        <v>917092</v>
      </c>
    </row>
    <row r="2138" spans="1:7" ht="34" x14ac:dyDescent="0.2">
      <c r="A2138" s="74" t="s">
        <v>397</v>
      </c>
      <c r="B2138" s="74" t="s">
        <v>8</v>
      </c>
      <c r="C2138" s="75">
        <v>41274</v>
      </c>
      <c r="D2138" s="74" t="s">
        <v>167</v>
      </c>
      <c r="E2138" s="74" t="s">
        <v>168</v>
      </c>
      <c r="F2138" s="74" t="s">
        <v>151</v>
      </c>
      <c r="G2138" s="74">
        <v>917092</v>
      </c>
    </row>
    <row r="2139" spans="1:7" ht="34" x14ac:dyDescent="0.2">
      <c r="A2139" s="74" t="s">
        <v>397</v>
      </c>
      <c r="B2139" s="74" t="s">
        <v>8</v>
      </c>
      <c r="C2139" s="75">
        <v>41274</v>
      </c>
      <c r="D2139" s="74" t="s">
        <v>169</v>
      </c>
      <c r="E2139" s="74" t="s">
        <v>170</v>
      </c>
      <c r="F2139" s="74">
        <v>14</v>
      </c>
      <c r="G2139" s="74">
        <v>917092</v>
      </c>
    </row>
    <row r="2140" spans="1:7" ht="17" x14ac:dyDescent="0.2">
      <c r="A2140" s="74" t="s">
        <v>397</v>
      </c>
      <c r="B2140" s="74" t="s">
        <v>8</v>
      </c>
      <c r="C2140" s="75">
        <v>41274</v>
      </c>
      <c r="D2140" s="74" t="s">
        <v>171</v>
      </c>
      <c r="E2140" s="74" t="s">
        <v>172</v>
      </c>
      <c r="F2140" s="74" t="s">
        <v>151</v>
      </c>
      <c r="G2140" s="74">
        <v>917092</v>
      </c>
    </row>
    <row r="2141" spans="1:7" ht="34" x14ac:dyDescent="0.2">
      <c r="A2141" s="74" t="s">
        <v>397</v>
      </c>
      <c r="B2141" s="74" t="s">
        <v>8</v>
      </c>
      <c r="C2141" s="75">
        <v>41274</v>
      </c>
      <c r="D2141" s="74" t="s">
        <v>173</v>
      </c>
      <c r="E2141" s="74" t="s">
        <v>174</v>
      </c>
      <c r="F2141" s="74" t="s">
        <v>151</v>
      </c>
      <c r="G2141" s="74">
        <v>917092</v>
      </c>
    </row>
    <row r="2142" spans="1:7" ht="51" x14ac:dyDescent="0.2">
      <c r="A2142" s="74" t="s">
        <v>397</v>
      </c>
      <c r="B2142" s="74" t="s">
        <v>8</v>
      </c>
      <c r="C2142" s="75">
        <v>41274</v>
      </c>
      <c r="D2142" s="74" t="s">
        <v>175</v>
      </c>
      <c r="E2142" s="74" t="s">
        <v>176</v>
      </c>
      <c r="F2142" s="74" t="s">
        <v>151</v>
      </c>
      <c r="G2142" s="74">
        <v>917092</v>
      </c>
    </row>
    <row r="2143" spans="1:7" ht="34" x14ac:dyDescent="0.2">
      <c r="A2143" s="74" t="s">
        <v>397</v>
      </c>
      <c r="B2143" s="74" t="s">
        <v>8</v>
      </c>
      <c r="C2143" s="75">
        <v>41274</v>
      </c>
      <c r="D2143" s="74" t="s">
        <v>177</v>
      </c>
      <c r="E2143" s="74" t="s">
        <v>178</v>
      </c>
      <c r="F2143" s="74" t="s">
        <v>151</v>
      </c>
      <c r="G2143" s="74">
        <v>917092</v>
      </c>
    </row>
    <row r="2144" spans="1:7" ht="34" x14ac:dyDescent="0.2">
      <c r="A2144" s="74" t="s">
        <v>397</v>
      </c>
      <c r="B2144" s="74" t="s">
        <v>8</v>
      </c>
      <c r="C2144" s="75">
        <v>41274</v>
      </c>
      <c r="D2144" s="74" t="s">
        <v>179</v>
      </c>
      <c r="E2144" s="74" t="s">
        <v>180</v>
      </c>
      <c r="F2144" s="74" t="s">
        <v>151</v>
      </c>
      <c r="G2144" s="74">
        <v>917092</v>
      </c>
    </row>
    <row r="2145" spans="1:7" ht="34" x14ac:dyDescent="0.2">
      <c r="A2145" s="74" t="s">
        <v>397</v>
      </c>
      <c r="B2145" s="74" t="s">
        <v>8</v>
      </c>
      <c r="C2145" s="75">
        <v>41274</v>
      </c>
      <c r="D2145" s="74" t="s">
        <v>181</v>
      </c>
      <c r="E2145" s="74" t="s">
        <v>182</v>
      </c>
      <c r="F2145" s="74" t="s">
        <v>151</v>
      </c>
      <c r="G2145" s="74">
        <v>917092</v>
      </c>
    </row>
    <row r="2146" spans="1:7" ht="34" x14ac:dyDescent="0.2">
      <c r="A2146" s="74" t="s">
        <v>397</v>
      </c>
      <c r="B2146" s="74" t="s">
        <v>8</v>
      </c>
      <c r="C2146" s="75">
        <v>41639</v>
      </c>
      <c r="D2146" s="74" t="s">
        <v>149</v>
      </c>
      <c r="E2146" s="74" t="s">
        <v>150</v>
      </c>
      <c r="F2146" s="74" t="s">
        <v>151</v>
      </c>
      <c r="G2146" s="74">
        <v>925749</v>
      </c>
    </row>
    <row r="2147" spans="1:7" ht="51" x14ac:dyDescent="0.2">
      <c r="A2147" s="74" t="s">
        <v>397</v>
      </c>
      <c r="B2147" s="74" t="s">
        <v>8</v>
      </c>
      <c r="C2147" s="75">
        <v>41639</v>
      </c>
      <c r="D2147" s="74" t="s">
        <v>153</v>
      </c>
      <c r="E2147" s="74" t="s">
        <v>154</v>
      </c>
      <c r="F2147" s="74" t="s">
        <v>151</v>
      </c>
      <c r="G2147" s="74">
        <v>925749</v>
      </c>
    </row>
    <row r="2148" spans="1:7" ht="34" x14ac:dyDescent="0.2">
      <c r="A2148" s="74" t="s">
        <v>397</v>
      </c>
      <c r="B2148" s="74" t="s">
        <v>8</v>
      </c>
      <c r="C2148" s="75">
        <v>41639</v>
      </c>
      <c r="D2148" s="74" t="s">
        <v>155</v>
      </c>
      <c r="E2148" s="74" t="s">
        <v>156</v>
      </c>
      <c r="F2148" s="74">
        <v>67</v>
      </c>
      <c r="G2148" s="74">
        <v>925749</v>
      </c>
    </row>
    <row r="2149" spans="1:7" ht="34" x14ac:dyDescent="0.2">
      <c r="A2149" s="74" t="s">
        <v>397</v>
      </c>
      <c r="B2149" s="74" t="s">
        <v>8</v>
      </c>
      <c r="C2149" s="75">
        <v>41639</v>
      </c>
      <c r="D2149" s="74" t="s">
        <v>157</v>
      </c>
      <c r="E2149" s="74" t="s">
        <v>158</v>
      </c>
      <c r="F2149" s="74" t="s">
        <v>151</v>
      </c>
      <c r="G2149" s="74">
        <v>925749</v>
      </c>
    </row>
    <row r="2150" spans="1:7" ht="34" x14ac:dyDescent="0.2">
      <c r="A2150" s="74" t="s">
        <v>397</v>
      </c>
      <c r="B2150" s="74" t="s">
        <v>8</v>
      </c>
      <c r="C2150" s="75">
        <v>41639</v>
      </c>
      <c r="D2150" s="74" t="s">
        <v>159</v>
      </c>
      <c r="E2150" s="74" t="s">
        <v>160</v>
      </c>
      <c r="F2150" s="74">
        <v>56</v>
      </c>
      <c r="G2150" s="74">
        <v>925749</v>
      </c>
    </row>
    <row r="2151" spans="1:7" ht="34" x14ac:dyDescent="0.2">
      <c r="A2151" s="74" t="s">
        <v>397</v>
      </c>
      <c r="B2151" s="74" t="s">
        <v>8</v>
      </c>
      <c r="C2151" s="75">
        <v>41639</v>
      </c>
      <c r="D2151" s="74" t="s">
        <v>161</v>
      </c>
      <c r="E2151" s="74" t="s">
        <v>162</v>
      </c>
      <c r="F2151" s="74" t="s">
        <v>151</v>
      </c>
      <c r="G2151" s="74">
        <v>925749</v>
      </c>
    </row>
    <row r="2152" spans="1:7" ht="51" x14ac:dyDescent="0.2">
      <c r="A2152" s="74" t="s">
        <v>397</v>
      </c>
      <c r="B2152" s="74" t="s">
        <v>8</v>
      </c>
      <c r="C2152" s="75">
        <v>41639</v>
      </c>
      <c r="D2152" s="74" t="s">
        <v>163</v>
      </c>
      <c r="E2152" s="74" t="s">
        <v>164</v>
      </c>
      <c r="F2152" s="74" t="s">
        <v>151</v>
      </c>
      <c r="G2152" s="74">
        <v>925749</v>
      </c>
    </row>
    <row r="2153" spans="1:7" ht="34" x14ac:dyDescent="0.2">
      <c r="A2153" s="74" t="s">
        <v>397</v>
      </c>
      <c r="B2153" s="74" t="s">
        <v>8</v>
      </c>
      <c r="C2153" s="75">
        <v>41639</v>
      </c>
      <c r="D2153" s="74" t="s">
        <v>165</v>
      </c>
      <c r="E2153" s="74" t="s">
        <v>166</v>
      </c>
      <c r="F2153" s="74" t="s">
        <v>151</v>
      </c>
      <c r="G2153" s="74">
        <v>925749</v>
      </c>
    </row>
    <row r="2154" spans="1:7" ht="34" x14ac:dyDescent="0.2">
      <c r="A2154" s="74" t="s">
        <v>397</v>
      </c>
      <c r="B2154" s="74" t="s">
        <v>8</v>
      </c>
      <c r="C2154" s="75">
        <v>41639</v>
      </c>
      <c r="D2154" s="74" t="s">
        <v>167</v>
      </c>
      <c r="E2154" s="74" t="s">
        <v>168</v>
      </c>
      <c r="F2154" s="74" t="s">
        <v>151</v>
      </c>
      <c r="G2154" s="74">
        <v>925749</v>
      </c>
    </row>
    <row r="2155" spans="1:7" ht="34" x14ac:dyDescent="0.2">
      <c r="A2155" s="74" t="s">
        <v>397</v>
      </c>
      <c r="B2155" s="74" t="s">
        <v>8</v>
      </c>
      <c r="C2155" s="75">
        <v>41639</v>
      </c>
      <c r="D2155" s="74" t="s">
        <v>169</v>
      </c>
      <c r="E2155" s="74" t="s">
        <v>170</v>
      </c>
      <c r="F2155" s="74" t="s">
        <v>151</v>
      </c>
      <c r="G2155" s="74">
        <v>925749</v>
      </c>
    </row>
    <row r="2156" spans="1:7" ht="17" x14ac:dyDescent="0.2">
      <c r="A2156" s="74" t="s">
        <v>397</v>
      </c>
      <c r="B2156" s="74" t="s">
        <v>8</v>
      </c>
      <c r="C2156" s="75">
        <v>41639</v>
      </c>
      <c r="D2156" s="74" t="s">
        <v>171</v>
      </c>
      <c r="E2156" s="74" t="s">
        <v>172</v>
      </c>
      <c r="F2156" s="74" t="s">
        <v>151</v>
      </c>
      <c r="G2156" s="74">
        <v>925749</v>
      </c>
    </row>
    <row r="2157" spans="1:7" ht="34" x14ac:dyDescent="0.2">
      <c r="A2157" s="74" t="s">
        <v>397</v>
      </c>
      <c r="B2157" s="74" t="s">
        <v>8</v>
      </c>
      <c r="C2157" s="75">
        <v>41639</v>
      </c>
      <c r="D2157" s="74" t="s">
        <v>173</v>
      </c>
      <c r="E2157" s="74" t="s">
        <v>174</v>
      </c>
      <c r="F2157" s="74" t="s">
        <v>151</v>
      </c>
      <c r="G2157" s="74">
        <v>925749</v>
      </c>
    </row>
    <row r="2158" spans="1:7" ht="51" x14ac:dyDescent="0.2">
      <c r="A2158" s="74" t="s">
        <v>397</v>
      </c>
      <c r="B2158" s="74" t="s">
        <v>8</v>
      </c>
      <c r="C2158" s="75">
        <v>41639</v>
      </c>
      <c r="D2158" s="74" t="s">
        <v>175</v>
      </c>
      <c r="E2158" s="74" t="s">
        <v>176</v>
      </c>
      <c r="F2158" s="74" t="s">
        <v>151</v>
      </c>
      <c r="G2158" s="74">
        <v>925749</v>
      </c>
    </row>
    <row r="2159" spans="1:7" ht="34" x14ac:dyDescent="0.2">
      <c r="A2159" s="74" t="s">
        <v>397</v>
      </c>
      <c r="B2159" s="74" t="s">
        <v>8</v>
      </c>
      <c r="C2159" s="75">
        <v>41639</v>
      </c>
      <c r="D2159" s="74" t="s">
        <v>177</v>
      </c>
      <c r="E2159" s="74" t="s">
        <v>178</v>
      </c>
      <c r="F2159" s="74" t="s">
        <v>151</v>
      </c>
      <c r="G2159" s="74">
        <v>925749</v>
      </c>
    </row>
    <row r="2160" spans="1:7" ht="34" x14ac:dyDescent="0.2">
      <c r="A2160" s="74" t="s">
        <v>397</v>
      </c>
      <c r="B2160" s="74" t="s">
        <v>8</v>
      </c>
      <c r="C2160" s="75">
        <v>41639</v>
      </c>
      <c r="D2160" s="74" t="s">
        <v>179</v>
      </c>
      <c r="E2160" s="74" t="s">
        <v>180</v>
      </c>
      <c r="F2160" s="74" t="s">
        <v>151</v>
      </c>
      <c r="G2160" s="74">
        <v>925749</v>
      </c>
    </row>
    <row r="2161" spans="1:7" ht="34" x14ac:dyDescent="0.2">
      <c r="A2161" s="74" t="s">
        <v>397</v>
      </c>
      <c r="B2161" s="74" t="s">
        <v>8</v>
      </c>
      <c r="C2161" s="75">
        <v>41639</v>
      </c>
      <c r="D2161" s="74" t="s">
        <v>181</v>
      </c>
      <c r="E2161" s="74" t="s">
        <v>182</v>
      </c>
      <c r="F2161" s="74" t="s">
        <v>151</v>
      </c>
      <c r="G2161" s="74">
        <v>925749</v>
      </c>
    </row>
    <row r="2162" spans="1:7" ht="34" x14ac:dyDescent="0.2">
      <c r="A2162" s="74" t="s">
        <v>397</v>
      </c>
      <c r="B2162" s="74" t="s">
        <v>8</v>
      </c>
      <c r="C2162" s="75">
        <v>42004</v>
      </c>
      <c r="D2162" s="74" t="s">
        <v>149</v>
      </c>
      <c r="E2162" s="74" t="s">
        <v>150</v>
      </c>
      <c r="F2162" s="74" t="s">
        <v>151</v>
      </c>
      <c r="G2162" s="74">
        <v>935614</v>
      </c>
    </row>
    <row r="2163" spans="1:7" ht="51" x14ac:dyDescent="0.2">
      <c r="A2163" s="74" t="s">
        <v>397</v>
      </c>
      <c r="B2163" s="74" t="s">
        <v>8</v>
      </c>
      <c r="C2163" s="75">
        <v>42004</v>
      </c>
      <c r="D2163" s="74" t="s">
        <v>153</v>
      </c>
      <c r="E2163" s="74" t="s">
        <v>154</v>
      </c>
      <c r="F2163" s="74" t="s">
        <v>151</v>
      </c>
      <c r="G2163" s="74">
        <v>935614</v>
      </c>
    </row>
    <row r="2164" spans="1:7" ht="34" x14ac:dyDescent="0.2">
      <c r="A2164" s="74" t="s">
        <v>397</v>
      </c>
      <c r="B2164" s="74" t="s">
        <v>8</v>
      </c>
      <c r="C2164" s="75">
        <v>42004</v>
      </c>
      <c r="D2164" s="74" t="s">
        <v>155</v>
      </c>
      <c r="E2164" s="74" t="s">
        <v>156</v>
      </c>
      <c r="F2164" s="74">
        <v>86</v>
      </c>
      <c r="G2164" s="74">
        <v>935614</v>
      </c>
    </row>
    <row r="2165" spans="1:7" ht="34" x14ac:dyDescent="0.2">
      <c r="A2165" s="74" t="s">
        <v>397</v>
      </c>
      <c r="B2165" s="74" t="s">
        <v>8</v>
      </c>
      <c r="C2165" s="75">
        <v>42004</v>
      </c>
      <c r="D2165" s="74" t="s">
        <v>157</v>
      </c>
      <c r="E2165" s="74" t="s">
        <v>158</v>
      </c>
      <c r="F2165" s="74" t="s">
        <v>151</v>
      </c>
      <c r="G2165" s="74">
        <v>935614</v>
      </c>
    </row>
    <row r="2166" spans="1:7" ht="34" x14ac:dyDescent="0.2">
      <c r="A2166" s="74" t="s">
        <v>397</v>
      </c>
      <c r="B2166" s="74" t="s">
        <v>8</v>
      </c>
      <c r="C2166" s="75">
        <v>42004</v>
      </c>
      <c r="D2166" s="74" t="s">
        <v>159</v>
      </c>
      <c r="E2166" s="74" t="s">
        <v>160</v>
      </c>
      <c r="F2166" s="74">
        <v>65</v>
      </c>
      <c r="G2166" s="74">
        <v>935614</v>
      </c>
    </row>
    <row r="2167" spans="1:7" ht="34" x14ac:dyDescent="0.2">
      <c r="A2167" s="74" t="s">
        <v>397</v>
      </c>
      <c r="B2167" s="74" t="s">
        <v>8</v>
      </c>
      <c r="C2167" s="75">
        <v>42004</v>
      </c>
      <c r="D2167" s="74" t="s">
        <v>161</v>
      </c>
      <c r="E2167" s="74" t="s">
        <v>162</v>
      </c>
      <c r="F2167" s="74" t="s">
        <v>151</v>
      </c>
      <c r="G2167" s="74">
        <v>935614</v>
      </c>
    </row>
    <row r="2168" spans="1:7" ht="51" x14ac:dyDescent="0.2">
      <c r="A2168" s="74" t="s">
        <v>397</v>
      </c>
      <c r="B2168" s="74" t="s">
        <v>8</v>
      </c>
      <c r="C2168" s="75">
        <v>42004</v>
      </c>
      <c r="D2168" s="74" t="s">
        <v>163</v>
      </c>
      <c r="E2168" s="74" t="s">
        <v>164</v>
      </c>
      <c r="F2168" s="74" t="s">
        <v>151</v>
      </c>
      <c r="G2168" s="74">
        <v>935614</v>
      </c>
    </row>
    <row r="2169" spans="1:7" ht="34" x14ac:dyDescent="0.2">
      <c r="A2169" s="74" t="s">
        <v>397</v>
      </c>
      <c r="B2169" s="74" t="s">
        <v>8</v>
      </c>
      <c r="C2169" s="75">
        <v>42004</v>
      </c>
      <c r="D2169" s="74" t="s">
        <v>165</v>
      </c>
      <c r="E2169" s="74" t="s">
        <v>166</v>
      </c>
      <c r="F2169" s="74" t="s">
        <v>151</v>
      </c>
      <c r="G2169" s="74">
        <v>935614</v>
      </c>
    </row>
    <row r="2170" spans="1:7" ht="34" x14ac:dyDescent="0.2">
      <c r="A2170" s="74" t="s">
        <v>397</v>
      </c>
      <c r="B2170" s="74" t="s">
        <v>8</v>
      </c>
      <c r="C2170" s="75">
        <v>42004</v>
      </c>
      <c r="D2170" s="74" t="s">
        <v>167</v>
      </c>
      <c r="E2170" s="74" t="s">
        <v>168</v>
      </c>
      <c r="F2170" s="74" t="s">
        <v>151</v>
      </c>
      <c r="G2170" s="74">
        <v>935614</v>
      </c>
    </row>
    <row r="2171" spans="1:7" ht="34" x14ac:dyDescent="0.2">
      <c r="A2171" s="74" t="s">
        <v>397</v>
      </c>
      <c r="B2171" s="74" t="s">
        <v>8</v>
      </c>
      <c r="C2171" s="75">
        <v>42004</v>
      </c>
      <c r="D2171" s="74" t="s">
        <v>169</v>
      </c>
      <c r="E2171" s="74" t="s">
        <v>170</v>
      </c>
      <c r="F2171" s="74">
        <v>16</v>
      </c>
      <c r="G2171" s="74">
        <v>935614</v>
      </c>
    </row>
    <row r="2172" spans="1:7" ht="17" x14ac:dyDescent="0.2">
      <c r="A2172" s="74" t="s">
        <v>397</v>
      </c>
      <c r="B2172" s="74" t="s">
        <v>8</v>
      </c>
      <c r="C2172" s="75">
        <v>42004</v>
      </c>
      <c r="D2172" s="74" t="s">
        <v>171</v>
      </c>
      <c r="E2172" s="74" t="s">
        <v>172</v>
      </c>
      <c r="F2172" s="74" t="s">
        <v>151</v>
      </c>
      <c r="G2172" s="74">
        <v>935614</v>
      </c>
    </row>
    <row r="2173" spans="1:7" ht="34" x14ac:dyDescent="0.2">
      <c r="A2173" s="74" t="s">
        <v>397</v>
      </c>
      <c r="B2173" s="74" t="s">
        <v>8</v>
      </c>
      <c r="C2173" s="75">
        <v>42004</v>
      </c>
      <c r="D2173" s="74" t="s">
        <v>173</v>
      </c>
      <c r="E2173" s="74" t="s">
        <v>174</v>
      </c>
      <c r="F2173" s="74" t="s">
        <v>151</v>
      </c>
      <c r="G2173" s="74">
        <v>935614</v>
      </c>
    </row>
    <row r="2174" spans="1:7" ht="51" x14ac:dyDescent="0.2">
      <c r="A2174" s="74" t="s">
        <v>397</v>
      </c>
      <c r="B2174" s="74" t="s">
        <v>8</v>
      </c>
      <c r="C2174" s="75">
        <v>42004</v>
      </c>
      <c r="D2174" s="74" t="s">
        <v>175</v>
      </c>
      <c r="E2174" s="74" t="s">
        <v>176</v>
      </c>
      <c r="F2174" s="74" t="s">
        <v>151</v>
      </c>
      <c r="G2174" s="74">
        <v>935614</v>
      </c>
    </row>
    <row r="2175" spans="1:7" ht="34" x14ac:dyDescent="0.2">
      <c r="A2175" s="74" t="s">
        <v>397</v>
      </c>
      <c r="B2175" s="74" t="s">
        <v>8</v>
      </c>
      <c r="C2175" s="75">
        <v>42004</v>
      </c>
      <c r="D2175" s="74" t="s">
        <v>177</v>
      </c>
      <c r="E2175" s="74" t="s">
        <v>178</v>
      </c>
      <c r="F2175" s="74" t="s">
        <v>151</v>
      </c>
      <c r="G2175" s="74">
        <v>935614</v>
      </c>
    </row>
    <row r="2176" spans="1:7" ht="34" x14ac:dyDescent="0.2">
      <c r="A2176" s="74" t="s">
        <v>397</v>
      </c>
      <c r="B2176" s="74" t="s">
        <v>8</v>
      </c>
      <c r="C2176" s="75">
        <v>42004</v>
      </c>
      <c r="D2176" s="74" t="s">
        <v>179</v>
      </c>
      <c r="E2176" s="74" t="s">
        <v>180</v>
      </c>
      <c r="F2176" s="74" t="s">
        <v>151</v>
      </c>
      <c r="G2176" s="74">
        <v>935614</v>
      </c>
    </row>
    <row r="2177" spans="1:7" ht="34" x14ac:dyDescent="0.2">
      <c r="A2177" s="74" t="s">
        <v>397</v>
      </c>
      <c r="B2177" s="74" t="s">
        <v>8</v>
      </c>
      <c r="C2177" s="75">
        <v>42004</v>
      </c>
      <c r="D2177" s="74" t="s">
        <v>181</v>
      </c>
      <c r="E2177" s="74" t="s">
        <v>182</v>
      </c>
      <c r="F2177" s="74" t="s">
        <v>151</v>
      </c>
      <c r="G2177" s="74">
        <v>935614</v>
      </c>
    </row>
    <row r="2178" spans="1:7" ht="34" x14ac:dyDescent="0.2">
      <c r="A2178" s="74" t="s">
        <v>397</v>
      </c>
      <c r="B2178" s="74" t="s">
        <v>8</v>
      </c>
      <c r="C2178" s="75">
        <v>42369</v>
      </c>
      <c r="D2178" s="74" t="s">
        <v>149</v>
      </c>
      <c r="E2178" s="74" t="s">
        <v>150</v>
      </c>
      <c r="F2178" s="74" t="s">
        <v>151</v>
      </c>
      <c r="G2178" s="74">
        <v>945934</v>
      </c>
    </row>
    <row r="2179" spans="1:7" ht="51" x14ac:dyDescent="0.2">
      <c r="A2179" s="74" t="s">
        <v>397</v>
      </c>
      <c r="B2179" s="74" t="s">
        <v>8</v>
      </c>
      <c r="C2179" s="75">
        <v>42369</v>
      </c>
      <c r="D2179" s="74" t="s">
        <v>153</v>
      </c>
      <c r="E2179" s="74" t="s">
        <v>154</v>
      </c>
      <c r="F2179" s="74" t="s">
        <v>151</v>
      </c>
      <c r="G2179" s="74">
        <v>945934</v>
      </c>
    </row>
    <row r="2180" spans="1:7" ht="34" x14ac:dyDescent="0.2">
      <c r="A2180" s="74" t="s">
        <v>397</v>
      </c>
      <c r="B2180" s="74" t="s">
        <v>8</v>
      </c>
      <c r="C2180" s="75">
        <v>42369</v>
      </c>
      <c r="D2180" s="74" t="s">
        <v>155</v>
      </c>
      <c r="E2180" s="74" t="s">
        <v>156</v>
      </c>
      <c r="F2180" s="74">
        <v>109</v>
      </c>
      <c r="G2180" s="74">
        <v>945934</v>
      </c>
    </row>
    <row r="2181" spans="1:7" ht="34" x14ac:dyDescent="0.2">
      <c r="A2181" s="74" t="s">
        <v>397</v>
      </c>
      <c r="B2181" s="74" t="s">
        <v>8</v>
      </c>
      <c r="C2181" s="75">
        <v>42369</v>
      </c>
      <c r="D2181" s="74" t="s">
        <v>157</v>
      </c>
      <c r="E2181" s="74" t="s">
        <v>158</v>
      </c>
      <c r="F2181" s="74" t="s">
        <v>151</v>
      </c>
      <c r="G2181" s="74">
        <v>945934</v>
      </c>
    </row>
    <row r="2182" spans="1:7" ht="34" x14ac:dyDescent="0.2">
      <c r="A2182" s="74" t="s">
        <v>397</v>
      </c>
      <c r="B2182" s="74" t="s">
        <v>8</v>
      </c>
      <c r="C2182" s="75">
        <v>42369</v>
      </c>
      <c r="D2182" s="74" t="s">
        <v>159</v>
      </c>
      <c r="E2182" s="74" t="s">
        <v>160</v>
      </c>
      <c r="F2182" s="74">
        <v>56</v>
      </c>
      <c r="G2182" s="74">
        <v>945934</v>
      </c>
    </row>
    <row r="2183" spans="1:7" ht="34" x14ac:dyDescent="0.2">
      <c r="A2183" s="74" t="s">
        <v>397</v>
      </c>
      <c r="B2183" s="74" t="s">
        <v>8</v>
      </c>
      <c r="C2183" s="75">
        <v>42369</v>
      </c>
      <c r="D2183" s="74" t="s">
        <v>161</v>
      </c>
      <c r="E2183" s="74" t="s">
        <v>162</v>
      </c>
      <c r="F2183" s="74" t="s">
        <v>151</v>
      </c>
      <c r="G2183" s="74">
        <v>945934</v>
      </c>
    </row>
    <row r="2184" spans="1:7" ht="51" x14ac:dyDescent="0.2">
      <c r="A2184" s="74" t="s">
        <v>397</v>
      </c>
      <c r="B2184" s="74" t="s">
        <v>8</v>
      </c>
      <c r="C2184" s="75">
        <v>42369</v>
      </c>
      <c r="D2184" s="74" t="s">
        <v>163</v>
      </c>
      <c r="E2184" s="74" t="s">
        <v>164</v>
      </c>
      <c r="F2184" s="74" t="s">
        <v>151</v>
      </c>
      <c r="G2184" s="74">
        <v>945934</v>
      </c>
    </row>
    <row r="2185" spans="1:7" ht="34" x14ac:dyDescent="0.2">
      <c r="A2185" s="74" t="s">
        <v>397</v>
      </c>
      <c r="B2185" s="74" t="s">
        <v>8</v>
      </c>
      <c r="C2185" s="75">
        <v>42369</v>
      </c>
      <c r="D2185" s="74" t="s">
        <v>165</v>
      </c>
      <c r="E2185" s="74" t="s">
        <v>166</v>
      </c>
      <c r="F2185" s="74" t="s">
        <v>151</v>
      </c>
      <c r="G2185" s="74">
        <v>945934</v>
      </c>
    </row>
    <row r="2186" spans="1:7" ht="34" x14ac:dyDescent="0.2">
      <c r="A2186" s="74" t="s">
        <v>397</v>
      </c>
      <c r="B2186" s="74" t="s">
        <v>8</v>
      </c>
      <c r="C2186" s="75">
        <v>42369</v>
      </c>
      <c r="D2186" s="74" t="s">
        <v>167</v>
      </c>
      <c r="E2186" s="74" t="s">
        <v>168</v>
      </c>
      <c r="F2186" s="74" t="s">
        <v>151</v>
      </c>
      <c r="G2186" s="74">
        <v>945934</v>
      </c>
    </row>
    <row r="2187" spans="1:7" ht="34" x14ac:dyDescent="0.2">
      <c r="A2187" s="74" t="s">
        <v>397</v>
      </c>
      <c r="B2187" s="74" t="s">
        <v>8</v>
      </c>
      <c r="C2187" s="75">
        <v>42369</v>
      </c>
      <c r="D2187" s="74" t="s">
        <v>169</v>
      </c>
      <c r="E2187" s="74" t="s">
        <v>170</v>
      </c>
      <c r="F2187" s="74" t="s">
        <v>151</v>
      </c>
      <c r="G2187" s="74">
        <v>945934</v>
      </c>
    </row>
    <row r="2188" spans="1:7" ht="17" x14ac:dyDescent="0.2">
      <c r="A2188" s="74" t="s">
        <v>397</v>
      </c>
      <c r="B2188" s="74" t="s">
        <v>8</v>
      </c>
      <c r="C2188" s="75">
        <v>42369</v>
      </c>
      <c r="D2188" s="74" t="s">
        <v>171</v>
      </c>
      <c r="E2188" s="74" t="s">
        <v>172</v>
      </c>
      <c r="F2188" s="74" t="s">
        <v>151</v>
      </c>
      <c r="G2188" s="74">
        <v>945934</v>
      </c>
    </row>
    <row r="2189" spans="1:7" ht="34" x14ac:dyDescent="0.2">
      <c r="A2189" s="74" t="s">
        <v>397</v>
      </c>
      <c r="B2189" s="74" t="s">
        <v>8</v>
      </c>
      <c r="C2189" s="75">
        <v>42369</v>
      </c>
      <c r="D2189" s="74" t="s">
        <v>173</v>
      </c>
      <c r="E2189" s="74" t="s">
        <v>174</v>
      </c>
      <c r="F2189" s="74" t="s">
        <v>151</v>
      </c>
      <c r="G2189" s="74">
        <v>945934</v>
      </c>
    </row>
    <row r="2190" spans="1:7" ht="51" x14ac:dyDescent="0.2">
      <c r="A2190" s="74" t="s">
        <v>397</v>
      </c>
      <c r="B2190" s="74" t="s">
        <v>8</v>
      </c>
      <c r="C2190" s="75">
        <v>42369</v>
      </c>
      <c r="D2190" s="74" t="s">
        <v>175</v>
      </c>
      <c r="E2190" s="74" t="s">
        <v>176</v>
      </c>
      <c r="F2190" s="74" t="s">
        <v>151</v>
      </c>
      <c r="G2190" s="74">
        <v>945934</v>
      </c>
    </row>
    <row r="2191" spans="1:7" ht="34" x14ac:dyDescent="0.2">
      <c r="A2191" s="74" t="s">
        <v>397</v>
      </c>
      <c r="B2191" s="74" t="s">
        <v>8</v>
      </c>
      <c r="C2191" s="75">
        <v>42369</v>
      </c>
      <c r="D2191" s="74" t="s">
        <v>177</v>
      </c>
      <c r="E2191" s="74" t="s">
        <v>178</v>
      </c>
      <c r="F2191" s="74">
        <v>10</v>
      </c>
      <c r="G2191" s="74">
        <v>945934</v>
      </c>
    </row>
    <row r="2192" spans="1:7" ht="34" x14ac:dyDescent="0.2">
      <c r="A2192" s="74" t="s">
        <v>397</v>
      </c>
      <c r="B2192" s="74" t="s">
        <v>8</v>
      </c>
      <c r="C2192" s="75">
        <v>42369</v>
      </c>
      <c r="D2192" s="74" t="s">
        <v>179</v>
      </c>
      <c r="E2192" s="74" t="s">
        <v>180</v>
      </c>
      <c r="F2192" s="74" t="s">
        <v>151</v>
      </c>
      <c r="G2192" s="74">
        <v>945934</v>
      </c>
    </row>
    <row r="2193" spans="1:7" ht="34" x14ac:dyDescent="0.2">
      <c r="A2193" s="74" t="s">
        <v>397</v>
      </c>
      <c r="B2193" s="74" t="s">
        <v>8</v>
      </c>
      <c r="C2193" s="75">
        <v>42369</v>
      </c>
      <c r="D2193" s="74" t="s">
        <v>181</v>
      </c>
      <c r="E2193" s="74" t="s">
        <v>182</v>
      </c>
      <c r="F2193" s="74" t="s">
        <v>151</v>
      </c>
      <c r="G2193" s="74">
        <v>945934</v>
      </c>
    </row>
    <row r="2194" spans="1:7" ht="34" x14ac:dyDescent="0.2">
      <c r="A2194" s="74" t="s">
        <v>397</v>
      </c>
      <c r="B2194" s="74" t="s">
        <v>8</v>
      </c>
      <c r="C2194" s="75">
        <v>42735</v>
      </c>
      <c r="D2194" s="74" t="s">
        <v>149</v>
      </c>
      <c r="E2194" s="74" t="s">
        <v>150</v>
      </c>
      <c r="F2194" s="74" t="s">
        <v>151</v>
      </c>
      <c r="G2194" s="74">
        <v>952065</v>
      </c>
    </row>
    <row r="2195" spans="1:7" ht="51" x14ac:dyDescent="0.2">
      <c r="A2195" s="74" t="s">
        <v>397</v>
      </c>
      <c r="B2195" s="74" t="s">
        <v>8</v>
      </c>
      <c r="C2195" s="75">
        <v>42735</v>
      </c>
      <c r="D2195" s="74" t="s">
        <v>153</v>
      </c>
      <c r="E2195" s="74" t="s">
        <v>154</v>
      </c>
      <c r="F2195" s="74" t="s">
        <v>151</v>
      </c>
      <c r="G2195" s="74">
        <v>952065</v>
      </c>
    </row>
    <row r="2196" spans="1:7" ht="34" x14ac:dyDescent="0.2">
      <c r="A2196" s="74" t="s">
        <v>397</v>
      </c>
      <c r="B2196" s="74" t="s">
        <v>8</v>
      </c>
      <c r="C2196" s="75">
        <v>42735</v>
      </c>
      <c r="D2196" s="74" t="s">
        <v>155</v>
      </c>
      <c r="E2196" s="74" t="s">
        <v>156</v>
      </c>
      <c r="F2196" s="74">
        <v>127</v>
      </c>
      <c r="G2196" s="74">
        <v>952065</v>
      </c>
    </row>
    <row r="2197" spans="1:7" ht="34" x14ac:dyDescent="0.2">
      <c r="A2197" s="74" t="s">
        <v>397</v>
      </c>
      <c r="B2197" s="74" t="s">
        <v>8</v>
      </c>
      <c r="C2197" s="75">
        <v>42735</v>
      </c>
      <c r="D2197" s="74" t="s">
        <v>157</v>
      </c>
      <c r="E2197" s="74" t="s">
        <v>158</v>
      </c>
      <c r="F2197" s="74" t="s">
        <v>151</v>
      </c>
      <c r="G2197" s="74">
        <v>952065</v>
      </c>
    </row>
    <row r="2198" spans="1:7" ht="34" x14ac:dyDescent="0.2">
      <c r="A2198" s="74" t="s">
        <v>397</v>
      </c>
      <c r="B2198" s="74" t="s">
        <v>8</v>
      </c>
      <c r="C2198" s="75">
        <v>42735</v>
      </c>
      <c r="D2198" s="74" t="s">
        <v>159</v>
      </c>
      <c r="E2198" s="74" t="s">
        <v>160</v>
      </c>
      <c r="F2198" s="74">
        <v>130</v>
      </c>
      <c r="G2198" s="74">
        <v>952065</v>
      </c>
    </row>
    <row r="2199" spans="1:7" ht="34" x14ac:dyDescent="0.2">
      <c r="A2199" s="74" t="s">
        <v>397</v>
      </c>
      <c r="B2199" s="74" t="s">
        <v>8</v>
      </c>
      <c r="C2199" s="75">
        <v>42735</v>
      </c>
      <c r="D2199" s="74" t="s">
        <v>161</v>
      </c>
      <c r="E2199" s="74" t="s">
        <v>162</v>
      </c>
      <c r="F2199" s="74" t="s">
        <v>151</v>
      </c>
      <c r="G2199" s="74">
        <v>952065</v>
      </c>
    </row>
    <row r="2200" spans="1:7" ht="51" x14ac:dyDescent="0.2">
      <c r="A2200" s="74" t="s">
        <v>397</v>
      </c>
      <c r="B2200" s="74" t="s">
        <v>8</v>
      </c>
      <c r="C2200" s="75">
        <v>42735</v>
      </c>
      <c r="D2200" s="74" t="s">
        <v>163</v>
      </c>
      <c r="E2200" s="74" t="s">
        <v>164</v>
      </c>
      <c r="F2200" s="74" t="s">
        <v>151</v>
      </c>
      <c r="G2200" s="74">
        <v>952065</v>
      </c>
    </row>
    <row r="2201" spans="1:7" ht="34" x14ac:dyDescent="0.2">
      <c r="A2201" s="74" t="s">
        <v>397</v>
      </c>
      <c r="B2201" s="74" t="s">
        <v>8</v>
      </c>
      <c r="C2201" s="75">
        <v>42735</v>
      </c>
      <c r="D2201" s="74" t="s">
        <v>165</v>
      </c>
      <c r="E2201" s="74" t="s">
        <v>166</v>
      </c>
      <c r="F2201" s="74" t="s">
        <v>151</v>
      </c>
      <c r="G2201" s="74">
        <v>952065</v>
      </c>
    </row>
    <row r="2202" spans="1:7" ht="34" x14ac:dyDescent="0.2">
      <c r="A2202" s="74" t="s">
        <v>397</v>
      </c>
      <c r="B2202" s="74" t="s">
        <v>8</v>
      </c>
      <c r="C2202" s="75">
        <v>42735</v>
      </c>
      <c r="D2202" s="74" t="s">
        <v>167</v>
      </c>
      <c r="E2202" s="74" t="s">
        <v>168</v>
      </c>
      <c r="F2202" s="74" t="s">
        <v>151</v>
      </c>
      <c r="G2202" s="74">
        <v>952065</v>
      </c>
    </row>
    <row r="2203" spans="1:7" ht="34" x14ac:dyDescent="0.2">
      <c r="A2203" s="74" t="s">
        <v>397</v>
      </c>
      <c r="B2203" s="74" t="s">
        <v>8</v>
      </c>
      <c r="C2203" s="75">
        <v>42735</v>
      </c>
      <c r="D2203" s="74" t="s">
        <v>169</v>
      </c>
      <c r="E2203" s="74" t="s">
        <v>170</v>
      </c>
      <c r="F2203" s="74" t="s">
        <v>151</v>
      </c>
      <c r="G2203" s="74">
        <v>952065</v>
      </c>
    </row>
    <row r="2204" spans="1:7" ht="17" x14ac:dyDescent="0.2">
      <c r="A2204" s="74" t="s">
        <v>397</v>
      </c>
      <c r="B2204" s="74" t="s">
        <v>8</v>
      </c>
      <c r="C2204" s="75">
        <v>42735</v>
      </c>
      <c r="D2204" s="74" t="s">
        <v>171</v>
      </c>
      <c r="E2204" s="74" t="s">
        <v>172</v>
      </c>
      <c r="F2204" s="74" t="s">
        <v>151</v>
      </c>
      <c r="G2204" s="74">
        <v>952065</v>
      </c>
    </row>
    <row r="2205" spans="1:7" ht="34" x14ac:dyDescent="0.2">
      <c r="A2205" s="74" t="s">
        <v>397</v>
      </c>
      <c r="B2205" s="74" t="s">
        <v>8</v>
      </c>
      <c r="C2205" s="75">
        <v>42735</v>
      </c>
      <c r="D2205" s="74" t="s">
        <v>173</v>
      </c>
      <c r="E2205" s="74" t="s">
        <v>174</v>
      </c>
      <c r="F2205" s="74" t="s">
        <v>151</v>
      </c>
      <c r="G2205" s="74">
        <v>952065</v>
      </c>
    </row>
    <row r="2206" spans="1:7" ht="51" x14ac:dyDescent="0.2">
      <c r="A2206" s="74" t="s">
        <v>397</v>
      </c>
      <c r="B2206" s="74" t="s">
        <v>8</v>
      </c>
      <c r="C2206" s="75">
        <v>42735</v>
      </c>
      <c r="D2206" s="74" t="s">
        <v>175</v>
      </c>
      <c r="E2206" s="74" t="s">
        <v>176</v>
      </c>
      <c r="F2206" s="74" t="s">
        <v>151</v>
      </c>
      <c r="G2206" s="74">
        <v>952065</v>
      </c>
    </row>
    <row r="2207" spans="1:7" ht="34" x14ac:dyDescent="0.2">
      <c r="A2207" s="74" t="s">
        <v>397</v>
      </c>
      <c r="B2207" s="74" t="s">
        <v>8</v>
      </c>
      <c r="C2207" s="75">
        <v>42735</v>
      </c>
      <c r="D2207" s="74" t="s">
        <v>177</v>
      </c>
      <c r="E2207" s="74" t="s">
        <v>178</v>
      </c>
      <c r="F2207" s="74" t="s">
        <v>151</v>
      </c>
      <c r="G2207" s="74">
        <v>952065</v>
      </c>
    </row>
    <row r="2208" spans="1:7" ht="34" x14ac:dyDescent="0.2">
      <c r="A2208" s="74" t="s">
        <v>397</v>
      </c>
      <c r="B2208" s="74" t="s">
        <v>8</v>
      </c>
      <c r="C2208" s="75">
        <v>42735</v>
      </c>
      <c r="D2208" s="74" t="s">
        <v>179</v>
      </c>
      <c r="E2208" s="74" t="s">
        <v>180</v>
      </c>
      <c r="F2208" s="74" t="s">
        <v>151</v>
      </c>
      <c r="G2208" s="74">
        <v>952065</v>
      </c>
    </row>
    <row r="2209" spans="1:7" ht="34" x14ac:dyDescent="0.2">
      <c r="A2209" s="74" t="s">
        <v>397</v>
      </c>
      <c r="B2209" s="74" t="s">
        <v>8</v>
      </c>
      <c r="C2209" s="75">
        <v>42735</v>
      </c>
      <c r="D2209" s="74" t="s">
        <v>181</v>
      </c>
      <c r="E2209" s="74" t="s">
        <v>182</v>
      </c>
      <c r="F2209" s="74" t="s">
        <v>151</v>
      </c>
      <c r="G2209" s="74">
        <v>952065</v>
      </c>
    </row>
    <row r="2210" spans="1:7" ht="34" x14ac:dyDescent="0.2">
      <c r="A2210" s="74" t="s">
        <v>397</v>
      </c>
      <c r="B2210" s="74" t="s">
        <v>8</v>
      </c>
      <c r="C2210" s="75">
        <v>43100</v>
      </c>
      <c r="D2210" s="74" t="s">
        <v>149</v>
      </c>
      <c r="E2210" s="74" t="s">
        <v>150</v>
      </c>
      <c r="F2210" s="74" t="s">
        <v>151</v>
      </c>
      <c r="G2210" s="74">
        <v>961939</v>
      </c>
    </row>
    <row r="2211" spans="1:7" ht="51" x14ac:dyDescent="0.2">
      <c r="A2211" s="74" t="s">
        <v>397</v>
      </c>
      <c r="B2211" s="74" t="s">
        <v>8</v>
      </c>
      <c r="C2211" s="75">
        <v>43100</v>
      </c>
      <c r="D2211" s="74" t="s">
        <v>153</v>
      </c>
      <c r="E2211" s="74" t="s">
        <v>154</v>
      </c>
      <c r="F2211" s="74" t="s">
        <v>151</v>
      </c>
      <c r="G2211" s="74">
        <v>961939</v>
      </c>
    </row>
    <row r="2212" spans="1:7" ht="34" x14ac:dyDescent="0.2">
      <c r="A2212" s="74" t="s">
        <v>397</v>
      </c>
      <c r="B2212" s="74" t="s">
        <v>8</v>
      </c>
      <c r="C2212" s="75">
        <v>43100</v>
      </c>
      <c r="D2212" s="74" t="s">
        <v>155</v>
      </c>
      <c r="E2212" s="74" t="s">
        <v>156</v>
      </c>
      <c r="F2212" s="74">
        <v>231</v>
      </c>
      <c r="G2212" s="74">
        <v>961939</v>
      </c>
    </row>
    <row r="2213" spans="1:7" ht="34" x14ac:dyDescent="0.2">
      <c r="A2213" s="74" t="s">
        <v>397</v>
      </c>
      <c r="B2213" s="74" t="s">
        <v>8</v>
      </c>
      <c r="C2213" s="75">
        <v>43100</v>
      </c>
      <c r="D2213" s="74" t="s">
        <v>157</v>
      </c>
      <c r="E2213" s="74" t="s">
        <v>158</v>
      </c>
      <c r="F2213" s="74" t="s">
        <v>151</v>
      </c>
      <c r="G2213" s="74">
        <v>961939</v>
      </c>
    </row>
    <row r="2214" spans="1:7" ht="34" x14ac:dyDescent="0.2">
      <c r="A2214" s="74" t="s">
        <v>397</v>
      </c>
      <c r="B2214" s="74" t="s">
        <v>8</v>
      </c>
      <c r="C2214" s="75">
        <v>43100</v>
      </c>
      <c r="D2214" s="74" t="s">
        <v>159</v>
      </c>
      <c r="E2214" s="74" t="s">
        <v>160</v>
      </c>
      <c r="F2214" s="74">
        <v>86</v>
      </c>
      <c r="G2214" s="74">
        <v>961939</v>
      </c>
    </row>
    <row r="2215" spans="1:7" ht="34" x14ac:dyDescent="0.2">
      <c r="A2215" s="74" t="s">
        <v>397</v>
      </c>
      <c r="B2215" s="74" t="s">
        <v>8</v>
      </c>
      <c r="C2215" s="75">
        <v>43100</v>
      </c>
      <c r="D2215" s="74" t="s">
        <v>161</v>
      </c>
      <c r="E2215" s="74" t="s">
        <v>162</v>
      </c>
      <c r="F2215" s="74" t="s">
        <v>151</v>
      </c>
      <c r="G2215" s="74">
        <v>961939</v>
      </c>
    </row>
    <row r="2216" spans="1:7" ht="51" x14ac:dyDescent="0.2">
      <c r="A2216" s="74" t="s">
        <v>397</v>
      </c>
      <c r="B2216" s="74" t="s">
        <v>8</v>
      </c>
      <c r="C2216" s="75">
        <v>43100</v>
      </c>
      <c r="D2216" s="74" t="s">
        <v>163</v>
      </c>
      <c r="E2216" s="74" t="s">
        <v>164</v>
      </c>
      <c r="F2216" s="74" t="s">
        <v>151</v>
      </c>
      <c r="G2216" s="74">
        <v>961939</v>
      </c>
    </row>
    <row r="2217" spans="1:7" ht="34" x14ac:dyDescent="0.2">
      <c r="A2217" s="74" t="s">
        <v>397</v>
      </c>
      <c r="B2217" s="74" t="s">
        <v>8</v>
      </c>
      <c r="C2217" s="75">
        <v>43100</v>
      </c>
      <c r="D2217" s="74" t="s">
        <v>165</v>
      </c>
      <c r="E2217" s="74" t="s">
        <v>166</v>
      </c>
      <c r="F2217" s="74" t="s">
        <v>151</v>
      </c>
      <c r="G2217" s="74">
        <v>961939</v>
      </c>
    </row>
    <row r="2218" spans="1:7" ht="34" x14ac:dyDescent="0.2">
      <c r="A2218" s="74" t="s">
        <v>397</v>
      </c>
      <c r="B2218" s="74" t="s">
        <v>8</v>
      </c>
      <c r="C2218" s="75">
        <v>43100</v>
      </c>
      <c r="D2218" s="74" t="s">
        <v>167</v>
      </c>
      <c r="E2218" s="74" t="s">
        <v>168</v>
      </c>
      <c r="F2218" s="74" t="s">
        <v>151</v>
      </c>
      <c r="G2218" s="74">
        <v>961939</v>
      </c>
    </row>
    <row r="2219" spans="1:7" ht="34" x14ac:dyDescent="0.2">
      <c r="A2219" s="74" t="s">
        <v>397</v>
      </c>
      <c r="B2219" s="74" t="s">
        <v>8</v>
      </c>
      <c r="C2219" s="75">
        <v>43100</v>
      </c>
      <c r="D2219" s="74" t="s">
        <v>169</v>
      </c>
      <c r="E2219" s="74" t="s">
        <v>170</v>
      </c>
      <c r="F2219" s="74" t="s">
        <v>151</v>
      </c>
      <c r="G2219" s="74">
        <v>961939</v>
      </c>
    </row>
    <row r="2220" spans="1:7" ht="17" x14ac:dyDescent="0.2">
      <c r="A2220" s="74" t="s">
        <v>397</v>
      </c>
      <c r="B2220" s="74" t="s">
        <v>8</v>
      </c>
      <c r="C2220" s="75">
        <v>43100</v>
      </c>
      <c r="D2220" s="74" t="s">
        <v>171</v>
      </c>
      <c r="E2220" s="74" t="s">
        <v>172</v>
      </c>
      <c r="F2220" s="74" t="s">
        <v>151</v>
      </c>
      <c r="G2220" s="74">
        <v>961939</v>
      </c>
    </row>
    <row r="2221" spans="1:7" ht="34" x14ac:dyDescent="0.2">
      <c r="A2221" s="74" t="s">
        <v>397</v>
      </c>
      <c r="B2221" s="74" t="s">
        <v>8</v>
      </c>
      <c r="C2221" s="75">
        <v>43100</v>
      </c>
      <c r="D2221" s="74" t="s">
        <v>173</v>
      </c>
      <c r="E2221" s="74" t="s">
        <v>174</v>
      </c>
      <c r="F2221" s="74" t="s">
        <v>151</v>
      </c>
      <c r="G2221" s="74">
        <v>961939</v>
      </c>
    </row>
    <row r="2222" spans="1:7" ht="51" x14ac:dyDescent="0.2">
      <c r="A2222" s="74" t="s">
        <v>397</v>
      </c>
      <c r="B2222" s="74" t="s">
        <v>8</v>
      </c>
      <c r="C2222" s="75">
        <v>43100</v>
      </c>
      <c r="D2222" s="74" t="s">
        <v>175</v>
      </c>
      <c r="E2222" s="74" t="s">
        <v>176</v>
      </c>
      <c r="F2222" s="74" t="s">
        <v>151</v>
      </c>
      <c r="G2222" s="74">
        <v>961939</v>
      </c>
    </row>
    <row r="2223" spans="1:7" ht="34" x14ac:dyDescent="0.2">
      <c r="A2223" s="74" t="s">
        <v>397</v>
      </c>
      <c r="B2223" s="74" t="s">
        <v>8</v>
      </c>
      <c r="C2223" s="75">
        <v>43100</v>
      </c>
      <c r="D2223" s="74" t="s">
        <v>177</v>
      </c>
      <c r="E2223" s="74" t="s">
        <v>178</v>
      </c>
      <c r="F2223" s="74" t="s">
        <v>151</v>
      </c>
      <c r="G2223" s="74">
        <v>961939</v>
      </c>
    </row>
    <row r="2224" spans="1:7" ht="34" x14ac:dyDescent="0.2">
      <c r="A2224" s="74" t="s">
        <v>397</v>
      </c>
      <c r="B2224" s="74" t="s">
        <v>8</v>
      </c>
      <c r="C2224" s="75">
        <v>43100</v>
      </c>
      <c r="D2224" s="74" t="s">
        <v>179</v>
      </c>
      <c r="E2224" s="74" t="s">
        <v>180</v>
      </c>
      <c r="F2224" s="74" t="s">
        <v>151</v>
      </c>
      <c r="G2224" s="74">
        <v>961939</v>
      </c>
    </row>
    <row r="2225" spans="1:7" ht="34" x14ac:dyDescent="0.2">
      <c r="A2225" s="74" t="s">
        <v>397</v>
      </c>
      <c r="B2225" s="74" t="s">
        <v>8</v>
      </c>
      <c r="C2225" s="75">
        <v>43100</v>
      </c>
      <c r="D2225" s="74" t="s">
        <v>181</v>
      </c>
      <c r="E2225" s="74" t="s">
        <v>182</v>
      </c>
      <c r="F2225" s="74" t="s">
        <v>151</v>
      </c>
      <c r="G2225" s="74">
        <v>961939</v>
      </c>
    </row>
    <row r="2226" spans="1:7" ht="34" x14ac:dyDescent="0.2">
      <c r="A2226" s="74" t="s">
        <v>397</v>
      </c>
      <c r="B2226" s="74" t="s">
        <v>8</v>
      </c>
      <c r="C2226" s="75">
        <v>43465</v>
      </c>
      <c r="D2226" s="74" t="s">
        <v>149</v>
      </c>
      <c r="E2226" s="74" t="s">
        <v>150</v>
      </c>
      <c r="F2226" s="74" t="s">
        <v>151</v>
      </c>
      <c r="G2226" s="74">
        <v>967171</v>
      </c>
    </row>
    <row r="2227" spans="1:7" ht="51" x14ac:dyDescent="0.2">
      <c r="A2227" s="74" t="s">
        <v>397</v>
      </c>
      <c r="B2227" s="74" t="s">
        <v>8</v>
      </c>
      <c r="C2227" s="75">
        <v>43465</v>
      </c>
      <c r="D2227" s="74" t="s">
        <v>153</v>
      </c>
      <c r="E2227" s="74" t="s">
        <v>154</v>
      </c>
      <c r="F2227" s="74" t="s">
        <v>151</v>
      </c>
      <c r="G2227" s="74">
        <v>967171</v>
      </c>
    </row>
    <row r="2228" spans="1:7" ht="34" x14ac:dyDescent="0.2">
      <c r="A2228" s="74" t="s">
        <v>397</v>
      </c>
      <c r="B2228" s="74" t="s">
        <v>8</v>
      </c>
      <c r="C2228" s="75">
        <v>43465</v>
      </c>
      <c r="D2228" s="74" t="s">
        <v>155</v>
      </c>
      <c r="E2228" s="74" t="s">
        <v>156</v>
      </c>
      <c r="F2228" s="74">
        <v>278</v>
      </c>
      <c r="G2228" s="74">
        <v>967171</v>
      </c>
    </row>
    <row r="2229" spans="1:7" ht="34" x14ac:dyDescent="0.2">
      <c r="A2229" s="74" t="s">
        <v>397</v>
      </c>
      <c r="B2229" s="74" t="s">
        <v>8</v>
      </c>
      <c r="C2229" s="75">
        <v>43465</v>
      </c>
      <c r="D2229" s="74" t="s">
        <v>157</v>
      </c>
      <c r="E2229" s="74" t="s">
        <v>158</v>
      </c>
      <c r="F2229" s="74" t="s">
        <v>151</v>
      </c>
      <c r="G2229" s="74">
        <v>967171</v>
      </c>
    </row>
    <row r="2230" spans="1:7" ht="34" x14ac:dyDescent="0.2">
      <c r="A2230" s="74" t="s">
        <v>397</v>
      </c>
      <c r="B2230" s="74" t="s">
        <v>8</v>
      </c>
      <c r="C2230" s="75">
        <v>43465</v>
      </c>
      <c r="D2230" s="74" t="s">
        <v>159</v>
      </c>
      <c r="E2230" s="74" t="s">
        <v>160</v>
      </c>
      <c r="F2230" s="74">
        <v>93</v>
      </c>
      <c r="G2230" s="74">
        <v>967171</v>
      </c>
    </row>
    <row r="2231" spans="1:7" ht="34" x14ac:dyDescent="0.2">
      <c r="A2231" s="74" t="s">
        <v>397</v>
      </c>
      <c r="B2231" s="74" t="s">
        <v>8</v>
      </c>
      <c r="C2231" s="75">
        <v>43465</v>
      </c>
      <c r="D2231" s="74" t="s">
        <v>161</v>
      </c>
      <c r="E2231" s="74" t="s">
        <v>162</v>
      </c>
      <c r="F2231" s="74" t="s">
        <v>151</v>
      </c>
      <c r="G2231" s="74">
        <v>967171</v>
      </c>
    </row>
    <row r="2232" spans="1:7" ht="51" x14ac:dyDescent="0.2">
      <c r="A2232" s="74" t="s">
        <v>397</v>
      </c>
      <c r="B2232" s="74" t="s">
        <v>8</v>
      </c>
      <c r="C2232" s="75">
        <v>43465</v>
      </c>
      <c r="D2232" s="74" t="s">
        <v>163</v>
      </c>
      <c r="E2232" s="74" t="s">
        <v>164</v>
      </c>
      <c r="F2232" s="74" t="s">
        <v>151</v>
      </c>
      <c r="G2232" s="74">
        <v>967171</v>
      </c>
    </row>
    <row r="2233" spans="1:7" ht="34" x14ac:dyDescent="0.2">
      <c r="A2233" s="74" t="s">
        <v>397</v>
      </c>
      <c r="B2233" s="74" t="s">
        <v>8</v>
      </c>
      <c r="C2233" s="75">
        <v>43465</v>
      </c>
      <c r="D2233" s="74" t="s">
        <v>165</v>
      </c>
      <c r="E2233" s="74" t="s">
        <v>166</v>
      </c>
      <c r="F2233" s="74" t="s">
        <v>151</v>
      </c>
      <c r="G2233" s="74">
        <v>967171</v>
      </c>
    </row>
    <row r="2234" spans="1:7" ht="34" x14ac:dyDescent="0.2">
      <c r="A2234" s="74" t="s">
        <v>397</v>
      </c>
      <c r="B2234" s="74" t="s">
        <v>8</v>
      </c>
      <c r="C2234" s="75">
        <v>43465</v>
      </c>
      <c r="D2234" s="74" t="s">
        <v>167</v>
      </c>
      <c r="E2234" s="74" t="s">
        <v>168</v>
      </c>
      <c r="F2234" s="74" t="s">
        <v>151</v>
      </c>
      <c r="G2234" s="74">
        <v>967171</v>
      </c>
    </row>
    <row r="2235" spans="1:7" ht="34" x14ac:dyDescent="0.2">
      <c r="A2235" s="74" t="s">
        <v>397</v>
      </c>
      <c r="B2235" s="74" t="s">
        <v>8</v>
      </c>
      <c r="C2235" s="75">
        <v>43465</v>
      </c>
      <c r="D2235" s="74" t="s">
        <v>169</v>
      </c>
      <c r="E2235" s="74" t="s">
        <v>170</v>
      </c>
      <c r="F2235" s="74" t="s">
        <v>151</v>
      </c>
      <c r="G2235" s="74">
        <v>967171</v>
      </c>
    </row>
    <row r="2236" spans="1:7" ht="17" x14ac:dyDescent="0.2">
      <c r="A2236" s="74" t="s">
        <v>397</v>
      </c>
      <c r="B2236" s="74" t="s">
        <v>8</v>
      </c>
      <c r="C2236" s="75">
        <v>43465</v>
      </c>
      <c r="D2236" s="74" t="s">
        <v>171</v>
      </c>
      <c r="E2236" s="74" t="s">
        <v>172</v>
      </c>
      <c r="F2236" s="74" t="s">
        <v>151</v>
      </c>
      <c r="G2236" s="74">
        <v>967171</v>
      </c>
    </row>
    <row r="2237" spans="1:7" ht="34" x14ac:dyDescent="0.2">
      <c r="A2237" s="74" t="s">
        <v>397</v>
      </c>
      <c r="B2237" s="74" t="s">
        <v>8</v>
      </c>
      <c r="C2237" s="75">
        <v>43465</v>
      </c>
      <c r="D2237" s="74" t="s">
        <v>173</v>
      </c>
      <c r="E2237" s="74" t="s">
        <v>174</v>
      </c>
      <c r="F2237" s="74" t="s">
        <v>151</v>
      </c>
      <c r="G2237" s="74">
        <v>967171</v>
      </c>
    </row>
    <row r="2238" spans="1:7" ht="51" x14ac:dyDescent="0.2">
      <c r="A2238" s="74" t="s">
        <v>397</v>
      </c>
      <c r="B2238" s="74" t="s">
        <v>8</v>
      </c>
      <c r="C2238" s="75">
        <v>43465</v>
      </c>
      <c r="D2238" s="74" t="s">
        <v>175</v>
      </c>
      <c r="E2238" s="74" t="s">
        <v>176</v>
      </c>
      <c r="F2238" s="74" t="s">
        <v>151</v>
      </c>
      <c r="G2238" s="74">
        <v>967171</v>
      </c>
    </row>
    <row r="2239" spans="1:7" ht="34" x14ac:dyDescent="0.2">
      <c r="A2239" s="74" t="s">
        <v>397</v>
      </c>
      <c r="B2239" s="74" t="s">
        <v>8</v>
      </c>
      <c r="C2239" s="75">
        <v>43465</v>
      </c>
      <c r="D2239" s="74" t="s">
        <v>177</v>
      </c>
      <c r="E2239" s="74" t="s">
        <v>178</v>
      </c>
      <c r="F2239" s="74">
        <v>12</v>
      </c>
      <c r="G2239" s="74">
        <v>967171</v>
      </c>
    </row>
    <row r="2240" spans="1:7" ht="34" x14ac:dyDescent="0.2">
      <c r="A2240" s="74" t="s">
        <v>397</v>
      </c>
      <c r="B2240" s="74" t="s">
        <v>8</v>
      </c>
      <c r="C2240" s="75">
        <v>43465</v>
      </c>
      <c r="D2240" s="74" t="s">
        <v>179</v>
      </c>
      <c r="E2240" s="74" t="s">
        <v>180</v>
      </c>
      <c r="F2240" s="74" t="s">
        <v>151</v>
      </c>
      <c r="G2240" s="74">
        <v>967171</v>
      </c>
    </row>
    <row r="2241" spans="1:7" ht="34" x14ac:dyDescent="0.2">
      <c r="A2241" s="74" t="s">
        <v>397</v>
      </c>
      <c r="B2241" s="74" t="s">
        <v>8</v>
      </c>
      <c r="C2241" s="75">
        <v>43465</v>
      </c>
      <c r="D2241" s="74" t="s">
        <v>181</v>
      </c>
      <c r="E2241" s="74" t="s">
        <v>182</v>
      </c>
      <c r="F2241" s="74" t="s">
        <v>151</v>
      </c>
      <c r="G2241" s="74">
        <v>967171</v>
      </c>
    </row>
    <row r="2242" spans="1:7" ht="34" x14ac:dyDescent="0.2">
      <c r="A2242" s="74" t="s">
        <v>397</v>
      </c>
      <c r="B2242" s="74" t="s">
        <v>51</v>
      </c>
      <c r="C2242" s="75">
        <v>36525</v>
      </c>
      <c r="D2242" s="74" t="s">
        <v>149</v>
      </c>
      <c r="E2242" s="74" t="s">
        <v>150</v>
      </c>
      <c r="F2242" s="74" t="s">
        <v>151</v>
      </c>
      <c r="G2242" s="74">
        <v>570213</v>
      </c>
    </row>
    <row r="2243" spans="1:7" ht="51" x14ac:dyDescent="0.2">
      <c r="A2243" s="74" t="s">
        <v>397</v>
      </c>
      <c r="B2243" s="74" t="s">
        <v>51</v>
      </c>
      <c r="C2243" s="75">
        <v>36525</v>
      </c>
      <c r="D2243" s="74" t="s">
        <v>153</v>
      </c>
      <c r="E2243" s="74" t="s">
        <v>154</v>
      </c>
      <c r="F2243" s="74" t="s">
        <v>151</v>
      </c>
      <c r="G2243" s="74">
        <v>570213</v>
      </c>
    </row>
    <row r="2244" spans="1:7" ht="34" x14ac:dyDescent="0.2">
      <c r="A2244" s="74" t="s">
        <v>397</v>
      </c>
      <c r="B2244" s="74" t="s">
        <v>51</v>
      </c>
      <c r="C2244" s="75">
        <v>36525</v>
      </c>
      <c r="D2244" s="74" t="s">
        <v>155</v>
      </c>
      <c r="E2244" s="74" t="s">
        <v>156</v>
      </c>
      <c r="F2244" s="74">
        <v>40</v>
      </c>
      <c r="G2244" s="74">
        <v>570213</v>
      </c>
    </row>
    <row r="2245" spans="1:7" ht="34" x14ac:dyDescent="0.2">
      <c r="A2245" s="74" t="s">
        <v>397</v>
      </c>
      <c r="B2245" s="74" t="s">
        <v>51</v>
      </c>
      <c r="C2245" s="75">
        <v>36525</v>
      </c>
      <c r="D2245" s="74" t="s">
        <v>157</v>
      </c>
      <c r="E2245" s="74" t="s">
        <v>158</v>
      </c>
      <c r="F2245" s="74" t="s">
        <v>151</v>
      </c>
      <c r="G2245" s="74">
        <v>570213</v>
      </c>
    </row>
    <row r="2246" spans="1:7" ht="34" x14ac:dyDescent="0.2">
      <c r="A2246" s="74" t="s">
        <v>397</v>
      </c>
      <c r="B2246" s="74" t="s">
        <v>51</v>
      </c>
      <c r="C2246" s="75">
        <v>36525</v>
      </c>
      <c r="D2246" s="74" t="s">
        <v>159</v>
      </c>
      <c r="E2246" s="74" t="s">
        <v>160</v>
      </c>
      <c r="F2246" s="74" t="s">
        <v>151</v>
      </c>
      <c r="G2246" s="74">
        <v>570213</v>
      </c>
    </row>
    <row r="2247" spans="1:7" ht="34" x14ac:dyDescent="0.2">
      <c r="A2247" s="74" t="s">
        <v>397</v>
      </c>
      <c r="B2247" s="74" t="s">
        <v>51</v>
      </c>
      <c r="C2247" s="75">
        <v>36525</v>
      </c>
      <c r="D2247" s="74" t="s">
        <v>161</v>
      </c>
      <c r="E2247" s="74" t="s">
        <v>162</v>
      </c>
      <c r="F2247" s="74" t="s">
        <v>151</v>
      </c>
      <c r="G2247" s="74">
        <v>570213</v>
      </c>
    </row>
    <row r="2248" spans="1:7" ht="51" x14ac:dyDescent="0.2">
      <c r="A2248" s="74" t="s">
        <v>397</v>
      </c>
      <c r="B2248" s="74" t="s">
        <v>51</v>
      </c>
      <c r="C2248" s="75">
        <v>36525</v>
      </c>
      <c r="D2248" s="74" t="s">
        <v>163</v>
      </c>
      <c r="E2248" s="74" t="s">
        <v>164</v>
      </c>
      <c r="F2248" s="74" t="s">
        <v>151</v>
      </c>
      <c r="G2248" s="74">
        <v>570213</v>
      </c>
    </row>
    <row r="2249" spans="1:7" ht="34" x14ac:dyDescent="0.2">
      <c r="A2249" s="74" t="s">
        <v>397</v>
      </c>
      <c r="B2249" s="74" t="s">
        <v>51</v>
      </c>
      <c r="C2249" s="75">
        <v>36525</v>
      </c>
      <c r="D2249" s="74" t="s">
        <v>165</v>
      </c>
      <c r="E2249" s="74" t="s">
        <v>166</v>
      </c>
      <c r="F2249" s="74" t="s">
        <v>151</v>
      </c>
      <c r="G2249" s="74">
        <v>570213</v>
      </c>
    </row>
    <row r="2250" spans="1:7" ht="34" x14ac:dyDescent="0.2">
      <c r="A2250" s="74" t="s">
        <v>397</v>
      </c>
      <c r="B2250" s="74" t="s">
        <v>51</v>
      </c>
      <c r="C2250" s="75">
        <v>36525</v>
      </c>
      <c r="D2250" s="74" t="s">
        <v>167</v>
      </c>
      <c r="E2250" s="74" t="s">
        <v>168</v>
      </c>
      <c r="F2250" s="74" t="s">
        <v>151</v>
      </c>
      <c r="G2250" s="74">
        <v>570213</v>
      </c>
    </row>
    <row r="2251" spans="1:7" ht="34" x14ac:dyDescent="0.2">
      <c r="A2251" s="74" t="s">
        <v>397</v>
      </c>
      <c r="B2251" s="74" t="s">
        <v>51</v>
      </c>
      <c r="C2251" s="75">
        <v>36525</v>
      </c>
      <c r="D2251" s="74" t="s">
        <v>169</v>
      </c>
      <c r="E2251" s="74" t="s">
        <v>170</v>
      </c>
      <c r="F2251" s="74" t="s">
        <v>151</v>
      </c>
      <c r="G2251" s="74">
        <v>570213</v>
      </c>
    </row>
    <row r="2252" spans="1:7" ht="34" x14ac:dyDescent="0.2">
      <c r="A2252" s="74" t="s">
        <v>397</v>
      </c>
      <c r="B2252" s="74" t="s">
        <v>51</v>
      </c>
      <c r="C2252" s="75">
        <v>36525</v>
      </c>
      <c r="D2252" s="74" t="s">
        <v>171</v>
      </c>
      <c r="E2252" s="74" t="s">
        <v>172</v>
      </c>
      <c r="F2252" s="74" t="s">
        <v>151</v>
      </c>
      <c r="G2252" s="74">
        <v>570213</v>
      </c>
    </row>
    <row r="2253" spans="1:7" ht="34" x14ac:dyDescent="0.2">
      <c r="A2253" s="74" t="s">
        <v>397</v>
      </c>
      <c r="B2253" s="74" t="s">
        <v>51</v>
      </c>
      <c r="C2253" s="75">
        <v>36525</v>
      </c>
      <c r="D2253" s="74" t="s">
        <v>173</v>
      </c>
      <c r="E2253" s="74" t="s">
        <v>174</v>
      </c>
      <c r="F2253" s="74" t="s">
        <v>151</v>
      </c>
      <c r="G2253" s="74">
        <v>570213</v>
      </c>
    </row>
    <row r="2254" spans="1:7" ht="51" x14ac:dyDescent="0.2">
      <c r="A2254" s="74" t="s">
        <v>397</v>
      </c>
      <c r="B2254" s="74" t="s">
        <v>51</v>
      </c>
      <c r="C2254" s="75">
        <v>36525</v>
      </c>
      <c r="D2254" s="74" t="s">
        <v>175</v>
      </c>
      <c r="E2254" s="74" t="s">
        <v>176</v>
      </c>
      <c r="F2254" s="74" t="s">
        <v>151</v>
      </c>
      <c r="G2254" s="74">
        <v>570213</v>
      </c>
    </row>
    <row r="2255" spans="1:7" ht="34" x14ac:dyDescent="0.2">
      <c r="A2255" s="74" t="s">
        <v>397</v>
      </c>
      <c r="B2255" s="74" t="s">
        <v>51</v>
      </c>
      <c r="C2255" s="75">
        <v>36525</v>
      </c>
      <c r="D2255" s="74" t="s">
        <v>177</v>
      </c>
      <c r="E2255" s="74" t="s">
        <v>178</v>
      </c>
      <c r="F2255" s="74" t="s">
        <v>151</v>
      </c>
      <c r="G2255" s="74">
        <v>570213</v>
      </c>
    </row>
    <row r="2256" spans="1:7" ht="34" x14ac:dyDescent="0.2">
      <c r="A2256" s="74" t="s">
        <v>397</v>
      </c>
      <c r="B2256" s="74" t="s">
        <v>51</v>
      </c>
      <c r="C2256" s="75">
        <v>36525</v>
      </c>
      <c r="D2256" s="74" t="s">
        <v>179</v>
      </c>
      <c r="E2256" s="74" t="s">
        <v>180</v>
      </c>
      <c r="F2256" s="74" t="s">
        <v>151</v>
      </c>
      <c r="G2256" s="74">
        <v>570213</v>
      </c>
    </row>
    <row r="2257" spans="1:7" ht="34" x14ac:dyDescent="0.2">
      <c r="A2257" s="74" t="s">
        <v>397</v>
      </c>
      <c r="B2257" s="74" t="s">
        <v>51</v>
      </c>
      <c r="C2257" s="75">
        <v>36525</v>
      </c>
      <c r="D2257" s="74" t="s">
        <v>181</v>
      </c>
      <c r="E2257" s="74" t="s">
        <v>182</v>
      </c>
      <c r="F2257" s="74" t="s">
        <v>151</v>
      </c>
      <c r="G2257" s="74">
        <v>570213</v>
      </c>
    </row>
    <row r="2258" spans="1:7" ht="34" x14ac:dyDescent="0.2">
      <c r="A2258" s="74" t="s">
        <v>397</v>
      </c>
      <c r="B2258" s="74" t="s">
        <v>51</v>
      </c>
      <c r="C2258" s="75">
        <v>36891</v>
      </c>
      <c r="D2258" s="74" t="s">
        <v>149</v>
      </c>
      <c r="E2258" s="74" t="s">
        <v>150</v>
      </c>
      <c r="F2258" s="74" t="s">
        <v>151</v>
      </c>
      <c r="G2258" s="74">
        <v>572059</v>
      </c>
    </row>
    <row r="2259" spans="1:7" ht="51" x14ac:dyDescent="0.2">
      <c r="A2259" s="74" t="s">
        <v>397</v>
      </c>
      <c r="B2259" s="74" t="s">
        <v>51</v>
      </c>
      <c r="C2259" s="75">
        <v>36891</v>
      </c>
      <c r="D2259" s="74" t="s">
        <v>153</v>
      </c>
      <c r="E2259" s="74" t="s">
        <v>154</v>
      </c>
      <c r="F2259" s="74" t="s">
        <v>151</v>
      </c>
      <c r="G2259" s="74">
        <v>572059</v>
      </c>
    </row>
    <row r="2260" spans="1:7" ht="34" x14ac:dyDescent="0.2">
      <c r="A2260" s="74" t="s">
        <v>397</v>
      </c>
      <c r="B2260" s="74" t="s">
        <v>51</v>
      </c>
      <c r="C2260" s="75">
        <v>36891</v>
      </c>
      <c r="D2260" s="74" t="s">
        <v>155</v>
      </c>
      <c r="E2260" s="74" t="s">
        <v>156</v>
      </c>
      <c r="F2260" s="74">
        <v>63</v>
      </c>
      <c r="G2260" s="74">
        <v>572059</v>
      </c>
    </row>
    <row r="2261" spans="1:7" ht="34" x14ac:dyDescent="0.2">
      <c r="A2261" s="74" t="s">
        <v>397</v>
      </c>
      <c r="B2261" s="74" t="s">
        <v>51</v>
      </c>
      <c r="C2261" s="75">
        <v>36891</v>
      </c>
      <c r="D2261" s="74" t="s">
        <v>157</v>
      </c>
      <c r="E2261" s="74" t="s">
        <v>158</v>
      </c>
      <c r="F2261" s="74" t="s">
        <v>151</v>
      </c>
      <c r="G2261" s="74">
        <v>572059</v>
      </c>
    </row>
    <row r="2262" spans="1:7" ht="34" x14ac:dyDescent="0.2">
      <c r="A2262" s="74" t="s">
        <v>397</v>
      </c>
      <c r="B2262" s="74" t="s">
        <v>51</v>
      </c>
      <c r="C2262" s="75">
        <v>36891</v>
      </c>
      <c r="D2262" s="74" t="s">
        <v>159</v>
      </c>
      <c r="E2262" s="74" t="s">
        <v>160</v>
      </c>
      <c r="F2262" s="74" t="s">
        <v>151</v>
      </c>
      <c r="G2262" s="74">
        <v>572059</v>
      </c>
    </row>
    <row r="2263" spans="1:7" ht="34" x14ac:dyDescent="0.2">
      <c r="A2263" s="74" t="s">
        <v>397</v>
      </c>
      <c r="B2263" s="74" t="s">
        <v>51</v>
      </c>
      <c r="C2263" s="75">
        <v>36891</v>
      </c>
      <c r="D2263" s="74" t="s">
        <v>161</v>
      </c>
      <c r="E2263" s="74" t="s">
        <v>162</v>
      </c>
      <c r="F2263" s="74" t="s">
        <v>151</v>
      </c>
      <c r="G2263" s="74">
        <v>572059</v>
      </c>
    </row>
    <row r="2264" spans="1:7" ht="51" x14ac:dyDescent="0.2">
      <c r="A2264" s="74" t="s">
        <v>397</v>
      </c>
      <c r="B2264" s="74" t="s">
        <v>51</v>
      </c>
      <c r="C2264" s="75">
        <v>36891</v>
      </c>
      <c r="D2264" s="74" t="s">
        <v>163</v>
      </c>
      <c r="E2264" s="74" t="s">
        <v>164</v>
      </c>
      <c r="F2264" s="74" t="s">
        <v>151</v>
      </c>
      <c r="G2264" s="74">
        <v>572059</v>
      </c>
    </row>
    <row r="2265" spans="1:7" ht="34" x14ac:dyDescent="0.2">
      <c r="A2265" s="74" t="s">
        <v>397</v>
      </c>
      <c r="B2265" s="74" t="s">
        <v>51</v>
      </c>
      <c r="C2265" s="75">
        <v>36891</v>
      </c>
      <c r="D2265" s="74" t="s">
        <v>165</v>
      </c>
      <c r="E2265" s="74" t="s">
        <v>166</v>
      </c>
      <c r="F2265" s="74" t="s">
        <v>151</v>
      </c>
      <c r="G2265" s="74">
        <v>572059</v>
      </c>
    </row>
    <row r="2266" spans="1:7" ht="34" x14ac:dyDescent="0.2">
      <c r="A2266" s="74" t="s">
        <v>397</v>
      </c>
      <c r="B2266" s="74" t="s">
        <v>51</v>
      </c>
      <c r="C2266" s="75">
        <v>36891</v>
      </c>
      <c r="D2266" s="74" t="s">
        <v>167</v>
      </c>
      <c r="E2266" s="74" t="s">
        <v>168</v>
      </c>
      <c r="F2266" s="74" t="s">
        <v>151</v>
      </c>
      <c r="G2266" s="74">
        <v>572059</v>
      </c>
    </row>
    <row r="2267" spans="1:7" ht="34" x14ac:dyDescent="0.2">
      <c r="A2267" s="74" t="s">
        <v>397</v>
      </c>
      <c r="B2267" s="74" t="s">
        <v>51</v>
      </c>
      <c r="C2267" s="75">
        <v>36891</v>
      </c>
      <c r="D2267" s="74" t="s">
        <v>169</v>
      </c>
      <c r="E2267" s="74" t="s">
        <v>170</v>
      </c>
      <c r="F2267" s="74" t="s">
        <v>151</v>
      </c>
      <c r="G2267" s="74">
        <v>572059</v>
      </c>
    </row>
    <row r="2268" spans="1:7" ht="34" x14ac:dyDescent="0.2">
      <c r="A2268" s="74" t="s">
        <v>397</v>
      </c>
      <c r="B2268" s="74" t="s">
        <v>51</v>
      </c>
      <c r="C2268" s="75">
        <v>36891</v>
      </c>
      <c r="D2268" s="74" t="s">
        <v>171</v>
      </c>
      <c r="E2268" s="74" t="s">
        <v>172</v>
      </c>
      <c r="F2268" s="74" t="s">
        <v>151</v>
      </c>
      <c r="G2268" s="74">
        <v>572059</v>
      </c>
    </row>
    <row r="2269" spans="1:7" ht="34" x14ac:dyDescent="0.2">
      <c r="A2269" s="74" t="s">
        <v>397</v>
      </c>
      <c r="B2269" s="74" t="s">
        <v>51</v>
      </c>
      <c r="C2269" s="75">
        <v>36891</v>
      </c>
      <c r="D2269" s="74" t="s">
        <v>173</v>
      </c>
      <c r="E2269" s="74" t="s">
        <v>174</v>
      </c>
      <c r="F2269" s="74" t="s">
        <v>151</v>
      </c>
      <c r="G2269" s="74">
        <v>572059</v>
      </c>
    </row>
    <row r="2270" spans="1:7" ht="51" x14ac:dyDescent="0.2">
      <c r="A2270" s="74" t="s">
        <v>397</v>
      </c>
      <c r="B2270" s="74" t="s">
        <v>51</v>
      </c>
      <c r="C2270" s="75">
        <v>36891</v>
      </c>
      <c r="D2270" s="74" t="s">
        <v>175</v>
      </c>
      <c r="E2270" s="74" t="s">
        <v>176</v>
      </c>
      <c r="F2270" s="74" t="s">
        <v>151</v>
      </c>
      <c r="G2270" s="74">
        <v>572059</v>
      </c>
    </row>
    <row r="2271" spans="1:7" ht="34" x14ac:dyDescent="0.2">
      <c r="A2271" s="74" t="s">
        <v>397</v>
      </c>
      <c r="B2271" s="74" t="s">
        <v>51</v>
      </c>
      <c r="C2271" s="75">
        <v>36891</v>
      </c>
      <c r="D2271" s="74" t="s">
        <v>177</v>
      </c>
      <c r="E2271" s="74" t="s">
        <v>178</v>
      </c>
      <c r="F2271" s="74" t="s">
        <v>151</v>
      </c>
      <c r="G2271" s="74">
        <v>572059</v>
      </c>
    </row>
    <row r="2272" spans="1:7" ht="34" x14ac:dyDescent="0.2">
      <c r="A2272" s="74" t="s">
        <v>397</v>
      </c>
      <c r="B2272" s="74" t="s">
        <v>51</v>
      </c>
      <c r="C2272" s="75">
        <v>36891</v>
      </c>
      <c r="D2272" s="74" t="s">
        <v>179</v>
      </c>
      <c r="E2272" s="74" t="s">
        <v>180</v>
      </c>
      <c r="F2272" s="74" t="s">
        <v>151</v>
      </c>
      <c r="G2272" s="74">
        <v>572059</v>
      </c>
    </row>
    <row r="2273" spans="1:7" ht="34" x14ac:dyDescent="0.2">
      <c r="A2273" s="74" t="s">
        <v>397</v>
      </c>
      <c r="B2273" s="74" t="s">
        <v>51</v>
      </c>
      <c r="C2273" s="75">
        <v>36891</v>
      </c>
      <c r="D2273" s="74" t="s">
        <v>181</v>
      </c>
      <c r="E2273" s="74" t="s">
        <v>182</v>
      </c>
      <c r="F2273" s="74" t="s">
        <v>151</v>
      </c>
      <c r="G2273" s="74">
        <v>572059</v>
      </c>
    </row>
    <row r="2274" spans="1:7" ht="34" x14ac:dyDescent="0.2">
      <c r="A2274" s="74" t="s">
        <v>397</v>
      </c>
      <c r="B2274" s="74" t="s">
        <v>51</v>
      </c>
      <c r="C2274" s="75">
        <v>37256</v>
      </c>
      <c r="D2274" s="74" t="s">
        <v>149</v>
      </c>
      <c r="E2274" s="74" t="s">
        <v>150</v>
      </c>
      <c r="F2274" s="74" t="s">
        <v>151</v>
      </c>
      <c r="G2274" s="74">
        <v>574504</v>
      </c>
    </row>
    <row r="2275" spans="1:7" ht="51" x14ac:dyDescent="0.2">
      <c r="A2275" s="74" t="s">
        <v>397</v>
      </c>
      <c r="B2275" s="74" t="s">
        <v>51</v>
      </c>
      <c r="C2275" s="75">
        <v>37256</v>
      </c>
      <c r="D2275" s="74" t="s">
        <v>153</v>
      </c>
      <c r="E2275" s="74" t="s">
        <v>154</v>
      </c>
      <c r="F2275" s="74" t="s">
        <v>151</v>
      </c>
      <c r="G2275" s="74">
        <v>574504</v>
      </c>
    </row>
    <row r="2276" spans="1:7" ht="34" x14ac:dyDescent="0.2">
      <c r="A2276" s="74" t="s">
        <v>397</v>
      </c>
      <c r="B2276" s="74" t="s">
        <v>51</v>
      </c>
      <c r="C2276" s="75">
        <v>37256</v>
      </c>
      <c r="D2276" s="74" t="s">
        <v>155</v>
      </c>
      <c r="E2276" s="74" t="s">
        <v>156</v>
      </c>
      <c r="F2276" s="74">
        <v>75</v>
      </c>
      <c r="G2276" s="74">
        <v>574504</v>
      </c>
    </row>
    <row r="2277" spans="1:7" ht="34" x14ac:dyDescent="0.2">
      <c r="A2277" s="74" t="s">
        <v>397</v>
      </c>
      <c r="B2277" s="74" t="s">
        <v>51</v>
      </c>
      <c r="C2277" s="75">
        <v>37256</v>
      </c>
      <c r="D2277" s="74" t="s">
        <v>157</v>
      </c>
      <c r="E2277" s="74" t="s">
        <v>158</v>
      </c>
      <c r="F2277" s="74" t="s">
        <v>151</v>
      </c>
      <c r="G2277" s="74">
        <v>574504</v>
      </c>
    </row>
    <row r="2278" spans="1:7" ht="34" x14ac:dyDescent="0.2">
      <c r="A2278" s="74" t="s">
        <v>397</v>
      </c>
      <c r="B2278" s="74" t="s">
        <v>51</v>
      </c>
      <c r="C2278" s="75">
        <v>37256</v>
      </c>
      <c r="D2278" s="74" t="s">
        <v>159</v>
      </c>
      <c r="E2278" s="74" t="s">
        <v>160</v>
      </c>
      <c r="F2278" s="74" t="s">
        <v>151</v>
      </c>
      <c r="G2278" s="74">
        <v>574504</v>
      </c>
    </row>
    <row r="2279" spans="1:7" ht="34" x14ac:dyDescent="0.2">
      <c r="A2279" s="74" t="s">
        <v>397</v>
      </c>
      <c r="B2279" s="74" t="s">
        <v>51</v>
      </c>
      <c r="C2279" s="75">
        <v>37256</v>
      </c>
      <c r="D2279" s="74" t="s">
        <v>161</v>
      </c>
      <c r="E2279" s="74" t="s">
        <v>162</v>
      </c>
      <c r="F2279" s="74" t="s">
        <v>151</v>
      </c>
      <c r="G2279" s="74">
        <v>574504</v>
      </c>
    </row>
    <row r="2280" spans="1:7" ht="51" x14ac:dyDescent="0.2">
      <c r="A2280" s="74" t="s">
        <v>397</v>
      </c>
      <c r="B2280" s="74" t="s">
        <v>51</v>
      </c>
      <c r="C2280" s="75">
        <v>37256</v>
      </c>
      <c r="D2280" s="74" t="s">
        <v>163</v>
      </c>
      <c r="E2280" s="74" t="s">
        <v>164</v>
      </c>
      <c r="F2280" s="74" t="s">
        <v>151</v>
      </c>
      <c r="G2280" s="74">
        <v>574504</v>
      </c>
    </row>
    <row r="2281" spans="1:7" ht="34" x14ac:dyDescent="0.2">
      <c r="A2281" s="74" t="s">
        <v>397</v>
      </c>
      <c r="B2281" s="74" t="s">
        <v>51</v>
      </c>
      <c r="C2281" s="75">
        <v>37256</v>
      </c>
      <c r="D2281" s="74" t="s">
        <v>165</v>
      </c>
      <c r="E2281" s="74" t="s">
        <v>166</v>
      </c>
      <c r="F2281" s="74" t="s">
        <v>151</v>
      </c>
      <c r="G2281" s="74">
        <v>574504</v>
      </c>
    </row>
    <row r="2282" spans="1:7" ht="34" x14ac:dyDescent="0.2">
      <c r="A2282" s="74" t="s">
        <v>397</v>
      </c>
      <c r="B2282" s="74" t="s">
        <v>51</v>
      </c>
      <c r="C2282" s="75">
        <v>37256</v>
      </c>
      <c r="D2282" s="74" t="s">
        <v>167</v>
      </c>
      <c r="E2282" s="74" t="s">
        <v>168</v>
      </c>
      <c r="F2282" s="74" t="s">
        <v>151</v>
      </c>
      <c r="G2282" s="74">
        <v>574504</v>
      </c>
    </row>
    <row r="2283" spans="1:7" ht="34" x14ac:dyDescent="0.2">
      <c r="A2283" s="74" t="s">
        <v>397</v>
      </c>
      <c r="B2283" s="74" t="s">
        <v>51</v>
      </c>
      <c r="C2283" s="75">
        <v>37256</v>
      </c>
      <c r="D2283" s="74" t="s">
        <v>169</v>
      </c>
      <c r="E2283" s="74" t="s">
        <v>170</v>
      </c>
      <c r="F2283" s="74" t="s">
        <v>151</v>
      </c>
      <c r="G2283" s="74">
        <v>574504</v>
      </c>
    </row>
    <row r="2284" spans="1:7" ht="34" x14ac:dyDescent="0.2">
      <c r="A2284" s="74" t="s">
        <v>397</v>
      </c>
      <c r="B2284" s="74" t="s">
        <v>51</v>
      </c>
      <c r="C2284" s="75">
        <v>37256</v>
      </c>
      <c r="D2284" s="74" t="s">
        <v>171</v>
      </c>
      <c r="E2284" s="74" t="s">
        <v>172</v>
      </c>
      <c r="F2284" s="74" t="s">
        <v>151</v>
      </c>
      <c r="G2284" s="74">
        <v>574504</v>
      </c>
    </row>
    <row r="2285" spans="1:7" ht="34" x14ac:dyDescent="0.2">
      <c r="A2285" s="74" t="s">
        <v>397</v>
      </c>
      <c r="B2285" s="74" t="s">
        <v>51</v>
      </c>
      <c r="C2285" s="75">
        <v>37256</v>
      </c>
      <c r="D2285" s="74" t="s">
        <v>173</v>
      </c>
      <c r="E2285" s="74" t="s">
        <v>174</v>
      </c>
      <c r="F2285" s="74" t="s">
        <v>151</v>
      </c>
      <c r="G2285" s="74">
        <v>574504</v>
      </c>
    </row>
    <row r="2286" spans="1:7" ht="51" x14ac:dyDescent="0.2">
      <c r="A2286" s="74" t="s">
        <v>397</v>
      </c>
      <c r="B2286" s="74" t="s">
        <v>51</v>
      </c>
      <c r="C2286" s="75">
        <v>37256</v>
      </c>
      <c r="D2286" s="74" t="s">
        <v>175</v>
      </c>
      <c r="E2286" s="74" t="s">
        <v>176</v>
      </c>
      <c r="F2286" s="74" t="s">
        <v>151</v>
      </c>
      <c r="G2286" s="74">
        <v>574504</v>
      </c>
    </row>
    <row r="2287" spans="1:7" ht="34" x14ac:dyDescent="0.2">
      <c r="A2287" s="74" t="s">
        <v>397</v>
      </c>
      <c r="B2287" s="74" t="s">
        <v>51</v>
      </c>
      <c r="C2287" s="75">
        <v>37256</v>
      </c>
      <c r="D2287" s="74" t="s">
        <v>177</v>
      </c>
      <c r="E2287" s="74" t="s">
        <v>178</v>
      </c>
      <c r="F2287" s="74" t="s">
        <v>151</v>
      </c>
      <c r="G2287" s="74">
        <v>574504</v>
      </c>
    </row>
    <row r="2288" spans="1:7" ht="34" x14ac:dyDescent="0.2">
      <c r="A2288" s="74" t="s">
        <v>397</v>
      </c>
      <c r="B2288" s="74" t="s">
        <v>51</v>
      </c>
      <c r="C2288" s="75">
        <v>37256</v>
      </c>
      <c r="D2288" s="74" t="s">
        <v>179</v>
      </c>
      <c r="E2288" s="74" t="s">
        <v>180</v>
      </c>
      <c r="F2288" s="74" t="s">
        <v>151</v>
      </c>
      <c r="G2288" s="74">
        <v>574504</v>
      </c>
    </row>
    <row r="2289" spans="1:7" ht="34" x14ac:dyDescent="0.2">
      <c r="A2289" s="74" t="s">
        <v>397</v>
      </c>
      <c r="B2289" s="74" t="s">
        <v>51</v>
      </c>
      <c r="C2289" s="75">
        <v>37256</v>
      </c>
      <c r="D2289" s="74" t="s">
        <v>181</v>
      </c>
      <c r="E2289" s="74" t="s">
        <v>182</v>
      </c>
      <c r="F2289" s="74" t="s">
        <v>151</v>
      </c>
      <c r="G2289" s="74">
        <v>574504</v>
      </c>
    </row>
    <row r="2290" spans="1:7" ht="34" x14ac:dyDescent="0.2">
      <c r="A2290" s="74" t="s">
        <v>397</v>
      </c>
      <c r="B2290" s="74" t="s">
        <v>51</v>
      </c>
      <c r="C2290" s="75">
        <v>37621</v>
      </c>
      <c r="D2290" s="74" t="s">
        <v>149</v>
      </c>
      <c r="E2290" s="74" t="s">
        <v>150</v>
      </c>
      <c r="F2290" s="74" t="s">
        <v>151</v>
      </c>
      <c r="G2290" s="74">
        <v>573158</v>
      </c>
    </row>
    <row r="2291" spans="1:7" ht="51" x14ac:dyDescent="0.2">
      <c r="A2291" s="74" t="s">
        <v>397</v>
      </c>
      <c r="B2291" s="74" t="s">
        <v>51</v>
      </c>
      <c r="C2291" s="75">
        <v>37621</v>
      </c>
      <c r="D2291" s="74" t="s">
        <v>153</v>
      </c>
      <c r="E2291" s="74" t="s">
        <v>154</v>
      </c>
      <c r="F2291" s="74" t="s">
        <v>151</v>
      </c>
      <c r="G2291" s="74">
        <v>573158</v>
      </c>
    </row>
    <row r="2292" spans="1:7" ht="34" x14ac:dyDescent="0.2">
      <c r="A2292" s="74" t="s">
        <v>397</v>
      </c>
      <c r="B2292" s="74" t="s">
        <v>51</v>
      </c>
      <c r="C2292" s="75">
        <v>37621</v>
      </c>
      <c r="D2292" s="74" t="s">
        <v>155</v>
      </c>
      <c r="E2292" s="74" t="s">
        <v>156</v>
      </c>
      <c r="F2292" s="74">
        <v>49</v>
      </c>
      <c r="G2292" s="74">
        <v>573158</v>
      </c>
    </row>
    <row r="2293" spans="1:7" ht="34" x14ac:dyDescent="0.2">
      <c r="A2293" s="74" t="s">
        <v>397</v>
      </c>
      <c r="B2293" s="74" t="s">
        <v>51</v>
      </c>
      <c r="C2293" s="75">
        <v>37621</v>
      </c>
      <c r="D2293" s="74" t="s">
        <v>157</v>
      </c>
      <c r="E2293" s="74" t="s">
        <v>158</v>
      </c>
      <c r="F2293" s="74" t="s">
        <v>151</v>
      </c>
      <c r="G2293" s="74">
        <v>573158</v>
      </c>
    </row>
    <row r="2294" spans="1:7" ht="34" x14ac:dyDescent="0.2">
      <c r="A2294" s="74" t="s">
        <v>397</v>
      </c>
      <c r="B2294" s="74" t="s">
        <v>51</v>
      </c>
      <c r="C2294" s="75">
        <v>37621</v>
      </c>
      <c r="D2294" s="74" t="s">
        <v>159</v>
      </c>
      <c r="E2294" s="74" t="s">
        <v>160</v>
      </c>
      <c r="F2294" s="74" t="s">
        <v>151</v>
      </c>
      <c r="G2294" s="74">
        <v>573158</v>
      </c>
    </row>
    <row r="2295" spans="1:7" ht="34" x14ac:dyDescent="0.2">
      <c r="A2295" s="74" t="s">
        <v>397</v>
      </c>
      <c r="B2295" s="74" t="s">
        <v>51</v>
      </c>
      <c r="C2295" s="75">
        <v>37621</v>
      </c>
      <c r="D2295" s="74" t="s">
        <v>161</v>
      </c>
      <c r="E2295" s="74" t="s">
        <v>162</v>
      </c>
      <c r="F2295" s="74" t="s">
        <v>151</v>
      </c>
      <c r="G2295" s="74">
        <v>573158</v>
      </c>
    </row>
    <row r="2296" spans="1:7" ht="51" x14ac:dyDescent="0.2">
      <c r="A2296" s="74" t="s">
        <v>397</v>
      </c>
      <c r="B2296" s="74" t="s">
        <v>51</v>
      </c>
      <c r="C2296" s="75">
        <v>37621</v>
      </c>
      <c r="D2296" s="74" t="s">
        <v>163</v>
      </c>
      <c r="E2296" s="74" t="s">
        <v>164</v>
      </c>
      <c r="F2296" s="74" t="s">
        <v>151</v>
      </c>
      <c r="G2296" s="74">
        <v>573158</v>
      </c>
    </row>
    <row r="2297" spans="1:7" ht="34" x14ac:dyDescent="0.2">
      <c r="A2297" s="74" t="s">
        <v>397</v>
      </c>
      <c r="B2297" s="74" t="s">
        <v>51</v>
      </c>
      <c r="C2297" s="75">
        <v>37621</v>
      </c>
      <c r="D2297" s="74" t="s">
        <v>165</v>
      </c>
      <c r="E2297" s="74" t="s">
        <v>166</v>
      </c>
      <c r="F2297" s="74" t="s">
        <v>151</v>
      </c>
      <c r="G2297" s="74">
        <v>573158</v>
      </c>
    </row>
    <row r="2298" spans="1:7" ht="34" x14ac:dyDescent="0.2">
      <c r="A2298" s="74" t="s">
        <v>397</v>
      </c>
      <c r="B2298" s="74" t="s">
        <v>51</v>
      </c>
      <c r="C2298" s="75">
        <v>37621</v>
      </c>
      <c r="D2298" s="74" t="s">
        <v>167</v>
      </c>
      <c r="E2298" s="74" t="s">
        <v>168</v>
      </c>
      <c r="F2298" s="74" t="s">
        <v>151</v>
      </c>
      <c r="G2298" s="74">
        <v>573158</v>
      </c>
    </row>
    <row r="2299" spans="1:7" ht="34" x14ac:dyDescent="0.2">
      <c r="A2299" s="74" t="s">
        <v>397</v>
      </c>
      <c r="B2299" s="74" t="s">
        <v>51</v>
      </c>
      <c r="C2299" s="75">
        <v>37621</v>
      </c>
      <c r="D2299" s="74" t="s">
        <v>169</v>
      </c>
      <c r="E2299" s="74" t="s">
        <v>170</v>
      </c>
      <c r="F2299" s="74" t="s">
        <v>151</v>
      </c>
      <c r="G2299" s="74">
        <v>573158</v>
      </c>
    </row>
    <row r="2300" spans="1:7" ht="34" x14ac:dyDescent="0.2">
      <c r="A2300" s="74" t="s">
        <v>397</v>
      </c>
      <c r="B2300" s="74" t="s">
        <v>51</v>
      </c>
      <c r="C2300" s="75">
        <v>37621</v>
      </c>
      <c r="D2300" s="74" t="s">
        <v>171</v>
      </c>
      <c r="E2300" s="74" t="s">
        <v>172</v>
      </c>
      <c r="F2300" s="74" t="s">
        <v>151</v>
      </c>
      <c r="G2300" s="74">
        <v>573158</v>
      </c>
    </row>
    <row r="2301" spans="1:7" ht="34" x14ac:dyDescent="0.2">
      <c r="A2301" s="74" t="s">
        <v>397</v>
      </c>
      <c r="B2301" s="74" t="s">
        <v>51</v>
      </c>
      <c r="C2301" s="75">
        <v>37621</v>
      </c>
      <c r="D2301" s="74" t="s">
        <v>173</v>
      </c>
      <c r="E2301" s="74" t="s">
        <v>174</v>
      </c>
      <c r="F2301" s="74" t="s">
        <v>151</v>
      </c>
      <c r="G2301" s="74">
        <v>573158</v>
      </c>
    </row>
    <row r="2302" spans="1:7" ht="51" x14ac:dyDescent="0.2">
      <c r="A2302" s="74" t="s">
        <v>397</v>
      </c>
      <c r="B2302" s="74" t="s">
        <v>51</v>
      </c>
      <c r="C2302" s="75">
        <v>37621</v>
      </c>
      <c r="D2302" s="74" t="s">
        <v>175</v>
      </c>
      <c r="E2302" s="74" t="s">
        <v>176</v>
      </c>
      <c r="F2302" s="74" t="s">
        <v>151</v>
      </c>
      <c r="G2302" s="74">
        <v>573158</v>
      </c>
    </row>
    <row r="2303" spans="1:7" ht="34" x14ac:dyDescent="0.2">
      <c r="A2303" s="74" t="s">
        <v>397</v>
      </c>
      <c r="B2303" s="74" t="s">
        <v>51</v>
      </c>
      <c r="C2303" s="75">
        <v>37621</v>
      </c>
      <c r="D2303" s="74" t="s">
        <v>177</v>
      </c>
      <c r="E2303" s="74" t="s">
        <v>178</v>
      </c>
      <c r="F2303" s="74" t="s">
        <v>151</v>
      </c>
      <c r="G2303" s="74">
        <v>573158</v>
      </c>
    </row>
    <row r="2304" spans="1:7" ht="34" x14ac:dyDescent="0.2">
      <c r="A2304" s="74" t="s">
        <v>397</v>
      </c>
      <c r="B2304" s="74" t="s">
        <v>51</v>
      </c>
      <c r="C2304" s="75">
        <v>37621</v>
      </c>
      <c r="D2304" s="74" t="s">
        <v>179</v>
      </c>
      <c r="E2304" s="74" t="s">
        <v>180</v>
      </c>
      <c r="F2304" s="74" t="s">
        <v>151</v>
      </c>
      <c r="G2304" s="74">
        <v>573158</v>
      </c>
    </row>
    <row r="2305" spans="1:7" ht="34" x14ac:dyDescent="0.2">
      <c r="A2305" s="74" t="s">
        <v>397</v>
      </c>
      <c r="B2305" s="74" t="s">
        <v>51</v>
      </c>
      <c r="C2305" s="75">
        <v>37621</v>
      </c>
      <c r="D2305" s="74" t="s">
        <v>181</v>
      </c>
      <c r="E2305" s="74" t="s">
        <v>182</v>
      </c>
      <c r="F2305" s="74" t="s">
        <v>151</v>
      </c>
      <c r="G2305" s="74">
        <v>573158</v>
      </c>
    </row>
    <row r="2306" spans="1:7" ht="34" x14ac:dyDescent="0.2">
      <c r="A2306" s="74" t="s">
        <v>397</v>
      </c>
      <c r="B2306" s="74" t="s">
        <v>51</v>
      </c>
      <c r="C2306" s="75">
        <v>37986</v>
      </c>
      <c r="D2306" s="74" t="s">
        <v>149</v>
      </c>
      <c r="E2306" s="74" t="s">
        <v>150</v>
      </c>
      <c r="F2306" s="74" t="s">
        <v>151</v>
      </c>
      <c r="G2306" s="74">
        <v>568502</v>
      </c>
    </row>
    <row r="2307" spans="1:7" ht="51" x14ac:dyDescent="0.2">
      <c r="A2307" s="74" t="s">
        <v>397</v>
      </c>
      <c r="B2307" s="74" t="s">
        <v>51</v>
      </c>
      <c r="C2307" s="75">
        <v>37986</v>
      </c>
      <c r="D2307" s="74" t="s">
        <v>153</v>
      </c>
      <c r="E2307" s="74" t="s">
        <v>154</v>
      </c>
      <c r="F2307" s="74" t="s">
        <v>151</v>
      </c>
      <c r="G2307" s="74">
        <v>568502</v>
      </c>
    </row>
    <row r="2308" spans="1:7" ht="34" x14ac:dyDescent="0.2">
      <c r="A2308" s="74" t="s">
        <v>397</v>
      </c>
      <c r="B2308" s="74" t="s">
        <v>51</v>
      </c>
      <c r="C2308" s="75">
        <v>37986</v>
      </c>
      <c r="D2308" s="74" t="s">
        <v>155</v>
      </c>
      <c r="E2308" s="74" t="s">
        <v>156</v>
      </c>
      <c r="F2308" s="74">
        <v>79</v>
      </c>
      <c r="G2308" s="74">
        <v>568502</v>
      </c>
    </row>
    <row r="2309" spans="1:7" ht="34" x14ac:dyDescent="0.2">
      <c r="A2309" s="74" t="s">
        <v>397</v>
      </c>
      <c r="B2309" s="74" t="s">
        <v>51</v>
      </c>
      <c r="C2309" s="75">
        <v>37986</v>
      </c>
      <c r="D2309" s="74" t="s">
        <v>157</v>
      </c>
      <c r="E2309" s="74" t="s">
        <v>158</v>
      </c>
      <c r="F2309" s="74" t="s">
        <v>151</v>
      </c>
      <c r="G2309" s="74">
        <v>568502</v>
      </c>
    </row>
    <row r="2310" spans="1:7" ht="34" x14ac:dyDescent="0.2">
      <c r="A2310" s="74" t="s">
        <v>397</v>
      </c>
      <c r="B2310" s="74" t="s">
        <v>51</v>
      </c>
      <c r="C2310" s="75">
        <v>37986</v>
      </c>
      <c r="D2310" s="74" t="s">
        <v>159</v>
      </c>
      <c r="E2310" s="74" t="s">
        <v>160</v>
      </c>
      <c r="F2310" s="74">
        <v>10</v>
      </c>
      <c r="G2310" s="74">
        <v>568502</v>
      </c>
    </row>
    <row r="2311" spans="1:7" ht="34" x14ac:dyDescent="0.2">
      <c r="A2311" s="74" t="s">
        <v>397</v>
      </c>
      <c r="B2311" s="74" t="s">
        <v>51</v>
      </c>
      <c r="C2311" s="75">
        <v>37986</v>
      </c>
      <c r="D2311" s="74" t="s">
        <v>161</v>
      </c>
      <c r="E2311" s="74" t="s">
        <v>162</v>
      </c>
      <c r="F2311" s="74" t="s">
        <v>151</v>
      </c>
      <c r="G2311" s="74">
        <v>568502</v>
      </c>
    </row>
    <row r="2312" spans="1:7" ht="51" x14ac:dyDescent="0.2">
      <c r="A2312" s="74" t="s">
        <v>397</v>
      </c>
      <c r="B2312" s="74" t="s">
        <v>51</v>
      </c>
      <c r="C2312" s="75">
        <v>37986</v>
      </c>
      <c r="D2312" s="74" t="s">
        <v>163</v>
      </c>
      <c r="E2312" s="74" t="s">
        <v>164</v>
      </c>
      <c r="F2312" s="74" t="s">
        <v>151</v>
      </c>
      <c r="G2312" s="74">
        <v>568502</v>
      </c>
    </row>
    <row r="2313" spans="1:7" ht="34" x14ac:dyDescent="0.2">
      <c r="A2313" s="74" t="s">
        <v>397</v>
      </c>
      <c r="B2313" s="74" t="s">
        <v>51</v>
      </c>
      <c r="C2313" s="75">
        <v>37986</v>
      </c>
      <c r="D2313" s="74" t="s">
        <v>165</v>
      </c>
      <c r="E2313" s="74" t="s">
        <v>166</v>
      </c>
      <c r="F2313" s="74" t="s">
        <v>151</v>
      </c>
      <c r="G2313" s="74">
        <v>568502</v>
      </c>
    </row>
    <row r="2314" spans="1:7" ht="34" x14ac:dyDescent="0.2">
      <c r="A2314" s="74" t="s">
        <v>397</v>
      </c>
      <c r="B2314" s="74" t="s">
        <v>51</v>
      </c>
      <c r="C2314" s="75">
        <v>37986</v>
      </c>
      <c r="D2314" s="74" t="s">
        <v>167</v>
      </c>
      <c r="E2314" s="74" t="s">
        <v>168</v>
      </c>
      <c r="F2314" s="74" t="s">
        <v>151</v>
      </c>
      <c r="G2314" s="74">
        <v>568502</v>
      </c>
    </row>
    <row r="2315" spans="1:7" ht="34" x14ac:dyDescent="0.2">
      <c r="A2315" s="74" t="s">
        <v>397</v>
      </c>
      <c r="B2315" s="74" t="s">
        <v>51</v>
      </c>
      <c r="C2315" s="75">
        <v>37986</v>
      </c>
      <c r="D2315" s="74" t="s">
        <v>169</v>
      </c>
      <c r="E2315" s="74" t="s">
        <v>170</v>
      </c>
      <c r="F2315" s="74" t="s">
        <v>151</v>
      </c>
      <c r="G2315" s="74">
        <v>568502</v>
      </c>
    </row>
    <row r="2316" spans="1:7" ht="34" x14ac:dyDescent="0.2">
      <c r="A2316" s="74" t="s">
        <v>397</v>
      </c>
      <c r="B2316" s="74" t="s">
        <v>51</v>
      </c>
      <c r="C2316" s="75">
        <v>37986</v>
      </c>
      <c r="D2316" s="74" t="s">
        <v>171</v>
      </c>
      <c r="E2316" s="74" t="s">
        <v>172</v>
      </c>
      <c r="F2316" s="74" t="s">
        <v>151</v>
      </c>
      <c r="G2316" s="74">
        <v>568502</v>
      </c>
    </row>
    <row r="2317" spans="1:7" ht="34" x14ac:dyDescent="0.2">
      <c r="A2317" s="74" t="s">
        <v>397</v>
      </c>
      <c r="B2317" s="74" t="s">
        <v>51</v>
      </c>
      <c r="C2317" s="75">
        <v>37986</v>
      </c>
      <c r="D2317" s="74" t="s">
        <v>173</v>
      </c>
      <c r="E2317" s="74" t="s">
        <v>174</v>
      </c>
      <c r="F2317" s="74" t="s">
        <v>151</v>
      </c>
      <c r="G2317" s="74">
        <v>568502</v>
      </c>
    </row>
    <row r="2318" spans="1:7" ht="51" x14ac:dyDescent="0.2">
      <c r="A2318" s="74" t="s">
        <v>397</v>
      </c>
      <c r="B2318" s="74" t="s">
        <v>51</v>
      </c>
      <c r="C2318" s="75">
        <v>37986</v>
      </c>
      <c r="D2318" s="74" t="s">
        <v>175</v>
      </c>
      <c r="E2318" s="74" t="s">
        <v>176</v>
      </c>
      <c r="F2318" s="74" t="s">
        <v>151</v>
      </c>
      <c r="G2318" s="74">
        <v>568502</v>
      </c>
    </row>
    <row r="2319" spans="1:7" ht="34" x14ac:dyDescent="0.2">
      <c r="A2319" s="74" t="s">
        <v>397</v>
      </c>
      <c r="B2319" s="74" t="s">
        <v>51</v>
      </c>
      <c r="C2319" s="75">
        <v>37986</v>
      </c>
      <c r="D2319" s="74" t="s">
        <v>177</v>
      </c>
      <c r="E2319" s="74" t="s">
        <v>178</v>
      </c>
      <c r="F2319" s="74" t="s">
        <v>151</v>
      </c>
      <c r="G2319" s="74">
        <v>568502</v>
      </c>
    </row>
    <row r="2320" spans="1:7" ht="34" x14ac:dyDescent="0.2">
      <c r="A2320" s="74" t="s">
        <v>397</v>
      </c>
      <c r="B2320" s="74" t="s">
        <v>51</v>
      </c>
      <c r="C2320" s="75">
        <v>37986</v>
      </c>
      <c r="D2320" s="74" t="s">
        <v>179</v>
      </c>
      <c r="E2320" s="74" t="s">
        <v>180</v>
      </c>
      <c r="F2320" s="74" t="s">
        <v>151</v>
      </c>
      <c r="G2320" s="74">
        <v>568502</v>
      </c>
    </row>
    <row r="2321" spans="1:7" ht="34" x14ac:dyDescent="0.2">
      <c r="A2321" s="74" t="s">
        <v>397</v>
      </c>
      <c r="B2321" s="74" t="s">
        <v>51</v>
      </c>
      <c r="C2321" s="75">
        <v>37986</v>
      </c>
      <c r="D2321" s="74" t="s">
        <v>181</v>
      </c>
      <c r="E2321" s="74" t="s">
        <v>182</v>
      </c>
      <c r="F2321" s="74" t="s">
        <v>151</v>
      </c>
      <c r="G2321" s="74">
        <v>568502</v>
      </c>
    </row>
    <row r="2322" spans="1:7" ht="34" x14ac:dyDescent="0.2">
      <c r="A2322" s="74" t="s">
        <v>397</v>
      </c>
      <c r="B2322" s="74" t="s">
        <v>51</v>
      </c>
      <c r="C2322" s="75">
        <v>38352</v>
      </c>
      <c r="D2322" s="74" t="s">
        <v>149</v>
      </c>
      <c r="E2322" s="74" t="s">
        <v>150</v>
      </c>
      <c r="F2322" s="74" t="s">
        <v>151</v>
      </c>
      <c r="G2322" s="74">
        <v>567754</v>
      </c>
    </row>
    <row r="2323" spans="1:7" ht="51" x14ac:dyDescent="0.2">
      <c r="A2323" s="74" t="s">
        <v>397</v>
      </c>
      <c r="B2323" s="74" t="s">
        <v>51</v>
      </c>
      <c r="C2323" s="75">
        <v>38352</v>
      </c>
      <c r="D2323" s="74" t="s">
        <v>153</v>
      </c>
      <c r="E2323" s="74" t="s">
        <v>154</v>
      </c>
      <c r="F2323" s="74" t="s">
        <v>151</v>
      </c>
      <c r="G2323" s="74">
        <v>567754</v>
      </c>
    </row>
    <row r="2324" spans="1:7" ht="34" x14ac:dyDescent="0.2">
      <c r="A2324" s="74" t="s">
        <v>397</v>
      </c>
      <c r="B2324" s="74" t="s">
        <v>51</v>
      </c>
      <c r="C2324" s="75">
        <v>38352</v>
      </c>
      <c r="D2324" s="74" t="s">
        <v>155</v>
      </c>
      <c r="E2324" s="74" t="s">
        <v>156</v>
      </c>
      <c r="F2324" s="74">
        <v>60</v>
      </c>
      <c r="G2324" s="74">
        <v>567754</v>
      </c>
    </row>
    <row r="2325" spans="1:7" ht="34" x14ac:dyDescent="0.2">
      <c r="A2325" s="74" t="s">
        <v>397</v>
      </c>
      <c r="B2325" s="74" t="s">
        <v>51</v>
      </c>
      <c r="C2325" s="75">
        <v>38352</v>
      </c>
      <c r="D2325" s="74" t="s">
        <v>157</v>
      </c>
      <c r="E2325" s="74" t="s">
        <v>158</v>
      </c>
      <c r="F2325" s="74" t="s">
        <v>151</v>
      </c>
      <c r="G2325" s="74">
        <v>567754</v>
      </c>
    </row>
    <row r="2326" spans="1:7" ht="34" x14ac:dyDescent="0.2">
      <c r="A2326" s="74" t="s">
        <v>397</v>
      </c>
      <c r="B2326" s="74" t="s">
        <v>51</v>
      </c>
      <c r="C2326" s="75">
        <v>38352</v>
      </c>
      <c r="D2326" s="74" t="s">
        <v>159</v>
      </c>
      <c r="E2326" s="74" t="s">
        <v>160</v>
      </c>
      <c r="F2326" s="74" t="s">
        <v>151</v>
      </c>
      <c r="G2326" s="74">
        <v>567754</v>
      </c>
    </row>
    <row r="2327" spans="1:7" ht="34" x14ac:dyDescent="0.2">
      <c r="A2327" s="74" t="s">
        <v>397</v>
      </c>
      <c r="B2327" s="74" t="s">
        <v>51</v>
      </c>
      <c r="C2327" s="75">
        <v>38352</v>
      </c>
      <c r="D2327" s="74" t="s">
        <v>161</v>
      </c>
      <c r="E2327" s="74" t="s">
        <v>162</v>
      </c>
      <c r="F2327" s="74" t="s">
        <v>151</v>
      </c>
      <c r="G2327" s="74">
        <v>567754</v>
      </c>
    </row>
    <row r="2328" spans="1:7" ht="51" x14ac:dyDescent="0.2">
      <c r="A2328" s="74" t="s">
        <v>397</v>
      </c>
      <c r="B2328" s="74" t="s">
        <v>51</v>
      </c>
      <c r="C2328" s="75">
        <v>38352</v>
      </c>
      <c r="D2328" s="74" t="s">
        <v>163</v>
      </c>
      <c r="E2328" s="74" t="s">
        <v>164</v>
      </c>
      <c r="F2328" s="74" t="s">
        <v>151</v>
      </c>
      <c r="G2328" s="74">
        <v>567754</v>
      </c>
    </row>
    <row r="2329" spans="1:7" ht="34" x14ac:dyDescent="0.2">
      <c r="A2329" s="74" t="s">
        <v>397</v>
      </c>
      <c r="B2329" s="74" t="s">
        <v>51</v>
      </c>
      <c r="C2329" s="75">
        <v>38352</v>
      </c>
      <c r="D2329" s="74" t="s">
        <v>165</v>
      </c>
      <c r="E2329" s="74" t="s">
        <v>166</v>
      </c>
      <c r="F2329" s="74" t="s">
        <v>151</v>
      </c>
      <c r="G2329" s="74">
        <v>567754</v>
      </c>
    </row>
    <row r="2330" spans="1:7" ht="34" x14ac:dyDescent="0.2">
      <c r="A2330" s="74" t="s">
        <v>397</v>
      </c>
      <c r="B2330" s="74" t="s">
        <v>51</v>
      </c>
      <c r="C2330" s="75">
        <v>38352</v>
      </c>
      <c r="D2330" s="74" t="s">
        <v>167</v>
      </c>
      <c r="E2330" s="74" t="s">
        <v>168</v>
      </c>
      <c r="F2330" s="74" t="s">
        <v>151</v>
      </c>
      <c r="G2330" s="74">
        <v>567754</v>
      </c>
    </row>
    <row r="2331" spans="1:7" ht="34" x14ac:dyDescent="0.2">
      <c r="A2331" s="74" t="s">
        <v>397</v>
      </c>
      <c r="B2331" s="74" t="s">
        <v>51</v>
      </c>
      <c r="C2331" s="75">
        <v>38352</v>
      </c>
      <c r="D2331" s="74" t="s">
        <v>169</v>
      </c>
      <c r="E2331" s="74" t="s">
        <v>170</v>
      </c>
      <c r="F2331" s="74" t="s">
        <v>151</v>
      </c>
      <c r="G2331" s="74">
        <v>567754</v>
      </c>
    </row>
    <row r="2332" spans="1:7" ht="34" x14ac:dyDescent="0.2">
      <c r="A2332" s="74" t="s">
        <v>397</v>
      </c>
      <c r="B2332" s="74" t="s">
        <v>51</v>
      </c>
      <c r="C2332" s="75">
        <v>38352</v>
      </c>
      <c r="D2332" s="74" t="s">
        <v>171</v>
      </c>
      <c r="E2332" s="74" t="s">
        <v>172</v>
      </c>
      <c r="F2332" s="74" t="s">
        <v>151</v>
      </c>
      <c r="G2332" s="74">
        <v>567754</v>
      </c>
    </row>
    <row r="2333" spans="1:7" ht="34" x14ac:dyDescent="0.2">
      <c r="A2333" s="74" t="s">
        <v>397</v>
      </c>
      <c r="B2333" s="74" t="s">
        <v>51</v>
      </c>
      <c r="C2333" s="75">
        <v>38352</v>
      </c>
      <c r="D2333" s="74" t="s">
        <v>173</v>
      </c>
      <c r="E2333" s="74" t="s">
        <v>174</v>
      </c>
      <c r="F2333" s="74" t="s">
        <v>151</v>
      </c>
      <c r="G2333" s="74">
        <v>567754</v>
      </c>
    </row>
    <row r="2334" spans="1:7" ht="51" x14ac:dyDescent="0.2">
      <c r="A2334" s="74" t="s">
        <v>397</v>
      </c>
      <c r="B2334" s="74" t="s">
        <v>51</v>
      </c>
      <c r="C2334" s="75">
        <v>38352</v>
      </c>
      <c r="D2334" s="74" t="s">
        <v>175</v>
      </c>
      <c r="E2334" s="74" t="s">
        <v>176</v>
      </c>
      <c r="F2334" s="74" t="s">
        <v>151</v>
      </c>
      <c r="G2334" s="74">
        <v>567754</v>
      </c>
    </row>
    <row r="2335" spans="1:7" ht="34" x14ac:dyDescent="0.2">
      <c r="A2335" s="74" t="s">
        <v>397</v>
      </c>
      <c r="B2335" s="74" t="s">
        <v>51</v>
      </c>
      <c r="C2335" s="75">
        <v>38352</v>
      </c>
      <c r="D2335" s="74" t="s">
        <v>177</v>
      </c>
      <c r="E2335" s="74" t="s">
        <v>178</v>
      </c>
      <c r="F2335" s="74" t="s">
        <v>151</v>
      </c>
      <c r="G2335" s="74">
        <v>567754</v>
      </c>
    </row>
    <row r="2336" spans="1:7" ht="34" x14ac:dyDescent="0.2">
      <c r="A2336" s="74" t="s">
        <v>397</v>
      </c>
      <c r="B2336" s="74" t="s">
        <v>51</v>
      </c>
      <c r="C2336" s="75">
        <v>38352</v>
      </c>
      <c r="D2336" s="74" t="s">
        <v>179</v>
      </c>
      <c r="E2336" s="74" t="s">
        <v>180</v>
      </c>
      <c r="F2336" s="74" t="s">
        <v>151</v>
      </c>
      <c r="G2336" s="74">
        <v>567754</v>
      </c>
    </row>
    <row r="2337" spans="1:7" ht="34" x14ac:dyDescent="0.2">
      <c r="A2337" s="74" t="s">
        <v>397</v>
      </c>
      <c r="B2337" s="74" t="s">
        <v>51</v>
      </c>
      <c r="C2337" s="75">
        <v>38352</v>
      </c>
      <c r="D2337" s="74" t="s">
        <v>181</v>
      </c>
      <c r="E2337" s="74" t="s">
        <v>182</v>
      </c>
      <c r="F2337" s="74" t="s">
        <v>151</v>
      </c>
      <c r="G2337" s="74">
        <v>567754</v>
      </c>
    </row>
    <row r="2338" spans="1:7" ht="34" x14ac:dyDescent="0.2">
      <c r="A2338" s="74" t="s">
        <v>397</v>
      </c>
      <c r="B2338" s="74" t="s">
        <v>51</v>
      </c>
      <c r="C2338" s="75">
        <v>38717</v>
      </c>
      <c r="D2338" s="74" t="s">
        <v>149</v>
      </c>
      <c r="E2338" s="74" t="s">
        <v>150</v>
      </c>
      <c r="F2338" s="74" t="s">
        <v>151</v>
      </c>
      <c r="G2338" s="74">
        <v>567136</v>
      </c>
    </row>
    <row r="2339" spans="1:7" ht="51" x14ac:dyDescent="0.2">
      <c r="A2339" s="74" t="s">
        <v>397</v>
      </c>
      <c r="B2339" s="74" t="s">
        <v>51</v>
      </c>
      <c r="C2339" s="75">
        <v>38717</v>
      </c>
      <c r="D2339" s="74" t="s">
        <v>153</v>
      </c>
      <c r="E2339" s="74" t="s">
        <v>154</v>
      </c>
      <c r="F2339" s="74" t="s">
        <v>151</v>
      </c>
      <c r="G2339" s="74">
        <v>567136</v>
      </c>
    </row>
    <row r="2340" spans="1:7" ht="34" x14ac:dyDescent="0.2">
      <c r="A2340" s="74" t="s">
        <v>397</v>
      </c>
      <c r="B2340" s="74" t="s">
        <v>51</v>
      </c>
      <c r="C2340" s="75">
        <v>38717</v>
      </c>
      <c r="D2340" s="74" t="s">
        <v>155</v>
      </c>
      <c r="E2340" s="74" t="s">
        <v>156</v>
      </c>
      <c r="F2340" s="74">
        <v>44</v>
      </c>
      <c r="G2340" s="74">
        <v>567136</v>
      </c>
    </row>
    <row r="2341" spans="1:7" ht="34" x14ac:dyDescent="0.2">
      <c r="A2341" s="74" t="s">
        <v>397</v>
      </c>
      <c r="B2341" s="74" t="s">
        <v>51</v>
      </c>
      <c r="C2341" s="75">
        <v>38717</v>
      </c>
      <c r="D2341" s="74" t="s">
        <v>157</v>
      </c>
      <c r="E2341" s="74" t="s">
        <v>158</v>
      </c>
      <c r="F2341" s="74" t="s">
        <v>151</v>
      </c>
      <c r="G2341" s="74">
        <v>567136</v>
      </c>
    </row>
    <row r="2342" spans="1:7" ht="34" x14ac:dyDescent="0.2">
      <c r="A2342" s="74" t="s">
        <v>397</v>
      </c>
      <c r="B2342" s="74" t="s">
        <v>51</v>
      </c>
      <c r="C2342" s="75">
        <v>38717</v>
      </c>
      <c r="D2342" s="74" t="s">
        <v>159</v>
      </c>
      <c r="E2342" s="74" t="s">
        <v>160</v>
      </c>
      <c r="F2342" s="74" t="s">
        <v>151</v>
      </c>
      <c r="G2342" s="74">
        <v>567136</v>
      </c>
    </row>
    <row r="2343" spans="1:7" ht="34" x14ac:dyDescent="0.2">
      <c r="A2343" s="74" t="s">
        <v>397</v>
      </c>
      <c r="B2343" s="74" t="s">
        <v>51</v>
      </c>
      <c r="C2343" s="75">
        <v>38717</v>
      </c>
      <c r="D2343" s="74" t="s">
        <v>161</v>
      </c>
      <c r="E2343" s="74" t="s">
        <v>162</v>
      </c>
      <c r="F2343" s="74" t="s">
        <v>151</v>
      </c>
      <c r="G2343" s="74">
        <v>567136</v>
      </c>
    </row>
    <row r="2344" spans="1:7" ht="51" x14ac:dyDescent="0.2">
      <c r="A2344" s="74" t="s">
        <v>397</v>
      </c>
      <c r="B2344" s="74" t="s">
        <v>51</v>
      </c>
      <c r="C2344" s="75">
        <v>38717</v>
      </c>
      <c r="D2344" s="74" t="s">
        <v>163</v>
      </c>
      <c r="E2344" s="74" t="s">
        <v>164</v>
      </c>
      <c r="F2344" s="74" t="s">
        <v>151</v>
      </c>
      <c r="G2344" s="74">
        <v>567136</v>
      </c>
    </row>
    <row r="2345" spans="1:7" ht="34" x14ac:dyDescent="0.2">
      <c r="A2345" s="74" t="s">
        <v>397</v>
      </c>
      <c r="B2345" s="74" t="s">
        <v>51</v>
      </c>
      <c r="C2345" s="75">
        <v>38717</v>
      </c>
      <c r="D2345" s="74" t="s">
        <v>165</v>
      </c>
      <c r="E2345" s="74" t="s">
        <v>166</v>
      </c>
      <c r="F2345" s="74" t="s">
        <v>151</v>
      </c>
      <c r="G2345" s="74">
        <v>567136</v>
      </c>
    </row>
    <row r="2346" spans="1:7" ht="34" x14ac:dyDescent="0.2">
      <c r="A2346" s="74" t="s">
        <v>397</v>
      </c>
      <c r="B2346" s="74" t="s">
        <v>51</v>
      </c>
      <c r="C2346" s="75">
        <v>38717</v>
      </c>
      <c r="D2346" s="74" t="s">
        <v>167</v>
      </c>
      <c r="E2346" s="74" t="s">
        <v>168</v>
      </c>
      <c r="F2346" s="74" t="s">
        <v>151</v>
      </c>
      <c r="G2346" s="74">
        <v>567136</v>
      </c>
    </row>
    <row r="2347" spans="1:7" ht="34" x14ac:dyDescent="0.2">
      <c r="A2347" s="74" t="s">
        <v>397</v>
      </c>
      <c r="B2347" s="74" t="s">
        <v>51</v>
      </c>
      <c r="C2347" s="75">
        <v>38717</v>
      </c>
      <c r="D2347" s="74" t="s">
        <v>169</v>
      </c>
      <c r="E2347" s="74" t="s">
        <v>170</v>
      </c>
      <c r="F2347" s="74" t="s">
        <v>151</v>
      </c>
      <c r="G2347" s="74">
        <v>567136</v>
      </c>
    </row>
    <row r="2348" spans="1:7" ht="34" x14ac:dyDescent="0.2">
      <c r="A2348" s="74" t="s">
        <v>397</v>
      </c>
      <c r="B2348" s="74" t="s">
        <v>51</v>
      </c>
      <c r="C2348" s="75">
        <v>38717</v>
      </c>
      <c r="D2348" s="74" t="s">
        <v>171</v>
      </c>
      <c r="E2348" s="74" t="s">
        <v>172</v>
      </c>
      <c r="F2348" s="74" t="s">
        <v>151</v>
      </c>
      <c r="G2348" s="74">
        <v>567136</v>
      </c>
    </row>
    <row r="2349" spans="1:7" ht="34" x14ac:dyDescent="0.2">
      <c r="A2349" s="74" t="s">
        <v>397</v>
      </c>
      <c r="B2349" s="74" t="s">
        <v>51</v>
      </c>
      <c r="C2349" s="75">
        <v>38717</v>
      </c>
      <c r="D2349" s="74" t="s">
        <v>173</v>
      </c>
      <c r="E2349" s="74" t="s">
        <v>174</v>
      </c>
      <c r="F2349" s="74" t="s">
        <v>151</v>
      </c>
      <c r="G2349" s="74">
        <v>567136</v>
      </c>
    </row>
    <row r="2350" spans="1:7" ht="51" x14ac:dyDescent="0.2">
      <c r="A2350" s="74" t="s">
        <v>397</v>
      </c>
      <c r="B2350" s="74" t="s">
        <v>51</v>
      </c>
      <c r="C2350" s="75">
        <v>38717</v>
      </c>
      <c r="D2350" s="74" t="s">
        <v>175</v>
      </c>
      <c r="E2350" s="74" t="s">
        <v>176</v>
      </c>
      <c r="F2350" s="74" t="s">
        <v>151</v>
      </c>
      <c r="G2350" s="74">
        <v>567136</v>
      </c>
    </row>
    <row r="2351" spans="1:7" ht="34" x14ac:dyDescent="0.2">
      <c r="A2351" s="74" t="s">
        <v>397</v>
      </c>
      <c r="B2351" s="74" t="s">
        <v>51</v>
      </c>
      <c r="C2351" s="75">
        <v>38717</v>
      </c>
      <c r="D2351" s="74" t="s">
        <v>177</v>
      </c>
      <c r="E2351" s="74" t="s">
        <v>178</v>
      </c>
      <c r="F2351" s="74">
        <v>15</v>
      </c>
      <c r="G2351" s="74">
        <v>567136</v>
      </c>
    </row>
    <row r="2352" spans="1:7" ht="34" x14ac:dyDescent="0.2">
      <c r="A2352" s="74" t="s">
        <v>397</v>
      </c>
      <c r="B2352" s="74" t="s">
        <v>51</v>
      </c>
      <c r="C2352" s="75">
        <v>38717</v>
      </c>
      <c r="D2352" s="74" t="s">
        <v>179</v>
      </c>
      <c r="E2352" s="74" t="s">
        <v>180</v>
      </c>
      <c r="F2352" s="74" t="s">
        <v>151</v>
      </c>
      <c r="G2352" s="74">
        <v>567136</v>
      </c>
    </row>
    <row r="2353" spans="1:7" ht="34" x14ac:dyDescent="0.2">
      <c r="A2353" s="74" t="s">
        <v>397</v>
      </c>
      <c r="B2353" s="74" t="s">
        <v>51</v>
      </c>
      <c r="C2353" s="75">
        <v>38717</v>
      </c>
      <c r="D2353" s="74" t="s">
        <v>181</v>
      </c>
      <c r="E2353" s="74" t="s">
        <v>182</v>
      </c>
      <c r="F2353" s="74" t="s">
        <v>151</v>
      </c>
      <c r="G2353" s="74">
        <v>567136</v>
      </c>
    </row>
    <row r="2354" spans="1:7" ht="34" x14ac:dyDescent="0.2">
      <c r="A2354" s="74" t="s">
        <v>397</v>
      </c>
      <c r="B2354" s="74" t="s">
        <v>51</v>
      </c>
      <c r="C2354" s="75">
        <v>39082</v>
      </c>
      <c r="D2354" s="74" t="s">
        <v>149</v>
      </c>
      <c r="E2354" s="74" t="s">
        <v>150</v>
      </c>
      <c r="F2354" s="74" t="s">
        <v>151</v>
      </c>
      <c r="G2354" s="74">
        <v>570681</v>
      </c>
    </row>
    <row r="2355" spans="1:7" ht="51" x14ac:dyDescent="0.2">
      <c r="A2355" s="74" t="s">
        <v>397</v>
      </c>
      <c r="B2355" s="74" t="s">
        <v>51</v>
      </c>
      <c r="C2355" s="75">
        <v>39082</v>
      </c>
      <c r="D2355" s="74" t="s">
        <v>153</v>
      </c>
      <c r="E2355" s="74" t="s">
        <v>154</v>
      </c>
      <c r="F2355" s="74" t="s">
        <v>151</v>
      </c>
      <c r="G2355" s="74">
        <v>570681</v>
      </c>
    </row>
    <row r="2356" spans="1:7" ht="34" x14ac:dyDescent="0.2">
      <c r="A2356" s="74" t="s">
        <v>397</v>
      </c>
      <c r="B2356" s="74" t="s">
        <v>51</v>
      </c>
      <c r="C2356" s="75">
        <v>39082</v>
      </c>
      <c r="D2356" s="74" t="s">
        <v>155</v>
      </c>
      <c r="E2356" s="74" t="s">
        <v>156</v>
      </c>
      <c r="F2356" s="74">
        <v>75</v>
      </c>
      <c r="G2356" s="74">
        <v>570681</v>
      </c>
    </row>
    <row r="2357" spans="1:7" ht="34" x14ac:dyDescent="0.2">
      <c r="A2357" s="74" t="s">
        <v>397</v>
      </c>
      <c r="B2357" s="74" t="s">
        <v>51</v>
      </c>
      <c r="C2357" s="75">
        <v>39082</v>
      </c>
      <c r="D2357" s="74" t="s">
        <v>157</v>
      </c>
      <c r="E2357" s="74" t="s">
        <v>158</v>
      </c>
      <c r="F2357" s="74" t="s">
        <v>151</v>
      </c>
      <c r="G2357" s="74">
        <v>570681</v>
      </c>
    </row>
    <row r="2358" spans="1:7" ht="34" x14ac:dyDescent="0.2">
      <c r="A2358" s="74" t="s">
        <v>397</v>
      </c>
      <c r="B2358" s="74" t="s">
        <v>51</v>
      </c>
      <c r="C2358" s="75">
        <v>39082</v>
      </c>
      <c r="D2358" s="74" t="s">
        <v>159</v>
      </c>
      <c r="E2358" s="74" t="s">
        <v>160</v>
      </c>
      <c r="F2358" s="74" t="s">
        <v>151</v>
      </c>
      <c r="G2358" s="74">
        <v>570681</v>
      </c>
    </row>
    <row r="2359" spans="1:7" ht="34" x14ac:dyDescent="0.2">
      <c r="A2359" s="74" t="s">
        <v>397</v>
      </c>
      <c r="B2359" s="74" t="s">
        <v>51</v>
      </c>
      <c r="C2359" s="75">
        <v>39082</v>
      </c>
      <c r="D2359" s="74" t="s">
        <v>161</v>
      </c>
      <c r="E2359" s="74" t="s">
        <v>162</v>
      </c>
      <c r="F2359" s="74" t="s">
        <v>151</v>
      </c>
      <c r="G2359" s="74">
        <v>570681</v>
      </c>
    </row>
    <row r="2360" spans="1:7" ht="51" x14ac:dyDescent="0.2">
      <c r="A2360" s="74" t="s">
        <v>397</v>
      </c>
      <c r="B2360" s="74" t="s">
        <v>51</v>
      </c>
      <c r="C2360" s="75">
        <v>39082</v>
      </c>
      <c r="D2360" s="74" t="s">
        <v>163</v>
      </c>
      <c r="E2360" s="74" t="s">
        <v>164</v>
      </c>
      <c r="F2360" s="74" t="s">
        <v>151</v>
      </c>
      <c r="G2360" s="74">
        <v>570681</v>
      </c>
    </row>
    <row r="2361" spans="1:7" ht="34" x14ac:dyDescent="0.2">
      <c r="A2361" s="74" t="s">
        <v>397</v>
      </c>
      <c r="B2361" s="74" t="s">
        <v>51</v>
      </c>
      <c r="C2361" s="75">
        <v>39082</v>
      </c>
      <c r="D2361" s="74" t="s">
        <v>165</v>
      </c>
      <c r="E2361" s="74" t="s">
        <v>166</v>
      </c>
      <c r="F2361" s="74" t="s">
        <v>151</v>
      </c>
      <c r="G2361" s="74">
        <v>570681</v>
      </c>
    </row>
    <row r="2362" spans="1:7" ht="34" x14ac:dyDescent="0.2">
      <c r="A2362" s="74" t="s">
        <v>397</v>
      </c>
      <c r="B2362" s="74" t="s">
        <v>51</v>
      </c>
      <c r="C2362" s="75">
        <v>39082</v>
      </c>
      <c r="D2362" s="74" t="s">
        <v>167</v>
      </c>
      <c r="E2362" s="74" t="s">
        <v>168</v>
      </c>
      <c r="F2362" s="74" t="s">
        <v>151</v>
      </c>
      <c r="G2362" s="74">
        <v>570681</v>
      </c>
    </row>
    <row r="2363" spans="1:7" ht="34" x14ac:dyDescent="0.2">
      <c r="A2363" s="74" t="s">
        <v>397</v>
      </c>
      <c r="B2363" s="74" t="s">
        <v>51</v>
      </c>
      <c r="C2363" s="75">
        <v>39082</v>
      </c>
      <c r="D2363" s="74" t="s">
        <v>169</v>
      </c>
      <c r="E2363" s="74" t="s">
        <v>170</v>
      </c>
      <c r="F2363" s="74" t="s">
        <v>151</v>
      </c>
      <c r="G2363" s="74">
        <v>570681</v>
      </c>
    </row>
    <row r="2364" spans="1:7" ht="34" x14ac:dyDescent="0.2">
      <c r="A2364" s="74" t="s">
        <v>397</v>
      </c>
      <c r="B2364" s="74" t="s">
        <v>51</v>
      </c>
      <c r="C2364" s="75">
        <v>39082</v>
      </c>
      <c r="D2364" s="74" t="s">
        <v>171</v>
      </c>
      <c r="E2364" s="74" t="s">
        <v>172</v>
      </c>
      <c r="F2364" s="74" t="s">
        <v>151</v>
      </c>
      <c r="G2364" s="74">
        <v>570681</v>
      </c>
    </row>
    <row r="2365" spans="1:7" ht="34" x14ac:dyDescent="0.2">
      <c r="A2365" s="74" t="s">
        <v>397</v>
      </c>
      <c r="B2365" s="74" t="s">
        <v>51</v>
      </c>
      <c r="C2365" s="75">
        <v>39082</v>
      </c>
      <c r="D2365" s="74" t="s">
        <v>173</v>
      </c>
      <c r="E2365" s="74" t="s">
        <v>174</v>
      </c>
      <c r="F2365" s="74" t="s">
        <v>151</v>
      </c>
      <c r="G2365" s="74">
        <v>570681</v>
      </c>
    </row>
    <row r="2366" spans="1:7" ht="51" x14ac:dyDescent="0.2">
      <c r="A2366" s="74" t="s">
        <v>397</v>
      </c>
      <c r="B2366" s="74" t="s">
        <v>51</v>
      </c>
      <c r="C2366" s="75">
        <v>39082</v>
      </c>
      <c r="D2366" s="74" t="s">
        <v>175</v>
      </c>
      <c r="E2366" s="74" t="s">
        <v>176</v>
      </c>
      <c r="F2366" s="74" t="s">
        <v>151</v>
      </c>
      <c r="G2366" s="74">
        <v>570681</v>
      </c>
    </row>
    <row r="2367" spans="1:7" ht="34" x14ac:dyDescent="0.2">
      <c r="A2367" s="74" t="s">
        <v>397</v>
      </c>
      <c r="B2367" s="74" t="s">
        <v>51</v>
      </c>
      <c r="C2367" s="75">
        <v>39082</v>
      </c>
      <c r="D2367" s="74" t="s">
        <v>177</v>
      </c>
      <c r="E2367" s="74" t="s">
        <v>178</v>
      </c>
      <c r="F2367" s="74" t="s">
        <v>151</v>
      </c>
      <c r="G2367" s="74">
        <v>570681</v>
      </c>
    </row>
    <row r="2368" spans="1:7" ht="34" x14ac:dyDescent="0.2">
      <c r="A2368" s="74" t="s">
        <v>397</v>
      </c>
      <c r="B2368" s="74" t="s">
        <v>51</v>
      </c>
      <c r="C2368" s="75">
        <v>39082</v>
      </c>
      <c r="D2368" s="74" t="s">
        <v>179</v>
      </c>
      <c r="E2368" s="74" t="s">
        <v>180</v>
      </c>
      <c r="F2368" s="74" t="s">
        <v>151</v>
      </c>
      <c r="G2368" s="74">
        <v>570681</v>
      </c>
    </row>
    <row r="2369" spans="1:7" ht="34" x14ac:dyDescent="0.2">
      <c r="A2369" s="74" t="s">
        <v>397</v>
      </c>
      <c r="B2369" s="74" t="s">
        <v>51</v>
      </c>
      <c r="C2369" s="75">
        <v>39082</v>
      </c>
      <c r="D2369" s="74" t="s">
        <v>181</v>
      </c>
      <c r="E2369" s="74" t="s">
        <v>182</v>
      </c>
      <c r="F2369" s="74" t="s">
        <v>151</v>
      </c>
      <c r="G2369" s="74">
        <v>570681</v>
      </c>
    </row>
    <row r="2370" spans="1:7" ht="34" x14ac:dyDescent="0.2">
      <c r="A2370" s="74" t="s">
        <v>397</v>
      </c>
      <c r="B2370" s="74" t="s">
        <v>51</v>
      </c>
      <c r="C2370" s="75">
        <v>39447</v>
      </c>
      <c r="D2370" s="74" t="s">
        <v>149</v>
      </c>
      <c r="E2370" s="74" t="s">
        <v>150</v>
      </c>
      <c r="F2370" s="74" t="s">
        <v>151</v>
      </c>
      <c r="G2370" s="74">
        <v>574404</v>
      </c>
    </row>
    <row r="2371" spans="1:7" ht="51" x14ac:dyDescent="0.2">
      <c r="A2371" s="74" t="s">
        <v>397</v>
      </c>
      <c r="B2371" s="74" t="s">
        <v>51</v>
      </c>
      <c r="C2371" s="75">
        <v>39447</v>
      </c>
      <c r="D2371" s="74" t="s">
        <v>153</v>
      </c>
      <c r="E2371" s="74" t="s">
        <v>154</v>
      </c>
      <c r="F2371" s="74" t="s">
        <v>151</v>
      </c>
      <c r="G2371" s="74">
        <v>574404</v>
      </c>
    </row>
    <row r="2372" spans="1:7" ht="34" x14ac:dyDescent="0.2">
      <c r="A2372" s="74" t="s">
        <v>397</v>
      </c>
      <c r="B2372" s="74" t="s">
        <v>51</v>
      </c>
      <c r="C2372" s="75">
        <v>39447</v>
      </c>
      <c r="D2372" s="74" t="s">
        <v>155</v>
      </c>
      <c r="E2372" s="74" t="s">
        <v>156</v>
      </c>
      <c r="F2372" s="74">
        <v>32</v>
      </c>
      <c r="G2372" s="74">
        <v>574404</v>
      </c>
    </row>
    <row r="2373" spans="1:7" ht="34" x14ac:dyDescent="0.2">
      <c r="A2373" s="74" t="s">
        <v>397</v>
      </c>
      <c r="B2373" s="74" t="s">
        <v>51</v>
      </c>
      <c r="C2373" s="75">
        <v>39447</v>
      </c>
      <c r="D2373" s="74" t="s">
        <v>157</v>
      </c>
      <c r="E2373" s="74" t="s">
        <v>158</v>
      </c>
      <c r="F2373" s="74" t="s">
        <v>151</v>
      </c>
      <c r="G2373" s="74">
        <v>574404</v>
      </c>
    </row>
    <row r="2374" spans="1:7" ht="34" x14ac:dyDescent="0.2">
      <c r="A2374" s="74" t="s">
        <v>397</v>
      </c>
      <c r="B2374" s="74" t="s">
        <v>51</v>
      </c>
      <c r="C2374" s="75">
        <v>39447</v>
      </c>
      <c r="D2374" s="74" t="s">
        <v>159</v>
      </c>
      <c r="E2374" s="74" t="s">
        <v>160</v>
      </c>
      <c r="F2374" s="74" t="s">
        <v>151</v>
      </c>
      <c r="G2374" s="74">
        <v>574404</v>
      </c>
    </row>
    <row r="2375" spans="1:7" ht="34" x14ac:dyDescent="0.2">
      <c r="A2375" s="74" t="s">
        <v>397</v>
      </c>
      <c r="B2375" s="74" t="s">
        <v>51</v>
      </c>
      <c r="C2375" s="75">
        <v>39447</v>
      </c>
      <c r="D2375" s="74" t="s">
        <v>161</v>
      </c>
      <c r="E2375" s="74" t="s">
        <v>162</v>
      </c>
      <c r="F2375" s="74" t="s">
        <v>151</v>
      </c>
      <c r="G2375" s="74">
        <v>574404</v>
      </c>
    </row>
    <row r="2376" spans="1:7" ht="51" x14ac:dyDescent="0.2">
      <c r="A2376" s="74" t="s">
        <v>397</v>
      </c>
      <c r="B2376" s="74" t="s">
        <v>51</v>
      </c>
      <c r="C2376" s="75">
        <v>39447</v>
      </c>
      <c r="D2376" s="74" t="s">
        <v>163</v>
      </c>
      <c r="E2376" s="74" t="s">
        <v>164</v>
      </c>
      <c r="F2376" s="74" t="s">
        <v>151</v>
      </c>
      <c r="G2376" s="74">
        <v>574404</v>
      </c>
    </row>
    <row r="2377" spans="1:7" ht="34" x14ac:dyDescent="0.2">
      <c r="A2377" s="74" t="s">
        <v>397</v>
      </c>
      <c r="B2377" s="74" t="s">
        <v>51</v>
      </c>
      <c r="C2377" s="75">
        <v>39447</v>
      </c>
      <c r="D2377" s="74" t="s">
        <v>165</v>
      </c>
      <c r="E2377" s="74" t="s">
        <v>166</v>
      </c>
      <c r="F2377" s="74" t="s">
        <v>151</v>
      </c>
      <c r="G2377" s="74">
        <v>574404</v>
      </c>
    </row>
    <row r="2378" spans="1:7" ht="34" x14ac:dyDescent="0.2">
      <c r="A2378" s="74" t="s">
        <v>397</v>
      </c>
      <c r="B2378" s="74" t="s">
        <v>51</v>
      </c>
      <c r="C2378" s="75">
        <v>39447</v>
      </c>
      <c r="D2378" s="74" t="s">
        <v>167</v>
      </c>
      <c r="E2378" s="74" t="s">
        <v>168</v>
      </c>
      <c r="F2378" s="74" t="s">
        <v>151</v>
      </c>
      <c r="G2378" s="74">
        <v>574404</v>
      </c>
    </row>
    <row r="2379" spans="1:7" ht="34" x14ac:dyDescent="0.2">
      <c r="A2379" s="74" t="s">
        <v>397</v>
      </c>
      <c r="B2379" s="74" t="s">
        <v>51</v>
      </c>
      <c r="C2379" s="75">
        <v>39447</v>
      </c>
      <c r="D2379" s="74" t="s">
        <v>169</v>
      </c>
      <c r="E2379" s="74" t="s">
        <v>170</v>
      </c>
      <c r="F2379" s="74" t="s">
        <v>151</v>
      </c>
      <c r="G2379" s="74">
        <v>574404</v>
      </c>
    </row>
    <row r="2380" spans="1:7" ht="34" x14ac:dyDescent="0.2">
      <c r="A2380" s="74" t="s">
        <v>397</v>
      </c>
      <c r="B2380" s="74" t="s">
        <v>51</v>
      </c>
      <c r="C2380" s="75">
        <v>39447</v>
      </c>
      <c r="D2380" s="74" t="s">
        <v>171</v>
      </c>
      <c r="E2380" s="74" t="s">
        <v>172</v>
      </c>
      <c r="F2380" s="74" t="s">
        <v>151</v>
      </c>
      <c r="G2380" s="74">
        <v>574404</v>
      </c>
    </row>
    <row r="2381" spans="1:7" ht="34" x14ac:dyDescent="0.2">
      <c r="A2381" s="74" t="s">
        <v>397</v>
      </c>
      <c r="B2381" s="74" t="s">
        <v>51</v>
      </c>
      <c r="C2381" s="75">
        <v>39447</v>
      </c>
      <c r="D2381" s="74" t="s">
        <v>173</v>
      </c>
      <c r="E2381" s="74" t="s">
        <v>174</v>
      </c>
      <c r="F2381" s="74" t="s">
        <v>151</v>
      </c>
      <c r="G2381" s="74">
        <v>574404</v>
      </c>
    </row>
    <row r="2382" spans="1:7" ht="51" x14ac:dyDescent="0.2">
      <c r="A2382" s="74" t="s">
        <v>397</v>
      </c>
      <c r="B2382" s="74" t="s">
        <v>51</v>
      </c>
      <c r="C2382" s="75">
        <v>39447</v>
      </c>
      <c r="D2382" s="74" t="s">
        <v>175</v>
      </c>
      <c r="E2382" s="74" t="s">
        <v>176</v>
      </c>
      <c r="F2382" s="74" t="s">
        <v>151</v>
      </c>
      <c r="G2382" s="74">
        <v>574404</v>
      </c>
    </row>
    <row r="2383" spans="1:7" ht="34" x14ac:dyDescent="0.2">
      <c r="A2383" s="74" t="s">
        <v>397</v>
      </c>
      <c r="B2383" s="74" t="s">
        <v>51</v>
      </c>
      <c r="C2383" s="75">
        <v>39447</v>
      </c>
      <c r="D2383" s="74" t="s">
        <v>177</v>
      </c>
      <c r="E2383" s="74" t="s">
        <v>178</v>
      </c>
      <c r="F2383" s="74">
        <v>11</v>
      </c>
      <c r="G2383" s="74">
        <v>574404</v>
      </c>
    </row>
    <row r="2384" spans="1:7" ht="34" x14ac:dyDescent="0.2">
      <c r="A2384" s="74" t="s">
        <v>397</v>
      </c>
      <c r="B2384" s="74" t="s">
        <v>51</v>
      </c>
      <c r="C2384" s="75">
        <v>39447</v>
      </c>
      <c r="D2384" s="74" t="s">
        <v>179</v>
      </c>
      <c r="E2384" s="74" t="s">
        <v>180</v>
      </c>
      <c r="F2384" s="74" t="s">
        <v>151</v>
      </c>
      <c r="G2384" s="74">
        <v>574404</v>
      </c>
    </row>
    <row r="2385" spans="1:7" ht="34" x14ac:dyDescent="0.2">
      <c r="A2385" s="74" t="s">
        <v>397</v>
      </c>
      <c r="B2385" s="74" t="s">
        <v>51</v>
      </c>
      <c r="C2385" s="75">
        <v>39447</v>
      </c>
      <c r="D2385" s="74" t="s">
        <v>181</v>
      </c>
      <c r="E2385" s="74" t="s">
        <v>182</v>
      </c>
      <c r="F2385" s="74" t="s">
        <v>151</v>
      </c>
      <c r="G2385" s="74">
        <v>574404</v>
      </c>
    </row>
    <row r="2386" spans="1:7" ht="34" x14ac:dyDescent="0.2">
      <c r="A2386" s="74" t="s">
        <v>397</v>
      </c>
      <c r="B2386" s="74" t="s">
        <v>51</v>
      </c>
      <c r="C2386" s="75">
        <v>39813</v>
      </c>
      <c r="D2386" s="74" t="s">
        <v>149</v>
      </c>
      <c r="E2386" s="74" t="s">
        <v>150</v>
      </c>
      <c r="F2386" s="74" t="s">
        <v>151</v>
      </c>
      <c r="G2386" s="74">
        <v>580236</v>
      </c>
    </row>
    <row r="2387" spans="1:7" ht="51" x14ac:dyDescent="0.2">
      <c r="A2387" s="74" t="s">
        <v>397</v>
      </c>
      <c r="B2387" s="74" t="s">
        <v>51</v>
      </c>
      <c r="C2387" s="75">
        <v>39813</v>
      </c>
      <c r="D2387" s="74" t="s">
        <v>153</v>
      </c>
      <c r="E2387" s="74" t="s">
        <v>154</v>
      </c>
      <c r="F2387" s="74" t="s">
        <v>151</v>
      </c>
      <c r="G2387" s="74">
        <v>580236</v>
      </c>
    </row>
    <row r="2388" spans="1:7" ht="34" x14ac:dyDescent="0.2">
      <c r="A2388" s="74" t="s">
        <v>397</v>
      </c>
      <c r="B2388" s="74" t="s">
        <v>51</v>
      </c>
      <c r="C2388" s="75">
        <v>39813</v>
      </c>
      <c r="D2388" s="74" t="s">
        <v>155</v>
      </c>
      <c r="E2388" s="74" t="s">
        <v>156</v>
      </c>
      <c r="F2388" s="74">
        <v>30</v>
      </c>
      <c r="G2388" s="74">
        <v>580236</v>
      </c>
    </row>
    <row r="2389" spans="1:7" ht="34" x14ac:dyDescent="0.2">
      <c r="A2389" s="74" t="s">
        <v>397</v>
      </c>
      <c r="B2389" s="74" t="s">
        <v>51</v>
      </c>
      <c r="C2389" s="75">
        <v>39813</v>
      </c>
      <c r="D2389" s="74" t="s">
        <v>157</v>
      </c>
      <c r="E2389" s="74" t="s">
        <v>158</v>
      </c>
      <c r="F2389" s="74" t="s">
        <v>151</v>
      </c>
      <c r="G2389" s="74">
        <v>580236</v>
      </c>
    </row>
    <row r="2390" spans="1:7" ht="34" x14ac:dyDescent="0.2">
      <c r="A2390" s="74" t="s">
        <v>397</v>
      </c>
      <c r="B2390" s="74" t="s">
        <v>51</v>
      </c>
      <c r="C2390" s="75">
        <v>39813</v>
      </c>
      <c r="D2390" s="74" t="s">
        <v>159</v>
      </c>
      <c r="E2390" s="74" t="s">
        <v>160</v>
      </c>
      <c r="F2390" s="74" t="s">
        <v>151</v>
      </c>
      <c r="G2390" s="74">
        <v>580236</v>
      </c>
    </row>
    <row r="2391" spans="1:7" ht="34" x14ac:dyDescent="0.2">
      <c r="A2391" s="74" t="s">
        <v>397</v>
      </c>
      <c r="B2391" s="74" t="s">
        <v>51</v>
      </c>
      <c r="C2391" s="75">
        <v>39813</v>
      </c>
      <c r="D2391" s="74" t="s">
        <v>161</v>
      </c>
      <c r="E2391" s="74" t="s">
        <v>162</v>
      </c>
      <c r="F2391" s="74" t="s">
        <v>151</v>
      </c>
      <c r="G2391" s="74">
        <v>580236</v>
      </c>
    </row>
    <row r="2392" spans="1:7" ht="51" x14ac:dyDescent="0.2">
      <c r="A2392" s="74" t="s">
        <v>397</v>
      </c>
      <c r="B2392" s="74" t="s">
        <v>51</v>
      </c>
      <c r="C2392" s="75">
        <v>39813</v>
      </c>
      <c r="D2392" s="74" t="s">
        <v>163</v>
      </c>
      <c r="E2392" s="74" t="s">
        <v>164</v>
      </c>
      <c r="F2392" s="74" t="s">
        <v>151</v>
      </c>
      <c r="G2392" s="74">
        <v>580236</v>
      </c>
    </row>
    <row r="2393" spans="1:7" ht="34" x14ac:dyDescent="0.2">
      <c r="A2393" s="74" t="s">
        <v>397</v>
      </c>
      <c r="B2393" s="74" t="s">
        <v>51</v>
      </c>
      <c r="C2393" s="75">
        <v>39813</v>
      </c>
      <c r="D2393" s="74" t="s">
        <v>165</v>
      </c>
      <c r="E2393" s="74" t="s">
        <v>166</v>
      </c>
      <c r="F2393" s="74" t="s">
        <v>151</v>
      </c>
      <c r="G2393" s="74">
        <v>580236</v>
      </c>
    </row>
    <row r="2394" spans="1:7" ht="34" x14ac:dyDescent="0.2">
      <c r="A2394" s="74" t="s">
        <v>397</v>
      </c>
      <c r="B2394" s="74" t="s">
        <v>51</v>
      </c>
      <c r="C2394" s="75">
        <v>39813</v>
      </c>
      <c r="D2394" s="74" t="s">
        <v>167</v>
      </c>
      <c r="E2394" s="74" t="s">
        <v>168</v>
      </c>
      <c r="F2394" s="74" t="s">
        <v>151</v>
      </c>
      <c r="G2394" s="74">
        <v>580236</v>
      </c>
    </row>
    <row r="2395" spans="1:7" ht="34" x14ac:dyDescent="0.2">
      <c r="A2395" s="74" t="s">
        <v>397</v>
      </c>
      <c r="B2395" s="74" t="s">
        <v>51</v>
      </c>
      <c r="C2395" s="75">
        <v>39813</v>
      </c>
      <c r="D2395" s="74" t="s">
        <v>169</v>
      </c>
      <c r="E2395" s="74" t="s">
        <v>170</v>
      </c>
      <c r="F2395" s="74" t="s">
        <v>151</v>
      </c>
      <c r="G2395" s="74">
        <v>580236</v>
      </c>
    </row>
    <row r="2396" spans="1:7" ht="34" x14ac:dyDescent="0.2">
      <c r="A2396" s="74" t="s">
        <v>397</v>
      </c>
      <c r="B2396" s="74" t="s">
        <v>51</v>
      </c>
      <c r="C2396" s="75">
        <v>39813</v>
      </c>
      <c r="D2396" s="74" t="s">
        <v>171</v>
      </c>
      <c r="E2396" s="74" t="s">
        <v>172</v>
      </c>
      <c r="F2396" s="74" t="s">
        <v>151</v>
      </c>
      <c r="G2396" s="74">
        <v>580236</v>
      </c>
    </row>
    <row r="2397" spans="1:7" ht="34" x14ac:dyDescent="0.2">
      <c r="A2397" s="74" t="s">
        <v>397</v>
      </c>
      <c r="B2397" s="74" t="s">
        <v>51</v>
      </c>
      <c r="C2397" s="75">
        <v>39813</v>
      </c>
      <c r="D2397" s="74" t="s">
        <v>173</v>
      </c>
      <c r="E2397" s="74" t="s">
        <v>174</v>
      </c>
      <c r="F2397" s="74" t="s">
        <v>151</v>
      </c>
      <c r="G2397" s="74">
        <v>580236</v>
      </c>
    </row>
    <row r="2398" spans="1:7" ht="51" x14ac:dyDescent="0.2">
      <c r="A2398" s="74" t="s">
        <v>397</v>
      </c>
      <c r="B2398" s="74" t="s">
        <v>51</v>
      </c>
      <c r="C2398" s="75">
        <v>39813</v>
      </c>
      <c r="D2398" s="74" t="s">
        <v>175</v>
      </c>
      <c r="E2398" s="74" t="s">
        <v>176</v>
      </c>
      <c r="F2398" s="74" t="s">
        <v>151</v>
      </c>
      <c r="G2398" s="74">
        <v>580236</v>
      </c>
    </row>
    <row r="2399" spans="1:7" ht="34" x14ac:dyDescent="0.2">
      <c r="A2399" s="74" t="s">
        <v>397</v>
      </c>
      <c r="B2399" s="74" t="s">
        <v>51</v>
      </c>
      <c r="C2399" s="75">
        <v>39813</v>
      </c>
      <c r="D2399" s="74" t="s">
        <v>177</v>
      </c>
      <c r="E2399" s="74" t="s">
        <v>178</v>
      </c>
      <c r="F2399" s="74">
        <v>11</v>
      </c>
      <c r="G2399" s="74">
        <v>580236</v>
      </c>
    </row>
    <row r="2400" spans="1:7" ht="34" x14ac:dyDescent="0.2">
      <c r="A2400" s="74" t="s">
        <v>397</v>
      </c>
      <c r="B2400" s="74" t="s">
        <v>51</v>
      </c>
      <c r="C2400" s="75">
        <v>39813</v>
      </c>
      <c r="D2400" s="74" t="s">
        <v>179</v>
      </c>
      <c r="E2400" s="74" t="s">
        <v>180</v>
      </c>
      <c r="F2400" s="74" t="s">
        <v>151</v>
      </c>
      <c r="G2400" s="74">
        <v>580236</v>
      </c>
    </row>
    <row r="2401" spans="1:7" ht="34" x14ac:dyDescent="0.2">
      <c r="A2401" s="74" t="s">
        <v>397</v>
      </c>
      <c r="B2401" s="74" t="s">
        <v>51</v>
      </c>
      <c r="C2401" s="75">
        <v>39813</v>
      </c>
      <c r="D2401" s="74" t="s">
        <v>181</v>
      </c>
      <c r="E2401" s="74" t="s">
        <v>182</v>
      </c>
      <c r="F2401" s="74" t="s">
        <v>151</v>
      </c>
      <c r="G2401" s="74">
        <v>580236</v>
      </c>
    </row>
    <row r="2402" spans="1:7" ht="34" x14ac:dyDescent="0.2">
      <c r="A2402" s="74" t="s">
        <v>397</v>
      </c>
      <c r="B2402" s="74" t="s">
        <v>51</v>
      </c>
      <c r="C2402" s="75">
        <v>40178</v>
      </c>
      <c r="D2402" s="74" t="s">
        <v>149</v>
      </c>
      <c r="E2402" s="74" t="s">
        <v>150</v>
      </c>
      <c r="F2402" s="74" t="s">
        <v>151</v>
      </c>
      <c r="G2402" s="74">
        <v>592228</v>
      </c>
    </row>
    <row r="2403" spans="1:7" ht="51" x14ac:dyDescent="0.2">
      <c r="A2403" s="74" t="s">
        <v>397</v>
      </c>
      <c r="B2403" s="74" t="s">
        <v>51</v>
      </c>
      <c r="C2403" s="75">
        <v>40178</v>
      </c>
      <c r="D2403" s="74" t="s">
        <v>153</v>
      </c>
      <c r="E2403" s="74" t="s">
        <v>154</v>
      </c>
      <c r="F2403" s="74" t="s">
        <v>151</v>
      </c>
      <c r="G2403" s="74">
        <v>592228</v>
      </c>
    </row>
    <row r="2404" spans="1:7" ht="34" x14ac:dyDescent="0.2">
      <c r="A2404" s="74" t="s">
        <v>397</v>
      </c>
      <c r="B2404" s="74" t="s">
        <v>51</v>
      </c>
      <c r="C2404" s="75">
        <v>40178</v>
      </c>
      <c r="D2404" s="74" t="s">
        <v>155</v>
      </c>
      <c r="E2404" s="74" t="s">
        <v>156</v>
      </c>
      <c r="F2404" s="74">
        <v>10</v>
      </c>
      <c r="G2404" s="74">
        <v>592228</v>
      </c>
    </row>
    <row r="2405" spans="1:7" ht="34" x14ac:dyDescent="0.2">
      <c r="A2405" s="74" t="s">
        <v>397</v>
      </c>
      <c r="B2405" s="74" t="s">
        <v>51</v>
      </c>
      <c r="C2405" s="75">
        <v>40178</v>
      </c>
      <c r="D2405" s="74" t="s">
        <v>157</v>
      </c>
      <c r="E2405" s="74" t="s">
        <v>158</v>
      </c>
      <c r="F2405" s="74" t="s">
        <v>151</v>
      </c>
      <c r="G2405" s="74">
        <v>592228</v>
      </c>
    </row>
    <row r="2406" spans="1:7" ht="34" x14ac:dyDescent="0.2">
      <c r="A2406" s="74" t="s">
        <v>397</v>
      </c>
      <c r="B2406" s="74" t="s">
        <v>51</v>
      </c>
      <c r="C2406" s="75">
        <v>40178</v>
      </c>
      <c r="D2406" s="74" t="s">
        <v>159</v>
      </c>
      <c r="E2406" s="74" t="s">
        <v>160</v>
      </c>
      <c r="F2406" s="74" t="s">
        <v>151</v>
      </c>
      <c r="G2406" s="74">
        <v>592228</v>
      </c>
    </row>
    <row r="2407" spans="1:7" ht="34" x14ac:dyDescent="0.2">
      <c r="A2407" s="74" t="s">
        <v>397</v>
      </c>
      <c r="B2407" s="74" t="s">
        <v>51</v>
      </c>
      <c r="C2407" s="75">
        <v>40178</v>
      </c>
      <c r="D2407" s="74" t="s">
        <v>161</v>
      </c>
      <c r="E2407" s="74" t="s">
        <v>162</v>
      </c>
      <c r="F2407" s="74" t="s">
        <v>151</v>
      </c>
      <c r="G2407" s="74">
        <v>592228</v>
      </c>
    </row>
    <row r="2408" spans="1:7" ht="51" x14ac:dyDescent="0.2">
      <c r="A2408" s="74" t="s">
        <v>397</v>
      </c>
      <c r="B2408" s="74" t="s">
        <v>51</v>
      </c>
      <c r="C2408" s="75">
        <v>40178</v>
      </c>
      <c r="D2408" s="74" t="s">
        <v>163</v>
      </c>
      <c r="E2408" s="74" t="s">
        <v>164</v>
      </c>
      <c r="F2408" s="74" t="s">
        <v>151</v>
      </c>
      <c r="G2408" s="74">
        <v>592228</v>
      </c>
    </row>
    <row r="2409" spans="1:7" ht="34" x14ac:dyDescent="0.2">
      <c r="A2409" s="74" t="s">
        <v>397</v>
      </c>
      <c r="B2409" s="74" t="s">
        <v>51</v>
      </c>
      <c r="C2409" s="75">
        <v>40178</v>
      </c>
      <c r="D2409" s="74" t="s">
        <v>165</v>
      </c>
      <c r="E2409" s="74" t="s">
        <v>166</v>
      </c>
      <c r="F2409" s="74" t="s">
        <v>151</v>
      </c>
      <c r="G2409" s="74">
        <v>592228</v>
      </c>
    </row>
    <row r="2410" spans="1:7" ht="34" x14ac:dyDescent="0.2">
      <c r="A2410" s="74" t="s">
        <v>397</v>
      </c>
      <c r="B2410" s="74" t="s">
        <v>51</v>
      </c>
      <c r="C2410" s="75">
        <v>40178</v>
      </c>
      <c r="D2410" s="74" t="s">
        <v>167</v>
      </c>
      <c r="E2410" s="74" t="s">
        <v>168</v>
      </c>
      <c r="F2410" s="74" t="s">
        <v>151</v>
      </c>
      <c r="G2410" s="74">
        <v>592228</v>
      </c>
    </row>
    <row r="2411" spans="1:7" ht="34" x14ac:dyDescent="0.2">
      <c r="A2411" s="74" t="s">
        <v>397</v>
      </c>
      <c r="B2411" s="74" t="s">
        <v>51</v>
      </c>
      <c r="C2411" s="75">
        <v>40178</v>
      </c>
      <c r="D2411" s="74" t="s">
        <v>169</v>
      </c>
      <c r="E2411" s="74" t="s">
        <v>170</v>
      </c>
      <c r="F2411" s="74" t="s">
        <v>151</v>
      </c>
      <c r="G2411" s="74">
        <v>592228</v>
      </c>
    </row>
    <row r="2412" spans="1:7" ht="34" x14ac:dyDescent="0.2">
      <c r="A2412" s="74" t="s">
        <v>397</v>
      </c>
      <c r="B2412" s="74" t="s">
        <v>51</v>
      </c>
      <c r="C2412" s="75">
        <v>40178</v>
      </c>
      <c r="D2412" s="74" t="s">
        <v>171</v>
      </c>
      <c r="E2412" s="74" t="s">
        <v>172</v>
      </c>
      <c r="F2412" s="74" t="s">
        <v>151</v>
      </c>
      <c r="G2412" s="74">
        <v>592228</v>
      </c>
    </row>
    <row r="2413" spans="1:7" ht="34" x14ac:dyDescent="0.2">
      <c r="A2413" s="74" t="s">
        <v>397</v>
      </c>
      <c r="B2413" s="74" t="s">
        <v>51</v>
      </c>
      <c r="C2413" s="75">
        <v>40178</v>
      </c>
      <c r="D2413" s="74" t="s">
        <v>173</v>
      </c>
      <c r="E2413" s="74" t="s">
        <v>174</v>
      </c>
      <c r="F2413" s="74" t="s">
        <v>151</v>
      </c>
      <c r="G2413" s="74">
        <v>592228</v>
      </c>
    </row>
    <row r="2414" spans="1:7" ht="51" x14ac:dyDescent="0.2">
      <c r="A2414" s="74" t="s">
        <v>397</v>
      </c>
      <c r="B2414" s="74" t="s">
        <v>51</v>
      </c>
      <c r="C2414" s="75">
        <v>40178</v>
      </c>
      <c r="D2414" s="74" t="s">
        <v>175</v>
      </c>
      <c r="E2414" s="74" t="s">
        <v>176</v>
      </c>
      <c r="F2414" s="74" t="s">
        <v>151</v>
      </c>
      <c r="G2414" s="74">
        <v>592228</v>
      </c>
    </row>
    <row r="2415" spans="1:7" ht="34" x14ac:dyDescent="0.2">
      <c r="A2415" s="74" t="s">
        <v>397</v>
      </c>
      <c r="B2415" s="74" t="s">
        <v>51</v>
      </c>
      <c r="C2415" s="75">
        <v>40178</v>
      </c>
      <c r="D2415" s="74" t="s">
        <v>177</v>
      </c>
      <c r="E2415" s="74" t="s">
        <v>178</v>
      </c>
      <c r="F2415" s="74" t="s">
        <v>151</v>
      </c>
      <c r="G2415" s="74">
        <v>592228</v>
      </c>
    </row>
    <row r="2416" spans="1:7" ht="34" x14ac:dyDescent="0.2">
      <c r="A2416" s="74" t="s">
        <v>397</v>
      </c>
      <c r="B2416" s="74" t="s">
        <v>51</v>
      </c>
      <c r="C2416" s="75">
        <v>40178</v>
      </c>
      <c r="D2416" s="74" t="s">
        <v>179</v>
      </c>
      <c r="E2416" s="74" t="s">
        <v>180</v>
      </c>
      <c r="F2416" s="74" t="s">
        <v>151</v>
      </c>
      <c r="G2416" s="74">
        <v>592228</v>
      </c>
    </row>
    <row r="2417" spans="1:7" ht="34" x14ac:dyDescent="0.2">
      <c r="A2417" s="74" t="s">
        <v>397</v>
      </c>
      <c r="B2417" s="74" t="s">
        <v>51</v>
      </c>
      <c r="C2417" s="75">
        <v>40178</v>
      </c>
      <c r="D2417" s="74" t="s">
        <v>181</v>
      </c>
      <c r="E2417" s="74" t="s">
        <v>182</v>
      </c>
      <c r="F2417" s="74" t="s">
        <v>151</v>
      </c>
      <c r="G2417" s="74">
        <v>592228</v>
      </c>
    </row>
    <row r="2418" spans="1:7" ht="34" x14ac:dyDescent="0.2">
      <c r="A2418" s="74" t="s">
        <v>397</v>
      </c>
      <c r="B2418" s="74" t="s">
        <v>51</v>
      </c>
      <c r="C2418" s="75">
        <v>40543</v>
      </c>
      <c r="D2418" s="74" t="s">
        <v>149</v>
      </c>
      <c r="E2418" s="74" t="s">
        <v>150</v>
      </c>
      <c r="F2418" s="74" t="s">
        <v>151</v>
      </c>
      <c r="G2418" s="74">
        <v>601723</v>
      </c>
    </row>
    <row r="2419" spans="1:7" ht="51" x14ac:dyDescent="0.2">
      <c r="A2419" s="74" t="s">
        <v>397</v>
      </c>
      <c r="B2419" s="74" t="s">
        <v>51</v>
      </c>
      <c r="C2419" s="75">
        <v>40543</v>
      </c>
      <c r="D2419" s="74" t="s">
        <v>153</v>
      </c>
      <c r="E2419" s="74" t="s">
        <v>154</v>
      </c>
      <c r="F2419" s="74" t="s">
        <v>151</v>
      </c>
      <c r="G2419" s="74">
        <v>601723</v>
      </c>
    </row>
    <row r="2420" spans="1:7" ht="34" x14ac:dyDescent="0.2">
      <c r="A2420" s="74" t="s">
        <v>397</v>
      </c>
      <c r="B2420" s="74" t="s">
        <v>51</v>
      </c>
      <c r="C2420" s="75">
        <v>40543</v>
      </c>
      <c r="D2420" s="74" t="s">
        <v>155</v>
      </c>
      <c r="E2420" s="74" t="s">
        <v>156</v>
      </c>
      <c r="F2420" s="74">
        <v>49</v>
      </c>
      <c r="G2420" s="74">
        <v>601723</v>
      </c>
    </row>
    <row r="2421" spans="1:7" ht="34" x14ac:dyDescent="0.2">
      <c r="A2421" s="74" t="s">
        <v>397</v>
      </c>
      <c r="B2421" s="74" t="s">
        <v>51</v>
      </c>
      <c r="C2421" s="75">
        <v>40543</v>
      </c>
      <c r="D2421" s="74" t="s">
        <v>157</v>
      </c>
      <c r="E2421" s="74" t="s">
        <v>158</v>
      </c>
      <c r="F2421" s="74" t="s">
        <v>151</v>
      </c>
      <c r="G2421" s="74">
        <v>601723</v>
      </c>
    </row>
    <row r="2422" spans="1:7" ht="34" x14ac:dyDescent="0.2">
      <c r="A2422" s="74" t="s">
        <v>397</v>
      </c>
      <c r="B2422" s="74" t="s">
        <v>51</v>
      </c>
      <c r="C2422" s="75">
        <v>40543</v>
      </c>
      <c r="D2422" s="74" t="s">
        <v>159</v>
      </c>
      <c r="E2422" s="74" t="s">
        <v>160</v>
      </c>
      <c r="F2422" s="74" t="s">
        <v>151</v>
      </c>
      <c r="G2422" s="74">
        <v>601723</v>
      </c>
    </row>
    <row r="2423" spans="1:7" ht="34" x14ac:dyDescent="0.2">
      <c r="A2423" s="74" t="s">
        <v>397</v>
      </c>
      <c r="B2423" s="74" t="s">
        <v>51</v>
      </c>
      <c r="C2423" s="75">
        <v>40543</v>
      </c>
      <c r="D2423" s="74" t="s">
        <v>161</v>
      </c>
      <c r="E2423" s="74" t="s">
        <v>162</v>
      </c>
      <c r="F2423" s="74" t="s">
        <v>151</v>
      </c>
      <c r="G2423" s="74">
        <v>601723</v>
      </c>
    </row>
    <row r="2424" spans="1:7" ht="51" x14ac:dyDescent="0.2">
      <c r="A2424" s="74" t="s">
        <v>397</v>
      </c>
      <c r="B2424" s="74" t="s">
        <v>51</v>
      </c>
      <c r="C2424" s="75">
        <v>40543</v>
      </c>
      <c r="D2424" s="74" t="s">
        <v>163</v>
      </c>
      <c r="E2424" s="74" t="s">
        <v>164</v>
      </c>
      <c r="F2424" s="74" t="s">
        <v>151</v>
      </c>
      <c r="G2424" s="74">
        <v>601723</v>
      </c>
    </row>
    <row r="2425" spans="1:7" ht="34" x14ac:dyDescent="0.2">
      <c r="A2425" s="74" t="s">
        <v>397</v>
      </c>
      <c r="B2425" s="74" t="s">
        <v>51</v>
      </c>
      <c r="C2425" s="75">
        <v>40543</v>
      </c>
      <c r="D2425" s="74" t="s">
        <v>165</v>
      </c>
      <c r="E2425" s="74" t="s">
        <v>166</v>
      </c>
      <c r="F2425" s="74" t="s">
        <v>151</v>
      </c>
      <c r="G2425" s="74">
        <v>601723</v>
      </c>
    </row>
    <row r="2426" spans="1:7" ht="34" x14ac:dyDescent="0.2">
      <c r="A2426" s="74" t="s">
        <v>397</v>
      </c>
      <c r="B2426" s="74" t="s">
        <v>51</v>
      </c>
      <c r="C2426" s="75">
        <v>40543</v>
      </c>
      <c r="D2426" s="74" t="s">
        <v>167</v>
      </c>
      <c r="E2426" s="74" t="s">
        <v>168</v>
      </c>
      <c r="F2426" s="74" t="s">
        <v>151</v>
      </c>
      <c r="G2426" s="74">
        <v>601723</v>
      </c>
    </row>
    <row r="2427" spans="1:7" ht="34" x14ac:dyDescent="0.2">
      <c r="A2427" s="74" t="s">
        <v>397</v>
      </c>
      <c r="B2427" s="74" t="s">
        <v>51</v>
      </c>
      <c r="C2427" s="75">
        <v>40543</v>
      </c>
      <c r="D2427" s="74" t="s">
        <v>169</v>
      </c>
      <c r="E2427" s="74" t="s">
        <v>170</v>
      </c>
      <c r="F2427" s="74" t="s">
        <v>151</v>
      </c>
      <c r="G2427" s="74">
        <v>601723</v>
      </c>
    </row>
    <row r="2428" spans="1:7" ht="34" x14ac:dyDescent="0.2">
      <c r="A2428" s="74" t="s">
        <v>397</v>
      </c>
      <c r="B2428" s="74" t="s">
        <v>51</v>
      </c>
      <c r="C2428" s="75">
        <v>40543</v>
      </c>
      <c r="D2428" s="74" t="s">
        <v>171</v>
      </c>
      <c r="E2428" s="74" t="s">
        <v>172</v>
      </c>
      <c r="F2428" s="74" t="s">
        <v>151</v>
      </c>
      <c r="G2428" s="74">
        <v>601723</v>
      </c>
    </row>
    <row r="2429" spans="1:7" ht="34" x14ac:dyDescent="0.2">
      <c r="A2429" s="74" t="s">
        <v>397</v>
      </c>
      <c r="B2429" s="74" t="s">
        <v>51</v>
      </c>
      <c r="C2429" s="75">
        <v>40543</v>
      </c>
      <c r="D2429" s="74" t="s">
        <v>173</v>
      </c>
      <c r="E2429" s="74" t="s">
        <v>174</v>
      </c>
      <c r="F2429" s="74" t="s">
        <v>151</v>
      </c>
      <c r="G2429" s="74">
        <v>601723</v>
      </c>
    </row>
    <row r="2430" spans="1:7" ht="51" x14ac:dyDescent="0.2">
      <c r="A2430" s="74" t="s">
        <v>397</v>
      </c>
      <c r="B2430" s="74" t="s">
        <v>51</v>
      </c>
      <c r="C2430" s="75">
        <v>40543</v>
      </c>
      <c r="D2430" s="74" t="s">
        <v>175</v>
      </c>
      <c r="E2430" s="74" t="s">
        <v>176</v>
      </c>
      <c r="F2430" s="74" t="s">
        <v>151</v>
      </c>
      <c r="G2430" s="74">
        <v>601723</v>
      </c>
    </row>
    <row r="2431" spans="1:7" ht="34" x14ac:dyDescent="0.2">
      <c r="A2431" s="74" t="s">
        <v>397</v>
      </c>
      <c r="B2431" s="74" t="s">
        <v>51</v>
      </c>
      <c r="C2431" s="75">
        <v>40543</v>
      </c>
      <c r="D2431" s="74" t="s">
        <v>177</v>
      </c>
      <c r="E2431" s="74" t="s">
        <v>178</v>
      </c>
      <c r="F2431" s="74" t="s">
        <v>151</v>
      </c>
      <c r="G2431" s="74">
        <v>601723</v>
      </c>
    </row>
    <row r="2432" spans="1:7" ht="34" x14ac:dyDescent="0.2">
      <c r="A2432" s="74" t="s">
        <v>397</v>
      </c>
      <c r="B2432" s="74" t="s">
        <v>51</v>
      </c>
      <c r="C2432" s="75">
        <v>40543</v>
      </c>
      <c r="D2432" s="74" t="s">
        <v>179</v>
      </c>
      <c r="E2432" s="74" t="s">
        <v>180</v>
      </c>
      <c r="F2432" s="74" t="s">
        <v>151</v>
      </c>
      <c r="G2432" s="74">
        <v>601723</v>
      </c>
    </row>
    <row r="2433" spans="1:7" ht="34" x14ac:dyDescent="0.2">
      <c r="A2433" s="74" t="s">
        <v>397</v>
      </c>
      <c r="B2433" s="74" t="s">
        <v>51</v>
      </c>
      <c r="C2433" s="75">
        <v>40543</v>
      </c>
      <c r="D2433" s="74" t="s">
        <v>181</v>
      </c>
      <c r="E2433" s="74" t="s">
        <v>182</v>
      </c>
      <c r="F2433" s="74" t="s">
        <v>151</v>
      </c>
      <c r="G2433" s="74">
        <v>601723</v>
      </c>
    </row>
    <row r="2434" spans="1:7" ht="34" x14ac:dyDescent="0.2">
      <c r="A2434" s="74" t="s">
        <v>397</v>
      </c>
      <c r="B2434" s="74" t="s">
        <v>51</v>
      </c>
      <c r="C2434" s="75">
        <v>40908</v>
      </c>
      <c r="D2434" s="74" t="s">
        <v>149</v>
      </c>
      <c r="E2434" s="74" t="s">
        <v>150</v>
      </c>
      <c r="F2434" s="74" t="s">
        <v>151</v>
      </c>
      <c r="G2434" s="74">
        <v>617996</v>
      </c>
    </row>
    <row r="2435" spans="1:7" ht="51" x14ac:dyDescent="0.2">
      <c r="A2435" s="74" t="s">
        <v>397</v>
      </c>
      <c r="B2435" s="74" t="s">
        <v>51</v>
      </c>
      <c r="C2435" s="75">
        <v>40908</v>
      </c>
      <c r="D2435" s="74" t="s">
        <v>153</v>
      </c>
      <c r="E2435" s="74" t="s">
        <v>154</v>
      </c>
      <c r="F2435" s="74" t="s">
        <v>151</v>
      </c>
      <c r="G2435" s="74">
        <v>617996</v>
      </c>
    </row>
    <row r="2436" spans="1:7" ht="34" x14ac:dyDescent="0.2">
      <c r="A2436" s="74" t="s">
        <v>397</v>
      </c>
      <c r="B2436" s="74" t="s">
        <v>51</v>
      </c>
      <c r="C2436" s="75">
        <v>40908</v>
      </c>
      <c r="D2436" s="74" t="s">
        <v>155</v>
      </c>
      <c r="E2436" s="74" t="s">
        <v>156</v>
      </c>
      <c r="F2436" s="74">
        <v>42</v>
      </c>
      <c r="G2436" s="74">
        <v>617996</v>
      </c>
    </row>
    <row r="2437" spans="1:7" ht="34" x14ac:dyDescent="0.2">
      <c r="A2437" s="74" t="s">
        <v>397</v>
      </c>
      <c r="B2437" s="74" t="s">
        <v>51</v>
      </c>
      <c r="C2437" s="75">
        <v>40908</v>
      </c>
      <c r="D2437" s="74" t="s">
        <v>157</v>
      </c>
      <c r="E2437" s="74" t="s">
        <v>158</v>
      </c>
      <c r="F2437" s="74" t="s">
        <v>151</v>
      </c>
      <c r="G2437" s="74">
        <v>617996</v>
      </c>
    </row>
    <row r="2438" spans="1:7" ht="34" x14ac:dyDescent="0.2">
      <c r="A2438" s="74" t="s">
        <v>397</v>
      </c>
      <c r="B2438" s="74" t="s">
        <v>51</v>
      </c>
      <c r="C2438" s="75">
        <v>40908</v>
      </c>
      <c r="D2438" s="74" t="s">
        <v>159</v>
      </c>
      <c r="E2438" s="74" t="s">
        <v>160</v>
      </c>
      <c r="F2438" s="74">
        <v>20</v>
      </c>
      <c r="G2438" s="74">
        <v>617996</v>
      </c>
    </row>
    <row r="2439" spans="1:7" ht="34" x14ac:dyDescent="0.2">
      <c r="A2439" s="74" t="s">
        <v>397</v>
      </c>
      <c r="B2439" s="74" t="s">
        <v>51</v>
      </c>
      <c r="C2439" s="75">
        <v>40908</v>
      </c>
      <c r="D2439" s="74" t="s">
        <v>161</v>
      </c>
      <c r="E2439" s="74" t="s">
        <v>162</v>
      </c>
      <c r="F2439" s="74" t="s">
        <v>151</v>
      </c>
      <c r="G2439" s="74">
        <v>617996</v>
      </c>
    </row>
    <row r="2440" spans="1:7" ht="51" x14ac:dyDescent="0.2">
      <c r="A2440" s="74" t="s">
        <v>397</v>
      </c>
      <c r="B2440" s="74" t="s">
        <v>51</v>
      </c>
      <c r="C2440" s="75">
        <v>40908</v>
      </c>
      <c r="D2440" s="74" t="s">
        <v>163</v>
      </c>
      <c r="E2440" s="74" t="s">
        <v>164</v>
      </c>
      <c r="F2440" s="74" t="s">
        <v>151</v>
      </c>
      <c r="G2440" s="74">
        <v>617996</v>
      </c>
    </row>
    <row r="2441" spans="1:7" ht="34" x14ac:dyDescent="0.2">
      <c r="A2441" s="74" t="s">
        <v>397</v>
      </c>
      <c r="B2441" s="74" t="s">
        <v>51</v>
      </c>
      <c r="C2441" s="75">
        <v>40908</v>
      </c>
      <c r="D2441" s="74" t="s">
        <v>165</v>
      </c>
      <c r="E2441" s="74" t="s">
        <v>166</v>
      </c>
      <c r="F2441" s="74" t="s">
        <v>151</v>
      </c>
      <c r="G2441" s="74">
        <v>617996</v>
      </c>
    </row>
    <row r="2442" spans="1:7" ht="34" x14ac:dyDescent="0.2">
      <c r="A2442" s="74" t="s">
        <v>397</v>
      </c>
      <c r="B2442" s="74" t="s">
        <v>51</v>
      </c>
      <c r="C2442" s="75">
        <v>40908</v>
      </c>
      <c r="D2442" s="74" t="s">
        <v>167</v>
      </c>
      <c r="E2442" s="74" t="s">
        <v>168</v>
      </c>
      <c r="F2442" s="74" t="s">
        <v>151</v>
      </c>
      <c r="G2442" s="74">
        <v>617996</v>
      </c>
    </row>
    <row r="2443" spans="1:7" ht="34" x14ac:dyDescent="0.2">
      <c r="A2443" s="74" t="s">
        <v>397</v>
      </c>
      <c r="B2443" s="74" t="s">
        <v>51</v>
      </c>
      <c r="C2443" s="75">
        <v>40908</v>
      </c>
      <c r="D2443" s="74" t="s">
        <v>169</v>
      </c>
      <c r="E2443" s="74" t="s">
        <v>170</v>
      </c>
      <c r="F2443" s="74" t="s">
        <v>151</v>
      </c>
      <c r="G2443" s="74">
        <v>617996</v>
      </c>
    </row>
    <row r="2444" spans="1:7" ht="34" x14ac:dyDescent="0.2">
      <c r="A2444" s="74" t="s">
        <v>397</v>
      </c>
      <c r="B2444" s="74" t="s">
        <v>51</v>
      </c>
      <c r="C2444" s="75">
        <v>40908</v>
      </c>
      <c r="D2444" s="74" t="s">
        <v>171</v>
      </c>
      <c r="E2444" s="74" t="s">
        <v>172</v>
      </c>
      <c r="F2444" s="74" t="s">
        <v>151</v>
      </c>
      <c r="G2444" s="74">
        <v>617996</v>
      </c>
    </row>
    <row r="2445" spans="1:7" ht="34" x14ac:dyDescent="0.2">
      <c r="A2445" s="74" t="s">
        <v>397</v>
      </c>
      <c r="B2445" s="74" t="s">
        <v>51</v>
      </c>
      <c r="C2445" s="75">
        <v>40908</v>
      </c>
      <c r="D2445" s="74" t="s">
        <v>173</v>
      </c>
      <c r="E2445" s="74" t="s">
        <v>174</v>
      </c>
      <c r="F2445" s="74" t="s">
        <v>151</v>
      </c>
      <c r="G2445" s="74">
        <v>617996</v>
      </c>
    </row>
    <row r="2446" spans="1:7" ht="51" x14ac:dyDescent="0.2">
      <c r="A2446" s="74" t="s">
        <v>397</v>
      </c>
      <c r="B2446" s="74" t="s">
        <v>51</v>
      </c>
      <c r="C2446" s="75">
        <v>40908</v>
      </c>
      <c r="D2446" s="74" t="s">
        <v>175</v>
      </c>
      <c r="E2446" s="74" t="s">
        <v>176</v>
      </c>
      <c r="F2446" s="74" t="s">
        <v>151</v>
      </c>
      <c r="G2446" s="74">
        <v>617996</v>
      </c>
    </row>
    <row r="2447" spans="1:7" ht="34" x14ac:dyDescent="0.2">
      <c r="A2447" s="74" t="s">
        <v>397</v>
      </c>
      <c r="B2447" s="74" t="s">
        <v>51</v>
      </c>
      <c r="C2447" s="75">
        <v>40908</v>
      </c>
      <c r="D2447" s="74" t="s">
        <v>177</v>
      </c>
      <c r="E2447" s="74" t="s">
        <v>178</v>
      </c>
      <c r="F2447" s="74">
        <v>12</v>
      </c>
      <c r="G2447" s="74">
        <v>617996</v>
      </c>
    </row>
    <row r="2448" spans="1:7" ht="34" x14ac:dyDescent="0.2">
      <c r="A2448" s="74" t="s">
        <v>397</v>
      </c>
      <c r="B2448" s="74" t="s">
        <v>51</v>
      </c>
      <c r="C2448" s="75">
        <v>40908</v>
      </c>
      <c r="D2448" s="74" t="s">
        <v>179</v>
      </c>
      <c r="E2448" s="74" t="s">
        <v>180</v>
      </c>
      <c r="F2448" s="74" t="s">
        <v>151</v>
      </c>
      <c r="G2448" s="74">
        <v>617996</v>
      </c>
    </row>
    <row r="2449" spans="1:7" ht="34" x14ac:dyDescent="0.2">
      <c r="A2449" s="74" t="s">
        <v>397</v>
      </c>
      <c r="B2449" s="74" t="s">
        <v>51</v>
      </c>
      <c r="C2449" s="75">
        <v>40908</v>
      </c>
      <c r="D2449" s="74" t="s">
        <v>181</v>
      </c>
      <c r="E2449" s="74" t="s">
        <v>182</v>
      </c>
      <c r="F2449" s="74" t="s">
        <v>151</v>
      </c>
      <c r="G2449" s="74">
        <v>617996</v>
      </c>
    </row>
    <row r="2450" spans="1:7" ht="34" x14ac:dyDescent="0.2">
      <c r="A2450" s="74" t="s">
        <v>397</v>
      </c>
      <c r="B2450" s="74" t="s">
        <v>51</v>
      </c>
      <c r="C2450" s="75">
        <v>41274</v>
      </c>
      <c r="D2450" s="74" t="s">
        <v>149</v>
      </c>
      <c r="E2450" s="74" t="s">
        <v>150</v>
      </c>
      <c r="F2450" s="74" t="s">
        <v>151</v>
      </c>
      <c r="G2450" s="74">
        <v>632323</v>
      </c>
    </row>
    <row r="2451" spans="1:7" ht="51" x14ac:dyDescent="0.2">
      <c r="A2451" s="74" t="s">
        <v>397</v>
      </c>
      <c r="B2451" s="74" t="s">
        <v>51</v>
      </c>
      <c r="C2451" s="75">
        <v>41274</v>
      </c>
      <c r="D2451" s="74" t="s">
        <v>153</v>
      </c>
      <c r="E2451" s="74" t="s">
        <v>154</v>
      </c>
      <c r="F2451" s="74" t="s">
        <v>151</v>
      </c>
      <c r="G2451" s="74">
        <v>632323</v>
      </c>
    </row>
    <row r="2452" spans="1:7" ht="34" x14ac:dyDescent="0.2">
      <c r="A2452" s="74" t="s">
        <v>397</v>
      </c>
      <c r="B2452" s="74" t="s">
        <v>51</v>
      </c>
      <c r="C2452" s="75">
        <v>41274</v>
      </c>
      <c r="D2452" s="74" t="s">
        <v>155</v>
      </c>
      <c r="E2452" s="74" t="s">
        <v>156</v>
      </c>
      <c r="F2452" s="74">
        <v>44</v>
      </c>
      <c r="G2452" s="74">
        <v>632323</v>
      </c>
    </row>
    <row r="2453" spans="1:7" ht="34" x14ac:dyDescent="0.2">
      <c r="A2453" s="74" t="s">
        <v>397</v>
      </c>
      <c r="B2453" s="74" t="s">
        <v>51</v>
      </c>
      <c r="C2453" s="75">
        <v>41274</v>
      </c>
      <c r="D2453" s="74" t="s">
        <v>157</v>
      </c>
      <c r="E2453" s="74" t="s">
        <v>158</v>
      </c>
      <c r="F2453" s="74" t="s">
        <v>151</v>
      </c>
      <c r="G2453" s="74">
        <v>632323</v>
      </c>
    </row>
    <row r="2454" spans="1:7" ht="34" x14ac:dyDescent="0.2">
      <c r="A2454" s="74" t="s">
        <v>397</v>
      </c>
      <c r="B2454" s="74" t="s">
        <v>51</v>
      </c>
      <c r="C2454" s="75">
        <v>41274</v>
      </c>
      <c r="D2454" s="74" t="s">
        <v>159</v>
      </c>
      <c r="E2454" s="74" t="s">
        <v>160</v>
      </c>
      <c r="F2454" s="74">
        <v>15</v>
      </c>
      <c r="G2454" s="74">
        <v>632323</v>
      </c>
    </row>
    <row r="2455" spans="1:7" ht="34" x14ac:dyDescent="0.2">
      <c r="A2455" s="74" t="s">
        <v>397</v>
      </c>
      <c r="B2455" s="74" t="s">
        <v>51</v>
      </c>
      <c r="C2455" s="75">
        <v>41274</v>
      </c>
      <c r="D2455" s="74" t="s">
        <v>161</v>
      </c>
      <c r="E2455" s="74" t="s">
        <v>162</v>
      </c>
      <c r="F2455" s="74" t="s">
        <v>151</v>
      </c>
      <c r="G2455" s="74">
        <v>632323</v>
      </c>
    </row>
    <row r="2456" spans="1:7" ht="51" x14ac:dyDescent="0.2">
      <c r="A2456" s="74" t="s">
        <v>397</v>
      </c>
      <c r="B2456" s="74" t="s">
        <v>51</v>
      </c>
      <c r="C2456" s="75">
        <v>41274</v>
      </c>
      <c r="D2456" s="74" t="s">
        <v>163</v>
      </c>
      <c r="E2456" s="74" t="s">
        <v>164</v>
      </c>
      <c r="F2456" s="74" t="s">
        <v>151</v>
      </c>
      <c r="G2456" s="74">
        <v>632323</v>
      </c>
    </row>
    <row r="2457" spans="1:7" ht="34" x14ac:dyDescent="0.2">
      <c r="A2457" s="74" t="s">
        <v>397</v>
      </c>
      <c r="B2457" s="74" t="s">
        <v>51</v>
      </c>
      <c r="C2457" s="75">
        <v>41274</v>
      </c>
      <c r="D2457" s="74" t="s">
        <v>165</v>
      </c>
      <c r="E2457" s="74" t="s">
        <v>166</v>
      </c>
      <c r="F2457" s="74" t="s">
        <v>151</v>
      </c>
      <c r="G2457" s="74">
        <v>632323</v>
      </c>
    </row>
    <row r="2458" spans="1:7" ht="34" x14ac:dyDescent="0.2">
      <c r="A2458" s="74" t="s">
        <v>397</v>
      </c>
      <c r="B2458" s="74" t="s">
        <v>51</v>
      </c>
      <c r="C2458" s="75">
        <v>41274</v>
      </c>
      <c r="D2458" s="74" t="s">
        <v>167</v>
      </c>
      <c r="E2458" s="74" t="s">
        <v>168</v>
      </c>
      <c r="F2458" s="74" t="s">
        <v>151</v>
      </c>
      <c r="G2458" s="74">
        <v>632323</v>
      </c>
    </row>
    <row r="2459" spans="1:7" ht="34" x14ac:dyDescent="0.2">
      <c r="A2459" s="74" t="s">
        <v>397</v>
      </c>
      <c r="B2459" s="74" t="s">
        <v>51</v>
      </c>
      <c r="C2459" s="75">
        <v>41274</v>
      </c>
      <c r="D2459" s="74" t="s">
        <v>169</v>
      </c>
      <c r="E2459" s="74" t="s">
        <v>170</v>
      </c>
      <c r="F2459" s="74" t="s">
        <v>151</v>
      </c>
      <c r="G2459" s="74">
        <v>632323</v>
      </c>
    </row>
    <row r="2460" spans="1:7" ht="34" x14ac:dyDescent="0.2">
      <c r="A2460" s="74" t="s">
        <v>397</v>
      </c>
      <c r="B2460" s="74" t="s">
        <v>51</v>
      </c>
      <c r="C2460" s="75">
        <v>41274</v>
      </c>
      <c r="D2460" s="74" t="s">
        <v>171</v>
      </c>
      <c r="E2460" s="74" t="s">
        <v>172</v>
      </c>
      <c r="F2460" s="74" t="s">
        <v>151</v>
      </c>
      <c r="G2460" s="74">
        <v>632323</v>
      </c>
    </row>
    <row r="2461" spans="1:7" ht="34" x14ac:dyDescent="0.2">
      <c r="A2461" s="74" t="s">
        <v>397</v>
      </c>
      <c r="B2461" s="74" t="s">
        <v>51</v>
      </c>
      <c r="C2461" s="75">
        <v>41274</v>
      </c>
      <c r="D2461" s="74" t="s">
        <v>173</v>
      </c>
      <c r="E2461" s="74" t="s">
        <v>174</v>
      </c>
      <c r="F2461" s="74" t="s">
        <v>151</v>
      </c>
      <c r="G2461" s="74">
        <v>632323</v>
      </c>
    </row>
    <row r="2462" spans="1:7" ht="51" x14ac:dyDescent="0.2">
      <c r="A2462" s="74" t="s">
        <v>397</v>
      </c>
      <c r="B2462" s="74" t="s">
        <v>51</v>
      </c>
      <c r="C2462" s="75">
        <v>41274</v>
      </c>
      <c r="D2462" s="74" t="s">
        <v>175</v>
      </c>
      <c r="E2462" s="74" t="s">
        <v>176</v>
      </c>
      <c r="F2462" s="74" t="s">
        <v>151</v>
      </c>
      <c r="G2462" s="74">
        <v>632323</v>
      </c>
    </row>
    <row r="2463" spans="1:7" ht="34" x14ac:dyDescent="0.2">
      <c r="A2463" s="74" t="s">
        <v>397</v>
      </c>
      <c r="B2463" s="74" t="s">
        <v>51</v>
      </c>
      <c r="C2463" s="75">
        <v>41274</v>
      </c>
      <c r="D2463" s="74" t="s">
        <v>177</v>
      </c>
      <c r="E2463" s="74" t="s">
        <v>178</v>
      </c>
      <c r="F2463" s="74" t="s">
        <v>151</v>
      </c>
      <c r="G2463" s="74">
        <v>632323</v>
      </c>
    </row>
    <row r="2464" spans="1:7" ht="34" x14ac:dyDescent="0.2">
      <c r="A2464" s="74" t="s">
        <v>397</v>
      </c>
      <c r="B2464" s="74" t="s">
        <v>51</v>
      </c>
      <c r="C2464" s="75">
        <v>41274</v>
      </c>
      <c r="D2464" s="74" t="s">
        <v>179</v>
      </c>
      <c r="E2464" s="74" t="s">
        <v>180</v>
      </c>
      <c r="F2464" s="74" t="s">
        <v>151</v>
      </c>
      <c r="G2464" s="74">
        <v>632323</v>
      </c>
    </row>
    <row r="2465" spans="1:7" ht="34" x14ac:dyDescent="0.2">
      <c r="A2465" s="74" t="s">
        <v>397</v>
      </c>
      <c r="B2465" s="74" t="s">
        <v>51</v>
      </c>
      <c r="C2465" s="75">
        <v>41274</v>
      </c>
      <c r="D2465" s="74" t="s">
        <v>181</v>
      </c>
      <c r="E2465" s="74" t="s">
        <v>182</v>
      </c>
      <c r="F2465" s="74" t="s">
        <v>151</v>
      </c>
      <c r="G2465" s="74">
        <v>632323</v>
      </c>
    </row>
    <row r="2466" spans="1:7" ht="34" x14ac:dyDescent="0.2">
      <c r="A2466" s="74" t="s">
        <v>397</v>
      </c>
      <c r="B2466" s="74" t="s">
        <v>51</v>
      </c>
      <c r="C2466" s="75">
        <v>41639</v>
      </c>
      <c r="D2466" s="74" t="s">
        <v>149</v>
      </c>
      <c r="E2466" s="74" t="s">
        <v>150</v>
      </c>
      <c r="F2466" s="74" t="s">
        <v>151</v>
      </c>
      <c r="G2466" s="74">
        <v>646449</v>
      </c>
    </row>
    <row r="2467" spans="1:7" ht="51" x14ac:dyDescent="0.2">
      <c r="A2467" s="74" t="s">
        <v>397</v>
      </c>
      <c r="B2467" s="74" t="s">
        <v>51</v>
      </c>
      <c r="C2467" s="75">
        <v>41639</v>
      </c>
      <c r="D2467" s="74" t="s">
        <v>153</v>
      </c>
      <c r="E2467" s="74" t="s">
        <v>154</v>
      </c>
      <c r="F2467" s="74" t="s">
        <v>151</v>
      </c>
      <c r="G2467" s="74">
        <v>646449</v>
      </c>
    </row>
    <row r="2468" spans="1:7" ht="34" x14ac:dyDescent="0.2">
      <c r="A2468" s="74" t="s">
        <v>397</v>
      </c>
      <c r="B2468" s="74" t="s">
        <v>51</v>
      </c>
      <c r="C2468" s="75">
        <v>41639</v>
      </c>
      <c r="D2468" s="74" t="s">
        <v>155</v>
      </c>
      <c r="E2468" s="74" t="s">
        <v>156</v>
      </c>
      <c r="F2468" s="74">
        <v>57</v>
      </c>
      <c r="G2468" s="74">
        <v>646449</v>
      </c>
    </row>
    <row r="2469" spans="1:7" ht="34" x14ac:dyDescent="0.2">
      <c r="A2469" s="74" t="s">
        <v>397</v>
      </c>
      <c r="B2469" s="74" t="s">
        <v>51</v>
      </c>
      <c r="C2469" s="75">
        <v>41639</v>
      </c>
      <c r="D2469" s="74" t="s">
        <v>157</v>
      </c>
      <c r="E2469" s="74" t="s">
        <v>158</v>
      </c>
      <c r="F2469" s="74" t="s">
        <v>151</v>
      </c>
      <c r="G2469" s="74">
        <v>646449</v>
      </c>
    </row>
    <row r="2470" spans="1:7" ht="34" x14ac:dyDescent="0.2">
      <c r="A2470" s="74" t="s">
        <v>397</v>
      </c>
      <c r="B2470" s="74" t="s">
        <v>51</v>
      </c>
      <c r="C2470" s="75">
        <v>41639</v>
      </c>
      <c r="D2470" s="74" t="s">
        <v>159</v>
      </c>
      <c r="E2470" s="74" t="s">
        <v>160</v>
      </c>
      <c r="F2470" s="74">
        <v>16</v>
      </c>
      <c r="G2470" s="74">
        <v>646449</v>
      </c>
    </row>
    <row r="2471" spans="1:7" ht="34" x14ac:dyDescent="0.2">
      <c r="A2471" s="74" t="s">
        <v>397</v>
      </c>
      <c r="B2471" s="74" t="s">
        <v>51</v>
      </c>
      <c r="C2471" s="75">
        <v>41639</v>
      </c>
      <c r="D2471" s="74" t="s">
        <v>161</v>
      </c>
      <c r="E2471" s="74" t="s">
        <v>162</v>
      </c>
      <c r="F2471" s="74" t="s">
        <v>151</v>
      </c>
      <c r="G2471" s="74">
        <v>646449</v>
      </c>
    </row>
    <row r="2472" spans="1:7" ht="51" x14ac:dyDescent="0.2">
      <c r="A2472" s="74" t="s">
        <v>397</v>
      </c>
      <c r="B2472" s="74" t="s">
        <v>51</v>
      </c>
      <c r="C2472" s="75">
        <v>41639</v>
      </c>
      <c r="D2472" s="74" t="s">
        <v>163</v>
      </c>
      <c r="E2472" s="74" t="s">
        <v>164</v>
      </c>
      <c r="F2472" s="74" t="s">
        <v>151</v>
      </c>
      <c r="G2472" s="74">
        <v>646449</v>
      </c>
    </row>
    <row r="2473" spans="1:7" ht="34" x14ac:dyDescent="0.2">
      <c r="A2473" s="74" t="s">
        <v>397</v>
      </c>
      <c r="B2473" s="74" t="s">
        <v>51</v>
      </c>
      <c r="C2473" s="75">
        <v>41639</v>
      </c>
      <c r="D2473" s="74" t="s">
        <v>165</v>
      </c>
      <c r="E2473" s="74" t="s">
        <v>166</v>
      </c>
      <c r="F2473" s="74" t="s">
        <v>151</v>
      </c>
      <c r="G2473" s="74">
        <v>646449</v>
      </c>
    </row>
    <row r="2474" spans="1:7" ht="34" x14ac:dyDescent="0.2">
      <c r="A2474" s="74" t="s">
        <v>397</v>
      </c>
      <c r="B2474" s="74" t="s">
        <v>51</v>
      </c>
      <c r="C2474" s="75">
        <v>41639</v>
      </c>
      <c r="D2474" s="74" t="s">
        <v>167</v>
      </c>
      <c r="E2474" s="74" t="s">
        <v>168</v>
      </c>
      <c r="F2474" s="74" t="s">
        <v>151</v>
      </c>
      <c r="G2474" s="74">
        <v>646449</v>
      </c>
    </row>
    <row r="2475" spans="1:7" ht="34" x14ac:dyDescent="0.2">
      <c r="A2475" s="74" t="s">
        <v>397</v>
      </c>
      <c r="B2475" s="74" t="s">
        <v>51</v>
      </c>
      <c r="C2475" s="75">
        <v>41639</v>
      </c>
      <c r="D2475" s="74" t="s">
        <v>169</v>
      </c>
      <c r="E2475" s="74" t="s">
        <v>170</v>
      </c>
      <c r="F2475" s="74" t="s">
        <v>151</v>
      </c>
      <c r="G2475" s="74">
        <v>646449</v>
      </c>
    </row>
    <row r="2476" spans="1:7" ht="34" x14ac:dyDescent="0.2">
      <c r="A2476" s="74" t="s">
        <v>397</v>
      </c>
      <c r="B2476" s="74" t="s">
        <v>51</v>
      </c>
      <c r="C2476" s="75">
        <v>41639</v>
      </c>
      <c r="D2476" s="74" t="s">
        <v>171</v>
      </c>
      <c r="E2476" s="74" t="s">
        <v>172</v>
      </c>
      <c r="F2476" s="74" t="s">
        <v>151</v>
      </c>
      <c r="G2476" s="74">
        <v>646449</v>
      </c>
    </row>
    <row r="2477" spans="1:7" ht="34" x14ac:dyDescent="0.2">
      <c r="A2477" s="74" t="s">
        <v>397</v>
      </c>
      <c r="B2477" s="74" t="s">
        <v>51</v>
      </c>
      <c r="C2477" s="75">
        <v>41639</v>
      </c>
      <c r="D2477" s="74" t="s">
        <v>173</v>
      </c>
      <c r="E2477" s="74" t="s">
        <v>174</v>
      </c>
      <c r="F2477" s="74" t="s">
        <v>151</v>
      </c>
      <c r="G2477" s="74">
        <v>646449</v>
      </c>
    </row>
    <row r="2478" spans="1:7" ht="51" x14ac:dyDescent="0.2">
      <c r="A2478" s="74" t="s">
        <v>397</v>
      </c>
      <c r="B2478" s="74" t="s">
        <v>51</v>
      </c>
      <c r="C2478" s="75">
        <v>41639</v>
      </c>
      <c r="D2478" s="74" t="s">
        <v>175</v>
      </c>
      <c r="E2478" s="74" t="s">
        <v>176</v>
      </c>
      <c r="F2478" s="74" t="s">
        <v>151</v>
      </c>
      <c r="G2478" s="74">
        <v>646449</v>
      </c>
    </row>
    <row r="2479" spans="1:7" ht="34" x14ac:dyDescent="0.2">
      <c r="A2479" s="74" t="s">
        <v>397</v>
      </c>
      <c r="B2479" s="74" t="s">
        <v>51</v>
      </c>
      <c r="C2479" s="75">
        <v>41639</v>
      </c>
      <c r="D2479" s="74" t="s">
        <v>177</v>
      </c>
      <c r="E2479" s="74" t="s">
        <v>178</v>
      </c>
      <c r="F2479" s="74" t="s">
        <v>151</v>
      </c>
      <c r="G2479" s="74">
        <v>646449</v>
      </c>
    </row>
    <row r="2480" spans="1:7" ht="34" x14ac:dyDescent="0.2">
      <c r="A2480" s="74" t="s">
        <v>397</v>
      </c>
      <c r="B2480" s="74" t="s">
        <v>51</v>
      </c>
      <c r="C2480" s="75">
        <v>41639</v>
      </c>
      <c r="D2480" s="74" t="s">
        <v>179</v>
      </c>
      <c r="E2480" s="74" t="s">
        <v>180</v>
      </c>
      <c r="F2480" s="74" t="s">
        <v>151</v>
      </c>
      <c r="G2480" s="74">
        <v>646449</v>
      </c>
    </row>
    <row r="2481" spans="1:7" ht="34" x14ac:dyDescent="0.2">
      <c r="A2481" s="74" t="s">
        <v>397</v>
      </c>
      <c r="B2481" s="74" t="s">
        <v>51</v>
      </c>
      <c r="C2481" s="75">
        <v>41639</v>
      </c>
      <c r="D2481" s="74" t="s">
        <v>181</v>
      </c>
      <c r="E2481" s="74" t="s">
        <v>182</v>
      </c>
      <c r="F2481" s="74" t="s">
        <v>151</v>
      </c>
      <c r="G2481" s="74">
        <v>646449</v>
      </c>
    </row>
    <row r="2482" spans="1:7" ht="34" x14ac:dyDescent="0.2">
      <c r="A2482" s="74" t="s">
        <v>397</v>
      </c>
      <c r="B2482" s="74" t="s">
        <v>51</v>
      </c>
      <c r="C2482" s="75">
        <v>42004</v>
      </c>
      <c r="D2482" s="74" t="s">
        <v>149</v>
      </c>
      <c r="E2482" s="74" t="s">
        <v>150</v>
      </c>
      <c r="F2482" s="74" t="s">
        <v>151</v>
      </c>
      <c r="G2482" s="74">
        <v>658893</v>
      </c>
    </row>
    <row r="2483" spans="1:7" ht="51" x14ac:dyDescent="0.2">
      <c r="A2483" s="74" t="s">
        <v>397</v>
      </c>
      <c r="B2483" s="74" t="s">
        <v>51</v>
      </c>
      <c r="C2483" s="75">
        <v>42004</v>
      </c>
      <c r="D2483" s="74" t="s">
        <v>153</v>
      </c>
      <c r="E2483" s="74" t="s">
        <v>154</v>
      </c>
      <c r="F2483" s="74" t="s">
        <v>151</v>
      </c>
      <c r="G2483" s="74">
        <v>658893</v>
      </c>
    </row>
    <row r="2484" spans="1:7" ht="34" x14ac:dyDescent="0.2">
      <c r="A2484" s="74" t="s">
        <v>397</v>
      </c>
      <c r="B2484" s="74" t="s">
        <v>51</v>
      </c>
      <c r="C2484" s="75">
        <v>42004</v>
      </c>
      <c r="D2484" s="74" t="s">
        <v>155</v>
      </c>
      <c r="E2484" s="74" t="s">
        <v>156</v>
      </c>
      <c r="F2484" s="74">
        <v>49</v>
      </c>
      <c r="G2484" s="74">
        <v>658893</v>
      </c>
    </row>
    <row r="2485" spans="1:7" ht="34" x14ac:dyDescent="0.2">
      <c r="A2485" s="74" t="s">
        <v>397</v>
      </c>
      <c r="B2485" s="74" t="s">
        <v>51</v>
      </c>
      <c r="C2485" s="75">
        <v>42004</v>
      </c>
      <c r="D2485" s="74" t="s">
        <v>157</v>
      </c>
      <c r="E2485" s="74" t="s">
        <v>158</v>
      </c>
      <c r="F2485" s="74" t="s">
        <v>151</v>
      </c>
      <c r="G2485" s="74">
        <v>658893</v>
      </c>
    </row>
    <row r="2486" spans="1:7" ht="34" x14ac:dyDescent="0.2">
      <c r="A2486" s="74" t="s">
        <v>397</v>
      </c>
      <c r="B2486" s="74" t="s">
        <v>51</v>
      </c>
      <c r="C2486" s="75">
        <v>42004</v>
      </c>
      <c r="D2486" s="74" t="s">
        <v>159</v>
      </c>
      <c r="E2486" s="74" t="s">
        <v>160</v>
      </c>
      <c r="F2486" s="74">
        <v>26</v>
      </c>
      <c r="G2486" s="74">
        <v>658893</v>
      </c>
    </row>
    <row r="2487" spans="1:7" ht="34" x14ac:dyDescent="0.2">
      <c r="A2487" s="74" t="s">
        <v>397</v>
      </c>
      <c r="B2487" s="74" t="s">
        <v>51</v>
      </c>
      <c r="C2487" s="75">
        <v>42004</v>
      </c>
      <c r="D2487" s="74" t="s">
        <v>161</v>
      </c>
      <c r="E2487" s="74" t="s">
        <v>162</v>
      </c>
      <c r="F2487" s="74" t="s">
        <v>151</v>
      </c>
      <c r="G2487" s="74">
        <v>658893</v>
      </c>
    </row>
    <row r="2488" spans="1:7" ht="51" x14ac:dyDescent="0.2">
      <c r="A2488" s="74" t="s">
        <v>397</v>
      </c>
      <c r="B2488" s="74" t="s">
        <v>51</v>
      </c>
      <c r="C2488" s="75">
        <v>42004</v>
      </c>
      <c r="D2488" s="74" t="s">
        <v>163</v>
      </c>
      <c r="E2488" s="74" t="s">
        <v>164</v>
      </c>
      <c r="F2488" s="74" t="s">
        <v>151</v>
      </c>
      <c r="G2488" s="74">
        <v>658893</v>
      </c>
    </row>
    <row r="2489" spans="1:7" ht="34" x14ac:dyDescent="0.2">
      <c r="A2489" s="74" t="s">
        <v>397</v>
      </c>
      <c r="B2489" s="74" t="s">
        <v>51</v>
      </c>
      <c r="C2489" s="75">
        <v>42004</v>
      </c>
      <c r="D2489" s="74" t="s">
        <v>165</v>
      </c>
      <c r="E2489" s="74" t="s">
        <v>166</v>
      </c>
      <c r="F2489" s="74" t="s">
        <v>151</v>
      </c>
      <c r="G2489" s="74">
        <v>658893</v>
      </c>
    </row>
    <row r="2490" spans="1:7" ht="34" x14ac:dyDescent="0.2">
      <c r="A2490" s="74" t="s">
        <v>397</v>
      </c>
      <c r="B2490" s="74" t="s">
        <v>51</v>
      </c>
      <c r="C2490" s="75">
        <v>42004</v>
      </c>
      <c r="D2490" s="74" t="s">
        <v>167</v>
      </c>
      <c r="E2490" s="74" t="s">
        <v>168</v>
      </c>
      <c r="F2490" s="74" t="s">
        <v>151</v>
      </c>
      <c r="G2490" s="74">
        <v>658893</v>
      </c>
    </row>
    <row r="2491" spans="1:7" ht="34" x14ac:dyDescent="0.2">
      <c r="A2491" s="74" t="s">
        <v>397</v>
      </c>
      <c r="B2491" s="74" t="s">
        <v>51</v>
      </c>
      <c r="C2491" s="75">
        <v>42004</v>
      </c>
      <c r="D2491" s="74" t="s">
        <v>169</v>
      </c>
      <c r="E2491" s="74" t="s">
        <v>170</v>
      </c>
      <c r="F2491" s="74" t="s">
        <v>151</v>
      </c>
      <c r="G2491" s="74">
        <v>658893</v>
      </c>
    </row>
    <row r="2492" spans="1:7" ht="34" x14ac:dyDescent="0.2">
      <c r="A2492" s="74" t="s">
        <v>397</v>
      </c>
      <c r="B2492" s="74" t="s">
        <v>51</v>
      </c>
      <c r="C2492" s="75">
        <v>42004</v>
      </c>
      <c r="D2492" s="74" t="s">
        <v>171</v>
      </c>
      <c r="E2492" s="74" t="s">
        <v>172</v>
      </c>
      <c r="F2492" s="74" t="s">
        <v>151</v>
      </c>
      <c r="G2492" s="74">
        <v>658893</v>
      </c>
    </row>
    <row r="2493" spans="1:7" ht="34" x14ac:dyDescent="0.2">
      <c r="A2493" s="74" t="s">
        <v>397</v>
      </c>
      <c r="B2493" s="74" t="s">
        <v>51</v>
      </c>
      <c r="C2493" s="75">
        <v>42004</v>
      </c>
      <c r="D2493" s="74" t="s">
        <v>173</v>
      </c>
      <c r="E2493" s="74" t="s">
        <v>174</v>
      </c>
      <c r="F2493" s="74" t="s">
        <v>151</v>
      </c>
      <c r="G2493" s="74">
        <v>658893</v>
      </c>
    </row>
    <row r="2494" spans="1:7" ht="51" x14ac:dyDescent="0.2">
      <c r="A2494" s="74" t="s">
        <v>397</v>
      </c>
      <c r="B2494" s="74" t="s">
        <v>51</v>
      </c>
      <c r="C2494" s="75">
        <v>42004</v>
      </c>
      <c r="D2494" s="74" t="s">
        <v>175</v>
      </c>
      <c r="E2494" s="74" t="s">
        <v>176</v>
      </c>
      <c r="F2494" s="74" t="s">
        <v>151</v>
      </c>
      <c r="G2494" s="74">
        <v>658893</v>
      </c>
    </row>
    <row r="2495" spans="1:7" ht="34" x14ac:dyDescent="0.2">
      <c r="A2495" s="74" t="s">
        <v>397</v>
      </c>
      <c r="B2495" s="74" t="s">
        <v>51</v>
      </c>
      <c r="C2495" s="75">
        <v>42004</v>
      </c>
      <c r="D2495" s="74" t="s">
        <v>177</v>
      </c>
      <c r="E2495" s="74" t="s">
        <v>178</v>
      </c>
      <c r="F2495" s="74" t="s">
        <v>151</v>
      </c>
      <c r="G2495" s="74">
        <v>658893</v>
      </c>
    </row>
    <row r="2496" spans="1:7" ht="34" x14ac:dyDescent="0.2">
      <c r="A2496" s="74" t="s">
        <v>397</v>
      </c>
      <c r="B2496" s="74" t="s">
        <v>51</v>
      </c>
      <c r="C2496" s="75">
        <v>42004</v>
      </c>
      <c r="D2496" s="74" t="s">
        <v>179</v>
      </c>
      <c r="E2496" s="74" t="s">
        <v>180</v>
      </c>
      <c r="F2496" s="74" t="s">
        <v>151</v>
      </c>
      <c r="G2496" s="74">
        <v>658893</v>
      </c>
    </row>
    <row r="2497" spans="1:7" ht="34" x14ac:dyDescent="0.2">
      <c r="A2497" s="74" t="s">
        <v>397</v>
      </c>
      <c r="B2497" s="74" t="s">
        <v>51</v>
      </c>
      <c r="C2497" s="75">
        <v>42004</v>
      </c>
      <c r="D2497" s="74" t="s">
        <v>181</v>
      </c>
      <c r="E2497" s="74" t="s">
        <v>182</v>
      </c>
      <c r="F2497" s="74" t="s">
        <v>151</v>
      </c>
      <c r="G2497" s="74">
        <v>658893</v>
      </c>
    </row>
    <row r="2498" spans="1:7" ht="34" x14ac:dyDescent="0.2">
      <c r="A2498" s="74" t="s">
        <v>397</v>
      </c>
      <c r="B2498" s="74" t="s">
        <v>51</v>
      </c>
      <c r="C2498" s="75">
        <v>42369</v>
      </c>
      <c r="D2498" s="74" t="s">
        <v>149</v>
      </c>
      <c r="E2498" s="74" t="s">
        <v>150</v>
      </c>
      <c r="F2498" s="74" t="s">
        <v>151</v>
      </c>
      <c r="G2498" s="74">
        <v>672228</v>
      </c>
    </row>
    <row r="2499" spans="1:7" ht="51" x14ac:dyDescent="0.2">
      <c r="A2499" s="74" t="s">
        <v>397</v>
      </c>
      <c r="B2499" s="74" t="s">
        <v>51</v>
      </c>
      <c r="C2499" s="75">
        <v>42369</v>
      </c>
      <c r="D2499" s="74" t="s">
        <v>153</v>
      </c>
      <c r="E2499" s="74" t="s">
        <v>154</v>
      </c>
      <c r="F2499" s="74" t="s">
        <v>151</v>
      </c>
      <c r="G2499" s="74">
        <v>672228</v>
      </c>
    </row>
    <row r="2500" spans="1:7" ht="34" x14ac:dyDescent="0.2">
      <c r="A2500" s="74" t="s">
        <v>397</v>
      </c>
      <c r="B2500" s="74" t="s">
        <v>51</v>
      </c>
      <c r="C2500" s="75">
        <v>42369</v>
      </c>
      <c r="D2500" s="74" t="s">
        <v>155</v>
      </c>
      <c r="E2500" s="74" t="s">
        <v>156</v>
      </c>
      <c r="F2500" s="74">
        <v>92</v>
      </c>
      <c r="G2500" s="74">
        <v>672228</v>
      </c>
    </row>
    <row r="2501" spans="1:7" ht="34" x14ac:dyDescent="0.2">
      <c r="A2501" s="74" t="s">
        <v>397</v>
      </c>
      <c r="B2501" s="74" t="s">
        <v>51</v>
      </c>
      <c r="C2501" s="75">
        <v>42369</v>
      </c>
      <c r="D2501" s="74" t="s">
        <v>157</v>
      </c>
      <c r="E2501" s="74" t="s">
        <v>158</v>
      </c>
      <c r="F2501" s="74" t="s">
        <v>151</v>
      </c>
      <c r="G2501" s="74">
        <v>672228</v>
      </c>
    </row>
    <row r="2502" spans="1:7" ht="34" x14ac:dyDescent="0.2">
      <c r="A2502" s="74" t="s">
        <v>397</v>
      </c>
      <c r="B2502" s="74" t="s">
        <v>51</v>
      </c>
      <c r="C2502" s="75">
        <v>42369</v>
      </c>
      <c r="D2502" s="74" t="s">
        <v>159</v>
      </c>
      <c r="E2502" s="74" t="s">
        <v>160</v>
      </c>
      <c r="F2502" s="74">
        <v>20</v>
      </c>
      <c r="G2502" s="74">
        <v>672228</v>
      </c>
    </row>
    <row r="2503" spans="1:7" ht="34" x14ac:dyDescent="0.2">
      <c r="A2503" s="74" t="s">
        <v>397</v>
      </c>
      <c r="B2503" s="74" t="s">
        <v>51</v>
      </c>
      <c r="C2503" s="75">
        <v>42369</v>
      </c>
      <c r="D2503" s="74" t="s">
        <v>161</v>
      </c>
      <c r="E2503" s="74" t="s">
        <v>162</v>
      </c>
      <c r="F2503" s="74" t="s">
        <v>151</v>
      </c>
      <c r="G2503" s="74">
        <v>672228</v>
      </c>
    </row>
    <row r="2504" spans="1:7" ht="51" x14ac:dyDescent="0.2">
      <c r="A2504" s="74" t="s">
        <v>397</v>
      </c>
      <c r="B2504" s="74" t="s">
        <v>51</v>
      </c>
      <c r="C2504" s="75">
        <v>42369</v>
      </c>
      <c r="D2504" s="74" t="s">
        <v>163</v>
      </c>
      <c r="E2504" s="74" t="s">
        <v>164</v>
      </c>
      <c r="F2504" s="74" t="s">
        <v>151</v>
      </c>
      <c r="G2504" s="74">
        <v>672228</v>
      </c>
    </row>
    <row r="2505" spans="1:7" ht="34" x14ac:dyDescent="0.2">
      <c r="A2505" s="74" t="s">
        <v>397</v>
      </c>
      <c r="B2505" s="74" t="s">
        <v>51</v>
      </c>
      <c r="C2505" s="75">
        <v>42369</v>
      </c>
      <c r="D2505" s="74" t="s">
        <v>165</v>
      </c>
      <c r="E2505" s="74" t="s">
        <v>166</v>
      </c>
      <c r="F2505" s="74" t="s">
        <v>151</v>
      </c>
      <c r="G2505" s="74">
        <v>672228</v>
      </c>
    </row>
    <row r="2506" spans="1:7" ht="34" x14ac:dyDescent="0.2">
      <c r="A2506" s="74" t="s">
        <v>397</v>
      </c>
      <c r="B2506" s="74" t="s">
        <v>51</v>
      </c>
      <c r="C2506" s="75">
        <v>42369</v>
      </c>
      <c r="D2506" s="74" t="s">
        <v>167</v>
      </c>
      <c r="E2506" s="74" t="s">
        <v>168</v>
      </c>
      <c r="F2506" s="74" t="s">
        <v>151</v>
      </c>
      <c r="G2506" s="74">
        <v>672228</v>
      </c>
    </row>
    <row r="2507" spans="1:7" ht="34" x14ac:dyDescent="0.2">
      <c r="A2507" s="74" t="s">
        <v>397</v>
      </c>
      <c r="B2507" s="74" t="s">
        <v>51</v>
      </c>
      <c r="C2507" s="75">
        <v>42369</v>
      </c>
      <c r="D2507" s="74" t="s">
        <v>169</v>
      </c>
      <c r="E2507" s="74" t="s">
        <v>170</v>
      </c>
      <c r="F2507" s="74" t="s">
        <v>151</v>
      </c>
      <c r="G2507" s="74">
        <v>672228</v>
      </c>
    </row>
    <row r="2508" spans="1:7" ht="34" x14ac:dyDescent="0.2">
      <c r="A2508" s="74" t="s">
        <v>397</v>
      </c>
      <c r="B2508" s="74" t="s">
        <v>51</v>
      </c>
      <c r="C2508" s="75">
        <v>42369</v>
      </c>
      <c r="D2508" s="74" t="s">
        <v>171</v>
      </c>
      <c r="E2508" s="74" t="s">
        <v>172</v>
      </c>
      <c r="F2508" s="74" t="s">
        <v>151</v>
      </c>
      <c r="G2508" s="74">
        <v>672228</v>
      </c>
    </row>
    <row r="2509" spans="1:7" ht="34" x14ac:dyDescent="0.2">
      <c r="A2509" s="74" t="s">
        <v>397</v>
      </c>
      <c r="B2509" s="74" t="s">
        <v>51</v>
      </c>
      <c r="C2509" s="75">
        <v>42369</v>
      </c>
      <c r="D2509" s="74" t="s">
        <v>173</v>
      </c>
      <c r="E2509" s="74" t="s">
        <v>174</v>
      </c>
      <c r="F2509" s="74" t="s">
        <v>151</v>
      </c>
      <c r="G2509" s="74">
        <v>672228</v>
      </c>
    </row>
    <row r="2510" spans="1:7" ht="51" x14ac:dyDescent="0.2">
      <c r="A2510" s="74" t="s">
        <v>397</v>
      </c>
      <c r="B2510" s="74" t="s">
        <v>51</v>
      </c>
      <c r="C2510" s="75">
        <v>42369</v>
      </c>
      <c r="D2510" s="74" t="s">
        <v>175</v>
      </c>
      <c r="E2510" s="74" t="s">
        <v>176</v>
      </c>
      <c r="F2510" s="74" t="s">
        <v>151</v>
      </c>
      <c r="G2510" s="74">
        <v>672228</v>
      </c>
    </row>
    <row r="2511" spans="1:7" ht="34" x14ac:dyDescent="0.2">
      <c r="A2511" s="74" t="s">
        <v>397</v>
      </c>
      <c r="B2511" s="74" t="s">
        <v>51</v>
      </c>
      <c r="C2511" s="75">
        <v>42369</v>
      </c>
      <c r="D2511" s="74" t="s">
        <v>177</v>
      </c>
      <c r="E2511" s="74" t="s">
        <v>178</v>
      </c>
      <c r="F2511" s="74" t="s">
        <v>151</v>
      </c>
      <c r="G2511" s="74">
        <v>672228</v>
      </c>
    </row>
    <row r="2512" spans="1:7" ht="34" x14ac:dyDescent="0.2">
      <c r="A2512" s="74" t="s">
        <v>397</v>
      </c>
      <c r="B2512" s="74" t="s">
        <v>51</v>
      </c>
      <c r="C2512" s="75">
        <v>42369</v>
      </c>
      <c r="D2512" s="74" t="s">
        <v>179</v>
      </c>
      <c r="E2512" s="74" t="s">
        <v>180</v>
      </c>
      <c r="F2512" s="74" t="s">
        <v>151</v>
      </c>
      <c r="G2512" s="74">
        <v>672228</v>
      </c>
    </row>
    <row r="2513" spans="1:7" ht="34" x14ac:dyDescent="0.2">
      <c r="A2513" s="74" t="s">
        <v>397</v>
      </c>
      <c r="B2513" s="74" t="s">
        <v>51</v>
      </c>
      <c r="C2513" s="75">
        <v>42369</v>
      </c>
      <c r="D2513" s="74" t="s">
        <v>181</v>
      </c>
      <c r="E2513" s="74" t="s">
        <v>182</v>
      </c>
      <c r="F2513" s="74" t="s">
        <v>151</v>
      </c>
      <c r="G2513" s="74">
        <v>672228</v>
      </c>
    </row>
    <row r="2514" spans="1:7" ht="34" x14ac:dyDescent="0.2">
      <c r="A2514" s="74" t="s">
        <v>397</v>
      </c>
      <c r="B2514" s="74" t="s">
        <v>51</v>
      </c>
      <c r="C2514" s="75">
        <v>42735</v>
      </c>
      <c r="D2514" s="74" t="s">
        <v>149</v>
      </c>
      <c r="E2514" s="74" t="s">
        <v>150</v>
      </c>
      <c r="F2514" s="74">
        <v>13</v>
      </c>
      <c r="G2514" s="74">
        <v>681170</v>
      </c>
    </row>
    <row r="2515" spans="1:7" ht="51" x14ac:dyDescent="0.2">
      <c r="A2515" s="74" t="s">
        <v>397</v>
      </c>
      <c r="B2515" s="74" t="s">
        <v>51</v>
      </c>
      <c r="C2515" s="75">
        <v>42735</v>
      </c>
      <c r="D2515" s="74" t="s">
        <v>153</v>
      </c>
      <c r="E2515" s="74" t="s">
        <v>154</v>
      </c>
      <c r="F2515" s="74" t="s">
        <v>151</v>
      </c>
      <c r="G2515" s="74">
        <v>681170</v>
      </c>
    </row>
    <row r="2516" spans="1:7" ht="34" x14ac:dyDescent="0.2">
      <c r="A2516" s="74" t="s">
        <v>397</v>
      </c>
      <c r="B2516" s="74" t="s">
        <v>51</v>
      </c>
      <c r="C2516" s="75">
        <v>42735</v>
      </c>
      <c r="D2516" s="74" t="s">
        <v>155</v>
      </c>
      <c r="E2516" s="74" t="s">
        <v>156</v>
      </c>
      <c r="F2516" s="74">
        <v>163</v>
      </c>
      <c r="G2516" s="74">
        <v>681170</v>
      </c>
    </row>
    <row r="2517" spans="1:7" ht="34" x14ac:dyDescent="0.2">
      <c r="A2517" s="74" t="s">
        <v>397</v>
      </c>
      <c r="B2517" s="74" t="s">
        <v>51</v>
      </c>
      <c r="C2517" s="75">
        <v>42735</v>
      </c>
      <c r="D2517" s="74" t="s">
        <v>157</v>
      </c>
      <c r="E2517" s="74" t="s">
        <v>158</v>
      </c>
      <c r="F2517" s="74" t="s">
        <v>151</v>
      </c>
      <c r="G2517" s="74">
        <v>681170</v>
      </c>
    </row>
    <row r="2518" spans="1:7" ht="34" x14ac:dyDescent="0.2">
      <c r="A2518" s="74" t="s">
        <v>397</v>
      </c>
      <c r="B2518" s="74" t="s">
        <v>51</v>
      </c>
      <c r="C2518" s="75">
        <v>42735</v>
      </c>
      <c r="D2518" s="74" t="s">
        <v>159</v>
      </c>
      <c r="E2518" s="74" t="s">
        <v>160</v>
      </c>
      <c r="F2518" s="74">
        <v>63</v>
      </c>
      <c r="G2518" s="74">
        <v>681170</v>
      </c>
    </row>
    <row r="2519" spans="1:7" ht="34" x14ac:dyDescent="0.2">
      <c r="A2519" s="74" t="s">
        <v>397</v>
      </c>
      <c r="B2519" s="74" t="s">
        <v>51</v>
      </c>
      <c r="C2519" s="75">
        <v>42735</v>
      </c>
      <c r="D2519" s="74" t="s">
        <v>161</v>
      </c>
      <c r="E2519" s="74" t="s">
        <v>162</v>
      </c>
      <c r="F2519" s="74" t="s">
        <v>151</v>
      </c>
      <c r="G2519" s="74">
        <v>681170</v>
      </c>
    </row>
    <row r="2520" spans="1:7" ht="51" x14ac:dyDescent="0.2">
      <c r="A2520" s="74" t="s">
        <v>397</v>
      </c>
      <c r="B2520" s="74" t="s">
        <v>51</v>
      </c>
      <c r="C2520" s="75">
        <v>42735</v>
      </c>
      <c r="D2520" s="74" t="s">
        <v>163</v>
      </c>
      <c r="E2520" s="74" t="s">
        <v>164</v>
      </c>
      <c r="F2520" s="74" t="s">
        <v>151</v>
      </c>
      <c r="G2520" s="74">
        <v>681170</v>
      </c>
    </row>
    <row r="2521" spans="1:7" ht="34" x14ac:dyDescent="0.2">
      <c r="A2521" s="74" t="s">
        <v>397</v>
      </c>
      <c r="B2521" s="74" t="s">
        <v>51</v>
      </c>
      <c r="C2521" s="75">
        <v>42735</v>
      </c>
      <c r="D2521" s="74" t="s">
        <v>165</v>
      </c>
      <c r="E2521" s="74" t="s">
        <v>166</v>
      </c>
      <c r="F2521" s="74" t="s">
        <v>151</v>
      </c>
      <c r="G2521" s="74">
        <v>681170</v>
      </c>
    </row>
    <row r="2522" spans="1:7" ht="34" x14ac:dyDescent="0.2">
      <c r="A2522" s="74" t="s">
        <v>397</v>
      </c>
      <c r="B2522" s="74" t="s">
        <v>51</v>
      </c>
      <c r="C2522" s="75">
        <v>42735</v>
      </c>
      <c r="D2522" s="74" t="s">
        <v>167</v>
      </c>
      <c r="E2522" s="74" t="s">
        <v>168</v>
      </c>
      <c r="F2522" s="74" t="s">
        <v>151</v>
      </c>
      <c r="G2522" s="74">
        <v>681170</v>
      </c>
    </row>
    <row r="2523" spans="1:7" ht="34" x14ac:dyDescent="0.2">
      <c r="A2523" s="74" t="s">
        <v>397</v>
      </c>
      <c r="B2523" s="74" t="s">
        <v>51</v>
      </c>
      <c r="C2523" s="75">
        <v>42735</v>
      </c>
      <c r="D2523" s="74" t="s">
        <v>169</v>
      </c>
      <c r="E2523" s="74" t="s">
        <v>170</v>
      </c>
      <c r="F2523" s="74" t="s">
        <v>151</v>
      </c>
      <c r="G2523" s="74">
        <v>681170</v>
      </c>
    </row>
    <row r="2524" spans="1:7" ht="34" x14ac:dyDescent="0.2">
      <c r="A2524" s="74" t="s">
        <v>397</v>
      </c>
      <c r="B2524" s="74" t="s">
        <v>51</v>
      </c>
      <c r="C2524" s="75">
        <v>42735</v>
      </c>
      <c r="D2524" s="74" t="s">
        <v>171</v>
      </c>
      <c r="E2524" s="74" t="s">
        <v>172</v>
      </c>
      <c r="F2524" s="74" t="s">
        <v>151</v>
      </c>
      <c r="G2524" s="74">
        <v>681170</v>
      </c>
    </row>
    <row r="2525" spans="1:7" ht="34" x14ac:dyDescent="0.2">
      <c r="A2525" s="74" t="s">
        <v>397</v>
      </c>
      <c r="B2525" s="74" t="s">
        <v>51</v>
      </c>
      <c r="C2525" s="75">
        <v>42735</v>
      </c>
      <c r="D2525" s="74" t="s">
        <v>173</v>
      </c>
      <c r="E2525" s="74" t="s">
        <v>174</v>
      </c>
      <c r="F2525" s="74" t="s">
        <v>151</v>
      </c>
      <c r="G2525" s="74">
        <v>681170</v>
      </c>
    </row>
    <row r="2526" spans="1:7" ht="51" x14ac:dyDescent="0.2">
      <c r="A2526" s="74" t="s">
        <v>397</v>
      </c>
      <c r="B2526" s="74" t="s">
        <v>51</v>
      </c>
      <c r="C2526" s="75">
        <v>42735</v>
      </c>
      <c r="D2526" s="74" t="s">
        <v>175</v>
      </c>
      <c r="E2526" s="74" t="s">
        <v>176</v>
      </c>
      <c r="F2526" s="74" t="s">
        <v>151</v>
      </c>
      <c r="G2526" s="74">
        <v>681170</v>
      </c>
    </row>
    <row r="2527" spans="1:7" ht="34" x14ac:dyDescent="0.2">
      <c r="A2527" s="74" t="s">
        <v>397</v>
      </c>
      <c r="B2527" s="74" t="s">
        <v>51</v>
      </c>
      <c r="C2527" s="75">
        <v>42735</v>
      </c>
      <c r="D2527" s="74" t="s">
        <v>177</v>
      </c>
      <c r="E2527" s="74" t="s">
        <v>178</v>
      </c>
      <c r="F2527" s="74">
        <v>13</v>
      </c>
      <c r="G2527" s="74">
        <v>681170</v>
      </c>
    </row>
    <row r="2528" spans="1:7" ht="34" x14ac:dyDescent="0.2">
      <c r="A2528" s="74" t="s">
        <v>397</v>
      </c>
      <c r="B2528" s="74" t="s">
        <v>51</v>
      </c>
      <c r="C2528" s="75">
        <v>42735</v>
      </c>
      <c r="D2528" s="74" t="s">
        <v>179</v>
      </c>
      <c r="E2528" s="74" t="s">
        <v>180</v>
      </c>
      <c r="F2528" s="74" t="s">
        <v>151</v>
      </c>
      <c r="G2528" s="74">
        <v>681170</v>
      </c>
    </row>
    <row r="2529" spans="1:7" ht="34" x14ac:dyDescent="0.2">
      <c r="A2529" s="74" t="s">
        <v>397</v>
      </c>
      <c r="B2529" s="74" t="s">
        <v>51</v>
      </c>
      <c r="C2529" s="75">
        <v>42735</v>
      </c>
      <c r="D2529" s="74" t="s">
        <v>181</v>
      </c>
      <c r="E2529" s="74" t="s">
        <v>182</v>
      </c>
      <c r="F2529" s="74" t="s">
        <v>151</v>
      </c>
      <c r="G2529" s="74">
        <v>681170</v>
      </c>
    </row>
    <row r="2530" spans="1:7" ht="34" x14ac:dyDescent="0.2">
      <c r="A2530" s="74" t="s">
        <v>397</v>
      </c>
      <c r="B2530" s="74" t="s">
        <v>51</v>
      </c>
      <c r="C2530" s="75">
        <v>43100</v>
      </c>
      <c r="D2530" s="74" t="s">
        <v>149</v>
      </c>
      <c r="E2530" s="74" t="s">
        <v>150</v>
      </c>
      <c r="F2530" s="74" t="s">
        <v>151</v>
      </c>
      <c r="G2530" s="74">
        <v>693972</v>
      </c>
    </row>
    <row r="2531" spans="1:7" ht="51" x14ac:dyDescent="0.2">
      <c r="A2531" s="74" t="s">
        <v>397</v>
      </c>
      <c r="B2531" s="74" t="s">
        <v>51</v>
      </c>
      <c r="C2531" s="75">
        <v>43100</v>
      </c>
      <c r="D2531" s="74" t="s">
        <v>153</v>
      </c>
      <c r="E2531" s="74" t="s">
        <v>154</v>
      </c>
      <c r="F2531" s="74" t="s">
        <v>151</v>
      </c>
      <c r="G2531" s="74">
        <v>693972</v>
      </c>
    </row>
    <row r="2532" spans="1:7" ht="34" x14ac:dyDescent="0.2">
      <c r="A2532" s="74" t="s">
        <v>397</v>
      </c>
      <c r="B2532" s="74" t="s">
        <v>51</v>
      </c>
      <c r="C2532" s="75">
        <v>43100</v>
      </c>
      <c r="D2532" s="74" t="s">
        <v>155</v>
      </c>
      <c r="E2532" s="74" t="s">
        <v>156</v>
      </c>
      <c r="F2532" s="74">
        <v>192</v>
      </c>
      <c r="G2532" s="74">
        <v>693972</v>
      </c>
    </row>
    <row r="2533" spans="1:7" ht="34" x14ac:dyDescent="0.2">
      <c r="A2533" s="74" t="s">
        <v>397</v>
      </c>
      <c r="B2533" s="74" t="s">
        <v>51</v>
      </c>
      <c r="C2533" s="75">
        <v>43100</v>
      </c>
      <c r="D2533" s="74" t="s">
        <v>157</v>
      </c>
      <c r="E2533" s="74" t="s">
        <v>158</v>
      </c>
      <c r="F2533" s="74" t="s">
        <v>151</v>
      </c>
      <c r="G2533" s="74">
        <v>693972</v>
      </c>
    </row>
    <row r="2534" spans="1:7" ht="34" x14ac:dyDescent="0.2">
      <c r="A2534" s="74" t="s">
        <v>397</v>
      </c>
      <c r="B2534" s="74" t="s">
        <v>51</v>
      </c>
      <c r="C2534" s="75">
        <v>43100</v>
      </c>
      <c r="D2534" s="74" t="s">
        <v>159</v>
      </c>
      <c r="E2534" s="74" t="s">
        <v>160</v>
      </c>
      <c r="F2534" s="74">
        <v>83</v>
      </c>
      <c r="G2534" s="74">
        <v>693972</v>
      </c>
    </row>
    <row r="2535" spans="1:7" ht="34" x14ac:dyDescent="0.2">
      <c r="A2535" s="74" t="s">
        <v>397</v>
      </c>
      <c r="B2535" s="74" t="s">
        <v>51</v>
      </c>
      <c r="C2535" s="75">
        <v>43100</v>
      </c>
      <c r="D2535" s="74" t="s">
        <v>161</v>
      </c>
      <c r="E2535" s="74" t="s">
        <v>162</v>
      </c>
      <c r="F2535" s="74" t="s">
        <v>151</v>
      </c>
      <c r="G2535" s="74">
        <v>693972</v>
      </c>
    </row>
    <row r="2536" spans="1:7" ht="51" x14ac:dyDescent="0.2">
      <c r="A2536" s="74" t="s">
        <v>397</v>
      </c>
      <c r="B2536" s="74" t="s">
        <v>51</v>
      </c>
      <c r="C2536" s="75">
        <v>43100</v>
      </c>
      <c r="D2536" s="74" t="s">
        <v>163</v>
      </c>
      <c r="E2536" s="74" t="s">
        <v>164</v>
      </c>
      <c r="F2536" s="74" t="s">
        <v>151</v>
      </c>
      <c r="G2536" s="74">
        <v>693972</v>
      </c>
    </row>
    <row r="2537" spans="1:7" ht="34" x14ac:dyDescent="0.2">
      <c r="A2537" s="74" t="s">
        <v>397</v>
      </c>
      <c r="B2537" s="74" t="s">
        <v>51</v>
      </c>
      <c r="C2537" s="75">
        <v>43100</v>
      </c>
      <c r="D2537" s="74" t="s">
        <v>165</v>
      </c>
      <c r="E2537" s="74" t="s">
        <v>166</v>
      </c>
      <c r="F2537" s="74" t="s">
        <v>151</v>
      </c>
      <c r="G2537" s="74">
        <v>693972</v>
      </c>
    </row>
    <row r="2538" spans="1:7" ht="34" x14ac:dyDescent="0.2">
      <c r="A2538" s="74" t="s">
        <v>397</v>
      </c>
      <c r="B2538" s="74" t="s">
        <v>51</v>
      </c>
      <c r="C2538" s="75">
        <v>43100</v>
      </c>
      <c r="D2538" s="74" t="s">
        <v>167</v>
      </c>
      <c r="E2538" s="74" t="s">
        <v>168</v>
      </c>
      <c r="F2538" s="74" t="s">
        <v>151</v>
      </c>
      <c r="G2538" s="74">
        <v>693972</v>
      </c>
    </row>
    <row r="2539" spans="1:7" ht="34" x14ac:dyDescent="0.2">
      <c r="A2539" s="74" t="s">
        <v>397</v>
      </c>
      <c r="B2539" s="74" t="s">
        <v>51</v>
      </c>
      <c r="C2539" s="75">
        <v>43100</v>
      </c>
      <c r="D2539" s="74" t="s">
        <v>169</v>
      </c>
      <c r="E2539" s="74" t="s">
        <v>170</v>
      </c>
      <c r="F2539" s="74" t="s">
        <v>151</v>
      </c>
      <c r="G2539" s="74">
        <v>693972</v>
      </c>
    </row>
    <row r="2540" spans="1:7" ht="34" x14ac:dyDescent="0.2">
      <c r="A2540" s="74" t="s">
        <v>397</v>
      </c>
      <c r="B2540" s="74" t="s">
        <v>51</v>
      </c>
      <c r="C2540" s="75">
        <v>43100</v>
      </c>
      <c r="D2540" s="74" t="s">
        <v>171</v>
      </c>
      <c r="E2540" s="74" t="s">
        <v>172</v>
      </c>
      <c r="F2540" s="74" t="s">
        <v>151</v>
      </c>
      <c r="G2540" s="74">
        <v>693972</v>
      </c>
    </row>
    <row r="2541" spans="1:7" ht="34" x14ac:dyDescent="0.2">
      <c r="A2541" s="74" t="s">
        <v>397</v>
      </c>
      <c r="B2541" s="74" t="s">
        <v>51</v>
      </c>
      <c r="C2541" s="75">
        <v>43100</v>
      </c>
      <c r="D2541" s="74" t="s">
        <v>173</v>
      </c>
      <c r="E2541" s="74" t="s">
        <v>174</v>
      </c>
      <c r="F2541" s="74" t="s">
        <v>151</v>
      </c>
      <c r="G2541" s="74">
        <v>693972</v>
      </c>
    </row>
    <row r="2542" spans="1:7" ht="51" x14ac:dyDescent="0.2">
      <c r="A2542" s="74" t="s">
        <v>397</v>
      </c>
      <c r="B2542" s="74" t="s">
        <v>51</v>
      </c>
      <c r="C2542" s="75">
        <v>43100</v>
      </c>
      <c r="D2542" s="74" t="s">
        <v>175</v>
      </c>
      <c r="E2542" s="74" t="s">
        <v>176</v>
      </c>
      <c r="F2542" s="74" t="s">
        <v>151</v>
      </c>
      <c r="G2542" s="74">
        <v>693972</v>
      </c>
    </row>
    <row r="2543" spans="1:7" ht="34" x14ac:dyDescent="0.2">
      <c r="A2543" s="74" t="s">
        <v>397</v>
      </c>
      <c r="B2543" s="74" t="s">
        <v>51</v>
      </c>
      <c r="C2543" s="75">
        <v>43100</v>
      </c>
      <c r="D2543" s="74" t="s">
        <v>177</v>
      </c>
      <c r="E2543" s="74" t="s">
        <v>178</v>
      </c>
      <c r="F2543" s="74">
        <v>11</v>
      </c>
      <c r="G2543" s="74">
        <v>693972</v>
      </c>
    </row>
    <row r="2544" spans="1:7" ht="34" x14ac:dyDescent="0.2">
      <c r="A2544" s="74" t="s">
        <v>397</v>
      </c>
      <c r="B2544" s="74" t="s">
        <v>51</v>
      </c>
      <c r="C2544" s="75">
        <v>43100</v>
      </c>
      <c r="D2544" s="74" t="s">
        <v>179</v>
      </c>
      <c r="E2544" s="74" t="s">
        <v>180</v>
      </c>
      <c r="F2544" s="74" t="s">
        <v>151</v>
      </c>
      <c r="G2544" s="74">
        <v>693972</v>
      </c>
    </row>
    <row r="2545" spans="1:7" ht="34" x14ac:dyDescent="0.2">
      <c r="A2545" s="74" t="s">
        <v>397</v>
      </c>
      <c r="B2545" s="74" t="s">
        <v>51</v>
      </c>
      <c r="C2545" s="75">
        <v>43100</v>
      </c>
      <c r="D2545" s="74" t="s">
        <v>181</v>
      </c>
      <c r="E2545" s="74" t="s">
        <v>182</v>
      </c>
      <c r="F2545" s="74" t="s">
        <v>151</v>
      </c>
      <c r="G2545" s="74">
        <v>693972</v>
      </c>
    </row>
    <row r="2546" spans="1:7" ht="34" x14ac:dyDescent="0.2">
      <c r="A2546" s="74" t="s">
        <v>397</v>
      </c>
      <c r="B2546" s="74" t="s">
        <v>51</v>
      </c>
      <c r="C2546" s="75">
        <v>43465</v>
      </c>
      <c r="D2546" s="74" t="s">
        <v>149</v>
      </c>
      <c r="E2546" s="74" t="s">
        <v>150</v>
      </c>
      <c r="F2546" s="74" t="s">
        <v>151</v>
      </c>
      <c r="G2546" s="74">
        <v>702455</v>
      </c>
    </row>
    <row r="2547" spans="1:7" ht="51" x14ac:dyDescent="0.2">
      <c r="A2547" s="74" t="s">
        <v>397</v>
      </c>
      <c r="B2547" s="74" t="s">
        <v>51</v>
      </c>
      <c r="C2547" s="75">
        <v>43465</v>
      </c>
      <c r="D2547" s="74" t="s">
        <v>153</v>
      </c>
      <c r="E2547" s="74" t="s">
        <v>154</v>
      </c>
      <c r="F2547" s="74" t="s">
        <v>151</v>
      </c>
      <c r="G2547" s="74">
        <v>702455</v>
      </c>
    </row>
    <row r="2548" spans="1:7" ht="34" x14ac:dyDescent="0.2">
      <c r="A2548" s="74" t="s">
        <v>397</v>
      </c>
      <c r="B2548" s="74" t="s">
        <v>51</v>
      </c>
      <c r="C2548" s="75">
        <v>43465</v>
      </c>
      <c r="D2548" s="74" t="s">
        <v>155</v>
      </c>
      <c r="E2548" s="74" t="s">
        <v>156</v>
      </c>
      <c r="F2548" s="74">
        <v>158</v>
      </c>
      <c r="G2548" s="74">
        <v>702455</v>
      </c>
    </row>
    <row r="2549" spans="1:7" ht="34" x14ac:dyDescent="0.2">
      <c r="A2549" s="74" t="s">
        <v>397</v>
      </c>
      <c r="B2549" s="74" t="s">
        <v>51</v>
      </c>
      <c r="C2549" s="75">
        <v>43465</v>
      </c>
      <c r="D2549" s="74" t="s">
        <v>157</v>
      </c>
      <c r="E2549" s="74" t="s">
        <v>158</v>
      </c>
      <c r="F2549" s="74" t="s">
        <v>151</v>
      </c>
      <c r="G2549" s="74">
        <v>702455</v>
      </c>
    </row>
    <row r="2550" spans="1:7" ht="34" x14ac:dyDescent="0.2">
      <c r="A2550" s="74" t="s">
        <v>397</v>
      </c>
      <c r="B2550" s="74" t="s">
        <v>51</v>
      </c>
      <c r="C2550" s="75">
        <v>43465</v>
      </c>
      <c r="D2550" s="74" t="s">
        <v>159</v>
      </c>
      <c r="E2550" s="74" t="s">
        <v>160</v>
      </c>
      <c r="F2550" s="74">
        <v>57</v>
      </c>
      <c r="G2550" s="74">
        <v>702455</v>
      </c>
    </row>
    <row r="2551" spans="1:7" ht="34" x14ac:dyDescent="0.2">
      <c r="A2551" s="74" t="s">
        <v>397</v>
      </c>
      <c r="B2551" s="74" t="s">
        <v>51</v>
      </c>
      <c r="C2551" s="75">
        <v>43465</v>
      </c>
      <c r="D2551" s="74" t="s">
        <v>161</v>
      </c>
      <c r="E2551" s="74" t="s">
        <v>162</v>
      </c>
      <c r="F2551" s="74" t="s">
        <v>151</v>
      </c>
      <c r="G2551" s="74">
        <v>702455</v>
      </c>
    </row>
    <row r="2552" spans="1:7" ht="51" x14ac:dyDescent="0.2">
      <c r="A2552" s="74" t="s">
        <v>397</v>
      </c>
      <c r="B2552" s="74" t="s">
        <v>51</v>
      </c>
      <c r="C2552" s="75">
        <v>43465</v>
      </c>
      <c r="D2552" s="74" t="s">
        <v>163</v>
      </c>
      <c r="E2552" s="74" t="s">
        <v>164</v>
      </c>
      <c r="F2552" s="74" t="s">
        <v>151</v>
      </c>
      <c r="G2552" s="74">
        <v>702455</v>
      </c>
    </row>
    <row r="2553" spans="1:7" ht="34" x14ac:dyDescent="0.2">
      <c r="A2553" s="74" t="s">
        <v>397</v>
      </c>
      <c r="B2553" s="74" t="s">
        <v>51</v>
      </c>
      <c r="C2553" s="75">
        <v>43465</v>
      </c>
      <c r="D2553" s="74" t="s">
        <v>165</v>
      </c>
      <c r="E2553" s="74" t="s">
        <v>166</v>
      </c>
      <c r="F2553" s="74" t="s">
        <v>151</v>
      </c>
      <c r="G2553" s="74">
        <v>702455</v>
      </c>
    </row>
    <row r="2554" spans="1:7" ht="34" x14ac:dyDescent="0.2">
      <c r="A2554" s="74" t="s">
        <v>397</v>
      </c>
      <c r="B2554" s="74" t="s">
        <v>51</v>
      </c>
      <c r="C2554" s="75">
        <v>43465</v>
      </c>
      <c r="D2554" s="74" t="s">
        <v>167</v>
      </c>
      <c r="E2554" s="74" t="s">
        <v>168</v>
      </c>
      <c r="F2554" s="74" t="s">
        <v>151</v>
      </c>
      <c r="G2554" s="74">
        <v>702455</v>
      </c>
    </row>
    <row r="2555" spans="1:7" ht="34" x14ac:dyDescent="0.2">
      <c r="A2555" s="74" t="s">
        <v>397</v>
      </c>
      <c r="B2555" s="74" t="s">
        <v>51</v>
      </c>
      <c r="C2555" s="75">
        <v>43465</v>
      </c>
      <c r="D2555" s="74" t="s">
        <v>169</v>
      </c>
      <c r="E2555" s="74" t="s">
        <v>170</v>
      </c>
      <c r="F2555" s="74" t="s">
        <v>151</v>
      </c>
      <c r="G2555" s="74">
        <v>702455</v>
      </c>
    </row>
    <row r="2556" spans="1:7" ht="34" x14ac:dyDescent="0.2">
      <c r="A2556" s="74" t="s">
        <v>397</v>
      </c>
      <c r="B2556" s="74" t="s">
        <v>51</v>
      </c>
      <c r="C2556" s="75">
        <v>43465</v>
      </c>
      <c r="D2556" s="74" t="s">
        <v>171</v>
      </c>
      <c r="E2556" s="74" t="s">
        <v>172</v>
      </c>
      <c r="F2556" s="74" t="s">
        <v>151</v>
      </c>
      <c r="G2556" s="74">
        <v>702455</v>
      </c>
    </row>
    <row r="2557" spans="1:7" ht="34" x14ac:dyDescent="0.2">
      <c r="A2557" s="74" t="s">
        <v>397</v>
      </c>
      <c r="B2557" s="74" t="s">
        <v>51</v>
      </c>
      <c r="C2557" s="75">
        <v>43465</v>
      </c>
      <c r="D2557" s="74" t="s">
        <v>173</v>
      </c>
      <c r="E2557" s="74" t="s">
        <v>174</v>
      </c>
      <c r="F2557" s="74" t="s">
        <v>151</v>
      </c>
      <c r="G2557" s="74">
        <v>702455</v>
      </c>
    </row>
    <row r="2558" spans="1:7" ht="51" x14ac:dyDescent="0.2">
      <c r="A2558" s="74" t="s">
        <v>397</v>
      </c>
      <c r="B2558" s="74" t="s">
        <v>51</v>
      </c>
      <c r="C2558" s="75">
        <v>43465</v>
      </c>
      <c r="D2558" s="74" t="s">
        <v>175</v>
      </c>
      <c r="E2558" s="74" t="s">
        <v>176</v>
      </c>
      <c r="F2558" s="74" t="s">
        <v>151</v>
      </c>
      <c r="G2558" s="74">
        <v>702455</v>
      </c>
    </row>
    <row r="2559" spans="1:7" ht="34" x14ac:dyDescent="0.2">
      <c r="A2559" s="74" t="s">
        <v>397</v>
      </c>
      <c r="B2559" s="74" t="s">
        <v>51</v>
      </c>
      <c r="C2559" s="75">
        <v>43465</v>
      </c>
      <c r="D2559" s="74" t="s">
        <v>177</v>
      </c>
      <c r="E2559" s="74" t="s">
        <v>178</v>
      </c>
      <c r="F2559" s="74" t="s">
        <v>151</v>
      </c>
      <c r="G2559" s="74">
        <v>702455</v>
      </c>
    </row>
    <row r="2560" spans="1:7" ht="34" x14ac:dyDescent="0.2">
      <c r="A2560" s="74" t="s">
        <v>397</v>
      </c>
      <c r="B2560" s="74" t="s">
        <v>51</v>
      </c>
      <c r="C2560" s="75">
        <v>43465</v>
      </c>
      <c r="D2560" s="74" t="s">
        <v>179</v>
      </c>
      <c r="E2560" s="74" t="s">
        <v>180</v>
      </c>
      <c r="F2560" s="74" t="s">
        <v>151</v>
      </c>
      <c r="G2560" s="74">
        <v>702455</v>
      </c>
    </row>
    <row r="2561" spans="1:7" ht="34" x14ac:dyDescent="0.2">
      <c r="A2561" s="74" t="s">
        <v>397</v>
      </c>
      <c r="B2561" s="74" t="s">
        <v>51</v>
      </c>
      <c r="C2561" s="75">
        <v>43465</v>
      </c>
      <c r="D2561" s="74" t="s">
        <v>181</v>
      </c>
      <c r="E2561" s="74" t="s">
        <v>182</v>
      </c>
      <c r="F2561" s="74" t="s">
        <v>151</v>
      </c>
      <c r="G2561" s="74">
        <v>702455</v>
      </c>
    </row>
    <row r="2562" spans="1:7" ht="34" x14ac:dyDescent="0.2">
      <c r="A2562" s="74" t="s">
        <v>397</v>
      </c>
      <c r="B2562" s="74" t="s">
        <v>9</v>
      </c>
      <c r="C2562" s="75">
        <v>36525</v>
      </c>
      <c r="D2562" s="74" t="s">
        <v>149</v>
      </c>
      <c r="E2562" s="74" t="s">
        <v>150</v>
      </c>
      <c r="F2562" s="74">
        <v>12</v>
      </c>
      <c r="G2562" s="74">
        <v>15759421</v>
      </c>
    </row>
    <row r="2563" spans="1:7" ht="51" x14ac:dyDescent="0.2">
      <c r="A2563" s="74" t="s">
        <v>397</v>
      </c>
      <c r="B2563" s="74" t="s">
        <v>9</v>
      </c>
      <c r="C2563" s="75">
        <v>36525</v>
      </c>
      <c r="D2563" s="74" t="s">
        <v>153</v>
      </c>
      <c r="E2563" s="74" t="s">
        <v>154</v>
      </c>
      <c r="F2563" s="74">
        <v>40</v>
      </c>
      <c r="G2563" s="74">
        <v>15759421</v>
      </c>
    </row>
    <row r="2564" spans="1:7" ht="34" x14ac:dyDescent="0.2">
      <c r="A2564" s="74" t="s">
        <v>397</v>
      </c>
      <c r="B2564" s="74" t="s">
        <v>9</v>
      </c>
      <c r="C2564" s="75">
        <v>36525</v>
      </c>
      <c r="D2564" s="74" t="s">
        <v>155</v>
      </c>
      <c r="E2564" s="74" t="s">
        <v>156</v>
      </c>
      <c r="F2564" s="74">
        <v>317</v>
      </c>
      <c r="G2564" s="74">
        <v>15759421</v>
      </c>
    </row>
    <row r="2565" spans="1:7" ht="34" x14ac:dyDescent="0.2">
      <c r="A2565" s="74" t="s">
        <v>397</v>
      </c>
      <c r="B2565" s="74" t="s">
        <v>9</v>
      </c>
      <c r="C2565" s="75">
        <v>36525</v>
      </c>
      <c r="D2565" s="74" t="s">
        <v>157</v>
      </c>
      <c r="E2565" s="74" t="s">
        <v>158</v>
      </c>
      <c r="F2565" s="74" t="s">
        <v>151</v>
      </c>
      <c r="G2565" s="74">
        <v>15759421</v>
      </c>
    </row>
    <row r="2566" spans="1:7" ht="34" x14ac:dyDescent="0.2">
      <c r="A2566" s="74" t="s">
        <v>397</v>
      </c>
      <c r="B2566" s="74" t="s">
        <v>9</v>
      </c>
      <c r="C2566" s="75">
        <v>36525</v>
      </c>
      <c r="D2566" s="74" t="s">
        <v>159</v>
      </c>
      <c r="E2566" s="74" t="s">
        <v>160</v>
      </c>
      <c r="F2566" s="74">
        <v>311</v>
      </c>
      <c r="G2566" s="74">
        <v>15759421</v>
      </c>
    </row>
    <row r="2567" spans="1:7" ht="34" x14ac:dyDescent="0.2">
      <c r="A2567" s="74" t="s">
        <v>397</v>
      </c>
      <c r="B2567" s="74" t="s">
        <v>9</v>
      </c>
      <c r="C2567" s="75">
        <v>36525</v>
      </c>
      <c r="D2567" s="74" t="s">
        <v>161</v>
      </c>
      <c r="E2567" s="74" t="s">
        <v>162</v>
      </c>
      <c r="F2567" s="74">
        <v>16</v>
      </c>
      <c r="G2567" s="74">
        <v>15759421</v>
      </c>
    </row>
    <row r="2568" spans="1:7" ht="51" x14ac:dyDescent="0.2">
      <c r="A2568" s="74" t="s">
        <v>397</v>
      </c>
      <c r="B2568" s="74" t="s">
        <v>9</v>
      </c>
      <c r="C2568" s="75">
        <v>36525</v>
      </c>
      <c r="D2568" s="74" t="s">
        <v>163</v>
      </c>
      <c r="E2568" s="74" t="s">
        <v>164</v>
      </c>
      <c r="F2568" s="74">
        <v>54</v>
      </c>
      <c r="G2568" s="74">
        <v>15759421</v>
      </c>
    </row>
    <row r="2569" spans="1:7" ht="34" x14ac:dyDescent="0.2">
      <c r="A2569" s="74" t="s">
        <v>397</v>
      </c>
      <c r="B2569" s="74" t="s">
        <v>9</v>
      </c>
      <c r="C2569" s="75">
        <v>36525</v>
      </c>
      <c r="D2569" s="74" t="s">
        <v>165</v>
      </c>
      <c r="E2569" s="74" t="s">
        <v>166</v>
      </c>
      <c r="F2569" s="74">
        <v>47</v>
      </c>
      <c r="G2569" s="74">
        <v>15759421</v>
      </c>
    </row>
    <row r="2570" spans="1:7" ht="34" x14ac:dyDescent="0.2">
      <c r="A2570" s="74" t="s">
        <v>397</v>
      </c>
      <c r="B2570" s="74" t="s">
        <v>9</v>
      </c>
      <c r="C2570" s="75">
        <v>36525</v>
      </c>
      <c r="D2570" s="74" t="s">
        <v>167</v>
      </c>
      <c r="E2570" s="74" t="s">
        <v>168</v>
      </c>
      <c r="F2570" s="74" t="s">
        <v>151</v>
      </c>
      <c r="G2570" s="74">
        <v>15759421</v>
      </c>
    </row>
    <row r="2571" spans="1:7" ht="34" x14ac:dyDescent="0.2">
      <c r="A2571" s="74" t="s">
        <v>397</v>
      </c>
      <c r="B2571" s="74" t="s">
        <v>9</v>
      </c>
      <c r="C2571" s="75">
        <v>36525</v>
      </c>
      <c r="D2571" s="74" t="s">
        <v>169</v>
      </c>
      <c r="E2571" s="74" t="s">
        <v>170</v>
      </c>
      <c r="F2571" s="74">
        <v>149</v>
      </c>
      <c r="G2571" s="74">
        <v>15759421</v>
      </c>
    </row>
    <row r="2572" spans="1:7" ht="17" x14ac:dyDescent="0.2">
      <c r="A2572" s="74" t="s">
        <v>397</v>
      </c>
      <c r="B2572" s="74" t="s">
        <v>9</v>
      </c>
      <c r="C2572" s="75">
        <v>36525</v>
      </c>
      <c r="D2572" s="74" t="s">
        <v>171</v>
      </c>
      <c r="E2572" s="74" t="s">
        <v>172</v>
      </c>
      <c r="F2572" s="74" t="s">
        <v>151</v>
      </c>
      <c r="G2572" s="74">
        <v>15759421</v>
      </c>
    </row>
    <row r="2573" spans="1:7" ht="34" x14ac:dyDescent="0.2">
      <c r="A2573" s="74" t="s">
        <v>397</v>
      </c>
      <c r="B2573" s="74" t="s">
        <v>9</v>
      </c>
      <c r="C2573" s="75">
        <v>36525</v>
      </c>
      <c r="D2573" s="74" t="s">
        <v>173</v>
      </c>
      <c r="E2573" s="74" t="s">
        <v>174</v>
      </c>
      <c r="F2573" s="74" t="s">
        <v>151</v>
      </c>
      <c r="G2573" s="74">
        <v>15759421</v>
      </c>
    </row>
    <row r="2574" spans="1:7" ht="51" x14ac:dyDescent="0.2">
      <c r="A2574" s="74" t="s">
        <v>397</v>
      </c>
      <c r="B2574" s="74" t="s">
        <v>9</v>
      </c>
      <c r="C2574" s="75">
        <v>36525</v>
      </c>
      <c r="D2574" s="74" t="s">
        <v>175</v>
      </c>
      <c r="E2574" s="74" t="s">
        <v>176</v>
      </c>
      <c r="F2574" s="74" t="s">
        <v>151</v>
      </c>
      <c r="G2574" s="74">
        <v>15759421</v>
      </c>
    </row>
    <row r="2575" spans="1:7" ht="34" x14ac:dyDescent="0.2">
      <c r="A2575" s="74" t="s">
        <v>397</v>
      </c>
      <c r="B2575" s="74" t="s">
        <v>9</v>
      </c>
      <c r="C2575" s="75">
        <v>36525</v>
      </c>
      <c r="D2575" s="74" t="s">
        <v>177</v>
      </c>
      <c r="E2575" s="74" t="s">
        <v>178</v>
      </c>
      <c r="F2575" s="74">
        <v>20</v>
      </c>
      <c r="G2575" s="74">
        <v>15759421</v>
      </c>
    </row>
    <row r="2576" spans="1:7" ht="34" x14ac:dyDescent="0.2">
      <c r="A2576" s="74" t="s">
        <v>397</v>
      </c>
      <c r="B2576" s="74" t="s">
        <v>9</v>
      </c>
      <c r="C2576" s="75">
        <v>36525</v>
      </c>
      <c r="D2576" s="74" t="s">
        <v>179</v>
      </c>
      <c r="E2576" s="74" t="s">
        <v>180</v>
      </c>
      <c r="F2576" s="74" t="s">
        <v>151</v>
      </c>
      <c r="G2576" s="74">
        <v>15759421</v>
      </c>
    </row>
    <row r="2577" spans="1:7" ht="34" x14ac:dyDescent="0.2">
      <c r="A2577" s="74" t="s">
        <v>397</v>
      </c>
      <c r="B2577" s="74" t="s">
        <v>9</v>
      </c>
      <c r="C2577" s="75">
        <v>36525</v>
      </c>
      <c r="D2577" s="74" t="s">
        <v>181</v>
      </c>
      <c r="E2577" s="74" t="s">
        <v>182</v>
      </c>
      <c r="F2577" s="74">
        <v>23</v>
      </c>
      <c r="G2577" s="74">
        <v>15759421</v>
      </c>
    </row>
    <row r="2578" spans="1:7" ht="34" x14ac:dyDescent="0.2">
      <c r="A2578" s="74" t="s">
        <v>397</v>
      </c>
      <c r="B2578" s="74" t="s">
        <v>9</v>
      </c>
      <c r="C2578" s="75">
        <v>36891</v>
      </c>
      <c r="D2578" s="74" t="s">
        <v>149</v>
      </c>
      <c r="E2578" s="74" t="s">
        <v>150</v>
      </c>
      <c r="F2578" s="74">
        <v>10</v>
      </c>
      <c r="G2578" s="74">
        <v>15982378</v>
      </c>
    </row>
    <row r="2579" spans="1:7" ht="51" x14ac:dyDescent="0.2">
      <c r="A2579" s="74" t="s">
        <v>397</v>
      </c>
      <c r="B2579" s="74" t="s">
        <v>9</v>
      </c>
      <c r="C2579" s="75">
        <v>36891</v>
      </c>
      <c r="D2579" s="74" t="s">
        <v>153</v>
      </c>
      <c r="E2579" s="74" t="s">
        <v>154</v>
      </c>
      <c r="F2579" s="74">
        <v>55</v>
      </c>
      <c r="G2579" s="74">
        <v>15982378</v>
      </c>
    </row>
    <row r="2580" spans="1:7" ht="34" x14ac:dyDescent="0.2">
      <c r="A2580" s="74" t="s">
        <v>397</v>
      </c>
      <c r="B2580" s="74" t="s">
        <v>9</v>
      </c>
      <c r="C2580" s="75">
        <v>36891</v>
      </c>
      <c r="D2580" s="74" t="s">
        <v>155</v>
      </c>
      <c r="E2580" s="74" t="s">
        <v>156</v>
      </c>
      <c r="F2580" s="74">
        <v>411</v>
      </c>
      <c r="G2580" s="74">
        <v>15982378</v>
      </c>
    </row>
    <row r="2581" spans="1:7" ht="34" x14ac:dyDescent="0.2">
      <c r="A2581" s="74" t="s">
        <v>397</v>
      </c>
      <c r="B2581" s="74" t="s">
        <v>9</v>
      </c>
      <c r="C2581" s="75">
        <v>36891</v>
      </c>
      <c r="D2581" s="74" t="s">
        <v>157</v>
      </c>
      <c r="E2581" s="74" t="s">
        <v>158</v>
      </c>
      <c r="F2581" s="74" t="s">
        <v>151</v>
      </c>
      <c r="G2581" s="74">
        <v>15982378</v>
      </c>
    </row>
    <row r="2582" spans="1:7" ht="34" x14ac:dyDescent="0.2">
      <c r="A2582" s="74" t="s">
        <v>397</v>
      </c>
      <c r="B2582" s="74" t="s">
        <v>9</v>
      </c>
      <c r="C2582" s="75">
        <v>36891</v>
      </c>
      <c r="D2582" s="74" t="s">
        <v>159</v>
      </c>
      <c r="E2582" s="74" t="s">
        <v>160</v>
      </c>
      <c r="F2582" s="74">
        <v>344</v>
      </c>
      <c r="G2582" s="74">
        <v>15982378</v>
      </c>
    </row>
    <row r="2583" spans="1:7" ht="34" x14ac:dyDescent="0.2">
      <c r="A2583" s="74" t="s">
        <v>397</v>
      </c>
      <c r="B2583" s="74" t="s">
        <v>9</v>
      </c>
      <c r="C2583" s="75">
        <v>36891</v>
      </c>
      <c r="D2583" s="74" t="s">
        <v>161</v>
      </c>
      <c r="E2583" s="74" t="s">
        <v>162</v>
      </c>
      <c r="F2583" s="74">
        <v>17</v>
      </c>
      <c r="G2583" s="74">
        <v>15982378</v>
      </c>
    </row>
    <row r="2584" spans="1:7" ht="51" x14ac:dyDescent="0.2">
      <c r="A2584" s="74" t="s">
        <v>397</v>
      </c>
      <c r="B2584" s="74" t="s">
        <v>9</v>
      </c>
      <c r="C2584" s="75">
        <v>36891</v>
      </c>
      <c r="D2584" s="74" t="s">
        <v>163</v>
      </c>
      <c r="E2584" s="74" t="s">
        <v>164</v>
      </c>
      <c r="F2584" s="74">
        <v>70</v>
      </c>
      <c r="G2584" s="74">
        <v>15982378</v>
      </c>
    </row>
    <row r="2585" spans="1:7" ht="34" x14ac:dyDescent="0.2">
      <c r="A2585" s="74" t="s">
        <v>397</v>
      </c>
      <c r="B2585" s="74" t="s">
        <v>9</v>
      </c>
      <c r="C2585" s="75">
        <v>36891</v>
      </c>
      <c r="D2585" s="74" t="s">
        <v>165</v>
      </c>
      <c r="E2585" s="74" t="s">
        <v>166</v>
      </c>
      <c r="F2585" s="74">
        <v>47</v>
      </c>
      <c r="G2585" s="74">
        <v>15982378</v>
      </c>
    </row>
    <row r="2586" spans="1:7" ht="34" x14ac:dyDescent="0.2">
      <c r="A2586" s="74" t="s">
        <v>397</v>
      </c>
      <c r="B2586" s="74" t="s">
        <v>9</v>
      </c>
      <c r="C2586" s="75">
        <v>36891</v>
      </c>
      <c r="D2586" s="74" t="s">
        <v>167</v>
      </c>
      <c r="E2586" s="74" t="s">
        <v>168</v>
      </c>
      <c r="F2586" s="74" t="s">
        <v>151</v>
      </c>
      <c r="G2586" s="74">
        <v>15982378</v>
      </c>
    </row>
    <row r="2587" spans="1:7" ht="34" x14ac:dyDescent="0.2">
      <c r="A2587" s="74" t="s">
        <v>397</v>
      </c>
      <c r="B2587" s="74" t="s">
        <v>9</v>
      </c>
      <c r="C2587" s="75">
        <v>36891</v>
      </c>
      <c r="D2587" s="74" t="s">
        <v>169</v>
      </c>
      <c r="E2587" s="74" t="s">
        <v>170</v>
      </c>
      <c r="F2587" s="74">
        <v>144</v>
      </c>
      <c r="G2587" s="74">
        <v>15982378</v>
      </c>
    </row>
    <row r="2588" spans="1:7" ht="17" x14ac:dyDescent="0.2">
      <c r="A2588" s="74" t="s">
        <v>397</v>
      </c>
      <c r="B2588" s="74" t="s">
        <v>9</v>
      </c>
      <c r="C2588" s="75">
        <v>36891</v>
      </c>
      <c r="D2588" s="74" t="s">
        <v>171</v>
      </c>
      <c r="E2588" s="74" t="s">
        <v>172</v>
      </c>
      <c r="F2588" s="74" t="s">
        <v>151</v>
      </c>
      <c r="G2588" s="74">
        <v>15982378</v>
      </c>
    </row>
    <row r="2589" spans="1:7" ht="34" x14ac:dyDescent="0.2">
      <c r="A2589" s="74" t="s">
        <v>397</v>
      </c>
      <c r="B2589" s="74" t="s">
        <v>9</v>
      </c>
      <c r="C2589" s="75">
        <v>36891</v>
      </c>
      <c r="D2589" s="74" t="s">
        <v>173</v>
      </c>
      <c r="E2589" s="74" t="s">
        <v>174</v>
      </c>
      <c r="F2589" s="74" t="s">
        <v>151</v>
      </c>
      <c r="G2589" s="74">
        <v>15982378</v>
      </c>
    </row>
    <row r="2590" spans="1:7" ht="51" x14ac:dyDescent="0.2">
      <c r="A2590" s="74" t="s">
        <v>397</v>
      </c>
      <c r="B2590" s="74" t="s">
        <v>9</v>
      </c>
      <c r="C2590" s="75">
        <v>36891</v>
      </c>
      <c r="D2590" s="74" t="s">
        <v>175</v>
      </c>
      <c r="E2590" s="74" t="s">
        <v>176</v>
      </c>
      <c r="F2590" s="74" t="s">
        <v>151</v>
      </c>
      <c r="G2590" s="74">
        <v>15982378</v>
      </c>
    </row>
    <row r="2591" spans="1:7" ht="34" x14ac:dyDescent="0.2">
      <c r="A2591" s="74" t="s">
        <v>397</v>
      </c>
      <c r="B2591" s="74" t="s">
        <v>9</v>
      </c>
      <c r="C2591" s="75">
        <v>36891</v>
      </c>
      <c r="D2591" s="74" t="s">
        <v>177</v>
      </c>
      <c r="E2591" s="74" t="s">
        <v>178</v>
      </c>
      <c r="F2591" s="74">
        <v>29</v>
      </c>
      <c r="G2591" s="74">
        <v>15982378</v>
      </c>
    </row>
    <row r="2592" spans="1:7" ht="34" x14ac:dyDescent="0.2">
      <c r="A2592" s="74" t="s">
        <v>397</v>
      </c>
      <c r="B2592" s="74" t="s">
        <v>9</v>
      </c>
      <c r="C2592" s="75">
        <v>36891</v>
      </c>
      <c r="D2592" s="74" t="s">
        <v>179</v>
      </c>
      <c r="E2592" s="74" t="s">
        <v>180</v>
      </c>
      <c r="F2592" s="74" t="s">
        <v>151</v>
      </c>
      <c r="G2592" s="74">
        <v>15982378</v>
      </c>
    </row>
    <row r="2593" spans="1:7" ht="34" x14ac:dyDescent="0.2">
      <c r="A2593" s="74" t="s">
        <v>397</v>
      </c>
      <c r="B2593" s="74" t="s">
        <v>9</v>
      </c>
      <c r="C2593" s="75">
        <v>36891</v>
      </c>
      <c r="D2593" s="74" t="s">
        <v>181</v>
      </c>
      <c r="E2593" s="74" t="s">
        <v>182</v>
      </c>
      <c r="F2593" s="74">
        <v>19</v>
      </c>
      <c r="G2593" s="74">
        <v>15982378</v>
      </c>
    </row>
    <row r="2594" spans="1:7" ht="34" x14ac:dyDescent="0.2">
      <c r="A2594" s="74" t="s">
        <v>397</v>
      </c>
      <c r="B2594" s="74" t="s">
        <v>9</v>
      </c>
      <c r="C2594" s="75">
        <v>37256</v>
      </c>
      <c r="D2594" s="74" t="s">
        <v>149</v>
      </c>
      <c r="E2594" s="74" t="s">
        <v>150</v>
      </c>
      <c r="F2594" s="74">
        <v>17</v>
      </c>
      <c r="G2594" s="74">
        <v>16356966</v>
      </c>
    </row>
    <row r="2595" spans="1:7" ht="51" x14ac:dyDescent="0.2">
      <c r="A2595" s="74" t="s">
        <v>397</v>
      </c>
      <c r="B2595" s="74" t="s">
        <v>9</v>
      </c>
      <c r="C2595" s="75">
        <v>37256</v>
      </c>
      <c r="D2595" s="74" t="s">
        <v>153</v>
      </c>
      <c r="E2595" s="74" t="s">
        <v>154</v>
      </c>
      <c r="F2595" s="74">
        <v>63</v>
      </c>
      <c r="G2595" s="74">
        <v>16356966</v>
      </c>
    </row>
    <row r="2596" spans="1:7" ht="34" x14ac:dyDescent="0.2">
      <c r="A2596" s="74" t="s">
        <v>397</v>
      </c>
      <c r="B2596" s="74" t="s">
        <v>9</v>
      </c>
      <c r="C2596" s="75">
        <v>37256</v>
      </c>
      <c r="D2596" s="74" t="s">
        <v>155</v>
      </c>
      <c r="E2596" s="74" t="s">
        <v>156</v>
      </c>
      <c r="F2596" s="74">
        <v>615</v>
      </c>
      <c r="G2596" s="74">
        <v>16356966</v>
      </c>
    </row>
    <row r="2597" spans="1:7" ht="34" x14ac:dyDescent="0.2">
      <c r="A2597" s="74" t="s">
        <v>397</v>
      </c>
      <c r="B2597" s="74" t="s">
        <v>9</v>
      </c>
      <c r="C2597" s="75">
        <v>37256</v>
      </c>
      <c r="D2597" s="74" t="s">
        <v>157</v>
      </c>
      <c r="E2597" s="74" t="s">
        <v>158</v>
      </c>
      <c r="F2597" s="74" t="s">
        <v>151</v>
      </c>
      <c r="G2597" s="74">
        <v>16356966</v>
      </c>
    </row>
    <row r="2598" spans="1:7" ht="34" x14ac:dyDescent="0.2">
      <c r="A2598" s="74" t="s">
        <v>397</v>
      </c>
      <c r="B2598" s="74" t="s">
        <v>9</v>
      </c>
      <c r="C2598" s="75">
        <v>37256</v>
      </c>
      <c r="D2598" s="74" t="s">
        <v>159</v>
      </c>
      <c r="E2598" s="74" t="s">
        <v>160</v>
      </c>
      <c r="F2598" s="74">
        <v>597</v>
      </c>
      <c r="G2598" s="74">
        <v>16356966</v>
      </c>
    </row>
    <row r="2599" spans="1:7" ht="34" x14ac:dyDescent="0.2">
      <c r="A2599" s="74" t="s">
        <v>397</v>
      </c>
      <c r="B2599" s="74" t="s">
        <v>9</v>
      </c>
      <c r="C2599" s="75">
        <v>37256</v>
      </c>
      <c r="D2599" s="74" t="s">
        <v>161</v>
      </c>
      <c r="E2599" s="74" t="s">
        <v>162</v>
      </c>
      <c r="F2599" s="74">
        <v>22</v>
      </c>
      <c r="G2599" s="74">
        <v>16356966</v>
      </c>
    </row>
    <row r="2600" spans="1:7" ht="51" x14ac:dyDescent="0.2">
      <c r="A2600" s="74" t="s">
        <v>397</v>
      </c>
      <c r="B2600" s="74" t="s">
        <v>9</v>
      </c>
      <c r="C2600" s="75">
        <v>37256</v>
      </c>
      <c r="D2600" s="74" t="s">
        <v>163</v>
      </c>
      <c r="E2600" s="74" t="s">
        <v>164</v>
      </c>
      <c r="F2600" s="74">
        <v>93</v>
      </c>
      <c r="G2600" s="74">
        <v>16356966</v>
      </c>
    </row>
    <row r="2601" spans="1:7" ht="34" x14ac:dyDescent="0.2">
      <c r="A2601" s="74" t="s">
        <v>397</v>
      </c>
      <c r="B2601" s="74" t="s">
        <v>9</v>
      </c>
      <c r="C2601" s="75">
        <v>37256</v>
      </c>
      <c r="D2601" s="74" t="s">
        <v>165</v>
      </c>
      <c r="E2601" s="74" t="s">
        <v>166</v>
      </c>
      <c r="F2601" s="74">
        <v>52</v>
      </c>
      <c r="G2601" s="74">
        <v>16356966</v>
      </c>
    </row>
    <row r="2602" spans="1:7" ht="34" x14ac:dyDescent="0.2">
      <c r="A2602" s="74" t="s">
        <v>397</v>
      </c>
      <c r="B2602" s="74" t="s">
        <v>9</v>
      </c>
      <c r="C2602" s="75">
        <v>37256</v>
      </c>
      <c r="D2602" s="74" t="s">
        <v>167</v>
      </c>
      <c r="E2602" s="74" t="s">
        <v>168</v>
      </c>
      <c r="F2602" s="74" t="s">
        <v>151</v>
      </c>
      <c r="G2602" s="74">
        <v>16356966</v>
      </c>
    </row>
    <row r="2603" spans="1:7" ht="34" x14ac:dyDescent="0.2">
      <c r="A2603" s="74" t="s">
        <v>397</v>
      </c>
      <c r="B2603" s="74" t="s">
        <v>9</v>
      </c>
      <c r="C2603" s="75">
        <v>37256</v>
      </c>
      <c r="D2603" s="74" t="s">
        <v>169</v>
      </c>
      <c r="E2603" s="74" t="s">
        <v>170</v>
      </c>
      <c r="F2603" s="74">
        <v>213</v>
      </c>
      <c r="G2603" s="74">
        <v>16356966</v>
      </c>
    </row>
    <row r="2604" spans="1:7" ht="17" x14ac:dyDescent="0.2">
      <c r="A2604" s="74" t="s">
        <v>397</v>
      </c>
      <c r="B2604" s="74" t="s">
        <v>9</v>
      </c>
      <c r="C2604" s="75">
        <v>37256</v>
      </c>
      <c r="D2604" s="74" t="s">
        <v>171</v>
      </c>
      <c r="E2604" s="74" t="s">
        <v>172</v>
      </c>
      <c r="F2604" s="74" t="s">
        <v>151</v>
      </c>
      <c r="G2604" s="74">
        <v>16356966</v>
      </c>
    </row>
    <row r="2605" spans="1:7" ht="34" x14ac:dyDescent="0.2">
      <c r="A2605" s="74" t="s">
        <v>397</v>
      </c>
      <c r="B2605" s="74" t="s">
        <v>9</v>
      </c>
      <c r="C2605" s="75">
        <v>37256</v>
      </c>
      <c r="D2605" s="74" t="s">
        <v>173</v>
      </c>
      <c r="E2605" s="74" t="s">
        <v>174</v>
      </c>
      <c r="F2605" s="74" t="s">
        <v>151</v>
      </c>
      <c r="G2605" s="74">
        <v>16356966</v>
      </c>
    </row>
    <row r="2606" spans="1:7" ht="51" x14ac:dyDescent="0.2">
      <c r="A2606" s="74" t="s">
        <v>397</v>
      </c>
      <c r="B2606" s="74" t="s">
        <v>9</v>
      </c>
      <c r="C2606" s="75">
        <v>37256</v>
      </c>
      <c r="D2606" s="74" t="s">
        <v>175</v>
      </c>
      <c r="E2606" s="74" t="s">
        <v>176</v>
      </c>
      <c r="F2606" s="74" t="s">
        <v>151</v>
      </c>
      <c r="G2606" s="74">
        <v>16356966</v>
      </c>
    </row>
    <row r="2607" spans="1:7" ht="34" x14ac:dyDescent="0.2">
      <c r="A2607" s="74" t="s">
        <v>397</v>
      </c>
      <c r="B2607" s="74" t="s">
        <v>9</v>
      </c>
      <c r="C2607" s="75">
        <v>37256</v>
      </c>
      <c r="D2607" s="74" t="s">
        <v>177</v>
      </c>
      <c r="E2607" s="74" t="s">
        <v>178</v>
      </c>
      <c r="F2607" s="74">
        <v>14</v>
      </c>
      <c r="G2607" s="74">
        <v>16356966</v>
      </c>
    </row>
    <row r="2608" spans="1:7" ht="34" x14ac:dyDescent="0.2">
      <c r="A2608" s="74" t="s">
        <v>397</v>
      </c>
      <c r="B2608" s="74" t="s">
        <v>9</v>
      </c>
      <c r="C2608" s="75">
        <v>37256</v>
      </c>
      <c r="D2608" s="74" t="s">
        <v>179</v>
      </c>
      <c r="E2608" s="74" t="s">
        <v>180</v>
      </c>
      <c r="F2608" s="74" t="s">
        <v>151</v>
      </c>
      <c r="G2608" s="74">
        <v>16356966</v>
      </c>
    </row>
    <row r="2609" spans="1:7" ht="34" x14ac:dyDescent="0.2">
      <c r="A2609" s="74" t="s">
        <v>397</v>
      </c>
      <c r="B2609" s="74" t="s">
        <v>9</v>
      </c>
      <c r="C2609" s="75">
        <v>37256</v>
      </c>
      <c r="D2609" s="74" t="s">
        <v>181</v>
      </c>
      <c r="E2609" s="74" t="s">
        <v>182</v>
      </c>
      <c r="F2609" s="74">
        <v>42</v>
      </c>
      <c r="G2609" s="74">
        <v>16356966</v>
      </c>
    </row>
    <row r="2610" spans="1:7" ht="34" x14ac:dyDescent="0.2">
      <c r="A2610" s="74" t="s">
        <v>397</v>
      </c>
      <c r="B2610" s="74" t="s">
        <v>9</v>
      </c>
      <c r="C2610" s="75">
        <v>37621</v>
      </c>
      <c r="D2610" s="74" t="s">
        <v>149</v>
      </c>
      <c r="E2610" s="74" t="s">
        <v>150</v>
      </c>
      <c r="F2610" s="74">
        <v>10</v>
      </c>
      <c r="G2610" s="74">
        <v>16689370</v>
      </c>
    </row>
    <row r="2611" spans="1:7" ht="51" x14ac:dyDescent="0.2">
      <c r="A2611" s="74" t="s">
        <v>397</v>
      </c>
      <c r="B2611" s="74" t="s">
        <v>9</v>
      </c>
      <c r="C2611" s="75">
        <v>37621</v>
      </c>
      <c r="D2611" s="74" t="s">
        <v>153</v>
      </c>
      <c r="E2611" s="74" t="s">
        <v>154</v>
      </c>
      <c r="F2611" s="74">
        <v>50</v>
      </c>
      <c r="G2611" s="74">
        <v>16689370</v>
      </c>
    </row>
    <row r="2612" spans="1:7" ht="34" x14ac:dyDescent="0.2">
      <c r="A2612" s="74" t="s">
        <v>397</v>
      </c>
      <c r="B2612" s="74" t="s">
        <v>9</v>
      </c>
      <c r="C2612" s="75">
        <v>37621</v>
      </c>
      <c r="D2612" s="74" t="s">
        <v>155</v>
      </c>
      <c r="E2612" s="74" t="s">
        <v>156</v>
      </c>
      <c r="F2612" s="74">
        <v>728</v>
      </c>
      <c r="G2612" s="74">
        <v>16689370</v>
      </c>
    </row>
    <row r="2613" spans="1:7" ht="34" x14ac:dyDescent="0.2">
      <c r="A2613" s="74" t="s">
        <v>397</v>
      </c>
      <c r="B2613" s="74" t="s">
        <v>9</v>
      </c>
      <c r="C2613" s="75">
        <v>37621</v>
      </c>
      <c r="D2613" s="74" t="s">
        <v>157</v>
      </c>
      <c r="E2613" s="74" t="s">
        <v>158</v>
      </c>
      <c r="F2613" s="74" t="s">
        <v>151</v>
      </c>
      <c r="G2613" s="74">
        <v>16689370</v>
      </c>
    </row>
    <row r="2614" spans="1:7" ht="34" x14ac:dyDescent="0.2">
      <c r="A2614" s="74" t="s">
        <v>397</v>
      </c>
      <c r="B2614" s="74" t="s">
        <v>9</v>
      </c>
      <c r="C2614" s="75">
        <v>37621</v>
      </c>
      <c r="D2614" s="74" t="s">
        <v>159</v>
      </c>
      <c r="E2614" s="74" t="s">
        <v>160</v>
      </c>
      <c r="F2614" s="74">
        <v>677</v>
      </c>
      <c r="G2614" s="74">
        <v>16689370</v>
      </c>
    </row>
    <row r="2615" spans="1:7" ht="34" x14ac:dyDescent="0.2">
      <c r="A2615" s="74" t="s">
        <v>397</v>
      </c>
      <c r="B2615" s="74" t="s">
        <v>9</v>
      </c>
      <c r="C2615" s="75">
        <v>37621</v>
      </c>
      <c r="D2615" s="74" t="s">
        <v>161</v>
      </c>
      <c r="E2615" s="74" t="s">
        <v>162</v>
      </c>
      <c r="F2615" s="74">
        <v>20</v>
      </c>
      <c r="G2615" s="74">
        <v>16689370</v>
      </c>
    </row>
    <row r="2616" spans="1:7" ht="51" x14ac:dyDescent="0.2">
      <c r="A2616" s="74" t="s">
        <v>397</v>
      </c>
      <c r="B2616" s="74" t="s">
        <v>9</v>
      </c>
      <c r="C2616" s="75">
        <v>37621</v>
      </c>
      <c r="D2616" s="74" t="s">
        <v>163</v>
      </c>
      <c r="E2616" s="74" t="s">
        <v>164</v>
      </c>
      <c r="F2616" s="74">
        <v>77</v>
      </c>
      <c r="G2616" s="74">
        <v>16689370</v>
      </c>
    </row>
    <row r="2617" spans="1:7" ht="34" x14ac:dyDescent="0.2">
      <c r="A2617" s="74" t="s">
        <v>397</v>
      </c>
      <c r="B2617" s="74" t="s">
        <v>9</v>
      </c>
      <c r="C2617" s="75">
        <v>37621</v>
      </c>
      <c r="D2617" s="74" t="s">
        <v>165</v>
      </c>
      <c r="E2617" s="74" t="s">
        <v>166</v>
      </c>
      <c r="F2617" s="74">
        <v>62</v>
      </c>
      <c r="G2617" s="74">
        <v>16689370</v>
      </c>
    </row>
    <row r="2618" spans="1:7" ht="34" x14ac:dyDescent="0.2">
      <c r="A2618" s="74" t="s">
        <v>397</v>
      </c>
      <c r="B2618" s="74" t="s">
        <v>9</v>
      </c>
      <c r="C2618" s="75">
        <v>37621</v>
      </c>
      <c r="D2618" s="74" t="s">
        <v>167</v>
      </c>
      <c r="E2618" s="74" t="s">
        <v>168</v>
      </c>
      <c r="F2618" s="74" t="s">
        <v>151</v>
      </c>
      <c r="G2618" s="74">
        <v>16689370</v>
      </c>
    </row>
    <row r="2619" spans="1:7" ht="34" x14ac:dyDescent="0.2">
      <c r="A2619" s="74" t="s">
        <v>397</v>
      </c>
      <c r="B2619" s="74" t="s">
        <v>9</v>
      </c>
      <c r="C2619" s="75">
        <v>37621</v>
      </c>
      <c r="D2619" s="74" t="s">
        <v>169</v>
      </c>
      <c r="E2619" s="74" t="s">
        <v>170</v>
      </c>
      <c r="F2619" s="74">
        <v>214</v>
      </c>
      <c r="G2619" s="74">
        <v>16689370</v>
      </c>
    </row>
    <row r="2620" spans="1:7" ht="17" x14ac:dyDescent="0.2">
      <c r="A2620" s="74" t="s">
        <v>397</v>
      </c>
      <c r="B2620" s="74" t="s">
        <v>9</v>
      </c>
      <c r="C2620" s="75">
        <v>37621</v>
      </c>
      <c r="D2620" s="74" t="s">
        <v>171</v>
      </c>
      <c r="E2620" s="74" t="s">
        <v>172</v>
      </c>
      <c r="F2620" s="74" t="s">
        <v>151</v>
      </c>
      <c r="G2620" s="74">
        <v>16689370</v>
      </c>
    </row>
    <row r="2621" spans="1:7" ht="34" x14ac:dyDescent="0.2">
      <c r="A2621" s="74" t="s">
        <v>397</v>
      </c>
      <c r="B2621" s="74" t="s">
        <v>9</v>
      </c>
      <c r="C2621" s="75">
        <v>37621</v>
      </c>
      <c r="D2621" s="74" t="s">
        <v>173</v>
      </c>
      <c r="E2621" s="74" t="s">
        <v>174</v>
      </c>
      <c r="F2621" s="74" t="s">
        <v>151</v>
      </c>
      <c r="G2621" s="74">
        <v>16689370</v>
      </c>
    </row>
    <row r="2622" spans="1:7" ht="51" x14ac:dyDescent="0.2">
      <c r="A2622" s="74" t="s">
        <v>397</v>
      </c>
      <c r="B2622" s="74" t="s">
        <v>9</v>
      </c>
      <c r="C2622" s="75">
        <v>37621</v>
      </c>
      <c r="D2622" s="74" t="s">
        <v>175</v>
      </c>
      <c r="E2622" s="74" t="s">
        <v>176</v>
      </c>
      <c r="F2622" s="74" t="s">
        <v>151</v>
      </c>
      <c r="G2622" s="74">
        <v>16689370</v>
      </c>
    </row>
    <row r="2623" spans="1:7" ht="34" x14ac:dyDescent="0.2">
      <c r="A2623" s="74" t="s">
        <v>397</v>
      </c>
      <c r="B2623" s="74" t="s">
        <v>9</v>
      </c>
      <c r="C2623" s="75">
        <v>37621</v>
      </c>
      <c r="D2623" s="74" t="s">
        <v>177</v>
      </c>
      <c r="E2623" s="74" t="s">
        <v>178</v>
      </c>
      <c r="F2623" s="74">
        <v>30</v>
      </c>
      <c r="G2623" s="74">
        <v>16689370</v>
      </c>
    </row>
    <row r="2624" spans="1:7" ht="34" x14ac:dyDescent="0.2">
      <c r="A2624" s="74" t="s">
        <v>397</v>
      </c>
      <c r="B2624" s="74" t="s">
        <v>9</v>
      </c>
      <c r="C2624" s="75">
        <v>37621</v>
      </c>
      <c r="D2624" s="74" t="s">
        <v>179</v>
      </c>
      <c r="E2624" s="74" t="s">
        <v>180</v>
      </c>
      <c r="F2624" s="74" t="s">
        <v>151</v>
      </c>
      <c r="G2624" s="74">
        <v>16689370</v>
      </c>
    </row>
    <row r="2625" spans="1:7" ht="34" x14ac:dyDescent="0.2">
      <c r="A2625" s="74" t="s">
        <v>397</v>
      </c>
      <c r="B2625" s="74" t="s">
        <v>9</v>
      </c>
      <c r="C2625" s="75">
        <v>37621</v>
      </c>
      <c r="D2625" s="74" t="s">
        <v>181</v>
      </c>
      <c r="E2625" s="74" t="s">
        <v>182</v>
      </c>
      <c r="F2625" s="74">
        <v>49</v>
      </c>
      <c r="G2625" s="74">
        <v>16689370</v>
      </c>
    </row>
    <row r="2626" spans="1:7" ht="34" x14ac:dyDescent="0.2">
      <c r="A2626" s="74" t="s">
        <v>397</v>
      </c>
      <c r="B2626" s="74" t="s">
        <v>9</v>
      </c>
      <c r="C2626" s="75">
        <v>37986</v>
      </c>
      <c r="D2626" s="74" t="s">
        <v>149</v>
      </c>
      <c r="E2626" s="74" t="s">
        <v>150</v>
      </c>
      <c r="F2626" s="74">
        <v>11</v>
      </c>
      <c r="G2626" s="74">
        <v>17004085</v>
      </c>
    </row>
    <row r="2627" spans="1:7" ht="51" x14ac:dyDescent="0.2">
      <c r="A2627" s="74" t="s">
        <v>397</v>
      </c>
      <c r="B2627" s="74" t="s">
        <v>9</v>
      </c>
      <c r="C2627" s="75">
        <v>37986</v>
      </c>
      <c r="D2627" s="74" t="s">
        <v>153</v>
      </c>
      <c r="E2627" s="74" t="s">
        <v>154</v>
      </c>
      <c r="F2627" s="74">
        <v>44</v>
      </c>
      <c r="G2627" s="74">
        <v>17004085</v>
      </c>
    </row>
    <row r="2628" spans="1:7" ht="34" x14ac:dyDescent="0.2">
      <c r="A2628" s="74" t="s">
        <v>397</v>
      </c>
      <c r="B2628" s="74" t="s">
        <v>9</v>
      </c>
      <c r="C2628" s="75">
        <v>37986</v>
      </c>
      <c r="D2628" s="74" t="s">
        <v>155</v>
      </c>
      <c r="E2628" s="74" t="s">
        <v>156</v>
      </c>
      <c r="F2628" s="74">
        <v>901</v>
      </c>
      <c r="G2628" s="74">
        <v>17004085</v>
      </c>
    </row>
    <row r="2629" spans="1:7" ht="34" x14ac:dyDescent="0.2">
      <c r="A2629" s="74" t="s">
        <v>397</v>
      </c>
      <c r="B2629" s="74" t="s">
        <v>9</v>
      </c>
      <c r="C2629" s="75">
        <v>37986</v>
      </c>
      <c r="D2629" s="74" t="s">
        <v>157</v>
      </c>
      <c r="E2629" s="74" t="s">
        <v>158</v>
      </c>
      <c r="F2629" s="74" t="s">
        <v>151</v>
      </c>
      <c r="G2629" s="74">
        <v>17004085</v>
      </c>
    </row>
    <row r="2630" spans="1:7" ht="34" x14ac:dyDescent="0.2">
      <c r="A2630" s="74" t="s">
        <v>397</v>
      </c>
      <c r="B2630" s="74" t="s">
        <v>9</v>
      </c>
      <c r="C2630" s="75">
        <v>37986</v>
      </c>
      <c r="D2630" s="74" t="s">
        <v>159</v>
      </c>
      <c r="E2630" s="74" t="s">
        <v>160</v>
      </c>
      <c r="F2630" s="74">
        <v>708</v>
      </c>
      <c r="G2630" s="74">
        <v>17004085</v>
      </c>
    </row>
    <row r="2631" spans="1:7" ht="34" x14ac:dyDescent="0.2">
      <c r="A2631" s="74" t="s">
        <v>397</v>
      </c>
      <c r="B2631" s="74" t="s">
        <v>9</v>
      </c>
      <c r="C2631" s="75">
        <v>37986</v>
      </c>
      <c r="D2631" s="74" t="s">
        <v>161</v>
      </c>
      <c r="E2631" s="74" t="s">
        <v>162</v>
      </c>
      <c r="F2631" s="74">
        <v>19</v>
      </c>
      <c r="G2631" s="74">
        <v>17004085</v>
      </c>
    </row>
    <row r="2632" spans="1:7" ht="51" x14ac:dyDescent="0.2">
      <c r="A2632" s="74" t="s">
        <v>397</v>
      </c>
      <c r="B2632" s="74" t="s">
        <v>9</v>
      </c>
      <c r="C2632" s="75">
        <v>37986</v>
      </c>
      <c r="D2632" s="74" t="s">
        <v>163</v>
      </c>
      <c r="E2632" s="74" t="s">
        <v>164</v>
      </c>
      <c r="F2632" s="74">
        <v>70</v>
      </c>
      <c r="G2632" s="74">
        <v>17004085</v>
      </c>
    </row>
    <row r="2633" spans="1:7" ht="34" x14ac:dyDescent="0.2">
      <c r="A2633" s="74" t="s">
        <v>397</v>
      </c>
      <c r="B2633" s="74" t="s">
        <v>9</v>
      </c>
      <c r="C2633" s="75">
        <v>37986</v>
      </c>
      <c r="D2633" s="74" t="s">
        <v>165</v>
      </c>
      <c r="E2633" s="74" t="s">
        <v>166</v>
      </c>
      <c r="F2633" s="74">
        <v>60</v>
      </c>
      <c r="G2633" s="74">
        <v>17004085</v>
      </c>
    </row>
    <row r="2634" spans="1:7" ht="34" x14ac:dyDescent="0.2">
      <c r="A2634" s="74" t="s">
        <v>397</v>
      </c>
      <c r="B2634" s="74" t="s">
        <v>9</v>
      </c>
      <c r="C2634" s="75">
        <v>37986</v>
      </c>
      <c r="D2634" s="74" t="s">
        <v>167</v>
      </c>
      <c r="E2634" s="74" t="s">
        <v>168</v>
      </c>
      <c r="F2634" s="74" t="s">
        <v>151</v>
      </c>
      <c r="G2634" s="74">
        <v>17004085</v>
      </c>
    </row>
    <row r="2635" spans="1:7" ht="34" x14ac:dyDescent="0.2">
      <c r="A2635" s="74" t="s">
        <v>397</v>
      </c>
      <c r="B2635" s="74" t="s">
        <v>9</v>
      </c>
      <c r="C2635" s="75">
        <v>37986</v>
      </c>
      <c r="D2635" s="74" t="s">
        <v>169</v>
      </c>
      <c r="E2635" s="74" t="s">
        <v>170</v>
      </c>
      <c r="F2635" s="74">
        <v>181</v>
      </c>
      <c r="G2635" s="74">
        <v>17004085</v>
      </c>
    </row>
    <row r="2636" spans="1:7" ht="17" x14ac:dyDescent="0.2">
      <c r="A2636" s="74" t="s">
        <v>397</v>
      </c>
      <c r="B2636" s="74" t="s">
        <v>9</v>
      </c>
      <c r="C2636" s="75">
        <v>37986</v>
      </c>
      <c r="D2636" s="74" t="s">
        <v>171</v>
      </c>
      <c r="E2636" s="74" t="s">
        <v>172</v>
      </c>
      <c r="F2636" s="74" t="s">
        <v>151</v>
      </c>
      <c r="G2636" s="74">
        <v>17004085</v>
      </c>
    </row>
    <row r="2637" spans="1:7" ht="34" x14ac:dyDescent="0.2">
      <c r="A2637" s="74" t="s">
        <v>397</v>
      </c>
      <c r="B2637" s="74" t="s">
        <v>9</v>
      </c>
      <c r="C2637" s="75">
        <v>37986</v>
      </c>
      <c r="D2637" s="74" t="s">
        <v>173</v>
      </c>
      <c r="E2637" s="74" t="s">
        <v>174</v>
      </c>
      <c r="F2637" s="74" t="s">
        <v>151</v>
      </c>
      <c r="G2637" s="74">
        <v>17004085</v>
      </c>
    </row>
    <row r="2638" spans="1:7" ht="51" x14ac:dyDescent="0.2">
      <c r="A2638" s="74" t="s">
        <v>397</v>
      </c>
      <c r="B2638" s="74" t="s">
        <v>9</v>
      </c>
      <c r="C2638" s="75">
        <v>37986</v>
      </c>
      <c r="D2638" s="74" t="s">
        <v>175</v>
      </c>
      <c r="E2638" s="74" t="s">
        <v>176</v>
      </c>
      <c r="F2638" s="74" t="s">
        <v>151</v>
      </c>
      <c r="G2638" s="74">
        <v>17004085</v>
      </c>
    </row>
    <row r="2639" spans="1:7" ht="34" x14ac:dyDescent="0.2">
      <c r="A2639" s="74" t="s">
        <v>397</v>
      </c>
      <c r="B2639" s="74" t="s">
        <v>9</v>
      </c>
      <c r="C2639" s="75">
        <v>37986</v>
      </c>
      <c r="D2639" s="74" t="s">
        <v>177</v>
      </c>
      <c r="E2639" s="74" t="s">
        <v>178</v>
      </c>
      <c r="F2639" s="74">
        <v>20</v>
      </c>
      <c r="G2639" s="74">
        <v>17004085</v>
      </c>
    </row>
    <row r="2640" spans="1:7" ht="34" x14ac:dyDescent="0.2">
      <c r="A2640" s="74" t="s">
        <v>397</v>
      </c>
      <c r="B2640" s="74" t="s">
        <v>9</v>
      </c>
      <c r="C2640" s="75">
        <v>37986</v>
      </c>
      <c r="D2640" s="74" t="s">
        <v>179</v>
      </c>
      <c r="E2640" s="74" t="s">
        <v>180</v>
      </c>
      <c r="F2640" s="74" t="s">
        <v>151</v>
      </c>
      <c r="G2640" s="74">
        <v>17004085</v>
      </c>
    </row>
    <row r="2641" spans="1:7" ht="34" x14ac:dyDescent="0.2">
      <c r="A2641" s="74" t="s">
        <v>397</v>
      </c>
      <c r="B2641" s="74" t="s">
        <v>9</v>
      </c>
      <c r="C2641" s="75">
        <v>37986</v>
      </c>
      <c r="D2641" s="74" t="s">
        <v>181</v>
      </c>
      <c r="E2641" s="74" t="s">
        <v>182</v>
      </c>
      <c r="F2641" s="74">
        <v>22</v>
      </c>
      <c r="G2641" s="74">
        <v>17004085</v>
      </c>
    </row>
    <row r="2642" spans="1:7" ht="34" x14ac:dyDescent="0.2">
      <c r="A2642" s="74" t="s">
        <v>397</v>
      </c>
      <c r="B2642" s="74" t="s">
        <v>9</v>
      </c>
      <c r="C2642" s="75">
        <v>38352</v>
      </c>
      <c r="D2642" s="74" t="s">
        <v>149</v>
      </c>
      <c r="E2642" s="74" t="s">
        <v>150</v>
      </c>
      <c r="F2642" s="74">
        <v>11</v>
      </c>
      <c r="G2642" s="74">
        <v>17415318</v>
      </c>
    </row>
    <row r="2643" spans="1:7" ht="51" x14ac:dyDescent="0.2">
      <c r="A2643" s="74" t="s">
        <v>397</v>
      </c>
      <c r="B2643" s="74" t="s">
        <v>9</v>
      </c>
      <c r="C2643" s="75">
        <v>38352</v>
      </c>
      <c r="D2643" s="74" t="s">
        <v>153</v>
      </c>
      <c r="E2643" s="74" t="s">
        <v>154</v>
      </c>
      <c r="F2643" s="74">
        <v>51</v>
      </c>
      <c r="G2643" s="74">
        <v>17415318</v>
      </c>
    </row>
    <row r="2644" spans="1:7" ht="34" x14ac:dyDescent="0.2">
      <c r="A2644" s="74" t="s">
        <v>397</v>
      </c>
      <c r="B2644" s="74" t="s">
        <v>9</v>
      </c>
      <c r="C2644" s="75">
        <v>38352</v>
      </c>
      <c r="D2644" s="74" t="s">
        <v>155</v>
      </c>
      <c r="E2644" s="74" t="s">
        <v>156</v>
      </c>
      <c r="F2644" s="74">
        <v>839</v>
      </c>
      <c r="G2644" s="74">
        <v>17415318</v>
      </c>
    </row>
    <row r="2645" spans="1:7" ht="34" x14ac:dyDescent="0.2">
      <c r="A2645" s="74" t="s">
        <v>397</v>
      </c>
      <c r="B2645" s="74" t="s">
        <v>9</v>
      </c>
      <c r="C2645" s="75">
        <v>38352</v>
      </c>
      <c r="D2645" s="74" t="s">
        <v>157</v>
      </c>
      <c r="E2645" s="74" t="s">
        <v>158</v>
      </c>
      <c r="F2645" s="74" t="s">
        <v>151</v>
      </c>
      <c r="G2645" s="74">
        <v>17415318</v>
      </c>
    </row>
    <row r="2646" spans="1:7" ht="34" x14ac:dyDescent="0.2">
      <c r="A2646" s="74" t="s">
        <v>397</v>
      </c>
      <c r="B2646" s="74" t="s">
        <v>9</v>
      </c>
      <c r="C2646" s="75">
        <v>38352</v>
      </c>
      <c r="D2646" s="74" t="s">
        <v>159</v>
      </c>
      <c r="E2646" s="74" t="s">
        <v>160</v>
      </c>
      <c r="F2646" s="74">
        <v>884</v>
      </c>
      <c r="G2646" s="74">
        <v>17415318</v>
      </c>
    </row>
    <row r="2647" spans="1:7" ht="34" x14ac:dyDescent="0.2">
      <c r="A2647" s="74" t="s">
        <v>397</v>
      </c>
      <c r="B2647" s="74" t="s">
        <v>9</v>
      </c>
      <c r="C2647" s="75">
        <v>38352</v>
      </c>
      <c r="D2647" s="74" t="s">
        <v>161</v>
      </c>
      <c r="E2647" s="74" t="s">
        <v>162</v>
      </c>
      <c r="F2647" s="74">
        <v>21</v>
      </c>
      <c r="G2647" s="74">
        <v>17415318</v>
      </c>
    </row>
    <row r="2648" spans="1:7" ht="51" x14ac:dyDescent="0.2">
      <c r="A2648" s="74" t="s">
        <v>397</v>
      </c>
      <c r="B2648" s="74" t="s">
        <v>9</v>
      </c>
      <c r="C2648" s="75">
        <v>38352</v>
      </c>
      <c r="D2648" s="74" t="s">
        <v>163</v>
      </c>
      <c r="E2648" s="74" t="s">
        <v>164</v>
      </c>
      <c r="F2648" s="74">
        <v>83</v>
      </c>
      <c r="G2648" s="74">
        <v>17415318</v>
      </c>
    </row>
    <row r="2649" spans="1:7" ht="34" x14ac:dyDescent="0.2">
      <c r="A2649" s="74" t="s">
        <v>397</v>
      </c>
      <c r="B2649" s="74" t="s">
        <v>9</v>
      </c>
      <c r="C2649" s="75">
        <v>38352</v>
      </c>
      <c r="D2649" s="74" t="s">
        <v>165</v>
      </c>
      <c r="E2649" s="74" t="s">
        <v>166</v>
      </c>
      <c r="F2649" s="74">
        <v>71</v>
      </c>
      <c r="G2649" s="74">
        <v>17415318</v>
      </c>
    </row>
    <row r="2650" spans="1:7" ht="34" x14ac:dyDescent="0.2">
      <c r="A2650" s="74" t="s">
        <v>397</v>
      </c>
      <c r="B2650" s="74" t="s">
        <v>9</v>
      </c>
      <c r="C2650" s="75">
        <v>38352</v>
      </c>
      <c r="D2650" s="74" t="s">
        <v>167</v>
      </c>
      <c r="E2650" s="74" t="s">
        <v>168</v>
      </c>
      <c r="F2650" s="74" t="s">
        <v>151</v>
      </c>
      <c r="G2650" s="74">
        <v>17415318</v>
      </c>
    </row>
    <row r="2651" spans="1:7" ht="34" x14ac:dyDescent="0.2">
      <c r="A2651" s="74" t="s">
        <v>397</v>
      </c>
      <c r="B2651" s="74" t="s">
        <v>9</v>
      </c>
      <c r="C2651" s="75">
        <v>38352</v>
      </c>
      <c r="D2651" s="74" t="s">
        <v>169</v>
      </c>
      <c r="E2651" s="74" t="s">
        <v>170</v>
      </c>
      <c r="F2651" s="74">
        <v>225</v>
      </c>
      <c r="G2651" s="74">
        <v>17415318</v>
      </c>
    </row>
    <row r="2652" spans="1:7" ht="17" x14ac:dyDescent="0.2">
      <c r="A2652" s="74" t="s">
        <v>397</v>
      </c>
      <c r="B2652" s="74" t="s">
        <v>9</v>
      </c>
      <c r="C2652" s="75">
        <v>38352</v>
      </c>
      <c r="D2652" s="74" t="s">
        <v>171</v>
      </c>
      <c r="E2652" s="74" t="s">
        <v>172</v>
      </c>
      <c r="F2652" s="74" t="s">
        <v>151</v>
      </c>
      <c r="G2652" s="74">
        <v>17415318</v>
      </c>
    </row>
    <row r="2653" spans="1:7" ht="34" x14ac:dyDescent="0.2">
      <c r="A2653" s="74" t="s">
        <v>397</v>
      </c>
      <c r="B2653" s="74" t="s">
        <v>9</v>
      </c>
      <c r="C2653" s="75">
        <v>38352</v>
      </c>
      <c r="D2653" s="74" t="s">
        <v>173</v>
      </c>
      <c r="E2653" s="74" t="s">
        <v>174</v>
      </c>
      <c r="F2653" s="74" t="s">
        <v>151</v>
      </c>
      <c r="G2653" s="74">
        <v>17415318</v>
      </c>
    </row>
    <row r="2654" spans="1:7" ht="51" x14ac:dyDescent="0.2">
      <c r="A2654" s="74" t="s">
        <v>397</v>
      </c>
      <c r="B2654" s="74" t="s">
        <v>9</v>
      </c>
      <c r="C2654" s="75">
        <v>38352</v>
      </c>
      <c r="D2654" s="74" t="s">
        <v>175</v>
      </c>
      <c r="E2654" s="74" t="s">
        <v>176</v>
      </c>
      <c r="F2654" s="74" t="s">
        <v>151</v>
      </c>
      <c r="G2654" s="74">
        <v>17415318</v>
      </c>
    </row>
    <row r="2655" spans="1:7" ht="34" x14ac:dyDescent="0.2">
      <c r="A2655" s="74" t="s">
        <v>397</v>
      </c>
      <c r="B2655" s="74" t="s">
        <v>9</v>
      </c>
      <c r="C2655" s="75">
        <v>38352</v>
      </c>
      <c r="D2655" s="74" t="s">
        <v>177</v>
      </c>
      <c r="E2655" s="74" t="s">
        <v>178</v>
      </c>
      <c r="F2655" s="74">
        <v>27</v>
      </c>
      <c r="G2655" s="74">
        <v>17415318</v>
      </c>
    </row>
    <row r="2656" spans="1:7" ht="34" x14ac:dyDescent="0.2">
      <c r="A2656" s="74" t="s">
        <v>397</v>
      </c>
      <c r="B2656" s="74" t="s">
        <v>9</v>
      </c>
      <c r="C2656" s="75">
        <v>38352</v>
      </c>
      <c r="D2656" s="74" t="s">
        <v>179</v>
      </c>
      <c r="E2656" s="74" t="s">
        <v>180</v>
      </c>
      <c r="F2656" s="74" t="s">
        <v>151</v>
      </c>
      <c r="G2656" s="74">
        <v>17415318</v>
      </c>
    </row>
    <row r="2657" spans="1:7" ht="34" x14ac:dyDescent="0.2">
      <c r="A2657" s="74" t="s">
        <v>397</v>
      </c>
      <c r="B2657" s="74" t="s">
        <v>9</v>
      </c>
      <c r="C2657" s="75">
        <v>38352</v>
      </c>
      <c r="D2657" s="74" t="s">
        <v>181</v>
      </c>
      <c r="E2657" s="74" t="s">
        <v>182</v>
      </c>
      <c r="F2657" s="74">
        <v>37</v>
      </c>
      <c r="G2657" s="74">
        <v>17415318</v>
      </c>
    </row>
    <row r="2658" spans="1:7" ht="34" x14ac:dyDescent="0.2">
      <c r="A2658" s="74" t="s">
        <v>397</v>
      </c>
      <c r="B2658" s="74" t="s">
        <v>9</v>
      </c>
      <c r="C2658" s="75">
        <v>38717</v>
      </c>
      <c r="D2658" s="74" t="s">
        <v>149</v>
      </c>
      <c r="E2658" s="74" t="s">
        <v>150</v>
      </c>
      <c r="F2658" s="74">
        <v>19</v>
      </c>
      <c r="G2658" s="74">
        <v>17842038</v>
      </c>
    </row>
    <row r="2659" spans="1:7" ht="51" x14ac:dyDescent="0.2">
      <c r="A2659" s="74" t="s">
        <v>397</v>
      </c>
      <c r="B2659" s="74" t="s">
        <v>9</v>
      </c>
      <c r="C2659" s="75">
        <v>38717</v>
      </c>
      <c r="D2659" s="74" t="s">
        <v>153</v>
      </c>
      <c r="E2659" s="74" t="s">
        <v>154</v>
      </c>
      <c r="F2659" s="74">
        <v>61</v>
      </c>
      <c r="G2659" s="74">
        <v>17842038</v>
      </c>
    </row>
    <row r="2660" spans="1:7" ht="34" x14ac:dyDescent="0.2">
      <c r="A2660" s="74" t="s">
        <v>397</v>
      </c>
      <c r="B2660" s="74" t="s">
        <v>9</v>
      </c>
      <c r="C2660" s="75">
        <v>38717</v>
      </c>
      <c r="D2660" s="74" t="s">
        <v>155</v>
      </c>
      <c r="E2660" s="74" t="s">
        <v>156</v>
      </c>
      <c r="F2660" s="74">
        <v>843</v>
      </c>
      <c r="G2660" s="74">
        <v>17842038</v>
      </c>
    </row>
    <row r="2661" spans="1:7" ht="34" x14ac:dyDescent="0.2">
      <c r="A2661" s="74" t="s">
        <v>397</v>
      </c>
      <c r="B2661" s="74" t="s">
        <v>9</v>
      </c>
      <c r="C2661" s="75">
        <v>38717</v>
      </c>
      <c r="D2661" s="74" t="s">
        <v>157</v>
      </c>
      <c r="E2661" s="74" t="s">
        <v>158</v>
      </c>
      <c r="F2661" s="74" t="s">
        <v>151</v>
      </c>
      <c r="G2661" s="74">
        <v>17842038</v>
      </c>
    </row>
    <row r="2662" spans="1:7" ht="34" x14ac:dyDescent="0.2">
      <c r="A2662" s="74" t="s">
        <v>397</v>
      </c>
      <c r="B2662" s="74" t="s">
        <v>9</v>
      </c>
      <c r="C2662" s="75">
        <v>38717</v>
      </c>
      <c r="D2662" s="74" t="s">
        <v>159</v>
      </c>
      <c r="E2662" s="74" t="s">
        <v>160</v>
      </c>
      <c r="F2662" s="74">
        <v>993</v>
      </c>
      <c r="G2662" s="74">
        <v>17842038</v>
      </c>
    </row>
    <row r="2663" spans="1:7" ht="34" x14ac:dyDescent="0.2">
      <c r="A2663" s="74" t="s">
        <v>397</v>
      </c>
      <c r="B2663" s="74" t="s">
        <v>9</v>
      </c>
      <c r="C2663" s="75">
        <v>38717</v>
      </c>
      <c r="D2663" s="74" t="s">
        <v>161</v>
      </c>
      <c r="E2663" s="74" t="s">
        <v>162</v>
      </c>
      <c r="F2663" s="74">
        <v>17</v>
      </c>
      <c r="G2663" s="74">
        <v>17842038</v>
      </c>
    </row>
    <row r="2664" spans="1:7" ht="51" x14ac:dyDescent="0.2">
      <c r="A2664" s="74" t="s">
        <v>397</v>
      </c>
      <c r="B2664" s="74" t="s">
        <v>9</v>
      </c>
      <c r="C2664" s="75">
        <v>38717</v>
      </c>
      <c r="D2664" s="74" t="s">
        <v>163</v>
      </c>
      <c r="E2664" s="74" t="s">
        <v>164</v>
      </c>
      <c r="F2664" s="74">
        <v>70</v>
      </c>
      <c r="G2664" s="74">
        <v>17842038</v>
      </c>
    </row>
    <row r="2665" spans="1:7" ht="34" x14ac:dyDescent="0.2">
      <c r="A2665" s="74" t="s">
        <v>397</v>
      </c>
      <c r="B2665" s="74" t="s">
        <v>9</v>
      </c>
      <c r="C2665" s="75">
        <v>38717</v>
      </c>
      <c r="D2665" s="74" t="s">
        <v>165</v>
      </c>
      <c r="E2665" s="74" t="s">
        <v>166</v>
      </c>
      <c r="F2665" s="74">
        <v>51</v>
      </c>
      <c r="G2665" s="74">
        <v>17842038</v>
      </c>
    </row>
    <row r="2666" spans="1:7" ht="34" x14ac:dyDescent="0.2">
      <c r="A2666" s="74" t="s">
        <v>397</v>
      </c>
      <c r="B2666" s="74" t="s">
        <v>9</v>
      </c>
      <c r="C2666" s="75">
        <v>38717</v>
      </c>
      <c r="D2666" s="74" t="s">
        <v>167</v>
      </c>
      <c r="E2666" s="74" t="s">
        <v>168</v>
      </c>
      <c r="F2666" s="74" t="s">
        <v>151</v>
      </c>
      <c r="G2666" s="74">
        <v>17842038</v>
      </c>
    </row>
    <row r="2667" spans="1:7" ht="34" x14ac:dyDescent="0.2">
      <c r="A2667" s="74" t="s">
        <v>397</v>
      </c>
      <c r="B2667" s="74" t="s">
        <v>9</v>
      </c>
      <c r="C2667" s="75">
        <v>38717</v>
      </c>
      <c r="D2667" s="74" t="s">
        <v>169</v>
      </c>
      <c r="E2667" s="74" t="s">
        <v>170</v>
      </c>
      <c r="F2667" s="74">
        <v>229</v>
      </c>
      <c r="G2667" s="74">
        <v>17842038</v>
      </c>
    </row>
    <row r="2668" spans="1:7" ht="17" x14ac:dyDescent="0.2">
      <c r="A2668" s="74" t="s">
        <v>397</v>
      </c>
      <c r="B2668" s="74" t="s">
        <v>9</v>
      </c>
      <c r="C2668" s="75">
        <v>38717</v>
      </c>
      <c r="D2668" s="74" t="s">
        <v>171</v>
      </c>
      <c r="E2668" s="74" t="s">
        <v>172</v>
      </c>
      <c r="F2668" s="74" t="s">
        <v>151</v>
      </c>
      <c r="G2668" s="74">
        <v>17842038</v>
      </c>
    </row>
    <row r="2669" spans="1:7" ht="34" x14ac:dyDescent="0.2">
      <c r="A2669" s="74" t="s">
        <v>397</v>
      </c>
      <c r="B2669" s="74" t="s">
        <v>9</v>
      </c>
      <c r="C2669" s="75">
        <v>38717</v>
      </c>
      <c r="D2669" s="74" t="s">
        <v>173</v>
      </c>
      <c r="E2669" s="74" t="s">
        <v>174</v>
      </c>
      <c r="F2669" s="74" t="s">
        <v>151</v>
      </c>
      <c r="G2669" s="74">
        <v>17842038</v>
      </c>
    </row>
    <row r="2670" spans="1:7" ht="51" x14ac:dyDescent="0.2">
      <c r="A2670" s="74" t="s">
        <v>397</v>
      </c>
      <c r="B2670" s="74" t="s">
        <v>9</v>
      </c>
      <c r="C2670" s="75">
        <v>38717</v>
      </c>
      <c r="D2670" s="74" t="s">
        <v>175</v>
      </c>
      <c r="E2670" s="74" t="s">
        <v>176</v>
      </c>
      <c r="F2670" s="74" t="s">
        <v>151</v>
      </c>
      <c r="G2670" s="74">
        <v>17842038</v>
      </c>
    </row>
    <row r="2671" spans="1:7" ht="34" x14ac:dyDescent="0.2">
      <c r="A2671" s="74" t="s">
        <v>397</v>
      </c>
      <c r="B2671" s="74" t="s">
        <v>9</v>
      </c>
      <c r="C2671" s="75">
        <v>38717</v>
      </c>
      <c r="D2671" s="74" t="s">
        <v>177</v>
      </c>
      <c r="E2671" s="74" t="s">
        <v>178</v>
      </c>
      <c r="F2671" s="74">
        <v>18</v>
      </c>
      <c r="G2671" s="74">
        <v>17842038</v>
      </c>
    </row>
    <row r="2672" spans="1:7" ht="34" x14ac:dyDescent="0.2">
      <c r="A2672" s="74" t="s">
        <v>397</v>
      </c>
      <c r="B2672" s="74" t="s">
        <v>9</v>
      </c>
      <c r="C2672" s="75">
        <v>38717</v>
      </c>
      <c r="D2672" s="74" t="s">
        <v>179</v>
      </c>
      <c r="E2672" s="74" t="s">
        <v>180</v>
      </c>
      <c r="F2672" s="74" t="s">
        <v>151</v>
      </c>
      <c r="G2672" s="74">
        <v>17842038</v>
      </c>
    </row>
    <row r="2673" spans="1:7" ht="34" x14ac:dyDescent="0.2">
      <c r="A2673" s="74" t="s">
        <v>397</v>
      </c>
      <c r="B2673" s="74" t="s">
        <v>9</v>
      </c>
      <c r="C2673" s="75">
        <v>38717</v>
      </c>
      <c r="D2673" s="74" t="s">
        <v>181</v>
      </c>
      <c r="E2673" s="74" t="s">
        <v>182</v>
      </c>
      <c r="F2673" s="74">
        <v>58</v>
      </c>
      <c r="G2673" s="74">
        <v>17842038</v>
      </c>
    </row>
    <row r="2674" spans="1:7" ht="34" x14ac:dyDescent="0.2">
      <c r="A2674" s="74" t="s">
        <v>397</v>
      </c>
      <c r="B2674" s="74" t="s">
        <v>9</v>
      </c>
      <c r="C2674" s="75">
        <v>39082</v>
      </c>
      <c r="D2674" s="74" t="s">
        <v>149</v>
      </c>
      <c r="E2674" s="74" t="s">
        <v>150</v>
      </c>
      <c r="F2674" s="74">
        <v>26</v>
      </c>
      <c r="G2674" s="74">
        <v>18166990</v>
      </c>
    </row>
    <row r="2675" spans="1:7" ht="51" x14ac:dyDescent="0.2">
      <c r="A2675" s="74" t="s">
        <v>397</v>
      </c>
      <c r="B2675" s="74" t="s">
        <v>9</v>
      </c>
      <c r="C2675" s="75">
        <v>39082</v>
      </c>
      <c r="D2675" s="74" t="s">
        <v>153</v>
      </c>
      <c r="E2675" s="74" t="s">
        <v>154</v>
      </c>
      <c r="F2675" s="74">
        <v>67</v>
      </c>
      <c r="G2675" s="74">
        <v>18166990</v>
      </c>
    </row>
    <row r="2676" spans="1:7" ht="34" x14ac:dyDescent="0.2">
      <c r="A2676" s="74" t="s">
        <v>397</v>
      </c>
      <c r="B2676" s="74" t="s">
        <v>9</v>
      </c>
      <c r="C2676" s="75">
        <v>39082</v>
      </c>
      <c r="D2676" s="74" t="s">
        <v>155</v>
      </c>
      <c r="E2676" s="74" t="s">
        <v>156</v>
      </c>
      <c r="F2676" s="74">
        <v>921</v>
      </c>
      <c r="G2676" s="74">
        <v>18166990</v>
      </c>
    </row>
    <row r="2677" spans="1:7" ht="34" x14ac:dyDescent="0.2">
      <c r="A2677" s="74" t="s">
        <v>397</v>
      </c>
      <c r="B2677" s="74" t="s">
        <v>9</v>
      </c>
      <c r="C2677" s="75">
        <v>39082</v>
      </c>
      <c r="D2677" s="74" t="s">
        <v>157</v>
      </c>
      <c r="E2677" s="74" t="s">
        <v>158</v>
      </c>
      <c r="F2677" s="74" t="s">
        <v>151</v>
      </c>
      <c r="G2677" s="74">
        <v>18166990</v>
      </c>
    </row>
    <row r="2678" spans="1:7" ht="34" x14ac:dyDescent="0.2">
      <c r="A2678" s="74" t="s">
        <v>397</v>
      </c>
      <c r="B2678" s="74" t="s">
        <v>9</v>
      </c>
      <c r="C2678" s="75">
        <v>39082</v>
      </c>
      <c r="D2678" s="74" t="s">
        <v>159</v>
      </c>
      <c r="E2678" s="74" t="s">
        <v>160</v>
      </c>
      <c r="F2678" s="74">
        <v>1081</v>
      </c>
      <c r="G2678" s="74">
        <v>18166990</v>
      </c>
    </row>
    <row r="2679" spans="1:7" ht="34" x14ac:dyDescent="0.2">
      <c r="A2679" s="74" t="s">
        <v>397</v>
      </c>
      <c r="B2679" s="74" t="s">
        <v>9</v>
      </c>
      <c r="C2679" s="75">
        <v>39082</v>
      </c>
      <c r="D2679" s="74" t="s">
        <v>161</v>
      </c>
      <c r="E2679" s="74" t="s">
        <v>162</v>
      </c>
      <c r="F2679" s="74">
        <v>14</v>
      </c>
      <c r="G2679" s="74">
        <v>18166990</v>
      </c>
    </row>
    <row r="2680" spans="1:7" ht="51" x14ac:dyDescent="0.2">
      <c r="A2680" s="74" t="s">
        <v>397</v>
      </c>
      <c r="B2680" s="74" t="s">
        <v>9</v>
      </c>
      <c r="C2680" s="75">
        <v>39082</v>
      </c>
      <c r="D2680" s="74" t="s">
        <v>163</v>
      </c>
      <c r="E2680" s="74" t="s">
        <v>164</v>
      </c>
      <c r="F2680" s="74">
        <v>86</v>
      </c>
      <c r="G2680" s="74">
        <v>18166990</v>
      </c>
    </row>
    <row r="2681" spans="1:7" ht="34" x14ac:dyDescent="0.2">
      <c r="A2681" s="74" t="s">
        <v>397</v>
      </c>
      <c r="B2681" s="74" t="s">
        <v>9</v>
      </c>
      <c r="C2681" s="75">
        <v>39082</v>
      </c>
      <c r="D2681" s="74" t="s">
        <v>165</v>
      </c>
      <c r="E2681" s="74" t="s">
        <v>166</v>
      </c>
      <c r="F2681" s="74">
        <v>50</v>
      </c>
      <c r="G2681" s="74">
        <v>18166990</v>
      </c>
    </row>
    <row r="2682" spans="1:7" ht="34" x14ac:dyDescent="0.2">
      <c r="A2682" s="74" t="s">
        <v>397</v>
      </c>
      <c r="B2682" s="74" t="s">
        <v>9</v>
      </c>
      <c r="C2682" s="75">
        <v>39082</v>
      </c>
      <c r="D2682" s="74" t="s">
        <v>167</v>
      </c>
      <c r="E2682" s="74" t="s">
        <v>168</v>
      </c>
      <c r="F2682" s="74" t="s">
        <v>151</v>
      </c>
      <c r="G2682" s="74">
        <v>18166990</v>
      </c>
    </row>
    <row r="2683" spans="1:7" ht="34" x14ac:dyDescent="0.2">
      <c r="A2683" s="74" t="s">
        <v>397</v>
      </c>
      <c r="B2683" s="74" t="s">
        <v>9</v>
      </c>
      <c r="C2683" s="75">
        <v>39082</v>
      </c>
      <c r="D2683" s="74" t="s">
        <v>169</v>
      </c>
      <c r="E2683" s="74" t="s">
        <v>170</v>
      </c>
      <c r="F2683" s="74">
        <v>256</v>
      </c>
      <c r="G2683" s="74">
        <v>18166990</v>
      </c>
    </row>
    <row r="2684" spans="1:7" ht="17" x14ac:dyDescent="0.2">
      <c r="A2684" s="74" t="s">
        <v>397</v>
      </c>
      <c r="B2684" s="74" t="s">
        <v>9</v>
      </c>
      <c r="C2684" s="75">
        <v>39082</v>
      </c>
      <c r="D2684" s="74" t="s">
        <v>171</v>
      </c>
      <c r="E2684" s="74" t="s">
        <v>172</v>
      </c>
      <c r="F2684" s="74" t="s">
        <v>151</v>
      </c>
      <c r="G2684" s="74">
        <v>18166990</v>
      </c>
    </row>
    <row r="2685" spans="1:7" ht="34" x14ac:dyDescent="0.2">
      <c r="A2685" s="74" t="s">
        <v>397</v>
      </c>
      <c r="B2685" s="74" t="s">
        <v>9</v>
      </c>
      <c r="C2685" s="75">
        <v>39082</v>
      </c>
      <c r="D2685" s="74" t="s">
        <v>173</v>
      </c>
      <c r="E2685" s="74" t="s">
        <v>174</v>
      </c>
      <c r="F2685" s="74" t="s">
        <v>151</v>
      </c>
      <c r="G2685" s="74">
        <v>18166990</v>
      </c>
    </row>
    <row r="2686" spans="1:7" ht="51" x14ac:dyDescent="0.2">
      <c r="A2686" s="74" t="s">
        <v>397</v>
      </c>
      <c r="B2686" s="74" t="s">
        <v>9</v>
      </c>
      <c r="C2686" s="75">
        <v>39082</v>
      </c>
      <c r="D2686" s="74" t="s">
        <v>175</v>
      </c>
      <c r="E2686" s="74" t="s">
        <v>176</v>
      </c>
      <c r="F2686" s="74" t="s">
        <v>151</v>
      </c>
      <c r="G2686" s="74">
        <v>18166990</v>
      </c>
    </row>
    <row r="2687" spans="1:7" ht="34" x14ac:dyDescent="0.2">
      <c r="A2687" s="74" t="s">
        <v>397</v>
      </c>
      <c r="B2687" s="74" t="s">
        <v>9</v>
      </c>
      <c r="C2687" s="75">
        <v>39082</v>
      </c>
      <c r="D2687" s="74" t="s">
        <v>177</v>
      </c>
      <c r="E2687" s="74" t="s">
        <v>178</v>
      </c>
      <c r="F2687" s="74">
        <v>27</v>
      </c>
      <c r="G2687" s="74">
        <v>18166990</v>
      </c>
    </row>
    <row r="2688" spans="1:7" ht="34" x14ac:dyDescent="0.2">
      <c r="A2688" s="74" t="s">
        <v>397</v>
      </c>
      <c r="B2688" s="74" t="s">
        <v>9</v>
      </c>
      <c r="C2688" s="75">
        <v>39082</v>
      </c>
      <c r="D2688" s="74" t="s">
        <v>179</v>
      </c>
      <c r="E2688" s="74" t="s">
        <v>180</v>
      </c>
      <c r="F2688" s="74" t="s">
        <v>151</v>
      </c>
      <c r="G2688" s="74">
        <v>18166990</v>
      </c>
    </row>
    <row r="2689" spans="1:7" ht="34" x14ac:dyDescent="0.2">
      <c r="A2689" s="74" t="s">
        <v>397</v>
      </c>
      <c r="B2689" s="74" t="s">
        <v>9</v>
      </c>
      <c r="C2689" s="75">
        <v>39082</v>
      </c>
      <c r="D2689" s="74" t="s">
        <v>181</v>
      </c>
      <c r="E2689" s="74" t="s">
        <v>182</v>
      </c>
      <c r="F2689" s="74">
        <v>49</v>
      </c>
      <c r="G2689" s="74">
        <v>18166990</v>
      </c>
    </row>
    <row r="2690" spans="1:7" ht="34" x14ac:dyDescent="0.2">
      <c r="A2690" s="74" t="s">
        <v>397</v>
      </c>
      <c r="B2690" s="74" t="s">
        <v>9</v>
      </c>
      <c r="C2690" s="75">
        <v>39447</v>
      </c>
      <c r="D2690" s="74" t="s">
        <v>149</v>
      </c>
      <c r="E2690" s="74" t="s">
        <v>150</v>
      </c>
      <c r="F2690" s="74" t="s">
        <v>151</v>
      </c>
      <c r="G2690" s="74">
        <v>18367842</v>
      </c>
    </row>
    <row r="2691" spans="1:7" ht="51" x14ac:dyDescent="0.2">
      <c r="A2691" s="74" t="s">
        <v>397</v>
      </c>
      <c r="B2691" s="74" t="s">
        <v>9</v>
      </c>
      <c r="C2691" s="75">
        <v>39447</v>
      </c>
      <c r="D2691" s="74" t="s">
        <v>153</v>
      </c>
      <c r="E2691" s="74" t="s">
        <v>154</v>
      </c>
      <c r="F2691" s="74">
        <v>73</v>
      </c>
      <c r="G2691" s="74">
        <v>18367842</v>
      </c>
    </row>
    <row r="2692" spans="1:7" ht="34" x14ac:dyDescent="0.2">
      <c r="A2692" s="74" t="s">
        <v>397</v>
      </c>
      <c r="B2692" s="74" t="s">
        <v>9</v>
      </c>
      <c r="C2692" s="75">
        <v>39447</v>
      </c>
      <c r="D2692" s="74" t="s">
        <v>155</v>
      </c>
      <c r="E2692" s="74" t="s">
        <v>156</v>
      </c>
      <c r="F2692" s="74">
        <v>999</v>
      </c>
      <c r="G2692" s="74">
        <v>18367842</v>
      </c>
    </row>
    <row r="2693" spans="1:7" ht="34" x14ac:dyDescent="0.2">
      <c r="A2693" s="74" t="s">
        <v>397</v>
      </c>
      <c r="B2693" s="74" t="s">
        <v>9</v>
      </c>
      <c r="C2693" s="75">
        <v>39447</v>
      </c>
      <c r="D2693" s="74" t="s">
        <v>157</v>
      </c>
      <c r="E2693" s="74" t="s">
        <v>158</v>
      </c>
      <c r="F2693" s="74" t="s">
        <v>151</v>
      </c>
      <c r="G2693" s="74">
        <v>18367842</v>
      </c>
    </row>
    <row r="2694" spans="1:7" ht="34" x14ac:dyDescent="0.2">
      <c r="A2694" s="74" t="s">
        <v>397</v>
      </c>
      <c r="B2694" s="74" t="s">
        <v>9</v>
      </c>
      <c r="C2694" s="75">
        <v>39447</v>
      </c>
      <c r="D2694" s="74" t="s">
        <v>159</v>
      </c>
      <c r="E2694" s="74" t="s">
        <v>160</v>
      </c>
      <c r="F2694" s="74">
        <v>1254</v>
      </c>
      <c r="G2694" s="74">
        <v>18367842</v>
      </c>
    </row>
    <row r="2695" spans="1:7" ht="34" x14ac:dyDescent="0.2">
      <c r="A2695" s="74" t="s">
        <v>397</v>
      </c>
      <c r="B2695" s="74" t="s">
        <v>9</v>
      </c>
      <c r="C2695" s="75">
        <v>39447</v>
      </c>
      <c r="D2695" s="74" t="s">
        <v>161</v>
      </c>
      <c r="E2695" s="74" t="s">
        <v>162</v>
      </c>
      <c r="F2695" s="74">
        <v>21</v>
      </c>
      <c r="G2695" s="74">
        <v>18367842</v>
      </c>
    </row>
    <row r="2696" spans="1:7" ht="51" x14ac:dyDescent="0.2">
      <c r="A2696" s="74" t="s">
        <v>397</v>
      </c>
      <c r="B2696" s="74" t="s">
        <v>9</v>
      </c>
      <c r="C2696" s="75">
        <v>39447</v>
      </c>
      <c r="D2696" s="74" t="s">
        <v>163</v>
      </c>
      <c r="E2696" s="74" t="s">
        <v>164</v>
      </c>
      <c r="F2696" s="74">
        <v>57</v>
      </c>
      <c r="G2696" s="74">
        <v>18367842</v>
      </c>
    </row>
    <row r="2697" spans="1:7" ht="34" x14ac:dyDescent="0.2">
      <c r="A2697" s="74" t="s">
        <v>397</v>
      </c>
      <c r="B2697" s="74" t="s">
        <v>9</v>
      </c>
      <c r="C2697" s="75">
        <v>39447</v>
      </c>
      <c r="D2697" s="74" t="s">
        <v>165</v>
      </c>
      <c r="E2697" s="74" t="s">
        <v>166</v>
      </c>
      <c r="F2697" s="74">
        <v>59</v>
      </c>
      <c r="G2697" s="74">
        <v>18367842</v>
      </c>
    </row>
    <row r="2698" spans="1:7" ht="34" x14ac:dyDescent="0.2">
      <c r="A2698" s="74" t="s">
        <v>397</v>
      </c>
      <c r="B2698" s="74" t="s">
        <v>9</v>
      </c>
      <c r="C2698" s="75">
        <v>39447</v>
      </c>
      <c r="D2698" s="74" t="s">
        <v>167</v>
      </c>
      <c r="E2698" s="74" t="s">
        <v>168</v>
      </c>
      <c r="F2698" s="74" t="s">
        <v>151</v>
      </c>
      <c r="G2698" s="74">
        <v>18367842</v>
      </c>
    </row>
    <row r="2699" spans="1:7" ht="34" x14ac:dyDescent="0.2">
      <c r="A2699" s="74" t="s">
        <v>397</v>
      </c>
      <c r="B2699" s="74" t="s">
        <v>9</v>
      </c>
      <c r="C2699" s="75">
        <v>39447</v>
      </c>
      <c r="D2699" s="74" t="s">
        <v>169</v>
      </c>
      <c r="E2699" s="74" t="s">
        <v>170</v>
      </c>
      <c r="F2699" s="74">
        <v>247</v>
      </c>
      <c r="G2699" s="74">
        <v>18367842</v>
      </c>
    </row>
    <row r="2700" spans="1:7" ht="17" x14ac:dyDescent="0.2">
      <c r="A2700" s="74" t="s">
        <v>397</v>
      </c>
      <c r="B2700" s="74" t="s">
        <v>9</v>
      </c>
      <c r="C2700" s="75">
        <v>39447</v>
      </c>
      <c r="D2700" s="74" t="s">
        <v>171</v>
      </c>
      <c r="E2700" s="74" t="s">
        <v>172</v>
      </c>
      <c r="F2700" s="74" t="s">
        <v>151</v>
      </c>
      <c r="G2700" s="74">
        <v>18367842</v>
      </c>
    </row>
    <row r="2701" spans="1:7" ht="34" x14ac:dyDescent="0.2">
      <c r="A2701" s="74" t="s">
        <v>397</v>
      </c>
      <c r="B2701" s="74" t="s">
        <v>9</v>
      </c>
      <c r="C2701" s="75">
        <v>39447</v>
      </c>
      <c r="D2701" s="74" t="s">
        <v>173</v>
      </c>
      <c r="E2701" s="74" t="s">
        <v>174</v>
      </c>
      <c r="F2701" s="74" t="s">
        <v>151</v>
      </c>
      <c r="G2701" s="74">
        <v>18367842</v>
      </c>
    </row>
    <row r="2702" spans="1:7" ht="51" x14ac:dyDescent="0.2">
      <c r="A2702" s="74" t="s">
        <v>397</v>
      </c>
      <c r="B2702" s="74" t="s">
        <v>9</v>
      </c>
      <c r="C2702" s="75">
        <v>39447</v>
      </c>
      <c r="D2702" s="74" t="s">
        <v>175</v>
      </c>
      <c r="E2702" s="74" t="s">
        <v>176</v>
      </c>
      <c r="F2702" s="74" t="s">
        <v>151</v>
      </c>
      <c r="G2702" s="74">
        <v>18367842</v>
      </c>
    </row>
    <row r="2703" spans="1:7" ht="34" x14ac:dyDescent="0.2">
      <c r="A2703" s="74" t="s">
        <v>397</v>
      </c>
      <c r="B2703" s="74" t="s">
        <v>9</v>
      </c>
      <c r="C2703" s="75">
        <v>39447</v>
      </c>
      <c r="D2703" s="74" t="s">
        <v>177</v>
      </c>
      <c r="E2703" s="74" t="s">
        <v>178</v>
      </c>
      <c r="F2703" s="74">
        <v>12</v>
      </c>
      <c r="G2703" s="74">
        <v>18367842</v>
      </c>
    </row>
    <row r="2704" spans="1:7" ht="34" x14ac:dyDescent="0.2">
      <c r="A2704" s="74" t="s">
        <v>397</v>
      </c>
      <c r="B2704" s="74" t="s">
        <v>9</v>
      </c>
      <c r="C2704" s="75">
        <v>39447</v>
      </c>
      <c r="D2704" s="74" t="s">
        <v>179</v>
      </c>
      <c r="E2704" s="74" t="s">
        <v>180</v>
      </c>
      <c r="F2704" s="74" t="s">
        <v>151</v>
      </c>
      <c r="G2704" s="74">
        <v>18367842</v>
      </c>
    </row>
    <row r="2705" spans="1:7" ht="34" x14ac:dyDescent="0.2">
      <c r="A2705" s="74" t="s">
        <v>397</v>
      </c>
      <c r="B2705" s="74" t="s">
        <v>9</v>
      </c>
      <c r="C2705" s="75">
        <v>39447</v>
      </c>
      <c r="D2705" s="74" t="s">
        <v>181</v>
      </c>
      <c r="E2705" s="74" t="s">
        <v>182</v>
      </c>
      <c r="F2705" s="74">
        <v>46</v>
      </c>
      <c r="G2705" s="74">
        <v>18367842</v>
      </c>
    </row>
    <row r="2706" spans="1:7" ht="34" x14ac:dyDescent="0.2">
      <c r="A2706" s="74" t="s">
        <v>397</v>
      </c>
      <c r="B2706" s="74" t="s">
        <v>9</v>
      </c>
      <c r="C2706" s="75">
        <v>39813</v>
      </c>
      <c r="D2706" s="74" t="s">
        <v>149</v>
      </c>
      <c r="E2706" s="74" t="s">
        <v>150</v>
      </c>
      <c r="F2706" s="74">
        <v>16</v>
      </c>
      <c r="G2706" s="74">
        <v>18527305</v>
      </c>
    </row>
    <row r="2707" spans="1:7" ht="51" x14ac:dyDescent="0.2">
      <c r="A2707" s="74" t="s">
        <v>397</v>
      </c>
      <c r="B2707" s="74" t="s">
        <v>9</v>
      </c>
      <c r="C2707" s="75">
        <v>39813</v>
      </c>
      <c r="D2707" s="74" t="s">
        <v>153</v>
      </c>
      <c r="E2707" s="74" t="s">
        <v>154</v>
      </c>
      <c r="F2707" s="74">
        <v>96</v>
      </c>
      <c r="G2707" s="74">
        <v>18527305</v>
      </c>
    </row>
    <row r="2708" spans="1:7" ht="34" x14ac:dyDescent="0.2">
      <c r="A2708" s="74" t="s">
        <v>397</v>
      </c>
      <c r="B2708" s="74" t="s">
        <v>9</v>
      </c>
      <c r="C2708" s="75">
        <v>39813</v>
      </c>
      <c r="D2708" s="74" t="s">
        <v>155</v>
      </c>
      <c r="E2708" s="74" t="s">
        <v>156</v>
      </c>
      <c r="F2708" s="74">
        <v>861</v>
      </c>
      <c r="G2708" s="74">
        <v>18527305</v>
      </c>
    </row>
    <row r="2709" spans="1:7" ht="34" x14ac:dyDescent="0.2">
      <c r="A2709" s="74" t="s">
        <v>397</v>
      </c>
      <c r="B2709" s="74" t="s">
        <v>9</v>
      </c>
      <c r="C2709" s="75">
        <v>39813</v>
      </c>
      <c r="D2709" s="74" t="s">
        <v>157</v>
      </c>
      <c r="E2709" s="74" t="s">
        <v>158</v>
      </c>
      <c r="F2709" s="74" t="s">
        <v>151</v>
      </c>
      <c r="G2709" s="74">
        <v>18527305</v>
      </c>
    </row>
    <row r="2710" spans="1:7" ht="34" x14ac:dyDescent="0.2">
      <c r="A2710" s="74" t="s">
        <v>397</v>
      </c>
      <c r="B2710" s="74" t="s">
        <v>9</v>
      </c>
      <c r="C2710" s="75">
        <v>39813</v>
      </c>
      <c r="D2710" s="74" t="s">
        <v>159</v>
      </c>
      <c r="E2710" s="74" t="s">
        <v>160</v>
      </c>
      <c r="F2710" s="74">
        <v>1424</v>
      </c>
      <c r="G2710" s="74">
        <v>18527305</v>
      </c>
    </row>
    <row r="2711" spans="1:7" ht="34" x14ac:dyDescent="0.2">
      <c r="A2711" s="74" t="s">
        <v>397</v>
      </c>
      <c r="B2711" s="74" t="s">
        <v>9</v>
      </c>
      <c r="C2711" s="75">
        <v>39813</v>
      </c>
      <c r="D2711" s="74" t="s">
        <v>161</v>
      </c>
      <c r="E2711" s="74" t="s">
        <v>162</v>
      </c>
      <c r="F2711" s="74">
        <v>18</v>
      </c>
      <c r="G2711" s="74">
        <v>18527305</v>
      </c>
    </row>
    <row r="2712" spans="1:7" ht="51" x14ac:dyDescent="0.2">
      <c r="A2712" s="74" t="s">
        <v>397</v>
      </c>
      <c r="B2712" s="74" t="s">
        <v>9</v>
      </c>
      <c r="C2712" s="75">
        <v>39813</v>
      </c>
      <c r="D2712" s="74" t="s">
        <v>163</v>
      </c>
      <c r="E2712" s="74" t="s">
        <v>164</v>
      </c>
      <c r="F2712" s="74">
        <v>80</v>
      </c>
      <c r="G2712" s="74">
        <v>18527305</v>
      </c>
    </row>
    <row r="2713" spans="1:7" ht="34" x14ac:dyDescent="0.2">
      <c r="A2713" s="74" t="s">
        <v>397</v>
      </c>
      <c r="B2713" s="74" t="s">
        <v>9</v>
      </c>
      <c r="C2713" s="75">
        <v>39813</v>
      </c>
      <c r="D2713" s="74" t="s">
        <v>165</v>
      </c>
      <c r="E2713" s="74" t="s">
        <v>166</v>
      </c>
      <c r="F2713" s="74">
        <v>60</v>
      </c>
      <c r="G2713" s="74">
        <v>18527305</v>
      </c>
    </row>
    <row r="2714" spans="1:7" ht="34" x14ac:dyDescent="0.2">
      <c r="A2714" s="74" t="s">
        <v>397</v>
      </c>
      <c r="B2714" s="74" t="s">
        <v>9</v>
      </c>
      <c r="C2714" s="75">
        <v>39813</v>
      </c>
      <c r="D2714" s="74" t="s">
        <v>167</v>
      </c>
      <c r="E2714" s="74" t="s">
        <v>168</v>
      </c>
      <c r="F2714" s="74" t="s">
        <v>151</v>
      </c>
      <c r="G2714" s="74">
        <v>18527305</v>
      </c>
    </row>
    <row r="2715" spans="1:7" ht="34" x14ac:dyDescent="0.2">
      <c r="A2715" s="74" t="s">
        <v>397</v>
      </c>
      <c r="B2715" s="74" t="s">
        <v>9</v>
      </c>
      <c r="C2715" s="75">
        <v>39813</v>
      </c>
      <c r="D2715" s="74" t="s">
        <v>169</v>
      </c>
      <c r="E2715" s="74" t="s">
        <v>170</v>
      </c>
      <c r="F2715" s="74">
        <v>305</v>
      </c>
      <c r="G2715" s="74">
        <v>18527305</v>
      </c>
    </row>
    <row r="2716" spans="1:7" ht="17" x14ac:dyDescent="0.2">
      <c r="A2716" s="74" t="s">
        <v>397</v>
      </c>
      <c r="B2716" s="74" t="s">
        <v>9</v>
      </c>
      <c r="C2716" s="75">
        <v>39813</v>
      </c>
      <c r="D2716" s="74" t="s">
        <v>171</v>
      </c>
      <c r="E2716" s="74" t="s">
        <v>172</v>
      </c>
      <c r="F2716" s="74" t="s">
        <v>151</v>
      </c>
      <c r="G2716" s="74">
        <v>18527305</v>
      </c>
    </row>
    <row r="2717" spans="1:7" ht="34" x14ac:dyDescent="0.2">
      <c r="A2717" s="74" t="s">
        <v>397</v>
      </c>
      <c r="B2717" s="74" t="s">
        <v>9</v>
      </c>
      <c r="C2717" s="75">
        <v>39813</v>
      </c>
      <c r="D2717" s="74" t="s">
        <v>173</v>
      </c>
      <c r="E2717" s="74" t="s">
        <v>174</v>
      </c>
      <c r="F2717" s="74" t="s">
        <v>151</v>
      </c>
      <c r="G2717" s="74">
        <v>18527305</v>
      </c>
    </row>
    <row r="2718" spans="1:7" ht="51" x14ac:dyDescent="0.2">
      <c r="A2718" s="74" t="s">
        <v>397</v>
      </c>
      <c r="B2718" s="74" t="s">
        <v>9</v>
      </c>
      <c r="C2718" s="75">
        <v>39813</v>
      </c>
      <c r="D2718" s="74" t="s">
        <v>175</v>
      </c>
      <c r="E2718" s="74" t="s">
        <v>176</v>
      </c>
      <c r="F2718" s="74">
        <v>14</v>
      </c>
      <c r="G2718" s="74">
        <v>18527305</v>
      </c>
    </row>
    <row r="2719" spans="1:7" ht="34" x14ac:dyDescent="0.2">
      <c r="A2719" s="74" t="s">
        <v>397</v>
      </c>
      <c r="B2719" s="74" t="s">
        <v>9</v>
      </c>
      <c r="C2719" s="75">
        <v>39813</v>
      </c>
      <c r="D2719" s="74" t="s">
        <v>177</v>
      </c>
      <c r="E2719" s="74" t="s">
        <v>178</v>
      </c>
      <c r="F2719" s="74">
        <v>25</v>
      </c>
      <c r="G2719" s="74">
        <v>18527305</v>
      </c>
    </row>
    <row r="2720" spans="1:7" ht="34" x14ac:dyDescent="0.2">
      <c r="A2720" s="74" t="s">
        <v>397</v>
      </c>
      <c r="B2720" s="74" t="s">
        <v>9</v>
      </c>
      <c r="C2720" s="75">
        <v>39813</v>
      </c>
      <c r="D2720" s="74" t="s">
        <v>179</v>
      </c>
      <c r="E2720" s="74" t="s">
        <v>180</v>
      </c>
      <c r="F2720" s="74" t="s">
        <v>151</v>
      </c>
      <c r="G2720" s="74">
        <v>18527305</v>
      </c>
    </row>
    <row r="2721" spans="1:7" ht="34" x14ac:dyDescent="0.2">
      <c r="A2721" s="74" t="s">
        <v>397</v>
      </c>
      <c r="B2721" s="74" t="s">
        <v>9</v>
      </c>
      <c r="C2721" s="75">
        <v>39813</v>
      </c>
      <c r="D2721" s="74" t="s">
        <v>181</v>
      </c>
      <c r="E2721" s="74" t="s">
        <v>182</v>
      </c>
      <c r="F2721" s="74">
        <v>55</v>
      </c>
      <c r="G2721" s="74">
        <v>18527305</v>
      </c>
    </row>
    <row r="2722" spans="1:7" ht="34" x14ac:dyDescent="0.2">
      <c r="A2722" s="74" t="s">
        <v>397</v>
      </c>
      <c r="B2722" s="74" t="s">
        <v>9</v>
      </c>
      <c r="C2722" s="75">
        <v>40178</v>
      </c>
      <c r="D2722" s="74" t="s">
        <v>149</v>
      </c>
      <c r="E2722" s="74" t="s">
        <v>150</v>
      </c>
      <c r="F2722" s="74">
        <v>18</v>
      </c>
      <c r="G2722" s="74">
        <v>18652644</v>
      </c>
    </row>
    <row r="2723" spans="1:7" ht="51" x14ac:dyDescent="0.2">
      <c r="A2723" s="74" t="s">
        <v>397</v>
      </c>
      <c r="B2723" s="74" t="s">
        <v>9</v>
      </c>
      <c r="C2723" s="75">
        <v>40178</v>
      </c>
      <c r="D2723" s="74" t="s">
        <v>153</v>
      </c>
      <c r="E2723" s="74" t="s">
        <v>154</v>
      </c>
      <c r="F2723" s="74">
        <v>71</v>
      </c>
      <c r="G2723" s="74">
        <v>18652644</v>
      </c>
    </row>
    <row r="2724" spans="1:7" ht="34" x14ac:dyDescent="0.2">
      <c r="A2724" s="74" t="s">
        <v>397</v>
      </c>
      <c r="B2724" s="74" t="s">
        <v>9</v>
      </c>
      <c r="C2724" s="75">
        <v>40178</v>
      </c>
      <c r="D2724" s="74" t="s">
        <v>155</v>
      </c>
      <c r="E2724" s="74" t="s">
        <v>156</v>
      </c>
      <c r="F2724" s="74">
        <v>920</v>
      </c>
      <c r="G2724" s="74">
        <v>18652644</v>
      </c>
    </row>
    <row r="2725" spans="1:7" ht="34" x14ac:dyDescent="0.2">
      <c r="A2725" s="74" t="s">
        <v>397</v>
      </c>
      <c r="B2725" s="74" t="s">
        <v>9</v>
      </c>
      <c r="C2725" s="75">
        <v>40178</v>
      </c>
      <c r="D2725" s="74" t="s">
        <v>157</v>
      </c>
      <c r="E2725" s="74" t="s">
        <v>158</v>
      </c>
      <c r="F2725" s="74" t="s">
        <v>151</v>
      </c>
      <c r="G2725" s="74">
        <v>18652644</v>
      </c>
    </row>
    <row r="2726" spans="1:7" ht="34" x14ac:dyDescent="0.2">
      <c r="A2726" s="74" t="s">
        <v>397</v>
      </c>
      <c r="B2726" s="74" t="s">
        <v>9</v>
      </c>
      <c r="C2726" s="75">
        <v>40178</v>
      </c>
      <c r="D2726" s="74" t="s">
        <v>159</v>
      </c>
      <c r="E2726" s="74" t="s">
        <v>160</v>
      </c>
      <c r="F2726" s="74">
        <v>1499</v>
      </c>
      <c r="G2726" s="74">
        <v>18652644</v>
      </c>
    </row>
    <row r="2727" spans="1:7" ht="34" x14ac:dyDescent="0.2">
      <c r="A2727" s="74" t="s">
        <v>397</v>
      </c>
      <c r="B2727" s="74" t="s">
        <v>9</v>
      </c>
      <c r="C2727" s="75">
        <v>40178</v>
      </c>
      <c r="D2727" s="74" t="s">
        <v>161</v>
      </c>
      <c r="E2727" s="74" t="s">
        <v>162</v>
      </c>
      <c r="F2727" s="74">
        <v>16</v>
      </c>
      <c r="G2727" s="74">
        <v>18652644</v>
      </c>
    </row>
    <row r="2728" spans="1:7" ht="51" x14ac:dyDescent="0.2">
      <c r="A2728" s="74" t="s">
        <v>397</v>
      </c>
      <c r="B2728" s="74" t="s">
        <v>9</v>
      </c>
      <c r="C2728" s="75">
        <v>40178</v>
      </c>
      <c r="D2728" s="74" t="s">
        <v>163</v>
      </c>
      <c r="E2728" s="74" t="s">
        <v>164</v>
      </c>
      <c r="F2728" s="74">
        <v>74</v>
      </c>
      <c r="G2728" s="74">
        <v>18652644</v>
      </c>
    </row>
    <row r="2729" spans="1:7" ht="34" x14ac:dyDescent="0.2">
      <c r="A2729" s="74" t="s">
        <v>397</v>
      </c>
      <c r="B2729" s="74" t="s">
        <v>9</v>
      </c>
      <c r="C2729" s="75">
        <v>40178</v>
      </c>
      <c r="D2729" s="74" t="s">
        <v>165</v>
      </c>
      <c r="E2729" s="74" t="s">
        <v>166</v>
      </c>
      <c r="F2729" s="74">
        <v>72</v>
      </c>
      <c r="G2729" s="74">
        <v>18652644</v>
      </c>
    </row>
    <row r="2730" spans="1:7" ht="34" x14ac:dyDescent="0.2">
      <c r="A2730" s="74" t="s">
        <v>397</v>
      </c>
      <c r="B2730" s="74" t="s">
        <v>9</v>
      </c>
      <c r="C2730" s="75">
        <v>40178</v>
      </c>
      <c r="D2730" s="74" t="s">
        <v>167</v>
      </c>
      <c r="E2730" s="74" t="s">
        <v>168</v>
      </c>
      <c r="F2730" s="74" t="s">
        <v>151</v>
      </c>
      <c r="G2730" s="74">
        <v>18652644</v>
      </c>
    </row>
    <row r="2731" spans="1:7" ht="34" x14ac:dyDescent="0.2">
      <c r="A2731" s="74" t="s">
        <v>397</v>
      </c>
      <c r="B2731" s="74" t="s">
        <v>9</v>
      </c>
      <c r="C2731" s="75">
        <v>40178</v>
      </c>
      <c r="D2731" s="74" t="s">
        <v>169</v>
      </c>
      <c r="E2731" s="74" t="s">
        <v>170</v>
      </c>
      <c r="F2731" s="74">
        <v>297</v>
      </c>
      <c r="G2731" s="74">
        <v>18652644</v>
      </c>
    </row>
    <row r="2732" spans="1:7" ht="17" x14ac:dyDescent="0.2">
      <c r="A2732" s="74" t="s">
        <v>397</v>
      </c>
      <c r="B2732" s="74" t="s">
        <v>9</v>
      </c>
      <c r="C2732" s="75">
        <v>40178</v>
      </c>
      <c r="D2732" s="74" t="s">
        <v>171</v>
      </c>
      <c r="E2732" s="74" t="s">
        <v>172</v>
      </c>
      <c r="F2732" s="74" t="s">
        <v>151</v>
      </c>
      <c r="G2732" s="74">
        <v>18652644</v>
      </c>
    </row>
    <row r="2733" spans="1:7" ht="34" x14ac:dyDescent="0.2">
      <c r="A2733" s="74" t="s">
        <v>397</v>
      </c>
      <c r="B2733" s="74" t="s">
        <v>9</v>
      </c>
      <c r="C2733" s="75">
        <v>40178</v>
      </c>
      <c r="D2733" s="74" t="s">
        <v>173</v>
      </c>
      <c r="E2733" s="74" t="s">
        <v>174</v>
      </c>
      <c r="F2733" s="74" t="s">
        <v>151</v>
      </c>
      <c r="G2733" s="74">
        <v>18652644</v>
      </c>
    </row>
    <row r="2734" spans="1:7" ht="51" x14ac:dyDescent="0.2">
      <c r="A2734" s="74" t="s">
        <v>397</v>
      </c>
      <c r="B2734" s="74" t="s">
        <v>9</v>
      </c>
      <c r="C2734" s="75">
        <v>40178</v>
      </c>
      <c r="D2734" s="74" t="s">
        <v>175</v>
      </c>
      <c r="E2734" s="74" t="s">
        <v>176</v>
      </c>
      <c r="F2734" s="74" t="s">
        <v>151</v>
      </c>
      <c r="G2734" s="74">
        <v>18652644</v>
      </c>
    </row>
    <row r="2735" spans="1:7" ht="34" x14ac:dyDescent="0.2">
      <c r="A2735" s="74" t="s">
        <v>397</v>
      </c>
      <c r="B2735" s="74" t="s">
        <v>9</v>
      </c>
      <c r="C2735" s="75">
        <v>40178</v>
      </c>
      <c r="D2735" s="74" t="s">
        <v>177</v>
      </c>
      <c r="E2735" s="74" t="s">
        <v>178</v>
      </c>
      <c r="F2735" s="74">
        <v>31</v>
      </c>
      <c r="G2735" s="74">
        <v>18652644</v>
      </c>
    </row>
    <row r="2736" spans="1:7" ht="34" x14ac:dyDescent="0.2">
      <c r="A2736" s="74" t="s">
        <v>397</v>
      </c>
      <c r="B2736" s="74" t="s">
        <v>9</v>
      </c>
      <c r="C2736" s="75">
        <v>40178</v>
      </c>
      <c r="D2736" s="74" t="s">
        <v>179</v>
      </c>
      <c r="E2736" s="74" t="s">
        <v>180</v>
      </c>
      <c r="F2736" s="74" t="s">
        <v>151</v>
      </c>
      <c r="G2736" s="74">
        <v>18652644</v>
      </c>
    </row>
    <row r="2737" spans="1:7" ht="34" x14ac:dyDescent="0.2">
      <c r="A2737" s="74" t="s">
        <v>397</v>
      </c>
      <c r="B2737" s="74" t="s">
        <v>9</v>
      </c>
      <c r="C2737" s="75">
        <v>40178</v>
      </c>
      <c r="D2737" s="74" t="s">
        <v>181</v>
      </c>
      <c r="E2737" s="74" t="s">
        <v>182</v>
      </c>
      <c r="F2737" s="74">
        <v>74</v>
      </c>
      <c r="G2737" s="74">
        <v>18652644</v>
      </c>
    </row>
    <row r="2738" spans="1:7" ht="34" x14ac:dyDescent="0.2">
      <c r="A2738" s="74" t="s">
        <v>397</v>
      </c>
      <c r="B2738" s="74" t="s">
        <v>9</v>
      </c>
      <c r="C2738" s="75">
        <v>40543</v>
      </c>
      <c r="D2738" s="74" t="s">
        <v>149</v>
      </c>
      <c r="E2738" s="74" t="s">
        <v>150</v>
      </c>
      <c r="F2738" s="74">
        <v>18</v>
      </c>
      <c r="G2738" s="74">
        <v>18801310</v>
      </c>
    </row>
    <row r="2739" spans="1:7" ht="51" x14ac:dyDescent="0.2">
      <c r="A2739" s="74" t="s">
        <v>397</v>
      </c>
      <c r="B2739" s="74" t="s">
        <v>9</v>
      </c>
      <c r="C2739" s="75">
        <v>40543</v>
      </c>
      <c r="D2739" s="74" t="s">
        <v>153</v>
      </c>
      <c r="E2739" s="74" t="s">
        <v>154</v>
      </c>
      <c r="F2739" s="74">
        <v>108</v>
      </c>
      <c r="G2739" s="74">
        <v>18801310</v>
      </c>
    </row>
    <row r="2740" spans="1:7" ht="34" x14ac:dyDescent="0.2">
      <c r="A2740" s="74" t="s">
        <v>397</v>
      </c>
      <c r="B2740" s="74" t="s">
        <v>9</v>
      </c>
      <c r="C2740" s="75">
        <v>40543</v>
      </c>
      <c r="D2740" s="74" t="s">
        <v>155</v>
      </c>
      <c r="E2740" s="74" t="s">
        <v>156</v>
      </c>
      <c r="F2740" s="74">
        <v>895</v>
      </c>
      <c r="G2740" s="74">
        <v>18801310</v>
      </c>
    </row>
    <row r="2741" spans="1:7" ht="34" x14ac:dyDescent="0.2">
      <c r="A2741" s="74" t="s">
        <v>397</v>
      </c>
      <c r="B2741" s="74" t="s">
        <v>9</v>
      </c>
      <c r="C2741" s="75">
        <v>40543</v>
      </c>
      <c r="D2741" s="74" t="s">
        <v>157</v>
      </c>
      <c r="E2741" s="74" t="s">
        <v>158</v>
      </c>
      <c r="F2741" s="74" t="s">
        <v>151</v>
      </c>
      <c r="G2741" s="74">
        <v>18801310</v>
      </c>
    </row>
    <row r="2742" spans="1:7" ht="34" x14ac:dyDescent="0.2">
      <c r="A2742" s="74" t="s">
        <v>397</v>
      </c>
      <c r="B2742" s="74" t="s">
        <v>9</v>
      </c>
      <c r="C2742" s="75">
        <v>40543</v>
      </c>
      <c r="D2742" s="74" t="s">
        <v>159</v>
      </c>
      <c r="E2742" s="74" t="s">
        <v>160</v>
      </c>
      <c r="F2742" s="74">
        <v>1508</v>
      </c>
      <c r="G2742" s="74">
        <v>18801310</v>
      </c>
    </row>
    <row r="2743" spans="1:7" ht="34" x14ac:dyDescent="0.2">
      <c r="A2743" s="74" t="s">
        <v>397</v>
      </c>
      <c r="B2743" s="74" t="s">
        <v>9</v>
      </c>
      <c r="C2743" s="75">
        <v>40543</v>
      </c>
      <c r="D2743" s="74" t="s">
        <v>161</v>
      </c>
      <c r="E2743" s="74" t="s">
        <v>162</v>
      </c>
      <c r="F2743" s="74">
        <v>13</v>
      </c>
      <c r="G2743" s="74">
        <v>18801310</v>
      </c>
    </row>
    <row r="2744" spans="1:7" ht="51" x14ac:dyDescent="0.2">
      <c r="A2744" s="74" t="s">
        <v>397</v>
      </c>
      <c r="B2744" s="74" t="s">
        <v>9</v>
      </c>
      <c r="C2744" s="75">
        <v>40543</v>
      </c>
      <c r="D2744" s="74" t="s">
        <v>163</v>
      </c>
      <c r="E2744" s="74" t="s">
        <v>164</v>
      </c>
      <c r="F2744" s="74">
        <v>76</v>
      </c>
      <c r="G2744" s="74">
        <v>18801310</v>
      </c>
    </row>
    <row r="2745" spans="1:7" ht="34" x14ac:dyDescent="0.2">
      <c r="A2745" s="74" t="s">
        <v>397</v>
      </c>
      <c r="B2745" s="74" t="s">
        <v>9</v>
      </c>
      <c r="C2745" s="75">
        <v>40543</v>
      </c>
      <c r="D2745" s="74" t="s">
        <v>165</v>
      </c>
      <c r="E2745" s="74" t="s">
        <v>166</v>
      </c>
      <c r="F2745" s="74">
        <v>64</v>
      </c>
      <c r="G2745" s="74">
        <v>18801310</v>
      </c>
    </row>
    <row r="2746" spans="1:7" ht="34" x14ac:dyDescent="0.2">
      <c r="A2746" s="74" t="s">
        <v>397</v>
      </c>
      <c r="B2746" s="74" t="s">
        <v>9</v>
      </c>
      <c r="C2746" s="75">
        <v>40543</v>
      </c>
      <c r="D2746" s="74" t="s">
        <v>167</v>
      </c>
      <c r="E2746" s="74" t="s">
        <v>168</v>
      </c>
      <c r="F2746" s="74" t="s">
        <v>151</v>
      </c>
      <c r="G2746" s="74">
        <v>18801310</v>
      </c>
    </row>
    <row r="2747" spans="1:7" ht="34" x14ac:dyDescent="0.2">
      <c r="A2747" s="74" t="s">
        <v>397</v>
      </c>
      <c r="B2747" s="74" t="s">
        <v>9</v>
      </c>
      <c r="C2747" s="75">
        <v>40543</v>
      </c>
      <c r="D2747" s="74" t="s">
        <v>169</v>
      </c>
      <c r="E2747" s="74" t="s">
        <v>170</v>
      </c>
      <c r="F2747" s="74">
        <v>293</v>
      </c>
      <c r="G2747" s="74">
        <v>18801310</v>
      </c>
    </row>
    <row r="2748" spans="1:7" ht="17" x14ac:dyDescent="0.2">
      <c r="A2748" s="74" t="s">
        <v>397</v>
      </c>
      <c r="B2748" s="74" t="s">
        <v>9</v>
      </c>
      <c r="C2748" s="75">
        <v>40543</v>
      </c>
      <c r="D2748" s="74" t="s">
        <v>171</v>
      </c>
      <c r="E2748" s="74" t="s">
        <v>172</v>
      </c>
      <c r="F2748" s="74" t="s">
        <v>151</v>
      </c>
      <c r="G2748" s="74">
        <v>18801310</v>
      </c>
    </row>
    <row r="2749" spans="1:7" ht="34" x14ac:dyDescent="0.2">
      <c r="A2749" s="74" t="s">
        <v>397</v>
      </c>
      <c r="B2749" s="74" t="s">
        <v>9</v>
      </c>
      <c r="C2749" s="75">
        <v>40543</v>
      </c>
      <c r="D2749" s="74" t="s">
        <v>173</v>
      </c>
      <c r="E2749" s="74" t="s">
        <v>174</v>
      </c>
      <c r="F2749" s="74" t="s">
        <v>151</v>
      </c>
      <c r="G2749" s="74">
        <v>18801310</v>
      </c>
    </row>
    <row r="2750" spans="1:7" ht="51" x14ac:dyDescent="0.2">
      <c r="A2750" s="74" t="s">
        <v>397</v>
      </c>
      <c r="B2750" s="74" t="s">
        <v>9</v>
      </c>
      <c r="C2750" s="75">
        <v>40543</v>
      </c>
      <c r="D2750" s="74" t="s">
        <v>175</v>
      </c>
      <c r="E2750" s="74" t="s">
        <v>176</v>
      </c>
      <c r="F2750" s="74" t="s">
        <v>151</v>
      </c>
      <c r="G2750" s="74">
        <v>18801310</v>
      </c>
    </row>
    <row r="2751" spans="1:7" ht="34" x14ac:dyDescent="0.2">
      <c r="A2751" s="74" t="s">
        <v>397</v>
      </c>
      <c r="B2751" s="74" t="s">
        <v>9</v>
      </c>
      <c r="C2751" s="75">
        <v>40543</v>
      </c>
      <c r="D2751" s="74" t="s">
        <v>177</v>
      </c>
      <c r="E2751" s="74" t="s">
        <v>178</v>
      </c>
      <c r="F2751" s="74">
        <v>26</v>
      </c>
      <c r="G2751" s="74">
        <v>18801310</v>
      </c>
    </row>
    <row r="2752" spans="1:7" ht="34" x14ac:dyDescent="0.2">
      <c r="A2752" s="74" t="s">
        <v>397</v>
      </c>
      <c r="B2752" s="74" t="s">
        <v>9</v>
      </c>
      <c r="C2752" s="75">
        <v>40543</v>
      </c>
      <c r="D2752" s="74" t="s">
        <v>179</v>
      </c>
      <c r="E2752" s="74" t="s">
        <v>180</v>
      </c>
      <c r="F2752" s="74" t="s">
        <v>151</v>
      </c>
      <c r="G2752" s="74">
        <v>18801310</v>
      </c>
    </row>
    <row r="2753" spans="1:7" ht="34" x14ac:dyDescent="0.2">
      <c r="A2753" s="74" t="s">
        <v>397</v>
      </c>
      <c r="B2753" s="74" t="s">
        <v>9</v>
      </c>
      <c r="C2753" s="75">
        <v>40543</v>
      </c>
      <c r="D2753" s="74" t="s">
        <v>181</v>
      </c>
      <c r="E2753" s="74" t="s">
        <v>182</v>
      </c>
      <c r="F2753" s="74">
        <v>47</v>
      </c>
      <c r="G2753" s="74">
        <v>18801310</v>
      </c>
    </row>
    <row r="2754" spans="1:7" ht="34" x14ac:dyDescent="0.2">
      <c r="A2754" s="74" t="s">
        <v>397</v>
      </c>
      <c r="B2754" s="74" t="s">
        <v>9</v>
      </c>
      <c r="C2754" s="75">
        <v>40908</v>
      </c>
      <c r="D2754" s="74" t="s">
        <v>149</v>
      </c>
      <c r="E2754" s="74" t="s">
        <v>150</v>
      </c>
      <c r="F2754" s="74">
        <v>19</v>
      </c>
      <c r="G2754" s="74">
        <v>19057542</v>
      </c>
    </row>
    <row r="2755" spans="1:7" ht="51" x14ac:dyDescent="0.2">
      <c r="A2755" s="74" t="s">
        <v>397</v>
      </c>
      <c r="B2755" s="74" t="s">
        <v>9</v>
      </c>
      <c r="C2755" s="75">
        <v>40908</v>
      </c>
      <c r="D2755" s="74" t="s">
        <v>153</v>
      </c>
      <c r="E2755" s="74" t="s">
        <v>154</v>
      </c>
      <c r="F2755" s="74">
        <v>84</v>
      </c>
      <c r="G2755" s="74">
        <v>19057542</v>
      </c>
    </row>
    <row r="2756" spans="1:7" ht="34" x14ac:dyDescent="0.2">
      <c r="A2756" s="74" t="s">
        <v>397</v>
      </c>
      <c r="B2756" s="74" t="s">
        <v>9</v>
      </c>
      <c r="C2756" s="75">
        <v>40908</v>
      </c>
      <c r="D2756" s="74" t="s">
        <v>155</v>
      </c>
      <c r="E2756" s="74" t="s">
        <v>156</v>
      </c>
      <c r="F2756" s="74">
        <v>821</v>
      </c>
      <c r="G2756" s="74">
        <v>19057542</v>
      </c>
    </row>
    <row r="2757" spans="1:7" ht="34" x14ac:dyDescent="0.2">
      <c r="A2757" s="74" t="s">
        <v>397</v>
      </c>
      <c r="B2757" s="74" t="s">
        <v>9</v>
      </c>
      <c r="C2757" s="75">
        <v>40908</v>
      </c>
      <c r="D2757" s="74" t="s">
        <v>157</v>
      </c>
      <c r="E2757" s="74" t="s">
        <v>158</v>
      </c>
      <c r="F2757" s="74" t="s">
        <v>151</v>
      </c>
      <c r="G2757" s="74">
        <v>19057542</v>
      </c>
    </row>
    <row r="2758" spans="1:7" ht="34" x14ac:dyDescent="0.2">
      <c r="A2758" s="74" t="s">
        <v>397</v>
      </c>
      <c r="B2758" s="74" t="s">
        <v>9</v>
      </c>
      <c r="C2758" s="75">
        <v>40908</v>
      </c>
      <c r="D2758" s="74" t="s">
        <v>159</v>
      </c>
      <c r="E2758" s="74" t="s">
        <v>160</v>
      </c>
      <c r="F2758" s="74">
        <v>1471</v>
      </c>
      <c r="G2758" s="74">
        <v>19057542</v>
      </c>
    </row>
    <row r="2759" spans="1:7" ht="34" x14ac:dyDescent="0.2">
      <c r="A2759" s="74" t="s">
        <v>397</v>
      </c>
      <c r="B2759" s="74" t="s">
        <v>9</v>
      </c>
      <c r="C2759" s="75">
        <v>40908</v>
      </c>
      <c r="D2759" s="74" t="s">
        <v>161</v>
      </c>
      <c r="E2759" s="74" t="s">
        <v>162</v>
      </c>
      <c r="F2759" s="74">
        <v>12</v>
      </c>
      <c r="G2759" s="74">
        <v>19057542</v>
      </c>
    </row>
    <row r="2760" spans="1:7" ht="51" x14ac:dyDescent="0.2">
      <c r="A2760" s="74" t="s">
        <v>397</v>
      </c>
      <c r="B2760" s="74" t="s">
        <v>9</v>
      </c>
      <c r="C2760" s="75">
        <v>40908</v>
      </c>
      <c r="D2760" s="74" t="s">
        <v>163</v>
      </c>
      <c r="E2760" s="74" t="s">
        <v>164</v>
      </c>
      <c r="F2760" s="74">
        <v>75</v>
      </c>
      <c r="G2760" s="74">
        <v>19057542</v>
      </c>
    </row>
    <row r="2761" spans="1:7" ht="34" x14ac:dyDescent="0.2">
      <c r="A2761" s="74" t="s">
        <v>397</v>
      </c>
      <c r="B2761" s="74" t="s">
        <v>9</v>
      </c>
      <c r="C2761" s="75">
        <v>40908</v>
      </c>
      <c r="D2761" s="74" t="s">
        <v>165</v>
      </c>
      <c r="E2761" s="74" t="s">
        <v>166</v>
      </c>
      <c r="F2761" s="74">
        <v>54</v>
      </c>
      <c r="G2761" s="74">
        <v>19057542</v>
      </c>
    </row>
    <row r="2762" spans="1:7" ht="34" x14ac:dyDescent="0.2">
      <c r="A2762" s="74" t="s">
        <v>397</v>
      </c>
      <c r="B2762" s="74" t="s">
        <v>9</v>
      </c>
      <c r="C2762" s="75">
        <v>40908</v>
      </c>
      <c r="D2762" s="74" t="s">
        <v>167</v>
      </c>
      <c r="E2762" s="74" t="s">
        <v>168</v>
      </c>
      <c r="F2762" s="74" t="s">
        <v>151</v>
      </c>
      <c r="G2762" s="74">
        <v>19057542</v>
      </c>
    </row>
    <row r="2763" spans="1:7" ht="34" x14ac:dyDescent="0.2">
      <c r="A2763" s="74" t="s">
        <v>397</v>
      </c>
      <c r="B2763" s="74" t="s">
        <v>9</v>
      </c>
      <c r="C2763" s="75">
        <v>40908</v>
      </c>
      <c r="D2763" s="74" t="s">
        <v>169</v>
      </c>
      <c r="E2763" s="74" t="s">
        <v>170</v>
      </c>
      <c r="F2763" s="74">
        <v>302</v>
      </c>
      <c r="G2763" s="74">
        <v>19057542</v>
      </c>
    </row>
    <row r="2764" spans="1:7" ht="17" x14ac:dyDescent="0.2">
      <c r="A2764" s="74" t="s">
        <v>397</v>
      </c>
      <c r="B2764" s="74" t="s">
        <v>9</v>
      </c>
      <c r="C2764" s="75">
        <v>40908</v>
      </c>
      <c r="D2764" s="74" t="s">
        <v>171</v>
      </c>
      <c r="E2764" s="74" t="s">
        <v>172</v>
      </c>
      <c r="F2764" s="74" t="s">
        <v>151</v>
      </c>
      <c r="G2764" s="74">
        <v>19057542</v>
      </c>
    </row>
    <row r="2765" spans="1:7" ht="34" x14ac:dyDescent="0.2">
      <c r="A2765" s="74" t="s">
        <v>397</v>
      </c>
      <c r="B2765" s="74" t="s">
        <v>9</v>
      </c>
      <c r="C2765" s="75">
        <v>40908</v>
      </c>
      <c r="D2765" s="74" t="s">
        <v>173</v>
      </c>
      <c r="E2765" s="74" t="s">
        <v>174</v>
      </c>
      <c r="F2765" s="74" t="s">
        <v>151</v>
      </c>
      <c r="G2765" s="74">
        <v>19057542</v>
      </c>
    </row>
    <row r="2766" spans="1:7" ht="51" x14ac:dyDescent="0.2">
      <c r="A2766" s="74" t="s">
        <v>397</v>
      </c>
      <c r="B2766" s="74" t="s">
        <v>9</v>
      </c>
      <c r="C2766" s="75">
        <v>40908</v>
      </c>
      <c r="D2766" s="74" t="s">
        <v>175</v>
      </c>
      <c r="E2766" s="74" t="s">
        <v>176</v>
      </c>
      <c r="F2766" s="74">
        <v>10</v>
      </c>
      <c r="G2766" s="74">
        <v>19057542</v>
      </c>
    </row>
    <row r="2767" spans="1:7" ht="34" x14ac:dyDescent="0.2">
      <c r="A2767" s="74" t="s">
        <v>397</v>
      </c>
      <c r="B2767" s="74" t="s">
        <v>9</v>
      </c>
      <c r="C2767" s="75">
        <v>40908</v>
      </c>
      <c r="D2767" s="74" t="s">
        <v>177</v>
      </c>
      <c r="E2767" s="74" t="s">
        <v>178</v>
      </c>
      <c r="F2767" s="74">
        <v>14</v>
      </c>
      <c r="G2767" s="74">
        <v>19057542</v>
      </c>
    </row>
    <row r="2768" spans="1:7" ht="34" x14ac:dyDescent="0.2">
      <c r="A2768" s="74" t="s">
        <v>397</v>
      </c>
      <c r="B2768" s="74" t="s">
        <v>9</v>
      </c>
      <c r="C2768" s="75">
        <v>40908</v>
      </c>
      <c r="D2768" s="74" t="s">
        <v>179</v>
      </c>
      <c r="E2768" s="74" t="s">
        <v>180</v>
      </c>
      <c r="F2768" s="74" t="s">
        <v>151</v>
      </c>
      <c r="G2768" s="74">
        <v>19057542</v>
      </c>
    </row>
    <row r="2769" spans="1:7" ht="34" x14ac:dyDescent="0.2">
      <c r="A2769" s="74" t="s">
        <v>397</v>
      </c>
      <c r="B2769" s="74" t="s">
        <v>9</v>
      </c>
      <c r="C2769" s="75">
        <v>40908</v>
      </c>
      <c r="D2769" s="74" t="s">
        <v>181</v>
      </c>
      <c r="E2769" s="74" t="s">
        <v>182</v>
      </c>
      <c r="F2769" s="74">
        <v>43</v>
      </c>
      <c r="G2769" s="74">
        <v>19057542</v>
      </c>
    </row>
    <row r="2770" spans="1:7" ht="34" x14ac:dyDescent="0.2">
      <c r="A2770" s="74" t="s">
        <v>397</v>
      </c>
      <c r="B2770" s="74" t="s">
        <v>9</v>
      </c>
      <c r="C2770" s="75">
        <v>41274</v>
      </c>
      <c r="D2770" s="74" t="s">
        <v>149</v>
      </c>
      <c r="E2770" s="74" t="s">
        <v>150</v>
      </c>
      <c r="F2770" s="74">
        <v>10</v>
      </c>
      <c r="G2770" s="74">
        <v>19317568</v>
      </c>
    </row>
    <row r="2771" spans="1:7" ht="51" x14ac:dyDescent="0.2">
      <c r="A2771" s="74" t="s">
        <v>397</v>
      </c>
      <c r="B2771" s="74" t="s">
        <v>9</v>
      </c>
      <c r="C2771" s="75">
        <v>41274</v>
      </c>
      <c r="D2771" s="74" t="s">
        <v>153</v>
      </c>
      <c r="E2771" s="74" t="s">
        <v>154</v>
      </c>
      <c r="F2771" s="74">
        <v>93</v>
      </c>
      <c r="G2771" s="74">
        <v>19317568</v>
      </c>
    </row>
    <row r="2772" spans="1:7" ht="34" x14ac:dyDescent="0.2">
      <c r="A2772" s="74" t="s">
        <v>397</v>
      </c>
      <c r="B2772" s="74" t="s">
        <v>9</v>
      </c>
      <c r="C2772" s="75">
        <v>41274</v>
      </c>
      <c r="D2772" s="74" t="s">
        <v>155</v>
      </c>
      <c r="E2772" s="74" t="s">
        <v>156</v>
      </c>
      <c r="F2772" s="74">
        <v>764</v>
      </c>
      <c r="G2772" s="74">
        <v>19317568</v>
      </c>
    </row>
    <row r="2773" spans="1:7" ht="34" x14ac:dyDescent="0.2">
      <c r="A2773" s="74" t="s">
        <v>397</v>
      </c>
      <c r="B2773" s="74" t="s">
        <v>9</v>
      </c>
      <c r="C2773" s="75">
        <v>41274</v>
      </c>
      <c r="D2773" s="74" t="s">
        <v>157</v>
      </c>
      <c r="E2773" s="74" t="s">
        <v>158</v>
      </c>
      <c r="F2773" s="74" t="s">
        <v>151</v>
      </c>
      <c r="G2773" s="74">
        <v>19317568</v>
      </c>
    </row>
    <row r="2774" spans="1:7" ht="34" x14ac:dyDescent="0.2">
      <c r="A2774" s="74" t="s">
        <v>397</v>
      </c>
      <c r="B2774" s="74" t="s">
        <v>9</v>
      </c>
      <c r="C2774" s="75">
        <v>41274</v>
      </c>
      <c r="D2774" s="74" t="s">
        <v>159</v>
      </c>
      <c r="E2774" s="74" t="s">
        <v>160</v>
      </c>
      <c r="F2774" s="74">
        <v>1180</v>
      </c>
      <c r="G2774" s="74">
        <v>19317568</v>
      </c>
    </row>
    <row r="2775" spans="1:7" ht="34" x14ac:dyDescent="0.2">
      <c r="A2775" s="74" t="s">
        <v>397</v>
      </c>
      <c r="B2775" s="74" t="s">
        <v>9</v>
      </c>
      <c r="C2775" s="75">
        <v>41274</v>
      </c>
      <c r="D2775" s="74" t="s">
        <v>161</v>
      </c>
      <c r="E2775" s="74" t="s">
        <v>162</v>
      </c>
      <c r="F2775" s="74">
        <v>15</v>
      </c>
      <c r="G2775" s="74">
        <v>19317568</v>
      </c>
    </row>
    <row r="2776" spans="1:7" ht="51" x14ac:dyDescent="0.2">
      <c r="A2776" s="74" t="s">
        <v>397</v>
      </c>
      <c r="B2776" s="74" t="s">
        <v>9</v>
      </c>
      <c r="C2776" s="75">
        <v>41274</v>
      </c>
      <c r="D2776" s="74" t="s">
        <v>163</v>
      </c>
      <c r="E2776" s="74" t="s">
        <v>164</v>
      </c>
      <c r="F2776" s="74">
        <v>79</v>
      </c>
      <c r="G2776" s="74">
        <v>19317568</v>
      </c>
    </row>
    <row r="2777" spans="1:7" ht="34" x14ac:dyDescent="0.2">
      <c r="A2777" s="74" t="s">
        <v>397</v>
      </c>
      <c r="B2777" s="74" t="s">
        <v>9</v>
      </c>
      <c r="C2777" s="75">
        <v>41274</v>
      </c>
      <c r="D2777" s="74" t="s">
        <v>165</v>
      </c>
      <c r="E2777" s="74" t="s">
        <v>166</v>
      </c>
      <c r="F2777" s="74">
        <v>63</v>
      </c>
      <c r="G2777" s="74">
        <v>19317568</v>
      </c>
    </row>
    <row r="2778" spans="1:7" ht="34" x14ac:dyDescent="0.2">
      <c r="A2778" s="74" t="s">
        <v>397</v>
      </c>
      <c r="B2778" s="74" t="s">
        <v>9</v>
      </c>
      <c r="C2778" s="75">
        <v>41274</v>
      </c>
      <c r="D2778" s="74" t="s">
        <v>167</v>
      </c>
      <c r="E2778" s="74" t="s">
        <v>168</v>
      </c>
      <c r="F2778" s="74" t="s">
        <v>151</v>
      </c>
      <c r="G2778" s="74">
        <v>19317568</v>
      </c>
    </row>
    <row r="2779" spans="1:7" ht="34" x14ac:dyDescent="0.2">
      <c r="A2779" s="74" t="s">
        <v>397</v>
      </c>
      <c r="B2779" s="74" t="s">
        <v>9</v>
      </c>
      <c r="C2779" s="75">
        <v>41274</v>
      </c>
      <c r="D2779" s="74" t="s">
        <v>169</v>
      </c>
      <c r="E2779" s="74" t="s">
        <v>170</v>
      </c>
      <c r="F2779" s="74">
        <v>316</v>
      </c>
      <c r="G2779" s="74">
        <v>19317568</v>
      </c>
    </row>
    <row r="2780" spans="1:7" ht="17" x14ac:dyDescent="0.2">
      <c r="A2780" s="74" t="s">
        <v>397</v>
      </c>
      <c r="B2780" s="74" t="s">
        <v>9</v>
      </c>
      <c r="C2780" s="75">
        <v>41274</v>
      </c>
      <c r="D2780" s="74" t="s">
        <v>171</v>
      </c>
      <c r="E2780" s="74" t="s">
        <v>172</v>
      </c>
      <c r="F2780" s="74" t="s">
        <v>151</v>
      </c>
      <c r="G2780" s="74">
        <v>19317568</v>
      </c>
    </row>
    <row r="2781" spans="1:7" ht="34" x14ac:dyDescent="0.2">
      <c r="A2781" s="74" t="s">
        <v>397</v>
      </c>
      <c r="B2781" s="74" t="s">
        <v>9</v>
      </c>
      <c r="C2781" s="75">
        <v>41274</v>
      </c>
      <c r="D2781" s="74" t="s">
        <v>173</v>
      </c>
      <c r="E2781" s="74" t="s">
        <v>174</v>
      </c>
      <c r="F2781" s="74" t="s">
        <v>151</v>
      </c>
      <c r="G2781" s="74">
        <v>19317568</v>
      </c>
    </row>
    <row r="2782" spans="1:7" ht="51" x14ac:dyDescent="0.2">
      <c r="A2782" s="74" t="s">
        <v>397</v>
      </c>
      <c r="B2782" s="74" t="s">
        <v>9</v>
      </c>
      <c r="C2782" s="75">
        <v>41274</v>
      </c>
      <c r="D2782" s="74" t="s">
        <v>175</v>
      </c>
      <c r="E2782" s="74" t="s">
        <v>176</v>
      </c>
      <c r="F2782" s="74" t="s">
        <v>151</v>
      </c>
      <c r="G2782" s="74">
        <v>19317568</v>
      </c>
    </row>
    <row r="2783" spans="1:7" ht="34" x14ac:dyDescent="0.2">
      <c r="A2783" s="74" t="s">
        <v>397</v>
      </c>
      <c r="B2783" s="74" t="s">
        <v>9</v>
      </c>
      <c r="C2783" s="75">
        <v>41274</v>
      </c>
      <c r="D2783" s="74" t="s">
        <v>177</v>
      </c>
      <c r="E2783" s="74" t="s">
        <v>178</v>
      </c>
      <c r="F2783" s="74">
        <v>19</v>
      </c>
      <c r="G2783" s="74">
        <v>19317568</v>
      </c>
    </row>
    <row r="2784" spans="1:7" ht="34" x14ac:dyDescent="0.2">
      <c r="A2784" s="74" t="s">
        <v>397</v>
      </c>
      <c r="B2784" s="74" t="s">
        <v>9</v>
      </c>
      <c r="C2784" s="75">
        <v>41274</v>
      </c>
      <c r="D2784" s="74" t="s">
        <v>179</v>
      </c>
      <c r="E2784" s="74" t="s">
        <v>180</v>
      </c>
      <c r="F2784" s="74" t="s">
        <v>151</v>
      </c>
      <c r="G2784" s="74">
        <v>19317568</v>
      </c>
    </row>
    <row r="2785" spans="1:7" ht="34" x14ac:dyDescent="0.2">
      <c r="A2785" s="74" t="s">
        <v>397</v>
      </c>
      <c r="B2785" s="74" t="s">
        <v>9</v>
      </c>
      <c r="C2785" s="75">
        <v>41274</v>
      </c>
      <c r="D2785" s="74" t="s">
        <v>181</v>
      </c>
      <c r="E2785" s="74" t="s">
        <v>182</v>
      </c>
      <c r="F2785" s="74">
        <v>46</v>
      </c>
      <c r="G2785" s="74">
        <v>19317568</v>
      </c>
    </row>
    <row r="2786" spans="1:7" ht="34" x14ac:dyDescent="0.2">
      <c r="A2786" s="74" t="s">
        <v>397</v>
      </c>
      <c r="B2786" s="74" t="s">
        <v>9</v>
      </c>
      <c r="C2786" s="75">
        <v>41639</v>
      </c>
      <c r="D2786" s="74" t="s">
        <v>149</v>
      </c>
      <c r="E2786" s="74" t="s">
        <v>150</v>
      </c>
      <c r="F2786" s="74">
        <v>11</v>
      </c>
      <c r="G2786" s="74">
        <v>19552860</v>
      </c>
    </row>
    <row r="2787" spans="1:7" ht="51" x14ac:dyDescent="0.2">
      <c r="A2787" s="74" t="s">
        <v>397</v>
      </c>
      <c r="B2787" s="74" t="s">
        <v>9</v>
      </c>
      <c r="C2787" s="75">
        <v>41639</v>
      </c>
      <c r="D2787" s="74" t="s">
        <v>153</v>
      </c>
      <c r="E2787" s="74" t="s">
        <v>154</v>
      </c>
      <c r="F2787" s="74">
        <v>93</v>
      </c>
      <c r="G2787" s="74">
        <v>19552860</v>
      </c>
    </row>
    <row r="2788" spans="1:7" ht="34" x14ac:dyDescent="0.2">
      <c r="A2788" s="74" t="s">
        <v>397</v>
      </c>
      <c r="B2788" s="74" t="s">
        <v>9</v>
      </c>
      <c r="C2788" s="75">
        <v>41639</v>
      </c>
      <c r="D2788" s="74" t="s">
        <v>155</v>
      </c>
      <c r="E2788" s="74" t="s">
        <v>156</v>
      </c>
      <c r="F2788" s="74">
        <v>813</v>
      </c>
      <c r="G2788" s="74">
        <v>19552860</v>
      </c>
    </row>
    <row r="2789" spans="1:7" ht="34" x14ac:dyDescent="0.2">
      <c r="A2789" s="74" t="s">
        <v>397</v>
      </c>
      <c r="B2789" s="74" t="s">
        <v>9</v>
      </c>
      <c r="C2789" s="75">
        <v>41639</v>
      </c>
      <c r="D2789" s="74" t="s">
        <v>157</v>
      </c>
      <c r="E2789" s="74" t="s">
        <v>158</v>
      </c>
      <c r="F2789" s="74" t="s">
        <v>151</v>
      </c>
      <c r="G2789" s="74">
        <v>19552860</v>
      </c>
    </row>
    <row r="2790" spans="1:7" ht="34" x14ac:dyDescent="0.2">
      <c r="A2790" s="74" t="s">
        <v>397</v>
      </c>
      <c r="B2790" s="74" t="s">
        <v>9</v>
      </c>
      <c r="C2790" s="75">
        <v>41639</v>
      </c>
      <c r="D2790" s="74" t="s">
        <v>159</v>
      </c>
      <c r="E2790" s="74" t="s">
        <v>160</v>
      </c>
      <c r="F2790" s="74">
        <v>1060</v>
      </c>
      <c r="G2790" s="74">
        <v>19552860</v>
      </c>
    </row>
    <row r="2791" spans="1:7" ht="34" x14ac:dyDescent="0.2">
      <c r="A2791" s="74" t="s">
        <v>397</v>
      </c>
      <c r="B2791" s="74" t="s">
        <v>9</v>
      </c>
      <c r="C2791" s="75">
        <v>41639</v>
      </c>
      <c r="D2791" s="74" t="s">
        <v>161</v>
      </c>
      <c r="E2791" s="74" t="s">
        <v>162</v>
      </c>
      <c r="F2791" s="74">
        <v>10</v>
      </c>
      <c r="G2791" s="74">
        <v>19552860</v>
      </c>
    </row>
    <row r="2792" spans="1:7" ht="51" x14ac:dyDescent="0.2">
      <c r="A2792" s="74" t="s">
        <v>397</v>
      </c>
      <c r="B2792" s="74" t="s">
        <v>9</v>
      </c>
      <c r="C2792" s="75">
        <v>41639</v>
      </c>
      <c r="D2792" s="74" t="s">
        <v>163</v>
      </c>
      <c r="E2792" s="74" t="s">
        <v>164</v>
      </c>
      <c r="F2792" s="74">
        <v>88</v>
      </c>
      <c r="G2792" s="74">
        <v>19552860</v>
      </c>
    </row>
    <row r="2793" spans="1:7" ht="34" x14ac:dyDescent="0.2">
      <c r="A2793" s="74" t="s">
        <v>397</v>
      </c>
      <c r="B2793" s="74" t="s">
        <v>9</v>
      </c>
      <c r="C2793" s="75">
        <v>41639</v>
      </c>
      <c r="D2793" s="74" t="s">
        <v>165</v>
      </c>
      <c r="E2793" s="74" t="s">
        <v>166</v>
      </c>
      <c r="F2793" s="74">
        <v>49</v>
      </c>
      <c r="G2793" s="74">
        <v>19552860</v>
      </c>
    </row>
    <row r="2794" spans="1:7" ht="34" x14ac:dyDescent="0.2">
      <c r="A2794" s="74" t="s">
        <v>397</v>
      </c>
      <c r="B2794" s="74" t="s">
        <v>9</v>
      </c>
      <c r="C2794" s="75">
        <v>41639</v>
      </c>
      <c r="D2794" s="74" t="s">
        <v>167</v>
      </c>
      <c r="E2794" s="74" t="s">
        <v>168</v>
      </c>
      <c r="F2794" s="74" t="s">
        <v>151</v>
      </c>
      <c r="G2794" s="74">
        <v>19552860</v>
      </c>
    </row>
    <row r="2795" spans="1:7" ht="34" x14ac:dyDescent="0.2">
      <c r="A2795" s="74" t="s">
        <v>397</v>
      </c>
      <c r="B2795" s="74" t="s">
        <v>9</v>
      </c>
      <c r="C2795" s="75">
        <v>41639</v>
      </c>
      <c r="D2795" s="74" t="s">
        <v>169</v>
      </c>
      <c r="E2795" s="74" t="s">
        <v>170</v>
      </c>
      <c r="F2795" s="74">
        <v>279</v>
      </c>
      <c r="G2795" s="74">
        <v>19552860</v>
      </c>
    </row>
    <row r="2796" spans="1:7" ht="17" x14ac:dyDescent="0.2">
      <c r="A2796" s="74" t="s">
        <v>397</v>
      </c>
      <c r="B2796" s="74" t="s">
        <v>9</v>
      </c>
      <c r="C2796" s="75">
        <v>41639</v>
      </c>
      <c r="D2796" s="74" t="s">
        <v>171</v>
      </c>
      <c r="E2796" s="74" t="s">
        <v>172</v>
      </c>
      <c r="F2796" s="74" t="s">
        <v>151</v>
      </c>
      <c r="G2796" s="74">
        <v>19552860</v>
      </c>
    </row>
    <row r="2797" spans="1:7" ht="34" x14ac:dyDescent="0.2">
      <c r="A2797" s="74" t="s">
        <v>397</v>
      </c>
      <c r="B2797" s="74" t="s">
        <v>9</v>
      </c>
      <c r="C2797" s="75">
        <v>41639</v>
      </c>
      <c r="D2797" s="74" t="s">
        <v>173</v>
      </c>
      <c r="E2797" s="74" t="s">
        <v>174</v>
      </c>
      <c r="F2797" s="74" t="s">
        <v>151</v>
      </c>
      <c r="G2797" s="74">
        <v>19552860</v>
      </c>
    </row>
    <row r="2798" spans="1:7" ht="51" x14ac:dyDescent="0.2">
      <c r="A2798" s="74" t="s">
        <v>397</v>
      </c>
      <c r="B2798" s="74" t="s">
        <v>9</v>
      </c>
      <c r="C2798" s="75">
        <v>41639</v>
      </c>
      <c r="D2798" s="74" t="s">
        <v>175</v>
      </c>
      <c r="E2798" s="74" t="s">
        <v>176</v>
      </c>
      <c r="F2798" s="74" t="s">
        <v>151</v>
      </c>
      <c r="G2798" s="74">
        <v>19552860</v>
      </c>
    </row>
    <row r="2799" spans="1:7" ht="34" x14ac:dyDescent="0.2">
      <c r="A2799" s="74" t="s">
        <v>397</v>
      </c>
      <c r="B2799" s="74" t="s">
        <v>9</v>
      </c>
      <c r="C2799" s="75">
        <v>41639</v>
      </c>
      <c r="D2799" s="74" t="s">
        <v>177</v>
      </c>
      <c r="E2799" s="74" t="s">
        <v>178</v>
      </c>
      <c r="F2799" s="74">
        <v>26</v>
      </c>
      <c r="G2799" s="74">
        <v>19552860</v>
      </c>
    </row>
    <row r="2800" spans="1:7" ht="34" x14ac:dyDescent="0.2">
      <c r="A2800" s="74" t="s">
        <v>397</v>
      </c>
      <c r="B2800" s="74" t="s">
        <v>9</v>
      </c>
      <c r="C2800" s="75">
        <v>41639</v>
      </c>
      <c r="D2800" s="74" t="s">
        <v>179</v>
      </c>
      <c r="E2800" s="74" t="s">
        <v>180</v>
      </c>
      <c r="F2800" s="74" t="s">
        <v>151</v>
      </c>
      <c r="G2800" s="74">
        <v>19552860</v>
      </c>
    </row>
    <row r="2801" spans="1:7" ht="34" x14ac:dyDescent="0.2">
      <c r="A2801" s="74" t="s">
        <v>397</v>
      </c>
      <c r="B2801" s="74" t="s">
        <v>9</v>
      </c>
      <c r="C2801" s="75">
        <v>41639</v>
      </c>
      <c r="D2801" s="74" t="s">
        <v>181</v>
      </c>
      <c r="E2801" s="74" t="s">
        <v>182</v>
      </c>
      <c r="F2801" s="74">
        <v>28</v>
      </c>
      <c r="G2801" s="74">
        <v>19552860</v>
      </c>
    </row>
    <row r="2802" spans="1:7" ht="34" x14ac:dyDescent="0.2">
      <c r="A2802" s="74" t="s">
        <v>397</v>
      </c>
      <c r="B2802" s="74" t="s">
        <v>9</v>
      </c>
      <c r="C2802" s="75">
        <v>42004</v>
      </c>
      <c r="D2802" s="74" t="s">
        <v>149</v>
      </c>
      <c r="E2802" s="74" t="s">
        <v>150</v>
      </c>
      <c r="F2802" s="74">
        <v>12</v>
      </c>
      <c r="G2802" s="74">
        <v>19893297</v>
      </c>
    </row>
    <row r="2803" spans="1:7" ht="51" x14ac:dyDescent="0.2">
      <c r="A2803" s="74" t="s">
        <v>397</v>
      </c>
      <c r="B2803" s="74" t="s">
        <v>9</v>
      </c>
      <c r="C2803" s="75">
        <v>42004</v>
      </c>
      <c r="D2803" s="74" t="s">
        <v>153</v>
      </c>
      <c r="E2803" s="74" t="s">
        <v>154</v>
      </c>
      <c r="F2803" s="74">
        <v>93</v>
      </c>
      <c r="G2803" s="74">
        <v>19893297</v>
      </c>
    </row>
    <row r="2804" spans="1:7" ht="34" x14ac:dyDescent="0.2">
      <c r="A2804" s="74" t="s">
        <v>397</v>
      </c>
      <c r="B2804" s="74" t="s">
        <v>9</v>
      </c>
      <c r="C2804" s="75">
        <v>42004</v>
      </c>
      <c r="D2804" s="74" t="s">
        <v>155</v>
      </c>
      <c r="E2804" s="74" t="s">
        <v>156</v>
      </c>
      <c r="F2804" s="74">
        <v>948</v>
      </c>
      <c r="G2804" s="74">
        <v>19893297</v>
      </c>
    </row>
    <row r="2805" spans="1:7" ht="34" x14ac:dyDescent="0.2">
      <c r="A2805" s="74" t="s">
        <v>397</v>
      </c>
      <c r="B2805" s="74" t="s">
        <v>9</v>
      </c>
      <c r="C2805" s="75">
        <v>42004</v>
      </c>
      <c r="D2805" s="74" t="s">
        <v>157</v>
      </c>
      <c r="E2805" s="74" t="s">
        <v>158</v>
      </c>
      <c r="F2805" s="74" t="s">
        <v>151</v>
      </c>
      <c r="G2805" s="74">
        <v>19893297</v>
      </c>
    </row>
    <row r="2806" spans="1:7" ht="34" x14ac:dyDescent="0.2">
      <c r="A2806" s="74" t="s">
        <v>397</v>
      </c>
      <c r="B2806" s="74" t="s">
        <v>9</v>
      </c>
      <c r="C2806" s="75">
        <v>42004</v>
      </c>
      <c r="D2806" s="74" t="s">
        <v>159</v>
      </c>
      <c r="E2806" s="74" t="s">
        <v>160</v>
      </c>
      <c r="F2806" s="74">
        <v>1111</v>
      </c>
      <c r="G2806" s="74">
        <v>19893297</v>
      </c>
    </row>
    <row r="2807" spans="1:7" ht="34" x14ac:dyDescent="0.2">
      <c r="A2807" s="74" t="s">
        <v>397</v>
      </c>
      <c r="B2807" s="74" t="s">
        <v>9</v>
      </c>
      <c r="C2807" s="75">
        <v>42004</v>
      </c>
      <c r="D2807" s="74" t="s">
        <v>161</v>
      </c>
      <c r="E2807" s="74" t="s">
        <v>162</v>
      </c>
      <c r="F2807" s="74">
        <v>13</v>
      </c>
      <c r="G2807" s="74">
        <v>19893297</v>
      </c>
    </row>
    <row r="2808" spans="1:7" ht="51" x14ac:dyDescent="0.2">
      <c r="A2808" s="74" t="s">
        <v>397</v>
      </c>
      <c r="B2808" s="74" t="s">
        <v>9</v>
      </c>
      <c r="C2808" s="75">
        <v>42004</v>
      </c>
      <c r="D2808" s="74" t="s">
        <v>163</v>
      </c>
      <c r="E2808" s="74" t="s">
        <v>164</v>
      </c>
      <c r="F2808" s="74">
        <v>82</v>
      </c>
      <c r="G2808" s="74">
        <v>19893297</v>
      </c>
    </row>
    <row r="2809" spans="1:7" ht="34" x14ac:dyDescent="0.2">
      <c r="A2809" s="74" t="s">
        <v>397</v>
      </c>
      <c r="B2809" s="74" t="s">
        <v>9</v>
      </c>
      <c r="C2809" s="75">
        <v>42004</v>
      </c>
      <c r="D2809" s="74" t="s">
        <v>165</v>
      </c>
      <c r="E2809" s="74" t="s">
        <v>166</v>
      </c>
      <c r="F2809" s="74">
        <v>65</v>
      </c>
      <c r="G2809" s="74">
        <v>19893297</v>
      </c>
    </row>
    <row r="2810" spans="1:7" ht="34" x14ac:dyDescent="0.2">
      <c r="A2810" s="74" t="s">
        <v>397</v>
      </c>
      <c r="B2810" s="74" t="s">
        <v>9</v>
      </c>
      <c r="C2810" s="75">
        <v>42004</v>
      </c>
      <c r="D2810" s="74" t="s">
        <v>167</v>
      </c>
      <c r="E2810" s="74" t="s">
        <v>168</v>
      </c>
      <c r="F2810" s="74" t="s">
        <v>151</v>
      </c>
      <c r="G2810" s="74">
        <v>19893297</v>
      </c>
    </row>
    <row r="2811" spans="1:7" ht="34" x14ac:dyDescent="0.2">
      <c r="A2811" s="74" t="s">
        <v>397</v>
      </c>
      <c r="B2811" s="74" t="s">
        <v>9</v>
      </c>
      <c r="C2811" s="75">
        <v>42004</v>
      </c>
      <c r="D2811" s="74" t="s">
        <v>169</v>
      </c>
      <c r="E2811" s="74" t="s">
        <v>170</v>
      </c>
      <c r="F2811" s="74">
        <v>300</v>
      </c>
      <c r="G2811" s="74">
        <v>19893297</v>
      </c>
    </row>
    <row r="2812" spans="1:7" ht="17" x14ac:dyDescent="0.2">
      <c r="A2812" s="74" t="s">
        <v>397</v>
      </c>
      <c r="B2812" s="74" t="s">
        <v>9</v>
      </c>
      <c r="C2812" s="75">
        <v>42004</v>
      </c>
      <c r="D2812" s="74" t="s">
        <v>171</v>
      </c>
      <c r="E2812" s="74" t="s">
        <v>172</v>
      </c>
      <c r="F2812" s="74" t="s">
        <v>151</v>
      </c>
      <c r="G2812" s="74">
        <v>19893297</v>
      </c>
    </row>
    <row r="2813" spans="1:7" ht="34" x14ac:dyDescent="0.2">
      <c r="A2813" s="74" t="s">
        <v>397</v>
      </c>
      <c r="B2813" s="74" t="s">
        <v>9</v>
      </c>
      <c r="C2813" s="75">
        <v>42004</v>
      </c>
      <c r="D2813" s="74" t="s">
        <v>173</v>
      </c>
      <c r="E2813" s="74" t="s">
        <v>174</v>
      </c>
      <c r="F2813" s="74" t="s">
        <v>151</v>
      </c>
      <c r="G2813" s="74">
        <v>19893297</v>
      </c>
    </row>
    <row r="2814" spans="1:7" ht="51" x14ac:dyDescent="0.2">
      <c r="A2814" s="74" t="s">
        <v>397</v>
      </c>
      <c r="B2814" s="74" t="s">
        <v>9</v>
      </c>
      <c r="C2814" s="75">
        <v>42004</v>
      </c>
      <c r="D2814" s="74" t="s">
        <v>175</v>
      </c>
      <c r="E2814" s="74" t="s">
        <v>176</v>
      </c>
      <c r="F2814" s="74" t="s">
        <v>151</v>
      </c>
      <c r="G2814" s="74">
        <v>19893297</v>
      </c>
    </row>
    <row r="2815" spans="1:7" ht="34" x14ac:dyDescent="0.2">
      <c r="A2815" s="74" t="s">
        <v>397</v>
      </c>
      <c r="B2815" s="74" t="s">
        <v>9</v>
      </c>
      <c r="C2815" s="75">
        <v>42004</v>
      </c>
      <c r="D2815" s="74" t="s">
        <v>177</v>
      </c>
      <c r="E2815" s="74" t="s">
        <v>178</v>
      </c>
      <c r="F2815" s="74" t="s">
        <v>151</v>
      </c>
      <c r="G2815" s="74">
        <v>19893297</v>
      </c>
    </row>
    <row r="2816" spans="1:7" ht="34" x14ac:dyDescent="0.2">
      <c r="A2816" s="74" t="s">
        <v>397</v>
      </c>
      <c r="B2816" s="74" t="s">
        <v>9</v>
      </c>
      <c r="C2816" s="75">
        <v>42004</v>
      </c>
      <c r="D2816" s="74" t="s">
        <v>179</v>
      </c>
      <c r="E2816" s="74" t="s">
        <v>180</v>
      </c>
      <c r="F2816" s="74" t="s">
        <v>151</v>
      </c>
      <c r="G2816" s="74">
        <v>19893297</v>
      </c>
    </row>
    <row r="2817" spans="1:7" ht="34" x14ac:dyDescent="0.2">
      <c r="A2817" s="74" t="s">
        <v>397</v>
      </c>
      <c r="B2817" s="74" t="s">
        <v>9</v>
      </c>
      <c r="C2817" s="75">
        <v>42004</v>
      </c>
      <c r="D2817" s="74" t="s">
        <v>181</v>
      </c>
      <c r="E2817" s="74" t="s">
        <v>182</v>
      </c>
      <c r="F2817" s="74" t="s">
        <v>151</v>
      </c>
      <c r="G2817" s="74">
        <v>19893297</v>
      </c>
    </row>
    <row r="2818" spans="1:7" ht="34" x14ac:dyDescent="0.2">
      <c r="A2818" s="74" t="s">
        <v>397</v>
      </c>
      <c r="B2818" s="74" t="s">
        <v>9</v>
      </c>
      <c r="C2818" s="75">
        <v>42369</v>
      </c>
      <c r="D2818" s="74" t="s">
        <v>149</v>
      </c>
      <c r="E2818" s="74" t="s">
        <v>150</v>
      </c>
      <c r="F2818" s="74">
        <v>10</v>
      </c>
      <c r="G2818" s="74">
        <v>20271272</v>
      </c>
    </row>
    <row r="2819" spans="1:7" ht="51" x14ac:dyDescent="0.2">
      <c r="A2819" s="74" t="s">
        <v>397</v>
      </c>
      <c r="B2819" s="74" t="s">
        <v>9</v>
      </c>
      <c r="C2819" s="75">
        <v>42369</v>
      </c>
      <c r="D2819" s="74" t="s">
        <v>153</v>
      </c>
      <c r="E2819" s="74" t="s">
        <v>154</v>
      </c>
      <c r="F2819" s="74">
        <v>136</v>
      </c>
      <c r="G2819" s="74">
        <v>20271272</v>
      </c>
    </row>
    <row r="2820" spans="1:7" ht="34" x14ac:dyDescent="0.2">
      <c r="A2820" s="74" t="s">
        <v>397</v>
      </c>
      <c r="B2820" s="74" t="s">
        <v>9</v>
      </c>
      <c r="C2820" s="75">
        <v>42369</v>
      </c>
      <c r="D2820" s="74" t="s">
        <v>155</v>
      </c>
      <c r="E2820" s="74" t="s">
        <v>156</v>
      </c>
      <c r="F2820" s="74">
        <v>1293</v>
      </c>
      <c r="G2820" s="74">
        <v>20271272</v>
      </c>
    </row>
    <row r="2821" spans="1:7" ht="34" x14ac:dyDescent="0.2">
      <c r="A2821" s="74" t="s">
        <v>397</v>
      </c>
      <c r="B2821" s="74" t="s">
        <v>9</v>
      </c>
      <c r="C2821" s="75">
        <v>42369</v>
      </c>
      <c r="D2821" s="74" t="s">
        <v>157</v>
      </c>
      <c r="E2821" s="74" t="s">
        <v>158</v>
      </c>
      <c r="F2821" s="74" t="s">
        <v>151</v>
      </c>
      <c r="G2821" s="74">
        <v>20271272</v>
      </c>
    </row>
    <row r="2822" spans="1:7" ht="34" x14ac:dyDescent="0.2">
      <c r="A2822" s="74" t="s">
        <v>397</v>
      </c>
      <c r="B2822" s="74" t="s">
        <v>9</v>
      </c>
      <c r="C2822" s="75">
        <v>42369</v>
      </c>
      <c r="D2822" s="74" t="s">
        <v>159</v>
      </c>
      <c r="E2822" s="74" t="s">
        <v>160</v>
      </c>
      <c r="F2822" s="74">
        <v>1329</v>
      </c>
      <c r="G2822" s="74">
        <v>20271272</v>
      </c>
    </row>
    <row r="2823" spans="1:7" ht="34" x14ac:dyDescent="0.2">
      <c r="A2823" s="74" t="s">
        <v>397</v>
      </c>
      <c r="B2823" s="74" t="s">
        <v>9</v>
      </c>
      <c r="C2823" s="75">
        <v>42369</v>
      </c>
      <c r="D2823" s="74" t="s">
        <v>161</v>
      </c>
      <c r="E2823" s="74" t="s">
        <v>162</v>
      </c>
      <c r="F2823" s="74">
        <v>11</v>
      </c>
      <c r="G2823" s="74">
        <v>20271272</v>
      </c>
    </row>
    <row r="2824" spans="1:7" ht="51" x14ac:dyDescent="0.2">
      <c r="A2824" s="74" t="s">
        <v>397</v>
      </c>
      <c r="B2824" s="74" t="s">
        <v>9</v>
      </c>
      <c r="C2824" s="75">
        <v>42369</v>
      </c>
      <c r="D2824" s="74" t="s">
        <v>163</v>
      </c>
      <c r="E2824" s="74" t="s">
        <v>164</v>
      </c>
      <c r="F2824" s="74">
        <v>105</v>
      </c>
      <c r="G2824" s="74">
        <v>20271272</v>
      </c>
    </row>
    <row r="2825" spans="1:7" ht="34" x14ac:dyDescent="0.2">
      <c r="A2825" s="74" t="s">
        <v>397</v>
      </c>
      <c r="B2825" s="74" t="s">
        <v>9</v>
      </c>
      <c r="C2825" s="75">
        <v>42369</v>
      </c>
      <c r="D2825" s="74" t="s">
        <v>165</v>
      </c>
      <c r="E2825" s="74" t="s">
        <v>166</v>
      </c>
      <c r="F2825" s="74">
        <v>57</v>
      </c>
      <c r="G2825" s="74">
        <v>20271272</v>
      </c>
    </row>
    <row r="2826" spans="1:7" ht="34" x14ac:dyDescent="0.2">
      <c r="A2826" s="74" t="s">
        <v>397</v>
      </c>
      <c r="B2826" s="74" t="s">
        <v>9</v>
      </c>
      <c r="C2826" s="75">
        <v>42369</v>
      </c>
      <c r="D2826" s="74" t="s">
        <v>167</v>
      </c>
      <c r="E2826" s="74" t="s">
        <v>168</v>
      </c>
      <c r="F2826" s="74" t="s">
        <v>151</v>
      </c>
      <c r="G2826" s="74">
        <v>20271272</v>
      </c>
    </row>
    <row r="2827" spans="1:7" ht="34" x14ac:dyDescent="0.2">
      <c r="A2827" s="74" t="s">
        <v>397</v>
      </c>
      <c r="B2827" s="74" t="s">
        <v>9</v>
      </c>
      <c r="C2827" s="75">
        <v>42369</v>
      </c>
      <c r="D2827" s="74" t="s">
        <v>169</v>
      </c>
      <c r="E2827" s="74" t="s">
        <v>170</v>
      </c>
      <c r="F2827" s="74">
        <v>270</v>
      </c>
      <c r="G2827" s="74">
        <v>20271272</v>
      </c>
    </row>
    <row r="2828" spans="1:7" ht="17" x14ac:dyDescent="0.2">
      <c r="A2828" s="74" t="s">
        <v>397</v>
      </c>
      <c r="B2828" s="74" t="s">
        <v>9</v>
      </c>
      <c r="C2828" s="75">
        <v>42369</v>
      </c>
      <c r="D2828" s="74" t="s">
        <v>171</v>
      </c>
      <c r="E2828" s="74" t="s">
        <v>172</v>
      </c>
      <c r="F2828" s="74" t="s">
        <v>151</v>
      </c>
      <c r="G2828" s="74">
        <v>20271272</v>
      </c>
    </row>
    <row r="2829" spans="1:7" ht="34" x14ac:dyDescent="0.2">
      <c r="A2829" s="74" t="s">
        <v>397</v>
      </c>
      <c r="B2829" s="74" t="s">
        <v>9</v>
      </c>
      <c r="C2829" s="75">
        <v>42369</v>
      </c>
      <c r="D2829" s="74" t="s">
        <v>173</v>
      </c>
      <c r="E2829" s="74" t="s">
        <v>174</v>
      </c>
      <c r="F2829" s="74" t="s">
        <v>151</v>
      </c>
      <c r="G2829" s="74">
        <v>20271272</v>
      </c>
    </row>
    <row r="2830" spans="1:7" ht="51" x14ac:dyDescent="0.2">
      <c r="A2830" s="74" t="s">
        <v>397</v>
      </c>
      <c r="B2830" s="74" t="s">
        <v>9</v>
      </c>
      <c r="C2830" s="75">
        <v>42369</v>
      </c>
      <c r="D2830" s="74" t="s">
        <v>175</v>
      </c>
      <c r="E2830" s="74" t="s">
        <v>176</v>
      </c>
      <c r="F2830" s="74" t="s">
        <v>151</v>
      </c>
      <c r="G2830" s="74">
        <v>20271272</v>
      </c>
    </row>
    <row r="2831" spans="1:7" ht="34" x14ac:dyDescent="0.2">
      <c r="A2831" s="74" t="s">
        <v>397</v>
      </c>
      <c r="B2831" s="74" t="s">
        <v>9</v>
      </c>
      <c r="C2831" s="75">
        <v>42369</v>
      </c>
      <c r="D2831" s="74" t="s">
        <v>177</v>
      </c>
      <c r="E2831" s="74" t="s">
        <v>178</v>
      </c>
      <c r="F2831" s="74" t="s">
        <v>151</v>
      </c>
      <c r="G2831" s="74">
        <v>20271272</v>
      </c>
    </row>
    <row r="2832" spans="1:7" ht="34" x14ac:dyDescent="0.2">
      <c r="A2832" s="74" t="s">
        <v>397</v>
      </c>
      <c r="B2832" s="74" t="s">
        <v>9</v>
      </c>
      <c r="C2832" s="75">
        <v>42369</v>
      </c>
      <c r="D2832" s="74" t="s">
        <v>179</v>
      </c>
      <c r="E2832" s="74" t="s">
        <v>180</v>
      </c>
      <c r="F2832" s="74" t="s">
        <v>151</v>
      </c>
      <c r="G2832" s="74">
        <v>20271272</v>
      </c>
    </row>
    <row r="2833" spans="1:7" ht="34" x14ac:dyDescent="0.2">
      <c r="A2833" s="74" t="s">
        <v>397</v>
      </c>
      <c r="B2833" s="74" t="s">
        <v>9</v>
      </c>
      <c r="C2833" s="75">
        <v>42369</v>
      </c>
      <c r="D2833" s="74" t="s">
        <v>181</v>
      </c>
      <c r="E2833" s="74" t="s">
        <v>182</v>
      </c>
      <c r="F2833" s="74" t="s">
        <v>151</v>
      </c>
      <c r="G2833" s="74">
        <v>20271272</v>
      </c>
    </row>
    <row r="2834" spans="1:7" ht="34" x14ac:dyDescent="0.2">
      <c r="A2834" s="74" t="s">
        <v>397</v>
      </c>
      <c r="B2834" s="74" t="s">
        <v>9</v>
      </c>
      <c r="C2834" s="75">
        <v>42735</v>
      </c>
      <c r="D2834" s="74" t="s">
        <v>149</v>
      </c>
      <c r="E2834" s="74" t="s">
        <v>150</v>
      </c>
      <c r="F2834" s="74">
        <v>17</v>
      </c>
      <c r="G2834" s="74">
        <v>20612439</v>
      </c>
    </row>
    <row r="2835" spans="1:7" ht="51" x14ac:dyDescent="0.2">
      <c r="A2835" s="74" t="s">
        <v>397</v>
      </c>
      <c r="B2835" s="74" t="s">
        <v>9</v>
      </c>
      <c r="C2835" s="75">
        <v>42735</v>
      </c>
      <c r="D2835" s="74" t="s">
        <v>153</v>
      </c>
      <c r="E2835" s="74" t="s">
        <v>154</v>
      </c>
      <c r="F2835" s="74">
        <v>173</v>
      </c>
      <c r="G2835" s="74">
        <v>20612439</v>
      </c>
    </row>
    <row r="2836" spans="1:7" ht="34" x14ac:dyDescent="0.2">
      <c r="A2836" s="74" t="s">
        <v>397</v>
      </c>
      <c r="B2836" s="74" t="s">
        <v>9</v>
      </c>
      <c r="C2836" s="75">
        <v>42735</v>
      </c>
      <c r="D2836" s="74" t="s">
        <v>155</v>
      </c>
      <c r="E2836" s="74" t="s">
        <v>156</v>
      </c>
      <c r="F2836" s="74">
        <v>2208</v>
      </c>
      <c r="G2836" s="74">
        <v>20612439</v>
      </c>
    </row>
    <row r="2837" spans="1:7" ht="34" x14ac:dyDescent="0.2">
      <c r="A2837" s="74" t="s">
        <v>397</v>
      </c>
      <c r="B2837" s="74" t="s">
        <v>9</v>
      </c>
      <c r="C2837" s="75">
        <v>42735</v>
      </c>
      <c r="D2837" s="74" t="s">
        <v>157</v>
      </c>
      <c r="E2837" s="74" t="s">
        <v>158</v>
      </c>
      <c r="F2837" s="74" t="s">
        <v>151</v>
      </c>
      <c r="G2837" s="74">
        <v>20612439</v>
      </c>
    </row>
    <row r="2838" spans="1:7" ht="34" x14ac:dyDescent="0.2">
      <c r="A2838" s="74" t="s">
        <v>397</v>
      </c>
      <c r="B2838" s="74" t="s">
        <v>9</v>
      </c>
      <c r="C2838" s="75">
        <v>42735</v>
      </c>
      <c r="D2838" s="74" t="s">
        <v>159</v>
      </c>
      <c r="E2838" s="74" t="s">
        <v>160</v>
      </c>
      <c r="F2838" s="74">
        <v>1833</v>
      </c>
      <c r="G2838" s="74">
        <v>20612439</v>
      </c>
    </row>
    <row r="2839" spans="1:7" ht="34" x14ac:dyDescent="0.2">
      <c r="A2839" s="74" t="s">
        <v>397</v>
      </c>
      <c r="B2839" s="74" t="s">
        <v>9</v>
      </c>
      <c r="C2839" s="75">
        <v>42735</v>
      </c>
      <c r="D2839" s="74" t="s">
        <v>161</v>
      </c>
      <c r="E2839" s="74" t="s">
        <v>162</v>
      </c>
      <c r="F2839" s="74">
        <v>13</v>
      </c>
      <c r="G2839" s="74">
        <v>20612439</v>
      </c>
    </row>
    <row r="2840" spans="1:7" ht="51" x14ac:dyDescent="0.2">
      <c r="A2840" s="74" t="s">
        <v>397</v>
      </c>
      <c r="B2840" s="74" t="s">
        <v>9</v>
      </c>
      <c r="C2840" s="75">
        <v>42735</v>
      </c>
      <c r="D2840" s="74" t="s">
        <v>163</v>
      </c>
      <c r="E2840" s="74" t="s">
        <v>164</v>
      </c>
      <c r="F2840" s="74">
        <v>86</v>
      </c>
      <c r="G2840" s="74">
        <v>20612439</v>
      </c>
    </row>
    <row r="2841" spans="1:7" ht="34" x14ac:dyDescent="0.2">
      <c r="A2841" s="74" t="s">
        <v>397</v>
      </c>
      <c r="B2841" s="74" t="s">
        <v>9</v>
      </c>
      <c r="C2841" s="75">
        <v>42735</v>
      </c>
      <c r="D2841" s="74" t="s">
        <v>165</v>
      </c>
      <c r="E2841" s="74" t="s">
        <v>166</v>
      </c>
      <c r="F2841" s="74">
        <v>47</v>
      </c>
      <c r="G2841" s="74">
        <v>20612439</v>
      </c>
    </row>
    <row r="2842" spans="1:7" ht="34" x14ac:dyDescent="0.2">
      <c r="A2842" s="74" t="s">
        <v>397</v>
      </c>
      <c r="B2842" s="74" t="s">
        <v>9</v>
      </c>
      <c r="C2842" s="75">
        <v>42735</v>
      </c>
      <c r="D2842" s="74" t="s">
        <v>167</v>
      </c>
      <c r="E2842" s="74" t="s">
        <v>168</v>
      </c>
      <c r="F2842" s="74" t="s">
        <v>151</v>
      </c>
      <c r="G2842" s="74">
        <v>20612439</v>
      </c>
    </row>
    <row r="2843" spans="1:7" ht="34" x14ac:dyDescent="0.2">
      <c r="A2843" s="74" t="s">
        <v>397</v>
      </c>
      <c r="B2843" s="74" t="s">
        <v>9</v>
      </c>
      <c r="C2843" s="75">
        <v>42735</v>
      </c>
      <c r="D2843" s="74" t="s">
        <v>169</v>
      </c>
      <c r="E2843" s="74" t="s">
        <v>170</v>
      </c>
      <c r="F2843" s="74">
        <v>269</v>
      </c>
      <c r="G2843" s="74">
        <v>20612439</v>
      </c>
    </row>
    <row r="2844" spans="1:7" ht="17" x14ac:dyDescent="0.2">
      <c r="A2844" s="74" t="s">
        <v>397</v>
      </c>
      <c r="B2844" s="74" t="s">
        <v>9</v>
      </c>
      <c r="C2844" s="75">
        <v>42735</v>
      </c>
      <c r="D2844" s="74" t="s">
        <v>171</v>
      </c>
      <c r="E2844" s="74" t="s">
        <v>172</v>
      </c>
      <c r="F2844" s="74" t="s">
        <v>151</v>
      </c>
      <c r="G2844" s="74">
        <v>20612439</v>
      </c>
    </row>
    <row r="2845" spans="1:7" ht="34" x14ac:dyDescent="0.2">
      <c r="A2845" s="74" t="s">
        <v>397</v>
      </c>
      <c r="B2845" s="74" t="s">
        <v>9</v>
      </c>
      <c r="C2845" s="75">
        <v>42735</v>
      </c>
      <c r="D2845" s="74" t="s">
        <v>173</v>
      </c>
      <c r="E2845" s="74" t="s">
        <v>174</v>
      </c>
      <c r="F2845" s="74" t="s">
        <v>151</v>
      </c>
      <c r="G2845" s="74">
        <v>20612439</v>
      </c>
    </row>
    <row r="2846" spans="1:7" ht="51" x14ac:dyDescent="0.2">
      <c r="A2846" s="74" t="s">
        <v>397</v>
      </c>
      <c r="B2846" s="74" t="s">
        <v>9</v>
      </c>
      <c r="C2846" s="75">
        <v>42735</v>
      </c>
      <c r="D2846" s="74" t="s">
        <v>175</v>
      </c>
      <c r="E2846" s="74" t="s">
        <v>176</v>
      </c>
      <c r="F2846" s="74" t="s">
        <v>151</v>
      </c>
      <c r="G2846" s="74">
        <v>20612439</v>
      </c>
    </row>
    <row r="2847" spans="1:7" ht="34" x14ac:dyDescent="0.2">
      <c r="A2847" s="74" t="s">
        <v>397</v>
      </c>
      <c r="B2847" s="74" t="s">
        <v>9</v>
      </c>
      <c r="C2847" s="75">
        <v>42735</v>
      </c>
      <c r="D2847" s="74" t="s">
        <v>177</v>
      </c>
      <c r="E2847" s="74" t="s">
        <v>178</v>
      </c>
      <c r="F2847" s="74">
        <v>24</v>
      </c>
      <c r="G2847" s="74">
        <v>20612439</v>
      </c>
    </row>
    <row r="2848" spans="1:7" ht="34" x14ac:dyDescent="0.2">
      <c r="A2848" s="74" t="s">
        <v>397</v>
      </c>
      <c r="B2848" s="74" t="s">
        <v>9</v>
      </c>
      <c r="C2848" s="75">
        <v>42735</v>
      </c>
      <c r="D2848" s="74" t="s">
        <v>179</v>
      </c>
      <c r="E2848" s="74" t="s">
        <v>180</v>
      </c>
      <c r="F2848" s="74" t="s">
        <v>151</v>
      </c>
      <c r="G2848" s="74">
        <v>20612439</v>
      </c>
    </row>
    <row r="2849" spans="1:7" ht="34" x14ac:dyDescent="0.2">
      <c r="A2849" s="74" t="s">
        <v>397</v>
      </c>
      <c r="B2849" s="74" t="s">
        <v>9</v>
      </c>
      <c r="C2849" s="75">
        <v>42735</v>
      </c>
      <c r="D2849" s="74" t="s">
        <v>181</v>
      </c>
      <c r="E2849" s="74" t="s">
        <v>182</v>
      </c>
      <c r="F2849" s="74">
        <v>39</v>
      </c>
      <c r="G2849" s="74">
        <v>20612439</v>
      </c>
    </row>
    <row r="2850" spans="1:7" ht="34" x14ac:dyDescent="0.2">
      <c r="A2850" s="74" t="s">
        <v>397</v>
      </c>
      <c r="B2850" s="74" t="s">
        <v>9</v>
      </c>
      <c r="C2850" s="75">
        <v>43100</v>
      </c>
      <c r="D2850" s="74" t="s">
        <v>149</v>
      </c>
      <c r="E2850" s="74" t="s">
        <v>150</v>
      </c>
      <c r="F2850" s="74">
        <v>10</v>
      </c>
      <c r="G2850" s="74">
        <v>20984400</v>
      </c>
    </row>
    <row r="2851" spans="1:7" ht="51" x14ac:dyDescent="0.2">
      <c r="A2851" s="74" t="s">
        <v>397</v>
      </c>
      <c r="B2851" s="74" t="s">
        <v>9</v>
      </c>
      <c r="C2851" s="75">
        <v>43100</v>
      </c>
      <c r="D2851" s="74" t="s">
        <v>153</v>
      </c>
      <c r="E2851" s="74" t="s">
        <v>154</v>
      </c>
      <c r="F2851" s="74">
        <v>199</v>
      </c>
      <c r="G2851" s="74">
        <v>20984400</v>
      </c>
    </row>
    <row r="2852" spans="1:7" ht="34" x14ac:dyDescent="0.2">
      <c r="A2852" s="74" t="s">
        <v>397</v>
      </c>
      <c r="B2852" s="74" t="s">
        <v>9</v>
      </c>
      <c r="C2852" s="75">
        <v>43100</v>
      </c>
      <c r="D2852" s="74" t="s">
        <v>155</v>
      </c>
      <c r="E2852" s="74" t="s">
        <v>156</v>
      </c>
      <c r="F2852" s="74">
        <v>2557</v>
      </c>
      <c r="G2852" s="74">
        <v>20984400</v>
      </c>
    </row>
    <row r="2853" spans="1:7" ht="34" x14ac:dyDescent="0.2">
      <c r="A2853" s="74" t="s">
        <v>397</v>
      </c>
      <c r="B2853" s="74" t="s">
        <v>9</v>
      </c>
      <c r="C2853" s="75">
        <v>43100</v>
      </c>
      <c r="D2853" s="74" t="s">
        <v>157</v>
      </c>
      <c r="E2853" s="74" t="s">
        <v>158</v>
      </c>
      <c r="F2853" s="74" t="s">
        <v>151</v>
      </c>
      <c r="G2853" s="74">
        <v>20984400</v>
      </c>
    </row>
    <row r="2854" spans="1:7" ht="34" x14ac:dyDescent="0.2">
      <c r="A2854" s="74" t="s">
        <v>397</v>
      </c>
      <c r="B2854" s="74" t="s">
        <v>9</v>
      </c>
      <c r="C2854" s="75">
        <v>43100</v>
      </c>
      <c r="D2854" s="74" t="s">
        <v>159</v>
      </c>
      <c r="E2854" s="74" t="s">
        <v>160</v>
      </c>
      <c r="F2854" s="74">
        <v>1837</v>
      </c>
      <c r="G2854" s="74">
        <v>20984400</v>
      </c>
    </row>
    <row r="2855" spans="1:7" ht="34" x14ac:dyDescent="0.2">
      <c r="A2855" s="74" t="s">
        <v>397</v>
      </c>
      <c r="B2855" s="74" t="s">
        <v>9</v>
      </c>
      <c r="C2855" s="75">
        <v>43100</v>
      </c>
      <c r="D2855" s="74" t="s">
        <v>161</v>
      </c>
      <c r="E2855" s="74" t="s">
        <v>162</v>
      </c>
      <c r="F2855" s="74">
        <v>10</v>
      </c>
      <c r="G2855" s="74">
        <v>20984400</v>
      </c>
    </row>
    <row r="2856" spans="1:7" ht="51" x14ac:dyDescent="0.2">
      <c r="A2856" s="74" t="s">
        <v>397</v>
      </c>
      <c r="B2856" s="74" t="s">
        <v>9</v>
      </c>
      <c r="C2856" s="75">
        <v>43100</v>
      </c>
      <c r="D2856" s="74" t="s">
        <v>163</v>
      </c>
      <c r="E2856" s="74" t="s">
        <v>164</v>
      </c>
      <c r="F2856" s="74">
        <v>85</v>
      </c>
      <c r="G2856" s="74">
        <v>20984400</v>
      </c>
    </row>
    <row r="2857" spans="1:7" ht="34" x14ac:dyDescent="0.2">
      <c r="A2857" s="74" t="s">
        <v>397</v>
      </c>
      <c r="B2857" s="74" t="s">
        <v>9</v>
      </c>
      <c r="C2857" s="75">
        <v>43100</v>
      </c>
      <c r="D2857" s="74" t="s">
        <v>165</v>
      </c>
      <c r="E2857" s="74" t="s">
        <v>166</v>
      </c>
      <c r="F2857" s="74">
        <v>58</v>
      </c>
      <c r="G2857" s="74">
        <v>20984400</v>
      </c>
    </row>
    <row r="2858" spans="1:7" ht="34" x14ac:dyDescent="0.2">
      <c r="A2858" s="74" t="s">
        <v>397</v>
      </c>
      <c r="B2858" s="74" t="s">
        <v>9</v>
      </c>
      <c r="C2858" s="75">
        <v>43100</v>
      </c>
      <c r="D2858" s="74" t="s">
        <v>167</v>
      </c>
      <c r="E2858" s="74" t="s">
        <v>168</v>
      </c>
      <c r="F2858" s="74" t="s">
        <v>151</v>
      </c>
      <c r="G2858" s="74">
        <v>20984400</v>
      </c>
    </row>
    <row r="2859" spans="1:7" ht="34" x14ac:dyDescent="0.2">
      <c r="A2859" s="74" t="s">
        <v>397</v>
      </c>
      <c r="B2859" s="74" t="s">
        <v>9</v>
      </c>
      <c r="C2859" s="75">
        <v>43100</v>
      </c>
      <c r="D2859" s="74" t="s">
        <v>169</v>
      </c>
      <c r="E2859" s="74" t="s">
        <v>170</v>
      </c>
      <c r="F2859" s="74">
        <v>248</v>
      </c>
      <c r="G2859" s="74">
        <v>20984400</v>
      </c>
    </row>
    <row r="2860" spans="1:7" ht="17" x14ac:dyDescent="0.2">
      <c r="A2860" s="74" t="s">
        <v>397</v>
      </c>
      <c r="B2860" s="74" t="s">
        <v>9</v>
      </c>
      <c r="C2860" s="75">
        <v>43100</v>
      </c>
      <c r="D2860" s="74" t="s">
        <v>171</v>
      </c>
      <c r="E2860" s="74" t="s">
        <v>172</v>
      </c>
      <c r="F2860" s="74" t="s">
        <v>151</v>
      </c>
      <c r="G2860" s="74">
        <v>20984400</v>
      </c>
    </row>
    <row r="2861" spans="1:7" ht="34" x14ac:dyDescent="0.2">
      <c r="A2861" s="74" t="s">
        <v>397</v>
      </c>
      <c r="B2861" s="74" t="s">
        <v>9</v>
      </c>
      <c r="C2861" s="75">
        <v>43100</v>
      </c>
      <c r="D2861" s="74" t="s">
        <v>173</v>
      </c>
      <c r="E2861" s="74" t="s">
        <v>174</v>
      </c>
      <c r="F2861" s="74" t="s">
        <v>151</v>
      </c>
      <c r="G2861" s="74">
        <v>20984400</v>
      </c>
    </row>
    <row r="2862" spans="1:7" ht="51" x14ac:dyDescent="0.2">
      <c r="A2862" s="74" t="s">
        <v>397</v>
      </c>
      <c r="B2862" s="74" t="s">
        <v>9</v>
      </c>
      <c r="C2862" s="75">
        <v>43100</v>
      </c>
      <c r="D2862" s="74" t="s">
        <v>175</v>
      </c>
      <c r="E2862" s="74" t="s">
        <v>176</v>
      </c>
      <c r="F2862" s="74" t="s">
        <v>151</v>
      </c>
      <c r="G2862" s="74">
        <v>20984400</v>
      </c>
    </row>
    <row r="2863" spans="1:7" ht="34" x14ac:dyDescent="0.2">
      <c r="A2863" s="74" t="s">
        <v>397</v>
      </c>
      <c r="B2863" s="74" t="s">
        <v>9</v>
      </c>
      <c r="C2863" s="75">
        <v>43100</v>
      </c>
      <c r="D2863" s="74" t="s">
        <v>177</v>
      </c>
      <c r="E2863" s="74" t="s">
        <v>178</v>
      </c>
      <c r="F2863" s="74">
        <v>23</v>
      </c>
      <c r="G2863" s="74">
        <v>20984400</v>
      </c>
    </row>
    <row r="2864" spans="1:7" ht="34" x14ac:dyDescent="0.2">
      <c r="A2864" s="74" t="s">
        <v>397</v>
      </c>
      <c r="B2864" s="74" t="s">
        <v>9</v>
      </c>
      <c r="C2864" s="75">
        <v>43100</v>
      </c>
      <c r="D2864" s="74" t="s">
        <v>179</v>
      </c>
      <c r="E2864" s="74" t="s">
        <v>180</v>
      </c>
      <c r="F2864" s="74" t="s">
        <v>151</v>
      </c>
      <c r="G2864" s="74">
        <v>20984400</v>
      </c>
    </row>
    <row r="2865" spans="1:7" ht="34" x14ac:dyDescent="0.2">
      <c r="A2865" s="74" t="s">
        <v>397</v>
      </c>
      <c r="B2865" s="74" t="s">
        <v>9</v>
      </c>
      <c r="C2865" s="75">
        <v>43100</v>
      </c>
      <c r="D2865" s="74" t="s">
        <v>181</v>
      </c>
      <c r="E2865" s="74" t="s">
        <v>182</v>
      </c>
      <c r="F2865" s="74">
        <v>47</v>
      </c>
      <c r="G2865" s="74">
        <v>20984400</v>
      </c>
    </row>
    <row r="2866" spans="1:7" ht="34" x14ac:dyDescent="0.2">
      <c r="A2866" s="74" t="s">
        <v>397</v>
      </c>
      <c r="B2866" s="74" t="s">
        <v>9</v>
      </c>
      <c r="C2866" s="75">
        <v>43465</v>
      </c>
      <c r="D2866" s="74" t="s">
        <v>149</v>
      </c>
      <c r="E2866" s="74" t="s">
        <v>150</v>
      </c>
      <c r="F2866" s="74">
        <v>13</v>
      </c>
      <c r="G2866" s="74">
        <v>21299325</v>
      </c>
    </row>
    <row r="2867" spans="1:7" ht="51" x14ac:dyDescent="0.2">
      <c r="A2867" s="74" t="s">
        <v>397</v>
      </c>
      <c r="B2867" s="74" t="s">
        <v>9</v>
      </c>
      <c r="C2867" s="75">
        <v>43465</v>
      </c>
      <c r="D2867" s="74" t="s">
        <v>153</v>
      </c>
      <c r="E2867" s="74" t="s">
        <v>154</v>
      </c>
      <c r="F2867" s="74">
        <v>230</v>
      </c>
      <c r="G2867" s="74">
        <v>21299325</v>
      </c>
    </row>
    <row r="2868" spans="1:7" ht="34" x14ac:dyDescent="0.2">
      <c r="A2868" s="74" t="s">
        <v>397</v>
      </c>
      <c r="B2868" s="74" t="s">
        <v>9</v>
      </c>
      <c r="C2868" s="75">
        <v>43465</v>
      </c>
      <c r="D2868" s="74" t="s">
        <v>155</v>
      </c>
      <c r="E2868" s="74" t="s">
        <v>156</v>
      </c>
      <c r="F2868" s="74">
        <v>2318</v>
      </c>
      <c r="G2868" s="74">
        <v>21299325</v>
      </c>
    </row>
    <row r="2869" spans="1:7" ht="34" x14ac:dyDescent="0.2">
      <c r="A2869" s="74" t="s">
        <v>397</v>
      </c>
      <c r="B2869" s="74" t="s">
        <v>9</v>
      </c>
      <c r="C2869" s="75">
        <v>43465</v>
      </c>
      <c r="D2869" s="74" t="s">
        <v>157</v>
      </c>
      <c r="E2869" s="74" t="s">
        <v>158</v>
      </c>
      <c r="F2869" s="74" t="s">
        <v>151</v>
      </c>
      <c r="G2869" s="74">
        <v>21299325</v>
      </c>
    </row>
    <row r="2870" spans="1:7" ht="34" x14ac:dyDescent="0.2">
      <c r="A2870" s="74" t="s">
        <v>397</v>
      </c>
      <c r="B2870" s="74" t="s">
        <v>9</v>
      </c>
      <c r="C2870" s="75">
        <v>43465</v>
      </c>
      <c r="D2870" s="74" t="s">
        <v>159</v>
      </c>
      <c r="E2870" s="74" t="s">
        <v>160</v>
      </c>
      <c r="F2870" s="74">
        <v>1651</v>
      </c>
      <c r="G2870" s="74">
        <v>21299325</v>
      </c>
    </row>
    <row r="2871" spans="1:7" ht="34" x14ac:dyDescent="0.2">
      <c r="A2871" s="74" t="s">
        <v>397</v>
      </c>
      <c r="B2871" s="74" t="s">
        <v>9</v>
      </c>
      <c r="C2871" s="75">
        <v>43465</v>
      </c>
      <c r="D2871" s="74" t="s">
        <v>161</v>
      </c>
      <c r="E2871" s="74" t="s">
        <v>162</v>
      </c>
      <c r="F2871" s="74" t="s">
        <v>151</v>
      </c>
      <c r="G2871" s="74">
        <v>21299325</v>
      </c>
    </row>
    <row r="2872" spans="1:7" ht="51" x14ac:dyDescent="0.2">
      <c r="A2872" s="74" t="s">
        <v>397</v>
      </c>
      <c r="B2872" s="74" t="s">
        <v>9</v>
      </c>
      <c r="C2872" s="75">
        <v>43465</v>
      </c>
      <c r="D2872" s="74" t="s">
        <v>163</v>
      </c>
      <c r="E2872" s="74" t="s">
        <v>164</v>
      </c>
      <c r="F2872" s="74">
        <v>113</v>
      </c>
      <c r="G2872" s="74">
        <v>21299325</v>
      </c>
    </row>
    <row r="2873" spans="1:7" ht="34" x14ac:dyDescent="0.2">
      <c r="A2873" s="74" t="s">
        <v>397</v>
      </c>
      <c r="B2873" s="74" t="s">
        <v>9</v>
      </c>
      <c r="C2873" s="75">
        <v>43465</v>
      </c>
      <c r="D2873" s="74" t="s">
        <v>165</v>
      </c>
      <c r="E2873" s="74" t="s">
        <v>166</v>
      </c>
      <c r="F2873" s="74">
        <v>54</v>
      </c>
      <c r="G2873" s="74">
        <v>21299325</v>
      </c>
    </row>
    <row r="2874" spans="1:7" ht="34" x14ac:dyDescent="0.2">
      <c r="A2874" s="74" t="s">
        <v>397</v>
      </c>
      <c r="B2874" s="74" t="s">
        <v>9</v>
      </c>
      <c r="C2874" s="75">
        <v>43465</v>
      </c>
      <c r="D2874" s="74" t="s">
        <v>167</v>
      </c>
      <c r="E2874" s="74" t="s">
        <v>168</v>
      </c>
      <c r="F2874" s="74" t="s">
        <v>151</v>
      </c>
      <c r="G2874" s="74">
        <v>21299325</v>
      </c>
    </row>
    <row r="2875" spans="1:7" ht="34" x14ac:dyDescent="0.2">
      <c r="A2875" s="74" t="s">
        <v>397</v>
      </c>
      <c r="B2875" s="74" t="s">
        <v>9</v>
      </c>
      <c r="C2875" s="75">
        <v>43465</v>
      </c>
      <c r="D2875" s="74" t="s">
        <v>169</v>
      </c>
      <c r="E2875" s="74" t="s">
        <v>170</v>
      </c>
      <c r="F2875" s="74">
        <v>235</v>
      </c>
      <c r="G2875" s="74">
        <v>21299325</v>
      </c>
    </row>
    <row r="2876" spans="1:7" ht="17" x14ac:dyDescent="0.2">
      <c r="A2876" s="74" t="s">
        <v>397</v>
      </c>
      <c r="B2876" s="74" t="s">
        <v>9</v>
      </c>
      <c r="C2876" s="75">
        <v>43465</v>
      </c>
      <c r="D2876" s="74" t="s">
        <v>171</v>
      </c>
      <c r="E2876" s="74" t="s">
        <v>172</v>
      </c>
      <c r="F2876" s="74" t="s">
        <v>151</v>
      </c>
      <c r="G2876" s="74">
        <v>21299325</v>
      </c>
    </row>
    <row r="2877" spans="1:7" ht="34" x14ac:dyDescent="0.2">
      <c r="A2877" s="74" t="s">
        <v>397</v>
      </c>
      <c r="B2877" s="74" t="s">
        <v>9</v>
      </c>
      <c r="C2877" s="75">
        <v>43465</v>
      </c>
      <c r="D2877" s="74" t="s">
        <v>173</v>
      </c>
      <c r="E2877" s="74" t="s">
        <v>174</v>
      </c>
      <c r="F2877" s="74" t="s">
        <v>151</v>
      </c>
      <c r="G2877" s="74">
        <v>21299325</v>
      </c>
    </row>
    <row r="2878" spans="1:7" ht="51" x14ac:dyDescent="0.2">
      <c r="A2878" s="74" t="s">
        <v>397</v>
      </c>
      <c r="B2878" s="74" t="s">
        <v>9</v>
      </c>
      <c r="C2878" s="75">
        <v>43465</v>
      </c>
      <c r="D2878" s="74" t="s">
        <v>175</v>
      </c>
      <c r="E2878" s="74" t="s">
        <v>176</v>
      </c>
      <c r="F2878" s="74" t="s">
        <v>151</v>
      </c>
      <c r="G2878" s="74">
        <v>21299325</v>
      </c>
    </row>
    <row r="2879" spans="1:7" ht="34" x14ac:dyDescent="0.2">
      <c r="A2879" s="74" t="s">
        <v>397</v>
      </c>
      <c r="B2879" s="74" t="s">
        <v>9</v>
      </c>
      <c r="C2879" s="75">
        <v>43465</v>
      </c>
      <c r="D2879" s="74" t="s">
        <v>177</v>
      </c>
      <c r="E2879" s="74" t="s">
        <v>178</v>
      </c>
      <c r="F2879" s="74">
        <v>22</v>
      </c>
      <c r="G2879" s="74">
        <v>21299325</v>
      </c>
    </row>
    <row r="2880" spans="1:7" ht="34" x14ac:dyDescent="0.2">
      <c r="A2880" s="74" t="s">
        <v>397</v>
      </c>
      <c r="B2880" s="74" t="s">
        <v>9</v>
      </c>
      <c r="C2880" s="75">
        <v>43465</v>
      </c>
      <c r="D2880" s="74" t="s">
        <v>179</v>
      </c>
      <c r="E2880" s="74" t="s">
        <v>180</v>
      </c>
      <c r="F2880" s="74" t="s">
        <v>151</v>
      </c>
      <c r="G2880" s="74">
        <v>21299325</v>
      </c>
    </row>
    <row r="2881" spans="1:7" ht="34" x14ac:dyDescent="0.2">
      <c r="A2881" s="74" t="s">
        <v>397</v>
      </c>
      <c r="B2881" s="74" t="s">
        <v>9</v>
      </c>
      <c r="C2881" s="75">
        <v>43465</v>
      </c>
      <c r="D2881" s="74" t="s">
        <v>181</v>
      </c>
      <c r="E2881" s="74" t="s">
        <v>182</v>
      </c>
      <c r="F2881" s="74">
        <v>37</v>
      </c>
      <c r="G2881" s="74">
        <v>21299325</v>
      </c>
    </row>
    <row r="2882" spans="1:7" ht="34" x14ac:dyDescent="0.2">
      <c r="A2882" s="74" t="s">
        <v>397</v>
      </c>
      <c r="B2882" s="74" t="s">
        <v>10</v>
      </c>
      <c r="C2882" s="75">
        <v>36525</v>
      </c>
      <c r="D2882" s="74" t="s">
        <v>149</v>
      </c>
      <c r="E2882" s="74" t="s">
        <v>150</v>
      </c>
      <c r="F2882" s="74" t="s">
        <v>151</v>
      </c>
      <c r="G2882" s="74">
        <v>8045965</v>
      </c>
    </row>
    <row r="2883" spans="1:7" ht="51" x14ac:dyDescent="0.2">
      <c r="A2883" s="74" t="s">
        <v>397</v>
      </c>
      <c r="B2883" s="74" t="s">
        <v>10</v>
      </c>
      <c r="C2883" s="75">
        <v>36525</v>
      </c>
      <c r="D2883" s="74" t="s">
        <v>153</v>
      </c>
      <c r="E2883" s="74" t="s">
        <v>154</v>
      </c>
      <c r="F2883" s="74">
        <v>13</v>
      </c>
      <c r="G2883" s="74">
        <v>8045965</v>
      </c>
    </row>
    <row r="2884" spans="1:7" ht="34" x14ac:dyDescent="0.2">
      <c r="A2884" s="74" t="s">
        <v>397</v>
      </c>
      <c r="B2884" s="74" t="s">
        <v>10</v>
      </c>
      <c r="C2884" s="75">
        <v>36525</v>
      </c>
      <c r="D2884" s="74" t="s">
        <v>155</v>
      </c>
      <c r="E2884" s="74" t="s">
        <v>156</v>
      </c>
      <c r="F2884" s="74">
        <v>99</v>
      </c>
      <c r="G2884" s="74">
        <v>8045965</v>
      </c>
    </row>
    <row r="2885" spans="1:7" ht="34" x14ac:dyDescent="0.2">
      <c r="A2885" s="74" t="s">
        <v>397</v>
      </c>
      <c r="B2885" s="74" t="s">
        <v>10</v>
      </c>
      <c r="C2885" s="75">
        <v>36525</v>
      </c>
      <c r="D2885" s="74" t="s">
        <v>157</v>
      </c>
      <c r="E2885" s="74" t="s">
        <v>158</v>
      </c>
      <c r="F2885" s="74" t="s">
        <v>151</v>
      </c>
      <c r="G2885" s="74">
        <v>8045965</v>
      </c>
    </row>
    <row r="2886" spans="1:7" ht="34" x14ac:dyDescent="0.2">
      <c r="A2886" s="74" t="s">
        <v>397</v>
      </c>
      <c r="B2886" s="74" t="s">
        <v>10</v>
      </c>
      <c r="C2886" s="75">
        <v>36525</v>
      </c>
      <c r="D2886" s="74" t="s">
        <v>159</v>
      </c>
      <c r="E2886" s="74" t="s">
        <v>160</v>
      </c>
      <c r="F2886" s="74">
        <v>101</v>
      </c>
      <c r="G2886" s="74">
        <v>8045965</v>
      </c>
    </row>
    <row r="2887" spans="1:7" ht="34" x14ac:dyDescent="0.2">
      <c r="A2887" s="74" t="s">
        <v>397</v>
      </c>
      <c r="B2887" s="74" t="s">
        <v>10</v>
      </c>
      <c r="C2887" s="75">
        <v>36525</v>
      </c>
      <c r="D2887" s="74" t="s">
        <v>161</v>
      </c>
      <c r="E2887" s="74" t="s">
        <v>162</v>
      </c>
      <c r="F2887" s="74" t="s">
        <v>151</v>
      </c>
      <c r="G2887" s="74">
        <v>8045965</v>
      </c>
    </row>
    <row r="2888" spans="1:7" ht="51" x14ac:dyDescent="0.2">
      <c r="A2888" s="74" t="s">
        <v>397</v>
      </c>
      <c r="B2888" s="74" t="s">
        <v>10</v>
      </c>
      <c r="C2888" s="75">
        <v>36525</v>
      </c>
      <c r="D2888" s="74" t="s">
        <v>163</v>
      </c>
      <c r="E2888" s="74" t="s">
        <v>164</v>
      </c>
      <c r="F2888" s="74">
        <v>11</v>
      </c>
      <c r="G2888" s="74">
        <v>8045965</v>
      </c>
    </row>
    <row r="2889" spans="1:7" ht="34" x14ac:dyDescent="0.2">
      <c r="A2889" s="74" t="s">
        <v>397</v>
      </c>
      <c r="B2889" s="74" t="s">
        <v>10</v>
      </c>
      <c r="C2889" s="75">
        <v>36525</v>
      </c>
      <c r="D2889" s="74" t="s">
        <v>165</v>
      </c>
      <c r="E2889" s="74" t="s">
        <v>166</v>
      </c>
      <c r="F2889" s="74" t="s">
        <v>151</v>
      </c>
      <c r="G2889" s="74">
        <v>8045965</v>
      </c>
    </row>
    <row r="2890" spans="1:7" ht="34" x14ac:dyDescent="0.2">
      <c r="A2890" s="74" t="s">
        <v>397</v>
      </c>
      <c r="B2890" s="74" t="s">
        <v>10</v>
      </c>
      <c r="C2890" s="75">
        <v>36525</v>
      </c>
      <c r="D2890" s="74" t="s">
        <v>167</v>
      </c>
      <c r="E2890" s="74" t="s">
        <v>168</v>
      </c>
      <c r="F2890" s="74" t="s">
        <v>151</v>
      </c>
      <c r="G2890" s="74">
        <v>8045965</v>
      </c>
    </row>
    <row r="2891" spans="1:7" ht="34" x14ac:dyDescent="0.2">
      <c r="A2891" s="74" t="s">
        <v>397</v>
      </c>
      <c r="B2891" s="74" t="s">
        <v>10</v>
      </c>
      <c r="C2891" s="75">
        <v>36525</v>
      </c>
      <c r="D2891" s="74" t="s">
        <v>169</v>
      </c>
      <c r="E2891" s="74" t="s">
        <v>170</v>
      </c>
      <c r="F2891" s="74">
        <v>31</v>
      </c>
      <c r="G2891" s="74">
        <v>8045965</v>
      </c>
    </row>
    <row r="2892" spans="1:7" ht="17" x14ac:dyDescent="0.2">
      <c r="A2892" s="74" t="s">
        <v>397</v>
      </c>
      <c r="B2892" s="74" t="s">
        <v>10</v>
      </c>
      <c r="C2892" s="75">
        <v>36525</v>
      </c>
      <c r="D2892" s="74" t="s">
        <v>171</v>
      </c>
      <c r="E2892" s="74" t="s">
        <v>172</v>
      </c>
      <c r="F2892" s="74" t="s">
        <v>151</v>
      </c>
      <c r="G2892" s="74">
        <v>8045965</v>
      </c>
    </row>
    <row r="2893" spans="1:7" ht="34" x14ac:dyDescent="0.2">
      <c r="A2893" s="74" t="s">
        <v>397</v>
      </c>
      <c r="B2893" s="74" t="s">
        <v>10</v>
      </c>
      <c r="C2893" s="75">
        <v>36525</v>
      </c>
      <c r="D2893" s="74" t="s">
        <v>173</v>
      </c>
      <c r="E2893" s="74" t="s">
        <v>174</v>
      </c>
      <c r="F2893" s="74" t="s">
        <v>151</v>
      </c>
      <c r="G2893" s="74">
        <v>8045965</v>
      </c>
    </row>
    <row r="2894" spans="1:7" ht="51" x14ac:dyDescent="0.2">
      <c r="A2894" s="74" t="s">
        <v>397</v>
      </c>
      <c r="B2894" s="74" t="s">
        <v>10</v>
      </c>
      <c r="C2894" s="75">
        <v>36525</v>
      </c>
      <c r="D2894" s="74" t="s">
        <v>175</v>
      </c>
      <c r="E2894" s="74" t="s">
        <v>176</v>
      </c>
      <c r="F2894" s="74" t="s">
        <v>151</v>
      </c>
      <c r="G2894" s="74">
        <v>8045965</v>
      </c>
    </row>
    <row r="2895" spans="1:7" ht="34" x14ac:dyDescent="0.2">
      <c r="A2895" s="74" t="s">
        <v>397</v>
      </c>
      <c r="B2895" s="74" t="s">
        <v>10</v>
      </c>
      <c r="C2895" s="75">
        <v>36525</v>
      </c>
      <c r="D2895" s="74" t="s">
        <v>177</v>
      </c>
      <c r="E2895" s="74" t="s">
        <v>178</v>
      </c>
      <c r="F2895" s="74" t="s">
        <v>151</v>
      </c>
      <c r="G2895" s="74">
        <v>8045965</v>
      </c>
    </row>
    <row r="2896" spans="1:7" ht="34" x14ac:dyDescent="0.2">
      <c r="A2896" s="74" t="s">
        <v>397</v>
      </c>
      <c r="B2896" s="74" t="s">
        <v>10</v>
      </c>
      <c r="C2896" s="75">
        <v>36525</v>
      </c>
      <c r="D2896" s="74" t="s">
        <v>179</v>
      </c>
      <c r="E2896" s="74" t="s">
        <v>180</v>
      </c>
      <c r="F2896" s="74" t="s">
        <v>151</v>
      </c>
      <c r="G2896" s="74">
        <v>8045965</v>
      </c>
    </row>
    <row r="2897" spans="1:7" ht="34" x14ac:dyDescent="0.2">
      <c r="A2897" s="74" t="s">
        <v>397</v>
      </c>
      <c r="B2897" s="74" t="s">
        <v>10</v>
      </c>
      <c r="C2897" s="75">
        <v>36525</v>
      </c>
      <c r="D2897" s="74" t="s">
        <v>181</v>
      </c>
      <c r="E2897" s="74" t="s">
        <v>182</v>
      </c>
      <c r="F2897" s="74" t="s">
        <v>151</v>
      </c>
      <c r="G2897" s="74">
        <v>8045965</v>
      </c>
    </row>
    <row r="2898" spans="1:7" ht="34" x14ac:dyDescent="0.2">
      <c r="A2898" s="74" t="s">
        <v>397</v>
      </c>
      <c r="B2898" s="74" t="s">
        <v>10</v>
      </c>
      <c r="C2898" s="75">
        <v>36891</v>
      </c>
      <c r="D2898" s="74" t="s">
        <v>149</v>
      </c>
      <c r="E2898" s="74" t="s">
        <v>150</v>
      </c>
      <c r="F2898" s="74" t="s">
        <v>151</v>
      </c>
      <c r="G2898" s="74">
        <v>8186453</v>
      </c>
    </row>
    <row r="2899" spans="1:7" ht="51" x14ac:dyDescent="0.2">
      <c r="A2899" s="74" t="s">
        <v>397</v>
      </c>
      <c r="B2899" s="74" t="s">
        <v>10</v>
      </c>
      <c r="C2899" s="75">
        <v>36891</v>
      </c>
      <c r="D2899" s="74" t="s">
        <v>153</v>
      </c>
      <c r="E2899" s="74" t="s">
        <v>154</v>
      </c>
      <c r="F2899" s="74">
        <v>14</v>
      </c>
      <c r="G2899" s="74">
        <v>8186453</v>
      </c>
    </row>
    <row r="2900" spans="1:7" ht="34" x14ac:dyDescent="0.2">
      <c r="A2900" s="74" t="s">
        <v>397</v>
      </c>
      <c r="B2900" s="74" t="s">
        <v>10</v>
      </c>
      <c r="C2900" s="75">
        <v>36891</v>
      </c>
      <c r="D2900" s="74" t="s">
        <v>155</v>
      </c>
      <c r="E2900" s="74" t="s">
        <v>156</v>
      </c>
      <c r="F2900" s="74">
        <v>123</v>
      </c>
      <c r="G2900" s="74">
        <v>8186453</v>
      </c>
    </row>
    <row r="2901" spans="1:7" ht="34" x14ac:dyDescent="0.2">
      <c r="A2901" s="74" t="s">
        <v>397</v>
      </c>
      <c r="B2901" s="74" t="s">
        <v>10</v>
      </c>
      <c r="C2901" s="75">
        <v>36891</v>
      </c>
      <c r="D2901" s="74" t="s">
        <v>157</v>
      </c>
      <c r="E2901" s="74" t="s">
        <v>158</v>
      </c>
      <c r="F2901" s="74" t="s">
        <v>151</v>
      </c>
      <c r="G2901" s="74">
        <v>8186453</v>
      </c>
    </row>
    <row r="2902" spans="1:7" ht="34" x14ac:dyDescent="0.2">
      <c r="A2902" s="74" t="s">
        <v>397</v>
      </c>
      <c r="B2902" s="74" t="s">
        <v>10</v>
      </c>
      <c r="C2902" s="75">
        <v>36891</v>
      </c>
      <c r="D2902" s="74" t="s">
        <v>159</v>
      </c>
      <c r="E2902" s="74" t="s">
        <v>160</v>
      </c>
      <c r="F2902" s="74">
        <v>125</v>
      </c>
      <c r="G2902" s="74">
        <v>8186453</v>
      </c>
    </row>
    <row r="2903" spans="1:7" ht="34" x14ac:dyDescent="0.2">
      <c r="A2903" s="74" t="s">
        <v>397</v>
      </c>
      <c r="B2903" s="74" t="s">
        <v>10</v>
      </c>
      <c r="C2903" s="75">
        <v>36891</v>
      </c>
      <c r="D2903" s="74" t="s">
        <v>161</v>
      </c>
      <c r="E2903" s="74" t="s">
        <v>162</v>
      </c>
      <c r="F2903" s="74" t="s">
        <v>151</v>
      </c>
      <c r="G2903" s="74">
        <v>8186453</v>
      </c>
    </row>
    <row r="2904" spans="1:7" ht="51" x14ac:dyDescent="0.2">
      <c r="A2904" s="74" t="s">
        <v>397</v>
      </c>
      <c r="B2904" s="74" t="s">
        <v>10</v>
      </c>
      <c r="C2904" s="75">
        <v>36891</v>
      </c>
      <c r="D2904" s="74" t="s">
        <v>163</v>
      </c>
      <c r="E2904" s="74" t="s">
        <v>164</v>
      </c>
      <c r="F2904" s="74">
        <v>19</v>
      </c>
      <c r="G2904" s="74">
        <v>8186453</v>
      </c>
    </row>
    <row r="2905" spans="1:7" ht="34" x14ac:dyDescent="0.2">
      <c r="A2905" s="74" t="s">
        <v>397</v>
      </c>
      <c r="B2905" s="74" t="s">
        <v>10</v>
      </c>
      <c r="C2905" s="75">
        <v>36891</v>
      </c>
      <c r="D2905" s="74" t="s">
        <v>165</v>
      </c>
      <c r="E2905" s="74" t="s">
        <v>166</v>
      </c>
      <c r="F2905" s="74" t="s">
        <v>151</v>
      </c>
      <c r="G2905" s="74">
        <v>8186453</v>
      </c>
    </row>
    <row r="2906" spans="1:7" ht="34" x14ac:dyDescent="0.2">
      <c r="A2906" s="74" t="s">
        <v>397</v>
      </c>
      <c r="B2906" s="74" t="s">
        <v>10</v>
      </c>
      <c r="C2906" s="75">
        <v>36891</v>
      </c>
      <c r="D2906" s="74" t="s">
        <v>167</v>
      </c>
      <c r="E2906" s="74" t="s">
        <v>168</v>
      </c>
      <c r="F2906" s="74" t="s">
        <v>151</v>
      </c>
      <c r="G2906" s="74">
        <v>8186453</v>
      </c>
    </row>
    <row r="2907" spans="1:7" ht="34" x14ac:dyDescent="0.2">
      <c r="A2907" s="74" t="s">
        <v>397</v>
      </c>
      <c r="B2907" s="74" t="s">
        <v>10</v>
      </c>
      <c r="C2907" s="75">
        <v>36891</v>
      </c>
      <c r="D2907" s="74" t="s">
        <v>169</v>
      </c>
      <c r="E2907" s="74" t="s">
        <v>170</v>
      </c>
      <c r="F2907" s="74">
        <v>48</v>
      </c>
      <c r="G2907" s="74">
        <v>8186453</v>
      </c>
    </row>
    <row r="2908" spans="1:7" ht="17" x14ac:dyDescent="0.2">
      <c r="A2908" s="74" t="s">
        <v>397</v>
      </c>
      <c r="B2908" s="74" t="s">
        <v>10</v>
      </c>
      <c r="C2908" s="75">
        <v>36891</v>
      </c>
      <c r="D2908" s="74" t="s">
        <v>171</v>
      </c>
      <c r="E2908" s="74" t="s">
        <v>172</v>
      </c>
      <c r="F2908" s="74" t="s">
        <v>151</v>
      </c>
      <c r="G2908" s="74">
        <v>8186453</v>
      </c>
    </row>
    <row r="2909" spans="1:7" ht="34" x14ac:dyDescent="0.2">
      <c r="A2909" s="74" t="s">
        <v>397</v>
      </c>
      <c r="B2909" s="74" t="s">
        <v>10</v>
      </c>
      <c r="C2909" s="75">
        <v>36891</v>
      </c>
      <c r="D2909" s="74" t="s">
        <v>173</v>
      </c>
      <c r="E2909" s="74" t="s">
        <v>174</v>
      </c>
      <c r="F2909" s="74" t="s">
        <v>151</v>
      </c>
      <c r="G2909" s="74">
        <v>8186453</v>
      </c>
    </row>
    <row r="2910" spans="1:7" ht="51" x14ac:dyDescent="0.2">
      <c r="A2910" s="74" t="s">
        <v>397</v>
      </c>
      <c r="B2910" s="74" t="s">
        <v>10</v>
      </c>
      <c r="C2910" s="75">
        <v>36891</v>
      </c>
      <c r="D2910" s="74" t="s">
        <v>175</v>
      </c>
      <c r="E2910" s="74" t="s">
        <v>176</v>
      </c>
      <c r="F2910" s="74" t="s">
        <v>151</v>
      </c>
      <c r="G2910" s="74">
        <v>8186453</v>
      </c>
    </row>
    <row r="2911" spans="1:7" ht="34" x14ac:dyDescent="0.2">
      <c r="A2911" s="74" t="s">
        <v>397</v>
      </c>
      <c r="B2911" s="74" t="s">
        <v>10</v>
      </c>
      <c r="C2911" s="75">
        <v>36891</v>
      </c>
      <c r="D2911" s="74" t="s">
        <v>177</v>
      </c>
      <c r="E2911" s="74" t="s">
        <v>178</v>
      </c>
      <c r="F2911" s="74" t="s">
        <v>151</v>
      </c>
      <c r="G2911" s="74">
        <v>8186453</v>
      </c>
    </row>
    <row r="2912" spans="1:7" ht="34" x14ac:dyDescent="0.2">
      <c r="A2912" s="74" t="s">
        <v>397</v>
      </c>
      <c r="B2912" s="74" t="s">
        <v>10</v>
      </c>
      <c r="C2912" s="75">
        <v>36891</v>
      </c>
      <c r="D2912" s="74" t="s">
        <v>179</v>
      </c>
      <c r="E2912" s="74" t="s">
        <v>180</v>
      </c>
      <c r="F2912" s="74" t="s">
        <v>151</v>
      </c>
      <c r="G2912" s="74">
        <v>8186453</v>
      </c>
    </row>
    <row r="2913" spans="1:7" ht="34" x14ac:dyDescent="0.2">
      <c r="A2913" s="74" t="s">
        <v>397</v>
      </c>
      <c r="B2913" s="74" t="s">
        <v>10</v>
      </c>
      <c r="C2913" s="75">
        <v>36891</v>
      </c>
      <c r="D2913" s="74" t="s">
        <v>181</v>
      </c>
      <c r="E2913" s="74" t="s">
        <v>182</v>
      </c>
      <c r="F2913" s="74">
        <v>11</v>
      </c>
      <c r="G2913" s="74">
        <v>8186453</v>
      </c>
    </row>
    <row r="2914" spans="1:7" ht="34" x14ac:dyDescent="0.2">
      <c r="A2914" s="74" t="s">
        <v>397</v>
      </c>
      <c r="B2914" s="74" t="s">
        <v>10</v>
      </c>
      <c r="C2914" s="75">
        <v>37256</v>
      </c>
      <c r="D2914" s="74" t="s">
        <v>149</v>
      </c>
      <c r="E2914" s="74" t="s">
        <v>150</v>
      </c>
      <c r="F2914" s="74">
        <v>13</v>
      </c>
      <c r="G2914" s="74">
        <v>8377038</v>
      </c>
    </row>
    <row r="2915" spans="1:7" ht="51" x14ac:dyDescent="0.2">
      <c r="A2915" s="74" t="s">
        <v>397</v>
      </c>
      <c r="B2915" s="74" t="s">
        <v>10</v>
      </c>
      <c r="C2915" s="75">
        <v>37256</v>
      </c>
      <c r="D2915" s="74" t="s">
        <v>153</v>
      </c>
      <c r="E2915" s="74" t="s">
        <v>154</v>
      </c>
      <c r="F2915" s="74">
        <v>23</v>
      </c>
      <c r="G2915" s="74">
        <v>8377038</v>
      </c>
    </row>
    <row r="2916" spans="1:7" ht="34" x14ac:dyDescent="0.2">
      <c r="A2916" s="74" t="s">
        <v>397</v>
      </c>
      <c r="B2916" s="74" t="s">
        <v>10</v>
      </c>
      <c r="C2916" s="75">
        <v>37256</v>
      </c>
      <c r="D2916" s="74" t="s">
        <v>155</v>
      </c>
      <c r="E2916" s="74" t="s">
        <v>156</v>
      </c>
      <c r="F2916" s="74">
        <v>177</v>
      </c>
      <c r="G2916" s="74">
        <v>8377038</v>
      </c>
    </row>
    <row r="2917" spans="1:7" ht="34" x14ac:dyDescent="0.2">
      <c r="A2917" s="74" t="s">
        <v>397</v>
      </c>
      <c r="B2917" s="74" t="s">
        <v>10</v>
      </c>
      <c r="C2917" s="75">
        <v>37256</v>
      </c>
      <c r="D2917" s="74" t="s">
        <v>157</v>
      </c>
      <c r="E2917" s="74" t="s">
        <v>158</v>
      </c>
      <c r="F2917" s="74" t="s">
        <v>151</v>
      </c>
      <c r="G2917" s="74">
        <v>8377038</v>
      </c>
    </row>
    <row r="2918" spans="1:7" ht="34" x14ac:dyDescent="0.2">
      <c r="A2918" s="74" t="s">
        <v>397</v>
      </c>
      <c r="B2918" s="74" t="s">
        <v>10</v>
      </c>
      <c r="C2918" s="75">
        <v>37256</v>
      </c>
      <c r="D2918" s="74" t="s">
        <v>159</v>
      </c>
      <c r="E2918" s="74" t="s">
        <v>160</v>
      </c>
      <c r="F2918" s="74">
        <v>189</v>
      </c>
      <c r="G2918" s="74">
        <v>8377038</v>
      </c>
    </row>
    <row r="2919" spans="1:7" ht="34" x14ac:dyDescent="0.2">
      <c r="A2919" s="74" t="s">
        <v>397</v>
      </c>
      <c r="B2919" s="74" t="s">
        <v>10</v>
      </c>
      <c r="C2919" s="75">
        <v>37256</v>
      </c>
      <c r="D2919" s="74" t="s">
        <v>161</v>
      </c>
      <c r="E2919" s="74" t="s">
        <v>162</v>
      </c>
      <c r="F2919" s="74" t="s">
        <v>151</v>
      </c>
      <c r="G2919" s="74">
        <v>8377038</v>
      </c>
    </row>
    <row r="2920" spans="1:7" ht="51" x14ac:dyDescent="0.2">
      <c r="A2920" s="74" t="s">
        <v>397</v>
      </c>
      <c r="B2920" s="74" t="s">
        <v>10</v>
      </c>
      <c r="C2920" s="75">
        <v>37256</v>
      </c>
      <c r="D2920" s="74" t="s">
        <v>163</v>
      </c>
      <c r="E2920" s="74" t="s">
        <v>164</v>
      </c>
      <c r="F2920" s="74">
        <v>21</v>
      </c>
      <c r="G2920" s="74">
        <v>8377038</v>
      </c>
    </row>
    <row r="2921" spans="1:7" ht="34" x14ac:dyDescent="0.2">
      <c r="A2921" s="74" t="s">
        <v>397</v>
      </c>
      <c r="B2921" s="74" t="s">
        <v>10</v>
      </c>
      <c r="C2921" s="75">
        <v>37256</v>
      </c>
      <c r="D2921" s="74" t="s">
        <v>165</v>
      </c>
      <c r="E2921" s="74" t="s">
        <v>166</v>
      </c>
      <c r="F2921" s="74" t="s">
        <v>151</v>
      </c>
      <c r="G2921" s="74">
        <v>8377038</v>
      </c>
    </row>
    <row r="2922" spans="1:7" ht="34" x14ac:dyDescent="0.2">
      <c r="A2922" s="74" t="s">
        <v>397</v>
      </c>
      <c r="B2922" s="74" t="s">
        <v>10</v>
      </c>
      <c r="C2922" s="75">
        <v>37256</v>
      </c>
      <c r="D2922" s="74" t="s">
        <v>167</v>
      </c>
      <c r="E2922" s="74" t="s">
        <v>168</v>
      </c>
      <c r="F2922" s="74" t="s">
        <v>151</v>
      </c>
      <c r="G2922" s="74">
        <v>8377038</v>
      </c>
    </row>
    <row r="2923" spans="1:7" ht="34" x14ac:dyDescent="0.2">
      <c r="A2923" s="74" t="s">
        <v>397</v>
      </c>
      <c r="B2923" s="74" t="s">
        <v>10</v>
      </c>
      <c r="C2923" s="75">
        <v>37256</v>
      </c>
      <c r="D2923" s="74" t="s">
        <v>169</v>
      </c>
      <c r="E2923" s="74" t="s">
        <v>170</v>
      </c>
      <c r="F2923" s="74">
        <v>46</v>
      </c>
      <c r="G2923" s="74">
        <v>8377038</v>
      </c>
    </row>
    <row r="2924" spans="1:7" ht="17" x14ac:dyDescent="0.2">
      <c r="A2924" s="74" t="s">
        <v>397</v>
      </c>
      <c r="B2924" s="74" t="s">
        <v>10</v>
      </c>
      <c r="C2924" s="75">
        <v>37256</v>
      </c>
      <c r="D2924" s="74" t="s">
        <v>171</v>
      </c>
      <c r="E2924" s="74" t="s">
        <v>172</v>
      </c>
      <c r="F2924" s="74" t="s">
        <v>151</v>
      </c>
      <c r="G2924" s="74">
        <v>8377038</v>
      </c>
    </row>
    <row r="2925" spans="1:7" ht="34" x14ac:dyDescent="0.2">
      <c r="A2925" s="74" t="s">
        <v>397</v>
      </c>
      <c r="B2925" s="74" t="s">
        <v>10</v>
      </c>
      <c r="C2925" s="75">
        <v>37256</v>
      </c>
      <c r="D2925" s="74" t="s">
        <v>173</v>
      </c>
      <c r="E2925" s="74" t="s">
        <v>174</v>
      </c>
      <c r="F2925" s="74" t="s">
        <v>151</v>
      </c>
      <c r="G2925" s="74">
        <v>8377038</v>
      </c>
    </row>
    <row r="2926" spans="1:7" ht="51" x14ac:dyDescent="0.2">
      <c r="A2926" s="74" t="s">
        <v>397</v>
      </c>
      <c r="B2926" s="74" t="s">
        <v>10</v>
      </c>
      <c r="C2926" s="75">
        <v>37256</v>
      </c>
      <c r="D2926" s="74" t="s">
        <v>175</v>
      </c>
      <c r="E2926" s="74" t="s">
        <v>176</v>
      </c>
      <c r="F2926" s="74" t="s">
        <v>151</v>
      </c>
      <c r="G2926" s="74">
        <v>8377038</v>
      </c>
    </row>
    <row r="2927" spans="1:7" ht="34" x14ac:dyDescent="0.2">
      <c r="A2927" s="74" t="s">
        <v>397</v>
      </c>
      <c r="B2927" s="74" t="s">
        <v>10</v>
      </c>
      <c r="C2927" s="75">
        <v>37256</v>
      </c>
      <c r="D2927" s="74" t="s">
        <v>177</v>
      </c>
      <c r="E2927" s="74" t="s">
        <v>178</v>
      </c>
      <c r="F2927" s="74" t="s">
        <v>151</v>
      </c>
      <c r="G2927" s="74">
        <v>8377038</v>
      </c>
    </row>
    <row r="2928" spans="1:7" ht="34" x14ac:dyDescent="0.2">
      <c r="A2928" s="74" t="s">
        <v>397</v>
      </c>
      <c r="B2928" s="74" t="s">
        <v>10</v>
      </c>
      <c r="C2928" s="75">
        <v>37256</v>
      </c>
      <c r="D2928" s="74" t="s">
        <v>179</v>
      </c>
      <c r="E2928" s="74" t="s">
        <v>180</v>
      </c>
      <c r="F2928" s="74" t="s">
        <v>151</v>
      </c>
      <c r="G2928" s="74">
        <v>8377038</v>
      </c>
    </row>
    <row r="2929" spans="1:7" ht="34" x14ac:dyDescent="0.2">
      <c r="A2929" s="74" t="s">
        <v>397</v>
      </c>
      <c r="B2929" s="74" t="s">
        <v>10</v>
      </c>
      <c r="C2929" s="75">
        <v>37256</v>
      </c>
      <c r="D2929" s="74" t="s">
        <v>181</v>
      </c>
      <c r="E2929" s="74" t="s">
        <v>182</v>
      </c>
      <c r="F2929" s="74">
        <v>12</v>
      </c>
      <c r="G2929" s="74">
        <v>8377038</v>
      </c>
    </row>
    <row r="2930" spans="1:7" ht="34" x14ac:dyDescent="0.2">
      <c r="A2930" s="74" t="s">
        <v>397</v>
      </c>
      <c r="B2930" s="74" t="s">
        <v>10</v>
      </c>
      <c r="C2930" s="75">
        <v>37621</v>
      </c>
      <c r="D2930" s="74" t="s">
        <v>149</v>
      </c>
      <c r="E2930" s="74" t="s">
        <v>150</v>
      </c>
      <c r="F2930" s="74" t="s">
        <v>151</v>
      </c>
      <c r="G2930" s="74">
        <v>8508256</v>
      </c>
    </row>
    <row r="2931" spans="1:7" ht="51" x14ac:dyDescent="0.2">
      <c r="A2931" s="74" t="s">
        <v>397</v>
      </c>
      <c r="B2931" s="74" t="s">
        <v>10</v>
      </c>
      <c r="C2931" s="75">
        <v>37621</v>
      </c>
      <c r="D2931" s="74" t="s">
        <v>153</v>
      </c>
      <c r="E2931" s="74" t="s">
        <v>154</v>
      </c>
      <c r="F2931" s="74">
        <v>34</v>
      </c>
      <c r="G2931" s="74">
        <v>8508256</v>
      </c>
    </row>
    <row r="2932" spans="1:7" ht="34" x14ac:dyDescent="0.2">
      <c r="A2932" s="74" t="s">
        <v>397</v>
      </c>
      <c r="B2932" s="74" t="s">
        <v>10</v>
      </c>
      <c r="C2932" s="75">
        <v>37621</v>
      </c>
      <c r="D2932" s="74" t="s">
        <v>155</v>
      </c>
      <c r="E2932" s="74" t="s">
        <v>156</v>
      </c>
      <c r="F2932" s="74">
        <v>204</v>
      </c>
      <c r="G2932" s="74">
        <v>8508256</v>
      </c>
    </row>
    <row r="2933" spans="1:7" ht="34" x14ac:dyDescent="0.2">
      <c r="A2933" s="74" t="s">
        <v>397</v>
      </c>
      <c r="B2933" s="74" t="s">
        <v>10</v>
      </c>
      <c r="C2933" s="75">
        <v>37621</v>
      </c>
      <c r="D2933" s="74" t="s">
        <v>157</v>
      </c>
      <c r="E2933" s="74" t="s">
        <v>158</v>
      </c>
      <c r="F2933" s="74" t="s">
        <v>151</v>
      </c>
      <c r="G2933" s="74">
        <v>8508256</v>
      </c>
    </row>
    <row r="2934" spans="1:7" ht="34" x14ac:dyDescent="0.2">
      <c r="A2934" s="74" t="s">
        <v>397</v>
      </c>
      <c r="B2934" s="74" t="s">
        <v>10</v>
      </c>
      <c r="C2934" s="75">
        <v>37621</v>
      </c>
      <c r="D2934" s="74" t="s">
        <v>159</v>
      </c>
      <c r="E2934" s="74" t="s">
        <v>160</v>
      </c>
      <c r="F2934" s="74">
        <v>210</v>
      </c>
      <c r="G2934" s="74">
        <v>8508256</v>
      </c>
    </row>
    <row r="2935" spans="1:7" ht="34" x14ac:dyDescent="0.2">
      <c r="A2935" s="74" t="s">
        <v>397</v>
      </c>
      <c r="B2935" s="74" t="s">
        <v>10</v>
      </c>
      <c r="C2935" s="75">
        <v>37621</v>
      </c>
      <c r="D2935" s="74" t="s">
        <v>161</v>
      </c>
      <c r="E2935" s="74" t="s">
        <v>162</v>
      </c>
      <c r="F2935" s="74" t="s">
        <v>151</v>
      </c>
      <c r="G2935" s="74">
        <v>8508256</v>
      </c>
    </row>
    <row r="2936" spans="1:7" ht="51" x14ac:dyDescent="0.2">
      <c r="A2936" s="74" t="s">
        <v>397</v>
      </c>
      <c r="B2936" s="74" t="s">
        <v>10</v>
      </c>
      <c r="C2936" s="75">
        <v>37621</v>
      </c>
      <c r="D2936" s="74" t="s">
        <v>163</v>
      </c>
      <c r="E2936" s="74" t="s">
        <v>164</v>
      </c>
      <c r="F2936" s="74">
        <v>17</v>
      </c>
      <c r="G2936" s="74">
        <v>8508256</v>
      </c>
    </row>
    <row r="2937" spans="1:7" ht="34" x14ac:dyDescent="0.2">
      <c r="A2937" s="74" t="s">
        <v>397</v>
      </c>
      <c r="B2937" s="74" t="s">
        <v>10</v>
      </c>
      <c r="C2937" s="75">
        <v>37621</v>
      </c>
      <c r="D2937" s="74" t="s">
        <v>165</v>
      </c>
      <c r="E2937" s="74" t="s">
        <v>166</v>
      </c>
      <c r="F2937" s="74" t="s">
        <v>151</v>
      </c>
      <c r="G2937" s="74">
        <v>8508256</v>
      </c>
    </row>
    <row r="2938" spans="1:7" ht="34" x14ac:dyDescent="0.2">
      <c r="A2938" s="74" t="s">
        <v>397</v>
      </c>
      <c r="B2938" s="74" t="s">
        <v>10</v>
      </c>
      <c r="C2938" s="75">
        <v>37621</v>
      </c>
      <c r="D2938" s="74" t="s">
        <v>167</v>
      </c>
      <c r="E2938" s="74" t="s">
        <v>168</v>
      </c>
      <c r="F2938" s="74" t="s">
        <v>151</v>
      </c>
      <c r="G2938" s="74">
        <v>8508256</v>
      </c>
    </row>
    <row r="2939" spans="1:7" ht="34" x14ac:dyDescent="0.2">
      <c r="A2939" s="74" t="s">
        <v>397</v>
      </c>
      <c r="B2939" s="74" t="s">
        <v>10</v>
      </c>
      <c r="C2939" s="75">
        <v>37621</v>
      </c>
      <c r="D2939" s="74" t="s">
        <v>169</v>
      </c>
      <c r="E2939" s="74" t="s">
        <v>170</v>
      </c>
      <c r="F2939" s="74">
        <v>44</v>
      </c>
      <c r="G2939" s="74">
        <v>8508256</v>
      </c>
    </row>
    <row r="2940" spans="1:7" ht="17" x14ac:dyDescent="0.2">
      <c r="A2940" s="74" t="s">
        <v>397</v>
      </c>
      <c r="B2940" s="74" t="s">
        <v>10</v>
      </c>
      <c r="C2940" s="75">
        <v>37621</v>
      </c>
      <c r="D2940" s="74" t="s">
        <v>171</v>
      </c>
      <c r="E2940" s="74" t="s">
        <v>172</v>
      </c>
      <c r="F2940" s="74" t="s">
        <v>151</v>
      </c>
      <c r="G2940" s="74">
        <v>8508256</v>
      </c>
    </row>
    <row r="2941" spans="1:7" ht="34" x14ac:dyDescent="0.2">
      <c r="A2941" s="74" t="s">
        <v>397</v>
      </c>
      <c r="B2941" s="74" t="s">
        <v>10</v>
      </c>
      <c r="C2941" s="75">
        <v>37621</v>
      </c>
      <c r="D2941" s="74" t="s">
        <v>173</v>
      </c>
      <c r="E2941" s="74" t="s">
        <v>174</v>
      </c>
      <c r="F2941" s="74" t="s">
        <v>151</v>
      </c>
      <c r="G2941" s="74">
        <v>8508256</v>
      </c>
    </row>
    <row r="2942" spans="1:7" ht="51" x14ac:dyDescent="0.2">
      <c r="A2942" s="74" t="s">
        <v>397</v>
      </c>
      <c r="B2942" s="74" t="s">
        <v>10</v>
      </c>
      <c r="C2942" s="75">
        <v>37621</v>
      </c>
      <c r="D2942" s="74" t="s">
        <v>175</v>
      </c>
      <c r="E2942" s="74" t="s">
        <v>176</v>
      </c>
      <c r="F2942" s="74" t="s">
        <v>151</v>
      </c>
      <c r="G2942" s="74">
        <v>8508256</v>
      </c>
    </row>
    <row r="2943" spans="1:7" ht="34" x14ac:dyDescent="0.2">
      <c r="A2943" s="74" t="s">
        <v>397</v>
      </c>
      <c r="B2943" s="74" t="s">
        <v>10</v>
      </c>
      <c r="C2943" s="75">
        <v>37621</v>
      </c>
      <c r="D2943" s="74" t="s">
        <v>177</v>
      </c>
      <c r="E2943" s="74" t="s">
        <v>178</v>
      </c>
      <c r="F2943" s="74" t="s">
        <v>151</v>
      </c>
      <c r="G2943" s="74">
        <v>8508256</v>
      </c>
    </row>
    <row r="2944" spans="1:7" ht="34" x14ac:dyDescent="0.2">
      <c r="A2944" s="74" t="s">
        <v>397</v>
      </c>
      <c r="B2944" s="74" t="s">
        <v>10</v>
      </c>
      <c r="C2944" s="75">
        <v>37621</v>
      </c>
      <c r="D2944" s="74" t="s">
        <v>179</v>
      </c>
      <c r="E2944" s="74" t="s">
        <v>180</v>
      </c>
      <c r="F2944" s="74" t="s">
        <v>151</v>
      </c>
      <c r="G2944" s="74">
        <v>8508256</v>
      </c>
    </row>
    <row r="2945" spans="1:7" ht="34" x14ac:dyDescent="0.2">
      <c r="A2945" s="74" t="s">
        <v>397</v>
      </c>
      <c r="B2945" s="74" t="s">
        <v>10</v>
      </c>
      <c r="C2945" s="75">
        <v>37621</v>
      </c>
      <c r="D2945" s="74" t="s">
        <v>181</v>
      </c>
      <c r="E2945" s="74" t="s">
        <v>182</v>
      </c>
      <c r="F2945" s="74">
        <v>17</v>
      </c>
      <c r="G2945" s="74">
        <v>8508256</v>
      </c>
    </row>
    <row r="2946" spans="1:7" ht="34" x14ac:dyDescent="0.2">
      <c r="A2946" s="74" t="s">
        <v>397</v>
      </c>
      <c r="B2946" s="74" t="s">
        <v>10</v>
      </c>
      <c r="C2946" s="75">
        <v>37986</v>
      </c>
      <c r="D2946" s="74" t="s">
        <v>149</v>
      </c>
      <c r="E2946" s="74" t="s">
        <v>150</v>
      </c>
      <c r="F2946" s="74">
        <v>10</v>
      </c>
      <c r="G2946" s="74">
        <v>8622793</v>
      </c>
    </row>
    <row r="2947" spans="1:7" ht="51" x14ac:dyDescent="0.2">
      <c r="A2947" s="74" t="s">
        <v>397</v>
      </c>
      <c r="B2947" s="74" t="s">
        <v>10</v>
      </c>
      <c r="C2947" s="75">
        <v>37986</v>
      </c>
      <c r="D2947" s="74" t="s">
        <v>153</v>
      </c>
      <c r="E2947" s="74" t="s">
        <v>154</v>
      </c>
      <c r="F2947" s="74">
        <v>26</v>
      </c>
      <c r="G2947" s="74">
        <v>8622793</v>
      </c>
    </row>
    <row r="2948" spans="1:7" ht="34" x14ac:dyDescent="0.2">
      <c r="A2948" s="74" t="s">
        <v>397</v>
      </c>
      <c r="B2948" s="74" t="s">
        <v>10</v>
      </c>
      <c r="C2948" s="75">
        <v>37986</v>
      </c>
      <c r="D2948" s="74" t="s">
        <v>155</v>
      </c>
      <c r="E2948" s="74" t="s">
        <v>156</v>
      </c>
      <c r="F2948" s="74">
        <v>240</v>
      </c>
      <c r="G2948" s="74">
        <v>8622793</v>
      </c>
    </row>
    <row r="2949" spans="1:7" ht="34" x14ac:dyDescent="0.2">
      <c r="A2949" s="74" t="s">
        <v>397</v>
      </c>
      <c r="B2949" s="74" t="s">
        <v>10</v>
      </c>
      <c r="C2949" s="75">
        <v>37986</v>
      </c>
      <c r="D2949" s="74" t="s">
        <v>157</v>
      </c>
      <c r="E2949" s="74" t="s">
        <v>158</v>
      </c>
      <c r="F2949" s="74" t="s">
        <v>151</v>
      </c>
      <c r="G2949" s="74">
        <v>8622793</v>
      </c>
    </row>
    <row r="2950" spans="1:7" ht="34" x14ac:dyDescent="0.2">
      <c r="A2950" s="74" t="s">
        <v>397</v>
      </c>
      <c r="B2950" s="74" t="s">
        <v>10</v>
      </c>
      <c r="C2950" s="75">
        <v>37986</v>
      </c>
      <c r="D2950" s="74" t="s">
        <v>159</v>
      </c>
      <c r="E2950" s="74" t="s">
        <v>160</v>
      </c>
      <c r="F2950" s="74">
        <v>226</v>
      </c>
      <c r="G2950" s="74">
        <v>8622793</v>
      </c>
    </row>
    <row r="2951" spans="1:7" ht="34" x14ac:dyDescent="0.2">
      <c r="A2951" s="74" t="s">
        <v>397</v>
      </c>
      <c r="B2951" s="74" t="s">
        <v>10</v>
      </c>
      <c r="C2951" s="75">
        <v>37986</v>
      </c>
      <c r="D2951" s="74" t="s">
        <v>161</v>
      </c>
      <c r="E2951" s="74" t="s">
        <v>162</v>
      </c>
      <c r="F2951" s="74" t="s">
        <v>151</v>
      </c>
      <c r="G2951" s="74">
        <v>8622793</v>
      </c>
    </row>
    <row r="2952" spans="1:7" ht="51" x14ac:dyDescent="0.2">
      <c r="A2952" s="74" t="s">
        <v>397</v>
      </c>
      <c r="B2952" s="74" t="s">
        <v>10</v>
      </c>
      <c r="C2952" s="75">
        <v>37986</v>
      </c>
      <c r="D2952" s="74" t="s">
        <v>163</v>
      </c>
      <c r="E2952" s="74" t="s">
        <v>164</v>
      </c>
      <c r="F2952" s="74">
        <v>17</v>
      </c>
      <c r="G2952" s="74">
        <v>8622793</v>
      </c>
    </row>
    <row r="2953" spans="1:7" ht="34" x14ac:dyDescent="0.2">
      <c r="A2953" s="74" t="s">
        <v>397</v>
      </c>
      <c r="B2953" s="74" t="s">
        <v>10</v>
      </c>
      <c r="C2953" s="75">
        <v>37986</v>
      </c>
      <c r="D2953" s="74" t="s">
        <v>165</v>
      </c>
      <c r="E2953" s="74" t="s">
        <v>166</v>
      </c>
      <c r="F2953" s="74" t="s">
        <v>151</v>
      </c>
      <c r="G2953" s="74">
        <v>8622793</v>
      </c>
    </row>
    <row r="2954" spans="1:7" ht="34" x14ac:dyDescent="0.2">
      <c r="A2954" s="74" t="s">
        <v>397</v>
      </c>
      <c r="B2954" s="74" t="s">
        <v>10</v>
      </c>
      <c r="C2954" s="75">
        <v>37986</v>
      </c>
      <c r="D2954" s="74" t="s">
        <v>167</v>
      </c>
      <c r="E2954" s="74" t="s">
        <v>168</v>
      </c>
      <c r="F2954" s="74" t="s">
        <v>151</v>
      </c>
      <c r="G2954" s="74">
        <v>8622793</v>
      </c>
    </row>
    <row r="2955" spans="1:7" ht="34" x14ac:dyDescent="0.2">
      <c r="A2955" s="74" t="s">
        <v>397</v>
      </c>
      <c r="B2955" s="74" t="s">
        <v>10</v>
      </c>
      <c r="C2955" s="75">
        <v>37986</v>
      </c>
      <c r="D2955" s="74" t="s">
        <v>169</v>
      </c>
      <c r="E2955" s="74" t="s">
        <v>170</v>
      </c>
      <c r="F2955" s="74">
        <v>37</v>
      </c>
      <c r="G2955" s="74">
        <v>8622793</v>
      </c>
    </row>
    <row r="2956" spans="1:7" ht="17" x14ac:dyDescent="0.2">
      <c r="A2956" s="74" t="s">
        <v>397</v>
      </c>
      <c r="B2956" s="74" t="s">
        <v>10</v>
      </c>
      <c r="C2956" s="75">
        <v>37986</v>
      </c>
      <c r="D2956" s="74" t="s">
        <v>171</v>
      </c>
      <c r="E2956" s="74" t="s">
        <v>172</v>
      </c>
      <c r="F2956" s="74" t="s">
        <v>151</v>
      </c>
      <c r="G2956" s="74">
        <v>8622793</v>
      </c>
    </row>
    <row r="2957" spans="1:7" ht="34" x14ac:dyDescent="0.2">
      <c r="A2957" s="74" t="s">
        <v>397</v>
      </c>
      <c r="B2957" s="74" t="s">
        <v>10</v>
      </c>
      <c r="C2957" s="75">
        <v>37986</v>
      </c>
      <c r="D2957" s="74" t="s">
        <v>173</v>
      </c>
      <c r="E2957" s="74" t="s">
        <v>174</v>
      </c>
      <c r="F2957" s="74" t="s">
        <v>151</v>
      </c>
      <c r="G2957" s="74">
        <v>8622793</v>
      </c>
    </row>
    <row r="2958" spans="1:7" ht="51" x14ac:dyDescent="0.2">
      <c r="A2958" s="74" t="s">
        <v>397</v>
      </c>
      <c r="B2958" s="74" t="s">
        <v>10</v>
      </c>
      <c r="C2958" s="75">
        <v>37986</v>
      </c>
      <c r="D2958" s="74" t="s">
        <v>175</v>
      </c>
      <c r="E2958" s="74" t="s">
        <v>176</v>
      </c>
      <c r="F2958" s="74" t="s">
        <v>151</v>
      </c>
      <c r="G2958" s="74">
        <v>8622793</v>
      </c>
    </row>
    <row r="2959" spans="1:7" ht="34" x14ac:dyDescent="0.2">
      <c r="A2959" s="74" t="s">
        <v>397</v>
      </c>
      <c r="B2959" s="74" t="s">
        <v>10</v>
      </c>
      <c r="C2959" s="75">
        <v>37986</v>
      </c>
      <c r="D2959" s="74" t="s">
        <v>177</v>
      </c>
      <c r="E2959" s="74" t="s">
        <v>178</v>
      </c>
      <c r="F2959" s="74" t="s">
        <v>151</v>
      </c>
      <c r="G2959" s="74">
        <v>8622793</v>
      </c>
    </row>
    <row r="2960" spans="1:7" ht="34" x14ac:dyDescent="0.2">
      <c r="A2960" s="74" t="s">
        <v>397</v>
      </c>
      <c r="B2960" s="74" t="s">
        <v>10</v>
      </c>
      <c r="C2960" s="75">
        <v>37986</v>
      </c>
      <c r="D2960" s="74" t="s">
        <v>179</v>
      </c>
      <c r="E2960" s="74" t="s">
        <v>180</v>
      </c>
      <c r="F2960" s="74" t="s">
        <v>151</v>
      </c>
      <c r="G2960" s="74">
        <v>8622793</v>
      </c>
    </row>
    <row r="2961" spans="1:7" ht="34" x14ac:dyDescent="0.2">
      <c r="A2961" s="74" t="s">
        <v>397</v>
      </c>
      <c r="B2961" s="74" t="s">
        <v>10</v>
      </c>
      <c r="C2961" s="75">
        <v>37986</v>
      </c>
      <c r="D2961" s="74" t="s">
        <v>181</v>
      </c>
      <c r="E2961" s="74" t="s">
        <v>182</v>
      </c>
      <c r="F2961" s="74">
        <v>21</v>
      </c>
      <c r="G2961" s="74">
        <v>8622793</v>
      </c>
    </row>
    <row r="2962" spans="1:7" ht="34" x14ac:dyDescent="0.2">
      <c r="A2962" s="74" t="s">
        <v>397</v>
      </c>
      <c r="B2962" s="74" t="s">
        <v>10</v>
      </c>
      <c r="C2962" s="75">
        <v>38352</v>
      </c>
      <c r="D2962" s="74" t="s">
        <v>149</v>
      </c>
      <c r="E2962" s="74" t="s">
        <v>150</v>
      </c>
      <c r="F2962" s="74" t="s">
        <v>151</v>
      </c>
      <c r="G2962" s="74">
        <v>8769252</v>
      </c>
    </row>
    <row r="2963" spans="1:7" ht="51" x14ac:dyDescent="0.2">
      <c r="A2963" s="74" t="s">
        <v>397</v>
      </c>
      <c r="B2963" s="74" t="s">
        <v>10</v>
      </c>
      <c r="C2963" s="75">
        <v>38352</v>
      </c>
      <c r="D2963" s="74" t="s">
        <v>153</v>
      </c>
      <c r="E2963" s="74" t="s">
        <v>154</v>
      </c>
      <c r="F2963" s="74">
        <v>48</v>
      </c>
      <c r="G2963" s="74">
        <v>8769252</v>
      </c>
    </row>
    <row r="2964" spans="1:7" ht="34" x14ac:dyDescent="0.2">
      <c r="A2964" s="74" t="s">
        <v>397</v>
      </c>
      <c r="B2964" s="74" t="s">
        <v>10</v>
      </c>
      <c r="C2964" s="75">
        <v>38352</v>
      </c>
      <c r="D2964" s="74" t="s">
        <v>155</v>
      </c>
      <c r="E2964" s="74" t="s">
        <v>156</v>
      </c>
      <c r="F2964" s="74">
        <v>264</v>
      </c>
      <c r="G2964" s="74">
        <v>8769252</v>
      </c>
    </row>
    <row r="2965" spans="1:7" ht="34" x14ac:dyDescent="0.2">
      <c r="A2965" s="74" t="s">
        <v>397</v>
      </c>
      <c r="B2965" s="74" t="s">
        <v>10</v>
      </c>
      <c r="C2965" s="75">
        <v>38352</v>
      </c>
      <c r="D2965" s="74" t="s">
        <v>157</v>
      </c>
      <c r="E2965" s="74" t="s">
        <v>158</v>
      </c>
      <c r="F2965" s="74" t="s">
        <v>151</v>
      </c>
      <c r="G2965" s="74">
        <v>8769252</v>
      </c>
    </row>
    <row r="2966" spans="1:7" ht="34" x14ac:dyDescent="0.2">
      <c r="A2966" s="74" t="s">
        <v>397</v>
      </c>
      <c r="B2966" s="74" t="s">
        <v>10</v>
      </c>
      <c r="C2966" s="75">
        <v>38352</v>
      </c>
      <c r="D2966" s="74" t="s">
        <v>159</v>
      </c>
      <c r="E2966" s="74" t="s">
        <v>160</v>
      </c>
      <c r="F2966" s="74">
        <v>239</v>
      </c>
      <c r="G2966" s="74">
        <v>8769252</v>
      </c>
    </row>
    <row r="2967" spans="1:7" ht="34" x14ac:dyDescent="0.2">
      <c r="A2967" s="74" t="s">
        <v>397</v>
      </c>
      <c r="B2967" s="74" t="s">
        <v>10</v>
      </c>
      <c r="C2967" s="75">
        <v>38352</v>
      </c>
      <c r="D2967" s="74" t="s">
        <v>161</v>
      </c>
      <c r="E2967" s="74" t="s">
        <v>162</v>
      </c>
      <c r="F2967" s="74" t="s">
        <v>151</v>
      </c>
      <c r="G2967" s="74">
        <v>8769252</v>
      </c>
    </row>
    <row r="2968" spans="1:7" ht="51" x14ac:dyDescent="0.2">
      <c r="A2968" s="74" t="s">
        <v>397</v>
      </c>
      <c r="B2968" s="74" t="s">
        <v>10</v>
      </c>
      <c r="C2968" s="75">
        <v>38352</v>
      </c>
      <c r="D2968" s="74" t="s">
        <v>163</v>
      </c>
      <c r="E2968" s="74" t="s">
        <v>164</v>
      </c>
      <c r="F2968" s="74">
        <v>19</v>
      </c>
      <c r="G2968" s="74">
        <v>8769252</v>
      </c>
    </row>
    <row r="2969" spans="1:7" ht="34" x14ac:dyDescent="0.2">
      <c r="A2969" s="74" t="s">
        <v>397</v>
      </c>
      <c r="B2969" s="74" t="s">
        <v>10</v>
      </c>
      <c r="C2969" s="75">
        <v>38352</v>
      </c>
      <c r="D2969" s="74" t="s">
        <v>165</v>
      </c>
      <c r="E2969" s="74" t="s">
        <v>166</v>
      </c>
      <c r="F2969" s="74" t="s">
        <v>151</v>
      </c>
      <c r="G2969" s="74">
        <v>8769252</v>
      </c>
    </row>
    <row r="2970" spans="1:7" ht="34" x14ac:dyDescent="0.2">
      <c r="A2970" s="74" t="s">
        <v>397</v>
      </c>
      <c r="B2970" s="74" t="s">
        <v>10</v>
      </c>
      <c r="C2970" s="75">
        <v>38352</v>
      </c>
      <c r="D2970" s="74" t="s">
        <v>167</v>
      </c>
      <c r="E2970" s="74" t="s">
        <v>168</v>
      </c>
      <c r="F2970" s="74" t="s">
        <v>151</v>
      </c>
      <c r="G2970" s="74">
        <v>8769252</v>
      </c>
    </row>
    <row r="2971" spans="1:7" ht="34" x14ac:dyDescent="0.2">
      <c r="A2971" s="74" t="s">
        <v>397</v>
      </c>
      <c r="B2971" s="74" t="s">
        <v>10</v>
      </c>
      <c r="C2971" s="75">
        <v>38352</v>
      </c>
      <c r="D2971" s="74" t="s">
        <v>169</v>
      </c>
      <c r="E2971" s="74" t="s">
        <v>170</v>
      </c>
      <c r="F2971" s="74">
        <v>44</v>
      </c>
      <c r="G2971" s="74">
        <v>8769252</v>
      </c>
    </row>
    <row r="2972" spans="1:7" ht="17" x14ac:dyDescent="0.2">
      <c r="A2972" s="74" t="s">
        <v>397</v>
      </c>
      <c r="B2972" s="74" t="s">
        <v>10</v>
      </c>
      <c r="C2972" s="75">
        <v>38352</v>
      </c>
      <c r="D2972" s="74" t="s">
        <v>171</v>
      </c>
      <c r="E2972" s="74" t="s">
        <v>172</v>
      </c>
      <c r="F2972" s="74" t="s">
        <v>151</v>
      </c>
      <c r="G2972" s="74">
        <v>8769252</v>
      </c>
    </row>
    <row r="2973" spans="1:7" ht="34" x14ac:dyDescent="0.2">
      <c r="A2973" s="74" t="s">
        <v>397</v>
      </c>
      <c r="B2973" s="74" t="s">
        <v>10</v>
      </c>
      <c r="C2973" s="75">
        <v>38352</v>
      </c>
      <c r="D2973" s="74" t="s">
        <v>173</v>
      </c>
      <c r="E2973" s="74" t="s">
        <v>174</v>
      </c>
      <c r="F2973" s="74" t="s">
        <v>151</v>
      </c>
      <c r="G2973" s="74">
        <v>8769252</v>
      </c>
    </row>
    <row r="2974" spans="1:7" ht="51" x14ac:dyDescent="0.2">
      <c r="A2974" s="74" t="s">
        <v>397</v>
      </c>
      <c r="B2974" s="74" t="s">
        <v>10</v>
      </c>
      <c r="C2974" s="75">
        <v>38352</v>
      </c>
      <c r="D2974" s="74" t="s">
        <v>175</v>
      </c>
      <c r="E2974" s="74" t="s">
        <v>176</v>
      </c>
      <c r="F2974" s="74" t="s">
        <v>151</v>
      </c>
      <c r="G2974" s="74">
        <v>8769252</v>
      </c>
    </row>
    <row r="2975" spans="1:7" ht="34" x14ac:dyDescent="0.2">
      <c r="A2975" s="74" t="s">
        <v>397</v>
      </c>
      <c r="B2975" s="74" t="s">
        <v>10</v>
      </c>
      <c r="C2975" s="75">
        <v>38352</v>
      </c>
      <c r="D2975" s="74" t="s">
        <v>177</v>
      </c>
      <c r="E2975" s="74" t="s">
        <v>178</v>
      </c>
      <c r="F2975" s="74">
        <v>12</v>
      </c>
      <c r="G2975" s="74">
        <v>8769252</v>
      </c>
    </row>
    <row r="2976" spans="1:7" ht="34" x14ac:dyDescent="0.2">
      <c r="A2976" s="74" t="s">
        <v>397</v>
      </c>
      <c r="B2976" s="74" t="s">
        <v>10</v>
      </c>
      <c r="C2976" s="75">
        <v>38352</v>
      </c>
      <c r="D2976" s="74" t="s">
        <v>179</v>
      </c>
      <c r="E2976" s="74" t="s">
        <v>180</v>
      </c>
      <c r="F2976" s="74" t="s">
        <v>151</v>
      </c>
      <c r="G2976" s="74">
        <v>8769252</v>
      </c>
    </row>
    <row r="2977" spans="1:7" ht="34" x14ac:dyDescent="0.2">
      <c r="A2977" s="74" t="s">
        <v>397</v>
      </c>
      <c r="B2977" s="74" t="s">
        <v>10</v>
      </c>
      <c r="C2977" s="75">
        <v>38352</v>
      </c>
      <c r="D2977" s="74" t="s">
        <v>181</v>
      </c>
      <c r="E2977" s="74" t="s">
        <v>182</v>
      </c>
      <c r="F2977" s="74">
        <v>18</v>
      </c>
      <c r="G2977" s="74">
        <v>8769252</v>
      </c>
    </row>
    <row r="2978" spans="1:7" ht="34" x14ac:dyDescent="0.2">
      <c r="A2978" s="74" t="s">
        <v>397</v>
      </c>
      <c r="B2978" s="74" t="s">
        <v>10</v>
      </c>
      <c r="C2978" s="75">
        <v>38717</v>
      </c>
      <c r="D2978" s="74" t="s">
        <v>149</v>
      </c>
      <c r="E2978" s="74" t="s">
        <v>150</v>
      </c>
      <c r="F2978" s="74">
        <v>13</v>
      </c>
      <c r="G2978" s="74">
        <v>8925922</v>
      </c>
    </row>
    <row r="2979" spans="1:7" ht="51" x14ac:dyDescent="0.2">
      <c r="A2979" s="74" t="s">
        <v>397</v>
      </c>
      <c r="B2979" s="74" t="s">
        <v>10</v>
      </c>
      <c r="C2979" s="75">
        <v>38717</v>
      </c>
      <c r="D2979" s="74" t="s">
        <v>153</v>
      </c>
      <c r="E2979" s="74" t="s">
        <v>154</v>
      </c>
      <c r="F2979" s="74">
        <v>50</v>
      </c>
      <c r="G2979" s="74">
        <v>8925922</v>
      </c>
    </row>
    <row r="2980" spans="1:7" ht="34" x14ac:dyDescent="0.2">
      <c r="A2980" s="74" t="s">
        <v>397</v>
      </c>
      <c r="B2980" s="74" t="s">
        <v>10</v>
      </c>
      <c r="C2980" s="75">
        <v>38717</v>
      </c>
      <c r="D2980" s="74" t="s">
        <v>155</v>
      </c>
      <c r="E2980" s="74" t="s">
        <v>156</v>
      </c>
      <c r="F2980" s="74">
        <v>289</v>
      </c>
      <c r="G2980" s="74">
        <v>8925922</v>
      </c>
    </row>
    <row r="2981" spans="1:7" ht="34" x14ac:dyDescent="0.2">
      <c r="A2981" s="74" t="s">
        <v>397</v>
      </c>
      <c r="B2981" s="74" t="s">
        <v>10</v>
      </c>
      <c r="C2981" s="75">
        <v>38717</v>
      </c>
      <c r="D2981" s="74" t="s">
        <v>157</v>
      </c>
      <c r="E2981" s="74" t="s">
        <v>158</v>
      </c>
      <c r="F2981" s="74" t="s">
        <v>151</v>
      </c>
      <c r="G2981" s="74">
        <v>8925922</v>
      </c>
    </row>
    <row r="2982" spans="1:7" ht="34" x14ac:dyDescent="0.2">
      <c r="A2982" s="74" t="s">
        <v>397</v>
      </c>
      <c r="B2982" s="74" t="s">
        <v>10</v>
      </c>
      <c r="C2982" s="75">
        <v>38717</v>
      </c>
      <c r="D2982" s="74" t="s">
        <v>159</v>
      </c>
      <c r="E2982" s="74" t="s">
        <v>160</v>
      </c>
      <c r="F2982" s="74">
        <v>286</v>
      </c>
      <c r="G2982" s="74">
        <v>8925922</v>
      </c>
    </row>
    <row r="2983" spans="1:7" ht="34" x14ac:dyDescent="0.2">
      <c r="A2983" s="74" t="s">
        <v>397</v>
      </c>
      <c r="B2983" s="74" t="s">
        <v>10</v>
      </c>
      <c r="C2983" s="75">
        <v>38717</v>
      </c>
      <c r="D2983" s="74" t="s">
        <v>161</v>
      </c>
      <c r="E2983" s="74" t="s">
        <v>162</v>
      </c>
      <c r="F2983" s="74" t="s">
        <v>151</v>
      </c>
      <c r="G2983" s="74">
        <v>8925922</v>
      </c>
    </row>
    <row r="2984" spans="1:7" ht="51" x14ac:dyDescent="0.2">
      <c r="A2984" s="74" t="s">
        <v>397</v>
      </c>
      <c r="B2984" s="74" t="s">
        <v>10</v>
      </c>
      <c r="C2984" s="75">
        <v>38717</v>
      </c>
      <c r="D2984" s="74" t="s">
        <v>163</v>
      </c>
      <c r="E2984" s="74" t="s">
        <v>164</v>
      </c>
      <c r="F2984" s="74">
        <v>17</v>
      </c>
      <c r="G2984" s="74">
        <v>8925922</v>
      </c>
    </row>
    <row r="2985" spans="1:7" ht="34" x14ac:dyDescent="0.2">
      <c r="A2985" s="74" t="s">
        <v>397</v>
      </c>
      <c r="B2985" s="74" t="s">
        <v>10</v>
      </c>
      <c r="C2985" s="75">
        <v>38717</v>
      </c>
      <c r="D2985" s="74" t="s">
        <v>165</v>
      </c>
      <c r="E2985" s="74" t="s">
        <v>166</v>
      </c>
      <c r="F2985" s="74">
        <v>10</v>
      </c>
      <c r="G2985" s="74">
        <v>8925922</v>
      </c>
    </row>
    <row r="2986" spans="1:7" ht="34" x14ac:dyDescent="0.2">
      <c r="A2986" s="74" t="s">
        <v>397</v>
      </c>
      <c r="B2986" s="74" t="s">
        <v>10</v>
      </c>
      <c r="C2986" s="75">
        <v>38717</v>
      </c>
      <c r="D2986" s="74" t="s">
        <v>167</v>
      </c>
      <c r="E2986" s="74" t="s">
        <v>168</v>
      </c>
      <c r="F2986" s="74" t="s">
        <v>151</v>
      </c>
      <c r="G2986" s="74">
        <v>8925922</v>
      </c>
    </row>
    <row r="2987" spans="1:7" ht="34" x14ac:dyDescent="0.2">
      <c r="A2987" s="74" t="s">
        <v>397</v>
      </c>
      <c r="B2987" s="74" t="s">
        <v>10</v>
      </c>
      <c r="C2987" s="75">
        <v>38717</v>
      </c>
      <c r="D2987" s="74" t="s">
        <v>169</v>
      </c>
      <c r="E2987" s="74" t="s">
        <v>170</v>
      </c>
      <c r="F2987" s="74">
        <v>46</v>
      </c>
      <c r="G2987" s="74">
        <v>8925922</v>
      </c>
    </row>
    <row r="2988" spans="1:7" ht="17" x14ac:dyDescent="0.2">
      <c r="A2988" s="74" t="s">
        <v>397</v>
      </c>
      <c r="B2988" s="74" t="s">
        <v>10</v>
      </c>
      <c r="C2988" s="75">
        <v>38717</v>
      </c>
      <c r="D2988" s="74" t="s">
        <v>171</v>
      </c>
      <c r="E2988" s="74" t="s">
        <v>172</v>
      </c>
      <c r="F2988" s="74" t="s">
        <v>151</v>
      </c>
      <c r="G2988" s="74">
        <v>8925922</v>
      </c>
    </row>
    <row r="2989" spans="1:7" ht="34" x14ac:dyDescent="0.2">
      <c r="A2989" s="74" t="s">
        <v>397</v>
      </c>
      <c r="B2989" s="74" t="s">
        <v>10</v>
      </c>
      <c r="C2989" s="75">
        <v>38717</v>
      </c>
      <c r="D2989" s="74" t="s">
        <v>173</v>
      </c>
      <c r="E2989" s="74" t="s">
        <v>174</v>
      </c>
      <c r="F2989" s="74" t="s">
        <v>151</v>
      </c>
      <c r="G2989" s="74">
        <v>8925922</v>
      </c>
    </row>
    <row r="2990" spans="1:7" ht="51" x14ac:dyDescent="0.2">
      <c r="A2990" s="74" t="s">
        <v>397</v>
      </c>
      <c r="B2990" s="74" t="s">
        <v>10</v>
      </c>
      <c r="C2990" s="75">
        <v>38717</v>
      </c>
      <c r="D2990" s="74" t="s">
        <v>175</v>
      </c>
      <c r="E2990" s="74" t="s">
        <v>176</v>
      </c>
      <c r="F2990" s="74" t="s">
        <v>151</v>
      </c>
      <c r="G2990" s="74">
        <v>8925922</v>
      </c>
    </row>
    <row r="2991" spans="1:7" ht="34" x14ac:dyDescent="0.2">
      <c r="A2991" s="74" t="s">
        <v>397</v>
      </c>
      <c r="B2991" s="74" t="s">
        <v>10</v>
      </c>
      <c r="C2991" s="75">
        <v>38717</v>
      </c>
      <c r="D2991" s="74" t="s">
        <v>177</v>
      </c>
      <c r="E2991" s="74" t="s">
        <v>178</v>
      </c>
      <c r="F2991" s="74" t="s">
        <v>151</v>
      </c>
      <c r="G2991" s="74">
        <v>8925922</v>
      </c>
    </row>
    <row r="2992" spans="1:7" ht="34" x14ac:dyDescent="0.2">
      <c r="A2992" s="74" t="s">
        <v>397</v>
      </c>
      <c r="B2992" s="74" t="s">
        <v>10</v>
      </c>
      <c r="C2992" s="75">
        <v>38717</v>
      </c>
      <c r="D2992" s="74" t="s">
        <v>179</v>
      </c>
      <c r="E2992" s="74" t="s">
        <v>180</v>
      </c>
      <c r="F2992" s="74" t="s">
        <v>151</v>
      </c>
      <c r="G2992" s="74">
        <v>8925922</v>
      </c>
    </row>
    <row r="2993" spans="1:7" ht="34" x14ac:dyDescent="0.2">
      <c r="A2993" s="74" t="s">
        <v>397</v>
      </c>
      <c r="B2993" s="74" t="s">
        <v>10</v>
      </c>
      <c r="C2993" s="75">
        <v>38717</v>
      </c>
      <c r="D2993" s="74" t="s">
        <v>181</v>
      </c>
      <c r="E2993" s="74" t="s">
        <v>182</v>
      </c>
      <c r="F2993" s="74">
        <v>11</v>
      </c>
      <c r="G2993" s="74">
        <v>8925922</v>
      </c>
    </row>
    <row r="2994" spans="1:7" ht="34" x14ac:dyDescent="0.2">
      <c r="A2994" s="74" t="s">
        <v>397</v>
      </c>
      <c r="B2994" s="74" t="s">
        <v>10</v>
      </c>
      <c r="C2994" s="75">
        <v>39082</v>
      </c>
      <c r="D2994" s="74" t="s">
        <v>149</v>
      </c>
      <c r="E2994" s="74" t="s">
        <v>150</v>
      </c>
      <c r="F2994" s="74" t="s">
        <v>151</v>
      </c>
      <c r="G2994" s="74">
        <v>9155813</v>
      </c>
    </row>
    <row r="2995" spans="1:7" ht="51" x14ac:dyDescent="0.2">
      <c r="A2995" s="74" t="s">
        <v>397</v>
      </c>
      <c r="B2995" s="74" t="s">
        <v>10</v>
      </c>
      <c r="C2995" s="75">
        <v>39082</v>
      </c>
      <c r="D2995" s="74" t="s">
        <v>153</v>
      </c>
      <c r="E2995" s="74" t="s">
        <v>154</v>
      </c>
      <c r="F2995" s="74">
        <v>43</v>
      </c>
      <c r="G2995" s="74">
        <v>9155813</v>
      </c>
    </row>
    <row r="2996" spans="1:7" ht="34" x14ac:dyDescent="0.2">
      <c r="A2996" s="74" t="s">
        <v>397</v>
      </c>
      <c r="B2996" s="74" t="s">
        <v>10</v>
      </c>
      <c r="C2996" s="75">
        <v>39082</v>
      </c>
      <c r="D2996" s="74" t="s">
        <v>155</v>
      </c>
      <c r="E2996" s="74" t="s">
        <v>156</v>
      </c>
      <c r="F2996" s="74">
        <v>295</v>
      </c>
      <c r="G2996" s="74">
        <v>9155813</v>
      </c>
    </row>
    <row r="2997" spans="1:7" ht="34" x14ac:dyDescent="0.2">
      <c r="A2997" s="74" t="s">
        <v>397</v>
      </c>
      <c r="B2997" s="74" t="s">
        <v>10</v>
      </c>
      <c r="C2997" s="75">
        <v>39082</v>
      </c>
      <c r="D2997" s="74" t="s">
        <v>157</v>
      </c>
      <c r="E2997" s="74" t="s">
        <v>158</v>
      </c>
      <c r="F2997" s="74" t="s">
        <v>151</v>
      </c>
      <c r="G2997" s="74">
        <v>9155813</v>
      </c>
    </row>
    <row r="2998" spans="1:7" ht="34" x14ac:dyDescent="0.2">
      <c r="A2998" s="74" t="s">
        <v>397</v>
      </c>
      <c r="B2998" s="74" t="s">
        <v>10</v>
      </c>
      <c r="C2998" s="75">
        <v>39082</v>
      </c>
      <c r="D2998" s="74" t="s">
        <v>159</v>
      </c>
      <c r="E2998" s="74" t="s">
        <v>160</v>
      </c>
      <c r="F2998" s="74">
        <v>372</v>
      </c>
      <c r="G2998" s="74">
        <v>9155813</v>
      </c>
    </row>
    <row r="2999" spans="1:7" ht="34" x14ac:dyDescent="0.2">
      <c r="A2999" s="74" t="s">
        <v>397</v>
      </c>
      <c r="B2999" s="74" t="s">
        <v>10</v>
      </c>
      <c r="C2999" s="75">
        <v>39082</v>
      </c>
      <c r="D2999" s="74" t="s">
        <v>161</v>
      </c>
      <c r="E2999" s="74" t="s">
        <v>162</v>
      </c>
      <c r="F2999" s="74" t="s">
        <v>151</v>
      </c>
      <c r="G2999" s="74">
        <v>9155813</v>
      </c>
    </row>
    <row r="3000" spans="1:7" ht="51" x14ac:dyDescent="0.2">
      <c r="A3000" s="74" t="s">
        <v>397</v>
      </c>
      <c r="B3000" s="74" t="s">
        <v>10</v>
      </c>
      <c r="C3000" s="75">
        <v>39082</v>
      </c>
      <c r="D3000" s="74" t="s">
        <v>163</v>
      </c>
      <c r="E3000" s="74" t="s">
        <v>164</v>
      </c>
      <c r="F3000" s="74">
        <v>10</v>
      </c>
      <c r="G3000" s="74">
        <v>9155813</v>
      </c>
    </row>
    <row r="3001" spans="1:7" ht="34" x14ac:dyDescent="0.2">
      <c r="A3001" s="74" t="s">
        <v>397</v>
      </c>
      <c r="B3001" s="74" t="s">
        <v>10</v>
      </c>
      <c r="C3001" s="75">
        <v>39082</v>
      </c>
      <c r="D3001" s="74" t="s">
        <v>165</v>
      </c>
      <c r="E3001" s="74" t="s">
        <v>166</v>
      </c>
      <c r="F3001" s="74">
        <v>13</v>
      </c>
      <c r="G3001" s="74">
        <v>9155813</v>
      </c>
    </row>
    <row r="3002" spans="1:7" ht="34" x14ac:dyDescent="0.2">
      <c r="A3002" s="74" t="s">
        <v>397</v>
      </c>
      <c r="B3002" s="74" t="s">
        <v>10</v>
      </c>
      <c r="C3002" s="75">
        <v>39082</v>
      </c>
      <c r="D3002" s="74" t="s">
        <v>167</v>
      </c>
      <c r="E3002" s="74" t="s">
        <v>168</v>
      </c>
      <c r="F3002" s="74" t="s">
        <v>151</v>
      </c>
      <c r="G3002" s="74">
        <v>9155813</v>
      </c>
    </row>
    <row r="3003" spans="1:7" ht="34" x14ac:dyDescent="0.2">
      <c r="A3003" s="74" t="s">
        <v>397</v>
      </c>
      <c r="B3003" s="74" t="s">
        <v>10</v>
      </c>
      <c r="C3003" s="75">
        <v>39082</v>
      </c>
      <c r="D3003" s="74" t="s">
        <v>169</v>
      </c>
      <c r="E3003" s="74" t="s">
        <v>170</v>
      </c>
      <c r="F3003" s="74">
        <v>48</v>
      </c>
      <c r="G3003" s="74">
        <v>9155813</v>
      </c>
    </row>
    <row r="3004" spans="1:7" ht="17" x14ac:dyDescent="0.2">
      <c r="A3004" s="74" t="s">
        <v>397</v>
      </c>
      <c r="B3004" s="74" t="s">
        <v>10</v>
      </c>
      <c r="C3004" s="75">
        <v>39082</v>
      </c>
      <c r="D3004" s="74" t="s">
        <v>171</v>
      </c>
      <c r="E3004" s="74" t="s">
        <v>172</v>
      </c>
      <c r="F3004" s="74" t="s">
        <v>151</v>
      </c>
      <c r="G3004" s="74">
        <v>9155813</v>
      </c>
    </row>
    <row r="3005" spans="1:7" ht="34" x14ac:dyDescent="0.2">
      <c r="A3005" s="74" t="s">
        <v>397</v>
      </c>
      <c r="B3005" s="74" t="s">
        <v>10</v>
      </c>
      <c r="C3005" s="75">
        <v>39082</v>
      </c>
      <c r="D3005" s="74" t="s">
        <v>173</v>
      </c>
      <c r="E3005" s="74" t="s">
        <v>174</v>
      </c>
      <c r="F3005" s="74" t="s">
        <v>151</v>
      </c>
      <c r="G3005" s="74">
        <v>9155813</v>
      </c>
    </row>
    <row r="3006" spans="1:7" ht="51" x14ac:dyDescent="0.2">
      <c r="A3006" s="74" t="s">
        <v>397</v>
      </c>
      <c r="B3006" s="74" t="s">
        <v>10</v>
      </c>
      <c r="C3006" s="75">
        <v>39082</v>
      </c>
      <c r="D3006" s="74" t="s">
        <v>175</v>
      </c>
      <c r="E3006" s="74" t="s">
        <v>176</v>
      </c>
      <c r="F3006" s="74" t="s">
        <v>151</v>
      </c>
      <c r="G3006" s="74">
        <v>9155813</v>
      </c>
    </row>
    <row r="3007" spans="1:7" ht="34" x14ac:dyDescent="0.2">
      <c r="A3007" s="74" t="s">
        <v>397</v>
      </c>
      <c r="B3007" s="74" t="s">
        <v>10</v>
      </c>
      <c r="C3007" s="75">
        <v>39082</v>
      </c>
      <c r="D3007" s="74" t="s">
        <v>177</v>
      </c>
      <c r="E3007" s="74" t="s">
        <v>178</v>
      </c>
      <c r="F3007" s="74" t="s">
        <v>151</v>
      </c>
      <c r="G3007" s="74">
        <v>9155813</v>
      </c>
    </row>
    <row r="3008" spans="1:7" ht="34" x14ac:dyDescent="0.2">
      <c r="A3008" s="74" t="s">
        <v>397</v>
      </c>
      <c r="B3008" s="74" t="s">
        <v>10</v>
      </c>
      <c r="C3008" s="75">
        <v>39082</v>
      </c>
      <c r="D3008" s="74" t="s">
        <v>179</v>
      </c>
      <c r="E3008" s="74" t="s">
        <v>180</v>
      </c>
      <c r="F3008" s="74" t="s">
        <v>151</v>
      </c>
      <c r="G3008" s="74">
        <v>9155813</v>
      </c>
    </row>
    <row r="3009" spans="1:7" ht="34" x14ac:dyDescent="0.2">
      <c r="A3009" s="74" t="s">
        <v>397</v>
      </c>
      <c r="B3009" s="74" t="s">
        <v>10</v>
      </c>
      <c r="C3009" s="75">
        <v>39082</v>
      </c>
      <c r="D3009" s="74" t="s">
        <v>181</v>
      </c>
      <c r="E3009" s="74" t="s">
        <v>182</v>
      </c>
      <c r="F3009" s="74">
        <v>29</v>
      </c>
      <c r="G3009" s="74">
        <v>9155813</v>
      </c>
    </row>
    <row r="3010" spans="1:7" ht="34" x14ac:dyDescent="0.2">
      <c r="A3010" s="74" t="s">
        <v>397</v>
      </c>
      <c r="B3010" s="74" t="s">
        <v>10</v>
      </c>
      <c r="C3010" s="75">
        <v>39447</v>
      </c>
      <c r="D3010" s="74" t="s">
        <v>149</v>
      </c>
      <c r="E3010" s="74" t="s">
        <v>150</v>
      </c>
      <c r="F3010" s="74" t="s">
        <v>151</v>
      </c>
      <c r="G3010" s="74">
        <v>9349988</v>
      </c>
    </row>
    <row r="3011" spans="1:7" ht="51" x14ac:dyDescent="0.2">
      <c r="A3011" s="74" t="s">
        <v>397</v>
      </c>
      <c r="B3011" s="74" t="s">
        <v>10</v>
      </c>
      <c r="C3011" s="75">
        <v>39447</v>
      </c>
      <c r="D3011" s="74" t="s">
        <v>153</v>
      </c>
      <c r="E3011" s="74" t="s">
        <v>154</v>
      </c>
      <c r="F3011" s="74">
        <v>41</v>
      </c>
      <c r="G3011" s="74">
        <v>9349988</v>
      </c>
    </row>
    <row r="3012" spans="1:7" ht="34" x14ac:dyDescent="0.2">
      <c r="A3012" s="74" t="s">
        <v>397</v>
      </c>
      <c r="B3012" s="74" t="s">
        <v>10</v>
      </c>
      <c r="C3012" s="75">
        <v>39447</v>
      </c>
      <c r="D3012" s="74" t="s">
        <v>155</v>
      </c>
      <c r="E3012" s="74" t="s">
        <v>156</v>
      </c>
      <c r="F3012" s="74">
        <v>387</v>
      </c>
      <c r="G3012" s="74">
        <v>9349988</v>
      </c>
    </row>
    <row r="3013" spans="1:7" ht="34" x14ac:dyDescent="0.2">
      <c r="A3013" s="74" t="s">
        <v>397</v>
      </c>
      <c r="B3013" s="74" t="s">
        <v>10</v>
      </c>
      <c r="C3013" s="75">
        <v>39447</v>
      </c>
      <c r="D3013" s="74" t="s">
        <v>157</v>
      </c>
      <c r="E3013" s="74" t="s">
        <v>158</v>
      </c>
      <c r="F3013" s="74" t="s">
        <v>151</v>
      </c>
      <c r="G3013" s="74">
        <v>9349988</v>
      </c>
    </row>
    <row r="3014" spans="1:7" ht="34" x14ac:dyDescent="0.2">
      <c r="A3014" s="74" t="s">
        <v>397</v>
      </c>
      <c r="B3014" s="74" t="s">
        <v>10</v>
      </c>
      <c r="C3014" s="75">
        <v>39447</v>
      </c>
      <c r="D3014" s="74" t="s">
        <v>159</v>
      </c>
      <c r="E3014" s="74" t="s">
        <v>160</v>
      </c>
      <c r="F3014" s="74">
        <v>363</v>
      </c>
      <c r="G3014" s="74">
        <v>9349988</v>
      </c>
    </row>
    <row r="3015" spans="1:7" ht="34" x14ac:dyDescent="0.2">
      <c r="A3015" s="74" t="s">
        <v>397</v>
      </c>
      <c r="B3015" s="74" t="s">
        <v>10</v>
      </c>
      <c r="C3015" s="75">
        <v>39447</v>
      </c>
      <c r="D3015" s="74" t="s">
        <v>161</v>
      </c>
      <c r="E3015" s="74" t="s">
        <v>162</v>
      </c>
      <c r="F3015" s="74" t="s">
        <v>151</v>
      </c>
      <c r="G3015" s="74">
        <v>9349988</v>
      </c>
    </row>
    <row r="3016" spans="1:7" ht="51" x14ac:dyDescent="0.2">
      <c r="A3016" s="74" t="s">
        <v>397</v>
      </c>
      <c r="B3016" s="74" t="s">
        <v>10</v>
      </c>
      <c r="C3016" s="75">
        <v>39447</v>
      </c>
      <c r="D3016" s="74" t="s">
        <v>163</v>
      </c>
      <c r="E3016" s="74" t="s">
        <v>164</v>
      </c>
      <c r="F3016" s="74">
        <v>17</v>
      </c>
      <c r="G3016" s="74">
        <v>9349988</v>
      </c>
    </row>
    <row r="3017" spans="1:7" ht="34" x14ac:dyDescent="0.2">
      <c r="A3017" s="74" t="s">
        <v>397</v>
      </c>
      <c r="B3017" s="74" t="s">
        <v>10</v>
      </c>
      <c r="C3017" s="75">
        <v>39447</v>
      </c>
      <c r="D3017" s="74" t="s">
        <v>165</v>
      </c>
      <c r="E3017" s="74" t="s">
        <v>166</v>
      </c>
      <c r="F3017" s="74" t="s">
        <v>151</v>
      </c>
      <c r="G3017" s="74">
        <v>9349988</v>
      </c>
    </row>
    <row r="3018" spans="1:7" ht="34" x14ac:dyDescent="0.2">
      <c r="A3018" s="74" t="s">
        <v>397</v>
      </c>
      <c r="B3018" s="74" t="s">
        <v>10</v>
      </c>
      <c r="C3018" s="75">
        <v>39447</v>
      </c>
      <c r="D3018" s="74" t="s">
        <v>167</v>
      </c>
      <c r="E3018" s="74" t="s">
        <v>168</v>
      </c>
      <c r="F3018" s="74" t="s">
        <v>151</v>
      </c>
      <c r="G3018" s="74">
        <v>9349988</v>
      </c>
    </row>
    <row r="3019" spans="1:7" ht="34" x14ac:dyDescent="0.2">
      <c r="A3019" s="74" t="s">
        <v>397</v>
      </c>
      <c r="B3019" s="74" t="s">
        <v>10</v>
      </c>
      <c r="C3019" s="75">
        <v>39447</v>
      </c>
      <c r="D3019" s="74" t="s">
        <v>169</v>
      </c>
      <c r="E3019" s="74" t="s">
        <v>170</v>
      </c>
      <c r="F3019" s="74">
        <v>53</v>
      </c>
      <c r="G3019" s="74">
        <v>9349988</v>
      </c>
    </row>
    <row r="3020" spans="1:7" ht="17" x14ac:dyDescent="0.2">
      <c r="A3020" s="74" t="s">
        <v>397</v>
      </c>
      <c r="B3020" s="74" t="s">
        <v>10</v>
      </c>
      <c r="C3020" s="75">
        <v>39447</v>
      </c>
      <c r="D3020" s="74" t="s">
        <v>171</v>
      </c>
      <c r="E3020" s="74" t="s">
        <v>172</v>
      </c>
      <c r="F3020" s="74" t="s">
        <v>151</v>
      </c>
      <c r="G3020" s="74">
        <v>9349988</v>
      </c>
    </row>
    <row r="3021" spans="1:7" ht="34" x14ac:dyDescent="0.2">
      <c r="A3021" s="74" t="s">
        <v>397</v>
      </c>
      <c r="B3021" s="74" t="s">
        <v>10</v>
      </c>
      <c r="C3021" s="75">
        <v>39447</v>
      </c>
      <c r="D3021" s="74" t="s">
        <v>173</v>
      </c>
      <c r="E3021" s="74" t="s">
        <v>174</v>
      </c>
      <c r="F3021" s="74" t="s">
        <v>151</v>
      </c>
      <c r="G3021" s="74">
        <v>9349988</v>
      </c>
    </row>
    <row r="3022" spans="1:7" ht="51" x14ac:dyDescent="0.2">
      <c r="A3022" s="74" t="s">
        <v>397</v>
      </c>
      <c r="B3022" s="74" t="s">
        <v>10</v>
      </c>
      <c r="C3022" s="75">
        <v>39447</v>
      </c>
      <c r="D3022" s="74" t="s">
        <v>175</v>
      </c>
      <c r="E3022" s="74" t="s">
        <v>176</v>
      </c>
      <c r="F3022" s="74" t="s">
        <v>151</v>
      </c>
      <c r="G3022" s="74">
        <v>9349988</v>
      </c>
    </row>
    <row r="3023" spans="1:7" ht="34" x14ac:dyDescent="0.2">
      <c r="A3023" s="74" t="s">
        <v>397</v>
      </c>
      <c r="B3023" s="74" t="s">
        <v>10</v>
      </c>
      <c r="C3023" s="75">
        <v>39447</v>
      </c>
      <c r="D3023" s="74" t="s">
        <v>177</v>
      </c>
      <c r="E3023" s="74" t="s">
        <v>178</v>
      </c>
      <c r="F3023" s="74" t="s">
        <v>151</v>
      </c>
      <c r="G3023" s="74">
        <v>9349988</v>
      </c>
    </row>
    <row r="3024" spans="1:7" ht="34" x14ac:dyDescent="0.2">
      <c r="A3024" s="74" t="s">
        <v>397</v>
      </c>
      <c r="B3024" s="74" t="s">
        <v>10</v>
      </c>
      <c r="C3024" s="75">
        <v>39447</v>
      </c>
      <c r="D3024" s="74" t="s">
        <v>179</v>
      </c>
      <c r="E3024" s="74" t="s">
        <v>180</v>
      </c>
      <c r="F3024" s="74" t="s">
        <v>151</v>
      </c>
      <c r="G3024" s="74">
        <v>9349988</v>
      </c>
    </row>
    <row r="3025" spans="1:7" ht="34" x14ac:dyDescent="0.2">
      <c r="A3025" s="74" t="s">
        <v>397</v>
      </c>
      <c r="B3025" s="74" t="s">
        <v>10</v>
      </c>
      <c r="C3025" s="75">
        <v>39447</v>
      </c>
      <c r="D3025" s="74" t="s">
        <v>181</v>
      </c>
      <c r="E3025" s="74" t="s">
        <v>182</v>
      </c>
      <c r="F3025" s="74">
        <v>22</v>
      </c>
      <c r="G3025" s="74">
        <v>9349988</v>
      </c>
    </row>
    <row r="3026" spans="1:7" ht="34" x14ac:dyDescent="0.2">
      <c r="A3026" s="74" t="s">
        <v>397</v>
      </c>
      <c r="B3026" s="74" t="s">
        <v>10</v>
      </c>
      <c r="C3026" s="75">
        <v>39813</v>
      </c>
      <c r="D3026" s="74" t="s">
        <v>149</v>
      </c>
      <c r="E3026" s="74" t="s">
        <v>150</v>
      </c>
      <c r="F3026" s="74" t="s">
        <v>151</v>
      </c>
      <c r="G3026" s="74">
        <v>9504843</v>
      </c>
    </row>
    <row r="3027" spans="1:7" ht="51" x14ac:dyDescent="0.2">
      <c r="A3027" s="74" t="s">
        <v>397</v>
      </c>
      <c r="B3027" s="74" t="s">
        <v>10</v>
      </c>
      <c r="C3027" s="75">
        <v>39813</v>
      </c>
      <c r="D3027" s="74" t="s">
        <v>153</v>
      </c>
      <c r="E3027" s="74" t="s">
        <v>154</v>
      </c>
      <c r="F3027" s="74">
        <v>36</v>
      </c>
      <c r="G3027" s="74">
        <v>9504843</v>
      </c>
    </row>
    <row r="3028" spans="1:7" ht="34" x14ac:dyDescent="0.2">
      <c r="A3028" s="74" t="s">
        <v>397</v>
      </c>
      <c r="B3028" s="74" t="s">
        <v>10</v>
      </c>
      <c r="C3028" s="75">
        <v>39813</v>
      </c>
      <c r="D3028" s="74" t="s">
        <v>155</v>
      </c>
      <c r="E3028" s="74" t="s">
        <v>156</v>
      </c>
      <c r="F3028" s="74">
        <v>310</v>
      </c>
      <c r="G3028" s="74">
        <v>9504843</v>
      </c>
    </row>
    <row r="3029" spans="1:7" ht="34" x14ac:dyDescent="0.2">
      <c r="A3029" s="74" t="s">
        <v>397</v>
      </c>
      <c r="B3029" s="74" t="s">
        <v>10</v>
      </c>
      <c r="C3029" s="75">
        <v>39813</v>
      </c>
      <c r="D3029" s="74" t="s">
        <v>157</v>
      </c>
      <c r="E3029" s="74" t="s">
        <v>158</v>
      </c>
      <c r="F3029" s="74" t="s">
        <v>151</v>
      </c>
      <c r="G3029" s="74">
        <v>9504843</v>
      </c>
    </row>
    <row r="3030" spans="1:7" ht="34" x14ac:dyDescent="0.2">
      <c r="A3030" s="74" t="s">
        <v>397</v>
      </c>
      <c r="B3030" s="74" t="s">
        <v>10</v>
      </c>
      <c r="C3030" s="75">
        <v>39813</v>
      </c>
      <c r="D3030" s="74" t="s">
        <v>159</v>
      </c>
      <c r="E3030" s="74" t="s">
        <v>160</v>
      </c>
      <c r="F3030" s="74">
        <v>435</v>
      </c>
      <c r="G3030" s="74">
        <v>9504843</v>
      </c>
    </row>
    <row r="3031" spans="1:7" ht="34" x14ac:dyDescent="0.2">
      <c r="A3031" s="74" t="s">
        <v>397</v>
      </c>
      <c r="B3031" s="74" t="s">
        <v>10</v>
      </c>
      <c r="C3031" s="75">
        <v>39813</v>
      </c>
      <c r="D3031" s="74" t="s">
        <v>161</v>
      </c>
      <c r="E3031" s="74" t="s">
        <v>162</v>
      </c>
      <c r="F3031" s="74" t="s">
        <v>151</v>
      </c>
      <c r="G3031" s="74">
        <v>9504843</v>
      </c>
    </row>
    <row r="3032" spans="1:7" ht="51" x14ac:dyDescent="0.2">
      <c r="A3032" s="74" t="s">
        <v>397</v>
      </c>
      <c r="B3032" s="74" t="s">
        <v>10</v>
      </c>
      <c r="C3032" s="75">
        <v>39813</v>
      </c>
      <c r="D3032" s="74" t="s">
        <v>163</v>
      </c>
      <c r="E3032" s="74" t="s">
        <v>164</v>
      </c>
      <c r="F3032" s="74">
        <v>25</v>
      </c>
      <c r="G3032" s="74">
        <v>9504843</v>
      </c>
    </row>
    <row r="3033" spans="1:7" ht="34" x14ac:dyDescent="0.2">
      <c r="A3033" s="74" t="s">
        <v>397</v>
      </c>
      <c r="B3033" s="74" t="s">
        <v>10</v>
      </c>
      <c r="C3033" s="75">
        <v>39813</v>
      </c>
      <c r="D3033" s="74" t="s">
        <v>165</v>
      </c>
      <c r="E3033" s="74" t="s">
        <v>166</v>
      </c>
      <c r="F3033" s="74">
        <v>10</v>
      </c>
      <c r="G3033" s="74">
        <v>9504843</v>
      </c>
    </row>
    <row r="3034" spans="1:7" ht="34" x14ac:dyDescent="0.2">
      <c r="A3034" s="74" t="s">
        <v>397</v>
      </c>
      <c r="B3034" s="74" t="s">
        <v>10</v>
      </c>
      <c r="C3034" s="75">
        <v>39813</v>
      </c>
      <c r="D3034" s="74" t="s">
        <v>167</v>
      </c>
      <c r="E3034" s="74" t="s">
        <v>168</v>
      </c>
      <c r="F3034" s="74" t="s">
        <v>151</v>
      </c>
      <c r="G3034" s="74">
        <v>9504843</v>
      </c>
    </row>
    <row r="3035" spans="1:7" ht="34" x14ac:dyDescent="0.2">
      <c r="A3035" s="74" t="s">
        <v>397</v>
      </c>
      <c r="B3035" s="74" t="s">
        <v>10</v>
      </c>
      <c r="C3035" s="75">
        <v>39813</v>
      </c>
      <c r="D3035" s="74" t="s">
        <v>169</v>
      </c>
      <c r="E3035" s="74" t="s">
        <v>170</v>
      </c>
      <c r="F3035" s="74">
        <v>72</v>
      </c>
      <c r="G3035" s="74">
        <v>9504843</v>
      </c>
    </row>
    <row r="3036" spans="1:7" ht="17" x14ac:dyDescent="0.2">
      <c r="A3036" s="74" t="s">
        <v>397</v>
      </c>
      <c r="B3036" s="74" t="s">
        <v>10</v>
      </c>
      <c r="C3036" s="75">
        <v>39813</v>
      </c>
      <c r="D3036" s="74" t="s">
        <v>171</v>
      </c>
      <c r="E3036" s="74" t="s">
        <v>172</v>
      </c>
      <c r="F3036" s="74" t="s">
        <v>151</v>
      </c>
      <c r="G3036" s="74">
        <v>9504843</v>
      </c>
    </row>
    <row r="3037" spans="1:7" ht="34" x14ac:dyDescent="0.2">
      <c r="A3037" s="74" t="s">
        <v>397</v>
      </c>
      <c r="B3037" s="74" t="s">
        <v>10</v>
      </c>
      <c r="C3037" s="75">
        <v>39813</v>
      </c>
      <c r="D3037" s="74" t="s">
        <v>173</v>
      </c>
      <c r="E3037" s="74" t="s">
        <v>174</v>
      </c>
      <c r="F3037" s="74" t="s">
        <v>151</v>
      </c>
      <c r="G3037" s="74">
        <v>9504843</v>
      </c>
    </row>
    <row r="3038" spans="1:7" ht="51" x14ac:dyDescent="0.2">
      <c r="A3038" s="74" t="s">
        <v>397</v>
      </c>
      <c r="B3038" s="74" t="s">
        <v>10</v>
      </c>
      <c r="C3038" s="75">
        <v>39813</v>
      </c>
      <c r="D3038" s="74" t="s">
        <v>175</v>
      </c>
      <c r="E3038" s="74" t="s">
        <v>176</v>
      </c>
      <c r="F3038" s="74" t="s">
        <v>151</v>
      </c>
      <c r="G3038" s="74">
        <v>9504843</v>
      </c>
    </row>
    <row r="3039" spans="1:7" ht="34" x14ac:dyDescent="0.2">
      <c r="A3039" s="74" t="s">
        <v>397</v>
      </c>
      <c r="B3039" s="74" t="s">
        <v>10</v>
      </c>
      <c r="C3039" s="75">
        <v>39813</v>
      </c>
      <c r="D3039" s="74" t="s">
        <v>177</v>
      </c>
      <c r="E3039" s="74" t="s">
        <v>178</v>
      </c>
      <c r="F3039" s="74" t="s">
        <v>151</v>
      </c>
      <c r="G3039" s="74">
        <v>9504843</v>
      </c>
    </row>
    <row r="3040" spans="1:7" ht="34" x14ac:dyDescent="0.2">
      <c r="A3040" s="74" t="s">
        <v>397</v>
      </c>
      <c r="B3040" s="74" t="s">
        <v>10</v>
      </c>
      <c r="C3040" s="75">
        <v>39813</v>
      </c>
      <c r="D3040" s="74" t="s">
        <v>179</v>
      </c>
      <c r="E3040" s="74" t="s">
        <v>180</v>
      </c>
      <c r="F3040" s="74" t="s">
        <v>151</v>
      </c>
      <c r="G3040" s="74">
        <v>9504843</v>
      </c>
    </row>
    <row r="3041" spans="1:7" ht="34" x14ac:dyDescent="0.2">
      <c r="A3041" s="74" t="s">
        <v>397</v>
      </c>
      <c r="B3041" s="74" t="s">
        <v>10</v>
      </c>
      <c r="C3041" s="75">
        <v>39813</v>
      </c>
      <c r="D3041" s="74" t="s">
        <v>181</v>
      </c>
      <c r="E3041" s="74" t="s">
        <v>182</v>
      </c>
      <c r="F3041" s="74">
        <v>24</v>
      </c>
      <c r="G3041" s="74">
        <v>9504843</v>
      </c>
    </row>
    <row r="3042" spans="1:7" ht="34" x14ac:dyDescent="0.2">
      <c r="A3042" s="74" t="s">
        <v>397</v>
      </c>
      <c r="B3042" s="74" t="s">
        <v>10</v>
      </c>
      <c r="C3042" s="75">
        <v>40178</v>
      </c>
      <c r="D3042" s="74" t="s">
        <v>149</v>
      </c>
      <c r="E3042" s="74" t="s">
        <v>150</v>
      </c>
      <c r="F3042" s="74" t="s">
        <v>151</v>
      </c>
      <c r="G3042" s="74">
        <v>9620846</v>
      </c>
    </row>
    <row r="3043" spans="1:7" ht="51" x14ac:dyDescent="0.2">
      <c r="A3043" s="74" t="s">
        <v>397</v>
      </c>
      <c r="B3043" s="74" t="s">
        <v>10</v>
      </c>
      <c r="C3043" s="75">
        <v>40178</v>
      </c>
      <c r="D3043" s="74" t="s">
        <v>153</v>
      </c>
      <c r="E3043" s="74" t="s">
        <v>154</v>
      </c>
      <c r="F3043" s="74">
        <v>54</v>
      </c>
      <c r="G3043" s="74">
        <v>9620846</v>
      </c>
    </row>
    <row r="3044" spans="1:7" ht="34" x14ac:dyDescent="0.2">
      <c r="A3044" s="74" t="s">
        <v>397</v>
      </c>
      <c r="B3044" s="74" t="s">
        <v>10</v>
      </c>
      <c r="C3044" s="75">
        <v>40178</v>
      </c>
      <c r="D3044" s="74" t="s">
        <v>155</v>
      </c>
      <c r="E3044" s="74" t="s">
        <v>156</v>
      </c>
      <c r="F3044" s="74">
        <v>321</v>
      </c>
      <c r="G3044" s="74">
        <v>9620846</v>
      </c>
    </row>
    <row r="3045" spans="1:7" ht="34" x14ac:dyDescent="0.2">
      <c r="A3045" s="74" t="s">
        <v>397</v>
      </c>
      <c r="B3045" s="74" t="s">
        <v>10</v>
      </c>
      <c r="C3045" s="75">
        <v>40178</v>
      </c>
      <c r="D3045" s="74" t="s">
        <v>157</v>
      </c>
      <c r="E3045" s="74" t="s">
        <v>158</v>
      </c>
      <c r="F3045" s="74" t="s">
        <v>151</v>
      </c>
      <c r="G3045" s="74">
        <v>9620846</v>
      </c>
    </row>
    <row r="3046" spans="1:7" ht="34" x14ac:dyDescent="0.2">
      <c r="A3046" s="74" t="s">
        <v>397</v>
      </c>
      <c r="B3046" s="74" t="s">
        <v>10</v>
      </c>
      <c r="C3046" s="75">
        <v>40178</v>
      </c>
      <c r="D3046" s="74" t="s">
        <v>159</v>
      </c>
      <c r="E3046" s="74" t="s">
        <v>160</v>
      </c>
      <c r="F3046" s="74">
        <v>469</v>
      </c>
      <c r="G3046" s="74">
        <v>9620846</v>
      </c>
    </row>
    <row r="3047" spans="1:7" ht="34" x14ac:dyDescent="0.2">
      <c r="A3047" s="74" t="s">
        <v>397</v>
      </c>
      <c r="B3047" s="74" t="s">
        <v>10</v>
      </c>
      <c r="C3047" s="75">
        <v>40178</v>
      </c>
      <c r="D3047" s="74" t="s">
        <v>161</v>
      </c>
      <c r="E3047" s="74" t="s">
        <v>162</v>
      </c>
      <c r="F3047" s="74" t="s">
        <v>151</v>
      </c>
      <c r="G3047" s="74">
        <v>9620846</v>
      </c>
    </row>
    <row r="3048" spans="1:7" ht="51" x14ac:dyDescent="0.2">
      <c r="A3048" s="74" t="s">
        <v>397</v>
      </c>
      <c r="B3048" s="74" t="s">
        <v>10</v>
      </c>
      <c r="C3048" s="75">
        <v>40178</v>
      </c>
      <c r="D3048" s="74" t="s">
        <v>163</v>
      </c>
      <c r="E3048" s="74" t="s">
        <v>164</v>
      </c>
      <c r="F3048" s="74">
        <v>27</v>
      </c>
      <c r="G3048" s="74">
        <v>9620846</v>
      </c>
    </row>
    <row r="3049" spans="1:7" ht="34" x14ac:dyDescent="0.2">
      <c r="A3049" s="74" t="s">
        <v>397</v>
      </c>
      <c r="B3049" s="74" t="s">
        <v>10</v>
      </c>
      <c r="C3049" s="75">
        <v>40178</v>
      </c>
      <c r="D3049" s="74" t="s">
        <v>165</v>
      </c>
      <c r="E3049" s="74" t="s">
        <v>166</v>
      </c>
      <c r="F3049" s="74" t="s">
        <v>151</v>
      </c>
      <c r="G3049" s="74">
        <v>9620846</v>
      </c>
    </row>
    <row r="3050" spans="1:7" ht="34" x14ac:dyDescent="0.2">
      <c r="A3050" s="74" t="s">
        <v>397</v>
      </c>
      <c r="B3050" s="74" t="s">
        <v>10</v>
      </c>
      <c r="C3050" s="75">
        <v>40178</v>
      </c>
      <c r="D3050" s="74" t="s">
        <v>167</v>
      </c>
      <c r="E3050" s="74" t="s">
        <v>168</v>
      </c>
      <c r="F3050" s="74" t="s">
        <v>151</v>
      </c>
      <c r="G3050" s="74">
        <v>9620846</v>
      </c>
    </row>
    <row r="3051" spans="1:7" ht="34" x14ac:dyDescent="0.2">
      <c r="A3051" s="74" t="s">
        <v>397</v>
      </c>
      <c r="B3051" s="74" t="s">
        <v>10</v>
      </c>
      <c r="C3051" s="75">
        <v>40178</v>
      </c>
      <c r="D3051" s="74" t="s">
        <v>169</v>
      </c>
      <c r="E3051" s="74" t="s">
        <v>170</v>
      </c>
      <c r="F3051" s="74">
        <v>63</v>
      </c>
      <c r="G3051" s="74">
        <v>9620846</v>
      </c>
    </row>
    <row r="3052" spans="1:7" ht="17" x14ac:dyDescent="0.2">
      <c r="A3052" s="74" t="s">
        <v>397</v>
      </c>
      <c r="B3052" s="74" t="s">
        <v>10</v>
      </c>
      <c r="C3052" s="75">
        <v>40178</v>
      </c>
      <c r="D3052" s="74" t="s">
        <v>171</v>
      </c>
      <c r="E3052" s="74" t="s">
        <v>172</v>
      </c>
      <c r="F3052" s="74" t="s">
        <v>151</v>
      </c>
      <c r="G3052" s="74">
        <v>9620846</v>
      </c>
    </row>
    <row r="3053" spans="1:7" ht="34" x14ac:dyDescent="0.2">
      <c r="A3053" s="74" t="s">
        <v>397</v>
      </c>
      <c r="B3053" s="74" t="s">
        <v>10</v>
      </c>
      <c r="C3053" s="75">
        <v>40178</v>
      </c>
      <c r="D3053" s="74" t="s">
        <v>173</v>
      </c>
      <c r="E3053" s="74" t="s">
        <v>174</v>
      </c>
      <c r="F3053" s="74" t="s">
        <v>151</v>
      </c>
      <c r="G3053" s="74">
        <v>9620846</v>
      </c>
    </row>
    <row r="3054" spans="1:7" ht="51" x14ac:dyDescent="0.2">
      <c r="A3054" s="74" t="s">
        <v>397</v>
      </c>
      <c r="B3054" s="74" t="s">
        <v>10</v>
      </c>
      <c r="C3054" s="75">
        <v>40178</v>
      </c>
      <c r="D3054" s="74" t="s">
        <v>175</v>
      </c>
      <c r="E3054" s="74" t="s">
        <v>176</v>
      </c>
      <c r="F3054" s="74" t="s">
        <v>151</v>
      </c>
      <c r="G3054" s="74">
        <v>9620846</v>
      </c>
    </row>
    <row r="3055" spans="1:7" ht="34" x14ac:dyDescent="0.2">
      <c r="A3055" s="74" t="s">
        <v>397</v>
      </c>
      <c r="B3055" s="74" t="s">
        <v>10</v>
      </c>
      <c r="C3055" s="75">
        <v>40178</v>
      </c>
      <c r="D3055" s="74" t="s">
        <v>177</v>
      </c>
      <c r="E3055" s="74" t="s">
        <v>178</v>
      </c>
      <c r="F3055" s="74">
        <v>10</v>
      </c>
      <c r="G3055" s="74">
        <v>9620846</v>
      </c>
    </row>
    <row r="3056" spans="1:7" ht="34" x14ac:dyDescent="0.2">
      <c r="A3056" s="74" t="s">
        <v>397</v>
      </c>
      <c r="B3056" s="74" t="s">
        <v>10</v>
      </c>
      <c r="C3056" s="75">
        <v>40178</v>
      </c>
      <c r="D3056" s="74" t="s">
        <v>179</v>
      </c>
      <c r="E3056" s="74" t="s">
        <v>180</v>
      </c>
      <c r="F3056" s="74" t="s">
        <v>151</v>
      </c>
      <c r="G3056" s="74">
        <v>9620846</v>
      </c>
    </row>
    <row r="3057" spans="1:7" ht="34" x14ac:dyDescent="0.2">
      <c r="A3057" s="74" t="s">
        <v>397</v>
      </c>
      <c r="B3057" s="74" t="s">
        <v>10</v>
      </c>
      <c r="C3057" s="75">
        <v>40178</v>
      </c>
      <c r="D3057" s="74" t="s">
        <v>181</v>
      </c>
      <c r="E3057" s="74" t="s">
        <v>182</v>
      </c>
      <c r="F3057" s="74">
        <v>29</v>
      </c>
      <c r="G3057" s="74">
        <v>9620846</v>
      </c>
    </row>
    <row r="3058" spans="1:7" ht="34" x14ac:dyDescent="0.2">
      <c r="A3058" s="74" t="s">
        <v>397</v>
      </c>
      <c r="B3058" s="74" t="s">
        <v>10</v>
      </c>
      <c r="C3058" s="75">
        <v>40543</v>
      </c>
      <c r="D3058" s="74" t="s">
        <v>149</v>
      </c>
      <c r="E3058" s="74" t="s">
        <v>150</v>
      </c>
      <c r="F3058" s="74" t="s">
        <v>151</v>
      </c>
      <c r="G3058" s="74">
        <v>9687653</v>
      </c>
    </row>
    <row r="3059" spans="1:7" ht="51" x14ac:dyDescent="0.2">
      <c r="A3059" s="74" t="s">
        <v>397</v>
      </c>
      <c r="B3059" s="74" t="s">
        <v>10</v>
      </c>
      <c r="C3059" s="75">
        <v>40543</v>
      </c>
      <c r="D3059" s="74" t="s">
        <v>153</v>
      </c>
      <c r="E3059" s="74" t="s">
        <v>154</v>
      </c>
      <c r="F3059" s="74">
        <v>64</v>
      </c>
      <c r="G3059" s="74">
        <v>9687653</v>
      </c>
    </row>
    <row r="3060" spans="1:7" ht="34" x14ac:dyDescent="0.2">
      <c r="A3060" s="74" t="s">
        <v>397</v>
      </c>
      <c r="B3060" s="74" t="s">
        <v>10</v>
      </c>
      <c r="C3060" s="75">
        <v>40543</v>
      </c>
      <c r="D3060" s="74" t="s">
        <v>155</v>
      </c>
      <c r="E3060" s="74" t="s">
        <v>156</v>
      </c>
      <c r="F3060" s="74">
        <v>304</v>
      </c>
      <c r="G3060" s="74">
        <v>9687653</v>
      </c>
    </row>
    <row r="3061" spans="1:7" ht="34" x14ac:dyDescent="0.2">
      <c r="A3061" s="74" t="s">
        <v>397</v>
      </c>
      <c r="B3061" s="74" t="s">
        <v>10</v>
      </c>
      <c r="C3061" s="75">
        <v>40543</v>
      </c>
      <c r="D3061" s="74" t="s">
        <v>157</v>
      </c>
      <c r="E3061" s="74" t="s">
        <v>158</v>
      </c>
      <c r="F3061" s="74" t="s">
        <v>151</v>
      </c>
      <c r="G3061" s="74">
        <v>9687653</v>
      </c>
    </row>
    <row r="3062" spans="1:7" ht="34" x14ac:dyDescent="0.2">
      <c r="A3062" s="74" t="s">
        <v>397</v>
      </c>
      <c r="B3062" s="74" t="s">
        <v>10</v>
      </c>
      <c r="C3062" s="75">
        <v>40543</v>
      </c>
      <c r="D3062" s="74" t="s">
        <v>159</v>
      </c>
      <c r="E3062" s="74" t="s">
        <v>160</v>
      </c>
      <c r="F3062" s="74">
        <v>501</v>
      </c>
      <c r="G3062" s="74">
        <v>9687653</v>
      </c>
    </row>
    <row r="3063" spans="1:7" ht="34" x14ac:dyDescent="0.2">
      <c r="A3063" s="74" t="s">
        <v>397</v>
      </c>
      <c r="B3063" s="74" t="s">
        <v>10</v>
      </c>
      <c r="C3063" s="75">
        <v>40543</v>
      </c>
      <c r="D3063" s="74" t="s">
        <v>161</v>
      </c>
      <c r="E3063" s="74" t="s">
        <v>162</v>
      </c>
      <c r="F3063" s="74" t="s">
        <v>151</v>
      </c>
      <c r="G3063" s="74">
        <v>9687653</v>
      </c>
    </row>
    <row r="3064" spans="1:7" ht="51" x14ac:dyDescent="0.2">
      <c r="A3064" s="74" t="s">
        <v>397</v>
      </c>
      <c r="B3064" s="74" t="s">
        <v>10</v>
      </c>
      <c r="C3064" s="75">
        <v>40543</v>
      </c>
      <c r="D3064" s="74" t="s">
        <v>163</v>
      </c>
      <c r="E3064" s="74" t="s">
        <v>164</v>
      </c>
      <c r="F3064" s="74">
        <v>21</v>
      </c>
      <c r="G3064" s="74">
        <v>9687653</v>
      </c>
    </row>
    <row r="3065" spans="1:7" ht="34" x14ac:dyDescent="0.2">
      <c r="A3065" s="74" t="s">
        <v>397</v>
      </c>
      <c r="B3065" s="74" t="s">
        <v>10</v>
      </c>
      <c r="C3065" s="75">
        <v>40543</v>
      </c>
      <c r="D3065" s="74" t="s">
        <v>165</v>
      </c>
      <c r="E3065" s="74" t="s">
        <v>166</v>
      </c>
      <c r="F3065" s="74">
        <v>21</v>
      </c>
      <c r="G3065" s="74">
        <v>9687653</v>
      </c>
    </row>
    <row r="3066" spans="1:7" ht="34" x14ac:dyDescent="0.2">
      <c r="A3066" s="74" t="s">
        <v>397</v>
      </c>
      <c r="B3066" s="74" t="s">
        <v>10</v>
      </c>
      <c r="C3066" s="75">
        <v>40543</v>
      </c>
      <c r="D3066" s="74" t="s">
        <v>167</v>
      </c>
      <c r="E3066" s="74" t="s">
        <v>168</v>
      </c>
      <c r="F3066" s="74" t="s">
        <v>151</v>
      </c>
      <c r="G3066" s="74">
        <v>9687653</v>
      </c>
    </row>
    <row r="3067" spans="1:7" ht="34" x14ac:dyDescent="0.2">
      <c r="A3067" s="74" t="s">
        <v>397</v>
      </c>
      <c r="B3067" s="74" t="s">
        <v>10</v>
      </c>
      <c r="C3067" s="75">
        <v>40543</v>
      </c>
      <c r="D3067" s="74" t="s">
        <v>169</v>
      </c>
      <c r="E3067" s="74" t="s">
        <v>170</v>
      </c>
      <c r="F3067" s="74">
        <v>83</v>
      </c>
      <c r="G3067" s="74">
        <v>9687653</v>
      </c>
    </row>
    <row r="3068" spans="1:7" ht="17" x14ac:dyDescent="0.2">
      <c r="A3068" s="74" t="s">
        <v>397</v>
      </c>
      <c r="B3068" s="74" t="s">
        <v>10</v>
      </c>
      <c r="C3068" s="75">
        <v>40543</v>
      </c>
      <c r="D3068" s="74" t="s">
        <v>171</v>
      </c>
      <c r="E3068" s="74" t="s">
        <v>172</v>
      </c>
      <c r="F3068" s="74" t="s">
        <v>151</v>
      </c>
      <c r="G3068" s="74">
        <v>9687653</v>
      </c>
    </row>
    <row r="3069" spans="1:7" ht="34" x14ac:dyDescent="0.2">
      <c r="A3069" s="74" t="s">
        <v>397</v>
      </c>
      <c r="B3069" s="74" t="s">
        <v>10</v>
      </c>
      <c r="C3069" s="75">
        <v>40543</v>
      </c>
      <c r="D3069" s="74" t="s">
        <v>173</v>
      </c>
      <c r="E3069" s="74" t="s">
        <v>174</v>
      </c>
      <c r="F3069" s="74" t="s">
        <v>151</v>
      </c>
      <c r="G3069" s="74">
        <v>9687653</v>
      </c>
    </row>
    <row r="3070" spans="1:7" ht="51" x14ac:dyDescent="0.2">
      <c r="A3070" s="74" t="s">
        <v>397</v>
      </c>
      <c r="B3070" s="74" t="s">
        <v>10</v>
      </c>
      <c r="C3070" s="75">
        <v>40543</v>
      </c>
      <c r="D3070" s="74" t="s">
        <v>175</v>
      </c>
      <c r="E3070" s="74" t="s">
        <v>176</v>
      </c>
      <c r="F3070" s="74" t="s">
        <v>151</v>
      </c>
      <c r="G3070" s="74">
        <v>9687653</v>
      </c>
    </row>
    <row r="3071" spans="1:7" ht="34" x14ac:dyDescent="0.2">
      <c r="A3071" s="74" t="s">
        <v>397</v>
      </c>
      <c r="B3071" s="74" t="s">
        <v>10</v>
      </c>
      <c r="C3071" s="75">
        <v>40543</v>
      </c>
      <c r="D3071" s="74" t="s">
        <v>177</v>
      </c>
      <c r="E3071" s="74" t="s">
        <v>178</v>
      </c>
      <c r="F3071" s="74">
        <v>13</v>
      </c>
      <c r="G3071" s="74">
        <v>9687653</v>
      </c>
    </row>
    <row r="3072" spans="1:7" ht="34" x14ac:dyDescent="0.2">
      <c r="A3072" s="74" t="s">
        <v>397</v>
      </c>
      <c r="B3072" s="74" t="s">
        <v>10</v>
      </c>
      <c r="C3072" s="75">
        <v>40543</v>
      </c>
      <c r="D3072" s="74" t="s">
        <v>179</v>
      </c>
      <c r="E3072" s="74" t="s">
        <v>180</v>
      </c>
      <c r="F3072" s="74" t="s">
        <v>151</v>
      </c>
      <c r="G3072" s="74">
        <v>9687653</v>
      </c>
    </row>
    <row r="3073" spans="1:7" ht="34" x14ac:dyDescent="0.2">
      <c r="A3073" s="74" t="s">
        <v>397</v>
      </c>
      <c r="B3073" s="74" t="s">
        <v>10</v>
      </c>
      <c r="C3073" s="75">
        <v>40543</v>
      </c>
      <c r="D3073" s="74" t="s">
        <v>181</v>
      </c>
      <c r="E3073" s="74" t="s">
        <v>182</v>
      </c>
      <c r="F3073" s="74">
        <v>24</v>
      </c>
      <c r="G3073" s="74">
        <v>9687653</v>
      </c>
    </row>
    <row r="3074" spans="1:7" ht="34" x14ac:dyDescent="0.2">
      <c r="A3074" s="74" t="s">
        <v>397</v>
      </c>
      <c r="B3074" s="74" t="s">
        <v>10</v>
      </c>
      <c r="C3074" s="75">
        <v>40908</v>
      </c>
      <c r="D3074" s="74" t="s">
        <v>149</v>
      </c>
      <c r="E3074" s="74" t="s">
        <v>150</v>
      </c>
      <c r="F3074" s="74" t="s">
        <v>151</v>
      </c>
      <c r="G3074" s="74">
        <v>9815210</v>
      </c>
    </row>
    <row r="3075" spans="1:7" ht="51" x14ac:dyDescent="0.2">
      <c r="A3075" s="74" t="s">
        <v>397</v>
      </c>
      <c r="B3075" s="74" t="s">
        <v>10</v>
      </c>
      <c r="C3075" s="75">
        <v>40908</v>
      </c>
      <c r="D3075" s="74" t="s">
        <v>153</v>
      </c>
      <c r="E3075" s="74" t="s">
        <v>154</v>
      </c>
      <c r="F3075" s="74">
        <v>68</v>
      </c>
      <c r="G3075" s="74">
        <v>9815210</v>
      </c>
    </row>
    <row r="3076" spans="1:7" ht="34" x14ac:dyDescent="0.2">
      <c r="A3076" s="74" t="s">
        <v>397</v>
      </c>
      <c r="B3076" s="74" t="s">
        <v>10</v>
      </c>
      <c r="C3076" s="75">
        <v>40908</v>
      </c>
      <c r="D3076" s="74" t="s">
        <v>155</v>
      </c>
      <c r="E3076" s="74" t="s">
        <v>156</v>
      </c>
      <c r="F3076" s="74">
        <v>321</v>
      </c>
      <c r="G3076" s="74">
        <v>9815210</v>
      </c>
    </row>
    <row r="3077" spans="1:7" ht="34" x14ac:dyDescent="0.2">
      <c r="A3077" s="74" t="s">
        <v>397</v>
      </c>
      <c r="B3077" s="74" t="s">
        <v>10</v>
      </c>
      <c r="C3077" s="75">
        <v>40908</v>
      </c>
      <c r="D3077" s="74" t="s">
        <v>157</v>
      </c>
      <c r="E3077" s="74" t="s">
        <v>158</v>
      </c>
      <c r="F3077" s="74" t="s">
        <v>151</v>
      </c>
      <c r="G3077" s="74">
        <v>9815210</v>
      </c>
    </row>
    <row r="3078" spans="1:7" ht="34" x14ac:dyDescent="0.2">
      <c r="A3078" s="74" t="s">
        <v>397</v>
      </c>
      <c r="B3078" s="74" t="s">
        <v>10</v>
      </c>
      <c r="C3078" s="75">
        <v>40908</v>
      </c>
      <c r="D3078" s="74" t="s">
        <v>159</v>
      </c>
      <c r="E3078" s="74" t="s">
        <v>160</v>
      </c>
      <c r="F3078" s="74">
        <v>527</v>
      </c>
      <c r="G3078" s="74">
        <v>9815210</v>
      </c>
    </row>
    <row r="3079" spans="1:7" ht="34" x14ac:dyDescent="0.2">
      <c r="A3079" s="74" t="s">
        <v>397</v>
      </c>
      <c r="B3079" s="74" t="s">
        <v>10</v>
      </c>
      <c r="C3079" s="75">
        <v>40908</v>
      </c>
      <c r="D3079" s="74" t="s">
        <v>161</v>
      </c>
      <c r="E3079" s="74" t="s">
        <v>162</v>
      </c>
      <c r="F3079" s="74" t="s">
        <v>151</v>
      </c>
      <c r="G3079" s="74">
        <v>9815210</v>
      </c>
    </row>
    <row r="3080" spans="1:7" ht="51" x14ac:dyDescent="0.2">
      <c r="A3080" s="74" t="s">
        <v>397</v>
      </c>
      <c r="B3080" s="74" t="s">
        <v>10</v>
      </c>
      <c r="C3080" s="75">
        <v>40908</v>
      </c>
      <c r="D3080" s="74" t="s">
        <v>163</v>
      </c>
      <c r="E3080" s="74" t="s">
        <v>164</v>
      </c>
      <c r="F3080" s="74">
        <v>22</v>
      </c>
      <c r="G3080" s="74">
        <v>9815210</v>
      </c>
    </row>
    <row r="3081" spans="1:7" ht="34" x14ac:dyDescent="0.2">
      <c r="A3081" s="74" t="s">
        <v>397</v>
      </c>
      <c r="B3081" s="74" t="s">
        <v>10</v>
      </c>
      <c r="C3081" s="75">
        <v>40908</v>
      </c>
      <c r="D3081" s="74" t="s">
        <v>165</v>
      </c>
      <c r="E3081" s="74" t="s">
        <v>166</v>
      </c>
      <c r="F3081" s="74">
        <v>13</v>
      </c>
      <c r="G3081" s="74">
        <v>9815210</v>
      </c>
    </row>
    <row r="3082" spans="1:7" ht="34" x14ac:dyDescent="0.2">
      <c r="A3082" s="74" t="s">
        <v>397</v>
      </c>
      <c r="B3082" s="74" t="s">
        <v>10</v>
      </c>
      <c r="C3082" s="75">
        <v>40908</v>
      </c>
      <c r="D3082" s="74" t="s">
        <v>167</v>
      </c>
      <c r="E3082" s="74" t="s">
        <v>168</v>
      </c>
      <c r="F3082" s="74" t="s">
        <v>151</v>
      </c>
      <c r="G3082" s="74">
        <v>9815210</v>
      </c>
    </row>
    <row r="3083" spans="1:7" ht="34" x14ac:dyDescent="0.2">
      <c r="A3083" s="74" t="s">
        <v>397</v>
      </c>
      <c r="B3083" s="74" t="s">
        <v>10</v>
      </c>
      <c r="C3083" s="75">
        <v>40908</v>
      </c>
      <c r="D3083" s="74" t="s">
        <v>169</v>
      </c>
      <c r="E3083" s="74" t="s">
        <v>170</v>
      </c>
      <c r="F3083" s="74">
        <v>69</v>
      </c>
      <c r="G3083" s="74">
        <v>9815210</v>
      </c>
    </row>
    <row r="3084" spans="1:7" ht="17" x14ac:dyDescent="0.2">
      <c r="A3084" s="74" t="s">
        <v>397</v>
      </c>
      <c r="B3084" s="74" t="s">
        <v>10</v>
      </c>
      <c r="C3084" s="75">
        <v>40908</v>
      </c>
      <c r="D3084" s="74" t="s">
        <v>171</v>
      </c>
      <c r="E3084" s="74" t="s">
        <v>172</v>
      </c>
      <c r="F3084" s="74" t="s">
        <v>151</v>
      </c>
      <c r="G3084" s="74">
        <v>9815210</v>
      </c>
    </row>
    <row r="3085" spans="1:7" ht="34" x14ac:dyDescent="0.2">
      <c r="A3085" s="74" t="s">
        <v>397</v>
      </c>
      <c r="B3085" s="74" t="s">
        <v>10</v>
      </c>
      <c r="C3085" s="75">
        <v>40908</v>
      </c>
      <c r="D3085" s="74" t="s">
        <v>173</v>
      </c>
      <c r="E3085" s="74" t="s">
        <v>174</v>
      </c>
      <c r="F3085" s="74" t="s">
        <v>151</v>
      </c>
      <c r="G3085" s="74">
        <v>9815210</v>
      </c>
    </row>
    <row r="3086" spans="1:7" ht="51" x14ac:dyDescent="0.2">
      <c r="A3086" s="74" t="s">
        <v>397</v>
      </c>
      <c r="B3086" s="74" t="s">
        <v>10</v>
      </c>
      <c r="C3086" s="75">
        <v>40908</v>
      </c>
      <c r="D3086" s="74" t="s">
        <v>175</v>
      </c>
      <c r="E3086" s="74" t="s">
        <v>176</v>
      </c>
      <c r="F3086" s="74" t="s">
        <v>151</v>
      </c>
      <c r="G3086" s="74">
        <v>9815210</v>
      </c>
    </row>
    <row r="3087" spans="1:7" ht="34" x14ac:dyDescent="0.2">
      <c r="A3087" s="74" t="s">
        <v>397</v>
      </c>
      <c r="B3087" s="74" t="s">
        <v>10</v>
      </c>
      <c r="C3087" s="75">
        <v>40908</v>
      </c>
      <c r="D3087" s="74" t="s">
        <v>177</v>
      </c>
      <c r="E3087" s="74" t="s">
        <v>178</v>
      </c>
      <c r="F3087" s="74" t="s">
        <v>151</v>
      </c>
      <c r="G3087" s="74">
        <v>9815210</v>
      </c>
    </row>
    <row r="3088" spans="1:7" ht="34" x14ac:dyDescent="0.2">
      <c r="A3088" s="74" t="s">
        <v>397</v>
      </c>
      <c r="B3088" s="74" t="s">
        <v>10</v>
      </c>
      <c r="C3088" s="75">
        <v>40908</v>
      </c>
      <c r="D3088" s="74" t="s">
        <v>179</v>
      </c>
      <c r="E3088" s="74" t="s">
        <v>180</v>
      </c>
      <c r="F3088" s="74" t="s">
        <v>151</v>
      </c>
      <c r="G3088" s="74">
        <v>9815210</v>
      </c>
    </row>
    <row r="3089" spans="1:7" ht="34" x14ac:dyDescent="0.2">
      <c r="A3089" s="74" t="s">
        <v>397</v>
      </c>
      <c r="B3089" s="74" t="s">
        <v>10</v>
      </c>
      <c r="C3089" s="75">
        <v>40908</v>
      </c>
      <c r="D3089" s="74" t="s">
        <v>181</v>
      </c>
      <c r="E3089" s="74" t="s">
        <v>182</v>
      </c>
      <c r="F3089" s="74">
        <v>20</v>
      </c>
      <c r="G3089" s="74">
        <v>9815210</v>
      </c>
    </row>
    <row r="3090" spans="1:7" ht="34" x14ac:dyDescent="0.2">
      <c r="A3090" s="74" t="s">
        <v>397</v>
      </c>
      <c r="B3090" s="74" t="s">
        <v>10</v>
      </c>
      <c r="C3090" s="75">
        <v>41274</v>
      </c>
      <c r="D3090" s="74" t="s">
        <v>149</v>
      </c>
      <c r="E3090" s="74" t="s">
        <v>150</v>
      </c>
      <c r="F3090" s="74" t="s">
        <v>151</v>
      </c>
      <c r="G3090" s="74">
        <v>9919945</v>
      </c>
    </row>
    <row r="3091" spans="1:7" ht="51" x14ac:dyDescent="0.2">
      <c r="A3091" s="74" t="s">
        <v>397</v>
      </c>
      <c r="B3091" s="74" t="s">
        <v>10</v>
      </c>
      <c r="C3091" s="75">
        <v>41274</v>
      </c>
      <c r="D3091" s="74" t="s">
        <v>153</v>
      </c>
      <c r="E3091" s="74" t="s">
        <v>154</v>
      </c>
      <c r="F3091" s="74">
        <v>70</v>
      </c>
      <c r="G3091" s="74">
        <v>9919945</v>
      </c>
    </row>
    <row r="3092" spans="1:7" ht="34" x14ac:dyDescent="0.2">
      <c r="A3092" s="74" t="s">
        <v>397</v>
      </c>
      <c r="B3092" s="74" t="s">
        <v>10</v>
      </c>
      <c r="C3092" s="75">
        <v>41274</v>
      </c>
      <c r="D3092" s="74" t="s">
        <v>155</v>
      </c>
      <c r="E3092" s="74" t="s">
        <v>156</v>
      </c>
      <c r="F3092" s="74">
        <v>329</v>
      </c>
      <c r="G3092" s="74">
        <v>9919945</v>
      </c>
    </row>
    <row r="3093" spans="1:7" ht="34" x14ac:dyDescent="0.2">
      <c r="A3093" s="74" t="s">
        <v>397</v>
      </c>
      <c r="B3093" s="74" t="s">
        <v>10</v>
      </c>
      <c r="C3093" s="75">
        <v>41274</v>
      </c>
      <c r="D3093" s="74" t="s">
        <v>157</v>
      </c>
      <c r="E3093" s="74" t="s">
        <v>158</v>
      </c>
      <c r="F3093" s="74" t="s">
        <v>151</v>
      </c>
      <c r="G3093" s="74">
        <v>9919945</v>
      </c>
    </row>
    <row r="3094" spans="1:7" ht="34" x14ac:dyDescent="0.2">
      <c r="A3094" s="74" t="s">
        <v>397</v>
      </c>
      <c r="B3094" s="74" t="s">
        <v>10</v>
      </c>
      <c r="C3094" s="75">
        <v>41274</v>
      </c>
      <c r="D3094" s="74" t="s">
        <v>159</v>
      </c>
      <c r="E3094" s="74" t="s">
        <v>160</v>
      </c>
      <c r="F3094" s="74">
        <v>506</v>
      </c>
      <c r="G3094" s="74">
        <v>9919945</v>
      </c>
    </row>
    <row r="3095" spans="1:7" ht="34" x14ac:dyDescent="0.2">
      <c r="A3095" s="74" t="s">
        <v>397</v>
      </c>
      <c r="B3095" s="74" t="s">
        <v>10</v>
      </c>
      <c r="C3095" s="75">
        <v>41274</v>
      </c>
      <c r="D3095" s="74" t="s">
        <v>161</v>
      </c>
      <c r="E3095" s="74" t="s">
        <v>162</v>
      </c>
      <c r="F3095" s="74" t="s">
        <v>151</v>
      </c>
      <c r="G3095" s="74">
        <v>9919945</v>
      </c>
    </row>
    <row r="3096" spans="1:7" ht="51" x14ac:dyDescent="0.2">
      <c r="A3096" s="74" t="s">
        <v>397</v>
      </c>
      <c r="B3096" s="74" t="s">
        <v>10</v>
      </c>
      <c r="C3096" s="75">
        <v>41274</v>
      </c>
      <c r="D3096" s="74" t="s">
        <v>163</v>
      </c>
      <c r="E3096" s="74" t="s">
        <v>164</v>
      </c>
      <c r="F3096" s="74">
        <v>24</v>
      </c>
      <c r="G3096" s="74">
        <v>9919945</v>
      </c>
    </row>
    <row r="3097" spans="1:7" ht="34" x14ac:dyDescent="0.2">
      <c r="A3097" s="74" t="s">
        <v>397</v>
      </c>
      <c r="B3097" s="74" t="s">
        <v>10</v>
      </c>
      <c r="C3097" s="75">
        <v>41274</v>
      </c>
      <c r="D3097" s="74" t="s">
        <v>165</v>
      </c>
      <c r="E3097" s="74" t="s">
        <v>166</v>
      </c>
      <c r="F3097" s="74">
        <v>14</v>
      </c>
      <c r="G3097" s="74">
        <v>9919945</v>
      </c>
    </row>
    <row r="3098" spans="1:7" ht="34" x14ac:dyDescent="0.2">
      <c r="A3098" s="74" t="s">
        <v>397</v>
      </c>
      <c r="B3098" s="74" t="s">
        <v>10</v>
      </c>
      <c r="C3098" s="75">
        <v>41274</v>
      </c>
      <c r="D3098" s="74" t="s">
        <v>167</v>
      </c>
      <c r="E3098" s="74" t="s">
        <v>168</v>
      </c>
      <c r="F3098" s="74" t="s">
        <v>151</v>
      </c>
      <c r="G3098" s="74">
        <v>9919945</v>
      </c>
    </row>
    <row r="3099" spans="1:7" ht="34" x14ac:dyDescent="0.2">
      <c r="A3099" s="74" t="s">
        <v>397</v>
      </c>
      <c r="B3099" s="74" t="s">
        <v>10</v>
      </c>
      <c r="C3099" s="75">
        <v>41274</v>
      </c>
      <c r="D3099" s="74" t="s">
        <v>169</v>
      </c>
      <c r="E3099" s="74" t="s">
        <v>170</v>
      </c>
      <c r="F3099" s="74">
        <v>70</v>
      </c>
      <c r="G3099" s="74">
        <v>9919945</v>
      </c>
    </row>
    <row r="3100" spans="1:7" ht="17" x14ac:dyDescent="0.2">
      <c r="A3100" s="74" t="s">
        <v>397</v>
      </c>
      <c r="B3100" s="74" t="s">
        <v>10</v>
      </c>
      <c r="C3100" s="75">
        <v>41274</v>
      </c>
      <c r="D3100" s="74" t="s">
        <v>171</v>
      </c>
      <c r="E3100" s="74" t="s">
        <v>172</v>
      </c>
      <c r="F3100" s="74" t="s">
        <v>151</v>
      </c>
      <c r="G3100" s="74">
        <v>9919945</v>
      </c>
    </row>
    <row r="3101" spans="1:7" ht="34" x14ac:dyDescent="0.2">
      <c r="A3101" s="74" t="s">
        <v>397</v>
      </c>
      <c r="B3101" s="74" t="s">
        <v>10</v>
      </c>
      <c r="C3101" s="75">
        <v>41274</v>
      </c>
      <c r="D3101" s="74" t="s">
        <v>173</v>
      </c>
      <c r="E3101" s="74" t="s">
        <v>174</v>
      </c>
      <c r="F3101" s="74" t="s">
        <v>151</v>
      </c>
      <c r="G3101" s="74">
        <v>9919945</v>
      </c>
    </row>
    <row r="3102" spans="1:7" ht="51" x14ac:dyDescent="0.2">
      <c r="A3102" s="74" t="s">
        <v>397</v>
      </c>
      <c r="B3102" s="74" t="s">
        <v>10</v>
      </c>
      <c r="C3102" s="75">
        <v>41274</v>
      </c>
      <c r="D3102" s="74" t="s">
        <v>175</v>
      </c>
      <c r="E3102" s="74" t="s">
        <v>176</v>
      </c>
      <c r="F3102" s="74" t="s">
        <v>151</v>
      </c>
      <c r="G3102" s="74">
        <v>9919945</v>
      </c>
    </row>
    <row r="3103" spans="1:7" ht="34" x14ac:dyDescent="0.2">
      <c r="A3103" s="74" t="s">
        <v>397</v>
      </c>
      <c r="B3103" s="74" t="s">
        <v>10</v>
      </c>
      <c r="C3103" s="75">
        <v>41274</v>
      </c>
      <c r="D3103" s="74" t="s">
        <v>177</v>
      </c>
      <c r="E3103" s="74" t="s">
        <v>178</v>
      </c>
      <c r="F3103" s="74" t="s">
        <v>151</v>
      </c>
      <c r="G3103" s="74">
        <v>9919945</v>
      </c>
    </row>
    <row r="3104" spans="1:7" ht="34" x14ac:dyDescent="0.2">
      <c r="A3104" s="74" t="s">
        <v>397</v>
      </c>
      <c r="B3104" s="74" t="s">
        <v>10</v>
      </c>
      <c r="C3104" s="75">
        <v>41274</v>
      </c>
      <c r="D3104" s="74" t="s">
        <v>179</v>
      </c>
      <c r="E3104" s="74" t="s">
        <v>180</v>
      </c>
      <c r="F3104" s="74" t="s">
        <v>151</v>
      </c>
      <c r="G3104" s="74">
        <v>9919945</v>
      </c>
    </row>
    <row r="3105" spans="1:7" ht="34" x14ac:dyDescent="0.2">
      <c r="A3105" s="74" t="s">
        <v>397</v>
      </c>
      <c r="B3105" s="74" t="s">
        <v>10</v>
      </c>
      <c r="C3105" s="75">
        <v>41274</v>
      </c>
      <c r="D3105" s="74" t="s">
        <v>181</v>
      </c>
      <c r="E3105" s="74" t="s">
        <v>182</v>
      </c>
      <c r="F3105" s="74">
        <v>26</v>
      </c>
      <c r="G3105" s="74">
        <v>9919945</v>
      </c>
    </row>
    <row r="3106" spans="1:7" ht="34" x14ac:dyDescent="0.2">
      <c r="A3106" s="74" t="s">
        <v>397</v>
      </c>
      <c r="B3106" s="74" t="s">
        <v>10</v>
      </c>
      <c r="C3106" s="75">
        <v>41639</v>
      </c>
      <c r="D3106" s="74" t="s">
        <v>149</v>
      </c>
      <c r="E3106" s="74" t="s">
        <v>150</v>
      </c>
      <c r="F3106" s="74">
        <v>10</v>
      </c>
      <c r="G3106" s="74">
        <v>9992167</v>
      </c>
    </row>
    <row r="3107" spans="1:7" ht="51" x14ac:dyDescent="0.2">
      <c r="A3107" s="74" t="s">
        <v>397</v>
      </c>
      <c r="B3107" s="74" t="s">
        <v>10</v>
      </c>
      <c r="C3107" s="75">
        <v>41639</v>
      </c>
      <c r="D3107" s="74" t="s">
        <v>153</v>
      </c>
      <c r="E3107" s="74" t="s">
        <v>154</v>
      </c>
      <c r="F3107" s="74">
        <v>83</v>
      </c>
      <c r="G3107" s="74">
        <v>9992167</v>
      </c>
    </row>
    <row r="3108" spans="1:7" ht="34" x14ac:dyDescent="0.2">
      <c r="A3108" s="74" t="s">
        <v>397</v>
      </c>
      <c r="B3108" s="74" t="s">
        <v>10</v>
      </c>
      <c r="C3108" s="75">
        <v>41639</v>
      </c>
      <c r="D3108" s="74" t="s">
        <v>155</v>
      </c>
      <c r="E3108" s="74" t="s">
        <v>156</v>
      </c>
      <c r="F3108" s="74">
        <v>286</v>
      </c>
      <c r="G3108" s="74">
        <v>9992167</v>
      </c>
    </row>
    <row r="3109" spans="1:7" ht="34" x14ac:dyDescent="0.2">
      <c r="A3109" s="74" t="s">
        <v>397</v>
      </c>
      <c r="B3109" s="74" t="s">
        <v>10</v>
      </c>
      <c r="C3109" s="75">
        <v>41639</v>
      </c>
      <c r="D3109" s="74" t="s">
        <v>157</v>
      </c>
      <c r="E3109" s="74" t="s">
        <v>158</v>
      </c>
      <c r="F3109" s="74" t="s">
        <v>151</v>
      </c>
      <c r="G3109" s="74">
        <v>9992167</v>
      </c>
    </row>
    <row r="3110" spans="1:7" ht="34" x14ac:dyDescent="0.2">
      <c r="A3110" s="74" t="s">
        <v>397</v>
      </c>
      <c r="B3110" s="74" t="s">
        <v>10</v>
      </c>
      <c r="C3110" s="75">
        <v>41639</v>
      </c>
      <c r="D3110" s="74" t="s">
        <v>159</v>
      </c>
      <c r="E3110" s="74" t="s">
        <v>160</v>
      </c>
      <c r="F3110" s="74">
        <v>560</v>
      </c>
      <c r="G3110" s="74">
        <v>9992167</v>
      </c>
    </row>
    <row r="3111" spans="1:7" ht="34" x14ac:dyDescent="0.2">
      <c r="A3111" s="74" t="s">
        <v>397</v>
      </c>
      <c r="B3111" s="74" t="s">
        <v>10</v>
      </c>
      <c r="C3111" s="75">
        <v>41639</v>
      </c>
      <c r="D3111" s="74" t="s">
        <v>161</v>
      </c>
      <c r="E3111" s="74" t="s">
        <v>162</v>
      </c>
      <c r="F3111" s="74" t="s">
        <v>151</v>
      </c>
      <c r="G3111" s="74">
        <v>9992167</v>
      </c>
    </row>
    <row r="3112" spans="1:7" ht="51" x14ac:dyDescent="0.2">
      <c r="A3112" s="74" t="s">
        <v>397</v>
      </c>
      <c r="B3112" s="74" t="s">
        <v>10</v>
      </c>
      <c r="C3112" s="75">
        <v>41639</v>
      </c>
      <c r="D3112" s="74" t="s">
        <v>163</v>
      </c>
      <c r="E3112" s="74" t="s">
        <v>164</v>
      </c>
      <c r="F3112" s="74">
        <v>27</v>
      </c>
      <c r="G3112" s="74">
        <v>9992167</v>
      </c>
    </row>
    <row r="3113" spans="1:7" ht="34" x14ac:dyDescent="0.2">
      <c r="A3113" s="74" t="s">
        <v>397</v>
      </c>
      <c r="B3113" s="74" t="s">
        <v>10</v>
      </c>
      <c r="C3113" s="75">
        <v>41639</v>
      </c>
      <c r="D3113" s="74" t="s">
        <v>165</v>
      </c>
      <c r="E3113" s="74" t="s">
        <v>166</v>
      </c>
      <c r="F3113" s="74" t="s">
        <v>151</v>
      </c>
      <c r="G3113" s="74">
        <v>9992167</v>
      </c>
    </row>
    <row r="3114" spans="1:7" ht="34" x14ac:dyDescent="0.2">
      <c r="A3114" s="74" t="s">
        <v>397</v>
      </c>
      <c r="B3114" s="74" t="s">
        <v>10</v>
      </c>
      <c r="C3114" s="75">
        <v>41639</v>
      </c>
      <c r="D3114" s="74" t="s">
        <v>167</v>
      </c>
      <c r="E3114" s="74" t="s">
        <v>168</v>
      </c>
      <c r="F3114" s="74" t="s">
        <v>151</v>
      </c>
      <c r="G3114" s="74">
        <v>9992167</v>
      </c>
    </row>
    <row r="3115" spans="1:7" ht="34" x14ac:dyDescent="0.2">
      <c r="A3115" s="74" t="s">
        <v>397</v>
      </c>
      <c r="B3115" s="74" t="s">
        <v>10</v>
      </c>
      <c r="C3115" s="75">
        <v>41639</v>
      </c>
      <c r="D3115" s="74" t="s">
        <v>169</v>
      </c>
      <c r="E3115" s="74" t="s">
        <v>170</v>
      </c>
      <c r="F3115" s="74">
        <v>81</v>
      </c>
      <c r="G3115" s="74">
        <v>9992167</v>
      </c>
    </row>
    <row r="3116" spans="1:7" ht="17" x14ac:dyDescent="0.2">
      <c r="A3116" s="74" t="s">
        <v>397</v>
      </c>
      <c r="B3116" s="74" t="s">
        <v>10</v>
      </c>
      <c r="C3116" s="75">
        <v>41639</v>
      </c>
      <c r="D3116" s="74" t="s">
        <v>171</v>
      </c>
      <c r="E3116" s="74" t="s">
        <v>172</v>
      </c>
      <c r="F3116" s="74" t="s">
        <v>151</v>
      </c>
      <c r="G3116" s="74">
        <v>9992167</v>
      </c>
    </row>
    <row r="3117" spans="1:7" ht="34" x14ac:dyDescent="0.2">
      <c r="A3117" s="74" t="s">
        <v>397</v>
      </c>
      <c r="B3117" s="74" t="s">
        <v>10</v>
      </c>
      <c r="C3117" s="75">
        <v>41639</v>
      </c>
      <c r="D3117" s="74" t="s">
        <v>173</v>
      </c>
      <c r="E3117" s="74" t="s">
        <v>174</v>
      </c>
      <c r="F3117" s="74" t="s">
        <v>151</v>
      </c>
      <c r="G3117" s="74">
        <v>9992167</v>
      </c>
    </row>
    <row r="3118" spans="1:7" ht="51" x14ac:dyDescent="0.2">
      <c r="A3118" s="74" t="s">
        <v>397</v>
      </c>
      <c r="B3118" s="74" t="s">
        <v>10</v>
      </c>
      <c r="C3118" s="75">
        <v>41639</v>
      </c>
      <c r="D3118" s="74" t="s">
        <v>175</v>
      </c>
      <c r="E3118" s="74" t="s">
        <v>176</v>
      </c>
      <c r="F3118" s="74" t="s">
        <v>151</v>
      </c>
      <c r="G3118" s="74">
        <v>9992167</v>
      </c>
    </row>
    <row r="3119" spans="1:7" ht="34" x14ac:dyDescent="0.2">
      <c r="A3119" s="74" t="s">
        <v>397</v>
      </c>
      <c r="B3119" s="74" t="s">
        <v>10</v>
      </c>
      <c r="C3119" s="75">
        <v>41639</v>
      </c>
      <c r="D3119" s="74" t="s">
        <v>177</v>
      </c>
      <c r="E3119" s="74" t="s">
        <v>178</v>
      </c>
      <c r="F3119" s="74" t="s">
        <v>151</v>
      </c>
      <c r="G3119" s="74">
        <v>9992167</v>
      </c>
    </row>
    <row r="3120" spans="1:7" ht="34" x14ac:dyDescent="0.2">
      <c r="A3120" s="74" t="s">
        <v>397</v>
      </c>
      <c r="B3120" s="74" t="s">
        <v>10</v>
      </c>
      <c r="C3120" s="75">
        <v>41639</v>
      </c>
      <c r="D3120" s="74" t="s">
        <v>179</v>
      </c>
      <c r="E3120" s="74" t="s">
        <v>180</v>
      </c>
      <c r="F3120" s="74" t="s">
        <v>151</v>
      </c>
      <c r="G3120" s="74">
        <v>9992167</v>
      </c>
    </row>
    <row r="3121" spans="1:7" ht="34" x14ac:dyDescent="0.2">
      <c r="A3121" s="74" t="s">
        <v>397</v>
      </c>
      <c r="B3121" s="74" t="s">
        <v>10</v>
      </c>
      <c r="C3121" s="75">
        <v>41639</v>
      </c>
      <c r="D3121" s="74" t="s">
        <v>181</v>
      </c>
      <c r="E3121" s="74" t="s">
        <v>182</v>
      </c>
      <c r="F3121" s="74">
        <v>22</v>
      </c>
      <c r="G3121" s="74">
        <v>9992167</v>
      </c>
    </row>
    <row r="3122" spans="1:7" ht="34" x14ac:dyDescent="0.2">
      <c r="A3122" s="74" t="s">
        <v>397</v>
      </c>
      <c r="B3122" s="74" t="s">
        <v>10</v>
      </c>
      <c r="C3122" s="75">
        <v>42004</v>
      </c>
      <c r="D3122" s="74" t="s">
        <v>149</v>
      </c>
      <c r="E3122" s="74" t="s">
        <v>150</v>
      </c>
      <c r="F3122" s="74" t="s">
        <v>151</v>
      </c>
      <c r="G3122" s="74">
        <v>10097343</v>
      </c>
    </row>
    <row r="3123" spans="1:7" ht="51" x14ac:dyDescent="0.2">
      <c r="A3123" s="74" t="s">
        <v>397</v>
      </c>
      <c r="B3123" s="74" t="s">
        <v>10</v>
      </c>
      <c r="C3123" s="75">
        <v>42004</v>
      </c>
      <c r="D3123" s="74" t="s">
        <v>153</v>
      </c>
      <c r="E3123" s="74" t="s">
        <v>154</v>
      </c>
      <c r="F3123" s="74">
        <v>99</v>
      </c>
      <c r="G3123" s="74">
        <v>10097343</v>
      </c>
    </row>
    <row r="3124" spans="1:7" ht="34" x14ac:dyDescent="0.2">
      <c r="A3124" s="74" t="s">
        <v>397</v>
      </c>
      <c r="B3124" s="74" t="s">
        <v>10</v>
      </c>
      <c r="C3124" s="75">
        <v>42004</v>
      </c>
      <c r="D3124" s="74" t="s">
        <v>155</v>
      </c>
      <c r="E3124" s="74" t="s">
        <v>156</v>
      </c>
      <c r="F3124" s="74">
        <v>438</v>
      </c>
      <c r="G3124" s="74">
        <v>10097343</v>
      </c>
    </row>
    <row r="3125" spans="1:7" ht="34" x14ac:dyDescent="0.2">
      <c r="A3125" s="74" t="s">
        <v>397</v>
      </c>
      <c r="B3125" s="74" t="s">
        <v>10</v>
      </c>
      <c r="C3125" s="75">
        <v>42004</v>
      </c>
      <c r="D3125" s="74" t="s">
        <v>157</v>
      </c>
      <c r="E3125" s="74" t="s">
        <v>158</v>
      </c>
      <c r="F3125" s="74" t="s">
        <v>151</v>
      </c>
      <c r="G3125" s="74">
        <v>10097343</v>
      </c>
    </row>
    <row r="3126" spans="1:7" ht="34" x14ac:dyDescent="0.2">
      <c r="A3126" s="74" t="s">
        <v>397</v>
      </c>
      <c r="B3126" s="74" t="s">
        <v>10</v>
      </c>
      <c r="C3126" s="75">
        <v>42004</v>
      </c>
      <c r="D3126" s="74" t="s">
        <v>159</v>
      </c>
      <c r="E3126" s="74" t="s">
        <v>160</v>
      </c>
      <c r="F3126" s="74">
        <v>501</v>
      </c>
      <c r="G3126" s="74">
        <v>10097343</v>
      </c>
    </row>
    <row r="3127" spans="1:7" ht="34" x14ac:dyDescent="0.2">
      <c r="A3127" s="74" t="s">
        <v>397</v>
      </c>
      <c r="B3127" s="74" t="s">
        <v>10</v>
      </c>
      <c r="C3127" s="75">
        <v>42004</v>
      </c>
      <c r="D3127" s="74" t="s">
        <v>161</v>
      </c>
      <c r="E3127" s="74" t="s">
        <v>162</v>
      </c>
      <c r="F3127" s="74" t="s">
        <v>151</v>
      </c>
      <c r="G3127" s="74">
        <v>10097343</v>
      </c>
    </row>
    <row r="3128" spans="1:7" ht="51" x14ac:dyDescent="0.2">
      <c r="A3128" s="74" t="s">
        <v>397</v>
      </c>
      <c r="B3128" s="74" t="s">
        <v>10</v>
      </c>
      <c r="C3128" s="75">
        <v>42004</v>
      </c>
      <c r="D3128" s="74" t="s">
        <v>163</v>
      </c>
      <c r="E3128" s="74" t="s">
        <v>164</v>
      </c>
      <c r="F3128" s="74">
        <v>25</v>
      </c>
      <c r="G3128" s="74">
        <v>10097343</v>
      </c>
    </row>
    <row r="3129" spans="1:7" ht="34" x14ac:dyDescent="0.2">
      <c r="A3129" s="74" t="s">
        <v>397</v>
      </c>
      <c r="B3129" s="74" t="s">
        <v>10</v>
      </c>
      <c r="C3129" s="75">
        <v>42004</v>
      </c>
      <c r="D3129" s="74" t="s">
        <v>165</v>
      </c>
      <c r="E3129" s="74" t="s">
        <v>166</v>
      </c>
      <c r="F3129" s="74">
        <v>15</v>
      </c>
      <c r="G3129" s="74">
        <v>10097343</v>
      </c>
    </row>
    <row r="3130" spans="1:7" ht="34" x14ac:dyDescent="0.2">
      <c r="A3130" s="74" t="s">
        <v>397</v>
      </c>
      <c r="B3130" s="74" t="s">
        <v>10</v>
      </c>
      <c r="C3130" s="75">
        <v>42004</v>
      </c>
      <c r="D3130" s="74" t="s">
        <v>167</v>
      </c>
      <c r="E3130" s="74" t="s">
        <v>168</v>
      </c>
      <c r="F3130" s="74" t="s">
        <v>151</v>
      </c>
      <c r="G3130" s="74">
        <v>10097343</v>
      </c>
    </row>
    <row r="3131" spans="1:7" ht="34" x14ac:dyDescent="0.2">
      <c r="A3131" s="74" t="s">
        <v>397</v>
      </c>
      <c r="B3131" s="74" t="s">
        <v>10</v>
      </c>
      <c r="C3131" s="75">
        <v>42004</v>
      </c>
      <c r="D3131" s="74" t="s">
        <v>169</v>
      </c>
      <c r="E3131" s="74" t="s">
        <v>170</v>
      </c>
      <c r="F3131" s="74">
        <v>89</v>
      </c>
      <c r="G3131" s="74">
        <v>10097343</v>
      </c>
    </row>
    <row r="3132" spans="1:7" ht="17" x14ac:dyDescent="0.2">
      <c r="A3132" s="74" t="s">
        <v>397</v>
      </c>
      <c r="B3132" s="74" t="s">
        <v>10</v>
      </c>
      <c r="C3132" s="75">
        <v>42004</v>
      </c>
      <c r="D3132" s="74" t="s">
        <v>171</v>
      </c>
      <c r="E3132" s="74" t="s">
        <v>172</v>
      </c>
      <c r="F3132" s="74" t="s">
        <v>151</v>
      </c>
      <c r="G3132" s="74">
        <v>10097343</v>
      </c>
    </row>
    <row r="3133" spans="1:7" ht="34" x14ac:dyDescent="0.2">
      <c r="A3133" s="74" t="s">
        <v>397</v>
      </c>
      <c r="B3133" s="74" t="s">
        <v>10</v>
      </c>
      <c r="C3133" s="75">
        <v>42004</v>
      </c>
      <c r="D3133" s="74" t="s">
        <v>173</v>
      </c>
      <c r="E3133" s="74" t="s">
        <v>174</v>
      </c>
      <c r="F3133" s="74" t="s">
        <v>151</v>
      </c>
      <c r="G3133" s="74">
        <v>10097343</v>
      </c>
    </row>
    <row r="3134" spans="1:7" ht="51" x14ac:dyDescent="0.2">
      <c r="A3134" s="74" t="s">
        <v>397</v>
      </c>
      <c r="B3134" s="74" t="s">
        <v>10</v>
      </c>
      <c r="C3134" s="75">
        <v>42004</v>
      </c>
      <c r="D3134" s="74" t="s">
        <v>175</v>
      </c>
      <c r="E3134" s="74" t="s">
        <v>176</v>
      </c>
      <c r="F3134" s="74" t="s">
        <v>151</v>
      </c>
      <c r="G3134" s="74">
        <v>10097343</v>
      </c>
    </row>
    <row r="3135" spans="1:7" ht="34" x14ac:dyDescent="0.2">
      <c r="A3135" s="74" t="s">
        <v>397</v>
      </c>
      <c r="B3135" s="74" t="s">
        <v>10</v>
      </c>
      <c r="C3135" s="75">
        <v>42004</v>
      </c>
      <c r="D3135" s="74" t="s">
        <v>177</v>
      </c>
      <c r="E3135" s="74" t="s">
        <v>178</v>
      </c>
      <c r="F3135" s="74" t="s">
        <v>151</v>
      </c>
      <c r="G3135" s="74">
        <v>10097343</v>
      </c>
    </row>
    <row r="3136" spans="1:7" ht="34" x14ac:dyDescent="0.2">
      <c r="A3136" s="74" t="s">
        <v>397</v>
      </c>
      <c r="B3136" s="74" t="s">
        <v>10</v>
      </c>
      <c r="C3136" s="75">
        <v>42004</v>
      </c>
      <c r="D3136" s="74" t="s">
        <v>179</v>
      </c>
      <c r="E3136" s="74" t="s">
        <v>180</v>
      </c>
      <c r="F3136" s="74" t="s">
        <v>151</v>
      </c>
      <c r="G3136" s="74">
        <v>10097343</v>
      </c>
    </row>
    <row r="3137" spans="1:7" ht="34" x14ac:dyDescent="0.2">
      <c r="A3137" s="74" t="s">
        <v>397</v>
      </c>
      <c r="B3137" s="74" t="s">
        <v>10</v>
      </c>
      <c r="C3137" s="75">
        <v>42004</v>
      </c>
      <c r="D3137" s="74" t="s">
        <v>181</v>
      </c>
      <c r="E3137" s="74" t="s">
        <v>182</v>
      </c>
      <c r="F3137" s="74">
        <v>20</v>
      </c>
      <c r="G3137" s="74">
        <v>10097343</v>
      </c>
    </row>
    <row r="3138" spans="1:7" ht="34" x14ac:dyDescent="0.2">
      <c r="A3138" s="74" t="s">
        <v>397</v>
      </c>
      <c r="B3138" s="74" t="s">
        <v>10</v>
      </c>
      <c r="C3138" s="75">
        <v>42369</v>
      </c>
      <c r="D3138" s="74" t="s">
        <v>149</v>
      </c>
      <c r="E3138" s="74" t="s">
        <v>150</v>
      </c>
      <c r="F3138" s="74" t="s">
        <v>151</v>
      </c>
      <c r="G3138" s="74">
        <v>10214860</v>
      </c>
    </row>
    <row r="3139" spans="1:7" ht="51" x14ac:dyDescent="0.2">
      <c r="A3139" s="74" t="s">
        <v>397</v>
      </c>
      <c r="B3139" s="74" t="s">
        <v>10</v>
      </c>
      <c r="C3139" s="75">
        <v>42369</v>
      </c>
      <c r="D3139" s="74" t="s">
        <v>153</v>
      </c>
      <c r="E3139" s="74" t="s">
        <v>154</v>
      </c>
      <c r="F3139" s="74">
        <v>145</v>
      </c>
      <c r="G3139" s="74">
        <v>10214860</v>
      </c>
    </row>
    <row r="3140" spans="1:7" ht="34" x14ac:dyDescent="0.2">
      <c r="A3140" s="74" t="s">
        <v>397</v>
      </c>
      <c r="B3140" s="74" t="s">
        <v>10</v>
      </c>
      <c r="C3140" s="75">
        <v>42369</v>
      </c>
      <c r="D3140" s="74" t="s">
        <v>155</v>
      </c>
      <c r="E3140" s="74" t="s">
        <v>156</v>
      </c>
      <c r="F3140" s="74">
        <v>496</v>
      </c>
      <c r="G3140" s="74">
        <v>10214860</v>
      </c>
    </row>
    <row r="3141" spans="1:7" ht="34" x14ac:dyDescent="0.2">
      <c r="A3141" s="74" t="s">
        <v>397</v>
      </c>
      <c r="B3141" s="74" t="s">
        <v>10</v>
      </c>
      <c r="C3141" s="75">
        <v>42369</v>
      </c>
      <c r="D3141" s="74" t="s">
        <v>157</v>
      </c>
      <c r="E3141" s="74" t="s">
        <v>158</v>
      </c>
      <c r="F3141" s="74" t="s">
        <v>151</v>
      </c>
      <c r="G3141" s="74">
        <v>10214860</v>
      </c>
    </row>
    <row r="3142" spans="1:7" ht="34" x14ac:dyDescent="0.2">
      <c r="A3142" s="74" t="s">
        <v>397</v>
      </c>
      <c r="B3142" s="74" t="s">
        <v>10</v>
      </c>
      <c r="C3142" s="75">
        <v>42369</v>
      </c>
      <c r="D3142" s="74" t="s">
        <v>159</v>
      </c>
      <c r="E3142" s="74" t="s">
        <v>160</v>
      </c>
      <c r="F3142" s="74">
        <v>502</v>
      </c>
      <c r="G3142" s="74">
        <v>10214860</v>
      </c>
    </row>
    <row r="3143" spans="1:7" ht="34" x14ac:dyDescent="0.2">
      <c r="A3143" s="74" t="s">
        <v>397</v>
      </c>
      <c r="B3143" s="74" t="s">
        <v>10</v>
      </c>
      <c r="C3143" s="75">
        <v>42369</v>
      </c>
      <c r="D3143" s="74" t="s">
        <v>161</v>
      </c>
      <c r="E3143" s="74" t="s">
        <v>162</v>
      </c>
      <c r="F3143" s="74" t="s">
        <v>151</v>
      </c>
      <c r="G3143" s="74">
        <v>10214860</v>
      </c>
    </row>
    <row r="3144" spans="1:7" ht="51" x14ac:dyDescent="0.2">
      <c r="A3144" s="74" t="s">
        <v>397</v>
      </c>
      <c r="B3144" s="74" t="s">
        <v>10</v>
      </c>
      <c r="C3144" s="75">
        <v>42369</v>
      </c>
      <c r="D3144" s="74" t="s">
        <v>163</v>
      </c>
      <c r="E3144" s="74" t="s">
        <v>164</v>
      </c>
      <c r="F3144" s="74">
        <v>26</v>
      </c>
      <c r="G3144" s="74">
        <v>10214860</v>
      </c>
    </row>
    <row r="3145" spans="1:7" ht="34" x14ac:dyDescent="0.2">
      <c r="A3145" s="74" t="s">
        <v>397</v>
      </c>
      <c r="B3145" s="74" t="s">
        <v>10</v>
      </c>
      <c r="C3145" s="75">
        <v>42369</v>
      </c>
      <c r="D3145" s="74" t="s">
        <v>165</v>
      </c>
      <c r="E3145" s="74" t="s">
        <v>166</v>
      </c>
      <c r="F3145" s="74">
        <v>10</v>
      </c>
      <c r="G3145" s="74">
        <v>10214860</v>
      </c>
    </row>
    <row r="3146" spans="1:7" ht="34" x14ac:dyDescent="0.2">
      <c r="A3146" s="74" t="s">
        <v>397</v>
      </c>
      <c r="B3146" s="74" t="s">
        <v>10</v>
      </c>
      <c r="C3146" s="75">
        <v>42369</v>
      </c>
      <c r="D3146" s="74" t="s">
        <v>167</v>
      </c>
      <c r="E3146" s="74" t="s">
        <v>168</v>
      </c>
      <c r="F3146" s="74" t="s">
        <v>151</v>
      </c>
      <c r="G3146" s="74">
        <v>10214860</v>
      </c>
    </row>
    <row r="3147" spans="1:7" ht="34" x14ac:dyDescent="0.2">
      <c r="A3147" s="74" t="s">
        <v>397</v>
      </c>
      <c r="B3147" s="74" t="s">
        <v>10</v>
      </c>
      <c r="C3147" s="75">
        <v>42369</v>
      </c>
      <c r="D3147" s="74" t="s">
        <v>169</v>
      </c>
      <c r="E3147" s="74" t="s">
        <v>170</v>
      </c>
      <c r="F3147" s="74">
        <v>77</v>
      </c>
      <c r="G3147" s="74">
        <v>10214860</v>
      </c>
    </row>
    <row r="3148" spans="1:7" ht="17" x14ac:dyDescent="0.2">
      <c r="A3148" s="74" t="s">
        <v>397</v>
      </c>
      <c r="B3148" s="74" t="s">
        <v>10</v>
      </c>
      <c r="C3148" s="75">
        <v>42369</v>
      </c>
      <c r="D3148" s="74" t="s">
        <v>171</v>
      </c>
      <c r="E3148" s="74" t="s">
        <v>172</v>
      </c>
      <c r="F3148" s="74" t="s">
        <v>151</v>
      </c>
      <c r="G3148" s="74">
        <v>10214860</v>
      </c>
    </row>
    <row r="3149" spans="1:7" ht="34" x14ac:dyDescent="0.2">
      <c r="A3149" s="74" t="s">
        <v>397</v>
      </c>
      <c r="B3149" s="74" t="s">
        <v>10</v>
      </c>
      <c r="C3149" s="75">
        <v>42369</v>
      </c>
      <c r="D3149" s="74" t="s">
        <v>173</v>
      </c>
      <c r="E3149" s="74" t="s">
        <v>174</v>
      </c>
      <c r="F3149" s="74" t="s">
        <v>151</v>
      </c>
      <c r="G3149" s="74">
        <v>10214860</v>
      </c>
    </row>
    <row r="3150" spans="1:7" ht="51" x14ac:dyDescent="0.2">
      <c r="A3150" s="74" t="s">
        <v>397</v>
      </c>
      <c r="B3150" s="74" t="s">
        <v>10</v>
      </c>
      <c r="C3150" s="75">
        <v>42369</v>
      </c>
      <c r="D3150" s="74" t="s">
        <v>175</v>
      </c>
      <c r="E3150" s="74" t="s">
        <v>176</v>
      </c>
      <c r="F3150" s="74" t="s">
        <v>151</v>
      </c>
      <c r="G3150" s="74">
        <v>10214860</v>
      </c>
    </row>
    <row r="3151" spans="1:7" ht="34" x14ac:dyDescent="0.2">
      <c r="A3151" s="74" t="s">
        <v>397</v>
      </c>
      <c r="B3151" s="74" t="s">
        <v>10</v>
      </c>
      <c r="C3151" s="75">
        <v>42369</v>
      </c>
      <c r="D3151" s="74" t="s">
        <v>177</v>
      </c>
      <c r="E3151" s="74" t="s">
        <v>178</v>
      </c>
      <c r="F3151" s="74" t="s">
        <v>151</v>
      </c>
      <c r="G3151" s="74">
        <v>10214860</v>
      </c>
    </row>
    <row r="3152" spans="1:7" ht="34" x14ac:dyDescent="0.2">
      <c r="A3152" s="74" t="s">
        <v>397</v>
      </c>
      <c r="B3152" s="74" t="s">
        <v>10</v>
      </c>
      <c r="C3152" s="75">
        <v>42369</v>
      </c>
      <c r="D3152" s="74" t="s">
        <v>179</v>
      </c>
      <c r="E3152" s="74" t="s">
        <v>180</v>
      </c>
      <c r="F3152" s="74" t="s">
        <v>151</v>
      </c>
      <c r="G3152" s="74">
        <v>10214860</v>
      </c>
    </row>
    <row r="3153" spans="1:7" ht="34" x14ac:dyDescent="0.2">
      <c r="A3153" s="74" t="s">
        <v>397</v>
      </c>
      <c r="B3153" s="74" t="s">
        <v>10</v>
      </c>
      <c r="C3153" s="75">
        <v>42369</v>
      </c>
      <c r="D3153" s="74" t="s">
        <v>181</v>
      </c>
      <c r="E3153" s="74" t="s">
        <v>182</v>
      </c>
      <c r="F3153" s="74">
        <v>15</v>
      </c>
      <c r="G3153" s="74">
        <v>10214860</v>
      </c>
    </row>
    <row r="3154" spans="1:7" ht="34" x14ac:dyDescent="0.2">
      <c r="A3154" s="74" t="s">
        <v>397</v>
      </c>
      <c r="B3154" s="74" t="s">
        <v>10</v>
      </c>
      <c r="C3154" s="75">
        <v>42735</v>
      </c>
      <c r="D3154" s="74" t="s">
        <v>149</v>
      </c>
      <c r="E3154" s="74" t="s">
        <v>150</v>
      </c>
      <c r="F3154" s="74" t="s">
        <v>151</v>
      </c>
      <c r="G3154" s="74">
        <v>10310371</v>
      </c>
    </row>
    <row r="3155" spans="1:7" ht="51" x14ac:dyDescent="0.2">
      <c r="A3155" s="74" t="s">
        <v>397</v>
      </c>
      <c r="B3155" s="74" t="s">
        <v>10</v>
      </c>
      <c r="C3155" s="75">
        <v>42735</v>
      </c>
      <c r="D3155" s="74" t="s">
        <v>153</v>
      </c>
      <c r="E3155" s="74" t="s">
        <v>154</v>
      </c>
      <c r="F3155" s="74">
        <v>146</v>
      </c>
      <c r="G3155" s="74">
        <v>10310371</v>
      </c>
    </row>
    <row r="3156" spans="1:7" ht="34" x14ac:dyDescent="0.2">
      <c r="A3156" s="74" t="s">
        <v>397</v>
      </c>
      <c r="B3156" s="74" t="s">
        <v>10</v>
      </c>
      <c r="C3156" s="75">
        <v>42735</v>
      </c>
      <c r="D3156" s="74" t="s">
        <v>155</v>
      </c>
      <c r="E3156" s="74" t="s">
        <v>156</v>
      </c>
      <c r="F3156" s="74">
        <v>531</v>
      </c>
      <c r="G3156" s="74">
        <v>10310371</v>
      </c>
    </row>
    <row r="3157" spans="1:7" ht="34" x14ac:dyDescent="0.2">
      <c r="A3157" s="74" t="s">
        <v>397</v>
      </c>
      <c r="B3157" s="74" t="s">
        <v>10</v>
      </c>
      <c r="C3157" s="75">
        <v>42735</v>
      </c>
      <c r="D3157" s="74" t="s">
        <v>157</v>
      </c>
      <c r="E3157" s="74" t="s">
        <v>158</v>
      </c>
      <c r="F3157" s="74" t="s">
        <v>151</v>
      </c>
      <c r="G3157" s="74">
        <v>10310371</v>
      </c>
    </row>
    <row r="3158" spans="1:7" ht="34" x14ac:dyDescent="0.2">
      <c r="A3158" s="74" t="s">
        <v>397</v>
      </c>
      <c r="B3158" s="74" t="s">
        <v>10</v>
      </c>
      <c r="C3158" s="75">
        <v>42735</v>
      </c>
      <c r="D3158" s="74" t="s">
        <v>159</v>
      </c>
      <c r="E3158" s="74" t="s">
        <v>160</v>
      </c>
      <c r="F3158" s="74">
        <v>564</v>
      </c>
      <c r="G3158" s="74">
        <v>10310371</v>
      </c>
    </row>
    <row r="3159" spans="1:7" ht="34" x14ac:dyDescent="0.2">
      <c r="A3159" s="74" t="s">
        <v>397</v>
      </c>
      <c r="B3159" s="74" t="s">
        <v>10</v>
      </c>
      <c r="C3159" s="75">
        <v>42735</v>
      </c>
      <c r="D3159" s="74" t="s">
        <v>161</v>
      </c>
      <c r="E3159" s="74" t="s">
        <v>162</v>
      </c>
      <c r="F3159" s="74" t="s">
        <v>151</v>
      </c>
      <c r="G3159" s="74">
        <v>10310371</v>
      </c>
    </row>
    <row r="3160" spans="1:7" ht="51" x14ac:dyDescent="0.2">
      <c r="A3160" s="74" t="s">
        <v>397</v>
      </c>
      <c r="B3160" s="74" t="s">
        <v>10</v>
      </c>
      <c r="C3160" s="75">
        <v>42735</v>
      </c>
      <c r="D3160" s="74" t="s">
        <v>163</v>
      </c>
      <c r="E3160" s="74" t="s">
        <v>164</v>
      </c>
      <c r="F3160" s="74">
        <v>22</v>
      </c>
      <c r="G3160" s="74">
        <v>10310371</v>
      </c>
    </row>
    <row r="3161" spans="1:7" ht="34" x14ac:dyDescent="0.2">
      <c r="A3161" s="74" t="s">
        <v>397</v>
      </c>
      <c r="B3161" s="74" t="s">
        <v>10</v>
      </c>
      <c r="C3161" s="75">
        <v>42735</v>
      </c>
      <c r="D3161" s="74" t="s">
        <v>165</v>
      </c>
      <c r="E3161" s="74" t="s">
        <v>166</v>
      </c>
      <c r="F3161" s="74">
        <v>21</v>
      </c>
      <c r="G3161" s="74">
        <v>10310371</v>
      </c>
    </row>
    <row r="3162" spans="1:7" ht="34" x14ac:dyDescent="0.2">
      <c r="A3162" s="74" t="s">
        <v>397</v>
      </c>
      <c r="B3162" s="74" t="s">
        <v>10</v>
      </c>
      <c r="C3162" s="75">
        <v>42735</v>
      </c>
      <c r="D3162" s="74" t="s">
        <v>167</v>
      </c>
      <c r="E3162" s="74" t="s">
        <v>168</v>
      </c>
      <c r="F3162" s="74" t="s">
        <v>151</v>
      </c>
      <c r="G3162" s="74">
        <v>10310371</v>
      </c>
    </row>
    <row r="3163" spans="1:7" ht="34" x14ac:dyDescent="0.2">
      <c r="A3163" s="74" t="s">
        <v>397</v>
      </c>
      <c r="B3163" s="74" t="s">
        <v>10</v>
      </c>
      <c r="C3163" s="75">
        <v>42735</v>
      </c>
      <c r="D3163" s="74" t="s">
        <v>169</v>
      </c>
      <c r="E3163" s="74" t="s">
        <v>170</v>
      </c>
      <c r="F3163" s="74">
        <v>60</v>
      </c>
      <c r="G3163" s="74">
        <v>10310371</v>
      </c>
    </row>
    <row r="3164" spans="1:7" ht="17" x14ac:dyDescent="0.2">
      <c r="A3164" s="74" t="s">
        <v>397</v>
      </c>
      <c r="B3164" s="74" t="s">
        <v>10</v>
      </c>
      <c r="C3164" s="75">
        <v>42735</v>
      </c>
      <c r="D3164" s="74" t="s">
        <v>171</v>
      </c>
      <c r="E3164" s="74" t="s">
        <v>172</v>
      </c>
      <c r="F3164" s="74" t="s">
        <v>151</v>
      </c>
      <c r="G3164" s="74">
        <v>10310371</v>
      </c>
    </row>
    <row r="3165" spans="1:7" ht="34" x14ac:dyDescent="0.2">
      <c r="A3165" s="74" t="s">
        <v>397</v>
      </c>
      <c r="B3165" s="74" t="s">
        <v>10</v>
      </c>
      <c r="C3165" s="75">
        <v>42735</v>
      </c>
      <c r="D3165" s="74" t="s">
        <v>173</v>
      </c>
      <c r="E3165" s="74" t="s">
        <v>174</v>
      </c>
      <c r="F3165" s="74" t="s">
        <v>151</v>
      </c>
      <c r="G3165" s="74">
        <v>10310371</v>
      </c>
    </row>
    <row r="3166" spans="1:7" ht="51" x14ac:dyDescent="0.2">
      <c r="A3166" s="74" t="s">
        <v>397</v>
      </c>
      <c r="B3166" s="74" t="s">
        <v>10</v>
      </c>
      <c r="C3166" s="75">
        <v>42735</v>
      </c>
      <c r="D3166" s="74" t="s">
        <v>175</v>
      </c>
      <c r="E3166" s="74" t="s">
        <v>176</v>
      </c>
      <c r="F3166" s="74" t="s">
        <v>151</v>
      </c>
      <c r="G3166" s="74">
        <v>10310371</v>
      </c>
    </row>
    <row r="3167" spans="1:7" ht="34" x14ac:dyDescent="0.2">
      <c r="A3167" s="74" t="s">
        <v>397</v>
      </c>
      <c r="B3167" s="74" t="s">
        <v>10</v>
      </c>
      <c r="C3167" s="75">
        <v>42735</v>
      </c>
      <c r="D3167" s="74" t="s">
        <v>177</v>
      </c>
      <c r="E3167" s="74" t="s">
        <v>178</v>
      </c>
      <c r="F3167" s="74">
        <v>11</v>
      </c>
      <c r="G3167" s="74">
        <v>10310371</v>
      </c>
    </row>
    <row r="3168" spans="1:7" ht="34" x14ac:dyDescent="0.2">
      <c r="A3168" s="74" t="s">
        <v>397</v>
      </c>
      <c r="B3168" s="74" t="s">
        <v>10</v>
      </c>
      <c r="C3168" s="75">
        <v>42735</v>
      </c>
      <c r="D3168" s="74" t="s">
        <v>179</v>
      </c>
      <c r="E3168" s="74" t="s">
        <v>180</v>
      </c>
      <c r="F3168" s="74" t="s">
        <v>151</v>
      </c>
      <c r="G3168" s="74">
        <v>10310371</v>
      </c>
    </row>
    <row r="3169" spans="1:7" ht="34" x14ac:dyDescent="0.2">
      <c r="A3169" s="74" t="s">
        <v>397</v>
      </c>
      <c r="B3169" s="74" t="s">
        <v>10</v>
      </c>
      <c r="C3169" s="75">
        <v>42735</v>
      </c>
      <c r="D3169" s="74" t="s">
        <v>181</v>
      </c>
      <c r="E3169" s="74" t="s">
        <v>182</v>
      </c>
      <c r="F3169" s="74">
        <v>13</v>
      </c>
      <c r="G3169" s="74">
        <v>10310371</v>
      </c>
    </row>
    <row r="3170" spans="1:7" ht="34" x14ac:dyDescent="0.2">
      <c r="A3170" s="74" t="s">
        <v>397</v>
      </c>
      <c r="B3170" s="74" t="s">
        <v>10</v>
      </c>
      <c r="C3170" s="75">
        <v>43100</v>
      </c>
      <c r="D3170" s="74" t="s">
        <v>149</v>
      </c>
      <c r="E3170" s="74" t="s">
        <v>150</v>
      </c>
      <c r="F3170" s="74" t="s">
        <v>151</v>
      </c>
      <c r="G3170" s="74">
        <v>10429379</v>
      </c>
    </row>
    <row r="3171" spans="1:7" ht="51" x14ac:dyDescent="0.2">
      <c r="A3171" s="74" t="s">
        <v>397</v>
      </c>
      <c r="B3171" s="74" t="s">
        <v>10</v>
      </c>
      <c r="C3171" s="75">
        <v>43100</v>
      </c>
      <c r="D3171" s="74" t="s">
        <v>153</v>
      </c>
      <c r="E3171" s="74" t="s">
        <v>154</v>
      </c>
      <c r="F3171" s="74">
        <v>189</v>
      </c>
      <c r="G3171" s="74">
        <v>10429379</v>
      </c>
    </row>
    <row r="3172" spans="1:7" ht="34" x14ac:dyDescent="0.2">
      <c r="A3172" s="74" t="s">
        <v>397</v>
      </c>
      <c r="B3172" s="74" t="s">
        <v>10</v>
      </c>
      <c r="C3172" s="75">
        <v>43100</v>
      </c>
      <c r="D3172" s="74" t="s">
        <v>155</v>
      </c>
      <c r="E3172" s="74" t="s">
        <v>156</v>
      </c>
      <c r="F3172" s="74">
        <v>544</v>
      </c>
      <c r="G3172" s="74">
        <v>10429379</v>
      </c>
    </row>
    <row r="3173" spans="1:7" ht="34" x14ac:dyDescent="0.2">
      <c r="A3173" s="74" t="s">
        <v>397</v>
      </c>
      <c r="B3173" s="74" t="s">
        <v>10</v>
      </c>
      <c r="C3173" s="75">
        <v>43100</v>
      </c>
      <c r="D3173" s="74" t="s">
        <v>157</v>
      </c>
      <c r="E3173" s="74" t="s">
        <v>158</v>
      </c>
      <c r="F3173" s="74" t="s">
        <v>151</v>
      </c>
      <c r="G3173" s="74">
        <v>10429379</v>
      </c>
    </row>
    <row r="3174" spans="1:7" ht="34" x14ac:dyDescent="0.2">
      <c r="A3174" s="74" t="s">
        <v>397</v>
      </c>
      <c r="B3174" s="74" t="s">
        <v>10</v>
      </c>
      <c r="C3174" s="75">
        <v>43100</v>
      </c>
      <c r="D3174" s="74" t="s">
        <v>159</v>
      </c>
      <c r="E3174" s="74" t="s">
        <v>160</v>
      </c>
      <c r="F3174" s="74">
        <v>651</v>
      </c>
      <c r="G3174" s="74">
        <v>10429379</v>
      </c>
    </row>
    <row r="3175" spans="1:7" ht="34" x14ac:dyDescent="0.2">
      <c r="A3175" s="74" t="s">
        <v>397</v>
      </c>
      <c r="B3175" s="74" t="s">
        <v>10</v>
      </c>
      <c r="C3175" s="75">
        <v>43100</v>
      </c>
      <c r="D3175" s="74" t="s">
        <v>161</v>
      </c>
      <c r="E3175" s="74" t="s">
        <v>162</v>
      </c>
      <c r="F3175" s="74" t="s">
        <v>151</v>
      </c>
      <c r="G3175" s="74">
        <v>10429379</v>
      </c>
    </row>
    <row r="3176" spans="1:7" ht="51" x14ac:dyDescent="0.2">
      <c r="A3176" s="74" t="s">
        <v>397</v>
      </c>
      <c r="B3176" s="74" t="s">
        <v>10</v>
      </c>
      <c r="C3176" s="75">
        <v>43100</v>
      </c>
      <c r="D3176" s="74" t="s">
        <v>163</v>
      </c>
      <c r="E3176" s="74" t="s">
        <v>164</v>
      </c>
      <c r="F3176" s="74">
        <v>30</v>
      </c>
      <c r="G3176" s="74">
        <v>10429379</v>
      </c>
    </row>
    <row r="3177" spans="1:7" ht="34" x14ac:dyDescent="0.2">
      <c r="A3177" s="74" t="s">
        <v>397</v>
      </c>
      <c r="B3177" s="74" t="s">
        <v>10</v>
      </c>
      <c r="C3177" s="75">
        <v>43100</v>
      </c>
      <c r="D3177" s="74" t="s">
        <v>165</v>
      </c>
      <c r="E3177" s="74" t="s">
        <v>166</v>
      </c>
      <c r="F3177" s="74">
        <v>14</v>
      </c>
      <c r="G3177" s="74">
        <v>10429379</v>
      </c>
    </row>
    <row r="3178" spans="1:7" ht="34" x14ac:dyDescent="0.2">
      <c r="A3178" s="74" t="s">
        <v>397</v>
      </c>
      <c r="B3178" s="74" t="s">
        <v>10</v>
      </c>
      <c r="C3178" s="75">
        <v>43100</v>
      </c>
      <c r="D3178" s="74" t="s">
        <v>167</v>
      </c>
      <c r="E3178" s="74" t="s">
        <v>168</v>
      </c>
      <c r="F3178" s="74" t="s">
        <v>151</v>
      </c>
      <c r="G3178" s="74">
        <v>10429379</v>
      </c>
    </row>
    <row r="3179" spans="1:7" ht="34" x14ac:dyDescent="0.2">
      <c r="A3179" s="74" t="s">
        <v>397</v>
      </c>
      <c r="B3179" s="74" t="s">
        <v>10</v>
      </c>
      <c r="C3179" s="75">
        <v>43100</v>
      </c>
      <c r="D3179" s="74" t="s">
        <v>169</v>
      </c>
      <c r="E3179" s="74" t="s">
        <v>170</v>
      </c>
      <c r="F3179" s="74">
        <v>62</v>
      </c>
      <c r="G3179" s="74">
        <v>10429379</v>
      </c>
    </row>
    <row r="3180" spans="1:7" ht="17" x14ac:dyDescent="0.2">
      <c r="A3180" s="74" t="s">
        <v>397</v>
      </c>
      <c r="B3180" s="74" t="s">
        <v>10</v>
      </c>
      <c r="C3180" s="75">
        <v>43100</v>
      </c>
      <c r="D3180" s="74" t="s">
        <v>171</v>
      </c>
      <c r="E3180" s="74" t="s">
        <v>172</v>
      </c>
      <c r="F3180" s="74" t="s">
        <v>151</v>
      </c>
      <c r="G3180" s="74">
        <v>10429379</v>
      </c>
    </row>
    <row r="3181" spans="1:7" ht="34" x14ac:dyDescent="0.2">
      <c r="A3181" s="74" t="s">
        <v>397</v>
      </c>
      <c r="B3181" s="74" t="s">
        <v>10</v>
      </c>
      <c r="C3181" s="75">
        <v>43100</v>
      </c>
      <c r="D3181" s="74" t="s">
        <v>173</v>
      </c>
      <c r="E3181" s="74" t="s">
        <v>174</v>
      </c>
      <c r="F3181" s="74" t="s">
        <v>151</v>
      </c>
      <c r="G3181" s="74">
        <v>10429379</v>
      </c>
    </row>
    <row r="3182" spans="1:7" ht="51" x14ac:dyDescent="0.2">
      <c r="A3182" s="74" t="s">
        <v>397</v>
      </c>
      <c r="B3182" s="74" t="s">
        <v>10</v>
      </c>
      <c r="C3182" s="75">
        <v>43100</v>
      </c>
      <c r="D3182" s="74" t="s">
        <v>175</v>
      </c>
      <c r="E3182" s="74" t="s">
        <v>176</v>
      </c>
      <c r="F3182" s="74" t="s">
        <v>151</v>
      </c>
      <c r="G3182" s="74">
        <v>10429379</v>
      </c>
    </row>
    <row r="3183" spans="1:7" ht="34" x14ac:dyDescent="0.2">
      <c r="A3183" s="74" t="s">
        <v>397</v>
      </c>
      <c r="B3183" s="74" t="s">
        <v>10</v>
      </c>
      <c r="C3183" s="75">
        <v>43100</v>
      </c>
      <c r="D3183" s="74" t="s">
        <v>177</v>
      </c>
      <c r="E3183" s="74" t="s">
        <v>178</v>
      </c>
      <c r="F3183" s="74" t="s">
        <v>151</v>
      </c>
      <c r="G3183" s="74">
        <v>10429379</v>
      </c>
    </row>
    <row r="3184" spans="1:7" ht="34" x14ac:dyDescent="0.2">
      <c r="A3184" s="74" t="s">
        <v>397</v>
      </c>
      <c r="B3184" s="74" t="s">
        <v>10</v>
      </c>
      <c r="C3184" s="75">
        <v>43100</v>
      </c>
      <c r="D3184" s="74" t="s">
        <v>179</v>
      </c>
      <c r="E3184" s="74" t="s">
        <v>180</v>
      </c>
      <c r="F3184" s="74" t="s">
        <v>151</v>
      </c>
      <c r="G3184" s="74">
        <v>10429379</v>
      </c>
    </row>
    <row r="3185" spans="1:7" ht="34" x14ac:dyDescent="0.2">
      <c r="A3185" s="74" t="s">
        <v>397</v>
      </c>
      <c r="B3185" s="74" t="s">
        <v>10</v>
      </c>
      <c r="C3185" s="75">
        <v>43100</v>
      </c>
      <c r="D3185" s="74" t="s">
        <v>181</v>
      </c>
      <c r="E3185" s="74" t="s">
        <v>182</v>
      </c>
      <c r="F3185" s="74">
        <v>25</v>
      </c>
      <c r="G3185" s="74">
        <v>10429379</v>
      </c>
    </row>
    <row r="3186" spans="1:7" ht="34" x14ac:dyDescent="0.2">
      <c r="A3186" s="74" t="s">
        <v>397</v>
      </c>
      <c r="B3186" s="74" t="s">
        <v>10</v>
      </c>
      <c r="C3186" s="75">
        <v>43465</v>
      </c>
      <c r="D3186" s="74" t="s">
        <v>149</v>
      </c>
      <c r="E3186" s="74" t="s">
        <v>150</v>
      </c>
      <c r="F3186" s="74" t="s">
        <v>151</v>
      </c>
      <c r="G3186" s="74">
        <v>10519475</v>
      </c>
    </row>
    <row r="3187" spans="1:7" ht="51" x14ac:dyDescent="0.2">
      <c r="A3187" s="74" t="s">
        <v>397</v>
      </c>
      <c r="B3187" s="74" t="s">
        <v>10</v>
      </c>
      <c r="C3187" s="75">
        <v>43465</v>
      </c>
      <c r="D3187" s="74" t="s">
        <v>153</v>
      </c>
      <c r="E3187" s="74" t="s">
        <v>154</v>
      </c>
      <c r="F3187" s="74">
        <v>192</v>
      </c>
      <c r="G3187" s="74">
        <v>10519475</v>
      </c>
    </row>
    <row r="3188" spans="1:7" ht="34" x14ac:dyDescent="0.2">
      <c r="A3188" s="74" t="s">
        <v>397</v>
      </c>
      <c r="B3188" s="74" t="s">
        <v>10</v>
      </c>
      <c r="C3188" s="75">
        <v>43465</v>
      </c>
      <c r="D3188" s="74" t="s">
        <v>155</v>
      </c>
      <c r="E3188" s="74" t="s">
        <v>156</v>
      </c>
      <c r="F3188" s="74">
        <v>471</v>
      </c>
      <c r="G3188" s="74">
        <v>10519475</v>
      </c>
    </row>
    <row r="3189" spans="1:7" ht="34" x14ac:dyDescent="0.2">
      <c r="A3189" s="74" t="s">
        <v>397</v>
      </c>
      <c r="B3189" s="74" t="s">
        <v>10</v>
      </c>
      <c r="C3189" s="75">
        <v>43465</v>
      </c>
      <c r="D3189" s="74" t="s">
        <v>157</v>
      </c>
      <c r="E3189" s="74" t="s">
        <v>158</v>
      </c>
      <c r="F3189" s="74" t="s">
        <v>151</v>
      </c>
      <c r="G3189" s="74">
        <v>10519475</v>
      </c>
    </row>
    <row r="3190" spans="1:7" ht="34" x14ac:dyDescent="0.2">
      <c r="A3190" s="74" t="s">
        <v>397</v>
      </c>
      <c r="B3190" s="74" t="s">
        <v>10</v>
      </c>
      <c r="C3190" s="75">
        <v>43465</v>
      </c>
      <c r="D3190" s="74" t="s">
        <v>159</v>
      </c>
      <c r="E3190" s="74" t="s">
        <v>160</v>
      </c>
      <c r="F3190" s="74">
        <v>555</v>
      </c>
      <c r="G3190" s="74">
        <v>10519475</v>
      </c>
    </row>
    <row r="3191" spans="1:7" ht="34" x14ac:dyDescent="0.2">
      <c r="A3191" s="74" t="s">
        <v>397</v>
      </c>
      <c r="B3191" s="74" t="s">
        <v>10</v>
      </c>
      <c r="C3191" s="75">
        <v>43465</v>
      </c>
      <c r="D3191" s="74" t="s">
        <v>161</v>
      </c>
      <c r="E3191" s="74" t="s">
        <v>162</v>
      </c>
      <c r="F3191" s="74" t="s">
        <v>151</v>
      </c>
      <c r="G3191" s="74">
        <v>10519475</v>
      </c>
    </row>
    <row r="3192" spans="1:7" ht="51" x14ac:dyDescent="0.2">
      <c r="A3192" s="74" t="s">
        <v>397</v>
      </c>
      <c r="B3192" s="74" t="s">
        <v>10</v>
      </c>
      <c r="C3192" s="75">
        <v>43465</v>
      </c>
      <c r="D3192" s="74" t="s">
        <v>163</v>
      </c>
      <c r="E3192" s="74" t="s">
        <v>164</v>
      </c>
      <c r="F3192" s="74">
        <v>31</v>
      </c>
      <c r="G3192" s="74">
        <v>10519475</v>
      </c>
    </row>
    <row r="3193" spans="1:7" ht="34" x14ac:dyDescent="0.2">
      <c r="A3193" s="74" t="s">
        <v>397</v>
      </c>
      <c r="B3193" s="74" t="s">
        <v>10</v>
      </c>
      <c r="C3193" s="75">
        <v>43465</v>
      </c>
      <c r="D3193" s="74" t="s">
        <v>165</v>
      </c>
      <c r="E3193" s="74" t="s">
        <v>166</v>
      </c>
      <c r="F3193" s="74">
        <v>12</v>
      </c>
      <c r="G3193" s="74">
        <v>10519475</v>
      </c>
    </row>
    <row r="3194" spans="1:7" ht="34" x14ac:dyDescent="0.2">
      <c r="A3194" s="74" t="s">
        <v>397</v>
      </c>
      <c r="B3194" s="74" t="s">
        <v>10</v>
      </c>
      <c r="C3194" s="75">
        <v>43465</v>
      </c>
      <c r="D3194" s="74" t="s">
        <v>167</v>
      </c>
      <c r="E3194" s="74" t="s">
        <v>168</v>
      </c>
      <c r="F3194" s="74" t="s">
        <v>151</v>
      </c>
      <c r="G3194" s="74">
        <v>10519475</v>
      </c>
    </row>
    <row r="3195" spans="1:7" ht="34" x14ac:dyDescent="0.2">
      <c r="A3195" s="74" t="s">
        <v>397</v>
      </c>
      <c r="B3195" s="74" t="s">
        <v>10</v>
      </c>
      <c r="C3195" s="75">
        <v>43465</v>
      </c>
      <c r="D3195" s="74" t="s">
        <v>169</v>
      </c>
      <c r="E3195" s="74" t="s">
        <v>170</v>
      </c>
      <c r="F3195" s="74">
        <v>86</v>
      </c>
      <c r="G3195" s="74">
        <v>10519475</v>
      </c>
    </row>
    <row r="3196" spans="1:7" ht="17" x14ac:dyDescent="0.2">
      <c r="A3196" s="74" t="s">
        <v>397</v>
      </c>
      <c r="B3196" s="74" t="s">
        <v>10</v>
      </c>
      <c r="C3196" s="75">
        <v>43465</v>
      </c>
      <c r="D3196" s="74" t="s">
        <v>171</v>
      </c>
      <c r="E3196" s="74" t="s">
        <v>172</v>
      </c>
      <c r="F3196" s="74" t="s">
        <v>151</v>
      </c>
      <c r="G3196" s="74">
        <v>10519475</v>
      </c>
    </row>
    <row r="3197" spans="1:7" ht="34" x14ac:dyDescent="0.2">
      <c r="A3197" s="74" t="s">
        <v>397</v>
      </c>
      <c r="B3197" s="74" t="s">
        <v>10</v>
      </c>
      <c r="C3197" s="75">
        <v>43465</v>
      </c>
      <c r="D3197" s="74" t="s">
        <v>173</v>
      </c>
      <c r="E3197" s="74" t="s">
        <v>174</v>
      </c>
      <c r="F3197" s="74" t="s">
        <v>151</v>
      </c>
      <c r="G3197" s="74">
        <v>10519475</v>
      </c>
    </row>
    <row r="3198" spans="1:7" ht="51" x14ac:dyDescent="0.2">
      <c r="A3198" s="74" t="s">
        <v>397</v>
      </c>
      <c r="B3198" s="74" t="s">
        <v>10</v>
      </c>
      <c r="C3198" s="75">
        <v>43465</v>
      </c>
      <c r="D3198" s="74" t="s">
        <v>175</v>
      </c>
      <c r="E3198" s="74" t="s">
        <v>176</v>
      </c>
      <c r="F3198" s="74">
        <v>11</v>
      </c>
      <c r="G3198" s="74">
        <v>10519475</v>
      </c>
    </row>
    <row r="3199" spans="1:7" ht="34" x14ac:dyDescent="0.2">
      <c r="A3199" s="74" t="s">
        <v>397</v>
      </c>
      <c r="B3199" s="74" t="s">
        <v>10</v>
      </c>
      <c r="C3199" s="75">
        <v>43465</v>
      </c>
      <c r="D3199" s="74" t="s">
        <v>177</v>
      </c>
      <c r="E3199" s="74" t="s">
        <v>178</v>
      </c>
      <c r="F3199" s="74" t="s">
        <v>151</v>
      </c>
      <c r="G3199" s="74">
        <v>10519475</v>
      </c>
    </row>
    <row r="3200" spans="1:7" ht="34" x14ac:dyDescent="0.2">
      <c r="A3200" s="74" t="s">
        <v>397</v>
      </c>
      <c r="B3200" s="74" t="s">
        <v>10</v>
      </c>
      <c r="C3200" s="75">
        <v>43465</v>
      </c>
      <c r="D3200" s="74" t="s">
        <v>179</v>
      </c>
      <c r="E3200" s="74" t="s">
        <v>180</v>
      </c>
      <c r="F3200" s="74" t="s">
        <v>151</v>
      </c>
      <c r="G3200" s="74">
        <v>10519475</v>
      </c>
    </row>
    <row r="3201" spans="1:7" ht="34" x14ac:dyDescent="0.2">
      <c r="A3201" s="74" t="s">
        <v>397</v>
      </c>
      <c r="B3201" s="74" t="s">
        <v>10</v>
      </c>
      <c r="C3201" s="75">
        <v>43465</v>
      </c>
      <c r="D3201" s="74" t="s">
        <v>181</v>
      </c>
      <c r="E3201" s="74" t="s">
        <v>182</v>
      </c>
      <c r="F3201" s="74">
        <v>19</v>
      </c>
      <c r="G3201" s="74">
        <v>10519475</v>
      </c>
    </row>
    <row r="3202" spans="1:7" ht="34" x14ac:dyDescent="0.2">
      <c r="A3202" s="74" t="s">
        <v>398</v>
      </c>
      <c r="B3202" s="74" t="s">
        <v>12</v>
      </c>
      <c r="C3202" s="75">
        <v>36525</v>
      </c>
      <c r="D3202" s="74" t="s">
        <v>149</v>
      </c>
      <c r="E3202" s="74" t="s">
        <v>150</v>
      </c>
      <c r="F3202" s="74" t="s">
        <v>151</v>
      </c>
      <c r="G3202" s="74">
        <v>1275674</v>
      </c>
    </row>
    <row r="3203" spans="1:7" ht="51" x14ac:dyDescent="0.2">
      <c r="A3203" s="74" t="s">
        <v>398</v>
      </c>
      <c r="B3203" s="74" t="s">
        <v>12</v>
      </c>
      <c r="C3203" s="75">
        <v>36525</v>
      </c>
      <c r="D3203" s="74" t="s">
        <v>153</v>
      </c>
      <c r="E3203" s="74" t="s">
        <v>154</v>
      </c>
      <c r="F3203" s="74" t="s">
        <v>151</v>
      </c>
      <c r="G3203" s="74">
        <v>1275674</v>
      </c>
    </row>
    <row r="3204" spans="1:7" ht="34" x14ac:dyDescent="0.2">
      <c r="A3204" s="74" t="s">
        <v>398</v>
      </c>
      <c r="B3204" s="74" t="s">
        <v>12</v>
      </c>
      <c r="C3204" s="75">
        <v>36525</v>
      </c>
      <c r="D3204" s="74" t="s">
        <v>155</v>
      </c>
      <c r="E3204" s="74" t="s">
        <v>156</v>
      </c>
      <c r="F3204" s="74">
        <v>17</v>
      </c>
      <c r="G3204" s="74">
        <v>1275674</v>
      </c>
    </row>
    <row r="3205" spans="1:7" ht="34" x14ac:dyDescent="0.2">
      <c r="A3205" s="74" t="s">
        <v>398</v>
      </c>
      <c r="B3205" s="74" t="s">
        <v>12</v>
      </c>
      <c r="C3205" s="75">
        <v>36525</v>
      </c>
      <c r="D3205" s="74" t="s">
        <v>157</v>
      </c>
      <c r="E3205" s="74" t="s">
        <v>158</v>
      </c>
      <c r="F3205" s="74" t="s">
        <v>151</v>
      </c>
      <c r="G3205" s="74">
        <v>1275674</v>
      </c>
    </row>
    <row r="3206" spans="1:7" ht="34" x14ac:dyDescent="0.2">
      <c r="A3206" s="74" t="s">
        <v>398</v>
      </c>
      <c r="B3206" s="74" t="s">
        <v>12</v>
      </c>
      <c r="C3206" s="75">
        <v>36525</v>
      </c>
      <c r="D3206" s="74" t="s">
        <v>159</v>
      </c>
      <c r="E3206" s="74" t="s">
        <v>160</v>
      </c>
      <c r="F3206" s="74">
        <v>21</v>
      </c>
      <c r="G3206" s="74">
        <v>1275674</v>
      </c>
    </row>
    <row r="3207" spans="1:7" ht="34" x14ac:dyDescent="0.2">
      <c r="A3207" s="74" t="s">
        <v>398</v>
      </c>
      <c r="B3207" s="74" t="s">
        <v>12</v>
      </c>
      <c r="C3207" s="75">
        <v>36525</v>
      </c>
      <c r="D3207" s="74" t="s">
        <v>161</v>
      </c>
      <c r="E3207" s="74" t="s">
        <v>162</v>
      </c>
      <c r="F3207" s="74" t="s">
        <v>151</v>
      </c>
      <c r="G3207" s="74">
        <v>1275674</v>
      </c>
    </row>
    <row r="3208" spans="1:7" ht="51" x14ac:dyDescent="0.2">
      <c r="A3208" s="74" t="s">
        <v>398</v>
      </c>
      <c r="B3208" s="74" t="s">
        <v>12</v>
      </c>
      <c r="C3208" s="75">
        <v>36525</v>
      </c>
      <c r="D3208" s="74" t="s">
        <v>163</v>
      </c>
      <c r="E3208" s="74" t="s">
        <v>164</v>
      </c>
      <c r="F3208" s="74" t="s">
        <v>151</v>
      </c>
      <c r="G3208" s="74">
        <v>1275674</v>
      </c>
    </row>
    <row r="3209" spans="1:7" ht="34" x14ac:dyDescent="0.2">
      <c r="A3209" s="74" t="s">
        <v>398</v>
      </c>
      <c r="B3209" s="74" t="s">
        <v>12</v>
      </c>
      <c r="C3209" s="75">
        <v>36525</v>
      </c>
      <c r="D3209" s="74" t="s">
        <v>165</v>
      </c>
      <c r="E3209" s="74" t="s">
        <v>166</v>
      </c>
      <c r="F3209" s="74" t="s">
        <v>151</v>
      </c>
      <c r="G3209" s="74">
        <v>1275674</v>
      </c>
    </row>
    <row r="3210" spans="1:7" ht="34" x14ac:dyDescent="0.2">
      <c r="A3210" s="74" t="s">
        <v>398</v>
      </c>
      <c r="B3210" s="74" t="s">
        <v>12</v>
      </c>
      <c r="C3210" s="75">
        <v>36525</v>
      </c>
      <c r="D3210" s="74" t="s">
        <v>167</v>
      </c>
      <c r="E3210" s="74" t="s">
        <v>168</v>
      </c>
      <c r="F3210" s="74" t="s">
        <v>151</v>
      </c>
      <c r="G3210" s="74">
        <v>1275674</v>
      </c>
    </row>
    <row r="3211" spans="1:7" ht="34" x14ac:dyDescent="0.2">
      <c r="A3211" s="74" t="s">
        <v>398</v>
      </c>
      <c r="B3211" s="74" t="s">
        <v>12</v>
      </c>
      <c r="C3211" s="75">
        <v>36525</v>
      </c>
      <c r="D3211" s="74" t="s">
        <v>169</v>
      </c>
      <c r="E3211" s="74" t="s">
        <v>170</v>
      </c>
      <c r="F3211" s="74">
        <v>10</v>
      </c>
      <c r="G3211" s="74">
        <v>1275674</v>
      </c>
    </row>
    <row r="3212" spans="1:7" ht="17" x14ac:dyDescent="0.2">
      <c r="A3212" s="74" t="s">
        <v>398</v>
      </c>
      <c r="B3212" s="74" t="s">
        <v>12</v>
      </c>
      <c r="C3212" s="75">
        <v>36525</v>
      </c>
      <c r="D3212" s="74" t="s">
        <v>171</v>
      </c>
      <c r="E3212" s="74" t="s">
        <v>172</v>
      </c>
      <c r="F3212" s="74" t="s">
        <v>151</v>
      </c>
      <c r="G3212" s="74">
        <v>1275674</v>
      </c>
    </row>
    <row r="3213" spans="1:7" ht="34" x14ac:dyDescent="0.2">
      <c r="A3213" s="74" t="s">
        <v>398</v>
      </c>
      <c r="B3213" s="74" t="s">
        <v>12</v>
      </c>
      <c r="C3213" s="75">
        <v>36525</v>
      </c>
      <c r="D3213" s="74" t="s">
        <v>173</v>
      </c>
      <c r="E3213" s="74" t="s">
        <v>174</v>
      </c>
      <c r="F3213" s="74" t="s">
        <v>151</v>
      </c>
      <c r="G3213" s="74">
        <v>1275674</v>
      </c>
    </row>
    <row r="3214" spans="1:7" ht="51" x14ac:dyDescent="0.2">
      <c r="A3214" s="74" t="s">
        <v>398</v>
      </c>
      <c r="B3214" s="74" t="s">
        <v>12</v>
      </c>
      <c r="C3214" s="75">
        <v>36525</v>
      </c>
      <c r="D3214" s="74" t="s">
        <v>175</v>
      </c>
      <c r="E3214" s="74" t="s">
        <v>176</v>
      </c>
      <c r="F3214" s="74" t="s">
        <v>151</v>
      </c>
      <c r="G3214" s="74">
        <v>1275674</v>
      </c>
    </row>
    <row r="3215" spans="1:7" ht="34" x14ac:dyDescent="0.2">
      <c r="A3215" s="74" t="s">
        <v>398</v>
      </c>
      <c r="B3215" s="74" t="s">
        <v>12</v>
      </c>
      <c r="C3215" s="75">
        <v>36525</v>
      </c>
      <c r="D3215" s="74" t="s">
        <v>177</v>
      </c>
      <c r="E3215" s="74" t="s">
        <v>178</v>
      </c>
      <c r="F3215" s="74" t="s">
        <v>151</v>
      </c>
      <c r="G3215" s="74">
        <v>1275674</v>
      </c>
    </row>
    <row r="3216" spans="1:7" ht="34" x14ac:dyDescent="0.2">
      <c r="A3216" s="74" t="s">
        <v>398</v>
      </c>
      <c r="B3216" s="74" t="s">
        <v>12</v>
      </c>
      <c r="C3216" s="75">
        <v>36525</v>
      </c>
      <c r="D3216" s="74" t="s">
        <v>179</v>
      </c>
      <c r="E3216" s="74" t="s">
        <v>180</v>
      </c>
      <c r="F3216" s="74" t="s">
        <v>151</v>
      </c>
      <c r="G3216" s="74">
        <v>1275674</v>
      </c>
    </row>
    <row r="3217" spans="1:7" ht="34" x14ac:dyDescent="0.2">
      <c r="A3217" s="74" t="s">
        <v>398</v>
      </c>
      <c r="B3217" s="74" t="s">
        <v>12</v>
      </c>
      <c r="C3217" s="75">
        <v>36525</v>
      </c>
      <c r="D3217" s="74" t="s">
        <v>181</v>
      </c>
      <c r="E3217" s="74" t="s">
        <v>182</v>
      </c>
      <c r="F3217" s="74" t="s">
        <v>151</v>
      </c>
      <c r="G3217" s="74">
        <v>1275674</v>
      </c>
    </row>
    <row r="3218" spans="1:7" ht="34" x14ac:dyDescent="0.2">
      <c r="A3218" s="74" t="s">
        <v>398</v>
      </c>
      <c r="B3218" s="74" t="s">
        <v>12</v>
      </c>
      <c r="C3218" s="75">
        <v>36891</v>
      </c>
      <c r="D3218" s="74" t="s">
        <v>149</v>
      </c>
      <c r="E3218" s="74" t="s">
        <v>150</v>
      </c>
      <c r="F3218" s="74" t="s">
        <v>151</v>
      </c>
      <c r="G3218" s="74">
        <v>1293953</v>
      </c>
    </row>
    <row r="3219" spans="1:7" ht="51" x14ac:dyDescent="0.2">
      <c r="A3219" s="74" t="s">
        <v>398</v>
      </c>
      <c r="B3219" s="74" t="s">
        <v>12</v>
      </c>
      <c r="C3219" s="75">
        <v>36891</v>
      </c>
      <c r="D3219" s="74" t="s">
        <v>153</v>
      </c>
      <c r="E3219" s="74" t="s">
        <v>154</v>
      </c>
      <c r="F3219" s="74" t="s">
        <v>151</v>
      </c>
      <c r="G3219" s="74">
        <v>1293953</v>
      </c>
    </row>
    <row r="3220" spans="1:7" ht="34" x14ac:dyDescent="0.2">
      <c r="A3220" s="74" t="s">
        <v>398</v>
      </c>
      <c r="B3220" s="74" t="s">
        <v>12</v>
      </c>
      <c r="C3220" s="75">
        <v>36891</v>
      </c>
      <c r="D3220" s="74" t="s">
        <v>155</v>
      </c>
      <c r="E3220" s="74" t="s">
        <v>156</v>
      </c>
      <c r="F3220" s="74">
        <v>15</v>
      </c>
      <c r="G3220" s="74">
        <v>1293953</v>
      </c>
    </row>
    <row r="3221" spans="1:7" ht="34" x14ac:dyDescent="0.2">
      <c r="A3221" s="74" t="s">
        <v>398</v>
      </c>
      <c r="B3221" s="74" t="s">
        <v>12</v>
      </c>
      <c r="C3221" s="75">
        <v>36891</v>
      </c>
      <c r="D3221" s="74" t="s">
        <v>157</v>
      </c>
      <c r="E3221" s="74" t="s">
        <v>158</v>
      </c>
      <c r="F3221" s="74" t="s">
        <v>151</v>
      </c>
      <c r="G3221" s="74">
        <v>1293953</v>
      </c>
    </row>
    <row r="3222" spans="1:7" ht="34" x14ac:dyDescent="0.2">
      <c r="A3222" s="74" t="s">
        <v>398</v>
      </c>
      <c r="B3222" s="74" t="s">
        <v>12</v>
      </c>
      <c r="C3222" s="75">
        <v>36891</v>
      </c>
      <c r="D3222" s="74" t="s">
        <v>159</v>
      </c>
      <c r="E3222" s="74" t="s">
        <v>160</v>
      </c>
      <c r="F3222" s="74">
        <v>15</v>
      </c>
      <c r="G3222" s="74">
        <v>1293953</v>
      </c>
    </row>
    <row r="3223" spans="1:7" ht="34" x14ac:dyDescent="0.2">
      <c r="A3223" s="74" t="s">
        <v>398</v>
      </c>
      <c r="B3223" s="74" t="s">
        <v>12</v>
      </c>
      <c r="C3223" s="75">
        <v>36891</v>
      </c>
      <c r="D3223" s="74" t="s">
        <v>161</v>
      </c>
      <c r="E3223" s="74" t="s">
        <v>162</v>
      </c>
      <c r="F3223" s="74" t="s">
        <v>151</v>
      </c>
      <c r="G3223" s="74">
        <v>1293953</v>
      </c>
    </row>
    <row r="3224" spans="1:7" ht="51" x14ac:dyDescent="0.2">
      <c r="A3224" s="74" t="s">
        <v>398</v>
      </c>
      <c r="B3224" s="74" t="s">
        <v>12</v>
      </c>
      <c r="C3224" s="75">
        <v>36891</v>
      </c>
      <c r="D3224" s="74" t="s">
        <v>163</v>
      </c>
      <c r="E3224" s="74" t="s">
        <v>164</v>
      </c>
      <c r="F3224" s="74" t="s">
        <v>151</v>
      </c>
      <c r="G3224" s="74">
        <v>1293953</v>
      </c>
    </row>
    <row r="3225" spans="1:7" ht="34" x14ac:dyDescent="0.2">
      <c r="A3225" s="74" t="s">
        <v>398</v>
      </c>
      <c r="B3225" s="74" t="s">
        <v>12</v>
      </c>
      <c r="C3225" s="75">
        <v>36891</v>
      </c>
      <c r="D3225" s="74" t="s">
        <v>165</v>
      </c>
      <c r="E3225" s="74" t="s">
        <v>166</v>
      </c>
      <c r="F3225" s="74" t="s">
        <v>151</v>
      </c>
      <c r="G3225" s="74">
        <v>1293953</v>
      </c>
    </row>
    <row r="3226" spans="1:7" ht="34" x14ac:dyDescent="0.2">
      <c r="A3226" s="74" t="s">
        <v>398</v>
      </c>
      <c r="B3226" s="74" t="s">
        <v>12</v>
      </c>
      <c r="C3226" s="75">
        <v>36891</v>
      </c>
      <c r="D3226" s="74" t="s">
        <v>167</v>
      </c>
      <c r="E3226" s="74" t="s">
        <v>168</v>
      </c>
      <c r="F3226" s="74" t="s">
        <v>151</v>
      </c>
      <c r="G3226" s="74">
        <v>1293953</v>
      </c>
    </row>
    <row r="3227" spans="1:7" ht="34" x14ac:dyDescent="0.2">
      <c r="A3227" s="74" t="s">
        <v>398</v>
      </c>
      <c r="B3227" s="74" t="s">
        <v>12</v>
      </c>
      <c r="C3227" s="75">
        <v>36891</v>
      </c>
      <c r="D3227" s="74" t="s">
        <v>169</v>
      </c>
      <c r="E3227" s="74" t="s">
        <v>170</v>
      </c>
      <c r="F3227" s="74">
        <v>11</v>
      </c>
      <c r="G3227" s="74">
        <v>1293953</v>
      </c>
    </row>
    <row r="3228" spans="1:7" ht="17" x14ac:dyDescent="0.2">
      <c r="A3228" s="74" t="s">
        <v>398</v>
      </c>
      <c r="B3228" s="74" t="s">
        <v>12</v>
      </c>
      <c r="C3228" s="75">
        <v>36891</v>
      </c>
      <c r="D3228" s="74" t="s">
        <v>171</v>
      </c>
      <c r="E3228" s="74" t="s">
        <v>172</v>
      </c>
      <c r="F3228" s="74" t="s">
        <v>151</v>
      </c>
      <c r="G3228" s="74">
        <v>1293953</v>
      </c>
    </row>
    <row r="3229" spans="1:7" ht="34" x14ac:dyDescent="0.2">
      <c r="A3229" s="74" t="s">
        <v>398</v>
      </c>
      <c r="B3229" s="74" t="s">
        <v>12</v>
      </c>
      <c r="C3229" s="75">
        <v>36891</v>
      </c>
      <c r="D3229" s="74" t="s">
        <v>173</v>
      </c>
      <c r="E3229" s="74" t="s">
        <v>174</v>
      </c>
      <c r="F3229" s="74" t="s">
        <v>151</v>
      </c>
      <c r="G3229" s="74">
        <v>1293953</v>
      </c>
    </row>
    <row r="3230" spans="1:7" ht="51" x14ac:dyDescent="0.2">
      <c r="A3230" s="74" t="s">
        <v>398</v>
      </c>
      <c r="B3230" s="74" t="s">
        <v>12</v>
      </c>
      <c r="C3230" s="75">
        <v>36891</v>
      </c>
      <c r="D3230" s="74" t="s">
        <v>175</v>
      </c>
      <c r="E3230" s="74" t="s">
        <v>176</v>
      </c>
      <c r="F3230" s="74" t="s">
        <v>151</v>
      </c>
      <c r="G3230" s="74">
        <v>1293953</v>
      </c>
    </row>
    <row r="3231" spans="1:7" ht="34" x14ac:dyDescent="0.2">
      <c r="A3231" s="74" t="s">
        <v>398</v>
      </c>
      <c r="B3231" s="74" t="s">
        <v>12</v>
      </c>
      <c r="C3231" s="75">
        <v>36891</v>
      </c>
      <c r="D3231" s="74" t="s">
        <v>177</v>
      </c>
      <c r="E3231" s="74" t="s">
        <v>178</v>
      </c>
      <c r="F3231" s="74" t="s">
        <v>151</v>
      </c>
      <c r="G3231" s="74">
        <v>1293953</v>
      </c>
    </row>
    <row r="3232" spans="1:7" ht="34" x14ac:dyDescent="0.2">
      <c r="A3232" s="74" t="s">
        <v>398</v>
      </c>
      <c r="B3232" s="74" t="s">
        <v>12</v>
      </c>
      <c r="C3232" s="75">
        <v>36891</v>
      </c>
      <c r="D3232" s="74" t="s">
        <v>179</v>
      </c>
      <c r="E3232" s="74" t="s">
        <v>180</v>
      </c>
      <c r="F3232" s="74" t="s">
        <v>151</v>
      </c>
      <c r="G3232" s="74">
        <v>1293953</v>
      </c>
    </row>
    <row r="3233" spans="1:7" ht="34" x14ac:dyDescent="0.2">
      <c r="A3233" s="74" t="s">
        <v>398</v>
      </c>
      <c r="B3233" s="74" t="s">
        <v>12</v>
      </c>
      <c r="C3233" s="75">
        <v>36891</v>
      </c>
      <c r="D3233" s="74" t="s">
        <v>181</v>
      </c>
      <c r="E3233" s="74" t="s">
        <v>182</v>
      </c>
      <c r="F3233" s="74" t="s">
        <v>151</v>
      </c>
      <c r="G3233" s="74">
        <v>1293953</v>
      </c>
    </row>
    <row r="3234" spans="1:7" ht="34" x14ac:dyDescent="0.2">
      <c r="A3234" s="74" t="s">
        <v>398</v>
      </c>
      <c r="B3234" s="74" t="s">
        <v>12</v>
      </c>
      <c r="C3234" s="75">
        <v>37256</v>
      </c>
      <c r="D3234" s="74" t="s">
        <v>149</v>
      </c>
      <c r="E3234" s="74" t="s">
        <v>150</v>
      </c>
      <c r="F3234" s="74" t="s">
        <v>151</v>
      </c>
      <c r="G3234" s="74">
        <v>1319962</v>
      </c>
    </row>
    <row r="3235" spans="1:7" ht="51" x14ac:dyDescent="0.2">
      <c r="A3235" s="74" t="s">
        <v>398</v>
      </c>
      <c r="B3235" s="74" t="s">
        <v>12</v>
      </c>
      <c r="C3235" s="75">
        <v>37256</v>
      </c>
      <c r="D3235" s="74" t="s">
        <v>153</v>
      </c>
      <c r="E3235" s="74" t="s">
        <v>154</v>
      </c>
      <c r="F3235" s="74" t="s">
        <v>151</v>
      </c>
      <c r="G3235" s="74">
        <v>1319962</v>
      </c>
    </row>
    <row r="3236" spans="1:7" ht="34" x14ac:dyDescent="0.2">
      <c r="A3236" s="74" t="s">
        <v>398</v>
      </c>
      <c r="B3236" s="74" t="s">
        <v>12</v>
      </c>
      <c r="C3236" s="75">
        <v>37256</v>
      </c>
      <c r="D3236" s="74" t="s">
        <v>155</v>
      </c>
      <c r="E3236" s="74" t="s">
        <v>156</v>
      </c>
      <c r="F3236" s="74">
        <v>28</v>
      </c>
      <c r="G3236" s="74">
        <v>1319962</v>
      </c>
    </row>
    <row r="3237" spans="1:7" ht="34" x14ac:dyDescent="0.2">
      <c r="A3237" s="74" t="s">
        <v>398</v>
      </c>
      <c r="B3237" s="74" t="s">
        <v>12</v>
      </c>
      <c r="C3237" s="75">
        <v>37256</v>
      </c>
      <c r="D3237" s="74" t="s">
        <v>157</v>
      </c>
      <c r="E3237" s="74" t="s">
        <v>158</v>
      </c>
      <c r="F3237" s="74" t="s">
        <v>151</v>
      </c>
      <c r="G3237" s="74">
        <v>1319962</v>
      </c>
    </row>
    <row r="3238" spans="1:7" ht="34" x14ac:dyDescent="0.2">
      <c r="A3238" s="74" t="s">
        <v>398</v>
      </c>
      <c r="B3238" s="74" t="s">
        <v>12</v>
      </c>
      <c r="C3238" s="75">
        <v>37256</v>
      </c>
      <c r="D3238" s="74" t="s">
        <v>159</v>
      </c>
      <c r="E3238" s="74" t="s">
        <v>160</v>
      </c>
      <c r="F3238" s="74">
        <v>18</v>
      </c>
      <c r="G3238" s="74">
        <v>1319962</v>
      </c>
    </row>
    <row r="3239" spans="1:7" ht="34" x14ac:dyDescent="0.2">
      <c r="A3239" s="74" t="s">
        <v>398</v>
      </c>
      <c r="B3239" s="74" t="s">
        <v>12</v>
      </c>
      <c r="C3239" s="75">
        <v>37256</v>
      </c>
      <c r="D3239" s="74" t="s">
        <v>161</v>
      </c>
      <c r="E3239" s="74" t="s">
        <v>162</v>
      </c>
      <c r="F3239" s="74" t="s">
        <v>151</v>
      </c>
      <c r="G3239" s="74">
        <v>1319962</v>
      </c>
    </row>
    <row r="3240" spans="1:7" ht="51" x14ac:dyDescent="0.2">
      <c r="A3240" s="74" t="s">
        <v>398</v>
      </c>
      <c r="B3240" s="74" t="s">
        <v>12</v>
      </c>
      <c r="C3240" s="75">
        <v>37256</v>
      </c>
      <c r="D3240" s="74" t="s">
        <v>163</v>
      </c>
      <c r="E3240" s="74" t="s">
        <v>164</v>
      </c>
      <c r="F3240" s="74" t="s">
        <v>151</v>
      </c>
      <c r="G3240" s="74">
        <v>1319962</v>
      </c>
    </row>
    <row r="3241" spans="1:7" ht="34" x14ac:dyDescent="0.2">
      <c r="A3241" s="74" t="s">
        <v>398</v>
      </c>
      <c r="B3241" s="74" t="s">
        <v>12</v>
      </c>
      <c r="C3241" s="75">
        <v>37256</v>
      </c>
      <c r="D3241" s="74" t="s">
        <v>165</v>
      </c>
      <c r="E3241" s="74" t="s">
        <v>166</v>
      </c>
      <c r="F3241" s="74" t="s">
        <v>151</v>
      </c>
      <c r="G3241" s="74">
        <v>1319962</v>
      </c>
    </row>
    <row r="3242" spans="1:7" ht="34" x14ac:dyDescent="0.2">
      <c r="A3242" s="74" t="s">
        <v>398</v>
      </c>
      <c r="B3242" s="74" t="s">
        <v>12</v>
      </c>
      <c r="C3242" s="75">
        <v>37256</v>
      </c>
      <c r="D3242" s="74" t="s">
        <v>167</v>
      </c>
      <c r="E3242" s="74" t="s">
        <v>168</v>
      </c>
      <c r="F3242" s="74" t="s">
        <v>151</v>
      </c>
      <c r="G3242" s="74">
        <v>1319962</v>
      </c>
    </row>
    <row r="3243" spans="1:7" ht="34" x14ac:dyDescent="0.2">
      <c r="A3243" s="74" t="s">
        <v>398</v>
      </c>
      <c r="B3243" s="74" t="s">
        <v>12</v>
      </c>
      <c r="C3243" s="75">
        <v>37256</v>
      </c>
      <c r="D3243" s="74" t="s">
        <v>169</v>
      </c>
      <c r="E3243" s="74" t="s">
        <v>170</v>
      </c>
      <c r="F3243" s="74">
        <v>15</v>
      </c>
      <c r="G3243" s="74">
        <v>1319962</v>
      </c>
    </row>
    <row r="3244" spans="1:7" ht="17" x14ac:dyDescent="0.2">
      <c r="A3244" s="74" t="s">
        <v>398</v>
      </c>
      <c r="B3244" s="74" t="s">
        <v>12</v>
      </c>
      <c r="C3244" s="75">
        <v>37256</v>
      </c>
      <c r="D3244" s="74" t="s">
        <v>171</v>
      </c>
      <c r="E3244" s="74" t="s">
        <v>172</v>
      </c>
      <c r="F3244" s="74" t="s">
        <v>151</v>
      </c>
      <c r="G3244" s="74">
        <v>1319962</v>
      </c>
    </row>
    <row r="3245" spans="1:7" ht="34" x14ac:dyDescent="0.2">
      <c r="A3245" s="74" t="s">
        <v>398</v>
      </c>
      <c r="B3245" s="74" t="s">
        <v>12</v>
      </c>
      <c r="C3245" s="75">
        <v>37256</v>
      </c>
      <c r="D3245" s="74" t="s">
        <v>173</v>
      </c>
      <c r="E3245" s="74" t="s">
        <v>174</v>
      </c>
      <c r="F3245" s="74" t="s">
        <v>151</v>
      </c>
      <c r="G3245" s="74">
        <v>1319962</v>
      </c>
    </row>
    <row r="3246" spans="1:7" ht="51" x14ac:dyDescent="0.2">
      <c r="A3246" s="74" t="s">
        <v>398</v>
      </c>
      <c r="B3246" s="74" t="s">
        <v>12</v>
      </c>
      <c r="C3246" s="75">
        <v>37256</v>
      </c>
      <c r="D3246" s="74" t="s">
        <v>175</v>
      </c>
      <c r="E3246" s="74" t="s">
        <v>176</v>
      </c>
      <c r="F3246" s="74" t="s">
        <v>151</v>
      </c>
      <c r="G3246" s="74">
        <v>1319962</v>
      </c>
    </row>
    <row r="3247" spans="1:7" ht="34" x14ac:dyDescent="0.2">
      <c r="A3247" s="74" t="s">
        <v>398</v>
      </c>
      <c r="B3247" s="74" t="s">
        <v>12</v>
      </c>
      <c r="C3247" s="75">
        <v>37256</v>
      </c>
      <c r="D3247" s="74" t="s">
        <v>177</v>
      </c>
      <c r="E3247" s="74" t="s">
        <v>178</v>
      </c>
      <c r="F3247" s="74" t="s">
        <v>151</v>
      </c>
      <c r="G3247" s="74">
        <v>1319962</v>
      </c>
    </row>
    <row r="3248" spans="1:7" ht="34" x14ac:dyDescent="0.2">
      <c r="A3248" s="74" t="s">
        <v>398</v>
      </c>
      <c r="B3248" s="74" t="s">
        <v>12</v>
      </c>
      <c r="C3248" s="75">
        <v>37256</v>
      </c>
      <c r="D3248" s="74" t="s">
        <v>179</v>
      </c>
      <c r="E3248" s="74" t="s">
        <v>180</v>
      </c>
      <c r="F3248" s="74" t="s">
        <v>151</v>
      </c>
      <c r="G3248" s="74">
        <v>1319962</v>
      </c>
    </row>
    <row r="3249" spans="1:7" ht="34" x14ac:dyDescent="0.2">
      <c r="A3249" s="74" t="s">
        <v>398</v>
      </c>
      <c r="B3249" s="74" t="s">
        <v>12</v>
      </c>
      <c r="C3249" s="75">
        <v>37256</v>
      </c>
      <c r="D3249" s="74" t="s">
        <v>181</v>
      </c>
      <c r="E3249" s="74" t="s">
        <v>182</v>
      </c>
      <c r="F3249" s="74" t="s">
        <v>151</v>
      </c>
      <c r="G3249" s="74">
        <v>1319962</v>
      </c>
    </row>
    <row r="3250" spans="1:7" ht="34" x14ac:dyDescent="0.2">
      <c r="A3250" s="74" t="s">
        <v>398</v>
      </c>
      <c r="B3250" s="74" t="s">
        <v>12</v>
      </c>
      <c r="C3250" s="75">
        <v>37621</v>
      </c>
      <c r="D3250" s="74" t="s">
        <v>149</v>
      </c>
      <c r="E3250" s="74" t="s">
        <v>150</v>
      </c>
      <c r="F3250" s="74" t="s">
        <v>151</v>
      </c>
      <c r="G3250" s="74">
        <v>1340372</v>
      </c>
    </row>
    <row r="3251" spans="1:7" ht="51" x14ac:dyDescent="0.2">
      <c r="A3251" s="74" t="s">
        <v>398</v>
      </c>
      <c r="B3251" s="74" t="s">
        <v>12</v>
      </c>
      <c r="C3251" s="75">
        <v>37621</v>
      </c>
      <c r="D3251" s="74" t="s">
        <v>153</v>
      </c>
      <c r="E3251" s="74" t="s">
        <v>154</v>
      </c>
      <c r="F3251" s="74">
        <v>15</v>
      </c>
      <c r="G3251" s="74">
        <v>1340372</v>
      </c>
    </row>
    <row r="3252" spans="1:7" ht="34" x14ac:dyDescent="0.2">
      <c r="A3252" s="74" t="s">
        <v>398</v>
      </c>
      <c r="B3252" s="74" t="s">
        <v>12</v>
      </c>
      <c r="C3252" s="75">
        <v>37621</v>
      </c>
      <c r="D3252" s="74" t="s">
        <v>155</v>
      </c>
      <c r="E3252" s="74" t="s">
        <v>156</v>
      </c>
      <c r="F3252" s="74">
        <v>22</v>
      </c>
      <c r="G3252" s="74">
        <v>1340372</v>
      </c>
    </row>
    <row r="3253" spans="1:7" ht="34" x14ac:dyDescent="0.2">
      <c r="A3253" s="74" t="s">
        <v>398</v>
      </c>
      <c r="B3253" s="74" t="s">
        <v>12</v>
      </c>
      <c r="C3253" s="75">
        <v>37621</v>
      </c>
      <c r="D3253" s="74" t="s">
        <v>157</v>
      </c>
      <c r="E3253" s="74" t="s">
        <v>158</v>
      </c>
      <c r="F3253" s="74" t="s">
        <v>151</v>
      </c>
      <c r="G3253" s="74">
        <v>1340372</v>
      </c>
    </row>
    <row r="3254" spans="1:7" ht="34" x14ac:dyDescent="0.2">
      <c r="A3254" s="74" t="s">
        <v>398</v>
      </c>
      <c r="B3254" s="74" t="s">
        <v>12</v>
      </c>
      <c r="C3254" s="75">
        <v>37621</v>
      </c>
      <c r="D3254" s="74" t="s">
        <v>159</v>
      </c>
      <c r="E3254" s="74" t="s">
        <v>160</v>
      </c>
      <c r="F3254" s="74">
        <v>35</v>
      </c>
      <c r="G3254" s="74">
        <v>1340372</v>
      </c>
    </row>
    <row r="3255" spans="1:7" ht="34" x14ac:dyDescent="0.2">
      <c r="A3255" s="74" t="s">
        <v>398</v>
      </c>
      <c r="B3255" s="74" t="s">
        <v>12</v>
      </c>
      <c r="C3255" s="75">
        <v>37621</v>
      </c>
      <c r="D3255" s="74" t="s">
        <v>161</v>
      </c>
      <c r="E3255" s="74" t="s">
        <v>162</v>
      </c>
      <c r="F3255" s="74" t="s">
        <v>151</v>
      </c>
      <c r="G3255" s="74">
        <v>1340372</v>
      </c>
    </row>
    <row r="3256" spans="1:7" ht="51" x14ac:dyDescent="0.2">
      <c r="A3256" s="74" t="s">
        <v>398</v>
      </c>
      <c r="B3256" s="74" t="s">
        <v>12</v>
      </c>
      <c r="C3256" s="75">
        <v>37621</v>
      </c>
      <c r="D3256" s="74" t="s">
        <v>163</v>
      </c>
      <c r="E3256" s="74" t="s">
        <v>164</v>
      </c>
      <c r="F3256" s="74" t="s">
        <v>151</v>
      </c>
      <c r="G3256" s="74">
        <v>1340372</v>
      </c>
    </row>
    <row r="3257" spans="1:7" ht="34" x14ac:dyDescent="0.2">
      <c r="A3257" s="74" t="s">
        <v>398</v>
      </c>
      <c r="B3257" s="74" t="s">
        <v>12</v>
      </c>
      <c r="C3257" s="75">
        <v>37621</v>
      </c>
      <c r="D3257" s="74" t="s">
        <v>165</v>
      </c>
      <c r="E3257" s="74" t="s">
        <v>166</v>
      </c>
      <c r="F3257" s="74" t="s">
        <v>151</v>
      </c>
      <c r="G3257" s="74">
        <v>1340372</v>
      </c>
    </row>
    <row r="3258" spans="1:7" ht="34" x14ac:dyDescent="0.2">
      <c r="A3258" s="74" t="s">
        <v>398</v>
      </c>
      <c r="B3258" s="74" t="s">
        <v>12</v>
      </c>
      <c r="C3258" s="75">
        <v>37621</v>
      </c>
      <c r="D3258" s="74" t="s">
        <v>167</v>
      </c>
      <c r="E3258" s="74" t="s">
        <v>168</v>
      </c>
      <c r="F3258" s="74" t="s">
        <v>151</v>
      </c>
      <c r="G3258" s="74">
        <v>1340372</v>
      </c>
    </row>
    <row r="3259" spans="1:7" ht="34" x14ac:dyDescent="0.2">
      <c r="A3259" s="74" t="s">
        <v>398</v>
      </c>
      <c r="B3259" s="74" t="s">
        <v>12</v>
      </c>
      <c r="C3259" s="75">
        <v>37621</v>
      </c>
      <c r="D3259" s="74" t="s">
        <v>169</v>
      </c>
      <c r="E3259" s="74" t="s">
        <v>170</v>
      </c>
      <c r="F3259" s="74">
        <v>10</v>
      </c>
      <c r="G3259" s="74">
        <v>1340372</v>
      </c>
    </row>
    <row r="3260" spans="1:7" ht="17" x14ac:dyDescent="0.2">
      <c r="A3260" s="74" t="s">
        <v>398</v>
      </c>
      <c r="B3260" s="74" t="s">
        <v>12</v>
      </c>
      <c r="C3260" s="75">
        <v>37621</v>
      </c>
      <c r="D3260" s="74" t="s">
        <v>171</v>
      </c>
      <c r="E3260" s="74" t="s">
        <v>172</v>
      </c>
      <c r="F3260" s="74" t="s">
        <v>151</v>
      </c>
      <c r="G3260" s="74">
        <v>1340372</v>
      </c>
    </row>
    <row r="3261" spans="1:7" ht="34" x14ac:dyDescent="0.2">
      <c r="A3261" s="74" t="s">
        <v>398</v>
      </c>
      <c r="B3261" s="74" t="s">
        <v>12</v>
      </c>
      <c r="C3261" s="75">
        <v>37621</v>
      </c>
      <c r="D3261" s="74" t="s">
        <v>173</v>
      </c>
      <c r="E3261" s="74" t="s">
        <v>174</v>
      </c>
      <c r="F3261" s="74" t="s">
        <v>151</v>
      </c>
      <c r="G3261" s="74">
        <v>1340372</v>
      </c>
    </row>
    <row r="3262" spans="1:7" ht="51" x14ac:dyDescent="0.2">
      <c r="A3262" s="74" t="s">
        <v>398</v>
      </c>
      <c r="B3262" s="74" t="s">
        <v>12</v>
      </c>
      <c r="C3262" s="75">
        <v>37621</v>
      </c>
      <c r="D3262" s="74" t="s">
        <v>175</v>
      </c>
      <c r="E3262" s="74" t="s">
        <v>176</v>
      </c>
      <c r="F3262" s="74" t="s">
        <v>151</v>
      </c>
      <c r="G3262" s="74">
        <v>1340372</v>
      </c>
    </row>
    <row r="3263" spans="1:7" ht="34" x14ac:dyDescent="0.2">
      <c r="A3263" s="74" t="s">
        <v>398</v>
      </c>
      <c r="B3263" s="74" t="s">
        <v>12</v>
      </c>
      <c r="C3263" s="75">
        <v>37621</v>
      </c>
      <c r="D3263" s="74" t="s">
        <v>177</v>
      </c>
      <c r="E3263" s="74" t="s">
        <v>178</v>
      </c>
      <c r="F3263" s="74" t="s">
        <v>151</v>
      </c>
      <c r="G3263" s="74">
        <v>1340372</v>
      </c>
    </row>
    <row r="3264" spans="1:7" ht="34" x14ac:dyDescent="0.2">
      <c r="A3264" s="74" t="s">
        <v>398</v>
      </c>
      <c r="B3264" s="74" t="s">
        <v>12</v>
      </c>
      <c r="C3264" s="75">
        <v>37621</v>
      </c>
      <c r="D3264" s="74" t="s">
        <v>179</v>
      </c>
      <c r="E3264" s="74" t="s">
        <v>180</v>
      </c>
      <c r="F3264" s="74" t="s">
        <v>151</v>
      </c>
      <c r="G3264" s="74">
        <v>1340372</v>
      </c>
    </row>
    <row r="3265" spans="1:7" ht="34" x14ac:dyDescent="0.2">
      <c r="A3265" s="74" t="s">
        <v>398</v>
      </c>
      <c r="B3265" s="74" t="s">
        <v>12</v>
      </c>
      <c r="C3265" s="75">
        <v>37621</v>
      </c>
      <c r="D3265" s="74" t="s">
        <v>181</v>
      </c>
      <c r="E3265" s="74" t="s">
        <v>182</v>
      </c>
      <c r="F3265" s="74" t="s">
        <v>151</v>
      </c>
      <c r="G3265" s="74">
        <v>1340372</v>
      </c>
    </row>
    <row r="3266" spans="1:7" ht="34" x14ac:dyDescent="0.2">
      <c r="A3266" s="74" t="s">
        <v>398</v>
      </c>
      <c r="B3266" s="74" t="s">
        <v>12</v>
      </c>
      <c r="C3266" s="75">
        <v>37986</v>
      </c>
      <c r="D3266" s="74" t="s">
        <v>149</v>
      </c>
      <c r="E3266" s="74" t="s">
        <v>150</v>
      </c>
      <c r="F3266" s="74" t="s">
        <v>151</v>
      </c>
      <c r="G3266" s="74">
        <v>1363380</v>
      </c>
    </row>
    <row r="3267" spans="1:7" ht="51" x14ac:dyDescent="0.2">
      <c r="A3267" s="74" t="s">
        <v>398</v>
      </c>
      <c r="B3267" s="74" t="s">
        <v>12</v>
      </c>
      <c r="C3267" s="75">
        <v>37986</v>
      </c>
      <c r="D3267" s="74" t="s">
        <v>153</v>
      </c>
      <c r="E3267" s="74" t="s">
        <v>154</v>
      </c>
      <c r="F3267" s="74" t="s">
        <v>151</v>
      </c>
      <c r="G3267" s="74">
        <v>1363380</v>
      </c>
    </row>
    <row r="3268" spans="1:7" ht="34" x14ac:dyDescent="0.2">
      <c r="A3268" s="74" t="s">
        <v>398</v>
      </c>
      <c r="B3268" s="74" t="s">
        <v>12</v>
      </c>
      <c r="C3268" s="75">
        <v>37986</v>
      </c>
      <c r="D3268" s="74" t="s">
        <v>155</v>
      </c>
      <c r="E3268" s="74" t="s">
        <v>156</v>
      </c>
      <c r="F3268" s="74">
        <v>27</v>
      </c>
      <c r="G3268" s="74">
        <v>1363380</v>
      </c>
    </row>
    <row r="3269" spans="1:7" ht="34" x14ac:dyDescent="0.2">
      <c r="A3269" s="74" t="s">
        <v>398</v>
      </c>
      <c r="B3269" s="74" t="s">
        <v>12</v>
      </c>
      <c r="C3269" s="75">
        <v>37986</v>
      </c>
      <c r="D3269" s="74" t="s">
        <v>157</v>
      </c>
      <c r="E3269" s="74" t="s">
        <v>158</v>
      </c>
      <c r="F3269" s="74" t="s">
        <v>151</v>
      </c>
      <c r="G3269" s="74">
        <v>1363380</v>
      </c>
    </row>
    <row r="3270" spans="1:7" ht="34" x14ac:dyDescent="0.2">
      <c r="A3270" s="74" t="s">
        <v>398</v>
      </c>
      <c r="B3270" s="74" t="s">
        <v>12</v>
      </c>
      <c r="C3270" s="75">
        <v>37986</v>
      </c>
      <c r="D3270" s="74" t="s">
        <v>159</v>
      </c>
      <c r="E3270" s="74" t="s">
        <v>160</v>
      </c>
      <c r="F3270" s="74">
        <v>25</v>
      </c>
      <c r="G3270" s="74">
        <v>1363380</v>
      </c>
    </row>
    <row r="3271" spans="1:7" ht="34" x14ac:dyDescent="0.2">
      <c r="A3271" s="74" t="s">
        <v>398</v>
      </c>
      <c r="B3271" s="74" t="s">
        <v>12</v>
      </c>
      <c r="C3271" s="75">
        <v>37986</v>
      </c>
      <c r="D3271" s="74" t="s">
        <v>161</v>
      </c>
      <c r="E3271" s="74" t="s">
        <v>162</v>
      </c>
      <c r="F3271" s="74" t="s">
        <v>151</v>
      </c>
      <c r="G3271" s="74">
        <v>1363380</v>
      </c>
    </row>
    <row r="3272" spans="1:7" ht="51" x14ac:dyDescent="0.2">
      <c r="A3272" s="74" t="s">
        <v>398</v>
      </c>
      <c r="B3272" s="74" t="s">
        <v>12</v>
      </c>
      <c r="C3272" s="75">
        <v>37986</v>
      </c>
      <c r="D3272" s="74" t="s">
        <v>163</v>
      </c>
      <c r="E3272" s="74" t="s">
        <v>164</v>
      </c>
      <c r="F3272" s="74" t="s">
        <v>151</v>
      </c>
      <c r="G3272" s="74">
        <v>1363380</v>
      </c>
    </row>
    <row r="3273" spans="1:7" ht="34" x14ac:dyDescent="0.2">
      <c r="A3273" s="74" t="s">
        <v>398</v>
      </c>
      <c r="B3273" s="74" t="s">
        <v>12</v>
      </c>
      <c r="C3273" s="75">
        <v>37986</v>
      </c>
      <c r="D3273" s="74" t="s">
        <v>165</v>
      </c>
      <c r="E3273" s="74" t="s">
        <v>166</v>
      </c>
      <c r="F3273" s="74" t="s">
        <v>151</v>
      </c>
      <c r="G3273" s="74">
        <v>1363380</v>
      </c>
    </row>
    <row r="3274" spans="1:7" ht="34" x14ac:dyDescent="0.2">
      <c r="A3274" s="74" t="s">
        <v>398</v>
      </c>
      <c r="B3274" s="74" t="s">
        <v>12</v>
      </c>
      <c r="C3274" s="75">
        <v>37986</v>
      </c>
      <c r="D3274" s="74" t="s">
        <v>167</v>
      </c>
      <c r="E3274" s="74" t="s">
        <v>168</v>
      </c>
      <c r="F3274" s="74" t="s">
        <v>151</v>
      </c>
      <c r="G3274" s="74">
        <v>1363380</v>
      </c>
    </row>
    <row r="3275" spans="1:7" ht="34" x14ac:dyDescent="0.2">
      <c r="A3275" s="74" t="s">
        <v>398</v>
      </c>
      <c r="B3275" s="74" t="s">
        <v>12</v>
      </c>
      <c r="C3275" s="75">
        <v>37986</v>
      </c>
      <c r="D3275" s="74" t="s">
        <v>169</v>
      </c>
      <c r="E3275" s="74" t="s">
        <v>170</v>
      </c>
      <c r="F3275" s="74">
        <v>15</v>
      </c>
      <c r="G3275" s="74">
        <v>1363380</v>
      </c>
    </row>
    <row r="3276" spans="1:7" ht="17" x14ac:dyDescent="0.2">
      <c r="A3276" s="74" t="s">
        <v>398</v>
      </c>
      <c r="B3276" s="74" t="s">
        <v>12</v>
      </c>
      <c r="C3276" s="75">
        <v>37986</v>
      </c>
      <c r="D3276" s="74" t="s">
        <v>171</v>
      </c>
      <c r="E3276" s="74" t="s">
        <v>172</v>
      </c>
      <c r="F3276" s="74" t="s">
        <v>151</v>
      </c>
      <c r="G3276" s="74">
        <v>1363380</v>
      </c>
    </row>
    <row r="3277" spans="1:7" ht="34" x14ac:dyDescent="0.2">
      <c r="A3277" s="74" t="s">
        <v>398</v>
      </c>
      <c r="B3277" s="74" t="s">
        <v>12</v>
      </c>
      <c r="C3277" s="75">
        <v>37986</v>
      </c>
      <c r="D3277" s="74" t="s">
        <v>173</v>
      </c>
      <c r="E3277" s="74" t="s">
        <v>174</v>
      </c>
      <c r="F3277" s="74" t="s">
        <v>151</v>
      </c>
      <c r="G3277" s="74">
        <v>1363380</v>
      </c>
    </row>
    <row r="3278" spans="1:7" ht="51" x14ac:dyDescent="0.2">
      <c r="A3278" s="74" t="s">
        <v>398</v>
      </c>
      <c r="B3278" s="74" t="s">
        <v>12</v>
      </c>
      <c r="C3278" s="75">
        <v>37986</v>
      </c>
      <c r="D3278" s="74" t="s">
        <v>175</v>
      </c>
      <c r="E3278" s="74" t="s">
        <v>176</v>
      </c>
      <c r="F3278" s="74" t="s">
        <v>151</v>
      </c>
      <c r="G3278" s="74">
        <v>1363380</v>
      </c>
    </row>
    <row r="3279" spans="1:7" ht="34" x14ac:dyDescent="0.2">
      <c r="A3279" s="74" t="s">
        <v>398</v>
      </c>
      <c r="B3279" s="74" t="s">
        <v>12</v>
      </c>
      <c r="C3279" s="75">
        <v>37986</v>
      </c>
      <c r="D3279" s="74" t="s">
        <v>177</v>
      </c>
      <c r="E3279" s="74" t="s">
        <v>178</v>
      </c>
      <c r="F3279" s="74" t="s">
        <v>151</v>
      </c>
      <c r="G3279" s="74">
        <v>1363380</v>
      </c>
    </row>
    <row r="3280" spans="1:7" ht="34" x14ac:dyDescent="0.2">
      <c r="A3280" s="74" t="s">
        <v>398</v>
      </c>
      <c r="B3280" s="74" t="s">
        <v>12</v>
      </c>
      <c r="C3280" s="75">
        <v>37986</v>
      </c>
      <c r="D3280" s="74" t="s">
        <v>179</v>
      </c>
      <c r="E3280" s="74" t="s">
        <v>180</v>
      </c>
      <c r="F3280" s="74" t="s">
        <v>151</v>
      </c>
      <c r="G3280" s="74">
        <v>1363380</v>
      </c>
    </row>
    <row r="3281" spans="1:7" ht="34" x14ac:dyDescent="0.2">
      <c r="A3281" s="74" t="s">
        <v>398</v>
      </c>
      <c r="B3281" s="74" t="s">
        <v>12</v>
      </c>
      <c r="C3281" s="75">
        <v>37986</v>
      </c>
      <c r="D3281" s="74" t="s">
        <v>181</v>
      </c>
      <c r="E3281" s="74" t="s">
        <v>182</v>
      </c>
      <c r="F3281" s="74">
        <v>10</v>
      </c>
      <c r="G3281" s="74">
        <v>1363380</v>
      </c>
    </row>
    <row r="3282" spans="1:7" ht="34" x14ac:dyDescent="0.2">
      <c r="A3282" s="74" t="s">
        <v>398</v>
      </c>
      <c r="B3282" s="74" t="s">
        <v>12</v>
      </c>
      <c r="C3282" s="75">
        <v>38352</v>
      </c>
      <c r="D3282" s="74" t="s">
        <v>149</v>
      </c>
      <c r="E3282" s="74" t="s">
        <v>150</v>
      </c>
      <c r="F3282" s="74" t="s">
        <v>151</v>
      </c>
      <c r="G3282" s="74">
        <v>1391802</v>
      </c>
    </row>
    <row r="3283" spans="1:7" ht="51" x14ac:dyDescent="0.2">
      <c r="A3283" s="74" t="s">
        <v>398</v>
      </c>
      <c r="B3283" s="74" t="s">
        <v>12</v>
      </c>
      <c r="C3283" s="75">
        <v>38352</v>
      </c>
      <c r="D3283" s="74" t="s">
        <v>153</v>
      </c>
      <c r="E3283" s="74" t="s">
        <v>154</v>
      </c>
      <c r="F3283" s="74" t="s">
        <v>151</v>
      </c>
      <c r="G3283" s="74">
        <v>1391802</v>
      </c>
    </row>
    <row r="3284" spans="1:7" ht="34" x14ac:dyDescent="0.2">
      <c r="A3284" s="74" t="s">
        <v>398</v>
      </c>
      <c r="B3284" s="74" t="s">
        <v>12</v>
      </c>
      <c r="C3284" s="75">
        <v>38352</v>
      </c>
      <c r="D3284" s="74" t="s">
        <v>155</v>
      </c>
      <c r="E3284" s="74" t="s">
        <v>156</v>
      </c>
      <c r="F3284" s="74">
        <v>25</v>
      </c>
      <c r="G3284" s="74">
        <v>1391802</v>
      </c>
    </row>
    <row r="3285" spans="1:7" ht="34" x14ac:dyDescent="0.2">
      <c r="A3285" s="74" t="s">
        <v>398</v>
      </c>
      <c r="B3285" s="74" t="s">
        <v>12</v>
      </c>
      <c r="C3285" s="75">
        <v>38352</v>
      </c>
      <c r="D3285" s="74" t="s">
        <v>157</v>
      </c>
      <c r="E3285" s="74" t="s">
        <v>158</v>
      </c>
      <c r="F3285" s="74" t="s">
        <v>151</v>
      </c>
      <c r="G3285" s="74">
        <v>1391802</v>
      </c>
    </row>
    <row r="3286" spans="1:7" ht="34" x14ac:dyDescent="0.2">
      <c r="A3286" s="74" t="s">
        <v>398</v>
      </c>
      <c r="B3286" s="74" t="s">
        <v>12</v>
      </c>
      <c r="C3286" s="75">
        <v>38352</v>
      </c>
      <c r="D3286" s="74" t="s">
        <v>159</v>
      </c>
      <c r="E3286" s="74" t="s">
        <v>160</v>
      </c>
      <c r="F3286" s="74">
        <v>32</v>
      </c>
      <c r="G3286" s="74">
        <v>1391802</v>
      </c>
    </row>
    <row r="3287" spans="1:7" ht="34" x14ac:dyDescent="0.2">
      <c r="A3287" s="74" t="s">
        <v>398</v>
      </c>
      <c r="B3287" s="74" t="s">
        <v>12</v>
      </c>
      <c r="C3287" s="75">
        <v>38352</v>
      </c>
      <c r="D3287" s="74" t="s">
        <v>161</v>
      </c>
      <c r="E3287" s="74" t="s">
        <v>162</v>
      </c>
      <c r="F3287" s="74" t="s">
        <v>151</v>
      </c>
      <c r="G3287" s="74">
        <v>1391802</v>
      </c>
    </row>
    <row r="3288" spans="1:7" ht="51" x14ac:dyDescent="0.2">
      <c r="A3288" s="74" t="s">
        <v>398</v>
      </c>
      <c r="B3288" s="74" t="s">
        <v>12</v>
      </c>
      <c r="C3288" s="75">
        <v>38352</v>
      </c>
      <c r="D3288" s="74" t="s">
        <v>163</v>
      </c>
      <c r="E3288" s="74" t="s">
        <v>164</v>
      </c>
      <c r="F3288" s="74" t="s">
        <v>151</v>
      </c>
      <c r="G3288" s="74">
        <v>1391802</v>
      </c>
    </row>
    <row r="3289" spans="1:7" ht="34" x14ac:dyDescent="0.2">
      <c r="A3289" s="74" t="s">
        <v>398</v>
      </c>
      <c r="B3289" s="74" t="s">
        <v>12</v>
      </c>
      <c r="C3289" s="75">
        <v>38352</v>
      </c>
      <c r="D3289" s="74" t="s">
        <v>165</v>
      </c>
      <c r="E3289" s="74" t="s">
        <v>166</v>
      </c>
      <c r="F3289" s="74" t="s">
        <v>151</v>
      </c>
      <c r="G3289" s="74">
        <v>1391802</v>
      </c>
    </row>
    <row r="3290" spans="1:7" ht="34" x14ac:dyDescent="0.2">
      <c r="A3290" s="74" t="s">
        <v>398</v>
      </c>
      <c r="B3290" s="74" t="s">
        <v>12</v>
      </c>
      <c r="C3290" s="75">
        <v>38352</v>
      </c>
      <c r="D3290" s="74" t="s">
        <v>167</v>
      </c>
      <c r="E3290" s="74" t="s">
        <v>168</v>
      </c>
      <c r="F3290" s="74" t="s">
        <v>151</v>
      </c>
      <c r="G3290" s="74">
        <v>1391802</v>
      </c>
    </row>
    <row r="3291" spans="1:7" ht="34" x14ac:dyDescent="0.2">
      <c r="A3291" s="74" t="s">
        <v>398</v>
      </c>
      <c r="B3291" s="74" t="s">
        <v>12</v>
      </c>
      <c r="C3291" s="75">
        <v>38352</v>
      </c>
      <c r="D3291" s="74" t="s">
        <v>169</v>
      </c>
      <c r="E3291" s="74" t="s">
        <v>170</v>
      </c>
      <c r="F3291" s="74" t="s">
        <v>151</v>
      </c>
      <c r="G3291" s="74">
        <v>1391802</v>
      </c>
    </row>
    <row r="3292" spans="1:7" ht="17" x14ac:dyDescent="0.2">
      <c r="A3292" s="74" t="s">
        <v>398</v>
      </c>
      <c r="B3292" s="74" t="s">
        <v>12</v>
      </c>
      <c r="C3292" s="75">
        <v>38352</v>
      </c>
      <c r="D3292" s="74" t="s">
        <v>171</v>
      </c>
      <c r="E3292" s="74" t="s">
        <v>172</v>
      </c>
      <c r="F3292" s="74" t="s">
        <v>151</v>
      </c>
      <c r="G3292" s="74">
        <v>1391802</v>
      </c>
    </row>
    <row r="3293" spans="1:7" ht="34" x14ac:dyDescent="0.2">
      <c r="A3293" s="74" t="s">
        <v>398</v>
      </c>
      <c r="B3293" s="74" t="s">
        <v>12</v>
      </c>
      <c r="C3293" s="75">
        <v>38352</v>
      </c>
      <c r="D3293" s="74" t="s">
        <v>173</v>
      </c>
      <c r="E3293" s="74" t="s">
        <v>174</v>
      </c>
      <c r="F3293" s="74" t="s">
        <v>151</v>
      </c>
      <c r="G3293" s="74">
        <v>1391802</v>
      </c>
    </row>
    <row r="3294" spans="1:7" ht="51" x14ac:dyDescent="0.2">
      <c r="A3294" s="74" t="s">
        <v>398</v>
      </c>
      <c r="B3294" s="74" t="s">
        <v>12</v>
      </c>
      <c r="C3294" s="75">
        <v>38352</v>
      </c>
      <c r="D3294" s="74" t="s">
        <v>175</v>
      </c>
      <c r="E3294" s="74" t="s">
        <v>176</v>
      </c>
      <c r="F3294" s="74" t="s">
        <v>151</v>
      </c>
      <c r="G3294" s="74">
        <v>1391802</v>
      </c>
    </row>
    <row r="3295" spans="1:7" ht="34" x14ac:dyDescent="0.2">
      <c r="A3295" s="74" t="s">
        <v>398</v>
      </c>
      <c r="B3295" s="74" t="s">
        <v>12</v>
      </c>
      <c r="C3295" s="75">
        <v>38352</v>
      </c>
      <c r="D3295" s="74" t="s">
        <v>177</v>
      </c>
      <c r="E3295" s="74" t="s">
        <v>178</v>
      </c>
      <c r="F3295" s="74" t="s">
        <v>151</v>
      </c>
      <c r="G3295" s="74">
        <v>1391802</v>
      </c>
    </row>
    <row r="3296" spans="1:7" ht="34" x14ac:dyDescent="0.2">
      <c r="A3296" s="74" t="s">
        <v>398</v>
      </c>
      <c r="B3296" s="74" t="s">
        <v>12</v>
      </c>
      <c r="C3296" s="75">
        <v>38352</v>
      </c>
      <c r="D3296" s="74" t="s">
        <v>179</v>
      </c>
      <c r="E3296" s="74" t="s">
        <v>180</v>
      </c>
      <c r="F3296" s="74" t="s">
        <v>151</v>
      </c>
      <c r="G3296" s="74">
        <v>1391802</v>
      </c>
    </row>
    <row r="3297" spans="1:7" ht="34" x14ac:dyDescent="0.2">
      <c r="A3297" s="74" t="s">
        <v>398</v>
      </c>
      <c r="B3297" s="74" t="s">
        <v>12</v>
      </c>
      <c r="C3297" s="75">
        <v>38352</v>
      </c>
      <c r="D3297" s="74" t="s">
        <v>181</v>
      </c>
      <c r="E3297" s="74" t="s">
        <v>182</v>
      </c>
      <c r="F3297" s="74">
        <v>14</v>
      </c>
      <c r="G3297" s="74">
        <v>1391802</v>
      </c>
    </row>
    <row r="3298" spans="1:7" ht="34" x14ac:dyDescent="0.2">
      <c r="A3298" s="74" t="s">
        <v>398</v>
      </c>
      <c r="B3298" s="74" t="s">
        <v>12</v>
      </c>
      <c r="C3298" s="75">
        <v>38717</v>
      </c>
      <c r="D3298" s="74" t="s">
        <v>149</v>
      </c>
      <c r="E3298" s="74" t="s">
        <v>150</v>
      </c>
      <c r="F3298" s="74" t="s">
        <v>151</v>
      </c>
      <c r="G3298" s="74">
        <v>1428241</v>
      </c>
    </row>
    <row r="3299" spans="1:7" ht="51" x14ac:dyDescent="0.2">
      <c r="A3299" s="74" t="s">
        <v>398</v>
      </c>
      <c r="B3299" s="74" t="s">
        <v>12</v>
      </c>
      <c r="C3299" s="75">
        <v>38717</v>
      </c>
      <c r="D3299" s="74" t="s">
        <v>153</v>
      </c>
      <c r="E3299" s="74" t="s">
        <v>154</v>
      </c>
      <c r="F3299" s="74">
        <v>14</v>
      </c>
      <c r="G3299" s="74">
        <v>1428241</v>
      </c>
    </row>
    <row r="3300" spans="1:7" ht="34" x14ac:dyDescent="0.2">
      <c r="A3300" s="74" t="s">
        <v>398</v>
      </c>
      <c r="B3300" s="74" t="s">
        <v>12</v>
      </c>
      <c r="C3300" s="75">
        <v>38717</v>
      </c>
      <c r="D3300" s="74" t="s">
        <v>155</v>
      </c>
      <c r="E3300" s="74" t="s">
        <v>156</v>
      </c>
      <c r="F3300" s="74">
        <v>19</v>
      </c>
      <c r="G3300" s="74">
        <v>1428241</v>
      </c>
    </row>
    <row r="3301" spans="1:7" ht="34" x14ac:dyDescent="0.2">
      <c r="A3301" s="74" t="s">
        <v>398</v>
      </c>
      <c r="B3301" s="74" t="s">
        <v>12</v>
      </c>
      <c r="C3301" s="75">
        <v>38717</v>
      </c>
      <c r="D3301" s="74" t="s">
        <v>157</v>
      </c>
      <c r="E3301" s="74" t="s">
        <v>158</v>
      </c>
      <c r="F3301" s="74" t="s">
        <v>151</v>
      </c>
      <c r="G3301" s="74">
        <v>1428241</v>
      </c>
    </row>
    <row r="3302" spans="1:7" ht="34" x14ac:dyDescent="0.2">
      <c r="A3302" s="74" t="s">
        <v>398</v>
      </c>
      <c r="B3302" s="74" t="s">
        <v>12</v>
      </c>
      <c r="C3302" s="75">
        <v>38717</v>
      </c>
      <c r="D3302" s="74" t="s">
        <v>159</v>
      </c>
      <c r="E3302" s="74" t="s">
        <v>160</v>
      </c>
      <c r="F3302" s="74">
        <v>31</v>
      </c>
      <c r="G3302" s="74">
        <v>1428241</v>
      </c>
    </row>
    <row r="3303" spans="1:7" ht="34" x14ac:dyDescent="0.2">
      <c r="A3303" s="74" t="s">
        <v>398</v>
      </c>
      <c r="B3303" s="74" t="s">
        <v>12</v>
      </c>
      <c r="C3303" s="75">
        <v>38717</v>
      </c>
      <c r="D3303" s="74" t="s">
        <v>161</v>
      </c>
      <c r="E3303" s="74" t="s">
        <v>162</v>
      </c>
      <c r="F3303" s="74" t="s">
        <v>151</v>
      </c>
      <c r="G3303" s="74">
        <v>1428241</v>
      </c>
    </row>
    <row r="3304" spans="1:7" ht="51" x14ac:dyDescent="0.2">
      <c r="A3304" s="74" t="s">
        <v>398</v>
      </c>
      <c r="B3304" s="74" t="s">
        <v>12</v>
      </c>
      <c r="C3304" s="75">
        <v>38717</v>
      </c>
      <c r="D3304" s="74" t="s">
        <v>163</v>
      </c>
      <c r="E3304" s="74" t="s">
        <v>164</v>
      </c>
      <c r="F3304" s="74" t="s">
        <v>151</v>
      </c>
      <c r="G3304" s="74">
        <v>1428241</v>
      </c>
    </row>
    <row r="3305" spans="1:7" ht="34" x14ac:dyDescent="0.2">
      <c r="A3305" s="74" t="s">
        <v>398</v>
      </c>
      <c r="B3305" s="74" t="s">
        <v>12</v>
      </c>
      <c r="C3305" s="75">
        <v>38717</v>
      </c>
      <c r="D3305" s="74" t="s">
        <v>165</v>
      </c>
      <c r="E3305" s="74" t="s">
        <v>166</v>
      </c>
      <c r="F3305" s="74" t="s">
        <v>151</v>
      </c>
      <c r="G3305" s="74">
        <v>1428241</v>
      </c>
    </row>
    <row r="3306" spans="1:7" ht="34" x14ac:dyDescent="0.2">
      <c r="A3306" s="74" t="s">
        <v>398</v>
      </c>
      <c r="B3306" s="74" t="s">
        <v>12</v>
      </c>
      <c r="C3306" s="75">
        <v>38717</v>
      </c>
      <c r="D3306" s="74" t="s">
        <v>167</v>
      </c>
      <c r="E3306" s="74" t="s">
        <v>168</v>
      </c>
      <c r="F3306" s="74" t="s">
        <v>151</v>
      </c>
      <c r="G3306" s="74">
        <v>1428241</v>
      </c>
    </row>
    <row r="3307" spans="1:7" ht="34" x14ac:dyDescent="0.2">
      <c r="A3307" s="74" t="s">
        <v>398</v>
      </c>
      <c r="B3307" s="74" t="s">
        <v>12</v>
      </c>
      <c r="C3307" s="75">
        <v>38717</v>
      </c>
      <c r="D3307" s="74" t="s">
        <v>169</v>
      </c>
      <c r="E3307" s="74" t="s">
        <v>170</v>
      </c>
      <c r="F3307" s="74">
        <v>15</v>
      </c>
      <c r="G3307" s="74">
        <v>1428241</v>
      </c>
    </row>
    <row r="3308" spans="1:7" ht="17" x14ac:dyDescent="0.2">
      <c r="A3308" s="74" t="s">
        <v>398</v>
      </c>
      <c r="B3308" s="74" t="s">
        <v>12</v>
      </c>
      <c r="C3308" s="75">
        <v>38717</v>
      </c>
      <c r="D3308" s="74" t="s">
        <v>171</v>
      </c>
      <c r="E3308" s="74" t="s">
        <v>172</v>
      </c>
      <c r="F3308" s="74" t="s">
        <v>151</v>
      </c>
      <c r="G3308" s="74">
        <v>1428241</v>
      </c>
    </row>
    <row r="3309" spans="1:7" ht="34" x14ac:dyDescent="0.2">
      <c r="A3309" s="74" t="s">
        <v>398</v>
      </c>
      <c r="B3309" s="74" t="s">
        <v>12</v>
      </c>
      <c r="C3309" s="75">
        <v>38717</v>
      </c>
      <c r="D3309" s="74" t="s">
        <v>173</v>
      </c>
      <c r="E3309" s="74" t="s">
        <v>174</v>
      </c>
      <c r="F3309" s="74" t="s">
        <v>151</v>
      </c>
      <c r="G3309" s="74">
        <v>1428241</v>
      </c>
    </row>
    <row r="3310" spans="1:7" ht="51" x14ac:dyDescent="0.2">
      <c r="A3310" s="74" t="s">
        <v>398</v>
      </c>
      <c r="B3310" s="74" t="s">
        <v>12</v>
      </c>
      <c r="C3310" s="75">
        <v>38717</v>
      </c>
      <c r="D3310" s="74" t="s">
        <v>175</v>
      </c>
      <c r="E3310" s="74" t="s">
        <v>176</v>
      </c>
      <c r="F3310" s="74" t="s">
        <v>151</v>
      </c>
      <c r="G3310" s="74">
        <v>1428241</v>
      </c>
    </row>
    <row r="3311" spans="1:7" ht="34" x14ac:dyDescent="0.2">
      <c r="A3311" s="74" t="s">
        <v>398</v>
      </c>
      <c r="B3311" s="74" t="s">
        <v>12</v>
      </c>
      <c r="C3311" s="75">
        <v>38717</v>
      </c>
      <c r="D3311" s="74" t="s">
        <v>177</v>
      </c>
      <c r="E3311" s="74" t="s">
        <v>178</v>
      </c>
      <c r="F3311" s="74" t="s">
        <v>151</v>
      </c>
      <c r="G3311" s="74">
        <v>1428241</v>
      </c>
    </row>
    <row r="3312" spans="1:7" ht="34" x14ac:dyDescent="0.2">
      <c r="A3312" s="74" t="s">
        <v>398</v>
      </c>
      <c r="B3312" s="74" t="s">
        <v>12</v>
      </c>
      <c r="C3312" s="75">
        <v>38717</v>
      </c>
      <c r="D3312" s="74" t="s">
        <v>179</v>
      </c>
      <c r="E3312" s="74" t="s">
        <v>180</v>
      </c>
      <c r="F3312" s="74" t="s">
        <v>151</v>
      </c>
      <c r="G3312" s="74">
        <v>1428241</v>
      </c>
    </row>
    <row r="3313" spans="1:7" ht="34" x14ac:dyDescent="0.2">
      <c r="A3313" s="74" t="s">
        <v>398</v>
      </c>
      <c r="B3313" s="74" t="s">
        <v>12</v>
      </c>
      <c r="C3313" s="75">
        <v>38717</v>
      </c>
      <c r="D3313" s="74" t="s">
        <v>181</v>
      </c>
      <c r="E3313" s="74" t="s">
        <v>182</v>
      </c>
      <c r="F3313" s="74">
        <v>14</v>
      </c>
      <c r="G3313" s="74">
        <v>1428241</v>
      </c>
    </row>
    <row r="3314" spans="1:7" ht="34" x14ac:dyDescent="0.2">
      <c r="A3314" s="74" t="s">
        <v>398</v>
      </c>
      <c r="B3314" s="74" t="s">
        <v>12</v>
      </c>
      <c r="C3314" s="75">
        <v>39082</v>
      </c>
      <c r="D3314" s="74" t="s">
        <v>149</v>
      </c>
      <c r="E3314" s="74" t="s">
        <v>150</v>
      </c>
      <c r="F3314" s="74" t="s">
        <v>151</v>
      </c>
      <c r="G3314" s="74">
        <v>1468669</v>
      </c>
    </row>
    <row r="3315" spans="1:7" ht="51" x14ac:dyDescent="0.2">
      <c r="A3315" s="74" t="s">
        <v>398</v>
      </c>
      <c r="B3315" s="74" t="s">
        <v>12</v>
      </c>
      <c r="C3315" s="75">
        <v>39082</v>
      </c>
      <c r="D3315" s="74" t="s">
        <v>153</v>
      </c>
      <c r="E3315" s="74" t="s">
        <v>154</v>
      </c>
      <c r="F3315" s="74">
        <v>11</v>
      </c>
      <c r="G3315" s="74">
        <v>1468669</v>
      </c>
    </row>
    <row r="3316" spans="1:7" ht="34" x14ac:dyDescent="0.2">
      <c r="A3316" s="74" t="s">
        <v>398</v>
      </c>
      <c r="B3316" s="74" t="s">
        <v>12</v>
      </c>
      <c r="C3316" s="75">
        <v>39082</v>
      </c>
      <c r="D3316" s="74" t="s">
        <v>155</v>
      </c>
      <c r="E3316" s="74" t="s">
        <v>156</v>
      </c>
      <c r="F3316" s="74">
        <v>35</v>
      </c>
      <c r="G3316" s="74">
        <v>1468669</v>
      </c>
    </row>
    <row r="3317" spans="1:7" ht="34" x14ac:dyDescent="0.2">
      <c r="A3317" s="74" t="s">
        <v>398</v>
      </c>
      <c r="B3317" s="74" t="s">
        <v>12</v>
      </c>
      <c r="C3317" s="75">
        <v>39082</v>
      </c>
      <c r="D3317" s="74" t="s">
        <v>157</v>
      </c>
      <c r="E3317" s="74" t="s">
        <v>158</v>
      </c>
      <c r="F3317" s="74" t="s">
        <v>151</v>
      </c>
      <c r="G3317" s="74">
        <v>1468669</v>
      </c>
    </row>
    <row r="3318" spans="1:7" ht="34" x14ac:dyDescent="0.2">
      <c r="A3318" s="74" t="s">
        <v>398</v>
      </c>
      <c r="B3318" s="74" t="s">
        <v>12</v>
      </c>
      <c r="C3318" s="75">
        <v>39082</v>
      </c>
      <c r="D3318" s="74" t="s">
        <v>159</v>
      </c>
      <c r="E3318" s="74" t="s">
        <v>160</v>
      </c>
      <c r="F3318" s="74">
        <v>39</v>
      </c>
      <c r="G3318" s="74">
        <v>1468669</v>
      </c>
    </row>
    <row r="3319" spans="1:7" ht="34" x14ac:dyDescent="0.2">
      <c r="A3319" s="74" t="s">
        <v>398</v>
      </c>
      <c r="B3319" s="74" t="s">
        <v>12</v>
      </c>
      <c r="C3319" s="75">
        <v>39082</v>
      </c>
      <c r="D3319" s="74" t="s">
        <v>161</v>
      </c>
      <c r="E3319" s="74" t="s">
        <v>162</v>
      </c>
      <c r="F3319" s="74" t="s">
        <v>151</v>
      </c>
      <c r="G3319" s="74">
        <v>1468669</v>
      </c>
    </row>
    <row r="3320" spans="1:7" ht="51" x14ac:dyDescent="0.2">
      <c r="A3320" s="74" t="s">
        <v>398</v>
      </c>
      <c r="B3320" s="74" t="s">
        <v>12</v>
      </c>
      <c r="C3320" s="75">
        <v>39082</v>
      </c>
      <c r="D3320" s="74" t="s">
        <v>163</v>
      </c>
      <c r="E3320" s="74" t="s">
        <v>164</v>
      </c>
      <c r="F3320" s="74" t="s">
        <v>151</v>
      </c>
      <c r="G3320" s="74">
        <v>1468669</v>
      </c>
    </row>
    <row r="3321" spans="1:7" ht="34" x14ac:dyDescent="0.2">
      <c r="A3321" s="74" t="s">
        <v>398</v>
      </c>
      <c r="B3321" s="74" t="s">
        <v>12</v>
      </c>
      <c r="C3321" s="75">
        <v>39082</v>
      </c>
      <c r="D3321" s="74" t="s">
        <v>165</v>
      </c>
      <c r="E3321" s="74" t="s">
        <v>166</v>
      </c>
      <c r="F3321" s="74" t="s">
        <v>151</v>
      </c>
      <c r="G3321" s="74">
        <v>1468669</v>
      </c>
    </row>
    <row r="3322" spans="1:7" ht="34" x14ac:dyDescent="0.2">
      <c r="A3322" s="74" t="s">
        <v>398</v>
      </c>
      <c r="B3322" s="74" t="s">
        <v>12</v>
      </c>
      <c r="C3322" s="75">
        <v>39082</v>
      </c>
      <c r="D3322" s="74" t="s">
        <v>167</v>
      </c>
      <c r="E3322" s="74" t="s">
        <v>168</v>
      </c>
      <c r="F3322" s="74" t="s">
        <v>151</v>
      </c>
      <c r="G3322" s="74">
        <v>1468669</v>
      </c>
    </row>
    <row r="3323" spans="1:7" ht="34" x14ac:dyDescent="0.2">
      <c r="A3323" s="74" t="s">
        <v>398</v>
      </c>
      <c r="B3323" s="74" t="s">
        <v>12</v>
      </c>
      <c r="C3323" s="75">
        <v>39082</v>
      </c>
      <c r="D3323" s="74" t="s">
        <v>169</v>
      </c>
      <c r="E3323" s="74" t="s">
        <v>170</v>
      </c>
      <c r="F3323" s="74">
        <v>15</v>
      </c>
      <c r="G3323" s="74">
        <v>1468669</v>
      </c>
    </row>
    <row r="3324" spans="1:7" ht="17" x14ac:dyDescent="0.2">
      <c r="A3324" s="74" t="s">
        <v>398</v>
      </c>
      <c r="B3324" s="74" t="s">
        <v>12</v>
      </c>
      <c r="C3324" s="75">
        <v>39082</v>
      </c>
      <c r="D3324" s="74" t="s">
        <v>171</v>
      </c>
      <c r="E3324" s="74" t="s">
        <v>172</v>
      </c>
      <c r="F3324" s="74" t="s">
        <v>151</v>
      </c>
      <c r="G3324" s="74">
        <v>1468669</v>
      </c>
    </row>
    <row r="3325" spans="1:7" ht="34" x14ac:dyDescent="0.2">
      <c r="A3325" s="74" t="s">
        <v>398</v>
      </c>
      <c r="B3325" s="74" t="s">
        <v>12</v>
      </c>
      <c r="C3325" s="75">
        <v>39082</v>
      </c>
      <c r="D3325" s="74" t="s">
        <v>173</v>
      </c>
      <c r="E3325" s="74" t="s">
        <v>174</v>
      </c>
      <c r="F3325" s="74" t="s">
        <v>151</v>
      </c>
      <c r="G3325" s="74">
        <v>1468669</v>
      </c>
    </row>
    <row r="3326" spans="1:7" ht="51" x14ac:dyDescent="0.2">
      <c r="A3326" s="74" t="s">
        <v>398</v>
      </c>
      <c r="B3326" s="74" t="s">
        <v>12</v>
      </c>
      <c r="C3326" s="75">
        <v>39082</v>
      </c>
      <c r="D3326" s="74" t="s">
        <v>175</v>
      </c>
      <c r="E3326" s="74" t="s">
        <v>176</v>
      </c>
      <c r="F3326" s="74" t="s">
        <v>151</v>
      </c>
      <c r="G3326" s="74">
        <v>1468669</v>
      </c>
    </row>
    <row r="3327" spans="1:7" ht="34" x14ac:dyDescent="0.2">
      <c r="A3327" s="74" t="s">
        <v>398</v>
      </c>
      <c r="B3327" s="74" t="s">
        <v>12</v>
      </c>
      <c r="C3327" s="75">
        <v>39082</v>
      </c>
      <c r="D3327" s="74" t="s">
        <v>177</v>
      </c>
      <c r="E3327" s="74" t="s">
        <v>178</v>
      </c>
      <c r="F3327" s="74" t="s">
        <v>151</v>
      </c>
      <c r="G3327" s="74">
        <v>1468669</v>
      </c>
    </row>
    <row r="3328" spans="1:7" ht="34" x14ac:dyDescent="0.2">
      <c r="A3328" s="74" t="s">
        <v>398</v>
      </c>
      <c r="B3328" s="74" t="s">
        <v>12</v>
      </c>
      <c r="C3328" s="75">
        <v>39082</v>
      </c>
      <c r="D3328" s="74" t="s">
        <v>179</v>
      </c>
      <c r="E3328" s="74" t="s">
        <v>180</v>
      </c>
      <c r="F3328" s="74" t="s">
        <v>151</v>
      </c>
      <c r="G3328" s="74">
        <v>1468669</v>
      </c>
    </row>
    <row r="3329" spans="1:7" ht="34" x14ac:dyDescent="0.2">
      <c r="A3329" s="74" t="s">
        <v>398</v>
      </c>
      <c r="B3329" s="74" t="s">
        <v>12</v>
      </c>
      <c r="C3329" s="75">
        <v>39082</v>
      </c>
      <c r="D3329" s="74" t="s">
        <v>181</v>
      </c>
      <c r="E3329" s="74" t="s">
        <v>182</v>
      </c>
      <c r="F3329" s="74" t="s">
        <v>151</v>
      </c>
      <c r="G3329" s="74">
        <v>1468669</v>
      </c>
    </row>
    <row r="3330" spans="1:7" ht="34" x14ac:dyDescent="0.2">
      <c r="A3330" s="74" t="s">
        <v>398</v>
      </c>
      <c r="B3330" s="74" t="s">
        <v>12</v>
      </c>
      <c r="C3330" s="75">
        <v>39447</v>
      </c>
      <c r="D3330" s="74" t="s">
        <v>149</v>
      </c>
      <c r="E3330" s="74" t="s">
        <v>150</v>
      </c>
      <c r="F3330" s="74" t="s">
        <v>151</v>
      </c>
      <c r="G3330" s="74">
        <v>1505105</v>
      </c>
    </row>
    <row r="3331" spans="1:7" ht="51" x14ac:dyDescent="0.2">
      <c r="A3331" s="74" t="s">
        <v>398</v>
      </c>
      <c r="B3331" s="74" t="s">
        <v>12</v>
      </c>
      <c r="C3331" s="75">
        <v>39447</v>
      </c>
      <c r="D3331" s="74" t="s">
        <v>153</v>
      </c>
      <c r="E3331" s="74" t="s">
        <v>154</v>
      </c>
      <c r="F3331" s="74" t="s">
        <v>151</v>
      </c>
      <c r="G3331" s="74">
        <v>1505105</v>
      </c>
    </row>
    <row r="3332" spans="1:7" ht="34" x14ac:dyDescent="0.2">
      <c r="A3332" s="74" t="s">
        <v>398</v>
      </c>
      <c r="B3332" s="74" t="s">
        <v>12</v>
      </c>
      <c r="C3332" s="75">
        <v>39447</v>
      </c>
      <c r="D3332" s="74" t="s">
        <v>155</v>
      </c>
      <c r="E3332" s="74" t="s">
        <v>156</v>
      </c>
      <c r="F3332" s="74">
        <v>29</v>
      </c>
      <c r="G3332" s="74">
        <v>1505105</v>
      </c>
    </row>
    <row r="3333" spans="1:7" ht="34" x14ac:dyDescent="0.2">
      <c r="A3333" s="74" t="s">
        <v>398</v>
      </c>
      <c r="B3333" s="74" t="s">
        <v>12</v>
      </c>
      <c r="C3333" s="75">
        <v>39447</v>
      </c>
      <c r="D3333" s="74" t="s">
        <v>157</v>
      </c>
      <c r="E3333" s="74" t="s">
        <v>158</v>
      </c>
      <c r="F3333" s="74" t="s">
        <v>151</v>
      </c>
      <c r="G3333" s="74">
        <v>1505105</v>
      </c>
    </row>
    <row r="3334" spans="1:7" ht="34" x14ac:dyDescent="0.2">
      <c r="A3334" s="74" t="s">
        <v>398</v>
      </c>
      <c r="B3334" s="74" t="s">
        <v>12</v>
      </c>
      <c r="C3334" s="75">
        <v>39447</v>
      </c>
      <c r="D3334" s="74" t="s">
        <v>159</v>
      </c>
      <c r="E3334" s="74" t="s">
        <v>160</v>
      </c>
      <c r="F3334" s="74">
        <v>53</v>
      </c>
      <c r="G3334" s="74">
        <v>1505105</v>
      </c>
    </row>
    <row r="3335" spans="1:7" ht="34" x14ac:dyDescent="0.2">
      <c r="A3335" s="74" t="s">
        <v>398</v>
      </c>
      <c r="B3335" s="74" t="s">
        <v>12</v>
      </c>
      <c r="C3335" s="75">
        <v>39447</v>
      </c>
      <c r="D3335" s="74" t="s">
        <v>161</v>
      </c>
      <c r="E3335" s="74" t="s">
        <v>162</v>
      </c>
      <c r="F3335" s="74" t="s">
        <v>151</v>
      </c>
      <c r="G3335" s="74">
        <v>1505105</v>
      </c>
    </row>
    <row r="3336" spans="1:7" ht="51" x14ac:dyDescent="0.2">
      <c r="A3336" s="74" t="s">
        <v>398</v>
      </c>
      <c r="B3336" s="74" t="s">
        <v>12</v>
      </c>
      <c r="C3336" s="75">
        <v>39447</v>
      </c>
      <c r="D3336" s="74" t="s">
        <v>163</v>
      </c>
      <c r="E3336" s="74" t="s">
        <v>164</v>
      </c>
      <c r="F3336" s="74" t="s">
        <v>151</v>
      </c>
      <c r="G3336" s="74">
        <v>1505105</v>
      </c>
    </row>
    <row r="3337" spans="1:7" ht="34" x14ac:dyDescent="0.2">
      <c r="A3337" s="74" t="s">
        <v>398</v>
      </c>
      <c r="B3337" s="74" t="s">
        <v>12</v>
      </c>
      <c r="C3337" s="75">
        <v>39447</v>
      </c>
      <c r="D3337" s="74" t="s">
        <v>165</v>
      </c>
      <c r="E3337" s="74" t="s">
        <v>166</v>
      </c>
      <c r="F3337" s="74" t="s">
        <v>151</v>
      </c>
      <c r="G3337" s="74">
        <v>1505105</v>
      </c>
    </row>
    <row r="3338" spans="1:7" ht="34" x14ac:dyDescent="0.2">
      <c r="A3338" s="74" t="s">
        <v>398</v>
      </c>
      <c r="B3338" s="74" t="s">
        <v>12</v>
      </c>
      <c r="C3338" s="75">
        <v>39447</v>
      </c>
      <c r="D3338" s="74" t="s">
        <v>167</v>
      </c>
      <c r="E3338" s="74" t="s">
        <v>168</v>
      </c>
      <c r="F3338" s="74" t="s">
        <v>151</v>
      </c>
      <c r="G3338" s="74">
        <v>1505105</v>
      </c>
    </row>
    <row r="3339" spans="1:7" ht="34" x14ac:dyDescent="0.2">
      <c r="A3339" s="74" t="s">
        <v>398</v>
      </c>
      <c r="B3339" s="74" t="s">
        <v>12</v>
      </c>
      <c r="C3339" s="75">
        <v>39447</v>
      </c>
      <c r="D3339" s="74" t="s">
        <v>169</v>
      </c>
      <c r="E3339" s="74" t="s">
        <v>170</v>
      </c>
      <c r="F3339" s="74">
        <v>16</v>
      </c>
      <c r="G3339" s="74">
        <v>1505105</v>
      </c>
    </row>
    <row r="3340" spans="1:7" ht="17" x14ac:dyDescent="0.2">
      <c r="A3340" s="74" t="s">
        <v>398</v>
      </c>
      <c r="B3340" s="74" t="s">
        <v>12</v>
      </c>
      <c r="C3340" s="75">
        <v>39447</v>
      </c>
      <c r="D3340" s="74" t="s">
        <v>171</v>
      </c>
      <c r="E3340" s="74" t="s">
        <v>172</v>
      </c>
      <c r="F3340" s="74" t="s">
        <v>151</v>
      </c>
      <c r="G3340" s="74">
        <v>1505105</v>
      </c>
    </row>
    <row r="3341" spans="1:7" ht="34" x14ac:dyDescent="0.2">
      <c r="A3341" s="74" t="s">
        <v>398</v>
      </c>
      <c r="B3341" s="74" t="s">
        <v>12</v>
      </c>
      <c r="C3341" s="75">
        <v>39447</v>
      </c>
      <c r="D3341" s="74" t="s">
        <v>173</v>
      </c>
      <c r="E3341" s="74" t="s">
        <v>174</v>
      </c>
      <c r="F3341" s="74" t="s">
        <v>151</v>
      </c>
      <c r="G3341" s="74">
        <v>1505105</v>
      </c>
    </row>
    <row r="3342" spans="1:7" ht="51" x14ac:dyDescent="0.2">
      <c r="A3342" s="74" t="s">
        <v>398</v>
      </c>
      <c r="B3342" s="74" t="s">
        <v>12</v>
      </c>
      <c r="C3342" s="75">
        <v>39447</v>
      </c>
      <c r="D3342" s="74" t="s">
        <v>175</v>
      </c>
      <c r="E3342" s="74" t="s">
        <v>176</v>
      </c>
      <c r="F3342" s="74" t="s">
        <v>151</v>
      </c>
      <c r="G3342" s="74">
        <v>1505105</v>
      </c>
    </row>
    <row r="3343" spans="1:7" ht="34" x14ac:dyDescent="0.2">
      <c r="A3343" s="74" t="s">
        <v>398</v>
      </c>
      <c r="B3343" s="74" t="s">
        <v>12</v>
      </c>
      <c r="C3343" s="75">
        <v>39447</v>
      </c>
      <c r="D3343" s="74" t="s">
        <v>177</v>
      </c>
      <c r="E3343" s="74" t="s">
        <v>178</v>
      </c>
      <c r="F3343" s="74" t="s">
        <v>151</v>
      </c>
      <c r="G3343" s="74">
        <v>1505105</v>
      </c>
    </row>
    <row r="3344" spans="1:7" ht="34" x14ac:dyDescent="0.2">
      <c r="A3344" s="74" t="s">
        <v>398</v>
      </c>
      <c r="B3344" s="74" t="s">
        <v>12</v>
      </c>
      <c r="C3344" s="75">
        <v>39447</v>
      </c>
      <c r="D3344" s="74" t="s">
        <v>179</v>
      </c>
      <c r="E3344" s="74" t="s">
        <v>180</v>
      </c>
      <c r="F3344" s="74" t="s">
        <v>151</v>
      </c>
      <c r="G3344" s="74">
        <v>1505105</v>
      </c>
    </row>
    <row r="3345" spans="1:7" ht="34" x14ac:dyDescent="0.2">
      <c r="A3345" s="74" t="s">
        <v>398</v>
      </c>
      <c r="B3345" s="74" t="s">
        <v>12</v>
      </c>
      <c r="C3345" s="75">
        <v>39447</v>
      </c>
      <c r="D3345" s="74" t="s">
        <v>181</v>
      </c>
      <c r="E3345" s="74" t="s">
        <v>182</v>
      </c>
      <c r="F3345" s="74">
        <v>11</v>
      </c>
      <c r="G3345" s="74">
        <v>1505105</v>
      </c>
    </row>
    <row r="3346" spans="1:7" ht="34" x14ac:dyDescent="0.2">
      <c r="A3346" s="74" t="s">
        <v>398</v>
      </c>
      <c r="B3346" s="74" t="s">
        <v>12</v>
      </c>
      <c r="C3346" s="75">
        <v>39813</v>
      </c>
      <c r="D3346" s="74" t="s">
        <v>149</v>
      </c>
      <c r="E3346" s="74" t="s">
        <v>150</v>
      </c>
      <c r="F3346" s="74" t="s">
        <v>151</v>
      </c>
      <c r="G3346" s="74">
        <v>1534320</v>
      </c>
    </row>
    <row r="3347" spans="1:7" ht="51" x14ac:dyDescent="0.2">
      <c r="A3347" s="74" t="s">
        <v>398</v>
      </c>
      <c r="B3347" s="74" t="s">
        <v>12</v>
      </c>
      <c r="C3347" s="75">
        <v>39813</v>
      </c>
      <c r="D3347" s="74" t="s">
        <v>153</v>
      </c>
      <c r="E3347" s="74" t="s">
        <v>154</v>
      </c>
      <c r="F3347" s="74" t="s">
        <v>151</v>
      </c>
      <c r="G3347" s="74">
        <v>1534320</v>
      </c>
    </row>
    <row r="3348" spans="1:7" ht="34" x14ac:dyDescent="0.2">
      <c r="A3348" s="74" t="s">
        <v>398</v>
      </c>
      <c r="B3348" s="74" t="s">
        <v>12</v>
      </c>
      <c r="C3348" s="75">
        <v>39813</v>
      </c>
      <c r="D3348" s="74" t="s">
        <v>155</v>
      </c>
      <c r="E3348" s="74" t="s">
        <v>156</v>
      </c>
      <c r="F3348" s="74">
        <v>28</v>
      </c>
      <c r="G3348" s="74">
        <v>1534320</v>
      </c>
    </row>
    <row r="3349" spans="1:7" ht="34" x14ac:dyDescent="0.2">
      <c r="A3349" s="74" t="s">
        <v>398</v>
      </c>
      <c r="B3349" s="74" t="s">
        <v>12</v>
      </c>
      <c r="C3349" s="75">
        <v>39813</v>
      </c>
      <c r="D3349" s="74" t="s">
        <v>157</v>
      </c>
      <c r="E3349" s="74" t="s">
        <v>158</v>
      </c>
      <c r="F3349" s="74" t="s">
        <v>151</v>
      </c>
      <c r="G3349" s="74">
        <v>1534320</v>
      </c>
    </row>
    <row r="3350" spans="1:7" ht="34" x14ac:dyDescent="0.2">
      <c r="A3350" s="74" t="s">
        <v>398</v>
      </c>
      <c r="B3350" s="74" t="s">
        <v>12</v>
      </c>
      <c r="C3350" s="75">
        <v>39813</v>
      </c>
      <c r="D3350" s="74" t="s">
        <v>159</v>
      </c>
      <c r="E3350" s="74" t="s">
        <v>160</v>
      </c>
      <c r="F3350" s="74">
        <v>57</v>
      </c>
      <c r="G3350" s="74">
        <v>1534320</v>
      </c>
    </row>
    <row r="3351" spans="1:7" ht="34" x14ac:dyDescent="0.2">
      <c r="A3351" s="74" t="s">
        <v>398</v>
      </c>
      <c r="B3351" s="74" t="s">
        <v>12</v>
      </c>
      <c r="C3351" s="75">
        <v>39813</v>
      </c>
      <c r="D3351" s="74" t="s">
        <v>161</v>
      </c>
      <c r="E3351" s="74" t="s">
        <v>162</v>
      </c>
      <c r="F3351" s="74" t="s">
        <v>151</v>
      </c>
      <c r="G3351" s="74">
        <v>1534320</v>
      </c>
    </row>
    <row r="3352" spans="1:7" ht="51" x14ac:dyDescent="0.2">
      <c r="A3352" s="74" t="s">
        <v>398</v>
      </c>
      <c r="B3352" s="74" t="s">
        <v>12</v>
      </c>
      <c r="C3352" s="75">
        <v>39813</v>
      </c>
      <c r="D3352" s="74" t="s">
        <v>163</v>
      </c>
      <c r="E3352" s="74" t="s">
        <v>164</v>
      </c>
      <c r="F3352" s="74" t="s">
        <v>151</v>
      </c>
      <c r="G3352" s="74">
        <v>1534320</v>
      </c>
    </row>
    <row r="3353" spans="1:7" ht="34" x14ac:dyDescent="0.2">
      <c r="A3353" s="74" t="s">
        <v>398</v>
      </c>
      <c r="B3353" s="74" t="s">
        <v>12</v>
      </c>
      <c r="C3353" s="75">
        <v>39813</v>
      </c>
      <c r="D3353" s="74" t="s">
        <v>165</v>
      </c>
      <c r="E3353" s="74" t="s">
        <v>166</v>
      </c>
      <c r="F3353" s="74" t="s">
        <v>151</v>
      </c>
      <c r="G3353" s="74">
        <v>1534320</v>
      </c>
    </row>
    <row r="3354" spans="1:7" ht="34" x14ac:dyDescent="0.2">
      <c r="A3354" s="74" t="s">
        <v>398</v>
      </c>
      <c r="B3354" s="74" t="s">
        <v>12</v>
      </c>
      <c r="C3354" s="75">
        <v>39813</v>
      </c>
      <c r="D3354" s="74" t="s">
        <v>167</v>
      </c>
      <c r="E3354" s="74" t="s">
        <v>168</v>
      </c>
      <c r="F3354" s="74" t="s">
        <v>151</v>
      </c>
      <c r="G3354" s="74">
        <v>1534320</v>
      </c>
    </row>
    <row r="3355" spans="1:7" ht="34" x14ac:dyDescent="0.2">
      <c r="A3355" s="74" t="s">
        <v>398</v>
      </c>
      <c r="B3355" s="74" t="s">
        <v>12</v>
      </c>
      <c r="C3355" s="75">
        <v>39813</v>
      </c>
      <c r="D3355" s="74" t="s">
        <v>169</v>
      </c>
      <c r="E3355" s="74" t="s">
        <v>170</v>
      </c>
      <c r="F3355" s="74">
        <v>25</v>
      </c>
      <c r="G3355" s="74">
        <v>1534320</v>
      </c>
    </row>
    <row r="3356" spans="1:7" ht="17" x14ac:dyDescent="0.2">
      <c r="A3356" s="74" t="s">
        <v>398</v>
      </c>
      <c r="B3356" s="74" t="s">
        <v>12</v>
      </c>
      <c r="C3356" s="75">
        <v>39813</v>
      </c>
      <c r="D3356" s="74" t="s">
        <v>171</v>
      </c>
      <c r="E3356" s="74" t="s">
        <v>172</v>
      </c>
      <c r="F3356" s="74" t="s">
        <v>151</v>
      </c>
      <c r="G3356" s="74">
        <v>1534320</v>
      </c>
    </row>
    <row r="3357" spans="1:7" ht="34" x14ac:dyDescent="0.2">
      <c r="A3357" s="74" t="s">
        <v>398</v>
      </c>
      <c r="B3357" s="74" t="s">
        <v>12</v>
      </c>
      <c r="C3357" s="75">
        <v>39813</v>
      </c>
      <c r="D3357" s="74" t="s">
        <v>173</v>
      </c>
      <c r="E3357" s="74" t="s">
        <v>174</v>
      </c>
      <c r="F3357" s="74" t="s">
        <v>151</v>
      </c>
      <c r="G3357" s="74">
        <v>1534320</v>
      </c>
    </row>
    <row r="3358" spans="1:7" ht="51" x14ac:dyDescent="0.2">
      <c r="A3358" s="74" t="s">
        <v>398</v>
      </c>
      <c r="B3358" s="74" t="s">
        <v>12</v>
      </c>
      <c r="C3358" s="75">
        <v>39813</v>
      </c>
      <c r="D3358" s="74" t="s">
        <v>175</v>
      </c>
      <c r="E3358" s="74" t="s">
        <v>176</v>
      </c>
      <c r="F3358" s="74" t="s">
        <v>151</v>
      </c>
      <c r="G3358" s="74">
        <v>1534320</v>
      </c>
    </row>
    <row r="3359" spans="1:7" ht="34" x14ac:dyDescent="0.2">
      <c r="A3359" s="74" t="s">
        <v>398</v>
      </c>
      <c r="B3359" s="74" t="s">
        <v>12</v>
      </c>
      <c r="C3359" s="75">
        <v>39813</v>
      </c>
      <c r="D3359" s="74" t="s">
        <v>177</v>
      </c>
      <c r="E3359" s="74" t="s">
        <v>178</v>
      </c>
      <c r="F3359" s="74" t="s">
        <v>151</v>
      </c>
      <c r="G3359" s="74">
        <v>1534320</v>
      </c>
    </row>
    <row r="3360" spans="1:7" ht="34" x14ac:dyDescent="0.2">
      <c r="A3360" s="74" t="s">
        <v>398</v>
      </c>
      <c r="B3360" s="74" t="s">
        <v>12</v>
      </c>
      <c r="C3360" s="75">
        <v>39813</v>
      </c>
      <c r="D3360" s="74" t="s">
        <v>179</v>
      </c>
      <c r="E3360" s="74" t="s">
        <v>180</v>
      </c>
      <c r="F3360" s="74" t="s">
        <v>151</v>
      </c>
      <c r="G3360" s="74">
        <v>1534320</v>
      </c>
    </row>
    <row r="3361" spans="1:7" ht="34" x14ac:dyDescent="0.2">
      <c r="A3361" s="74" t="s">
        <v>398</v>
      </c>
      <c r="B3361" s="74" t="s">
        <v>12</v>
      </c>
      <c r="C3361" s="75">
        <v>39813</v>
      </c>
      <c r="D3361" s="74" t="s">
        <v>181</v>
      </c>
      <c r="E3361" s="74" t="s">
        <v>182</v>
      </c>
      <c r="F3361" s="74">
        <v>18</v>
      </c>
      <c r="G3361" s="74">
        <v>1534320</v>
      </c>
    </row>
    <row r="3362" spans="1:7" ht="34" x14ac:dyDescent="0.2">
      <c r="A3362" s="74" t="s">
        <v>398</v>
      </c>
      <c r="B3362" s="74" t="s">
        <v>12</v>
      </c>
      <c r="C3362" s="75">
        <v>40178</v>
      </c>
      <c r="D3362" s="74" t="s">
        <v>149</v>
      </c>
      <c r="E3362" s="74" t="s">
        <v>150</v>
      </c>
      <c r="F3362" s="74" t="s">
        <v>151</v>
      </c>
      <c r="G3362" s="74">
        <v>1554439</v>
      </c>
    </row>
    <row r="3363" spans="1:7" ht="51" x14ac:dyDescent="0.2">
      <c r="A3363" s="74" t="s">
        <v>398</v>
      </c>
      <c r="B3363" s="74" t="s">
        <v>12</v>
      </c>
      <c r="C3363" s="75">
        <v>40178</v>
      </c>
      <c r="D3363" s="74" t="s">
        <v>153</v>
      </c>
      <c r="E3363" s="74" t="s">
        <v>154</v>
      </c>
      <c r="F3363" s="74">
        <v>16</v>
      </c>
      <c r="G3363" s="74">
        <v>1554439</v>
      </c>
    </row>
    <row r="3364" spans="1:7" ht="34" x14ac:dyDescent="0.2">
      <c r="A3364" s="74" t="s">
        <v>398</v>
      </c>
      <c r="B3364" s="74" t="s">
        <v>12</v>
      </c>
      <c r="C3364" s="75">
        <v>40178</v>
      </c>
      <c r="D3364" s="74" t="s">
        <v>155</v>
      </c>
      <c r="E3364" s="74" t="s">
        <v>156</v>
      </c>
      <c r="F3364" s="74">
        <v>18</v>
      </c>
      <c r="G3364" s="74">
        <v>1554439</v>
      </c>
    </row>
    <row r="3365" spans="1:7" ht="34" x14ac:dyDescent="0.2">
      <c r="A3365" s="74" t="s">
        <v>398</v>
      </c>
      <c r="B3365" s="74" t="s">
        <v>12</v>
      </c>
      <c r="C3365" s="75">
        <v>40178</v>
      </c>
      <c r="D3365" s="74" t="s">
        <v>157</v>
      </c>
      <c r="E3365" s="74" t="s">
        <v>158</v>
      </c>
      <c r="F3365" s="74" t="s">
        <v>151</v>
      </c>
      <c r="G3365" s="74">
        <v>1554439</v>
      </c>
    </row>
    <row r="3366" spans="1:7" ht="34" x14ac:dyDescent="0.2">
      <c r="A3366" s="74" t="s">
        <v>398</v>
      </c>
      <c r="B3366" s="74" t="s">
        <v>12</v>
      </c>
      <c r="C3366" s="75">
        <v>40178</v>
      </c>
      <c r="D3366" s="74" t="s">
        <v>159</v>
      </c>
      <c r="E3366" s="74" t="s">
        <v>160</v>
      </c>
      <c r="F3366" s="74">
        <v>64</v>
      </c>
      <c r="G3366" s="74">
        <v>1554439</v>
      </c>
    </row>
    <row r="3367" spans="1:7" ht="34" x14ac:dyDescent="0.2">
      <c r="A3367" s="74" t="s">
        <v>398</v>
      </c>
      <c r="B3367" s="74" t="s">
        <v>12</v>
      </c>
      <c r="C3367" s="75">
        <v>40178</v>
      </c>
      <c r="D3367" s="74" t="s">
        <v>161</v>
      </c>
      <c r="E3367" s="74" t="s">
        <v>162</v>
      </c>
      <c r="F3367" s="74" t="s">
        <v>151</v>
      </c>
      <c r="G3367" s="74">
        <v>1554439</v>
      </c>
    </row>
    <row r="3368" spans="1:7" ht="51" x14ac:dyDescent="0.2">
      <c r="A3368" s="74" t="s">
        <v>398</v>
      </c>
      <c r="B3368" s="74" t="s">
        <v>12</v>
      </c>
      <c r="C3368" s="75">
        <v>40178</v>
      </c>
      <c r="D3368" s="74" t="s">
        <v>163</v>
      </c>
      <c r="E3368" s="74" t="s">
        <v>164</v>
      </c>
      <c r="F3368" s="74" t="s">
        <v>151</v>
      </c>
      <c r="G3368" s="74">
        <v>1554439</v>
      </c>
    </row>
    <row r="3369" spans="1:7" ht="34" x14ac:dyDescent="0.2">
      <c r="A3369" s="74" t="s">
        <v>398</v>
      </c>
      <c r="B3369" s="74" t="s">
        <v>12</v>
      </c>
      <c r="C3369" s="75">
        <v>40178</v>
      </c>
      <c r="D3369" s="74" t="s">
        <v>165</v>
      </c>
      <c r="E3369" s="74" t="s">
        <v>166</v>
      </c>
      <c r="F3369" s="74" t="s">
        <v>151</v>
      </c>
      <c r="G3369" s="74">
        <v>1554439</v>
      </c>
    </row>
    <row r="3370" spans="1:7" ht="34" x14ac:dyDescent="0.2">
      <c r="A3370" s="74" t="s">
        <v>398</v>
      </c>
      <c r="B3370" s="74" t="s">
        <v>12</v>
      </c>
      <c r="C3370" s="75">
        <v>40178</v>
      </c>
      <c r="D3370" s="74" t="s">
        <v>167</v>
      </c>
      <c r="E3370" s="74" t="s">
        <v>168</v>
      </c>
      <c r="F3370" s="74" t="s">
        <v>151</v>
      </c>
      <c r="G3370" s="74">
        <v>1554439</v>
      </c>
    </row>
    <row r="3371" spans="1:7" ht="34" x14ac:dyDescent="0.2">
      <c r="A3371" s="74" t="s">
        <v>398</v>
      </c>
      <c r="B3371" s="74" t="s">
        <v>12</v>
      </c>
      <c r="C3371" s="75">
        <v>40178</v>
      </c>
      <c r="D3371" s="74" t="s">
        <v>169</v>
      </c>
      <c r="E3371" s="74" t="s">
        <v>170</v>
      </c>
      <c r="F3371" s="74">
        <v>36</v>
      </c>
      <c r="G3371" s="74">
        <v>1554439</v>
      </c>
    </row>
    <row r="3372" spans="1:7" ht="17" x14ac:dyDescent="0.2">
      <c r="A3372" s="74" t="s">
        <v>398</v>
      </c>
      <c r="B3372" s="74" t="s">
        <v>12</v>
      </c>
      <c r="C3372" s="75">
        <v>40178</v>
      </c>
      <c r="D3372" s="74" t="s">
        <v>171</v>
      </c>
      <c r="E3372" s="74" t="s">
        <v>172</v>
      </c>
      <c r="F3372" s="74" t="s">
        <v>151</v>
      </c>
      <c r="G3372" s="74">
        <v>1554439</v>
      </c>
    </row>
    <row r="3373" spans="1:7" ht="34" x14ac:dyDescent="0.2">
      <c r="A3373" s="74" t="s">
        <v>398</v>
      </c>
      <c r="B3373" s="74" t="s">
        <v>12</v>
      </c>
      <c r="C3373" s="75">
        <v>40178</v>
      </c>
      <c r="D3373" s="74" t="s">
        <v>173</v>
      </c>
      <c r="E3373" s="74" t="s">
        <v>174</v>
      </c>
      <c r="F3373" s="74" t="s">
        <v>151</v>
      </c>
      <c r="G3373" s="74">
        <v>1554439</v>
      </c>
    </row>
    <row r="3374" spans="1:7" ht="51" x14ac:dyDescent="0.2">
      <c r="A3374" s="74" t="s">
        <v>398</v>
      </c>
      <c r="B3374" s="74" t="s">
        <v>12</v>
      </c>
      <c r="C3374" s="75">
        <v>40178</v>
      </c>
      <c r="D3374" s="74" t="s">
        <v>175</v>
      </c>
      <c r="E3374" s="74" t="s">
        <v>176</v>
      </c>
      <c r="F3374" s="74" t="s">
        <v>151</v>
      </c>
      <c r="G3374" s="74">
        <v>1554439</v>
      </c>
    </row>
    <row r="3375" spans="1:7" ht="34" x14ac:dyDescent="0.2">
      <c r="A3375" s="74" t="s">
        <v>398</v>
      </c>
      <c r="B3375" s="74" t="s">
        <v>12</v>
      </c>
      <c r="C3375" s="75">
        <v>40178</v>
      </c>
      <c r="D3375" s="74" t="s">
        <v>177</v>
      </c>
      <c r="E3375" s="74" t="s">
        <v>178</v>
      </c>
      <c r="F3375" s="74" t="s">
        <v>151</v>
      </c>
      <c r="G3375" s="74">
        <v>1554439</v>
      </c>
    </row>
    <row r="3376" spans="1:7" ht="34" x14ac:dyDescent="0.2">
      <c r="A3376" s="74" t="s">
        <v>398</v>
      </c>
      <c r="B3376" s="74" t="s">
        <v>12</v>
      </c>
      <c r="C3376" s="75">
        <v>40178</v>
      </c>
      <c r="D3376" s="74" t="s">
        <v>179</v>
      </c>
      <c r="E3376" s="74" t="s">
        <v>180</v>
      </c>
      <c r="F3376" s="74" t="s">
        <v>151</v>
      </c>
      <c r="G3376" s="74">
        <v>1554439</v>
      </c>
    </row>
    <row r="3377" spans="1:7" ht="34" x14ac:dyDescent="0.2">
      <c r="A3377" s="74" t="s">
        <v>398</v>
      </c>
      <c r="B3377" s="74" t="s">
        <v>12</v>
      </c>
      <c r="C3377" s="75">
        <v>40178</v>
      </c>
      <c r="D3377" s="74" t="s">
        <v>181</v>
      </c>
      <c r="E3377" s="74" t="s">
        <v>182</v>
      </c>
      <c r="F3377" s="74">
        <v>21</v>
      </c>
      <c r="G3377" s="74">
        <v>1554439</v>
      </c>
    </row>
    <row r="3378" spans="1:7" ht="34" x14ac:dyDescent="0.2">
      <c r="A3378" s="74" t="s">
        <v>398</v>
      </c>
      <c r="B3378" s="74" t="s">
        <v>12</v>
      </c>
      <c r="C3378" s="75">
        <v>40543</v>
      </c>
      <c r="D3378" s="74" t="s">
        <v>149</v>
      </c>
      <c r="E3378" s="74" t="s">
        <v>150</v>
      </c>
      <c r="F3378" s="74" t="s">
        <v>151</v>
      </c>
      <c r="G3378" s="74">
        <v>1567582</v>
      </c>
    </row>
    <row r="3379" spans="1:7" ht="51" x14ac:dyDescent="0.2">
      <c r="A3379" s="74" t="s">
        <v>398</v>
      </c>
      <c r="B3379" s="74" t="s">
        <v>12</v>
      </c>
      <c r="C3379" s="75">
        <v>40543</v>
      </c>
      <c r="D3379" s="74" t="s">
        <v>153</v>
      </c>
      <c r="E3379" s="74" t="s">
        <v>154</v>
      </c>
      <c r="F3379" s="74">
        <v>14</v>
      </c>
      <c r="G3379" s="74">
        <v>1567582</v>
      </c>
    </row>
    <row r="3380" spans="1:7" ht="34" x14ac:dyDescent="0.2">
      <c r="A3380" s="74" t="s">
        <v>398</v>
      </c>
      <c r="B3380" s="74" t="s">
        <v>12</v>
      </c>
      <c r="C3380" s="75">
        <v>40543</v>
      </c>
      <c r="D3380" s="74" t="s">
        <v>155</v>
      </c>
      <c r="E3380" s="74" t="s">
        <v>156</v>
      </c>
      <c r="F3380" s="74">
        <v>26</v>
      </c>
      <c r="G3380" s="74">
        <v>1567582</v>
      </c>
    </row>
    <row r="3381" spans="1:7" ht="34" x14ac:dyDescent="0.2">
      <c r="A3381" s="74" t="s">
        <v>398</v>
      </c>
      <c r="B3381" s="74" t="s">
        <v>12</v>
      </c>
      <c r="C3381" s="75">
        <v>40543</v>
      </c>
      <c r="D3381" s="74" t="s">
        <v>157</v>
      </c>
      <c r="E3381" s="74" t="s">
        <v>158</v>
      </c>
      <c r="F3381" s="74" t="s">
        <v>151</v>
      </c>
      <c r="G3381" s="74">
        <v>1567582</v>
      </c>
    </row>
    <row r="3382" spans="1:7" ht="34" x14ac:dyDescent="0.2">
      <c r="A3382" s="74" t="s">
        <v>398</v>
      </c>
      <c r="B3382" s="74" t="s">
        <v>12</v>
      </c>
      <c r="C3382" s="75">
        <v>40543</v>
      </c>
      <c r="D3382" s="74" t="s">
        <v>159</v>
      </c>
      <c r="E3382" s="74" t="s">
        <v>160</v>
      </c>
      <c r="F3382" s="74">
        <v>75</v>
      </c>
      <c r="G3382" s="74">
        <v>1567582</v>
      </c>
    </row>
    <row r="3383" spans="1:7" ht="34" x14ac:dyDescent="0.2">
      <c r="A3383" s="74" t="s">
        <v>398</v>
      </c>
      <c r="B3383" s="74" t="s">
        <v>12</v>
      </c>
      <c r="C3383" s="75">
        <v>40543</v>
      </c>
      <c r="D3383" s="74" t="s">
        <v>161</v>
      </c>
      <c r="E3383" s="74" t="s">
        <v>162</v>
      </c>
      <c r="F3383" s="74" t="s">
        <v>151</v>
      </c>
      <c r="G3383" s="74">
        <v>1567582</v>
      </c>
    </row>
    <row r="3384" spans="1:7" ht="51" x14ac:dyDescent="0.2">
      <c r="A3384" s="74" t="s">
        <v>398</v>
      </c>
      <c r="B3384" s="74" t="s">
        <v>12</v>
      </c>
      <c r="C3384" s="75">
        <v>40543</v>
      </c>
      <c r="D3384" s="74" t="s">
        <v>163</v>
      </c>
      <c r="E3384" s="74" t="s">
        <v>164</v>
      </c>
      <c r="F3384" s="74" t="s">
        <v>151</v>
      </c>
      <c r="G3384" s="74">
        <v>1567582</v>
      </c>
    </row>
    <row r="3385" spans="1:7" ht="34" x14ac:dyDescent="0.2">
      <c r="A3385" s="74" t="s">
        <v>398</v>
      </c>
      <c r="B3385" s="74" t="s">
        <v>12</v>
      </c>
      <c r="C3385" s="75">
        <v>40543</v>
      </c>
      <c r="D3385" s="74" t="s">
        <v>165</v>
      </c>
      <c r="E3385" s="74" t="s">
        <v>166</v>
      </c>
      <c r="F3385" s="74" t="s">
        <v>151</v>
      </c>
      <c r="G3385" s="74">
        <v>1567582</v>
      </c>
    </row>
    <row r="3386" spans="1:7" ht="34" x14ac:dyDescent="0.2">
      <c r="A3386" s="74" t="s">
        <v>398</v>
      </c>
      <c r="B3386" s="74" t="s">
        <v>12</v>
      </c>
      <c r="C3386" s="75">
        <v>40543</v>
      </c>
      <c r="D3386" s="74" t="s">
        <v>167</v>
      </c>
      <c r="E3386" s="74" t="s">
        <v>168</v>
      </c>
      <c r="F3386" s="74" t="s">
        <v>151</v>
      </c>
      <c r="G3386" s="74">
        <v>1567582</v>
      </c>
    </row>
    <row r="3387" spans="1:7" ht="34" x14ac:dyDescent="0.2">
      <c r="A3387" s="74" t="s">
        <v>398</v>
      </c>
      <c r="B3387" s="74" t="s">
        <v>12</v>
      </c>
      <c r="C3387" s="75">
        <v>40543</v>
      </c>
      <c r="D3387" s="74" t="s">
        <v>169</v>
      </c>
      <c r="E3387" s="74" t="s">
        <v>170</v>
      </c>
      <c r="F3387" s="74">
        <v>28</v>
      </c>
      <c r="G3387" s="74">
        <v>1567582</v>
      </c>
    </row>
    <row r="3388" spans="1:7" ht="17" x14ac:dyDescent="0.2">
      <c r="A3388" s="74" t="s">
        <v>398</v>
      </c>
      <c r="B3388" s="74" t="s">
        <v>12</v>
      </c>
      <c r="C3388" s="75">
        <v>40543</v>
      </c>
      <c r="D3388" s="74" t="s">
        <v>171</v>
      </c>
      <c r="E3388" s="74" t="s">
        <v>172</v>
      </c>
      <c r="F3388" s="74" t="s">
        <v>151</v>
      </c>
      <c r="G3388" s="74">
        <v>1567582</v>
      </c>
    </row>
    <row r="3389" spans="1:7" ht="34" x14ac:dyDescent="0.2">
      <c r="A3389" s="74" t="s">
        <v>398</v>
      </c>
      <c r="B3389" s="74" t="s">
        <v>12</v>
      </c>
      <c r="C3389" s="75">
        <v>40543</v>
      </c>
      <c r="D3389" s="74" t="s">
        <v>173</v>
      </c>
      <c r="E3389" s="74" t="s">
        <v>174</v>
      </c>
      <c r="F3389" s="74" t="s">
        <v>151</v>
      </c>
      <c r="G3389" s="74">
        <v>1567582</v>
      </c>
    </row>
    <row r="3390" spans="1:7" ht="51" x14ac:dyDescent="0.2">
      <c r="A3390" s="74" t="s">
        <v>398</v>
      </c>
      <c r="B3390" s="74" t="s">
        <v>12</v>
      </c>
      <c r="C3390" s="75">
        <v>40543</v>
      </c>
      <c r="D3390" s="74" t="s">
        <v>175</v>
      </c>
      <c r="E3390" s="74" t="s">
        <v>176</v>
      </c>
      <c r="F3390" s="74" t="s">
        <v>151</v>
      </c>
      <c r="G3390" s="74">
        <v>1567582</v>
      </c>
    </row>
    <row r="3391" spans="1:7" ht="34" x14ac:dyDescent="0.2">
      <c r="A3391" s="74" t="s">
        <v>398</v>
      </c>
      <c r="B3391" s="74" t="s">
        <v>12</v>
      </c>
      <c r="C3391" s="75">
        <v>40543</v>
      </c>
      <c r="D3391" s="74" t="s">
        <v>177</v>
      </c>
      <c r="E3391" s="74" t="s">
        <v>178</v>
      </c>
      <c r="F3391" s="74" t="s">
        <v>151</v>
      </c>
      <c r="G3391" s="74">
        <v>1567582</v>
      </c>
    </row>
    <row r="3392" spans="1:7" ht="34" x14ac:dyDescent="0.2">
      <c r="A3392" s="74" t="s">
        <v>398</v>
      </c>
      <c r="B3392" s="74" t="s">
        <v>12</v>
      </c>
      <c r="C3392" s="75">
        <v>40543</v>
      </c>
      <c r="D3392" s="74" t="s">
        <v>179</v>
      </c>
      <c r="E3392" s="74" t="s">
        <v>180</v>
      </c>
      <c r="F3392" s="74" t="s">
        <v>151</v>
      </c>
      <c r="G3392" s="74">
        <v>1567582</v>
      </c>
    </row>
    <row r="3393" spans="1:7" ht="34" x14ac:dyDescent="0.2">
      <c r="A3393" s="74" t="s">
        <v>398</v>
      </c>
      <c r="B3393" s="74" t="s">
        <v>12</v>
      </c>
      <c r="C3393" s="75">
        <v>40543</v>
      </c>
      <c r="D3393" s="74" t="s">
        <v>181</v>
      </c>
      <c r="E3393" s="74" t="s">
        <v>182</v>
      </c>
      <c r="F3393" s="74">
        <v>21</v>
      </c>
      <c r="G3393" s="74">
        <v>1567582</v>
      </c>
    </row>
    <row r="3394" spans="1:7" ht="34" x14ac:dyDescent="0.2">
      <c r="A3394" s="74" t="s">
        <v>398</v>
      </c>
      <c r="B3394" s="74" t="s">
        <v>12</v>
      </c>
      <c r="C3394" s="75">
        <v>40908</v>
      </c>
      <c r="D3394" s="74" t="s">
        <v>149</v>
      </c>
      <c r="E3394" s="74" t="s">
        <v>150</v>
      </c>
      <c r="F3394" s="74" t="s">
        <v>151</v>
      </c>
      <c r="G3394" s="74">
        <v>1584985</v>
      </c>
    </row>
    <row r="3395" spans="1:7" ht="51" x14ac:dyDescent="0.2">
      <c r="A3395" s="74" t="s">
        <v>398</v>
      </c>
      <c r="B3395" s="74" t="s">
        <v>12</v>
      </c>
      <c r="C3395" s="75">
        <v>40908</v>
      </c>
      <c r="D3395" s="74" t="s">
        <v>153</v>
      </c>
      <c r="E3395" s="74" t="s">
        <v>154</v>
      </c>
      <c r="F3395" s="74">
        <v>15</v>
      </c>
      <c r="G3395" s="74">
        <v>1584985</v>
      </c>
    </row>
    <row r="3396" spans="1:7" ht="34" x14ac:dyDescent="0.2">
      <c r="A3396" s="74" t="s">
        <v>398</v>
      </c>
      <c r="B3396" s="74" t="s">
        <v>12</v>
      </c>
      <c r="C3396" s="75">
        <v>40908</v>
      </c>
      <c r="D3396" s="74" t="s">
        <v>155</v>
      </c>
      <c r="E3396" s="74" t="s">
        <v>156</v>
      </c>
      <c r="F3396" s="74">
        <v>29</v>
      </c>
      <c r="G3396" s="74">
        <v>1584985</v>
      </c>
    </row>
    <row r="3397" spans="1:7" ht="34" x14ac:dyDescent="0.2">
      <c r="A3397" s="74" t="s">
        <v>398</v>
      </c>
      <c r="B3397" s="74" t="s">
        <v>12</v>
      </c>
      <c r="C3397" s="75">
        <v>40908</v>
      </c>
      <c r="D3397" s="74" t="s">
        <v>157</v>
      </c>
      <c r="E3397" s="74" t="s">
        <v>158</v>
      </c>
      <c r="F3397" s="74" t="s">
        <v>151</v>
      </c>
      <c r="G3397" s="74">
        <v>1584985</v>
      </c>
    </row>
    <row r="3398" spans="1:7" ht="34" x14ac:dyDescent="0.2">
      <c r="A3398" s="74" t="s">
        <v>398</v>
      </c>
      <c r="B3398" s="74" t="s">
        <v>12</v>
      </c>
      <c r="C3398" s="75">
        <v>40908</v>
      </c>
      <c r="D3398" s="74" t="s">
        <v>159</v>
      </c>
      <c r="E3398" s="74" t="s">
        <v>160</v>
      </c>
      <c r="F3398" s="74">
        <v>74</v>
      </c>
      <c r="G3398" s="74">
        <v>1584985</v>
      </c>
    </row>
    <row r="3399" spans="1:7" ht="34" x14ac:dyDescent="0.2">
      <c r="A3399" s="74" t="s">
        <v>398</v>
      </c>
      <c r="B3399" s="74" t="s">
        <v>12</v>
      </c>
      <c r="C3399" s="75">
        <v>40908</v>
      </c>
      <c r="D3399" s="74" t="s">
        <v>161</v>
      </c>
      <c r="E3399" s="74" t="s">
        <v>162</v>
      </c>
      <c r="F3399" s="74" t="s">
        <v>151</v>
      </c>
      <c r="G3399" s="74">
        <v>1584985</v>
      </c>
    </row>
    <row r="3400" spans="1:7" ht="51" x14ac:dyDescent="0.2">
      <c r="A3400" s="74" t="s">
        <v>398</v>
      </c>
      <c r="B3400" s="74" t="s">
        <v>12</v>
      </c>
      <c r="C3400" s="75">
        <v>40908</v>
      </c>
      <c r="D3400" s="74" t="s">
        <v>163</v>
      </c>
      <c r="E3400" s="74" t="s">
        <v>164</v>
      </c>
      <c r="F3400" s="74" t="s">
        <v>151</v>
      </c>
      <c r="G3400" s="74">
        <v>1584985</v>
      </c>
    </row>
    <row r="3401" spans="1:7" ht="34" x14ac:dyDescent="0.2">
      <c r="A3401" s="74" t="s">
        <v>398</v>
      </c>
      <c r="B3401" s="74" t="s">
        <v>12</v>
      </c>
      <c r="C3401" s="75">
        <v>40908</v>
      </c>
      <c r="D3401" s="74" t="s">
        <v>165</v>
      </c>
      <c r="E3401" s="74" t="s">
        <v>166</v>
      </c>
      <c r="F3401" s="74" t="s">
        <v>151</v>
      </c>
      <c r="G3401" s="74">
        <v>1584985</v>
      </c>
    </row>
    <row r="3402" spans="1:7" ht="34" x14ac:dyDescent="0.2">
      <c r="A3402" s="74" t="s">
        <v>398</v>
      </c>
      <c r="B3402" s="74" t="s">
        <v>12</v>
      </c>
      <c r="C3402" s="75">
        <v>40908</v>
      </c>
      <c r="D3402" s="74" t="s">
        <v>167</v>
      </c>
      <c r="E3402" s="74" t="s">
        <v>168</v>
      </c>
      <c r="F3402" s="74" t="s">
        <v>151</v>
      </c>
      <c r="G3402" s="74">
        <v>1584985</v>
      </c>
    </row>
    <row r="3403" spans="1:7" ht="34" x14ac:dyDescent="0.2">
      <c r="A3403" s="74" t="s">
        <v>398</v>
      </c>
      <c r="B3403" s="74" t="s">
        <v>12</v>
      </c>
      <c r="C3403" s="75">
        <v>40908</v>
      </c>
      <c r="D3403" s="74" t="s">
        <v>169</v>
      </c>
      <c r="E3403" s="74" t="s">
        <v>170</v>
      </c>
      <c r="F3403" s="74">
        <v>29</v>
      </c>
      <c r="G3403" s="74">
        <v>1584985</v>
      </c>
    </row>
    <row r="3404" spans="1:7" ht="17" x14ac:dyDescent="0.2">
      <c r="A3404" s="74" t="s">
        <v>398</v>
      </c>
      <c r="B3404" s="74" t="s">
        <v>12</v>
      </c>
      <c r="C3404" s="75">
        <v>40908</v>
      </c>
      <c r="D3404" s="74" t="s">
        <v>171</v>
      </c>
      <c r="E3404" s="74" t="s">
        <v>172</v>
      </c>
      <c r="F3404" s="74" t="s">
        <v>151</v>
      </c>
      <c r="G3404" s="74">
        <v>1584985</v>
      </c>
    </row>
    <row r="3405" spans="1:7" ht="34" x14ac:dyDescent="0.2">
      <c r="A3405" s="74" t="s">
        <v>398</v>
      </c>
      <c r="B3405" s="74" t="s">
        <v>12</v>
      </c>
      <c r="C3405" s="75">
        <v>40908</v>
      </c>
      <c r="D3405" s="74" t="s">
        <v>173</v>
      </c>
      <c r="E3405" s="74" t="s">
        <v>174</v>
      </c>
      <c r="F3405" s="74" t="s">
        <v>151</v>
      </c>
      <c r="G3405" s="74">
        <v>1584985</v>
      </c>
    </row>
    <row r="3406" spans="1:7" ht="51" x14ac:dyDescent="0.2">
      <c r="A3406" s="74" t="s">
        <v>398</v>
      </c>
      <c r="B3406" s="74" t="s">
        <v>12</v>
      </c>
      <c r="C3406" s="75">
        <v>40908</v>
      </c>
      <c r="D3406" s="74" t="s">
        <v>175</v>
      </c>
      <c r="E3406" s="74" t="s">
        <v>176</v>
      </c>
      <c r="F3406" s="74" t="s">
        <v>151</v>
      </c>
      <c r="G3406" s="74">
        <v>1584985</v>
      </c>
    </row>
    <row r="3407" spans="1:7" ht="34" x14ac:dyDescent="0.2">
      <c r="A3407" s="74" t="s">
        <v>398</v>
      </c>
      <c r="B3407" s="74" t="s">
        <v>12</v>
      </c>
      <c r="C3407" s="75">
        <v>40908</v>
      </c>
      <c r="D3407" s="74" t="s">
        <v>177</v>
      </c>
      <c r="E3407" s="74" t="s">
        <v>178</v>
      </c>
      <c r="F3407" s="74">
        <v>10</v>
      </c>
      <c r="G3407" s="74">
        <v>1584985</v>
      </c>
    </row>
    <row r="3408" spans="1:7" ht="34" x14ac:dyDescent="0.2">
      <c r="A3408" s="74" t="s">
        <v>398</v>
      </c>
      <c r="B3408" s="74" t="s">
        <v>12</v>
      </c>
      <c r="C3408" s="75">
        <v>40908</v>
      </c>
      <c r="D3408" s="74" t="s">
        <v>179</v>
      </c>
      <c r="E3408" s="74" t="s">
        <v>180</v>
      </c>
      <c r="F3408" s="74" t="s">
        <v>151</v>
      </c>
      <c r="G3408" s="74">
        <v>1584985</v>
      </c>
    </row>
    <row r="3409" spans="1:7" ht="34" x14ac:dyDescent="0.2">
      <c r="A3409" s="74" t="s">
        <v>398</v>
      </c>
      <c r="B3409" s="74" t="s">
        <v>12</v>
      </c>
      <c r="C3409" s="75">
        <v>40908</v>
      </c>
      <c r="D3409" s="74" t="s">
        <v>181</v>
      </c>
      <c r="E3409" s="74" t="s">
        <v>182</v>
      </c>
      <c r="F3409" s="74">
        <v>18</v>
      </c>
      <c r="G3409" s="74">
        <v>1584985</v>
      </c>
    </row>
    <row r="3410" spans="1:7" ht="34" x14ac:dyDescent="0.2">
      <c r="A3410" s="74" t="s">
        <v>398</v>
      </c>
      <c r="B3410" s="74" t="s">
        <v>12</v>
      </c>
      <c r="C3410" s="75">
        <v>41274</v>
      </c>
      <c r="D3410" s="74" t="s">
        <v>149</v>
      </c>
      <c r="E3410" s="74" t="s">
        <v>150</v>
      </c>
      <c r="F3410" s="74" t="s">
        <v>151</v>
      </c>
      <c r="G3410" s="74">
        <v>1595728</v>
      </c>
    </row>
    <row r="3411" spans="1:7" ht="51" x14ac:dyDescent="0.2">
      <c r="A3411" s="74" t="s">
        <v>398</v>
      </c>
      <c r="B3411" s="74" t="s">
        <v>12</v>
      </c>
      <c r="C3411" s="75">
        <v>41274</v>
      </c>
      <c r="D3411" s="74" t="s">
        <v>153</v>
      </c>
      <c r="E3411" s="74" t="s">
        <v>154</v>
      </c>
      <c r="F3411" s="74" t="s">
        <v>151</v>
      </c>
      <c r="G3411" s="74">
        <v>1595728</v>
      </c>
    </row>
    <row r="3412" spans="1:7" ht="34" x14ac:dyDescent="0.2">
      <c r="A3412" s="74" t="s">
        <v>398</v>
      </c>
      <c r="B3412" s="74" t="s">
        <v>12</v>
      </c>
      <c r="C3412" s="75">
        <v>41274</v>
      </c>
      <c r="D3412" s="74" t="s">
        <v>155</v>
      </c>
      <c r="E3412" s="74" t="s">
        <v>156</v>
      </c>
      <c r="F3412" s="74">
        <v>26</v>
      </c>
      <c r="G3412" s="74">
        <v>1595728</v>
      </c>
    </row>
    <row r="3413" spans="1:7" ht="34" x14ac:dyDescent="0.2">
      <c r="A3413" s="74" t="s">
        <v>398</v>
      </c>
      <c r="B3413" s="74" t="s">
        <v>12</v>
      </c>
      <c r="C3413" s="75">
        <v>41274</v>
      </c>
      <c r="D3413" s="74" t="s">
        <v>157</v>
      </c>
      <c r="E3413" s="74" t="s">
        <v>158</v>
      </c>
      <c r="F3413" s="74" t="s">
        <v>151</v>
      </c>
      <c r="G3413" s="74">
        <v>1595728</v>
      </c>
    </row>
    <row r="3414" spans="1:7" ht="34" x14ac:dyDescent="0.2">
      <c r="A3414" s="74" t="s">
        <v>398</v>
      </c>
      <c r="B3414" s="74" t="s">
        <v>12</v>
      </c>
      <c r="C3414" s="75">
        <v>41274</v>
      </c>
      <c r="D3414" s="74" t="s">
        <v>159</v>
      </c>
      <c r="E3414" s="74" t="s">
        <v>160</v>
      </c>
      <c r="F3414" s="74">
        <v>81</v>
      </c>
      <c r="G3414" s="74">
        <v>1595728</v>
      </c>
    </row>
    <row r="3415" spans="1:7" ht="34" x14ac:dyDescent="0.2">
      <c r="A3415" s="74" t="s">
        <v>398</v>
      </c>
      <c r="B3415" s="74" t="s">
        <v>12</v>
      </c>
      <c r="C3415" s="75">
        <v>41274</v>
      </c>
      <c r="D3415" s="74" t="s">
        <v>161</v>
      </c>
      <c r="E3415" s="74" t="s">
        <v>162</v>
      </c>
      <c r="F3415" s="74" t="s">
        <v>151</v>
      </c>
      <c r="G3415" s="74">
        <v>1595728</v>
      </c>
    </row>
    <row r="3416" spans="1:7" ht="51" x14ac:dyDescent="0.2">
      <c r="A3416" s="74" t="s">
        <v>398</v>
      </c>
      <c r="B3416" s="74" t="s">
        <v>12</v>
      </c>
      <c r="C3416" s="75">
        <v>41274</v>
      </c>
      <c r="D3416" s="74" t="s">
        <v>163</v>
      </c>
      <c r="E3416" s="74" t="s">
        <v>164</v>
      </c>
      <c r="F3416" s="74" t="s">
        <v>151</v>
      </c>
      <c r="G3416" s="74">
        <v>1595728</v>
      </c>
    </row>
    <row r="3417" spans="1:7" ht="34" x14ac:dyDescent="0.2">
      <c r="A3417" s="74" t="s">
        <v>398</v>
      </c>
      <c r="B3417" s="74" t="s">
        <v>12</v>
      </c>
      <c r="C3417" s="75">
        <v>41274</v>
      </c>
      <c r="D3417" s="74" t="s">
        <v>165</v>
      </c>
      <c r="E3417" s="74" t="s">
        <v>166</v>
      </c>
      <c r="F3417" s="74" t="s">
        <v>151</v>
      </c>
      <c r="G3417" s="74">
        <v>1595728</v>
      </c>
    </row>
    <row r="3418" spans="1:7" ht="34" x14ac:dyDescent="0.2">
      <c r="A3418" s="74" t="s">
        <v>398</v>
      </c>
      <c r="B3418" s="74" t="s">
        <v>12</v>
      </c>
      <c r="C3418" s="75">
        <v>41274</v>
      </c>
      <c r="D3418" s="74" t="s">
        <v>167</v>
      </c>
      <c r="E3418" s="74" t="s">
        <v>168</v>
      </c>
      <c r="F3418" s="74" t="s">
        <v>151</v>
      </c>
      <c r="G3418" s="74">
        <v>1595728</v>
      </c>
    </row>
    <row r="3419" spans="1:7" ht="34" x14ac:dyDescent="0.2">
      <c r="A3419" s="74" t="s">
        <v>398</v>
      </c>
      <c r="B3419" s="74" t="s">
        <v>12</v>
      </c>
      <c r="C3419" s="75">
        <v>41274</v>
      </c>
      <c r="D3419" s="74" t="s">
        <v>169</v>
      </c>
      <c r="E3419" s="74" t="s">
        <v>170</v>
      </c>
      <c r="F3419" s="74">
        <v>19</v>
      </c>
      <c r="G3419" s="74">
        <v>1595728</v>
      </c>
    </row>
    <row r="3420" spans="1:7" ht="17" x14ac:dyDescent="0.2">
      <c r="A3420" s="74" t="s">
        <v>398</v>
      </c>
      <c r="B3420" s="74" t="s">
        <v>12</v>
      </c>
      <c r="C3420" s="75">
        <v>41274</v>
      </c>
      <c r="D3420" s="74" t="s">
        <v>171</v>
      </c>
      <c r="E3420" s="74" t="s">
        <v>172</v>
      </c>
      <c r="F3420" s="74" t="s">
        <v>151</v>
      </c>
      <c r="G3420" s="74">
        <v>1595728</v>
      </c>
    </row>
    <row r="3421" spans="1:7" ht="34" x14ac:dyDescent="0.2">
      <c r="A3421" s="74" t="s">
        <v>398</v>
      </c>
      <c r="B3421" s="74" t="s">
        <v>12</v>
      </c>
      <c r="C3421" s="75">
        <v>41274</v>
      </c>
      <c r="D3421" s="74" t="s">
        <v>173</v>
      </c>
      <c r="E3421" s="74" t="s">
        <v>174</v>
      </c>
      <c r="F3421" s="74" t="s">
        <v>151</v>
      </c>
      <c r="G3421" s="74">
        <v>1595728</v>
      </c>
    </row>
    <row r="3422" spans="1:7" ht="51" x14ac:dyDescent="0.2">
      <c r="A3422" s="74" t="s">
        <v>398</v>
      </c>
      <c r="B3422" s="74" t="s">
        <v>12</v>
      </c>
      <c r="C3422" s="75">
        <v>41274</v>
      </c>
      <c r="D3422" s="74" t="s">
        <v>175</v>
      </c>
      <c r="E3422" s="74" t="s">
        <v>176</v>
      </c>
      <c r="F3422" s="74" t="s">
        <v>151</v>
      </c>
      <c r="G3422" s="74">
        <v>1595728</v>
      </c>
    </row>
    <row r="3423" spans="1:7" ht="34" x14ac:dyDescent="0.2">
      <c r="A3423" s="74" t="s">
        <v>398</v>
      </c>
      <c r="B3423" s="74" t="s">
        <v>12</v>
      </c>
      <c r="C3423" s="75">
        <v>41274</v>
      </c>
      <c r="D3423" s="74" t="s">
        <v>177</v>
      </c>
      <c r="E3423" s="74" t="s">
        <v>178</v>
      </c>
      <c r="F3423" s="74">
        <v>10</v>
      </c>
      <c r="G3423" s="74">
        <v>1595728</v>
      </c>
    </row>
    <row r="3424" spans="1:7" ht="34" x14ac:dyDescent="0.2">
      <c r="A3424" s="74" t="s">
        <v>398</v>
      </c>
      <c r="B3424" s="74" t="s">
        <v>12</v>
      </c>
      <c r="C3424" s="75">
        <v>41274</v>
      </c>
      <c r="D3424" s="74" t="s">
        <v>179</v>
      </c>
      <c r="E3424" s="74" t="s">
        <v>180</v>
      </c>
      <c r="F3424" s="74" t="s">
        <v>151</v>
      </c>
      <c r="G3424" s="74">
        <v>1595728</v>
      </c>
    </row>
    <row r="3425" spans="1:7" ht="34" x14ac:dyDescent="0.2">
      <c r="A3425" s="74" t="s">
        <v>398</v>
      </c>
      <c r="B3425" s="74" t="s">
        <v>12</v>
      </c>
      <c r="C3425" s="75">
        <v>41274</v>
      </c>
      <c r="D3425" s="74" t="s">
        <v>181</v>
      </c>
      <c r="E3425" s="74" t="s">
        <v>182</v>
      </c>
      <c r="F3425" s="74">
        <v>29</v>
      </c>
      <c r="G3425" s="74">
        <v>1595728</v>
      </c>
    </row>
    <row r="3426" spans="1:7" ht="34" x14ac:dyDescent="0.2">
      <c r="A3426" s="74" t="s">
        <v>398</v>
      </c>
      <c r="B3426" s="74" t="s">
        <v>12</v>
      </c>
      <c r="C3426" s="75">
        <v>41639</v>
      </c>
      <c r="D3426" s="74" t="s">
        <v>149</v>
      </c>
      <c r="E3426" s="74" t="s">
        <v>150</v>
      </c>
      <c r="F3426" s="74" t="s">
        <v>151</v>
      </c>
      <c r="G3426" s="74">
        <v>1612136</v>
      </c>
    </row>
    <row r="3427" spans="1:7" ht="51" x14ac:dyDescent="0.2">
      <c r="A3427" s="74" t="s">
        <v>398</v>
      </c>
      <c r="B3427" s="74" t="s">
        <v>12</v>
      </c>
      <c r="C3427" s="75">
        <v>41639</v>
      </c>
      <c r="D3427" s="74" t="s">
        <v>153</v>
      </c>
      <c r="E3427" s="74" t="s">
        <v>154</v>
      </c>
      <c r="F3427" s="74">
        <v>18</v>
      </c>
      <c r="G3427" s="74">
        <v>1612136</v>
      </c>
    </row>
    <row r="3428" spans="1:7" ht="34" x14ac:dyDescent="0.2">
      <c r="A3428" s="74" t="s">
        <v>398</v>
      </c>
      <c r="B3428" s="74" t="s">
        <v>12</v>
      </c>
      <c r="C3428" s="75">
        <v>41639</v>
      </c>
      <c r="D3428" s="74" t="s">
        <v>155</v>
      </c>
      <c r="E3428" s="74" t="s">
        <v>156</v>
      </c>
      <c r="F3428" s="74">
        <v>31</v>
      </c>
      <c r="G3428" s="74">
        <v>1612136</v>
      </c>
    </row>
    <row r="3429" spans="1:7" ht="34" x14ac:dyDescent="0.2">
      <c r="A3429" s="74" t="s">
        <v>398</v>
      </c>
      <c r="B3429" s="74" t="s">
        <v>12</v>
      </c>
      <c r="C3429" s="75">
        <v>41639</v>
      </c>
      <c r="D3429" s="74" t="s">
        <v>157</v>
      </c>
      <c r="E3429" s="74" t="s">
        <v>158</v>
      </c>
      <c r="F3429" s="74" t="s">
        <v>151</v>
      </c>
      <c r="G3429" s="74">
        <v>1612136</v>
      </c>
    </row>
    <row r="3430" spans="1:7" ht="34" x14ac:dyDescent="0.2">
      <c r="A3430" s="74" t="s">
        <v>398</v>
      </c>
      <c r="B3430" s="74" t="s">
        <v>12</v>
      </c>
      <c r="C3430" s="75">
        <v>41639</v>
      </c>
      <c r="D3430" s="74" t="s">
        <v>159</v>
      </c>
      <c r="E3430" s="74" t="s">
        <v>160</v>
      </c>
      <c r="F3430" s="74">
        <v>92</v>
      </c>
      <c r="G3430" s="74">
        <v>1612136</v>
      </c>
    </row>
    <row r="3431" spans="1:7" ht="34" x14ac:dyDescent="0.2">
      <c r="A3431" s="74" t="s">
        <v>398</v>
      </c>
      <c r="B3431" s="74" t="s">
        <v>12</v>
      </c>
      <c r="C3431" s="75">
        <v>41639</v>
      </c>
      <c r="D3431" s="74" t="s">
        <v>161</v>
      </c>
      <c r="E3431" s="74" t="s">
        <v>162</v>
      </c>
      <c r="F3431" s="74" t="s">
        <v>151</v>
      </c>
      <c r="G3431" s="74">
        <v>1612136</v>
      </c>
    </row>
    <row r="3432" spans="1:7" ht="51" x14ac:dyDescent="0.2">
      <c r="A3432" s="74" t="s">
        <v>398</v>
      </c>
      <c r="B3432" s="74" t="s">
        <v>12</v>
      </c>
      <c r="C3432" s="75">
        <v>41639</v>
      </c>
      <c r="D3432" s="74" t="s">
        <v>163</v>
      </c>
      <c r="E3432" s="74" t="s">
        <v>164</v>
      </c>
      <c r="F3432" s="74">
        <v>10</v>
      </c>
      <c r="G3432" s="74">
        <v>1612136</v>
      </c>
    </row>
    <row r="3433" spans="1:7" ht="34" x14ac:dyDescent="0.2">
      <c r="A3433" s="74" t="s">
        <v>398</v>
      </c>
      <c r="B3433" s="74" t="s">
        <v>12</v>
      </c>
      <c r="C3433" s="75">
        <v>41639</v>
      </c>
      <c r="D3433" s="74" t="s">
        <v>165</v>
      </c>
      <c r="E3433" s="74" t="s">
        <v>166</v>
      </c>
      <c r="F3433" s="74" t="s">
        <v>151</v>
      </c>
      <c r="G3433" s="74">
        <v>1612136</v>
      </c>
    </row>
    <row r="3434" spans="1:7" ht="34" x14ac:dyDescent="0.2">
      <c r="A3434" s="74" t="s">
        <v>398</v>
      </c>
      <c r="B3434" s="74" t="s">
        <v>12</v>
      </c>
      <c r="C3434" s="75">
        <v>41639</v>
      </c>
      <c r="D3434" s="74" t="s">
        <v>167</v>
      </c>
      <c r="E3434" s="74" t="s">
        <v>168</v>
      </c>
      <c r="F3434" s="74" t="s">
        <v>151</v>
      </c>
      <c r="G3434" s="74">
        <v>1612136</v>
      </c>
    </row>
    <row r="3435" spans="1:7" ht="34" x14ac:dyDescent="0.2">
      <c r="A3435" s="74" t="s">
        <v>398</v>
      </c>
      <c r="B3435" s="74" t="s">
        <v>12</v>
      </c>
      <c r="C3435" s="75">
        <v>41639</v>
      </c>
      <c r="D3435" s="74" t="s">
        <v>169</v>
      </c>
      <c r="E3435" s="74" t="s">
        <v>170</v>
      </c>
      <c r="F3435" s="74">
        <v>24</v>
      </c>
      <c r="G3435" s="74">
        <v>1612136</v>
      </c>
    </row>
    <row r="3436" spans="1:7" ht="17" x14ac:dyDescent="0.2">
      <c r="A3436" s="74" t="s">
        <v>398</v>
      </c>
      <c r="B3436" s="74" t="s">
        <v>12</v>
      </c>
      <c r="C3436" s="75">
        <v>41639</v>
      </c>
      <c r="D3436" s="74" t="s">
        <v>171</v>
      </c>
      <c r="E3436" s="74" t="s">
        <v>172</v>
      </c>
      <c r="F3436" s="74" t="s">
        <v>151</v>
      </c>
      <c r="G3436" s="74">
        <v>1612136</v>
      </c>
    </row>
    <row r="3437" spans="1:7" ht="34" x14ac:dyDescent="0.2">
      <c r="A3437" s="74" t="s">
        <v>398</v>
      </c>
      <c r="B3437" s="74" t="s">
        <v>12</v>
      </c>
      <c r="C3437" s="75">
        <v>41639</v>
      </c>
      <c r="D3437" s="74" t="s">
        <v>173</v>
      </c>
      <c r="E3437" s="74" t="s">
        <v>174</v>
      </c>
      <c r="F3437" s="74" t="s">
        <v>151</v>
      </c>
      <c r="G3437" s="74">
        <v>1612136</v>
      </c>
    </row>
    <row r="3438" spans="1:7" ht="51" x14ac:dyDescent="0.2">
      <c r="A3438" s="74" t="s">
        <v>398</v>
      </c>
      <c r="B3438" s="74" t="s">
        <v>12</v>
      </c>
      <c r="C3438" s="75">
        <v>41639</v>
      </c>
      <c r="D3438" s="74" t="s">
        <v>175</v>
      </c>
      <c r="E3438" s="74" t="s">
        <v>176</v>
      </c>
      <c r="F3438" s="74" t="s">
        <v>151</v>
      </c>
      <c r="G3438" s="74">
        <v>1612136</v>
      </c>
    </row>
    <row r="3439" spans="1:7" ht="34" x14ac:dyDescent="0.2">
      <c r="A3439" s="74" t="s">
        <v>398</v>
      </c>
      <c r="B3439" s="74" t="s">
        <v>12</v>
      </c>
      <c r="C3439" s="75">
        <v>41639</v>
      </c>
      <c r="D3439" s="74" t="s">
        <v>177</v>
      </c>
      <c r="E3439" s="74" t="s">
        <v>178</v>
      </c>
      <c r="F3439" s="74" t="s">
        <v>151</v>
      </c>
      <c r="G3439" s="74">
        <v>1612136</v>
      </c>
    </row>
    <row r="3440" spans="1:7" ht="34" x14ac:dyDescent="0.2">
      <c r="A3440" s="74" t="s">
        <v>398</v>
      </c>
      <c r="B3440" s="74" t="s">
        <v>12</v>
      </c>
      <c r="C3440" s="75">
        <v>41639</v>
      </c>
      <c r="D3440" s="74" t="s">
        <v>179</v>
      </c>
      <c r="E3440" s="74" t="s">
        <v>180</v>
      </c>
      <c r="F3440" s="74" t="s">
        <v>151</v>
      </c>
      <c r="G3440" s="74">
        <v>1612136</v>
      </c>
    </row>
    <row r="3441" spans="1:7" ht="34" x14ac:dyDescent="0.2">
      <c r="A3441" s="74" t="s">
        <v>398</v>
      </c>
      <c r="B3441" s="74" t="s">
        <v>12</v>
      </c>
      <c r="C3441" s="75">
        <v>41639</v>
      </c>
      <c r="D3441" s="74" t="s">
        <v>181</v>
      </c>
      <c r="E3441" s="74" t="s">
        <v>182</v>
      </c>
      <c r="F3441" s="74">
        <v>17</v>
      </c>
      <c r="G3441" s="74">
        <v>1612136</v>
      </c>
    </row>
    <row r="3442" spans="1:7" ht="34" x14ac:dyDescent="0.2">
      <c r="A3442" s="74" t="s">
        <v>398</v>
      </c>
      <c r="B3442" s="74" t="s">
        <v>12</v>
      </c>
      <c r="C3442" s="75">
        <v>42004</v>
      </c>
      <c r="D3442" s="74" t="s">
        <v>149</v>
      </c>
      <c r="E3442" s="74" t="s">
        <v>150</v>
      </c>
      <c r="F3442" s="74" t="s">
        <v>151</v>
      </c>
      <c r="G3442" s="74">
        <v>1634464</v>
      </c>
    </row>
    <row r="3443" spans="1:7" ht="51" x14ac:dyDescent="0.2">
      <c r="A3443" s="74" t="s">
        <v>398</v>
      </c>
      <c r="B3443" s="74" t="s">
        <v>12</v>
      </c>
      <c r="C3443" s="75">
        <v>42004</v>
      </c>
      <c r="D3443" s="74" t="s">
        <v>153</v>
      </c>
      <c r="E3443" s="74" t="s">
        <v>154</v>
      </c>
      <c r="F3443" s="74">
        <v>23</v>
      </c>
      <c r="G3443" s="74">
        <v>1634464</v>
      </c>
    </row>
    <row r="3444" spans="1:7" ht="34" x14ac:dyDescent="0.2">
      <c r="A3444" s="74" t="s">
        <v>398</v>
      </c>
      <c r="B3444" s="74" t="s">
        <v>12</v>
      </c>
      <c r="C3444" s="75">
        <v>42004</v>
      </c>
      <c r="D3444" s="74" t="s">
        <v>155</v>
      </c>
      <c r="E3444" s="74" t="s">
        <v>156</v>
      </c>
      <c r="F3444" s="74">
        <v>30</v>
      </c>
      <c r="G3444" s="74">
        <v>1634464</v>
      </c>
    </row>
    <row r="3445" spans="1:7" ht="34" x14ac:dyDescent="0.2">
      <c r="A3445" s="74" t="s">
        <v>398</v>
      </c>
      <c r="B3445" s="74" t="s">
        <v>12</v>
      </c>
      <c r="C3445" s="75">
        <v>42004</v>
      </c>
      <c r="D3445" s="74" t="s">
        <v>157</v>
      </c>
      <c r="E3445" s="74" t="s">
        <v>158</v>
      </c>
      <c r="F3445" s="74" t="s">
        <v>151</v>
      </c>
      <c r="G3445" s="74">
        <v>1634464</v>
      </c>
    </row>
    <row r="3446" spans="1:7" ht="34" x14ac:dyDescent="0.2">
      <c r="A3446" s="74" t="s">
        <v>398</v>
      </c>
      <c r="B3446" s="74" t="s">
        <v>12</v>
      </c>
      <c r="C3446" s="75">
        <v>42004</v>
      </c>
      <c r="D3446" s="74" t="s">
        <v>159</v>
      </c>
      <c r="E3446" s="74" t="s">
        <v>160</v>
      </c>
      <c r="F3446" s="74">
        <v>91</v>
      </c>
      <c r="G3446" s="74">
        <v>1634464</v>
      </c>
    </row>
    <row r="3447" spans="1:7" ht="34" x14ac:dyDescent="0.2">
      <c r="A3447" s="74" t="s">
        <v>398</v>
      </c>
      <c r="B3447" s="74" t="s">
        <v>12</v>
      </c>
      <c r="C3447" s="75">
        <v>42004</v>
      </c>
      <c r="D3447" s="74" t="s">
        <v>161</v>
      </c>
      <c r="E3447" s="74" t="s">
        <v>162</v>
      </c>
      <c r="F3447" s="74" t="s">
        <v>151</v>
      </c>
      <c r="G3447" s="74">
        <v>1634464</v>
      </c>
    </row>
    <row r="3448" spans="1:7" ht="51" x14ac:dyDescent="0.2">
      <c r="A3448" s="74" t="s">
        <v>398</v>
      </c>
      <c r="B3448" s="74" t="s">
        <v>12</v>
      </c>
      <c r="C3448" s="75">
        <v>42004</v>
      </c>
      <c r="D3448" s="74" t="s">
        <v>163</v>
      </c>
      <c r="E3448" s="74" t="s">
        <v>164</v>
      </c>
      <c r="F3448" s="74" t="s">
        <v>151</v>
      </c>
      <c r="G3448" s="74">
        <v>1634464</v>
      </c>
    </row>
    <row r="3449" spans="1:7" ht="34" x14ac:dyDescent="0.2">
      <c r="A3449" s="74" t="s">
        <v>398</v>
      </c>
      <c r="B3449" s="74" t="s">
        <v>12</v>
      </c>
      <c r="C3449" s="75">
        <v>42004</v>
      </c>
      <c r="D3449" s="74" t="s">
        <v>165</v>
      </c>
      <c r="E3449" s="74" t="s">
        <v>166</v>
      </c>
      <c r="F3449" s="74" t="s">
        <v>151</v>
      </c>
      <c r="G3449" s="74">
        <v>1634464</v>
      </c>
    </row>
    <row r="3450" spans="1:7" ht="34" x14ac:dyDescent="0.2">
      <c r="A3450" s="74" t="s">
        <v>398</v>
      </c>
      <c r="B3450" s="74" t="s">
        <v>12</v>
      </c>
      <c r="C3450" s="75">
        <v>42004</v>
      </c>
      <c r="D3450" s="74" t="s">
        <v>167</v>
      </c>
      <c r="E3450" s="74" t="s">
        <v>168</v>
      </c>
      <c r="F3450" s="74" t="s">
        <v>151</v>
      </c>
      <c r="G3450" s="74">
        <v>1634464</v>
      </c>
    </row>
    <row r="3451" spans="1:7" ht="34" x14ac:dyDescent="0.2">
      <c r="A3451" s="74" t="s">
        <v>398</v>
      </c>
      <c r="B3451" s="74" t="s">
        <v>12</v>
      </c>
      <c r="C3451" s="75">
        <v>42004</v>
      </c>
      <c r="D3451" s="74" t="s">
        <v>169</v>
      </c>
      <c r="E3451" s="74" t="s">
        <v>170</v>
      </c>
      <c r="F3451" s="74">
        <v>33</v>
      </c>
      <c r="G3451" s="74">
        <v>1634464</v>
      </c>
    </row>
    <row r="3452" spans="1:7" ht="17" x14ac:dyDescent="0.2">
      <c r="A3452" s="74" t="s">
        <v>398</v>
      </c>
      <c r="B3452" s="74" t="s">
        <v>12</v>
      </c>
      <c r="C3452" s="75">
        <v>42004</v>
      </c>
      <c r="D3452" s="74" t="s">
        <v>171</v>
      </c>
      <c r="E3452" s="74" t="s">
        <v>172</v>
      </c>
      <c r="F3452" s="74" t="s">
        <v>151</v>
      </c>
      <c r="G3452" s="74">
        <v>1634464</v>
      </c>
    </row>
    <row r="3453" spans="1:7" ht="34" x14ac:dyDescent="0.2">
      <c r="A3453" s="74" t="s">
        <v>398</v>
      </c>
      <c r="B3453" s="74" t="s">
        <v>12</v>
      </c>
      <c r="C3453" s="75">
        <v>42004</v>
      </c>
      <c r="D3453" s="74" t="s">
        <v>173</v>
      </c>
      <c r="E3453" s="74" t="s">
        <v>174</v>
      </c>
      <c r="F3453" s="74" t="s">
        <v>151</v>
      </c>
      <c r="G3453" s="74">
        <v>1634464</v>
      </c>
    </row>
    <row r="3454" spans="1:7" ht="51" x14ac:dyDescent="0.2">
      <c r="A3454" s="74" t="s">
        <v>398</v>
      </c>
      <c r="B3454" s="74" t="s">
        <v>12</v>
      </c>
      <c r="C3454" s="75">
        <v>42004</v>
      </c>
      <c r="D3454" s="74" t="s">
        <v>175</v>
      </c>
      <c r="E3454" s="74" t="s">
        <v>176</v>
      </c>
      <c r="F3454" s="74" t="s">
        <v>151</v>
      </c>
      <c r="G3454" s="74">
        <v>1634464</v>
      </c>
    </row>
    <row r="3455" spans="1:7" ht="34" x14ac:dyDescent="0.2">
      <c r="A3455" s="74" t="s">
        <v>398</v>
      </c>
      <c r="B3455" s="74" t="s">
        <v>12</v>
      </c>
      <c r="C3455" s="75">
        <v>42004</v>
      </c>
      <c r="D3455" s="74" t="s">
        <v>177</v>
      </c>
      <c r="E3455" s="74" t="s">
        <v>178</v>
      </c>
      <c r="F3455" s="74" t="s">
        <v>151</v>
      </c>
      <c r="G3455" s="74">
        <v>1634464</v>
      </c>
    </row>
    <row r="3456" spans="1:7" ht="34" x14ac:dyDescent="0.2">
      <c r="A3456" s="74" t="s">
        <v>398</v>
      </c>
      <c r="B3456" s="74" t="s">
        <v>12</v>
      </c>
      <c r="C3456" s="75">
        <v>42004</v>
      </c>
      <c r="D3456" s="74" t="s">
        <v>179</v>
      </c>
      <c r="E3456" s="74" t="s">
        <v>180</v>
      </c>
      <c r="F3456" s="74" t="s">
        <v>151</v>
      </c>
      <c r="G3456" s="74">
        <v>1634464</v>
      </c>
    </row>
    <row r="3457" spans="1:7" ht="34" x14ac:dyDescent="0.2">
      <c r="A3457" s="74" t="s">
        <v>398</v>
      </c>
      <c r="B3457" s="74" t="s">
        <v>12</v>
      </c>
      <c r="C3457" s="75">
        <v>42004</v>
      </c>
      <c r="D3457" s="74" t="s">
        <v>181</v>
      </c>
      <c r="E3457" s="74" t="s">
        <v>182</v>
      </c>
      <c r="F3457" s="74">
        <v>12</v>
      </c>
      <c r="G3457" s="74">
        <v>1634464</v>
      </c>
    </row>
    <row r="3458" spans="1:7" ht="34" x14ac:dyDescent="0.2">
      <c r="A3458" s="74" t="s">
        <v>398</v>
      </c>
      <c r="B3458" s="74" t="s">
        <v>12</v>
      </c>
      <c r="C3458" s="75">
        <v>42369</v>
      </c>
      <c r="D3458" s="74" t="s">
        <v>149</v>
      </c>
      <c r="E3458" s="74" t="s">
        <v>150</v>
      </c>
      <c r="F3458" s="74" t="s">
        <v>151</v>
      </c>
      <c r="G3458" s="74">
        <v>1654930</v>
      </c>
    </row>
    <row r="3459" spans="1:7" ht="51" x14ac:dyDescent="0.2">
      <c r="A3459" s="74" t="s">
        <v>398</v>
      </c>
      <c r="B3459" s="74" t="s">
        <v>12</v>
      </c>
      <c r="C3459" s="75">
        <v>42369</v>
      </c>
      <c r="D3459" s="74" t="s">
        <v>153</v>
      </c>
      <c r="E3459" s="74" t="s">
        <v>154</v>
      </c>
      <c r="F3459" s="74">
        <v>33</v>
      </c>
      <c r="G3459" s="74">
        <v>1654930</v>
      </c>
    </row>
    <row r="3460" spans="1:7" ht="34" x14ac:dyDescent="0.2">
      <c r="A3460" s="74" t="s">
        <v>398</v>
      </c>
      <c r="B3460" s="74" t="s">
        <v>12</v>
      </c>
      <c r="C3460" s="75">
        <v>42369</v>
      </c>
      <c r="D3460" s="74" t="s">
        <v>155</v>
      </c>
      <c r="E3460" s="74" t="s">
        <v>156</v>
      </c>
      <c r="F3460" s="74">
        <v>40</v>
      </c>
      <c r="G3460" s="74">
        <v>1654930</v>
      </c>
    </row>
    <row r="3461" spans="1:7" ht="34" x14ac:dyDescent="0.2">
      <c r="A3461" s="74" t="s">
        <v>398</v>
      </c>
      <c r="B3461" s="74" t="s">
        <v>12</v>
      </c>
      <c r="C3461" s="75">
        <v>42369</v>
      </c>
      <c r="D3461" s="74" t="s">
        <v>157</v>
      </c>
      <c r="E3461" s="74" t="s">
        <v>158</v>
      </c>
      <c r="F3461" s="74" t="s">
        <v>151</v>
      </c>
      <c r="G3461" s="74">
        <v>1654930</v>
      </c>
    </row>
    <row r="3462" spans="1:7" ht="34" x14ac:dyDescent="0.2">
      <c r="A3462" s="74" t="s">
        <v>398</v>
      </c>
      <c r="B3462" s="74" t="s">
        <v>12</v>
      </c>
      <c r="C3462" s="75">
        <v>42369</v>
      </c>
      <c r="D3462" s="74" t="s">
        <v>159</v>
      </c>
      <c r="E3462" s="74" t="s">
        <v>160</v>
      </c>
      <c r="F3462" s="74">
        <v>73</v>
      </c>
      <c r="G3462" s="74">
        <v>1654930</v>
      </c>
    </row>
    <row r="3463" spans="1:7" ht="34" x14ac:dyDescent="0.2">
      <c r="A3463" s="74" t="s">
        <v>398</v>
      </c>
      <c r="B3463" s="74" t="s">
        <v>12</v>
      </c>
      <c r="C3463" s="75">
        <v>42369</v>
      </c>
      <c r="D3463" s="74" t="s">
        <v>161</v>
      </c>
      <c r="E3463" s="74" t="s">
        <v>162</v>
      </c>
      <c r="F3463" s="74" t="s">
        <v>151</v>
      </c>
      <c r="G3463" s="74">
        <v>1654930</v>
      </c>
    </row>
    <row r="3464" spans="1:7" ht="51" x14ac:dyDescent="0.2">
      <c r="A3464" s="74" t="s">
        <v>398</v>
      </c>
      <c r="B3464" s="74" t="s">
        <v>12</v>
      </c>
      <c r="C3464" s="75">
        <v>42369</v>
      </c>
      <c r="D3464" s="74" t="s">
        <v>163</v>
      </c>
      <c r="E3464" s="74" t="s">
        <v>164</v>
      </c>
      <c r="F3464" s="74" t="s">
        <v>151</v>
      </c>
      <c r="G3464" s="74">
        <v>1654930</v>
      </c>
    </row>
    <row r="3465" spans="1:7" ht="34" x14ac:dyDescent="0.2">
      <c r="A3465" s="74" t="s">
        <v>398</v>
      </c>
      <c r="B3465" s="74" t="s">
        <v>12</v>
      </c>
      <c r="C3465" s="75">
        <v>42369</v>
      </c>
      <c r="D3465" s="74" t="s">
        <v>165</v>
      </c>
      <c r="E3465" s="74" t="s">
        <v>166</v>
      </c>
      <c r="F3465" s="74" t="s">
        <v>151</v>
      </c>
      <c r="G3465" s="74">
        <v>1654930</v>
      </c>
    </row>
    <row r="3466" spans="1:7" ht="34" x14ac:dyDescent="0.2">
      <c r="A3466" s="74" t="s">
        <v>398</v>
      </c>
      <c r="B3466" s="74" t="s">
        <v>12</v>
      </c>
      <c r="C3466" s="75">
        <v>42369</v>
      </c>
      <c r="D3466" s="74" t="s">
        <v>167</v>
      </c>
      <c r="E3466" s="74" t="s">
        <v>168</v>
      </c>
      <c r="F3466" s="74" t="s">
        <v>151</v>
      </c>
      <c r="G3466" s="74">
        <v>1654930</v>
      </c>
    </row>
    <row r="3467" spans="1:7" ht="34" x14ac:dyDescent="0.2">
      <c r="A3467" s="74" t="s">
        <v>398</v>
      </c>
      <c r="B3467" s="74" t="s">
        <v>12</v>
      </c>
      <c r="C3467" s="75">
        <v>42369</v>
      </c>
      <c r="D3467" s="74" t="s">
        <v>169</v>
      </c>
      <c r="E3467" s="74" t="s">
        <v>170</v>
      </c>
      <c r="F3467" s="74">
        <v>31</v>
      </c>
      <c r="G3467" s="74">
        <v>1654930</v>
      </c>
    </row>
    <row r="3468" spans="1:7" ht="17" x14ac:dyDescent="0.2">
      <c r="A3468" s="74" t="s">
        <v>398</v>
      </c>
      <c r="B3468" s="74" t="s">
        <v>12</v>
      </c>
      <c r="C3468" s="75">
        <v>42369</v>
      </c>
      <c r="D3468" s="74" t="s">
        <v>171</v>
      </c>
      <c r="E3468" s="74" t="s">
        <v>172</v>
      </c>
      <c r="F3468" s="74" t="s">
        <v>151</v>
      </c>
      <c r="G3468" s="74">
        <v>1654930</v>
      </c>
    </row>
    <row r="3469" spans="1:7" ht="34" x14ac:dyDescent="0.2">
      <c r="A3469" s="74" t="s">
        <v>398</v>
      </c>
      <c r="B3469" s="74" t="s">
        <v>12</v>
      </c>
      <c r="C3469" s="75">
        <v>42369</v>
      </c>
      <c r="D3469" s="74" t="s">
        <v>173</v>
      </c>
      <c r="E3469" s="74" t="s">
        <v>174</v>
      </c>
      <c r="F3469" s="74" t="s">
        <v>151</v>
      </c>
      <c r="G3469" s="74">
        <v>1654930</v>
      </c>
    </row>
    <row r="3470" spans="1:7" ht="51" x14ac:dyDescent="0.2">
      <c r="A3470" s="74" t="s">
        <v>398</v>
      </c>
      <c r="B3470" s="74" t="s">
        <v>12</v>
      </c>
      <c r="C3470" s="75">
        <v>42369</v>
      </c>
      <c r="D3470" s="74" t="s">
        <v>175</v>
      </c>
      <c r="E3470" s="74" t="s">
        <v>176</v>
      </c>
      <c r="F3470" s="74" t="s">
        <v>151</v>
      </c>
      <c r="G3470" s="74">
        <v>1654930</v>
      </c>
    </row>
    <row r="3471" spans="1:7" ht="34" x14ac:dyDescent="0.2">
      <c r="A3471" s="74" t="s">
        <v>398</v>
      </c>
      <c r="B3471" s="74" t="s">
        <v>12</v>
      </c>
      <c r="C3471" s="75">
        <v>42369</v>
      </c>
      <c r="D3471" s="74" t="s">
        <v>177</v>
      </c>
      <c r="E3471" s="74" t="s">
        <v>178</v>
      </c>
      <c r="F3471" s="74" t="s">
        <v>151</v>
      </c>
      <c r="G3471" s="74">
        <v>1654930</v>
      </c>
    </row>
    <row r="3472" spans="1:7" ht="34" x14ac:dyDescent="0.2">
      <c r="A3472" s="74" t="s">
        <v>398</v>
      </c>
      <c r="B3472" s="74" t="s">
        <v>12</v>
      </c>
      <c r="C3472" s="75">
        <v>42369</v>
      </c>
      <c r="D3472" s="74" t="s">
        <v>179</v>
      </c>
      <c r="E3472" s="74" t="s">
        <v>180</v>
      </c>
      <c r="F3472" s="74" t="s">
        <v>151</v>
      </c>
      <c r="G3472" s="74">
        <v>1654930</v>
      </c>
    </row>
    <row r="3473" spans="1:7" ht="34" x14ac:dyDescent="0.2">
      <c r="A3473" s="74" t="s">
        <v>398</v>
      </c>
      <c r="B3473" s="74" t="s">
        <v>12</v>
      </c>
      <c r="C3473" s="75">
        <v>42369</v>
      </c>
      <c r="D3473" s="74" t="s">
        <v>181</v>
      </c>
      <c r="E3473" s="74" t="s">
        <v>182</v>
      </c>
      <c r="F3473" s="74">
        <v>16</v>
      </c>
      <c r="G3473" s="74">
        <v>1654930</v>
      </c>
    </row>
    <row r="3474" spans="1:7" ht="34" x14ac:dyDescent="0.2">
      <c r="A3474" s="74" t="s">
        <v>398</v>
      </c>
      <c r="B3474" s="74" t="s">
        <v>12</v>
      </c>
      <c r="C3474" s="75">
        <v>42735</v>
      </c>
      <c r="D3474" s="74" t="s">
        <v>149</v>
      </c>
      <c r="E3474" s="74" t="s">
        <v>150</v>
      </c>
      <c r="F3474" s="74" t="s">
        <v>151</v>
      </c>
      <c r="G3474" s="74">
        <v>1683140</v>
      </c>
    </row>
    <row r="3475" spans="1:7" ht="51" x14ac:dyDescent="0.2">
      <c r="A3475" s="74" t="s">
        <v>398</v>
      </c>
      <c r="B3475" s="74" t="s">
        <v>12</v>
      </c>
      <c r="C3475" s="75">
        <v>42735</v>
      </c>
      <c r="D3475" s="74" t="s">
        <v>153</v>
      </c>
      <c r="E3475" s="74" t="s">
        <v>154</v>
      </c>
      <c r="F3475" s="74">
        <v>36</v>
      </c>
      <c r="G3475" s="74">
        <v>1683140</v>
      </c>
    </row>
    <row r="3476" spans="1:7" ht="34" x14ac:dyDescent="0.2">
      <c r="A3476" s="74" t="s">
        <v>398</v>
      </c>
      <c r="B3476" s="74" t="s">
        <v>12</v>
      </c>
      <c r="C3476" s="75">
        <v>42735</v>
      </c>
      <c r="D3476" s="74" t="s">
        <v>155</v>
      </c>
      <c r="E3476" s="74" t="s">
        <v>156</v>
      </c>
      <c r="F3476" s="74">
        <v>55</v>
      </c>
      <c r="G3476" s="74">
        <v>1683140</v>
      </c>
    </row>
    <row r="3477" spans="1:7" ht="34" x14ac:dyDescent="0.2">
      <c r="A3477" s="74" t="s">
        <v>398</v>
      </c>
      <c r="B3477" s="74" t="s">
        <v>12</v>
      </c>
      <c r="C3477" s="75">
        <v>42735</v>
      </c>
      <c r="D3477" s="74" t="s">
        <v>157</v>
      </c>
      <c r="E3477" s="74" t="s">
        <v>158</v>
      </c>
      <c r="F3477" s="74" t="s">
        <v>151</v>
      </c>
      <c r="G3477" s="74">
        <v>1683140</v>
      </c>
    </row>
    <row r="3478" spans="1:7" ht="34" x14ac:dyDescent="0.2">
      <c r="A3478" s="74" t="s">
        <v>398</v>
      </c>
      <c r="B3478" s="74" t="s">
        <v>12</v>
      </c>
      <c r="C3478" s="75">
        <v>42735</v>
      </c>
      <c r="D3478" s="74" t="s">
        <v>159</v>
      </c>
      <c r="E3478" s="74" t="s">
        <v>160</v>
      </c>
      <c r="F3478" s="74">
        <v>85</v>
      </c>
      <c r="G3478" s="74">
        <v>1683140</v>
      </c>
    </row>
    <row r="3479" spans="1:7" ht="34" x14ac:dyDescent="0.2">
      <c r="A3479" s="74" t="s">
        <v>398</v>
      </c>
      <c r="B3479" s="74" t="s">
        <v>12</v>
      </c>
      <c r="C3479" s="75">
        <v>42735</v>
      </c>
      <c r="D3479" s="74" t="s">
        <v>161</v>
      </c>
      <c r="E3479" s="74" t="s">
        <v>162</v>
      </c>
      <c r="F3479" s="74" t="s">
        <v>151</v>
      </c>
      <c r="G3479" s="74">
        <v>1683140</v>
      </c>
    </row>
    <row r="3480" spans="1:7" ht="51" x14ac:dyDescent="0.2">
      <c r="A3480" s="74" t="s">
        <v>398</v>
      </c>
      <c r="B3480" s="74" t="s">
        <v>12</v>
      </c>
      <c r="C3480" s="75">
        <v>42735</v>
      </c>
      <c r="D3480" s="74" t="s">
        <v>163</v>
      </c>
      <c r="E3480" s="74" t="s">
        <v>164</v>
      </c>
      <c r="F3480" s="74" t="s">
        <v>151</v>
      </c>
      <c r="G3480" s="74">
        <v>1683140</v>
      </c>
    </row>
    <row r="3481" spans="1:7" ht="34" x14ac:dyDescent="0.2">
      <c r="A3481" s="74" t="s">
        <v>398</v>
      </c>
      <c r="B3481" s="74" t="s">
        <v>12</v>
      </c>
      <c r="C3481" s="75">
        <v>42735</v>
      </c>
      <c r="D3481" s="74" t="s">
        <v>165</v>
      </c>
      <c r="E3481" s="74" t="s">
        <v>166</v>
      </c>
      <c r="F3481" s="74" t="s">
        <v>151</v>
      </c>
      <c r="G3481" s="74">
        <v>1683140</v>
      </c>
    </row>
    <row r="3482" spans="1:7" ht="34" x14ac:dyDescent="0.2">
      <c r="A3482" s="74" t="s">
        <v>398</v>
      </c>
      <c r="B3482" s="74" t="s">
        <v>12</v>
      </c>
      <c r="C3482" s="75">
        <v>42735</v>
      </c>
      <c r="D3482" s="74" t="s">
        <v>167</v>
      </c>
      <c r="E3482" s="74" t="s">
        <v>168</v>
      </c>
      <c r="F3482" s="74" t="s">
        <v>151</v>
      </c>
      <c r="G3482" s="74">
        <v>1683140</v>
      </c>
    </row>
    <row r="3483" spans="1:7" ht="34" x14ac:dyDescent="0.2">
      <c r="A3483" s="74" t="s">
        <v>398</v>
      </c>
      <c r="B3483" s="74" t="s">
        <v>12</v>
      </c>
      <c r="C3483" s="75">
        <v>42735</v>
      </c>
      <c r="D3483" s="74" t="s">
        <v>169</v>
      </c>
      <c r="E3483" s="74" t="s">
        <v>170</v>
      </c>
      <c r="F3483" s="74">
        <v>26</v>
      </c>
      <c r="G3483" s="74">
        <v>1683140</v>
      </c>
    </row>
    <row r="3484" spans="1:7" ht="17" x14ac:dyDescent="0.2">
      <c r="A3484" s="74" t="s">
        <v>398</v>
      </c>
      <c r="B3484" s="74" t="s">
        <v>12</v>
      </c>
      <c r="C3484" s="75">
        <v>42735</v>
      </c>
      <c r="D3484" s="74" t="s">
        <v>171</v>
      </c>
      <c r="E3484" s="74" t="s">
        <v>172</v>
      </c>
      <c r="F3484" s="74" t="s">
        <v>151</v>
      </c>
      <c r="G3484" s="74">
        <v>1683140</v>
      </c>
    </row>
    <row r="3485" spans="1:7" ht="34" x14ac:dyDescent="0.2">
      <c r="A3485" s="74" t="s">
        <v>398</v>
      </c>
      <c r="B3485" s="74" t="s">
        <v>12</v>
      </c>
      <c r="C3485" s="75">
        <v>42735</v>
      </c>
      <c r="D3485" s="74" t="s">
        <v>173</v>
      </c>
      <c r="E3485" s="74" t="s">
        <v>174</v>
      </c>
      <c r="F3485" s="74" t="s">
        <v>151</v>
      </c>
      <c r="G3485" s="74">
        <v>1683140</v>
      </c>
    </row>
    <row r="3486" spans="1:7" ht="51" x14ac:dyDescent="0.2">
      <c r="A3486" s="74" t="s">
        <v>398</v>
      </c>
      <c r="B3486" s="74" t="s">
        <v>12</v>
      </c>
      <c r="C3486" s="75">
        <v>42735</v>
      </c>
      <c r="D3486" s="74" t="s">
        <v>175</v>
      </c>
      <c r="E3486" s="74" t="s">
        <v>176</v>
      </c>
      <c r="F3486" s="74" t="s">
        <v>151</v>
      </c>
      <c r="G3486" s="74">
        <v>1683140</v>
      </c>
    </row>
    <row r="3487" spans="1:7" ht="34" x14ac:dyDescent="0.2">
      <c r="A3487" s="74" t="s">
        <v>398</v>
      </c>
      <c r="B3487" s="74" t="s">
        <v>12</v>
      </c>
      <c r="C3487" s="75">
        <v>42735</v>
      </c>
      <c r="D3487" s="74" t="s">
        <v>177</v>
      </c>
      <c r="E3487" s="74" t="s">
        <v>178</v>
      </c>
      <c r="F3487" s="74" t="s">
        <v>151</v>
      </c>
      <c r="G3487" s="74">
        <v>1683140</v>
      </c>
    </row>
    <row r="3488" spans="1:7" ht="34" x14ac:dyDescent="0.2">
      <c r="A3488" s="74" t="s">
        <v>398</v>
      </c>
      <c r="B3488" s="74" t="s">
        <v>12</v>
      </c>
      <c r="C3488" s="75">
        <v>42735</v>
      </c>
      <c r="D3488" s="74" t="s">
        <v>179</v>
      </c>
      <c r="E3488" s="74" t="s">
        <v>180</v>
      </c>
      <c r="F3488" s="74" t="s">
        <v>151</v>
      </c>
      <c r="G3488" s="74">
        <v>1683140</v>
      </c>
    </row>
    <row r="3489" spans="1:7" ht="34" x14ac:dyDescent="0.2">
      <c r="A3489" s="74" t="s">
        <v>398</v>
      </c>
      <c r="B3489" s="74" t="s">
        <v>12</v>
      </c>
      <c r="C3489" s="75">
        <v>42735</v>
      </c>
      <c r="D3489" s="74" t="s">
        <v>181</v>
      </c>
      <c r="E3489" s="74" t="s">
        <v>182</v>
      </c>
      <c r="F3489" s="74">
        <v>12</v>
      </c>
      <c r="G3489" s="74">
        <v>1683140</v>
      </c>
    </row>
    <row r="3490" spans="1:7" ht="34" x14ac:dyDescent="0.2">
      <c r="A3490" s="74" t="s">
        <v>398</v>
      </c>
      <c r="B3490" s="74" t="s">
        <v>12</v>
      </c>
      <c r="C3490" s="75">
        <v>43100</v>
      </c>
      <c r="D3490" s="74" t="s">
        <v>149</v>
      </c>
      <c r="E3490" s="74" t="s">
        <v>150</v>
      </c>
      <c r="F3490" s="74" t="s">
        <v>151</v>
      </c>
      <c r="G3490" s="74">
        <v>1716943</v>
      </c>
    </row>
    <row r="3491" spans="1:7" ht="51" x14ac:dyDescent="0.2">
      <c r="A3491" s="74" t="s">
        <v>398</v>
      </c>
      <c r="B3491" s="74" t="s">
        <v>12</v>
      </c>
      <c r="C3491" s="75">
        <v>43100</v>
      </c>
      <c r="D3491" s="74" t="s">
        <v>153</v>
      </c>
      <c r="E3491" s="74" t="s">
        <v>154</v>
      </c>
      <c r="F3491" s="74">
        <v>37</v>
      </c>
      <c r="G3491" s="74">
        <v>1716943</v>
      </c>
    </row>
    <row r="3492" spans="1:7" ht="34" x14ac:dyDescent="0.2">
      <c r="A3492" s="74" t="s">
        <v>398</v>
      </c>
      <c r="B3492" s="74" t="s">
        <v>12</v>
      </c>
      <c r="C3492" s="75">
        <v>43100</v>
      </c>
      <c r="D3492" s="74" t="s">
        <v>155</v>
      </c>
      <c r="E3492" s="74" t="s">
        <v>156</v>
      </c>
      <c r="F3492" s="74">
        <v>45</v>
      </c>
      <c r="G3492" s="74">
        <v>1716943</v>
      </c>
    </row>
    <row r="3493" spans="1:7" ht="34" x14ac:dyDescent="0.2">
      <c r="A3493" s="74" t="s">
        <v>398</v>
      </c>
      <c r="B3493" s="74" t="s">
        <v>12</v>
      </c>
      <c r="C3493" s="75">
        <v>43100</v>
      </c>
      <c r="D3493" s="74" t="s">
        <v>157</v>
      </c>
      <c r="E3493" s="74" t="s">
        <v>158</v>
      </c>
      <c r="F3493" s="74" t="s">
        <v>151</v>
      </c>
      <c r="G3493" s="74">
        <v>1716943</v>
      </c>
    </row>
    <row r="3494" spans="1:7" ht="34" x14ac:dyDescent="0.2">
      <c r="A3494" s="74" t="s">
        <v>398</v>
      </c>
      <c r="B3494" s="74" t="s">
        <v>12</v>
      </c>
      <c r="C3494" s="75">
        <v>43100</v>
      </c>
      <c r="D3494" s="74" t="s">
        <v>159</v>
      </c>
      <c r="E3494" s="74" t="s">
        <v>160</v>
      </c>
      <c r="F3494" s="74">
        <v>96</v>
      </c>
      <c r="G3494" s="74">
        <v>1716943</v>
      </c>
    </row>
    <row r="3495" spans="1:7" ht="34" x14ac:dyDescent="0.2">
      <c r="A3495" s="74" t="s">
        <v>398</v>
      </c>
      <c r="B3495" s="74" t="s">
        <v>12</v>
      </c>
      <c r="C3495" s="75">
        <v>43100</v>
      </c>
      <c r="D3495" s="74" t="s">
        <v>161</v>
      </c>
      <c r="E3495" s="74" t="s">
        <v>162</v>
      </c>
      <c r="F3495" s="74" t="s">
        <v>151</v>
      </c>
      <c r="G3495" s="74">
        <v>1716943</v>
      </c>
    </row>
    <row r="3496" spans="1:7" ht="51" x14ac:dyDescent="0.2">
      <c r="A3496" s="74" t="s">
        <v>398</v>
      </c>
      <c r="B3496" s="74" t="s">
        <v>12</v>
      </c>
      <c r="C3496" s="75">
        <v>43100</v>
      </c>
      <c r="D3496" s="74" t="s">
        <v>163</v>
      </c>
      <c r="E3496" s="74" t="s">
        <v>164</v>
      </c>
      <c r="F3496" s="74" t="s">
        <v>151</v>
      </c>
      <c r="G3496" s="74">
        <v>1716943</v>
      </c>
    </row>
    <row r="3497" spans="1:7" ht="34" x14ac:dyDescent="0.2">
      <c r="A3497" s="74" t="s">
        <v>398</v>
      </c>
      <c r="B3497" s="74" t="s">
        <v>12</v>
      </c>
      <c r="C3497" s="75">
        <v>43100</v>
      </c>
      <c r="D3497" s="74" t="s">
        <v>165</v>
      </c>
      <c r="E3497" s="74" t="s">
        <v>166</v>
      </c>
      <c r="F3497" s="74" t="s">
        <v>151</v>
      </c>
      <c r="G3497" s="74">
        <v>1716943</v>
      </c>
    </row>
    <row r="3498" spans="1:7" ht="34" x14ac:dyDescent="0.2">
      <c r="A3498" s="74" t="s">
        <v>398</v>
      </c>
      <c r="B3498" s="74" t="s">
        <v>12</v>
      </c>
      <c r="C3498" s="75">
        <v>43100</v>
      </c>
      <c r="D3498" s="74" t="s">
        <v>167</v>
      </c>
      <c r="E3498" s="74" t="s">
        <v>168</v>
      </c>
      <c r="F3498" s="74" t="s">
        <v>151</v>
      </c>
      <c r="G3498" s="74">
        <v>1716943</v>
      </c>
    </row>
    <row r="3499" spans="1:7" ht="34" x14ac:dyDescent="0.2">
      <c r="A3499" s="74" t="s">
        <v>398</v>
      </c>
      <c r="B3499" s="74" t="s">
        <v>12</v>
      </c>
      <c r="C3499" s="75">
        <v>43100</v>
      </c>
      <c r="D3499" s="74" t="s">
        <v>169</v>
      </c>
      <c r="E3499" s="74" t="s">
        <v>170</v>
      </c>
      <c r="F3499" s="74">
        <v>26</v>
      </c>
      <c r="G3499" s="74">
        <v>1716943</v>
      </c>
    </row>
    <row r="3500" spans="1:7" ht="17" x14ac:dyDescent="0.2">
      <c r="A3500" s="74" t="s">
        <v>398</v>
      </c>
      <c r="B3500" s="74" t="s">
        <v>12</v>
      </c>
      <c r="C3500" s="75">
        <v>43100</v>
      </c>
      <c r="D3500" s="74" t="s">
        <v>171</v>
      </c>
      <c r="E3500" s="74" t="s">
        <v>172</v>
      </c>
      <c r="F3500" s="74" t="s">
        <v>151</v>
      </c>
      <c r="G3500" s="74">
        <v>1716943</v>
      </c>
    </row>
    <row r="3501" spans="1:7" ht="34" x14ac:dyDescent="0.2">
      <c r="A3501" s="74" t="s">
        <v>398</v>
      </c>
      <c r="B3501" s="74" t="s">
        <v>12</v>
      </c>
      <c r="C3501" s="75">
        <v>43100</v>
      </c>
      <c r="D3501" s="74" t="s">
        <v>173</v>
      </c>
      <c r="E3501" s="74" t="s">
        <v>174</v>
      </c>
      <c r="F3501" s="74" t="s">
        <v>151</v>
      </c>
      <c r="G3501" s="74">
        <v>1716943</v>
      </c>
    </row>
    <row r="3502" spans="1:7" ht="51" x14ac:dyDescent="0.2">
      <c r="A3502" s="74" t="s">
        <v>398</v>
      </c>
      <c r="B3502" s="74" t="s">
        <v>12</v>
      </c>
      <c r="C3502" s="75">
        <v>43100</v>
      </c>
      <c r="D3502" s="74" t="s">
        <v>175</v>
      </c>
      <c r="E3502" s="74" t="s">
        <v>176</v>
      </c>
      <c r="F3502" s="74" t="s">
        <v>151</v>
      </c>
      <c r="G3502" s="74">
        <v>1716943</v>
      </c>
    </row>
    <row r="3503" spans="1:7" ht="34" x14ac:dyDescent="0.2">
      <c r="A3503" s="74" t="s">
        <v>398</v>
      </c>
      <c r="B3503" s="74" t="s">
        <v>12</v>
      </c>
      <c r="C3503" s="75">
        <v>43100</v>
      </c>
      <c r="D3503" s="74" t="s">
        <v>177</v>
      </c>
      <c r="E3503" s="74" t="s">
        <v>178</v>
      </c>
      <c r="F3503" s="74" t="s">
        <v>151</v>
      </c>
      <c r="G3503" s="74">
        <v>1716943</v>
      </c>
    </row>
    <row r="3504" spans="1:7" ht="34" x14ac:dyDescent="0.2">
      <c r="A3504" s="74" t="s">
        <v>398</v>
      </c>
      <c r="B3504" s="74" t="s">
        <v>12</v>
      </c>
      <c r="C3504" s="75">
        <v>43100</v>
      </c>
      <c r="D3504" s="74" t="s">
        <v>179</v>
      </c>
      <c r="E3504" s="74" t="s">
        <v>180</v>
      </c>
      <c r="F3504" s="74" t="s">
        <v>151</v>
      </c>
      <c r="G3504" s="74">
        <v>1716943</v>
      </c>
    </row>
    <row r="3505" spans="1:7" ht="34" x14ac:dyDescent="0.2">
      <c r="A3505" s="74" t="s">
        <v>398</v>
      </c>
      <c r="B3505" s="74" t="s">
        <v>12</v>
      </c>
      <c r="C3505" s="75">
        <v>43100</v>
      </c>
      <c r="D3505" s="74" t="s">
        <v>181</v>
      </c>
      <c r="E3505" s="74" t="s">
        <v>182</v>
      </c>
      <c r="F3505" s="74" t="s">
        <v>151</v>
      </c>
      <c r="G3505" s="74">
        <v>1716943</v>
      </c>
    </row>
    <row r="3506" spans="1:7" ht="34" x14ac:dyDescent="0.2">
      <c r="A3506" s="74" t="s">
        <v>398</v>
      </c>
      <c r="B3506" s="74" t="s">
        <v>12</v>
      </c>
      <c r="C3506" s="75">
        <v>43465</v>
      </c>
      <c r="D3506" s="74" t="s">
        <v>149</v>
      </c>
      <c r="E3506" s="74" t="s">
        <v>150</v>
      </c>
      <c r="F3506" s="74" t="s">
        <v>151</v>
      </c>
      <c r="G3506" s="74">
        <v>1754208</v>
      </c>
    </row>
    <row r="3507" spans="1:7" ht="51" x14ac:dyDescent="0.2">
      <c r="A3507" s="74" t="s">
        <v>398</v>
      </c>
      <c r="B3507" s="74" t="s">
        <v>12</v>
      </c>
      <c r="C3507" s="75">
        <v>43465</v>
      </c>
      <c r="D3507" s="74" t="s">
        <v>153</v>
      </c>
      <c r="E3507" s="74" t="s">
        <v>154</v>
      </c>
      <c r="F3507" s="74">
        <v>49</v>
      </c>
      <c r="G3507" s="74">
        <v>1754208</v>
      </c>
    </row>
    <row r="3508" spans="1:7" ht="34" x14ac:dyDescent="0.2">
      <c r="A3508" s="74" t="s">
        <v>398</v>
      </c>
      <c r="B3508" s="74" t="s">
        <v>12</v>
      </c>
      <c r="C3508" s="75">
        <v>43465</v>
      </c>
      <c r="D3508" s="74" t="s">
        <v>155</v>
      </c>
      <c r="E3508" s="74" t="s">
        <v>156</v>
      </c>
      <c r="F3508" s="74">
        <v>51</v>
      </c>
      <c r="G3508" s="74">
        <v>1754208</v>
      </c>
    </row>
    <row r="3509" spans="1:7" ht="34" x14ac:dyDescent="0.2">
      <c r="A3509" s="74" t="s">
        <v>398</v>
      </c>
      <c r="B3509" s="74" t="s">
        <v>12</v>
      </c>
      <c r="C3509" s="75">
        <v>43465</v>
      </c>
      <c r="D3509" s="74" t="s">
        <v>157</v>
      </c>
      <c r="E3509" s="74" t="s">
        <v>158</v>
      </c>
      <c r="F3509" s="74" t="s">
        <v>151</v>
      </c>
      <c r="G3509" s="74">
        <v>1754208</v>
      </c>
    </row>
    <row r="3510" spans="1:7" ht="34" x14ac:dyDescent="0.2">
      <c r="A3510" s="74" t="s">
        <v>398</v>
      </c>
      <c r="B3510" s="74" t="s">
        <v>12</v>
      </c>
      <c r="C3510" s="75">
        <v>43465</v>
      </c>
      <c r="D3510" s="74" t="s">
        <v>159</v>
      </c>
      <c r="E3510" s="74" t="s">
        <v>160</v>
      </c>
      <c r="F3510" s="74">
        <v>97</v>
      </c>
      <c r="G3510" s="74">
        <v>1754208</v>
      </c>
    </row>
    <row r="3511" spans="1:7" ht="34" x14ac:dyDescent="0.2">
      <c r="A3511" s="74" t="s">
        <v>398</v>
      </c>
      <c r="B3511" s="74" t="s">
        <v>12</v>
      </c>
      <c r="C3511" s="75">
        <v>43465</v>
      </c>
      <c r="D3511" s="74" t="s">
        <v>161</v>
      </c>
      <c r="E3511" s="74" t="s">
        <v>162</v>
      </c>
      <c r="F3511" s="74" t="s">
        <v>151</v>
      </c>
      <c r="G3511" s="74">
        <v>1754208</v>
      </c>
    </row>
    <row r="3512" spans="1:7" ht="51" x14ac:dyDescent="0.2">
      <c r="A3512" s="74" t="s">
        <v>398</v>
      </c>
      <c r="B3512" s="74" t="s">
        <v>12</v>
      </c>
      <c r="C3512" s="75">
        <v>43465</v>
      </c>
      <c r="D3512" s="74" t="s">
        <v>163</v>
      </c>
      <c r="E3512" s="74" t="s">
        <v>164</v>
      </c>
      <c r="F3512" s="74" t="s">
        <v>151</v>
      </c>
      <c r="G3512" s="74">
        <v>1754208</v>
      </c>
    </row>
    <row r="3513" spans="1:7" ht="34" x14ac:dyDescent="0.2">
      <c r="A3513" s="74" t="s">
        <v>398</v>
      </c>
      <c r="B3513" s="74" t="s">
        <v>12</v>
      </c>
      <c r="C3513" s="75">
        <v>43465</v>
      </c>
      <c r="D3513" s="74" t="s">
        <v>165</v>
      </c>
      <c r="E3513" s="74" t="s">
        <v>166</v>
      </c>
      <c r="F3513" s="74" t="s">
        <v>151</v>
      </c>
      <c r="G3513" s="74">
        <v>1754208</v>
      </c>
    </row>
    <row r="3514" spans="1:7" ht="34" x14ac:dyDescent="0.2">
      <c r="A3514" s="74" t="s">
        <v>398</v>
      </c>
      <c r="B3514" s="74" t="s">
        <v>12</v>
      </c>
      <c r="C3514" s="75">
        <v>43465</v>
      </c>
      <c r="D3514" s="74" t="s">
        <v>167</v>
      </c>
      <c r="E3514" s="74" t="s">
        <v>168</v>
      </c>
      <c r="F3514" s="74" t="s">
        <v>151</v>
      </c>
      <c r="G3514" s="74">
        <v>1754208</v>
      </c>
    </row>
    <row r="3515" spans="1:7" ht="34" x14ac:dyDescent="0.2">
      <c r="A3515" s="74" t="s">
        <v>398</v>
      </c>
      <c r="B3515" s="74" t="s">
        <v>12</v>
      </c>
      <c r="C3515" s="75">
        <v>43465</v>
      </c>
      <c r="D3515" s="74" t="s">
        <v>169</v>
      </c>
      <c r="E3515" s="74" t="s">
        <v>170</v>
      </c>
      <c r="F3515" s="74">
        <v>15</v>
      </c>
      <c r="G3515" s="74">
        <v>1754208</v>
      </c>
    </row>
    <row r="3516" spans="1:7" ht="17" x14ac:dyDescent="0.2">
      <c r="A3516" s="74" t="s">
        <v>398</v>
      </c>
      <c r="B3516" s="74" t="s">
        <v>12</v>
      </c>
      <c r="C3516" s="75">
        <v>43465</v>
      </c>
      <c r="D3516" s="74" t="s">
        <v>171</v>
      </c>
      <c r="E3516" s="74" t="s">
        <v>172</v>
      </c>
      <c r="F3516" s="74" t="s">
        <v>151</v>
      </c>
      <c r="G3516" s="74">
        <v>1754208</v>
      </c>
    </row>
    <row r="3517" spans="1:7" ht="34" x14ac:dyDescent="0.2">
      <c r="A3517" s="74" t="s">
        <v>398</v>
      </c>
      <c r="B3517" s="74" t="s">
        <v>12</v>
      </c>
      <c r="C3517" s="75">
        <v>43465</v>
      </c>
      <c r="D3517" s="74" t="s">
        <v>173</v>
      </c>
      <c r="E3517" s="74" t="s">
        <v>174</v>
      </c>
      <c r="F3517" s="74" t="s">
        <v>151</v>
      </c>
      <c r="G3517" s="74">
        <v>1754208</v>
      </c>
    </row>
    <row r="3518" spans="1:7" ht="51" x14ac:dyDescent="0.2">
      <c r="A3518" s="74" t="s">
        <v>398</v>
      </c>
      <c r="B3518" s="74" t="s">
        <v>12</v>
      </c>
      <c r="C3518" s="75">
        <v>43465</v>
      </c>
      <c r="D3518" s="74" t="s">
        <v>175</v>
      </c>
      <c r="E3518" s="74" t="s">
        <v>176</v>
      </c>
      <c r="F3518" s="74" t="s">
        <v>151</v>
      </c>
      <c r="G3518" s="74">
        <v>1754208</v>
      </c>
    </row>
    <row r="3519" spans="1:7" ht="34" x14ac:dyDescent="0.2">
      <c r="A3519" s="74" t="s">
        <v>398</v>
      </c>
      <c r="B3519" s="74" t="s">
        <v>12</v>
      </c>
      <c r="C3519" s="75">
        <v>43465</v>
      </c>
      <c r="D3519" s="74" t="s">
        <v>177</v>
      </c>
      <c r="E3519" s="74" t="s">
        <v>178</v>
      </c>
      <c r="F3519" s="74" t="s">
        <v>151</v>
      </c>
      <c r="G3519" s="74">
        <v>1754208</v>
      </c>
    </row>
    <row r="3520" spans="1:7" ht="34" x14ac:dyDescent="0.2">
      <c r="A3520" s="74" t="s">
        <v>398</v>
      </c>
      <c r="B3520" s="74" t="s">
        <v>12</v>
      </c>
      <c r="C3520" s="75">
        <v>43465</v>
      </c>
      <c r="D3520" s="74" t="s">
        <v>179</v>
      </c>
      <c r="E3520" s="74" t="s">
        <v>180</v>
      </c>
      <c r="F3520" s="74" t="s">
        <v>151</v>
      </c>
      <c r="G3520" s="74">
        <v>1754208</v>
      </c>
    </row>
    <row r="3521" spans="1:7" ht="34" x14ac:dyDescent="0.2">
      <c r="A3521" s="74" t="s">
        <v>398</v>
      </c>
      <c r="B3521" s="74" t="s">
        <v>12</v>
      </c>
      <c r="C3521" s="75">
        <v>43465</v>
      </c>
      <c r="D3521" s="74" t="s">
        <v>181</v>
      </c>
      <c r="E3521" s="74" t="s">
        <v>182</v>
      </c>
      <c r="F3521" s="74" t="s">
        <v>151</v>
      </c>
      <c r="G3521" s="74">
        <v>1754208</v>
      </c>
    </row>
    <row r="3522" spans="1:7" ht="34" x14ac:dyDescent="0.2">
      <c r="A3522" s="74" t="s">
        <v>400</v>
      </c>
      <c r="B3522" s="74" t="s">
        <v>13</v>
      </c>
      <c r="C3522" s="75">
        <v>36525</v>
      </c>
      <c r="D3522" s="74" t="s">
        <v>149</v>
      </c>
      <c r="E3522" s="74" t="s">
        <v>150</v>
      </c>
      <c r="F3522" s="74">
        <v>10</v>
      </c>
      <c r="G3522" s="74">
        <v>12359020</v>
      </c>
    </row>
    <row r="3523" spans="1:7" ht="51" x14ac:dyDescent="0.2">
      <c r="A3523" s="74" t="s">
        <v>400</v>
      </c>
      <c r="B3523" s="74" t="s">
        <v>13</v>
      </c>
      <c r="C3523" s="75">
        <v>36525</v>
      </c>
      <c r="D3523" s="74" t="s">
        <v>153</v>
      </c>
      <c r="E3523" s="74" t="s">
        <v>154</v>
      </c>
      <c r="F3523" s="74">
        <v>22</v>
      </c>
      <c r="G3523" s="74">
        <v>12359020</v>
      </c>
    </row>
    <row r="3524" spans="1:7" ht="34" x14ac:dyDescent="0.2">
      <c r="A3524" s="74" t="s">
        <v>400</v>
      </c>
      <c r="B3524" s="74" t="s">
        <v>13</v>
      </c>
      <c r="C3524" s="75">
        <v>36525</v>
      </c>
      <c r="D3524" s="74" t="s">
        <v>155</v>
      </c>
      <c r="E3524" s="74" t="s">
        <v>156</v>
      </c>
      <c r="F3524" s="74">
        <v>567</v>
      </c>
      <c r="G3524" s="74">
        <v>12359020</v>
      </c>
    </row>
    <row r="3525" spans="1:7" ht="34" x14ac:dyDescent="0.2">
      <c r="A3525" s="74" t="s">
        <v>400</v>
      </c>
      <c r="B3525" s="74" t="s">
        <v>13</v>
      </c>
      <c r="C3525" s="75">
        <v>36525</v>
      </c>
      <c r="D3525" s="74" t="s">
        <v>157</v>
      </c>
      <c r="E3525" s="74" t="s">
        <v>158</v>
      </c>
      <c r="F3525" s="74" t="s">
        <v>151</v>
      </c>
      <c r="G3525" s="74">
        <v>12359020</v>
      </c>
    </row>
    <row r="3526" spans="1:7" ht="34" x14ac:dyDescent="0.2">
      <c r="A3526" s="74" t="s">
        <v>400</v>
      </c>
      <c r="B3526" s="74" t="s">
        <v>13</v>
      </c>
      <c r="C3526" s="75">
        <v>36525</v>
      </c>
      <c r="D3526" s="74" t="s">
        <v>159</v>
      </c>
      <c r="E3526" s="74" t="s">
        <v>160</v>
      </c>
      <c r="F3526" s="74">
        <v>92</v>
      </c>
      <c r="G3526" s="74">
        <v>12359020</v>
      </c>
    </row>
    <row r="3527" spans="1:7" ht="34" x14ac:dyDescent="0.2">
      <c r="A3527" s="74" t="s">
        <v>400</v>
      </c>
      <c r="B3527" s="74" t="s">
        <v>13</v>
      </c>
      <c r="C3527" s="75">
        <v>36525</v>
      </c>
      <c r="D3527" s="74" t="s">
        <v>161</v>
      </c>
      <c r="E3527" s="74" t="s">
        <v>162</v>
      </c>
      <c r="F3527" s="74">
        <v>10</v>
      </c>
      <c r="G3527" s="74">
        <v>12359020</v>
      </c>
    </row>
    <row r="3528" spans="1:7" ht="51" x14ac:dyDescent="0.2">
      <c r="A3528" s="74" t="s">
        <v>400</v>
      </c>
      <c r="B3528" s="74" t="s">
        <v>13</v>
      </c>
      <c r="C3528" s="75">
        <v>36525</v>
      </c>
      <c r="D3528" s="74" t="s">
        <v>163</v>
      </c>
      <c r="E3528" s="74" t="s">
        <v>164</v>
      </c>
      <c r="F3528" s="74">
        <v>28</v>
      </c>
      <c r="G3528" s="74">
        <v>12359020</v>
      </c>
    </row>
    <row r="3529" spans="1:7" ht="34" x14ac:dyDescent="0.2">
      <c r="A3529" s="74" t="s">
        <v>400</v>
      </c>
      <c r="B3529" s="74" t="s">
        <v>13</v>
      </c>
      <c r="C3529" s="75">
        <v>36525</v>
      </c>
      <c r="D3529" s="74" t="s">
        <v>165</v>
      </c>
      <c r="E3529" s="74" t="s">
        <v>166</v>
      </c>
      <c r="F3529" s="74">
        <v>10</v>
      </c>
      <c r="G3529" s="74">
        <v>12359020</v>
      </c>
    </row>
    <row r="3530" spans="1:7" ht="34" x14ac:dyDescent="0.2">
      <c r="A3530" s="74" t="s">
        <v>400</v>
      </c>
      <c r="B3530" s="74" t="s">
        <v>13</v>
      </c>
      <c r="C3530" s="75">
        <v>36525</v>
      </c>
      <c r="D3530" s="74" t="s">
        <v>167</v>
      </c>
      <c r="E3530" s="74" t="s">
        <v>168</v>
      </c>
      <c r="F3530" s="74" t="s">
        <v>151</v>
      </c>
      <c r="G3530" s="74">
        <v>12359020</v>
      </c>
    </row>
    <row r="3531" spans="1:7" ht="34" x14ac:dyDescent="0.2">
      <c r="A3531" s="74" t="s">
        <v>400</v>
      </c>
      <c r="B3531" s="74" t="s">
        <v>13</v>
      </c>
      <c r="C3531" s="75">
        <v>36525</v>
      </c>
      <c r="D3531" s="74" t="s">
        <v>169</v>
      </c>
      <c r="E3531" s="74" t="s">
        <v>170</v>
      </c>
      <c r="F3531" s="74">
        <v>50</v>
      </c>
      <c r="G3531" s="74">
        <v>12359020</v>
      </c>
    </row>
    <row r="3532" spans="1:7" ht="17" x14ac:dyDescent="0.2">
      <c r="A3532" s="74" t="s">
        <v>400</v>
      </c>
      <c r="B3532" s="74" t="s">
        <v>13</v>
      </c>
      <c r="C3532" s="75">
        <v>36525</v>
      </c>
      <c r="D3532" s="74" t="s">
        <v>171</v>
      </c>
      <c r="E3532" s="74" t="s">
        <v>172</v>
      </c>
      <c r="F3532" s="74" t="s">
        <v>151</v>
      </c>
      <c r="G3532" s="74">
        <v>12359020</v>
      </c>
    </row>
    <row r="3533" spans="1:7" ht="34" x14ac:dyDescent="0.2">
      <c r="A3533" s="74" t="s">
        <v>400</v>
      </c>
      <c r="B3533" s="74" t="s">
        <v>13</v>
      </c>
      <c r="C3533" s="75">
        <v>36525</v>
      </c>
      <c r="D3533" s="74" t="s">
        <v>173</v>
      </c>
      <c r="E3533" s="74" t="s">
        <v>174</v>
      </c>
      <c r="F3533" s="74" t="s">
        <v>151</v>
      </c>
      <c r="G3533" s="74">
        <v>12359020</v>
      </c>
    </row>
    <row r="3534" spans="1:7" ht="51" x14ac:dyDescent="0.2">
      <c r="A3534" s="74" t="s">
        <v>400</v>
      </c>
      <c r="B3534" s="74" t="s">
        <v>13</v>
      </c>
      <c r="C3534" s="75">
        <v>36525</v>
      </c>
      <c r="D3534" s="74" t="s">
        <v>175</v>
      </c>
      <c r="E3534" s="74" t="s">
        <v>176</v>
      </c>
      <c r="F3534" s="74" t="s">
        <v>151</v>
      </c>
      <c r="G3534" s="74">
        <v>12359020</v>
      </c>
    </row>
    <row r="3535" spans="1:7" ht="34" x14ac:dyDescent="0.2">
      <c r="A3535" s="74" t="s">
        <v>400</v>
      </c>
      <c r="B3535" s="74" t="s">
        <v>13</v>
      </c>
      <c r="C3535" s="75">
        <v>36525</v>
      </c>
      <c r="D3535" s="74" t="s">
        <v>177</v>
      </c>
      <c r="E3535" s="74" t="s">
        <v>178</v>
      </c>
      <c r="F3535" s="74">
        <v>13</v>
      </c>
      <c r="G3535" s="74">
        <v>12359020</v>
      </c>
    </row>
    <row r="3536" spans="1:7" ht="34" x14ac:dyDescent="0.2">
      <c r="A3536" s="74" t="s">
        <v>400</v>
      </c>
      <c r="B3536" s="74" t="s">
        <v>13</v>
      </c>
      <c r="C3536" s="75">
        <v>36525</v>
      </c>
      <c r="D3536" s="74" t="s">
        <v>179</v>
      </c>
      <c r="E3536" s="74" t="s">
        <v>180</v>
      </c>
      <c r="F3536" s="74" t="s">
        <v>151</v>
      </c>
      <c r="G3536" s="74">
        <v>12359020</v>
      </c>
    </row>
    <row r="3537" spans="1:7" ht="34" x14ac:dyDescent="0.2">
      <c r="A3537" s="74" t="s">
        <v>400</v>
      </c>
      <c r="B3537" s="74" t="s">
        <v>13</v>
      </c>
      <c r="C3537" s="75">
        <v>36525</v>
      </c>
      <c r="D3537" s="74" t="s">
        <v>181</v>
      </c>
      <c r="E3537" s="74" t="s">
        <v>182</v>
      </c>
      <c r="F3537" s="74">
        <v>12</v>
      </c>
      <c r="G3537" s="74">
        <v>12359020</v>
      </c>
    </row>
    <row r="3538" spans="1:7" ht="34" x14ac:dyDescent="0.2">
      <c r="A3538" s="74" t="s">
        <v>400</v>
      </c>
      <c r="B3538" s="74" t="s">
        <v>13</v>
      </c>
      <c r="C3538" s="75">
        <v>36891</v>
      </c>
      <c r="D3538" s="74" t="s">
        <v>149</v>
      </c>
      <c r="E3538" s="74" t="s">
        <v>150</v>
      </c>
      <c r="F3538" s="74" t="s">
        <v>151</v>
      </c>
      <c r="G3538" s="74">
        <v>12419293</v>
      </c>
    </row>
    <row r="3539" spans="1:7" ht="51" x14ac:dyDescent="0.2">
      <c r="A3539" s="74" t="s">
        <v>400</v>
      </c>
      <c r="B3539" s="74" t="s">
        <v>13</v>
      </c>
      <c r="C3539" s="75">
        <v>36891</v>
      </c>
      <c r="D3539" s="74" t="s">
        <v>153</v>
      </c>
      <c r="E3539" s="74" t="s">
        <v>154</v>
      </c>
      <c r="F3539" s="74">
        <v>15</v>
      </c>
      <c r="G3539" s="74">
        <v>12419293</v>
      </c>
    </row>
    <row r="3540" spans="1:7" ht="34" x14ac:dyDescent="0.2">
      <c r="A3540" s="74" t="s">
        <v>400</v>
      </c>
      <c r="B3540" s="74" t="s">
        <v>13</v>
      </c>
      <c r="C3540" s="75">
        <v>36891</v>
      </c>
      <c r="D3540" s="74" t="s">
        <v>155</v>
      </c>
      <c r="E3540" s="74" t="s">
        <v>156</v>
      </c>
      <c r="F3540" s="74">
        <v>612</v>
      </c>
      <c r="G3540" s="74">
        <v>12419293</v>
      </c>
    </row>
    <row r="3541" spans="1:7" ht="34" x14ac:dyDescent="0.2">
      <c r="A3541" s="74" t="s">
        <v>400</v>
      </c>
      <c r="B3541" s="74" t="s">
        <v>13</v>
      </c>
      <c r="C3541" s="75">
        <v>36891</v>
      </c>
      <c r="D3541" s="74" t="s">
        <v>157</v>
      </c>
      <c r="E3541" s="74" t="s">
        <v>158</v>
      </c>
      <c r="F3541" s="74" t="s">
        <v>151</v>
      </c>
      <c r="G3541" s="74">
        <v>12419293</v>
      </c>
    </row>
    <row r="3542" spans="1:7" ht="34" x14ac:dyDescent="0.2">
      <c r="A3542" s="74" t="s">
        <v>400</v>
      </c>
      <c r="B3542" s="74" t="s">
        <v>13</v>
      </c>
      <c r="C3542" s="75">
        <v>36891</v>
      </c>
      <c r="D3542" s="74" t="s">
        <v>159</v>
      </c>
      <c r="E3542" s="74" t="s">
        <v>160</v>
      </c>
      <c r="F3542" s="74">
        <v>99</v>
      </c>
      <c r="G3542" s="74">
        <v>12419293</v>
      </c>
    </row>
    <row r="3543" spans="1:7" ht="34" x14ac:dyDescent="0.2">
      <c r="A3543" s="74" t="s">
        <v>400</v>
      </c>
      <c r="B3543" s="74" t="s">
        <v>13</v>
      </c>
      <c r="C3543" s="75">
        <v>36891</v>
      </c>
      <c r="D3543" s="74" t="s">
        <v>161</v>
      </c>
      <c r="E3543" s="74" t="s">
        <v>162</v>
      </c>
      <c r="F3543" s="74">
        <v>10</v>
      </c>
      <c r="G3543" s="74">
        <v>12419293</v>
      </c>
    </row>
    <row r="3544" spans="1:7" ht="51" x14ac:dyDescent="0.2">
      <c r="A3544" s="74" t="s">
        <v>400</v>
      </c>
      <c r="B3544" s="74" t="s">
        <v>13</v>
      </c>
      <c r="C3544" s="75">
        <v>36891</v>
      </c>
      <c r="D3544" s="74" t="s">
        <v>163</v>
      </c>
      <c r="E3544" s="74" t="s">
        <v>164</v>
      </c>
      <c r="F3544" s="74">
        <v>44</v>
      </c>
      <c r="G3544" s="74">
        <v>12419293</v>
      </c>
    </row>
    <row r="3545" spans="1:7" ht="34" x14ac:dyDescent="0.2">
      <c r="A3545" s="74" t="s">
        <v>400</v>
      </c>
      <c r="B3545" s="74" t="s">
        <v>13</v>
      </c>
      <c r="C3545" s="75">
        <v>36891</v>
      </c>
      <c r="D3545" s="74" t="s">
        <v>165</v>
      </c>
      <c r="E3545" s="74" t="s">
        <v>166</v>
      </c>
      <c r="F3545" s="74">
        <v>12</v>
      </c>
      <c r="G3545" s="74">
        <v>12419293</v>
      </c>
    </row>
    <row r="3546" spans="1:7" ht="34" x14ac:dyDescent="0.2">
      <c r="A3546" s="74" t="s">
        <v>400</v>
      </c>
      <c r="B3546" s="74" t="s">
        <v>13</v>
      </c>
      <c r="C3546" s="75">
        <v>36891</v>
      </c>
      <c r="D3546" s="74" t="s">
        <v>167</v>
      </c>
      <c r="E3546" s="74" t="s">
        <v>168</v>
      </c>
      <c r="F3546" s="74" t="s">
        <v>151</v>
      </c>
      <c r="G3546" s="74">
        <v>12419293</v>
      </c>
    </row>
    <row r="3547" spans="1:7" ht="34" x14ac:dyDescent="0.2">
      <c r="A3547" s="74" t="s">
        <v>400</v>
      </c>
      <c r="B3547" s="74" t="s">
        <v>13</v>
      </c>
      <c r="C3547" s="75">
        <v>36891</v>
      </c>
      <c r="D3547" s="74" t="s">
        <v>169</v>
      </c>
      <c r="E3547" s="74" t="s">
        <v>170</v>
      </c>
      <c r="F3547" s="74">
        <v>44</v>
      </c>
      <c r="G3547" s="74">
        <v>12419293</v>
      </c>
    </row>
    <row r="3548" spans="1:7" ht="17" x14ac:dyDescent="0.2">
      <c r="A3548" s="74" t="s">
        <v>400</v>
      </c>
      <c r="B3548" s="74" t="s">
        <v>13</v>
      </c>
      <c r="C3548" s="75">
        <v>36891</v>
      </c>
      <c r="D3548" s="74" t="s">
        <v>171</v>
      </c>
      <c r="E3548" s="74" t="s">
        <v>172</v>
      </c>
      <c r="F3548" s="74" t="s">
        <v>151</v>
      </c>
      <c r="G3548" s="74">
        <v>12419293</v>
      </c>
    </row>
    <row r="3549" spans="1:7" ht="34" x14ac:dyDescent="0.2">
      <c r="A3549" s="74" t="s">
        <v>400</v>
      </c>
      <c r="B3549" s="74" t="s">
        <v>13</v>
      </c>
      <c r="C3549" s="75">
        <v>36891</v>
      </c>
      <c r="D3549" s="74" t="s">
        <v>173</v>
      </c>
      <c r="E3549" s="74" t="s">
        <v>174</v>
      </c>
      <c r="F3549" s="74" t="s">
        <v>151</v>
      </c>
      <c r="G3549" s="74">
        <v>12419293</v>
      </c>
    </row>
    <row r="3550" spans="1:7" ht="51" x14ac:dyDescent="0.2">
      <c r="A3550" s="74" t="s">
        <v>400</v>
      </c>
      <c r="B3550" s="74" t="s">
        <v>13</v>
      </c>
      <c r="C3550" s="75">
        <v>36891</v>
      </c>
      <c r="D3550" s="74" t="s">
        <v>175</v>
      </c>
      <c r="E3550" s="74" t="s">
        <v>176</v>
      </c>
      <c r="F3550" s="74" t="s">
        <v>151</v>
      </c>
      <c r="G3550" s="74">
        <v>12419293</v>
      </c>
    </row>
    <row r="3551" spans="1:7" ht="34" x14ac:dyDescent="0.2">
      <c r="A3551" s="74" t="s">
        <v>400</v>
      </c>
      <c r="B3551" s="74" t="s">
        <v>13</v>
      </c>
      <c r="C3551" s="75">
        <v>36891</v>
      </c>
      <c r="D3551" s="74" t="s">
        <v>177</v>
      </c>
      <c r="E3551" s="74" t="s">
        <v>178</v>
      </c>
      <c r="F3551" s="74" t="s">
        <v>151</v>
      </c>
      <c r="G3551" s="74">
        <v>12419293</v>
      </c>
    </row>
    <row r="3552" spans="1:7" ht="34" x14ac:dyDescent="0.2">
      <c r="A3552" s="74" t="s">
        <v>400</v>
      </c>
      <c r="B3552" s="74" t="s">
        <v>13</v>
      </c>
      <c r="C3552" s="75">
        <v>36891</v>
      </c>
      <c r="D3552" s="74" t="s">
        <v>179</v>
      </c>
      <c r="E3552" s="74" t="s">
        <v>180</v>
      </c>
      <c r="F3552" s="74" t="s">
        <v>151</v>
      </c>
      <c r="G3552" s="74">
        <v>12419293</v>
      </c>
    </row>
    <row r="3553" spans="1:7" ht="34" x14ac:dyDescent="0.2">
      <c r="A3553" s="74" t="s">
        <v>400</v>
      </c>
      <c r="B3553" s="74" t="s">
        <v>13</v>
      </c>
      <c r="C3553" s="75">
        <v>36891</v>
      </c>
      <c r="D3553" s="74" t="s">
        <v>181</v>
      </c>
      <c r="E3553" s="74" t="s">
        <v>182</v>
      </c>
      <c r="F3553" s="74">
        <v>15</v>
      </c>
      <c r="G3553" s="74">
        <v>12419293</v>
      </c>
    </row>
    <row r="3554" spans="1:7" ht="34" x14ac:dyDescent="0.2">
      <c r="A3554" s="74" t="s">
        <v>400</v>
      </c>
      <c r="B3554" s="74" t="s">
        <v>13</v>
      </c>
      <c r="C3554" s="75">
        <v>37256</v>
      </c>
      <c r="D3554" s="74" t="s">
        <v>149</v>
      </c>
      <c r="E3554" s="74" t="s">
        <v>150</v>
      </c>
      <c r="F3554" s="74" t="s">
        <v>151</v>
      </c>
      <c r="G3554" s="74">
        <v>12488445</v>
      </c>
    </row>
    <row r="3555" spans="1:7" ht="51" x14ac:dyDescent="0.2">
      <c r="A3555" s="74" t="s">
        <v>400</v>
      </c>
      <c r="B3555" s="74" t="s">
        <v>13</v>
      </c>
      <c r="C3555" s="75">
        <v>37256</v>
      </c>
      <c r="D3555" s="74" t="s">
        <v>153</v>
      </c>
      <c r="E3555" s="74" t="s">
        <v>154</v>
      </c>
      <c r="F3555" s="74">
        <v>18</v>
      </c>
      <c r="G3555" s="74">
        <v>12488445</v>
      </c>
    </row>
    <row r="3556" spans="1:7" ht="34" x14ac:dyDescent="0.2">
      <c r="A3556" s="74" t="s">
        <v>400</v>
      </c>
      <c r="B3556" s="74" t="s">
        <v>13</v>
      </c>
      <c r="C3556" s="75">
        <v>37256</v>
      </c>
      <c r="D3556" s="74" t="s">
        <v>155</v>
      </c>
      <c r="E3556" s="74" t="s">
        <v>156</v>
      </c>
      <c r="F3556" s="74">
        <v>518</v>
      </c>
      <c r="G3556" s="74">
        <v>12488445</v>
      </c>
    </row>
    <row r="3557" spans="1:7" ht="34" x14ac:dyDescent="0.2">
      <c r="A3557" s="74" t="s">
        <v>400</v>
      </c>
      <c r="B3557" s="74" t="s">
        <v>13</v>
      </c>
      <c r="C3557" s="75">
        <v>37256</v>
      </c>
      <c r="D3557" s="74" t="s">
        <v>157</v>
      </c>
      <c r="E3557" s="74" t="s">
        <v>158</v>
      </c>
      <c r="F3557" s="74" t="s">
        <v>151</v>
      </c>
      <c r="G3557" s="74">
        <v>12488445</v>
      </c>
    </row>
    <row r="3558" spans="1:7" ht="34" x14ac:dyDescent="0.2">
      <c r="A3558" s="74" t="s">
        <v>400</v>
      </c>
      <c r="B3558" s="74" t="s">
        <v>13</v>
      </c>
      <c r="C3558" s="75">
        <v>37256</v>
      </c>
      <c r="D3558" s="74" t="s">
        <v>159</v>
      </c>
      <c r="E3558" s="74" t="s">
        <v>160</v>
      </c>
      <c r="F3558" s="74">
        <v>185</v>
      </c>
      <c r="G3558" s="74">
        <v>12488445</v>
      </c>
    </row>
    <row r="3559" spans="1:7" ht="34" x14ac:dyDescent="0.2">
      <c r="A3559" s="74" t="s">
        <v>400</v>
      </c>
      <c r="B3559" s="74" t="s">
        <v>13</v>
      </c>
      <c r="C3559" s="75">
        <v>37256</v>
      </c>
      <c r="D3559" s="74" t="s">
        <v>161</v>
      </c>
      <c r="E3559" s="74" t="s">
        <v>162</v>
      </c>
      <c r="F3559" s="74" t="s">
        <v>151</v>
      </c>
      <c r="G3559" s="74">
        <v>12488445</v>
      </c>
    </row>
    <row r="3560" spans="1:7" ht="51" x14ac:dyDescent="0.2">
      <c r="A3560" s="74" t="s">
        <v>400</v>
      </c>
      <c r="B3560" s="74" t="s">
        <v>13</v>
      </c>
      <c r="C3560" s="75">
        <v>37256</v>
      </c>
      <c r="D3560" s="74" t="s">
        <v>163</v>
      </c>
      <c r="E3560" s="74" t="s">
        <v>164</v>
      </c>
      <c r="F3560" s="74">
        <v>29</v>
      </c>
      <c r="G3560" s="74">
        <v>12488445</v>
      </c>
    </row>
    <row r="3561" spans="1:7" ht="34" x14ac:dyDescent="0.2">
      <c r="A3561" s="74" t="s">
        <v>400</v>
      </c>
      <c r="B3561" s="74" t="s">
        <v>13</v>
      </c>
      <c r="C3561" s="75">
        <v>37256</v>
      </c>
      <c r="D3561" s="74" t="s">
        <v>165</v>
      </c>
      <c r="E3561" s="74" t="s">
        <v>166</v>
      </c>
      <c r="F3561" s="74">
        <v>20</v>
      </c>
      <c r="G3561" s="74">
        <v>12488445</v>
      </c>
    </row>
    <row r="3562" spans="1:7" ht="34" x14ac:dyDescent="0.2">
      <c r="A3562" s="74" t="s">
        <v>400</v>
      </c>
      <c r="B3562" s="74" t="s">
        <v>13</v>
      </c>
      <c r="C3562" s="75">
        <v>37256</v>
      </c>
      <c r="D3562" s="74" t="s">
        <v>167</v>
      </c>
      <c r="E3562" s="74" t="s">
        <v>168</v>
      </c>
      <c r="F3562" s="74" t="s">
        <v>151</v>
      </c>
      <c r="G3562" s="74">
        <v>12488445</v>
      </c>
    </row>
    <row r="3563" spans="1:7" ht="34" x14ac:dyDescent="0.2">
      <c r="A3563" s="74" t="s">
        <v>400</v>
      </c>
      <c r="B3563" s="74" t="s">
        <v>13</v>
      </c>
      <c r="C3563" s="75">
        <v>37256</v>
      </c>
      <c r="D3563" s="74" t="s">
        <v>169</v>
      </c>
      <c r="E3563" s="74" t="s">
        <v>170</v>
      </c>
      <c r="F3563" s="74">
        <v>67</v>
      </c>
      <c r="G3563" s="74">
        <v>12488445</v>
      </c>
    </row>
    <row r="3564" spans="1:7" ht="17" x14ac:dyDescent="0.2">
      <c r="A3564" s="74" t="s">
        <v>400</v>
      </c>
      <c r="B3564" s="74" t="s">
        <v>13</v>
      </c>
      <c r="C3564" s="75">
        <v>37256</v>
      </c>
      <c r="D3564" s="74" t="s">
        <v>171</v>
      </c>
      <c r="E3564" s="74" t="s">
        <v>172</v>
      </c>
      <c r="F3564" s="74" t="s">
        <v>151</v>
      </c>
      <c r="G3564" s="74">
        <v>12488445</v>
      </c>
    </row>
    <row r="3565" spans="1:7" ht="34" x14ac:dyDescent="0.2">
      <c r="A3565" s="74" t="s">
        <v>400</v>
      </c>
      <c r="B3565" s="74" t="s">
        <v>13</v>
      </c>
      <c r="C3565" s="75">
        <v>37256</v>
      </c>
      <c r="D3565" s="74" t="s">
        <v>173</v>
      </c>
      <c r="E3565" s="74" t="s">
        <v>174</v>
      </c>
      <c r="F3565" s="74" t="s">
        <v>151</v>
      </c>
      <c r="G3565" s="74">
        <v>12488445</v>
      </c>
    </row>
    <row r="3566" spans="1:7" ht="51" x14ac:dyDescent="0.2">
      <c r="A3566" s="74" t="s">
        <v>400</v>
      </c>
      <c r="B3566" s="74" t="s">
        <v>13</v>
      </c>
      <c r="C3566" s="75">
        <v>37256</v>
      </c>
      <c r="D3566" s="74" t="s">
        <v>175</v>
      </c>
      <c r="E3566" s="74" t="s">
        <v>176</v>
      </c>
      <c r="F3566" s="74" t="s">
        <v>151</v>
      </c>
      <c r="G3566" s="74">
        <v>12488445</v>
      </c>
    </row>
    <row r="3567" spans="1:7" ht="34" x14ac:dyDescent="0.2">
      <c r="A3567" s="74" t="s">
        <v>400</v>
      </c>
      <c r="B3567" s="74" t="s">
        <v>13</v>
      </c>
      <c r="C3567" s="75">
        <v>37256</v>
      </c>
      <c r="D3567" s="74" t="s">
        <v>177</v>
      </c>
      <c r="E3567" s="74" t="s">
        <v>178</v>
      </c>
      <c r="F3567" s="74">
        <v>12</v>
      </c>
      <c r="G3567" s="74">
        <v>12488445</v>
      </c>
    </row>
    <row r="3568" spans="1:7" ht="34" x14ac:dyDescent="0.2">
      <c r="A3568" s="74" t="s">
        <v>400</v>
      </c>
      <c r="B3568" s="74" t="s">
        <v>13</v>
      </c>
      <c r="C3568" s="75">
        <v>37256</v>
      </c>
      <c r="D3568" s="74" t="s">
        <v>179</v>
      </c>
      <c r="E3568" s="74" t="s">
        <v>180</v>
      </c>
      <c r="F3568" s="74" t="s">
        <v>151</v>
      </c>
      <c r="G3568" s="74">
        <v>12488445</v>
      </c>
    </row>
    <row r="3569" spans="1:7" ht="34" x14ac:dyDescent="0.2">
      <c r="A3569" s="74" t="s">
        <v>400</v>
      </c>
      <c r="B3569" s="74" t="s">
        <v>13</v>
      </c>
      <c r="C3569" s="75">
        <v>37256</v>
      </c>
      <c r="D3569" s="74" t="s">
        <v>181</v>
      </c>
      <c r="E3569" s="74" t="s">
        <v>182</v>
      </c>
      <c r="F3569" s="74">
        <v>15</v>
      </c>
      <c r="G3569" s="74">
        <v>12488445</v>
      </c>
    </row>
    <row r="3570" spans="1:7" ht="34" x14ac:dyDescent="0.2">
      <c r="A3570" s="74" t="s">
        <v>400</v>
      </c>
      <c r="B3570" s="74" t="s">
        <v>13</v>
      </c>
      <c r="C3570" s="75">
        <v>37621</v>
      </c>
      <c r="D3570" s="74" t="s">
        <v>149</v>
      </c>
      <c r="E3570" s="74" t="s">
        <v>150</v>
      </c>
      <c r="F3570" s="74">
        <v>12</v>
      </c>
      <c r="G3570" s="74">
        <v>12525556</v>
      </c>
    </row>
    <row r="3571" spans="1:7" ht="51" x14ac:dyDescent="0.2">
      <c r="A3571" s="74" t="s">
        <v>400</v>
      </c>
      <c r="B3571" s="74" t="s">
        <v>13</v>
      </c>
      <c r="C3571" s="75">
        <v>37621</v>
      </c>
      <c r="D3571" s="74" t="s">
        <v>153</v>
      </c>
      <c r="E3571" s="74" t="s">
        <v>154</v>
      </c>
      <c r="F3571" s="74">
        <v>32</v>
      </c>
      <c r="G3571" s="74">
        <v>12525556</v>
      </c>
    </row>
    <row r="3572" spans="1:7" ht="34" x14ac:dyDescent="0.2">
      <c r="A3572" s="74" t="s">
        <v>400</v>
      </c>
      <c r="B3572" s="74" t="s">
        <v>13</v>
      </c>
      <c r="C3572" s="75">
        <v>37621</v>
      </c>
      <c r="D3572" s="74" t="s">
        <v>155</v>
      </c>
      <c r="E3572" s="74" t="s">
        <v>156</v>
      </c>
      <c r="F3572" s="74">
        <v>634</v>
      </c>
      <c r="G3572" s="74">
        <v>12525556</v>
      </c>
    </row>
    <row r="3573" spans="1:7" ht="34" x14ac:dyDescent="0.2">
      <c r="A3573" s="74" t="s">
        <v>400</v>
      </c>
      <c r="B3573" s="74" t="s">
        <v>13</v>
      </c>
      <c r="C3573" s="75">
        <v>37621</v>
      </c>
      <c r="D3573" s="74" t="s">
        <v>157</v>
      </c>
      <c r="E3573" s="74" t="s">
        <v>158</v>
      </c>
      <c r="F3573" s="74" t="s">
        <v>151</v>
      </c>
      <c r="G3573" s="74">
        <v>12525556</v>
      </c>
    </row>
    <row r="3574" spans="1:7" ht="34" x14ac:dyDescent="0.2">
      <c r="A3574" s="74" t="s">
        <v>400</v>
      </c>
      <c r="B3574" s="74" t="s">
        <v>13</v>
      </c>
      <c r="C3574" s="75">
        <v>37621</v>
      </c>
      <c r="D3574" s="74" t="s">
        <v>159</v>
      </c>
      <c r="E3574" s="74" t="s">
        <v>160</v>
      </c>
      <c r="F3574" s="74">
        <v>135</v>
      </c>
      <c r="G3574" s="74">
        <v>12525556</v>
      </c>
    </row>
    <row r="3575" spans="1:7" ht="34" x14ac:dyDescent="0.2">
      <c r="A3575" s="74" t="s">
        <v>400</v>
      </c>
      <c r="B3575" s="74" t="s">
        <v>13</v>
      </c>
      <c r="C3575" s="75">
        <v>37621</v>
      </c>
      <c r="D3575" s="74" t="s">
        <v>161</v>
      </c>
      <c r="E3575" s="74" t="s">
        <v>162</v>
      </c>
      <c r="F3575" s="74">
        <v>13</v>
      </c>
      <c r="G3575" s="74">
        <v>12525556</v>
      </c>
    </row>
    <row r="3576" spans="1:7" ht="51" x14ac:dyDescent="0.2">
      <c r="A3576" s="74" t="s">
        <v>400</v>
      </c>
      <c r="B3576" s="74" t="s">
        <v>13</v>
      </c>
      <c r="C3576" s="75">
        <v>37621</v>
      </c>
      <c r="D3576" s="74" t="s">
        <v>163</v>
      </c>
      <c r="E3576" s="74" t="s">
        <v>164</v>
      </c>
      <c r="F3576" s="74">
        <v>32</v>
      </c>
      <c r="G3576" s="74">
        <v>12525556</v>
      </c>
    </row>
    <row r="3577" spans="1:7" ht="34" x14ac:dyDescent="0.2">
      <c r="A3577" s="74" t="s">
        <v>400</v>
      </c>
      <c r="B3577" s="74" t="s">
        <v>13</v>
      </c>
      <c r="C3577" s="75">
        <v>37621</v>
      </c>
      <c r="D3577" s="74" t="s">
        <v>165</v>
      </c>
      <c r="E3577" s="74" t="s">
        <v>166</v>
      </c>
      <c r="F3577" s="74">
        <v>17</v>
      </c>
      <c r="G3577" s="74">
        <v>12525556</v>
      </c>
    </row>
    <row r="3578" spans="1:7" ht="34" x14ac:dyDescent="0.2">
      <c r="A3578" s="74" t="s">
        <v>400</v>
      </c>
      <c r="B3578" s="74" t="s">
        <v>13</v>
      </c>
      <c r="C3578" s="75">
        <v>37621</v>
      </c>
      <c r="D3578" s="74" t="s">
        <v>167</v>
      </c>
      <c r="E3578" s="74" t="s">
        <v>168</v>
      </c>
      <c r="F3578" s="74" t="s">
        <v>151</v>
      </c>
      <c r="G3578" s="74">
        <v>12525556</v>
      </c>
    </row>
    <row r="3579" spans="1:7" ht="34" x14ac:dyDescent="0.2">
      <c r="A3579" s="74" t="s">
        <v>400</v>
      </c>
      <c r="B3579" s="74" t="s">
        <v>13</v>
      </c>
      <c r="C3579" s="75">
        <v>37621</v>
      </c>
      <c r="D3579" s="74" t="s">
        <v>169</v>
      </c>
      <c r="E3579" s="74" t="s">
        <v>170</v>
      </c>
      <c r="F3579" s="74">
        <v>71</v>
      </c>
      <c r="G3579" s="74">
        <v>12525556</v>
      </c>
    </row>
    <row r="3580" spans="1:7" ht="17" x14ac:dyDescent="0.2">
      <c r="A3580" s="74" t="s">
        <v>400</v>
      </c>
      <c r="B3580" s="74" t="s">
        <v>13</v>
      </c>
      <c r="C3580" s="75">
        <v>37621</v>
      </c>
      <c r="D3580" s="74" t="s">
        <v>171</v>
      </c>
      <c r="E3580" s="74" t="s">
        <v>172</v>
      </c>
      <c r="F3580" s="74" t="s">
        <v>151</v>
      </c>
      <c r="G3580" s="74">
        <v>12525556</v>
      </c>
    </row>
    <row r="3581" spans="1:7" ht="34" x14ac:dyDescent="0.2">
      <c r="A3581" s="74" t="s">
        <v>400</v>
      </c>
      <c r="B3581" s="74" t="s">
        <v>13</v>
      </c>
      <c r="C3581" s="75">
        <v>37621</v>
      </c>
      <c r="D3581" s="74" t="s">
        <v>173</v>
      </c>
      <c r="E3581" s="74" t="s">
        <v>174</v>
      </c>
      <c r="F3581" s="74" t="s">
        <v>151</v>
      </c>
      <c r="G3581" s="74">
        <v>12525556</v>
      </c>
    </row>
    <row r="3582" spans="1:7" ht="51" x14ac:dyDescent="0.2">
      <c r="A3582" s="74" t="s">
        <v>400</v>
      </c>
      <c r="B3582" s="74" t="s">
        <v>13</v>
      </c>
      <c r="C3582" s="75">
        <v>37621</v>
      </c>
      <c r="D3582" s="74" t="s">
        <v>175</v>
      </c>
      <c r="E3582" s="74" t="s">
        <v>176</v>
      </c>
      <c r="F3582" s="74" t="s">
        <v>151</v>
      </c>
      <c r="G3582" s="74">
        <v>12525556</v>
      </c>
    </row>
    <row r="3583" spans="1:7" ht="34" x14ac:dyDescent="0.2">
      <c r="A3583" s="74" t="s">
        <v>400</v>
      </c>
      <c r="B3583" s="74" t="s">
        <v>13</v>
      </c>
      <c r="C3583" s="75">
        <v>37621</v>
      </c>
      <c r="D3583" s="74" t="s">
        <v>177</v>
      </c>
      <c r="E3583" s="74" t="s">
        <v>178</v>
      </c>
      <c r="F3583" s="74">
        <v>15</v>
      </c>
      <c r="G3583" s="74">
        <v>12525556</v>
      </c>
    </row>
    <row r="3584" spans="1:7" ht="34" x14ac:dyDescent="0.2">
      <c r="A3584" s="74" t="s">
        <v>400</v>
      </c>
      <c r="B3584" s="74" t="s">
        <v>13</v>
      </c>
      <c r="C3584" s="75">
        <v>37621</v>
      </c>
      <c r="D3584" s="74" t="s">
        <v>179</v>
      </c>
      <c r="E3584" s="74" t="s">
        <v>180</v>
      </c>
      <c r="F3584" s="74" t="s">
        <v>151</v>
      </c>
      <c r="G3584" s="74">
        <v>12525556</v>
      </c>
    </row>
    <row r="3585" spans="1:7" ht="34" x14ac:dyDescent="0.2">
      <c r="A3585" s="74" t="s">
        <v>400</v>
      </c>
      <c r="B3585" s="74" t="s">
        <v>13</v>
      </c>
      <c r="C3585" s="75">
        <v>37621</v>
      </c>
      <c r="D3585" s="74" t="s">
        <v>181</v>
      </c>
      <c r="E3585" s="74" t="s">
        <v>182</v>
      </c>
      <c r="F3585" s="74">
        <v>10</v>
      </c>
      <c r="G3585" s="74">
        <v>12525556</v>
      </c>
    </row>
    <row r="3586" spans="1:7" ht="34" x14ac:dyDescent="0.2">
      <c r="A3586" s="74" t="s">
        <v>400</v>
      </c>
      <c r="B3586" s="74" t="s">
        <v>13</v>
      </c>
      <c r="C3586" s="75">
        <v>37986</v>
      </c>
      <c r="D3586" s="74" t="s">
        <v>149</v>
      </c>
      <c r="E3586" s="74" t="s">
        <v>150</v>
      </c>
      <c r="F3586" s="74" t="s">
        <v>151</v>
      </c>
      <c r="G3586" s="74">
        <v>12556006</v>
      </c>
    </row>
    <row r="3587" spans="1:7" ht="51" x14ac:dyDescent="0.2">
      <c r="A3587" s="74" t="s">
        <v>400</v>
      </c>
      <c r="B3587" s="74" t="s">
        <v>13</v>
      </c>
      <c r="C3587" s="75">
        <v>37986</v>
      </c>
      <c r="D3587" s="74" t="s">
        <v>153</v>
      </c>
      <c r="E3587" s="74" t="s">
        <v>154</v>
      </c>
      <c r="F3587" s="74">
        <v>15</v>
      </c>
      <c r="G3587" s="74">
        <v>12556006</v>
      </c>
    </row>
    <row r="3588" spans="1:7" ht="34" x14ac:dyDescent="0.2">
      <c r="A3588" s="74" t="s">
        <v>400</v>
      </c>
      <c r="B3588" s="74" t="s">
        <v>13</v>
      </c>
      <c r="C3588" s="75">
        <v>37986</v>
      </c>
      <c r="D3588" s="74" t="s">
        <v>155</v>
      </c>
      <c r="E3588" s="74" t="s">
        <v>156</v>
      </c>
      <c r="F3588" s="74">
        <v>552</v>
      </c>
      <c r="G3588" s="74">
        <v>12556006</v>
      </c>
    </row>
    <row r="3589" spans="1:7" ht="34" x14ac:dyDescent="0.2">
      <c r="A3589" s="74" t="s">
        <v>400</v>
      </c>
      <c r="B3589" s="74" t="s">
        <v>13</v>
      </c>
      <c r="C3589" s="75">
        <v>37986</v>
      </c>
      <c r="D3589" s="74" t="s">
        <v>157</v>
      </c>
      <c r="E3589" s="74" t="s">
        <v>158</v>
      </c>
      <c r="F3589" s="74" t="s">
        <v>151</v>
      </c>
      <c r="G3589" s="74">
        <v>12556006</v>
      </c>
    </row>
    <row r="3590" spans="1:7" ht="34" x14ac:dyDescent="0.2">
      <c r="A3590" s="74" t="s">
        <v>400</v>
      </c>
      <c r="B3590" s="74" t="s">
        <v>13</v>
      </c>
      <c r="C3590" s="75">
        <v>37986</v>
      </c>
      <c r="D3590" s="74" t="s">
        <v>159</v>
      </c>
      <c r="E3590" s="74" t="s">
        <v>160</v>
      </c>
      <c r="F3590" s="74">
        <v>131</v>
      </c>
      <c r="G3590" s="74">
        <v>12556006</v>
      </c>
    </row>
    <row r="3591" spans="1:7" ht="34" x14ac:dyDescent="0.2">
      <c r="A3591" s="74" t="s">
        <v>400</v>
      </c>
      <c r="B3591" s="74" t="s">
        <v>13</v>
      </c>
      <c r="C3591" s="75">
        <v>37986</v>
      </c>
      <c r="D3591" s="74" t="s">
        <v>161</v>
      </c>
      <c r="E3591" s="74" t="s">
        <v>162</v>
      </c>
      <c r="F3591" s="74">
        <v>11</v>
      </c>
      <c r="G3591" s="74">
        <v>12556006</v>
      </c>
    </row>
    <row r="3592" spans="1:7" ht="51" x14ac:dyDescent="0.2">
      <c r="A3592" s="74" t="s">
        <v>400</v>
      </c>
      <c r="B3592" s="74" t="s">
        <v>13</v>
      </c>
      <c r="C3592" s="75">
        <v>37986</v>
      </c>
      <c r="D3592" s="74" t="s">
        <v>163</v>
      </c>
      <c r="E3592" s="74" t="s">
        <v>164</v>
      </c>
      <c r="F3592" s="74">
        <v>26</v>
      </c>
      <c r="G3592" s="74">
        <v>12556006</v>
      </c>
    </row>
    <row r="3593" spans="1:7" ht="34" x14ac:dyDescent="0.2">
      <c r="A3593" s="74" t="s">
        <v>400</v>
      </c>
      <c r="B3593" s="74" t="s">
        <v>13</v>
      </c>
      <c r="C3593" s="75">
        <v>37986</v>
      </c>
      <c r="D3593" s="74" t="s">
        <v>165</v>
      </c>
      <c r="E3593" s="74" t="s">
        <v>166</v>
      </c>
      <c r="F3593" s="74">
        <v>17</v>
      </c>
      <c r="G3593" s="74">
        <v>12556006</v>
      </c>
    </row>
    <row r="3594" spans="1:7" ht="34" x14ac:dyDescent="0.2">
      <c r="A3594" s="74" t="s">
        <v>400</v>
      </c>
      <c r="B3594" s="74" t="s">
        <v>13</v>
      </c>
      <c r="C3594" s="75">
        <v>37986</v>
      </c>
      <c r="D3594" s="74" t="s">
        <v>167</v>
      </c>
      <c r="E3594" s="74" t="s">
        <v>168</v>
      </c>
      <c r="F3594" s="74" t="s">
        <v>151</v>
      </c>
      <c r="G3594" s="74">
        <v>12556006</v>
      </c>
    </row>
    <row r="3595" spans="1:7" ht="34" x14ac:dyDescent="0.2">
      <c r="A3595" s="74" t="s">
        <v>400</v>
      </c>
      <c r="B3595" s="74" t="s">
        <v>13</v>
      </c>
      <c r="C3595" s="75">
        <v>37986</v>
      </c>
      <c r="D3595" s="74" t="s">
        <v>169</v>
      </c>
      <c r="E3595" s="74" t="s">
        <v>170</v>
      </c>
      <c r="F3595" s="74">
        <v>61</v>
      </c>
      <c r="G3595" s="74">
        <v>12556006</v>
      </c>
    </row>
    <row r="3596" spans="1:7" ht="17" x14ac:dyDescent="0.2">
      <c r="A3596" s="74" t="s">
        <v>400</v>
      </c>
      <c r="B3596" s="74" t="s">
        <v>13</v>
      </c>
      <c r="C3596" s="75">
        <v>37986</v>
      </c>
      <c r="D3596" s="74" t="s">
        <v>171</v>
      </c>
      <c r="E3596" s="74" t="s">
        <v>172</v>
      </c>
      <c r="F3596" s="74" t="s">
        <v>151</v>
      </c>
      <c r="G3596" s="74">
        <v>12556006</v>
      </c>
    </row>
    <row r="3597" spans="1:7" ht="34" x14ac:dyDescent="0.2">
      <c r="A3597" s="74" t="s">
        <v>400</v>
      </c>
      <c r="B3597" s="74" t="s">
        <v>13</v>
      </c>
      <c r="C3597" s="75">
        <v>37986</v>
      </c>
      <c r="D3597" s="74" t="s">
        <v>173</v>
      </c>
      <c r="E3597" s="74" t="s">
        <v>174</v>
      </c>
      <c r="F3597" s="74" t="s">
        <v>151</v>
      </c>
      <c r="G3597" s="74">
        <v>12556006</v>
      </c>
    </row>
    <row r="3598" spans="1:7" ht="51" x14ac:dyDescent="0.2">
      <c r="A3598" s="74" t="s">
        <v>400</v>
      </c>
      <c r="B3598" s="74" t="s">
        <v>13</v>
      </c>
      <c r="C3598" s="75">
        <v>37986</v>
      </c>
      <c r="D3598" s="74" t="s">
        <v>175</v>
      </c>
      <c r="E3598" s="74" t="s">
        <v>176</v>
      </c>
      <c r="F3598" s="74" t="s">
        <v>151</v>
      </c>
      <c r="G3598" s="74">
        <v>12556006</v>
      </c>
    </row>
    <row r="3599" spans="1:7" ht="34" x14ac:dyDescent="0.2">
      <c r="A3599" s="74" t="s">
        <v>400</v>
      </c>
      <c r="B3599" s="74" t="s">
        <v>13</v>
      </c>
      <c r="C3599" s="75">
        <v>37986</v>
      </c>
      <c r="D3599" s="74" t="s">
        <v>177</v>
      </c>
      <c r="E3599" s="74" t="s">
        <v>178</v>
      </c>
      <c r="F3599" s="74" t="s">
        <v>151</v>
      </c>
      <c r="G3599" s="74">
        <v>12556006</v>
      </c>
    </row>
    <row r="3600" spans="1:7" ht="34" x14ac:dyDescent="0.2">
      <c r="A3600" s="74" t="s">
        <v>400</v>
      </c>
      <c r="B3600" s="74" t="s">
        <v>13</v>
      </c>
      <c r="C3600" s="75">
        <v>37986</v>
      </c>
      <c r="D3600" s="74" t="s">
        <v>179</v>
      </c>
      <c r="E3600" s="74" t="s">
        <v>180</v>
      </c>
      <c r="F3600" s="74" t="s">
        <v>151</v>
      </c>
      <c r="G3600" s="74">
        <v>12556006</v>
      </c>
    </row>
    <row r="3601" spans="1:7" ht="34" x14ac:dyDescent="0.2">
      <c r="A3601" s="74" t="s">
        <v>400</v>
      </c>
      <c r="B3601" s="74" t="s">
        <v>13</v>
      </c>
      <c r="C3601" s="75">
        <v>37986</v>
      </c>
      <c r="D3601" s="74" t="s">
        <v>181</v>
      </c>
      <c r="E3601" s="74" t="s">
        <v>182</v>
      </c>
      <c r="F3601" s="74" t="s">
        <v>151</v>
      </c>
      <c r="G3601" s="74">
        <v>12556006</v>
      </c>
    </row>
    <row r="3602" spans="1:7" ht="34" x14ac:dyDescent="0.2">
      <c r="A3602" s="74" t="s">
        <v>400</v>
      </c>
      <c r="B3602" s="74" t="s">
        <v>13</v>
      </c>
      <c r="C3602" s="75">
        <v>38352</v>
      </c>
      <c r="D3602" s="74" t="s">
        <v>149</v>
      </c>
      <c r="E3602" s="74" t="s">
        <v>150</v>
      </c>
      <c r="F3602" s="74">
        <v>10</v>
      </c>
      <c r="G3602" s="74">
        <v>12589773</v>
      </c>
    </row>
    <row r="3603" spans="1:7" ht="51" x14ac:dyDescent="0.2">
      <c r="A3603" s="74" t="s">
        <v>400</v>
      </c>
      <c r="B3603" s="74" t="s">
        <v>13</v>
      </c>
      <c r="C3603" s="75">
        <v>38352</v>
      </c>
      <c r="D3603" s="74" t="s">
        <v>153</v>
      </c>
      <c r="E3603" s="74" t="s">
        <v>154</v>
      </c>
      <c r="F3603" s="74">
        <v>34</v>
      </c>
      <c r="G3603" s="74">
        <v>12589773</v>
      </c>
    </row>
    <row r="3604" spans="1:7" ht="34" x14ac:dyDescent="0.2">
      <c r="A3604" s="74" t="s">
        <v>400</v>
      </c>
      <c r="B3604" s="74" t="s">
        <v>13</v>
      </c>
      <c r="C3604" s="75">
        <v>38352</v>
      </c>
      <c r="D3604" s="74" t="s">
        <v>155</v>
      </c>
      <c r="E3604" s="74" t="s">
        <v>156</v>
      </c>
      <c r="F3604" s="74">
        <v>664</v>
      </c>
      <c r="G3604" s="74">
        <v>12589773</v>
      </c>
    </row>
    <row r="3605" spans="1:7" ht="34" x14ac:dyDescent="0.2">
      <c r="A3605" s="74" t="s">
        <v>400</v>
      </c>
      <c r="B3605" s="74" t="s">
        <v>13</v>
      </c>
      <c r="C3605" s="75">
        <v>38352</v>
      </c>
      <c r="D3605" s="74" t="s">
        <v>157</v>
      </c>
      <c r="E3605" s="74" t="s">
        <v>158</v>
      </c>
      <c r="F3605" s="74" t="s">
        <v>151</v>
      </c>
      <c r="G3605" s="74">
        <v>12589773</v>
      </c>
    </row>
    <row r="3606" spans="1:7" ht="34" x14ac:dyDescent="0.2">
      <c r="A3606" s="74" t="s">
        <v>400</v>
      </c>
      <c r="B3606" s="74" t="s">
        <v>13</v>
      </c>
      <c r="C3606" s="75">
        <v>38352</v>
      </c>
      <c r="D3606" s="74" t="s">
        <v>159</v>
      </c>
      <c r="E3606" s="74" t="s">
        <v>160</v>
      </c>
      <c r="F3606" s="74">
        <v>162</v>
      </c>
      <c r="G3606" s="74">
        <v>12589773</v>
      </c>
    </row>
    <row r="3607" spans="1:7" ht="34" x14ac:dyDescent="0.2">
      <c r="A3607" s="74" t="s">
        <v>400</v>
      </c>
      <c r="B3607" s="74" t="s">
        <v>13</v>
      </c>
      <c r="C3607" s="75">
        <v>38352</v>
      </c>
      <c r="D3607" s="74" t="s">
        <v>161</v>
      </c>
      <c r="E3607" s="74" t="s">
        <v>162</v>
      </c>
      <c r="F3607" s="74">
        <v>10</v>
      </c>
      <c r="G3607" s="74">
        <v>12589773</v>
      </c>
    </row>
    <row r="3608" spans="1:7" ht="51" x14ac:dyDescent="0.2">
      <c r="A3608" s="74" t="s">
        <v>400</v>
      </c>
      <c r="B3608" s="74" t="s">
        <v>13</v>
      </c>
      <c r="C3608" s="75">
        <v>38352</v>
      </c>
      <c r="D3608" s="74" t="s">
        <v>163</v>
      </c>
      <c r="E3608" s="74" t="s">
        <v>164</v>
      </c>
      <c r="F3608" s="74">
        <v>32</v>
      </c>
      <c r="G3608" s="74">
        <v>12589773</v>
      </c>
    </row>
    <row r="3609" spans="1:7" ht="34" x14ac:dyDescent="0.2">
      <c r="A3609" s="74" t="s">
        <v>400</v>
      </c>
      <c r="B3609" s="74" t="s">
        <v>13</v>
      </c>
      <c r="C3609" s="75">
        <v>38352</v>
      </c>
      <c r="D3609" s="74" t="s">
        <v>165</v>
      </c>
      <c r="E3609" s="74" t="s">
        <v>166</v>
      </c>
      <c r="F3609" s="74">
        <v>15</v>
      </c>
      <c r="G3609" s="74">
        <v>12589773</v>
      </c>
    </row>
    <row r="3610" spans="1:7" ht="34" x14ac:dyDescent="0.2">
      <c r="A3610" s="74" t="s">
        <v>400</v>
      </c>
      <c r="B3610" s="74" t="s">
        <v>13</v>
      </c>
      <c r="C3610" s="75">
        <v>38352</v>
      </c>
      <c r="D3610" s="74" t="s">
        <v>167</v>
      </c>
      <c r="E3610" s="74" t="s">
        <v>168</v>
      </c>
      <c r="F3610" s="74" t="s">
        <v>151</v>
      </c>
      <c r="G3610" s="74">
        <v>12589773</v>
      </c>
    </row>
    <row r="3611" spans="1:7" ht="34" x14ac:dyDescent="0.2">
      <c r="A3611" s="74" t="s">
        <v>400</v>
      </c>
      <c r="B3611" s="74" t="s">
        <v>13</v>
      </c>
      <c r="C3611" s="75">
        <v>38352</v>
      </c>
      <c r="D3611" s="74" t="s">
        <v>169</v>
      </c>
      <c r="E3611" s="74" t="s">
        <v>170</v>
      </c>
      <c r="F3611" s="74">
        <v>57</v>
      </c>
      <c r="G3611" s="74">
        <v>12589773</v>
      </c>
    </row>
    <row r="3612" spans="1:7" ht="17" x14ac:dyDescent="0.2">
      <c r="A3612" s="74" t="s">
        <v>400</v>
      </c>
      <c r="B3612" s="74" t="s">
        <v>13</v>
      </c>
      <c r="C3612" s="75">
        <v>38352</v>
      </c>
      <c r="D3612" s="74" t="s">
        <v>171</v>
      </c>
      <c r="E3612" s="74" t="s">
        <v>172</v>
      </c>
      <c r="F3612" s="74" t="s">
        <v>151</v>
      </c>
      <c r="G3612" s="74">
        <v>12589773</v>
      </c>
    </row>
    <row r="3613" spans="1:7" ht="34" x14ac:dyDescent="0.2">
      <c r="A3613" s="74" t="s">
        <v>400</v>
      </c>
      <c r="B3613" s="74" t="s">
        <v>13</v>
      </c>
      <c r="C3613" s="75">
        <v>38352</v>
      </c>
      <c r="D3613" s="74" t="s">
        <v>173</v>
      </c>
      <c r="E3613" s="74" t="s">
        <v>174</v>
      </c>
      <c r="F3613" s="74" t="s">
        <v>151</v>
      </c>
      <c r="G3613" s="74">
        <v>12589773</v>
      </c>
    </row>
    <row r="3614" spans="1:7" ht="51" x14ac:dyDescent="0.2">
      <c r="A3614" s="74" t="s">
        <v>400</v>
      </c>
      <c r="B3614" s="74" t="s">
        <v>13</v>
      </c>
      <c r="C3614" s="75">
        <v>38352</v>
      </c>
      <c r="D3614" s="74" t="s">
        <v>175</v>
      </c>
      <c r="E3614" s="74" t="s">
        <v>176</v>
      </c>
      <c r="F3614" s="74" t="s">
        <v>151</v>
      </c>
      <c r="G3614" s="74">
        <v>12589773</v>
      </c>
    </row>
    <row r="3615" spans="1:7" ht="34" x14ac:dyDescent="0.2">
      <c r="A3615" s="74" t="s">
        <v>400</v>
      </c>
      <c r="B3615" s="74" t="s">
        <v>13</v>
      </c>
      <c r="C3615" s="75">
        <v>38352</v>
      </c>
      <c r="D3615" s="74" t="s">
        <v>177</v>
      </c>
      <c r="E3615" s="74" t="s">
        <v>178</v>
      </c>
      <c r="F3615" s="74">
        <v>18</v>
      </c>
      <c r="G3615" s="74">
        <v>12589773</v>
      </c>
    </row>
    <row r="3616" spans="1:7" ht="34" x14ac:dyDescent="0.2">
      <c r="A3616" s="74" t="s">
        <v>400</v>
      </c>
      <c r="B3616" s="74" t="s">
        <v>13</v>
      </c>
      <c r="C3616" s="75">
        <v>38352</v>
      </c>
      <c r="D3616" s="74" t="s">
        <v>179</v>
      </c>
      <c r="E3616" s="74" t="s">
        <v>180</v>
      </c>
      <c r="F3616" s="74" t="s">
        <v>151</v>
      </c>
      <c r="G3616" s="74">
        <v>12589773</v>
      </c>
    </row>
    <row r="3617" spans="1:7" ht="34" x14ac:dyDescent="0.2">
      <c r="A3617" s="74" t="s">
        <v>400</v>
      </c>
      <c r="B3617" s="74" t="s">
        <v>13</v>
      </c>
      <c r="C3617" s="75">
        <v>38352</v>
      </c>
      <c r="D3617" s="74" t="s">
        <v>181</v>
      </c>
      <c r="E3617" s="74" t="s">
        <v>182</v>
      </c>
      <c r="F3617" s="74">
        <v>17</v>
      </c>
      <c r="G3617" s="74">
        <v>12589773</v>
      </c>
    </row>
    <row r="3618" spans="1:7" ht="34" x14ac:dyDescent="0.2">
      <c r="A3618" s="74" t="s">
        <v>400</v>
      </c>
      <c r="B3618" s="74" t="s">
        <v>13</v>
      </c>
      <c r="C3618" s="75">
        <v>38717</v>
      </c>
      <c r="D3618" s="74" t="s">
        <v>149</v>
      </c>
      <c r="E3618" s="74" t="s">
        <v>150</v>
      </c>
      <c r="F3618" s="74">
        <v>12</v>
      </c>
      <c r="G3618" s="74">
        <v>12609903</v>
      </c>
    </row>
    <row r="3619" spans="1:7" ht="51" x14ac:dyDescent="0.2">
      <c r="A3619" s="74" t="s">
        <v>400</v>
      </c>
      <c r="B3619" s="74" t="s">
        <v>13</v>
      </c>
      <c r="C3619" s="75">
        <v>38717</v>
      </c>
      <c r="D3619" s="74" t="s">
        <v>153</v>
      </c>
      <c r="E3619" s="74" t="s">
        <v>154</v>
      </c>
      <c r="F3619" s="74">
        <v>31</v>
      </c>
      <c r="G3619" s="74">
        <v>12609903</v>
      </c>
    </row>
    <row r="3620" spans="1:7" ht="34" x14ac:dyDescent="0.2">
      <c r="A3620" s="74" t="s">
        <v>400</v>
      </c>
      <c r="B3620" s="74" t="s">
        <v>13</v>
      </c>
      <c r="C3620" s="75">
        <v>38717</v>
      </c>
      <c r="D3620" s="74" t="s">
        <v>155</v>
      </c>
      <c r="E3620" s="74" t="s">
        <v>156</v>
      </c>
      <c r="F3620" s="74">
        <v>732</v>
      </c>
      <c r="G3620" s="74">
        <v>12609903</v>
      </c>
    </row>
    <row r="3621" spans="1:7" ht="34" x14ac:dyDescent="0.2">
      <c r="A3621" s="74" t="s">
        <v>400</v>
      </c>
      <c r="B3621" s="74" t="s">
        <v>13</v>
      </c>
      <c r="C3621" s="75">
        <v>38717</v>
      </c>
      <c r="D3621" s="74" t="s">
        <v>157</v>
      </c>
      <c r="E3621" s="74" t="s">
        <v>158</v>
      </c>
      <c r="F3621" s="74" t="s">
        <v>151</v>
      </c>
      <c r="G3621" s="74">
        <v>12609903</v>
      </c>
    </row>
    <row r="3622" spans="1:7" ht="34" x14ac:dyDescent="0.2">
      <c r="A3622" s="74" t="s">
        <v>400</v>
      </c>
      <c r="B3622" s="74" t="s">
        <v>13</v>
      </c>
      <c r="C3622" s="75">
        <v>38717</v>
      </c>
      <c r="D3622" s="74" t="s">
        <v>159</v>
      </c>
      <c r="E3622" s="74" t="s">
        <v>160</v>
      </c>
      <c r="F3622" s="74">
        <v>145</v>
      </c>
      <c r="G3622" s="74">
        <v>12609903</v>
      </c>
    </row>
    <row r="3623" spans="1:7" ht="34" x14ac:dyDescent="0.2">
      <c r="A3623" s="74" t="s">
        <v>400</v>
      </c>
      <c r="B3623" s="74" t="s">
        <v>13</v>
      </c>
      <c r="C3623" s="75">
        <v>38717</v>
      </c>
      <c r="D3623" s="74" t="s">
        <v>161</v>
      </c>
      <c r="E3623" s="74" t="s">
        <v>162</v>
      </c>
      <c r="F3623" s="74" t="s">
        <v>151</v>
      </c>
      <c r="G3623" s="74">
        <v>12609903</v>
      </c>
    </row>
    <row r="3624" spans="1:7" ht="51" x14ac:dyDescent="0.2">
      <c r="A3624" s="74" t="s">
        <v>400</v>
      </c>
      <c r="B3624" s="74" t="s">
        <v>13</v>
      </c>
      <c r="C3624" s="75">
        <v>38717</v>
      </c>
      <c r="D3624" s="74" t="s">
        <v>163</v>
      </c>
      <c r="E3624" s="74" t="s">
        <v>164</v>
      </c>
      <c r="F3624" s="74">
        <v>41</v>
      </c>
      <c r="G3624" s="74">
        <v>12609903</v>
      </c>
    </row>
    <row r="3625" spans="1:7" ht="34" x14ac:dyDescent="0.2">
      <c r="A3625" s="74" t="s">
        <v>400</v>
      </c>
      <c r="B3625" s="74" t="s">
        <v>13</v>
      </c>
      <c r="C3625" s="75">
        <v>38717</v>
      </c>
      <c r="D3625" s="74" t="s">
        <v>165</v>
      </c>
      <c r="E3625" s="74" t="s">
        <v>166</v>
      </c>
      <c r="F3625" s="74">
        <v>13</v>
      </c>
      <c r="G3625" s="74">
        <v>12609903</v>
      </c>
    </row>
    <row r="3626" spans="1:7" ht="34" x14ac:dyDescent="0.2">
      <c r="A3626" s="74" t="s">
        <v>400</v>
      </c>
      <c r="B3626" s="74" t="s">
        <v>13</v>
      </c>
      <c r="C3626" s="75">
        <v>38717</v>
      </c>
      <c r="D3626" s="74" t="s">
        <v>167</v>
      </c>
      <c r="E3626" s="74" t="s">
        <v>168</v>
      </c>
      <c r="F3626" s="74" t="s">
        <v>151</v>
      </c>
      <c r="G3626" s="74">
        <v>12609903</v>
      </c>
    </row>
    <row r="3627" spans="1:7" ht="34" x14ac:dyDescent="0.2">
      <c r="A3627" s="74" t="s">
        <v>400</v>
      </c>
      <c r="B3627" s="74" t="s">
        <v>13</v>
      </c>
      <c r="C3627" s="75">
        <v>38717</v>
      </c>
      <c r="D3627" s="74" t="s">
        <v>169</v>
      </c>
      <c r="E3627" s="74" t="s">
        <v>170</v>
      </c>
      <c r="F3627" s="74">
        <v>53</v>
      </c>
      <c r="G3627" s="74">
        <v>12609903</v>
      </c>
    </row>
    <row r="3628" spans="1:7" ht="17" x14ac:dyDescent="0.2">
      <c r="A3628" s="74" t="s">
        <v>400</v>
      </c>
      <c r="B3628" s="74" t="s">
        <v>13</v>
      </c>
      <c r="C3628" s="75">
        <v>38717</v>
      </c>
      <c r="D3628" s="74" t="s">
        <v>171</v>
      </c>
      <c r="E3628" s="74" t="s">
        <v>172</v>
      </c>
      <c r="F3628" s="74" t="s">
        <v>151</v>
      </c>
      <c r="G3628" s="74">
        <v>12609903</v>
      </c>
    </row>
    <row r="3629" spans="1:7" ht="34" x14ac:dyDescent="0.2">
      <c r="A3629" s="74" t="s">
        <v>400</v>
      </c>
      <c r="B3629" s="74" t="s">
        <v>13</v>
      </c>
      <c r="C3629" s="75">
        <v>38717</v>
      </c>
      <c r="D3629" s="74" t="s">
        <v>173</v>
      </c>
      <c r="E3629" s="74" t="s">
        <v>174</v>
      </c>
      <c r="F3629" s="74" t="s">
        <v>151</v>
      </c>
      <c r="G3629" s="74">
        <v>12609903</v>
      </c>
    </row>
    <row r="3630" spans="1:7" ht="51" x14ac:dyDescent="0.2">
      <c r="A3630" s="74" t="s">
        <v>400</v>
      </c>
      <c r="B3630" s="74" t="s">
        <v>13</v>
      </c>
      <c r="C3630" s="75">
        <v>38717</v>
      </c>
      <c r="D3630" s="74" t="s">
        <v>175</v>
      </c>
      <c r="E3630" s="74" t="s">
        <v>176</v>
      </c>
      <c r="F3630" s="74" t="s">
        <v>151</v>
      </c>
      <c r="G3630" s="74">
        <v>12609903</v>
      </c>
    </row>
    <row r="3631" spans="1:7" ht="34" x14ac:dyDescent="0.2">
      <c r="A3631" s="74" t="s">
        <v>400</v>
      </c>
      <c r="B3631" s="74" t="s">
        <v>13</v>
      </c>
      <c r="C3631" s="75">
        <v>38717</v>
      </c>
      <c r="D3631" s="74" t="s">
        <v>177</v>
      </c>
      <c r="E3631" s="74" t="s">
        <v>178</v>
      </c>
      <c r="F3631" s="74">
        <v>13</v>
      </c>
      <c r="G3631" s="74">
        <v>12609903</v>
      </c>
    </row>
    <row r="3632" spans="1:7" ht="34" x14ac:dyDescent="0.2">
      <c r="A3632" s="74" t="s">
        <v>400</v>
      </c>
      <c r="B3632" s="74" t="s">
        <v>13</v>
      </c>
      <c r="C3632" s="75">
        <v>38717</v>
      </c>
      <c r="D3632" s="74" t="s">
        <v>179</v>
      </c>
      <c r="E3632" s="74" t="s">
        <v>180</v>
      </c>
      <c r="F3632" s="74" t="s">
        <v>151</v>
      </c>
      <c r="G3632" s="74">
        <v>12609903</v>
      </c>
    </row>
    <row r="3633" spans="1:7" ht="34" x14ac:dyDescent="0.2">
      <c r="A3633" s="74" t="s">
        <v>400</v>
      </c>
      <c r="B3633" s="74" t="s">
        <v>13</v>
      </c>
      <c r="C3633" s="75">
        <v>38717</v>
      </c>
      <c r="D3633" s="74" t="s">
        <v>181</v>
      </c>
      <c r="E3633" s="74" t="s">
        <v>182</v>
      </c>
      <c r="F3633" s="74">
        <v>10</v>
      </c>
      <c r="G3633" s="74">
        <v>12609903</v>
      </c>
    </row>
    <row r="3634" spans="1:7" ht="34" x14ac:dyDescent="0.2">
      <c r="A3634" s="74" t="s">
        <v>400</v>
      </c>
      <c r="B3634" s="74" t="s">
        <v>13</v>
      </c>
      <c r="C3634" s="75">
        <v>39082</v>
      </c>
      <c r="D3634" s="74" t="s">
        <v>149</v>
      </c>
      <c r="E3634" s="74" t="s">
        <v>150</v>
      </c>
      <c r="F3634" s="74">
        <v>12</v>
      </c>
      <c r="G3634" s="74">
        <v>12643955</v>
      </c>
    </row>
    <row r="3635" spans="1:7" ht="51" x14ac:dyDescent="0.2">
      <c r="A3635" s="74" t="s">
        <v>400</v>
      </c>
      <c r="B3635" s="74" t="s">
        <v>13</v>
      </c>
      <c r="C3635" s="75">
        <v>39082</v>
      </c>
      <c r="D3635" s="74" t="s">
        <v>153</v>
      </c>
      <c r="E3635" s="74" t="s">
        <v>154</v>
      </c>
      <c r="F3635" s="74">
        <v>25</v>
      </c>
      <c r="G3635" s="74">
        <v>12643955</v>
      </c>
    </row>
    <row r="3636" spans="1:7" ht="34" x14ac:dyDescent="0.2">
      <c r="A3636" s="74" t="s">
        <v>400</v>
      </c>
      <c r="B3636" s="74" t="s">
        <v>13</v>
      </c>
      <c r="C3636" s="75">
        <v>39082</v>
      </c>
      <c r="D3636" s="74" t="s">
        <v>155</v>
      </c>
      <c r="E3636" s="74" t="s">
        <v>156</v>
      </c>
      <c r="F3636" s="74">
        <v>1005</v>
      </c>
      <c r="G3636" s="74">
        <v>12643955</v>
      </c>
    </row>
    <row r="3637" spans="1:7" ht="34" x14ac:dyDescent="0.2">
      <c r="A3637" s="74" t="s">
        <v>400</v>
      </c>
      <c r="B3637" s="74" t="s">
        <v>13</v>
      </c>
      <c r="C3637" s="75">
        <v>39082</v>
      </c>
      <c r="D3637" s="74" t="s">
        <v>157</v>
      </c>
      <c r="E3637" s="74" t="s">
        <v>158</v>
      </c>
      <c r="F3637" s="74" t="s">
        <v>151</v>
      </c>
      <c r="G3637" s="74">
        <v>12643955</v>
      </c>
    </row>
    <row r="3638" spans="1:7" ht="34" x14ac:dyDescent="0.2">
      <c r="A3638" s="74" t="s">
        <v>400</v>
      </c>
      <c r="B3638" s="74" t="s">
        <v>13</v>
      </c>
      <c r="C3638" s="75">
        <v>39082</v>
      </c>
      <c r="D3638" s="74" t="s">
        <v>159</v>
      </c>
      <c r="E3638" s="74" t="s">
        <v>160</v>
      </c>
      <c r="F3638" s="74">
        <v>165</v>
      </c>
      <c r="G3638" s="74">
        <v>12643955</v>
      </c>
    </row>
    <row r="3639" spans="1:7" ht="34" x14ac:dyDescent="0.2">
      <c r="A3639" s="74" t="s">
        <v>400</v>
      </c>
      <c r="B3639" s="74" t="s">
        <v>13</v>
      </c>
      <c r="C3639" s="75">
        <v>39082</v>
      </c>
      <c r="D3639" s="74" t="s">
        <v>161</v>
      </c>
      <c r="E3639" s="74" t="s">
        <v>162</v>
      </c>
      <c r="F3639" s="74">
        <v>11</v>
      </c>
      <c r="G3639" s="74">
        <v>12643955</v>
      </c>
    </row>
    <row r="3640" spans="1:7" ht="51" x14ac:dyDescent="0.2">
      <c r="A3640" s="74" t="s">
        <v>400</v>
      </c>
      <c r="B3640" s="74" t="s">
        <v>13</v>
      </c>
      <c r="C3640" s="75">
        <v>39082</v>
      </c>
      <c r="D3640" s="74" t="s">
        <v>163</v>
      </c>
      <c r="E3640" s="74" t="s">
        <v>164</v>
      </c>
      <c r="F3640" s="74">
        <v>32</v>
      </c>
      <c r="G3640" s="74">
        <v>12643955</v>
      </c>
    </row>
    <row r="3641" spans="1:7" ht="34" x14ac:dyDescent="0.2">
      <c r="A3641" s="74" t="s">
        <v>400</v>
      </c>
      <c r="B3641" s="74" t="s">
        <v>13</v>
      </c>
      <c r="C3641" s="75">
        <v>39082</v>
      </c>
      <c r="D3641" s="74" t="s">
        <v>165</v>
      </c>
      <c r="E3641" s="74" t="s">
        <v>166</v>
      </c>
      <c r="F3641" s="74">
        <v>23</v>
      </c>
      <c r="G3641" s="74">
        <v>12643955</v>
      </c>
    </row>
    <row r="3642" spans="1:7" ht="34" x14ac:dyDescent="0.2">
      <c r="A3642" s="74" t="s">
        <v>400</v>
      </c>
      <c r="B3642" s="74" t="s">
        <v>13</v>
      </c>
      <c r="C3642" s="75">
        <v>39082</v>
      </c>
      <c r="D3642" s="74" t="s">
        <v>167</v>
      </c>
      <c r="E3642" s="74" t="s">
        <v>168</v>
      </c>
      <c r="F3642" s="74" t="s">
        <v>151</v>
      </c>
      <c r="G3642" s="74">
        <v>12643955</v>
      </c>
    </row>
    <row r="3643" spans="1:7" ht="34" x14ac:dyDescent="0.2">
      <c r="A3643" s="74" t="s">
        <v>400</v>
      </c>
      <c r="B3643" s="74" t="s">
        <v>13</v>
      </c>
      <c r="C3643" s="75">
        <v>39082</v>
      </c>
      <c r="D3643" s="74" t="s">
        <v>169</v>
      </c>
      <c r="E3643" s="74" t="s">
        <v>170</v>
      </c>
      <c r="F3643" s="74">
        <v>70</v>
      </c>
      <c r="G3643" s="74">
        <v>12643955</v>
      </c>
    </row>
    <row r="3644" spans="1:7" ht="17" x14ac:dyDescent="0.2">
      <c r="A3644" s="74" t="s">
        <v>400</v>
      </c>
      <c r="B3644" s="74" t="s">
        <v>13</v>
      </c>
      <c r="C3644" s="75">
        <v>39082</v>
      </c>
      <c r="D3644" s="74" t="s">
        <v>171</v>
      </c>
      <c r="E3644" s="74" t="s">
        <v>172</v>
      </c>
      <c r="F3644" s="74" t="s">
        <v>151</v>
      </c>
      <c r="G3644" s="74">
        <v>12643955</v>
      </c>
    </row>
    <row r="3645" spans="1:7" ht="34" x14ac:dyDescent="0.2">
      <c r="A3645" s="74" t="s">
        <v>400</v>
      </c>
      <c r="B3645" s="74" t="s">
        <v>13</v>
      </c>
      <c r="C3645" s="75">
        <v>39082</v>
      </c>
      <c r="D3645" s="74" t="s">
        <v>173</v>
      </c>
      <c r="E3645" s="74" t="s">
        <v>174</v>
      </c>
      <c r="F3645" s="74" t="s">
        <v>151</v>
      </c>
      <c r="G3645" s="74">
        <v>12643955</v>
      </c>
    </row>
    <row r="3646" spans="1:7" ht="51" x14ac:dyDescent="0.2">
      <c r="A3646" s="74" t="s">
        <v>400</v>
      </c>
      <c r="B3646" s="74" t="s">
        <v>13</v>
      </c>
      <c r="C3646" s="75">
        <v>39082</v>
      </c>
      <c r="D3646" s="74" t="s">
        <v>175</v>
      </c>
      <c r="E3646" s="74" t="s">
        <v>176</v>
      </c>
      <c r="F3646" s="74" t="s">
        <v>151</v>
      </c>
      <c r="G3646" s="74">
        <v>12643955</v>
      </c>
    </row>
    <row r="3647" spans="1:7" ht="34" x14ac:dyDescent="0.2">
      <c r="A3647" s="74" t="s">
        <v>400</v>
      </c>
      <c r="B3647" s="74" t="s">
        <v>13</v>
      </c>
      <c r="C3647" s="75">
        <v>39082</v>
      </c>
      <c r="D3647" s="74" t="s">
        <v>177</v>
      </c>
      <c r="E3647" s="74" t="s">
        <v>178</v>
      </c>
      <c r="F3647" s="74" t="s">
        <v>151</v>
      </c>
      <c r="G3647" s="74">
        <v>12643955</v>
      </c>
    </row>
    <row r="3648" spans="1:7" ht="34" x14ac:dyDescent="0.2">
      <c r="A3648" s="74" t="s">
        <v>400</v>
      </c>
      <c r="B3648" s="74" t="s">
        <v>13</v>
      </c>
      <c r="C3648" s="75">
        <v>39082</v>
      </c>
      <c r="D3648" s="74" t="s">
        <v>179</v>
      </c>
      <c r="E3648" s="74" t="s">
        <v>180</v>
      </c>
      <c r="F3648" s="74" t="s">
        <v>151</v>
      </c>
      <c r="G3648" s="74">
        <v>12643955</v>
      </c>
    </row>
    <row r="3649" spans="1:7" ht="34" x14ac:dyDescent="0.2">
      <c r="A3649" s="74" t="s">
        <v>400</v>
      </c>
      <c r="B3649" s="74" t="s">
        <v>13</v>
      </c>
      <c r="C3649" s="75">
        <v>39082</v>
      </c>
      <c r="D3649" s="74" t="s">
        <v>181</v>
      </c>
      <c r="E3649" s="74" t="s">
        <v>182</v>
      </c>
      <c r="F3649" s="74" t="s">
        <v>151</v>
      </c>
      <c r="G3649" s="74">
        <v>12643955</v>
      </c>
    </row>
    <row r="3650" spans="1:7" ht="34" x14ac:dyDescent="0.2">
      <c r="A3650" s="74" t="s">
        <v>400</v>
      </c>
      <c r="B3650" s="74" t="s">
        <v>13</v>
      </c>
      <c r="C3650" s="75">
        <v>39447</v>
      </c>
      <c r="D3650" s="74" t="s">
        <v>149</v>
      </c>
      <c r="E3650" s="74" t="s">
        <v>150</v>
      </c>
      <c r="F3650" s="74" t="s">
        <v>151</v>
      </c>
      <c r="G3650" s="74">
        <v>12695866</v>
      </c>
    </row>
    <row r="3651" spans="1:7" ht="51" x14ac:dyDescent="0.2">
      <c r="A3651" s="74" t="s">
        <v>400</v>
      </c>
      <c r="B3651" s="74" t="s">
        <v>13</v>
      </c>
      <c r="C3651" s="75">
        <v>39447</v>
      </c>
      <c r="D3651" s="74" t="s">
        <v>153</v>
      </c>
      <c r="E3651" s="74" t="s">
        <v>154</v>
      </c>
      <c r="F3651" s="74">
        <v>34</v>
      </c>
      <c r="G3651" s="74">
        <v>12695866</v>
      </c>
    </row>
    <row r="3652" spans="1:7" ht="34" x14ac:dyDescent="0.2">
      <c r="A3652" s="74" t="s">
        <v>400</v>
      </c>
      <c r="B3652" s="74" t="s">
        <v>13</v>
      </c>
      <c r="C3652" s="75">
        <v>39447</v>
      </c>
      <c r="D3652" s="74" t="s">
        <v>155</v>
      </c>
      <c r="E3652" s="74" t="s">
        <v>156</v>
      </c>
      <c r="F3652" s="74">
        <v>774</v>
      </c>
      <c r="G3652" s="74">
        <v>12695866</v>
      </c>
    </row>
    <row r="3653" spans="1:7" ht="34" x14ac:dyDescent="0.2">
      <c r="A3653" s="74" t="s">
        <v>400</v>
      </c>
      <c r="B3653" s="74" t="s">
        <v>13</v>
      </c>
      <c r="C3653" s="75">
        <v>39447</v>
      </c>
      <c r="D3653" s="74" t="s">
        <v>157</v>
      </c>
      <c r="E3653" s="74" t="s">
        <v>158</v>
      </c>
      <c r="F3653" s="74" t="s">
        <v>151</v>
      </c>
      <c r="G3653" s="74">
        <v>12695866</v>
      </c>
    </row>
    <row r="3654" spans="1:7" ht="34" x14ac:dyDescent="0.2">
      <c r="A3654" s="74" t="s">
        <v>400</v>
      </c>
      <c r="B3654" s="74" t="s">
        <v>13</v>
      </c>
      <c r="C3654" s="75">
        <v>39447</v>
      </c>
      <c r="D3654" s="74" t="s">
        <v>159</v>
      </c>
      <c r="E3654" s="74" t="s">
        <v>160</v>
      </c>
      <c r="F3654" s="74">
        <v>206</v>
      </c>
      <c r="G3654" s="74">
        <v>12695866</v>
      </c>
    </row>
    <row r="3655" spans="1:7" ht="34" x14ac:dyDescent="0.2">
      <c r="A3655" s="74" t="s">
        <v>400</v>
      </c>
      <c r="B3655" s="74" t="s">
        <v>13</v>
      </c>
      <c r="C3655" s="75">
        <v>39447</v>
      </c>
      <c r="D3655" s="74" t="s">
        <v>161</v>
      </c>
      <c r="E3655" s="74" t="s">
        <v>162</v>
      </c>
      <c r="F3655" s="74" t="s">
        <v>151</v>
      </c>
      <c r="G3655" s="74">
        <v>12695866</v>
      </c>
    </row>
    <row r="3656" spans="1:7" ht="51" x14ac:dyDescent="0.2">
      <c r="A3656" s="74" t="s">
        <v>400</v>
      </c>
      <c r="B3656" s="74" t="s">
        <v>13</v>
      </c>
      <c r="C3656" s="75">
        <v>39447</v>
      </c>
      <c r="D3656" s="74" t="s">
        <v>163</v>
      </c>
      <c r="E3656" s="74" t="s">
        <v>164</v>
      </c>
      <c r="F3656" s="74">
        <v>38</v>
      </c>
      <c r="G3656" s="74">
        <v>12695866</v>
      </c>
    </row>
    <row r="3657" spans="1:7" ht="34" x14ac:dyDescent="0.2">
      <c r="A3657" s="74" t="s">
        <v>400</v>
      </c>
      <c r="B3657" s="74" t="s">
        <v>13</v>
      </c>
      <c r="C3657" s="75">
        <v>39447</v>
      </c>
      <c r="D3657" s="74" t="s">
        <v>165</v>
      </c>
      <c r="E3657" s="74" t="s">
        <v>166</v>
      </c>
      <c r="F3657" s="74">
        <v>20</v>
      </c>
      <c r="G3657" s="74">
        <v>12695866</v>
      </c>
    </row>
    <row r="3658" spans="1:7" ht="34" x14ac:dyDescent="0.2">
      <c r="A3658" s="74" t="s">
        <v>400</v>
      </c>
      <c r="B3658" s="74" t="s">
        <v>13</v>
      </c>
      <c r="C3658" s="75">
        <v>39447</v>
      </c>
      <c r="D3658" s="74" t="s">
        <v>167</v>
      </c>
      <c r="E3658" s="74" t="s">
        <v>168</v>
      </c>
      <c r="F3658" s="74" t="s">
        <v>151</v>
      </c>
      <c r="G3658" s="74">
        <v>12695866</v>
      </c>
    </row>
    <row r="3659" spans="1:7" ht="34" x14ac:dyDescent="0.2">
      <c r="A3659" s="74" t="s">
        <v>400</v>
      </c>
      <c r="B3659" s="74" t="s">
        <v>13</v>
      </c>
      <c r="C3659" s="75">
        <v>39447</v>
      </c>
      <c r="D3659" s="74" t="s">
        <v>169</v>
      </c>
      <c r="E3659" s="74" t="s">
        <v>170</v>
      </c>
      <c r="F3659" s="74">
        <v>64</v>
      </c>
      <c r="G3659" s="74">
        <v>12695866</v>
      </c>
    </row>
    <row r="3660" spans="1:7" ht="17" x14ac:dyDescent="0.2">
      <c r="A3660" s="74" t="s">
        <v>400</v>
      </c>
      <c r="B3660" s="74" t="s">
        <v>13</v>
      </c>
      <c r="C3660" s="75">
        <v>39447</v>
      </c>
      <c r="D3660" s="74" t="s">
        <v>171</v>
      </c>
      <c r="E3660" s="74" t="s">
        <v>172</v>
      </c>
      <c r="F3660" s="74" t="s">
        <v>151</v>
      </c>
      <c r="G3660" s="74">
        <v>12695866</v>
      </c>
    </row>
    <row r="3661" spans="1:7" ht="34" x14ac:dyDescent="0.2">
      <c r="A3661" s="74" t="s">
        <v>400</v>
      </c>
      <c r="B3661" s="74" t="s">
        <v>13</v>
      </c>
      <c r="C3661" s="75">
        <v>39447</v>
      </c>
      <c r="D3661" s="74" t="s">
        <v>173</v>
      </c>
      <c r="E3661" s="74" t="s">
        <v>174</v>
      </c>
      <c r="F3661" s="74" t="s">
        <v>151</v>
      </c>
      <c r="G3661" s="74">
        <v>12695866</v>
      </c>
    </row>
    <row r="3662" spans="1:7" ht="51" x14ac:dyDescent="0.2">
      <c r="A3662" s="74" t="s">
        <v>400</v>
      </c>
      <c r="B3662" s="74" t="s">
        <v>13</v>
      </c>
      <c r="C3662" s="75">
        <v>39447</v>
      </c>
      <c r="D3662" s="74" t="s">
        <v>175</v>
      </c>
      <c r="E3662" s="74" t="s">
        <v>176</v>
      </c>
      <c r="F3662" s="74" t="s">
        <v>151</v>
      </c>
      <c r="G3662" s="74">
        <v>12695866</v>
      </c>
    </row>
    <row r="3663" spans="1:7" ht="34" x14ac:dyDescent="0.2">
      <c r="A3663" s="74" t="s">
        <v>400</v>
      </c>
      <c r="B3663" s="74" t="s">
        <v>13</v>
      </c>
      <c r="C3663" s="75">
        <v>39447</v>
      </c>
      <c r="D3663" s="74" t="s">
        <v>177</v>
      </c>
      <c r="E3663" s="74" t="s">
        <v>178</v>
      </c>
      <c r="F3663" s="74">
        <v>18</v>
      </c>
      <c r="G3663" s="74">
        <v>12695866</v>
      </c>
    </row>
    <row r="3664" spans="1:7" ht="34" x14ac:dyDescent="0.2">
      <c r="A3664" s="74" t="s">
        <v>400</v>
      </c>
      <c r="B3664" s="74" t="s">
        <v>13</v>
      </c>
      <c r="C3664" s="75">
        <v>39447</v>
      </c>
      <c r="D3664" s="74" t="s">
        <v>179</v>
      </c>
      <c r="E3664" s="74" t="s">
        <v>180</v>
      </c>
      <c r="F3664" s="74" t="s">
        <v>151</v>
      </c>
      <c r="G3664" s="74">
        <v>12695866</v>
      </c>
    </row>
    <row r="3665" spans="1:7" ht="34" x14ac:dyDescent="0.2">
      <c r="A3665" s="74" t="s">
        <v>400</v>
      </c>
      <c r="B3665" s="74" t="s">
        <v>13</v>
      </c>
      <c r="C3665" s="75">
        <v>39447</v>
      </c>
      <c r="D3665" s="74" t="s">
        <v>181</v>
      </c>
      <c r="E3665" s="74" t="s">
        <v>182</v>
      </c>
      <c r="F3665" s="74">
        <v>10</v>
      </c>
      <c r="G3665" s="74">
        <v>12695866</v>
      </c>
    </row>
    <row r="3666" spans="1:7" ht="34" x14ac:dyDescent="0.2">
      <c r="A3666" s="74" t="s">
        <v>400</v>
      </c>
      <c r="B3666" s="74" t="s">
        <v>13</v>
      </c>
      <c r="C3666" s="75">
        <v>39813</v>
      </c>
      <c r="D3666" s="74" t="s">
        <v>149</v>
      </c>
      <c r="E3666" s="74" t="s">
        <v>150</v>
      </c>
      <c r="F3666" s="74" t="s">
        <v>151</v>
      </c>
      <c r="G3666" s="74">
        <v>12747038</v>
      </c>
    </row>
    <row r="3667" spans="1:7" ht="51" x14ac:dyDescent="0.2">
      <c r="A3667" s="74" t="s">
        <v>400</v>
      </c>
      <c r="B3667" s="74" t="s">
        <v>13</v>
      </c>
      <c r="C3667" s="75">
        <v>39813</v>
      </c>
      <c r="D3667" s="74" t="s">
        <v>153</v>
      </c>
      <c r="E3667" s="74" t="s">
        <v>154</v>
      </c>
      <c r="F3667" s="74">
        <v>31</v>
      </c>
      <c r="G3667" s="74">
        <v>12747038</v>
      </c>
    </row>
    <row r="3668" spans="1:7" ht="34" x14ac:dyDescent="0.2">
      <c r="A3668" s="74" t="s">
        <v>400</v>
      </c>
      <c r="B3668" s="74" t="s">
        <v>13</v>
      </c>
      <c r="C3668" s="75">
        <v>39813</v>
      </c>
      <c r="D3668" s="74" t="s">
        <v>155</v>
      </c>
      <c r="E3668" s="74" t="s">
        <v>156</v>
      </c>
      <c r="F3668" s="74">
        <v>867</v>
      </c>
      <c r="G3668" s="74">
        <v>12747038</v>
      </c>
    </row>
    <row r="3669" spans="1:7" ht="34" x14ac:dyDescent="0.2">
      <c r="A3669" s="74" t="s">
        <v>400</v>
      </c>
      <c r="B3669" s="74" t="s">
        <v>13</v>
      </c>
      <c r="C3669" s="75">
        <v>39813</v>
      </c>
      <c r="D3669" s="74" t="s">
        <v>157</v>
      </c>
      <c r="E3669" s="74" t="s">
        <v>158</v>
      </c>
      <c r="F3669" s="74" t="s">
        <v>151</v>
      </c>
      <c r="G3669" s="74">
        <v>12747038</v>
      </c>
    </row>
    <row r="3670" spans="1:7" ht="34" x14ac:dyDescent="0.2">
      <c r="A3670" s="74" t="s">
        <v>400</v>
      </c>
      <c r="B3670" s="74" t="s">
        <v>13</v>
      </c>
      <c r="C3670" s="75">
        <v>39813</v>
      </c>
      <c r="D3670" s="74" t="s">
        <v>159</v>
      </c>
      <c r="E3670" s="74" t="s">
        <v>160</v>
      </c>
      <c r="F3670" s="74">
        <v>214</v>
      </c>
      <c r="G3670" s="74">
        <v>12747038</v>
      </c>
    </row>
    <row r="3671" spans="1:7" ht="34" x14ac:dyDescent="0.2">
      <c r="A3671" s="74" t="s">
        <v>400</v>
      </c>
      <c r="B3671" s="74" t="s">
        <v>13</v>
      </c>
      <c r="C3671" s="75">
        <v>39813</v>
      </c>
      <c r="D3671" s="74" t="s">
        <v>161</v>
      </c>
      <c r="E3671" s="74" t="s">
        <v>162</v>
      </c>
      <c r="F3671" s="74">
        <v>19</v>
      </c>
      <c r="G3671" s="74">
        <v>12747038</v>
      </c>
    </row>
    <row r="3672" spans="1:7" ht="51" x14ac:dyDescent="0.2">
      <c r="A3672" s="74" t="s">
        <v>400</v>
      </c>
      <c r="B3672" s="74" t="s">
        <v>13</v>
      </c>
      <c r="C3672" s="75">
        <v>39813</v>
      </c>
      <c r="D3672" s="74" t="s">
        <v>163</v>
      </c>
      <c r="E3672" s="74" t="s">
        <v>164</v>
      </c>
      <c r="F3672" s="74">
        <v>46</v>
      </c>
      <c r="G3672" s="74">
        <v>12747038</v>
      </c>
    </row>
    <row r="3673" spans="1:7" ht="34" x14ac:dyDescent="0.2">
      <c r="A3673" s="74" t="s">
        <v>400</v>
      </c>
      <c r="B3673" s="74" t="s">
        <v>13</v>
      </c>
      <c r="C3673" s="75">
        <v>39813</v>
      </c>
      <c r="D3673" s="74" t="s">
        <v>165</v>
      </c>
      <c r="E3673" s="74" t="s">
        <v>166</v>
      </c>
      <c r="F3673" s="74">
        <v>25</v>
      </c>
      <c r="G3673" s="74">
        <v>12747038</v>
      </c>
    </row>
    <row r="3674" spans="1:7" ht="34" x14ac:dyDescent="0.2">
      <c r="A3674" s="74" t="s">
        <v>400</v>
      </c>
      <c r="B3674" s="74" t="s">
        <v>13</v>
      </c>
      <c r="C3674" s="75">
        <v>39813</v>
      </c>
      <c r="D3674" s="74" t="s">
        <v>167</v>
      </c>
      <c r="E3674" s="74" t="s">
        <v>168</v>
      </c>
      <c r="F3674" s="74" t="s">
        <v>151</v>
      </c>
      <c r="G3674" s="74">
        <v>12747038</v>
      </c>
    </row>
    <row r="3675" spans="1:7" ht="34" x14ac:dyDescent="0.2">
      <c r="A3675" s="74" t="s">
        <v>400</v>
      </c>
      <c r="B3675" s="74" t="s">
        <v>13</v>
      </c>
      <c r="C3675" s="75">
        <v>39813</v>
      </c>
      <c r="D3675" s="74" t="s">
        <v>169</v>
      </c>
      <c r="E3675" s="74" t="s">
        <v>170</v>
      </c>
      <c r="F3675" s="74">
        <v>76</v>
      </c>
      <c r="G3675" s="74">
        <v>12747038</v>
      </c>
    </row>
    <row r="3676" spans="1:7" ht="17" x14ac:dyDescent="0.2">
      <c r="A3676" s="74" t="s">
        <v>400</v>
      </c>
      <c r="B3676" s="74" t="s">
        <v>13</v>
      </c>
      <c r="C3676" s="75">
        <v>39813</v>
      </c>
      <c r="D3676" s="74" t="s">
        <v>171</v>
      </c>
      <c r="E3676" s="74" t="s">
        <v>172</v>
      </c>
      <c r="F3676" s="74">
        <v>12</v>
      </c>
      <c r="G3676" s="74">
        <v>12747038</v>
      </c>
    </row>
    <row r="3677" spans="1:7" ht="34" x14ac:dyDescent="0.2">
      <c r="A3677" s="74" t="s">
        <v>400</v>
      </c>
      <c r="B3677" s="74" t="s">
        <v>13</v>
      </c>
      <c r="C3677" s="75">
        <v>39813</v>
      </c>
      <c r="D3677" s="74" t="s">
        <v>173</v>
      </c>
      <c r="E3677" s="74" t="s">
        <v>174</v>
      </c>
      <c r="F3677" s="74" t="s">
        <v>151</v>
      </c>
      <c r="G3677" s="74">
        <v>12747038</v>
      </c>
    </row>
    <row r="3678" spans="1:7" ht="51" x14ac:dyDescent="0.2">
      <c r="A3678" s="74" t="s">
        <v>400</v>
      </c>
      <c r="B3678" s="74" t="s">
        <v>13</v>
      </c>
      <c r="C3678" s="75">
        <v>39813</v>
      </c>
      <c r="D3678" s="74" t="s">
        <v>175</v>
      </c>
      <c r="E3678" s="74" t="s">
        <v>176</v>
      </c>
      <c r="F3678" s="74" t="s">
        <v>151</v>
      </c>
      <c r="G3678" s="74">
        <v>12747038</v>
      </c>
    </row>
    <row r="3679" spans="1:7" ht="34" x14ac:dyDescent="0.2">
      <c r="A3679" s="74" t="s">
        <v>400</v>
      </c>
      <c r="B3679" s="74" t="s">
        <v>13</v>
      </c>
      <c r="C3679" s="75">
        <v>39813</v>
      </c>
      <c r="D3679" s="74" t="s">
        <v>177</v>
      </c>
      <c r="E3679" s="74" t="s">
        <v>178</v>
      </c>
      <c r="F3679" s="74">
        <v>21</v>
      </c>
      <c r="G3679" s="74">
        <v>12747038</v>
      </c>
    </row>
    <row r="3680" spans="1:7" ht="34" x14ac:dyDescent="0.2">
      <c r="A3680" s="74" t="s">
        <v>400</v>
      </c>
      <c r="B3680" s="74" t="s">
        <v>13</v>
      </c>
      <c r="C3680" s="75">
        <v>39813</v>
      </c>
      <c r="D3680" s="74" t="s">
        <v>179</v>
      </c>
      <c r="E3680" s="74" t="s">
        <v>180</v>
      </c>
      <c r="F3680" s="74" t="s">
        <v>151</v>
      </c>
      <c r="G3680" s="74">
        <v>12747038</v>
      </c>
    </row>
    <row r="3681" spans="1:7" ht="34" x14ac:dyDescent="0.2">
      <c r="A3681" s="74" t="s">
        <v>400</v>
      </c>
      <c r="B3681" s="74" t="s">
        <v>13</v>
      </c>
      <c r="C3681" s="75">
        <v>39813</v>
      </c>
      <c r="D3681" s="74" t="s">
        <v>181</v>
      </c>
      <c r="E3681" s="74" t="s">
        <v>182</v>
      </c>
      <c r="F3681" s="74">
        <v>27</v>
      </c>
      <c r="G3681" s="74">
        <v>12747038</v>
      </c>
    </row>
    <row r="3682" spans="1:7" ht="34" x14ac:dyDescent="0.2">
      <c r="A3682" s="74" t="s">
        <v>400</v>
      </c>
      <c r="B3682" s="74" t="s">
        <v>13</v>
      </c>
      <c r="C3682" s="75">
        <v>40178</v>
      </c>
      <c r="D3682" s="74" t="s">
        <v>149</v>
      </c>
      <c r="E3682" s="74" t="s">
        <v>150</v>
      </c>
      <c r="F3682" s="74" t="s">
        <v>151</v>
      </c>
      <c r="G3682" s="74">
        <v>12796778</v>
      </c>
    </row>
    <row r="3683" spans="1:7" ht="51" x14ac:dyDescent="0.2">
      <c r="A3683" s="74" t="s">
        <v>400</v>
      </c>
      <c r="B3683" s="74" t="s">
        <v>13</v>
      </c>
      <c r="C3683" s="75">
        <v>40178</v>
      </c>
      <c r="D3683" s="74" t="s">
        <v>153</v>
      </c>
      <c r="E3683" s="74" t="s">
        <v>154</v>
      </c>
      <c r="F3683" s="74">
        <v>27</v>
      </c>
      <c r="G3683" s="74">
        <v>12796778</v>
      </c>
    </row>
    <row r="3684" spans="1:7" ht="34" x14ac:dyDescent="0.2">
      <c r="A3684" s="74" t="s">
        <v>400</v>
      </c>
      <c r="B3684" s="74" t="s">
        <v>13</v>
      </c>
      <c r="C3684" s="75">
        <v>40178</v>
      </c>
      <c r="D3684" s="74" t="s">
        <v>155</v>
      </c>
      <c r="E3684" s="74" t="s">
        <v>156</v>
      </c>
      <c r="F3684" s="74">
        <v>849</v>
      </c>
      <c r="G3684" s="74">
        <v>12796778</v>
      </c>
    </row>
    <row r="3685" spans="1:7" ht="34" x14ac:dyDescent="0.2">
      <c r="A3685" s="74" t="s">
        <v>400</v>
      </c>
      <c r="B3685" s="74" t="s">
        <v>13</v>
      </c>
      <c r="C3685" s="75">
        <v>40178</v>
      </c>
      <c r="D3685" s="74" t="s">
        <v>157</v>
      </c>
      <c r="E3685" s="74" t="s">
        <v>158</v>
      </c>
      <c r="F3685" s="74" t="s">
        <v>151</v>
      </c>
      <c r="G3685" s="74">
        <v>12796778</v>
      </c>
    </row>
    <row r="3686" spans="1:7" ht="34" x14ac:dyDescent="0.2">
      <c r="A3686" s="74" t="s">
        <v>400</v>
      </c>
      <c r="B3686" s="74" t="s">
        <v>13</v>
      </c>
      <c r="C3686" s="75">
        <v>40178</v>
      </c>
      <c r="D3686" s="74" t="s">
        <v>159</v>
      </c>
      <c r="E3686" s="74" t="s">
        <v>160</v>
      </c>
      <c r="F3686" s="74">
        <v>251</v>
      </c>
      <c r="G3686" s="74">
        <v>12796778</v>
      </c>
    </row>
    <row r="3687" spans="1:7" ht="34" x14ac:dyDescent="0.2">
      <c r="A3687" s="74" t="s">
        <v>400</v>
      </c>
      <c r="B3687" s="74" t="s">
        <v>13</v>
      </c>
      <c r="C3687" s="75">
        <v>40178</v>
      </c>
      <c r="D3687" s="74" t="s">
        <v>161</v>
      </c>
      <c r="E3687" s="74" t="s">
        <v>162</v>
      </c>
      <c r="F3687" s="74">
        <v>11</v>
      </c>
      <c r="G3687" s="74">
        <v>12796778</v>
      </c>
    </row>
    <row r="3688" spans="1:7" ht="51" x14ac:dyDescent="0.2">
      <c r="A3688" s="74" t="s">
        <v>400</v>
      </c>
      <c r="B3688" s="74" t="s">
        <v>13</v>
      </c>
      <c r="C3688" s="75">
        <v>40178</v>
      </c>
      <c r="D3688" s="74" t="s">
        <v>163</v>
      </c>
      <c r="E3688" s="74" t="s">
        <v>164</v>
      </c>
      <c r="F3688" s="74">
        <v>40</v>
      </c>
      <c r="G3688" s="74">
        <v>12796778</v>
      </c>
    </row>
    <row r="3689" spans="1:7" ht="34" x14ac:dyDescent="0.2">
      <c r="A3689" s="74" t="s">
        <v>400</v>
      </c>
      <c r="B3689" s="74" t="s">
        <v>13</v>
      </c>
      <c r="C3689" s="75">
        <v>40178</v>
      </c>
      <c r="D3689" s="74" t="s">
        <v>165</v>
      </c>
      <c r="E3689" s="74" t="s">
        <v>166</v>
      </c>
      <c r="F3689" s="74">
        <v>27</v>
      </c>
      <c r="G3689" s="74">
        <v>12796778</v>
      </c>
    </row>
    <row r="3690" spans="1:7" ht="34" x14ac:dyDescent="0.2">
      <c r="A3690" s="74" t="s">
        <v>400</v>
      </c>
      <c r="B3690" s="74" t="s">
        <v>13</v>
      </c>
      <c r="C3690" s="75">
        <v>40178</v>
      </c>
      <c r="D3690" s="74" t="s">
        <v>167</v>
      </c>
      <c r="E3690" s="74" t="s">
        <v>168</v>
      </c>
      <c r="F3690" s="74" t="s">
        <v>151</v>
      </c>
      <c r="G3690" s="74">
        <v>12796778</v>
      </c>
    </row>
    <row r="3691" spans="1:7" ht="34" x14ac:dyDescent="0.2">
      <c r="A3691" s="74" t="s">
        <v>400</v>
      </c>
      <c r="B3691" s="74" t="s">
        <v>13</v>
      </c>
      <c r="C3691" s="75">
        <v>40178</v>
      </c>
      <c r="D3691" s="74" t="s">
        <v>169</v>
      </c>
      <c r="E3691" s="74" t="s">
        <v>170</v>
      </c>
      <c r="F3691" s="74">
        <v>107</v>
      </c>
      <c r="G3691" s="74">
        <v>12796778</v>
      </c>
    </row>
    <row r="3692" spans="1:7" ht="17" x14ac:dyDescent="0.2">
      <c r="A3692" s="74" t="s">
        <v>400</v>
      </c>
      <c r="B3692" s="74" t="s">
        <v>13</v>
      </c>
      <c r="C3692" s="75">
        <v>40178</v>
      </c>
      <c r="D3692" s="74" t="s">
        <v>171</v>
      </c>
      <c r="E3692" s="74" t="s">
        <v>172</v>
      </c>
      <c r="F3692" s="74" t="s">
        <v>151</v>
      </c>
      <c r="G3692" s="74">
        <v>12796778</v>
      </c>
    </row>
    <row r="3693" spans="1:7" ht="34" x14ac:dyDescent="0.2">
      <c r="A3693" s="74" t="s">
        <v>400</v>
      </c>
      <c r="B3693" s="74" t="s">
        <v>13</v>
      </c>
      <c r="C3693" s="75">
        <v>40178</v>
      </c>
      <c r="D3693" s="74" t="s">
        <v>173</v>
      </c>
      <c r="E3693" s="74" t="s">
        <v>174</v>
      </c>
      <c r="F3693" s="74" t="s">
        <v>151</v>
      </c>
      <c r="G3693" s="74">
        <v>12796778</v>
      </c>
    </row>
    <row r="3694" spans="1:7" ht="51" x14ac:dyDescent="0.2">
      <c r="A3694" s="74" t="s">
        <v>400</v>
      </c>
      <c r="B3694" s="74" t="s">
        <v>13</v>
      </c>
      <c r="C3694" s="75">
        <v>40178</v>
      </c>
      <c r="D3694" s="74" t="s">
        <v>175</v>
      </c>
      <c r="E3694" s="74" t="s">
        <v>176</v>
      </c>
      <c r="F3694" s="74" t="s">
        <v>151</v>
      </c>
      <c r="G3694" s="74">
        <v>12796778</v>
      </c>
    </row>
    <row r="3695" spans="1:7" ht="34" x14ac:dyDescent="0.2">
      <c r="A3695" s="74" t="s">
        <v>400</v>
      </c>
      <c r="B3695" s="74" t="s">
        <v>13</v>
      </c>
      <c r="C3695" s="75">
        <v>40178</v>
      </c>
      <c r="D3695" s="74" t="s">
        <v>177</v>
      </c>
      <c r="E3695" s="74" t="s">
        <v>178</v>
      </c>
      <c r="F3695" s="74">
        <v>31</v>
      </c>
      <c r="G3695" s="74">
        <v>12796778</v>
      </c>
    </row>
    <row r="3696" spans="1:7" ht="34" x14ac:dyDescent="0.2">
      <c r="A3696" s="74" t="s">
        <v>400</v>
      </c>
      <c r="B3696" s="74" t="s">
        <v>13</v>
      </c>
      <c r="C3696" s="75">
        <v>40178</v>
      </c>
      <c r="D3696" s="74" t="s">
        <v>179</v>
      </c>
      <c r="E3696" s="74" t="s">
        <v>180</v>
      </c>
      <c r="F3696" s="74" t="s">
        <v>151</v>
      </c>
      <c r="G3696" s="74">
        <v>12796778</v>
      </c>
    </row>
    <row r="3697" spans="1:7" ht="34" x14ac:dyDescent="0.2">
      <c r="A3697" s="74" t="s">
        <v>400</v>
      </c>
      <c r="B3697" s="74" t="s">
        <v>13</v>
      </c>
      <c r="C3697" s="75">
        <v>40178</v>
      </c>
      <c r="D3697" s="74" t="s">
        <v>181</v>
      </c>
      <c r="E3697" s="74" t="s">
        <v>182</v>
      </c>
      <c r="F3697" s="74">
        <v>12</v>
      </c>
      <c r="G3697" s="74">
        <v>12796778</v>
      </c>
    </row>
    <row r="3698" spans="1:7" ht="34" x14ac:dyDescent="0.2">
      <c r="A3698" s="74" t="s">
        <v>400</v>
      </c>
      <c r="B3698" s="74" t="s">
        <v>13</v>
      </c>
      <c r="C3698" s="75">
        <v>40543</v>
      </c>
      <c r="D3698" s="74" t="s">
        <v>149</v>
      </c>
      <c r="E3698" s="74" t="s">
        <v>150</v>
      </c>
      <c r="F3698" s="74" t="s">
        <v>151</v>
      </c>
      <c r="G3698" s="74">
        <v>12830632</v>
      </c>
    </row>
    <row r="3699" spans="1:7" ht="51" x14ac:dyDescent="0.2">
      <c r="A3699" s="74" t="s">
        <v>400</v>
      </c>
      <c r="B3699" s="74" t="s">
        <v>13</v>
      </c>
      <c r="C3699" s="75">
        <v>40543</v>
      </c>
      <c r="D3699" s="74" t="s">
        <v>153</v>
      </c>
      <c r="E3699" s="74" t="s">
        <v>154</v>
      </c>
      <c r="F3699" s="74">
        <v>20</v>
      </c>
      <c r="G3699" s="74">
        <v>12830632</v>
      </c>
    </row>
    <row r="3700" spans="1:7" ht="34" x14ac:dyDescent="0.2">
      <c r="A3700" s="74" t="s">
        <v>400</v>
      </c>
      <c r="B3700" s="74" t="s">
        <v>13</v>
      </c>
      <c r="C3700" s="75">
        <v>40543</v>
      </c>
      <c r="D3700" s="74" t="s">
        <v>155</v>
      </c>
      <c r="E3700" s="74" t="s">
        <v>156</v>
      </c>
      <c r="F3700" s="74">
        <v>796</v>
      </c>
      <c r="G3700" s="74">
        <v>12830632</v>
      </c>
    </row>
    <row r="3701" spans="1:7" ht="34" x14ac:dyDescent="0.2">
      <c r="A3701" s="74" t="s">
        <v>400</v>
      </c>
      <c r="B3701" s="74" t="s">
        <v>13</v>
      </c>
      <c r="C3701" s="75">
        <v>40543</v>
      </c>
      <c r="D3701" s="74" t="s">
        <v>157</v>
      </c>
      <c r="E3701" s="74" t="s">
        <v>158</v>
      </c>
      <c r="F3701" s="74" t="s">
        <v>151</v>
      </c>
      <c r="G3701" s="74">
        <v>12830632</v>
      </c>
    </row>
    <row r="3702" spans="1:7" ht="34" x14ac:dyDescent="0.2">
      <c r="A3702" s="74" t="s">
        <v>400</v>
      </c>
      <c r="B3702" s="74" t="s">
        <v>13</v>
      </c>
      <c r="C3702" s="75">
        <v>40543</v>
      </c>
      <c r="D3702" s="74" t="s">
        <v>159</v>
      </c>
      <c r="E3702" s="74" t="s">
        <v>160</v>
      </c>
      <c r="F3702" s="74">
        <v>256</v>
      </c>
      <c r="G3702" s="74">
        <v>12830632</v>
      </c>
    </row>
    <row r="3703" spans="1:7" ht="34" x14ac:dyDescent="0.2">
      <c r="A3703" s="74" t="s">
        <v>400</v>
      </c>
      <c r="B3703" s="74" t="s">
        <v>13</v>
      </c>
      <c r="C3703" s="75">
        <v>40543</v>
      </c>
      <c r="D3703" s="74" t="s">
        <v>161</v>
      </c>
      <c r="E3703" s="74" t="s">
        <v>162</v>
      </c>
      <c r="F3703" s="74" t="s">
        <v>151</v>
      </c>
      <c r="G3703" s="74">
        <v>12830632</v>
      </c>
    </row>
    <row r="3704" spans="1:7" ht="51" x14ac:dyDescent="0.2">
      <c r="A3704" s="74" t="s">
        <v>400</v>
      </c>
      <c r="B3704" s="74" t="s">
        <v>13</v>
      </c>
      <c r="C3704" s="75">
        <v>40543</v>
      </c>
      <c r="D3704" s="74" t="s">
        <v>163</v>
      </c>
      <c r="E3704" s="74" t="s">
        <v>164</v>
      </c>
      <c r="F3704" s="74">
        <v>34</v>
      </c>
      <c r="G3704" s="74">
        <v>12830632</v>
      </c>
    </row>
    <row r="3705" spans="1:7" ht="34" x14ac:dyDescent="0.2">
      <c r="A3705" s="74" t="s">
        <v>400</v>
      </c>
      <c r="B3705" s="74" t="s">
        <v>13</v>
      </c>
      <c r="C3705" s="75">
        <v>40543</v>
      </c>
      <c r="D3705" s="74" t="s">
        <v>165</v>
      </c>
      <c r="E3705" s="74" t="s">
        <v>166</v>
      </c>
      <c r="F3705" s="74">
        <v>24</v>
      </c>
      <c r="G3705" s="74">
        <v>12830632</v>
      </c>
    </row>
    <row r="3706" spans="1:7" ht="34" x14ac:dyDescent="0.2">
      <c r="A3706" s="74" t="s">
        <v>400</v>
      </c>
      <c r="B3706" s="74" t="s">
        <v>13</v>
      </c>
      <c r="C3706" s="75">
        <v>40543</v>
      </c>
      <c r="D3706" s="74" t="s">
        <v>167</v>
      </c>
      <c r="E3706" s="74" t="s">
        <v>168</v>
      </c>
      <c r="F3706" s="74" t="s">
        <v>151</v>
      </c>
      <c r="G3706" s="74">
        <v>12830632</v>
      </c>
    </row>
    <row r="3707" spans="1:7" ht="34" x14ac:dyDescent="0.2">
      <c r="A3707" s="74" t="s">
        <v>400</v>
      </c>
      <c r="B3707" s="74" t="s">
        <v>13</v>
      </c>
      <c r="C3707" s="75">
        <v>40543</v>
      </c>
      <c r="D3707" s="74" t="s">
        <v>169</v>
      </c>
      <c r="E3707" s="74" t="s">
        <v>170</v>
      </c>
      <c r="F3707" s="74">
        <v>85</v>
      </c>
      <c r="G3707" s="74">
        <v>12830632</v>
      </c>
    </row>
    <row r="3708" spans="1:7" ht="17" x14ac:dyDescent="0.2">
      <c r="A3708" s="74" t="s">
        <v>400</v>
      </c>
      <c r="B3708" s="74" t="s">
        <v>13</v>
      </c>
      <c r="C3708" s="75">
        <v>40543</v>
      </c>
      <c r="D3708" s="74" t="s">
        <v>171</v>
      </c>
      <c r="E3708" s="74" t="s">
        <v>172</v>
      </c>
      <c r="F3708" s="74">
        <v>10</v>
      </c>
      <c r="G3708" s="74">
        <v>12830632</v>
      </c>
    </row>
    <row r="3709" spans="1:7" ht="34" x14ac:dyDescent="0.2">
      <c r="A3709" s="74" t="s">
        <v>400</v>
      </c>
      <c r="B3709" s="74" t="s">
        <v>13</v>
      </c>
      <c r="C3709" s="75">
        <v>40543</v>
      </c>
      <c r="D3709" s="74" t="s">
        <v>173</v>
      </c>
      <c r="E3709" s="74" t="s">
        <v>174</v>
      </c>
      <c r="F3709" s="74" t="s">
        <v>151</v>
      </c>
      <c r="G3709" s="74">
        <v>12830632</v>
      </c>
    </row>
    <row r="3710" spans="1:7" ht="51" x14ac:dyDescent="0.2">
      <c r="A3710" s="74" t="s">
        <v>400</v>
      </c>
      <c r="B3710" s="74" t="s">
        <v>13</v>
      </c>
      <c r="C3710" s="75">
        <v>40543</v>
      </c>
      <c r="D3710" s="74" t="s">
        <v>175</v>
      </c>
      <c r="E3710" s="74" t="s">
        <v>176</v>
      </c>
      <c r="F3710" s="74" t="s">
        <v>151</v>
      </c>
      <c r="G3710" s="74">
        <v>12830632</v>
      </c>
    </row>
    <row r="3711" spans="1:7" ht="34" x14ac:dyDescent="0.2">
      <c r="A3711" s="74" t="s">
        <v>400</v>
      </c>
      <c r="B3711" s="74" t="s">
        <v>13</v>
      </c>
      <c r="C3711" s="75">
        <v>40543</v>
      </c>
      <c r="D3711" s="74" t="s">
        <v>177</v>
      </c>
      <c r="E3711" s="74" t="s">
        <v>178</v>
      </c>
      <c r="F3711" s="74">
        <v>27</v>
      </c>
      <c r="G3711" s="74">
        <v>12830632</v>
      </c>
    </row>
    <row r="3712" spans="1:7" ht="34" x14ac:dyDescent="0.2">
      <c r="A3712" s="74" t="s">
        <v>400</v>
      </c>
      <c r="B3712" s="74" t="s">
        <v>13</v>
      </c>
      <c r="C3712" s="75">
        <v>40543</v>
      </c>
      <c r="D3712" s="74" t="s">
        <v>179</v>
      </c>
      <c r="E3712" s="74" t="s">
        <v>180</v>
      </c>
      <c r="F3712" s="74" t="s">
        <v>151</v>
      </c>
      <c r="G3712" s="74">
        <v>12830632</v>
      </c>
    </row>
    <row r="3713" spans="1:7" ht="34" x14ac:dyDescent="0.2">
      <c r="A3713" s="74" t="s">
        <v>400</v>
      </c>
      <c r="B3713" s="74" t="s">
        <v>13</v>
      </c>
      <c r="C3713" s="75">
        <v>40543</v>
      </c>
      <c r="D3713" s="74" t="s">
        <v>181</v>
      </c>
      <c r="E3713" s="74" t="s">
        <v>182</v>
      </c>
      <c r="F3713" s="74">
        <v>19</v>
      </c>
      <c r="G3713" s="74">
        <v>12830632</v>
      </c>
    </row>
    <row r="3714" spans="1:7" ht="34" x14ac:dyDescent="0.2">
      <c r="A3714" s="74" t="s">
        <v>400</v>
      </c>
      <c r="B3714" s="74" t="s">
        <v>13</v>
      </c>
      <c r="C3714" s="75">
        <v>40908</v>
      </c>
      <c r="D3714" s="74" t="s">
        <v>149</v>
      </c>
      <c r="E3714" s="74" t="s">
        <v>150</v>
      </c>
      <c r="F3714" s="74" t="s">
        <v>151</v>
      </c>
      <c r="G3714" s="74">
        <v>12869257</v>
      </c>
    </row>
    <row r="3715" spans="1:7" ht="51" x14ac:dyDescent="0.2">
      <c r="A3715" s="74" t="s">
        <v>400</v>
      </c>
      <c r="B3715" s="74" t="s">
        <v>13</v>
      </c>
      <c r="C3715" s="75">
        <v>40908</v>
      </c>
      <c r="D3715" s="74" t="s">
        <v>153</v>
      </c>
      <c r="E3715" s="74" t="s">
        <v>154</v>
      </c>
      <c r="F3715" s="74">
        <v>31</v>
      </c>
      <c r="G3715" s="74">
        <v>12869257</v>
      </c>
    </row>
    <row r="3716" spans="1:7" ht="34" x14ac:dyDescent="0.2">
      <c r="A3716" s="74" t="s">
        <v>400</v>
      </c>
      <c r="B3716" s="74" t="s">
        <v>13</v>
      </c>
      <c r="C3716" s="75">
        <v>40908</v>
      </c>
      <c r="D3716" s="74" t="s">
        <v>155</v>
      </c>
      <c r="E3716" s="74" t="s">
        <v>156</v>
      </c>
      <c r="F3716" s="74">
        <v>857</v>
      </c>
      <c r="G3716" s="74">
        <v>12869257</v>
      </c>
    </row>
    <row r="3717" spans="1:7" ht="34" x14ac:dyDescent="0.2">
      <c r="A3717" s="74" t="s">
        <v>400</v>
      </c>
      <c r="B3717" s="74" t="s">
        <v>13</v>
      </c>
      <c r="C3717" s="75">
        <v>40908</v>
      </c>
      <c r="D3717" s="74" t="s">
        <v>157</v>
      </c>
      <c r="E3717" s="74" t="s">
        <v>158</v>
      </c>
      <c r="F3717" s="74" t="s">
        <v>151</v>
      </c>
      <c r="G3717" s="74">
        <v>12869257</v>
      </c>
    </row>
    <row r="3718" spans="1:7" ht="34" x14ac:dyDescent="0.2">
      <c r="A3718" s="74" t="s">
        <v>400</v>
      </c>
      <c r="B3718" s="74" t="s">
        <v>13</v>
      </c>
      <c r="C3718" s="75">
        <v>40908</v>
      </c>
      <c r="D3718" s="74" t="s">
        <v>159</v>
      </c>
      <c r="E3718" s="74" t="s">
        <v>160</v>
      </c>
      <c r="F3718" s="74">
        <v>301</v>
      </c>
      <c r="G3718" s="74">
        <v>12869257</v>
      </c>
    </row>
    <row r="3719" spans="1:7" ht="34" x14ac:dyDescent="0.2">
      <c r="A3719" s="74" t="s">
        <v>400</v>
      </c>
      <c r="B3719" s="74" t="s">
        <v>13</v>
      </c>
      <c r="C3719" s="75">
        <v>40908</v>
      </c>
      <c r="D3719" s="74" t="s">
        <v>161</v>
      </c>
      <c r="E3719" s="74" t="s">
        <v>162</v>
      </c>
      <c r="F3719" s="74" t="s">
        <v>151</v>
      </c>
      <c r="G3719" s="74">
        <v>12869257</v>
      </c>
    </row>
    <row r="3720" spans="1:7" ht="51" x14ac:dyDescent="0.2">
      <c r="A3720" s="74" t="s">
        <v>400</v>
      </c>
      <c r="B3720" s="74" t="s">
        <v>13</v>
      </c>
      <c r="C3720" s="75">
        <v>40908</v>
      </c>
      <c r="D3720" s="74" t="s">
        <v>163</v>
      </c>
      <c r="E3720" s="74" t="s">
        <v>164</v>
      </c>
      <c r="F3720" s="74">
        <v>25</v>
      </c>
      <c r="G3720" s="74">
        <v>12869257</v>
      </c>
    </row>
    <row r="3721" spans="1:7" ht="34" x14ac:dyDescent="0.2">
      <c r="A3721" s="74" t="s">
        <v>400</v>
      </c>
      <c r="B3721" s="74" t="s">
        <v>13</v>
      </c>
      <c r="C3721" s="75">
        <v>40908</v>
      </c>
      <c r="D3721" s="74" t="s">
        <v>165</v>
      </c>
      <c r="E3721" s="74" t="s">
        <v>166</v>
      </c>
      <c r="F3721" s="74">
        <v>24</v>
      </c>
      <c r="G3721" s="74">
        <v>12869257</v>
      </c>
    </row>
    <row r="3722" spans="1:7" ht="34" x14ac:dyDescent="0.2">
      <c r="A3722" s="74" t="s">
        <v>400</v>
      </c>
      <c r="B3722" s="74" t="s">
        <v>13</v>
      </c>
      <c r="C3722" s="75">
        <v>40908</v>
      </c>
      <c r="D3722" s="74" t="s">
        <v>167</v>
      </c>
      <c r="E3722" s="74" t="s">
        <v>168</v>
      </c>
      <c r="F3722" s="74" t="s">
        <v>151</v>
      </c>
      <c r="G3722" s="74">
        <v>12869257</v>
      </c>
    </row>
    <row r="3723" spans="1:7" ht="34" x14ac:dyDescent="0.2">
      <c r="A3723" s="74" t="s">
        <v>400</v>
      </c>
      <c r="B3723" s="74" t="s">
        <v>13</v>
      </c>
      <c r="C3723" s="75">
        <v>40908</v>
      </c>
      <c r="D3723" s="74" t="s">
        <v>169</v>
      </c>
      <c r="E3723" s="74" t="s">
        <v>170</v>
      </c>
      <c r="F3723" s="74">
        <v>101</v>
      </c>
      <c r="G3723" s="74">
        <v>12869257</v>
      </c>
    </row>
    <row r="3724" spans="1:7" ht="17" x14ac:dyDescent="0.2">
      <c r="A3724" s="74" t="s">
        <v>400</v>
      </c>
      <c r="B3724" s="74" t="s">
        <v>13</v>
      </c>
      <c r="C3724" s="75">
        <v>40908</v>
      </c>
      <c r="D3724" s="74" t="s">
        <v>171</v>
      </c>
      <c r="E3724" s="74" t="s">
        <v>172</v>
      </c>
      <c r="F3724" s="74" t="s">
        <v>151</v>
      </c>
      <c r="G3724" s="74">
        <v>12869257</v>
      </c>
    </row>
    <row r="3725" spans="1:7" ht="34" x14ac:dyDescent="0.2">
      <c r="A3725" s="74" t="s">
        <v>400</v>
      </c>
      <c r="B3725" s="74" t="s">
        <v>13</v>
      </c>
      <c r="C3725" s="75">
        <v>40908</v>
      </c>
      <c r="D3725" s="74" t="s">
        <v>173</v>
      </c>
      <c r="E3725" s="74" t="s">
        <v>174</v>
      </c>
      <c r="F3725" s="74" t="s">
        <v>151</v>
      </c>
      <c r="G3725" s="74">
        <v>12869257</v>
      </c>
    </row>
    <row r="3726" spans="1:7" ht="51" x14ac:dyDescent="0.2">
      <c r="A3726" s="74" t="s">
        <v>400</v>
      </c>
      <c r="B3726" s="74" t="s">
        <v>13</v>
      </c>
      <c r="C3726" s="75">
        <v>40908</v>
      </c>
      <c r="D3726" s="74" t="s">
        <v>175</v>
      </c>
      <c r="E3726" s="74" t="s">
        <v>176</v>
      </c>
      <c r="F3726" s="74" t="s">
        <v>151</v>
      </c>
      <c r="G3726" s="74">
        <v>12869257</v>
      </c>
    </row>
    <row r="3727" spans="1:7" ht="34" x14ac:dyDescent="0.2">
      <c r="A3727" s="74" t="s">
        <v>400</v>
      </c>
      <c r="B3727" s="74" t="s">
        <v>13</v>
      </c>
      <c r="C3727" s="75">
        <v>40908</v>
      </c>
      <c r="D3727" s="74" t="s">
        <v>177</v>
      </c>
      <c r="E3727" s="74" t="s">
        <v>178</v>
      </c>
      <c r="F3727" s="74">
        <v>16</v>
      </c>
      <c r="G3727" s="74">
        <v>12869257</v>
      </c>
    </row>
    <row r="3728" spans="1:7" ht="34" x14ac:dyDescent="0.2">
      <c r="A3728" s="74" t="s">
        <v>400</v>
      </c>
      <c r="B3728" s="74" t="s">
        <v>13</v>
      </c>
      <c r="C3728" s="75">
        <v>40908</v>
      </c>
      <c r="D3728" s="74" t="s">
        <v>179</v>
      </c>
      <c r="E3728" s="74" t="s">
        <v>180</v>
      </c>
      <c r="F3728" s="74" t="s">
        <v>151</v>
      </c>
      <c r="G3728" s="74">
        <v>12869257</v>
      </c>
    </row>
    <row r="3729" spans="1:7" ht="34" x14ac:dyDescent="0.2">
      <c r="A3729" s="74" t="s">
        <v>400</v>
      </c>
      <c r="B3729" s="74" t="s">
        <v>13</v>
      </c>
      <c r="C3729" s="75">
        <v>40908</v>
      </c>
      <c r="D3729" s="74" t="s">
        <v>181</v>
      </c>
      <c r="E3729" s="74" t="s">
        <v>182</v>
      </c>
      <c r="F3729" s="74">
        <v>27</v>
      </c>
      <c r="G3729" s="74">
        <v>12869257</v>
      </c>
    </row>
    <row r="3730" spans="1:7" ht="34" x14ac:dyDescent="0.2">
      <c r="A3730" s="74" t="s">
        <v>400</v>
      </c>
      <c r="B3730" s="74" t="s">
        <v>13</v>
      </c>
      <c r="C3730" s="75">
        <v>41274</v>
      </c>
      <c r="D3730" s="74" t="s">
        <v>149</v>
      </c>
      <c r="E3730" s="74" t="s">
        <v>150</v>
      </c>
      <c r="F3730" s="74" t="s">
        <v>151</v>
      </c>
      <c r="G3730" s="74">
        <v>12875255</v>
      </c>
    </row>
    <row r="3731" spans="1:7" ht="51" x14ac:dyDescent="0.2">
      <c r="A3731" s="74" t="s">
        <v>400</v>
      </c>
      <c r="B3731" s="74" t="s">
        <v>13</v>
      </c>
      <c r="C3731" s="75">
        <v>41274</v>
      </c>
      <c r="D3731" s="74" t="s">
        <v>153</v>
      </c>
      <c r="E3731" s="74" t="s">
        <v>154</v>
      </c>
      <c r="F3731" s="74">
        <v>32</v>
      </c>
      <c r="G3731" s="74">
        <v>12875255</v>
      </c>
    </row>
    <row r="3732" spans="1:7" ht="34" x14ac:dyDescent="0.2">
      <c r="A3732" s="74" t="s">
        <v>400</v>
      </c>
      <c r="B3732" s="74" t="s">
        <v>13</v>
      </c>
      <c r="C3732" s="75">
        <v>41274</v>
      </c>
      <c r="D3732" s="74" t="s">
        <v>155</v>
      </c>
      <c r="E3732" s="74" t="s">
        <v>156</v>
      </c>
      <c r="F3732" s="74">
        <v>1052</v>
      </c>
      <c r="G3732" s="74">
        <v>12875255</v>
      </c>
    </row>
    <row r="3733" spans="1:7" ht="34" x14ac:dyDescent="0.2">
      <c r="A3733" s="74" t="s">
        <v>400</v>
      </c>
      <c r="B3733" s="74" t="s">
        <v>13</v>
      </c>
      <c r="C3733" s="75">
        <v>41274</v>
      </c>
      <c r="D3733" s="74" t="s">
        <v>157</v>
      </c>
      <c r="E3733" s="74" t="s">
        <v>158</v>
      </c>
      <c r="F3733" s="74" t="s">
        <v>151</v>
      </c>
      <c r="G3733" s="74">
        <v>12875255</v>
      </c>
    </row>
    <row r="3734" spans="1:7" ht="34" x14ac:dyDescent="0.2">
      <c r="A3734" s="74" t="s">
        <v>400</v>
      </c>
      <c r="B3734" s="74" t="s">
        <v>13</v>
      </c>
      <c r="C3734" s="75">
        <v>41274</v>
      </c>
      <c r="D3734" s="74" t="s">
        <v>159</v>
      </c>
      <c r="E3734" s="74" t="s">
        <v>160</v>
      </c>
      <c r="F3734" s="74">
        <v>299</v>
      </c>
      <c r="G3734" s="74">
        <v>12875255</v>
      </c>
    </row>
    <row r="3735" spans="1:7" ht="34" x14ac:dyDescent="0.2">
      <c r="A3735" s="74" t="s">
        <v>400</v>
      </c>
      <c r="B3735" s="74" t="s">
        <v>13</v>
      </c>
      <c r="C3735" s="75">
        <v>41274</v>
      </c>
      <c r="D3735" s="74" t="s">
        <v>161</v>
      </c>
      <c r="E3735" s="74" t="s">
        <v>162</v>
      </c>
      <c r="F3735" s="74" t="s">
        <v>151</v>
      </c>
      <c r="G3735" s="74">
        <v>12875255</v>
      </c>
    </row>
    <row r="3736" spans="1:7" ht="51" x14ac:dyDescent="0.2">
      <c r="A3736" s="74" t="s">
        <v>400</v>
      </c>
      <c r="B3736" s="74" t="s">
        <v>13</v>
      </c>
      <c r="C3736" s="75">
        <v>41274</v>
      </c>
      <c r="D3736" s="74" t="s">
        <v>163</v>
      </c>
      <c r="E3736" s="74" t="s">
        <v>164</v>
      </c>
      <c r="F3736" s="74">
        <v>37</v>
      </c>
      <c r="G3736" s="74">
        <v>12875255</v>
      </c>
    </row>
    <row r="3737" spans="1:7" ht="34" x14ac:dyDescent="0.2">
      <c r="A3737" s="74" t="s">
        <v>400</v>
      </c>
      <c r="B3737" s="74" t="s">
        <v>13</v>
      </c>
      <c r="C3737" s="75">
        <v>41274</v>
      </c>
      <c r="D3737" s="74" t="s">
        <v>165</v>
      </c>
      <c r="E3737" s="74" t="s">
        <v>166</v>
      </c>
      <c r="F3737" s="74">
        <v>22</v>
      </c>
      <c r="G3737" s="74">
        <v>12875255</v>
      </c>
    </row>
    <row r="3738" spans="1:7" ht="34" x14ac:dyDescent="0.2">
      <c r="A3738" s="74" t="s">
        <v>400</v>
      </c>
      <c r="B3738" s="74" t="s">
        <v>13</v>
      </c>
      <c r="C3738" s="75">
        <v>41274</v>
      </c>
      <c r="D3738" s="74" t="s">
        <v>167</v>
      </c>
      <c r="E3738" s="74" t="s">
        <v>168</v>
      </c>
      <c r="F3738" s="74" t="s">
        <v>151</v>
      </c>
      <c r="G3738" s="74">
        <v>12875255</v>
      </c>
    </row>
    <row r="3739" spans="1:7" ht="34" x14ac:dyDescent="0.2">
      <c r="A3739" s="74" t="s">
        <v>400</v>
      </c>
      <c r="B3739" s="74" t="s">
        <v>13</v>
      </c>
      <c r="C3739" s="75">
        <v>41274</v>
      </c>
      <c r="D3739" s="74" t="s">
        <v>169</v>
      </c>
      <c r="E3739" s="74" t="s">
        <v>170</v>
      </c>
      <c r="F3739" s="74">
        <v>107</v>
      </c>
      <c r="G3739" s="74">
        <v>12875255</v>
      </c>
    </row>
    <row r="3740" spans="1:7" ht="17" x14ac:dyDescent="0.2">
      <c r="A3740" s="74" t="s">
        <v>400</v>
      </c>
      <c r="B3740" s="74" t="s">
        <v>13</v>
      </c>
      <c r="C3740" s="75">
        <v>41274</v>
      </c>
      <c r="D3740" s="74" t="s">
        <v>171</v>
      </c>
      <c r="E3740" s="74" t="s">
        <v>172</v>
      </c>
      <c r="F3740" s="74">
        <v>11</v>
      </c>
      <c r="G3740" s="74">
        <v>12875255</v>
      </c>
    </row>
    <row r="3741" spans="1:7" ht="34" x14ac:dyDescent="0.2">
      <c r="A3741" s="74" t="s">
        <v>400</v>
      </c>
      <c r="B3741" s="74" t="s">
        <v>13</v>
      </c>
      <c r="C3741" s="75">
        <v>41274</v>
      </c>
      <c r="D3741" s="74" t="s">
        <v>173</v>
      </c>
      <c r="E3741" s="74" t="s">
        <v>174</v>
      </c>
      <c r="F3741" s="74" t="s">
        <v>151</v>
      </c>
      <c r="G3741" s="74">
        <v>12875255</v>
      </c>
    </row>
    <row r="3742" spans="1:7" ht="51" x14ac:dyDescent="0.2">
      <c r="A3742" s="74" t="s">
        <v>400</v>
      </c>
      <c r="B3742" s="74" t="s">
        <v>13</v>
      </c>
      <c r="C3742" s="75">
        <v>41274</v>
      </c>
      <c r="D3742" s="74" t="s">
        <v>175</v>
      </c>
      <c r="E3742" s="74" t="s">
        <v>176</v>
      </c>
      <c r="F3742" s="74" t="s">
        <v>151</v>
      </c>
      <c r="G3742" s="74">
        <v>12875255</v>
      </c>
    </row>
    <row r="3743" spans="1:7" ht="34" x14ac:dyDescent="0.2">
      <c r="A3743" s="74" t="s">
        <v>400</v>
      </c>
      <c r="B3743" s="74" t="s">
        <v>13</v>
      </c>
      <c r="C3743" s="75">
        <v>41274</v>
      </c>
      <c r="D3743" s="74" t="s">
        <v>177</v>
      </c>
      <c r="E3743" s="74" t="s">
        <v>178</v>
      </c>
      <c r="F3743" s="74">
        <v>24</v>
      </c>
      <c r="G3743" s="74">
        <v>12875255</v>
      </c>
    </row>
    <row r="3744" spans="1:7" ht="34" x14ac:dyDescent="0.2">
      <c r="A3744" s="74" t="s">
        <v>400</v>
      </c>
      <c r="B3744" s="74" t="s">
        <v>13</v>
      </c>
      <c r="C3744" s="75">
        <v>41274</v>
      </c>
      <c r="D3744" s="74" t="s">
        <v>179</v>
      </c>
      <c r="E3744" s="74" t="s">
        <v>180</v>
      </c>
      <c r="F3744" s="74" t="s">
        <v>151</v>
      </c>
      <c r="G3744" s="74">
        <v>12875255</v>
      </c>
    </row>
    <row r="3745" spans="1:7" ht="34" x14ac:dyDescent="0.2">
      <c r="A3745" s="74" t="s">
        <v>400</v>
      </c>
      <c r="B3745" s="74" t="s">
        <v>13</v>
      </c>
      <c r="C3745" s="75">
        <v>41274</v>
      </c>
      <c r="D3745" s="74" t="s">
        <v>181</v>
      </c>
      <c r="E3745" s="74" t="s">
        <v>182</v>
      </c>
      <c r="F3745" s="74">
        <v>21</v>
      </c>
      <c r="G3745" s="74">
        <v>12875255</v>
      </c>
    </row>
    <row r="3746" spans="1:7" ht="34" x14ac:dyDescent="0.2">
      <c r="A3746" s="74" t="s">
        <v>400</v>
      </c>
      <c r="B3746" s="74" t="s">
        <v>13</v>
      </c>
      <c r="C3746" s="75">
        <v>41639</v>
      </c>
      <c r="D3746" s="74" t="s">
        <v>149</v>
      </c>
      <c r="E3746" s="74" t="s">
        <v>150</v>
      </c>
      <c r="F3746" s="74">
        <v>11</v>
      </c>
      <c r="G3746" s="74">
        <v>12882135</v>
      </c>
    </row>
    <row r="3747" spans="1:7" ht="51" x14ac:dyDescent="0.2">
      <c r="A3747" s="74" t="s">
        <v>400</v>
      </c>
      <c r="B3747" s="74" t="s">
        <v>13</v>
      </c>
      <c r="C3747" s="75">
        <v>41639</v>
      </c>
      <c r="D3747" s="74" t="s">
        <v>153</v>
      </c>
      <c r="E3747" s="74" t="s">
        <v>154</v>
      </c>
      <c r="F3747" s="74">
        <v>48</v>
      </c>
      <c r="G3747" s="74">
        <v>12882135</v>
      </c>
    </row>
    <row r="3748" spans="1:7" ht="34" x14ac:dyDescent="0.2">
      <c r="A3748" s="74" t="s">
        <v>400</v>
      </c>
      <c r="B3748" s="74" t="s">
        <v>13</v>
      </c>
      <c r="C3748" s="75">
        <v>41639</v>
      </c>
      <c r="D3748" s="74" t="s">
        <v>155</v>
      </c>
      <c r="E3748" s="74" t="s">
        <v>156</v>
      </c>
      <c r="F3748" s="74">
        <v>956</v>
      </c>
      <c r="G3748" s="74">
        <v>12882135</v>
      </c>
    </row>
    <row r="3749" spans="1:7" ht="34" x14ac:dyDescent="0.2">
      <c r="A3749" s="74" t="s">
        <v>400</v>
      </c>
      <c r="B3749" s="74" t="s">
        <v>13</v>
      </c>
      <c r="C3749" s="75">
        <v>41639</v>
      </c>
      <c r="D3749" s="74" t="s">
        <v>157</v>
      </c>
      <c r="E3749" s="74" t="s">
        <v>158</v>
      </c>
      <c r="F3749" s="74" t="s">
        <v>151</v>
      </c>
      <c r="G3749" s="74">
        <v>12882135</v>
      </c>
    </row>
    <row r="3750" spans="1:7" ht="34" x14ac:dyDescent="0.2">
      <c r="A3750" s="74" t="s">
        <v>400</v>
      </c>
      <c r="B3750" s="74" t="s">
        <v>13</v>
      </c>
      <c r="C3750" s="75">
        <v>41639</v>
      </c>
      <c r="D3750" s="74" t="s">
        <v>159</v>
      </c>
      <c r="E3750" s="74" t="s">
        <v>160</v>
      </c>
      <c r="F3750" s="74">
        <v>296</v>
      </c>
      <c r="G3750" s="74">
        <v>12882135</v>
      </c>
    </row>
    <row r="3751" spans="1:7" ht="34" x14ac:dyDescent="0.2">
      <c r="A3751" s="74" t="s">
        <v>400</v>
      </c>
      <c r="B3751" s="74" t="s">
        <v>13</v>
      </c>
      <c r="C3751" s="75">
        <v>41639</v>
      </c>
      <c r="D3751" s="74" t="s">
        <v>161</v>
      </c>
      <c r="E3751" s="74" t="s">
        <v>162</v>
      </c>
      <c r="F3751" s="74" t="s">
        <v>151</v>
      </c>
      <c r="G3751" s="74">
        <v>12882135</v>
      </c>
    </row>
    <row r="3752" spans="1:7" ht="51" x14ac:dyDescent="0.2">
      <c r="A3752" s="74" t="s">
        <v>400</v>
      </c>
      <c r="B3752" s="74" t="s">
        <v>13</v>
      </c>
      <c r="C3752" s="75">
        <v>41639</v>
      </c>
      <c r="D3752" s="74" t="s">
        <v>163</v>
      </c>
      <c r="E3752" s="74" t="s">
        <v>164</v>
      </c>
      <c r="F3752" s="74">
        <v>28</v>
      </c>
      <c r="G3752" s="74">
        <v>12882135</v>
      </c>
    </row>
    <row r="3753" spans="1:7" ht="34" x14ac:dyDescent="0.2">
      <c r="A3753" s="74" t="s">
        <v>400</v>
      </c>
      <c r="B3753" s="74" t="s">
        <v>13</v>
      </c>
      <c r="C3753" s="75">
        <v>41639</v>
      </c>
      <c r="D3753" s="74" t="s">
        <v>165</v>
      </c>
      <c r="E3753" s="74" t="s">
        <v>166</v>
      </c>
      <c r="F3753" s="74">
        <v>24</v>
      </c>
      <c r="G3753" s="74">
        <v>12882135</v>
      </c>
    </row>
    <row r="3754" spans="1:7" ht="34" x14ac:dyDescent="0.2">
      <c r="A3754" s="74" t="s">
        <v>400</v>
      </c>
      <c r="B3754" s="74" t="s">
        <v>13</v>
      </c>
      <c r="C3754" s="75">
        <v>41639</v>
      </c>
      <c r="D3754" s="74" t="s">
        <v>167</v>
      </c>
      <c r="E3754" s="74" t="s">
        <v>168</v>
      </c>
      <c r="F3754" s="74" t="s">
        <v>151</v>
      </c>
      <c r="G3754" s="74">
        <v>12882135</v>
      </c>
    </row>
    <row r="3755" spans="1:7" ht="34" x14ac:dyDescent="0.2">
      <c r="A3755" s="74" t="s">
        <v>400</v>
      </c>
      <c r="B3755" s="74" t="s">
        <v>13</v>
      </c>
      <c r="C3755" s="75">
        <v>41639</v>
      </c>
      <c r="D3755" s="74" t="s">
        <v>169</v>
      </c>
      <c r="E3755" s="74" t="s">
        <v>170</v>
      </c>
      <c r="F3755" s="74">
        <v>122</v>
      </c>
      <c r="G3755" s="74">
        <v>12882135</v>
      </c>
    </row>
    <row r="3756" spans="1:7" ht="17" x14ac:dyDescent="0.2">
      <c r="A3756" s="74" t="s">
        <v>400</v>
      </c>
      <c r="B3756" s="74" t="s">
        <v>13</v>
      </c>
      <c r="C3756" s="75">
        <v>41639</v>
      </c>
      <c r="D3756" s="74" t="s">
        <v>171</v>
      </c>
      <c r="E3756" s="74" t="s">
        <v>172</v>
      </c>
      <c r="F3756" s="74">
        <v>10</v>
      </c>
      <c r="G3756" s="74">
        <v>12882135</v>
      </c>
    </row>
    <row r="3757" spans="1:7" ht="34" x14ac:dyDescent="0.2">
      <c r="A3757" s="74" t="s">
        <v>400</v>
      </c>
      <c r="B3757" s="74" t="s">
        <v>13</v>
      </c>
      <c r="C3757" s="75">
        <v>41639</v>
      </c>
      <c r="D3757" s="74" t="s">
        <v>173</v>
      </c>
      <c r="E3757" s="74" t="s">
        <v>174</v>
      </c>
      <c r="F3757" s="74" t="s">
        <v>151</v>
      </c>
      <c r="G3757" s="74">
        <v>12882135</v>
      </c>
    </row>
    <row r="3758" spans="1:7" ht="51" x14ac:dyDescent="0.2">
      <c r="A3758" s="74" t="s">
        <v>400</v>
      </c>
      <c r="B3758" s="74" t="s">
        <v>13</v>
      </c>
      <c r="C3758" s="75">
        <v>41639</v>
      </c>
      <c r="D3758" s="74" t="s">
        <v>175</v>
      </c>
      <c r="E3758" s="74" t="s">
        <v>176</v>
      </c>
      <c r="F3758" s="74" t="s">
        <v>151</v>
      </c>
      <c r="G3758" s="74">
        <v>12882135</v>
      </c>
    </row>
    <row r="3759" spans="1:7" ht="34" x14ac:dyDescent="0.2">
      <c r="A3759" s="74" t="s">
        <v>400</v>
      </c>
      <c r="B3759" s="74" t="s">
        <v>13</v>
      </c>
      <c r="C3759" s="75">
        <v>41639</v>
      </c>
      <c r="D3759" s="74" t="s">
        <v>177</v>
      </c>
      <c r="E3759" s="74" t="s">
        <v>178</v>
      </c>
      <c r="F3759" s="74">
        <v>38</v>
      </c>
      <c r="G3759" s="74">
        <v>12882135</v>
      </c>
    </row>
    <row r="3760" spans="1:7" ht="34" x14ac:dyDescent="0.2">
      <c r="A3760" s="74" t="s">
        <v>400</v>
      </c>
      <c r="B3760" s="74" t="s">
        <v>13</v>
      </c>
      <c r="C3760" s="75">
        <v>41639</v>
      </c>
      <c r="D3760" s="74" t="s">
        <v>179</v>
      </c>
      <c r="E3760" s="74" t="s">
        <v>180</v>
      </c>
      <c r="F3760" s="74" t="s">
        <v>151</v>
      </c>
      <c r="G3760" s="74">
        <v>12882135</v>
      </c>
    </row>
    <row r="3761" spans="1:7" ht="34" x14ac:dyDescent="0.2">
      <c r="A3761" s="74" t="s">
        <v>400</v>
      </c>
      <c r="B3761" s="74" t="s">
        <v>13</v>
      </c>
      <c r="C3761" s="75">
        <v>41639</v>
      </c>
      <c r="D3761" s="74" t="s">
        <v>181</v>
      </c>
      <c r="E3761" s="74" t="s">
        <v>182</v>
      </c>
      <c r="F3761" s="74">
        <v>30</v>
      </c>
      <c r="G3761" s="74">
        <v>12882135</v>
      </c>
    </row>
    <row r="3762" spans="1:7" ht="34" x14ac:dyDescent="0.2">
      <c r="A3762" s="74" t="s">
        <v>400</v>
      </c>
      <c r="B3762" s="74" t="s">
        <v>13</v>
      </c>
      <c r="C3762" s="75">
        <v>42004</v>
      </c>
      <c r="D3762" s="74" t="s">
        <v>149</v>
      </c>
      <c r="E3762" s="74" t="s">
        <v>150</v>
      </c>
      <c r="F3762" s="74">
        <v>11</v>
      </c>
      <c r="G3762" s="74">
        <v>12880580</v>
      </c>
    </row>
    <row r="3763" spans="1:7" ht="51" x14ac:dyDescent="0.2">
      <c r="A3763" s="74" t="s">
        <v>400</v>
      </c>
      <c r="B3763" s="74" t="s">
        <v>13</v>
      </c>
      <c r="C3763" s="75">
        <v>42004</v>
      </c>
      <c r="D3763" s="74" t="s">
        <v>153</v>
      </c>
      <c r="E3763" s="74" t="s">
        <v>154</v>
      </c>
      <c r="F3763" s="74">
        <v>60</v>
      </c>
      <c r="G3763" s="74">
        <v>12880580</v>
      </c>
    </row>
    <row r="3764" spans="1:7" ht="34" x14ac:dyDescent="0.2">
      <c r="A3764" s="74" t="s">
        <v>400</v>
      </c>
      <c r="B3764" s="74" t="s">
        <v>13</v>
      </c>
      <c r="C3764" s="75">
        <v>42004</v>
      </c>
      <c r="D3764" s="74" t="s">
        <v>155</v>
      </c>
      <c r="E3764" s="74" t="s">
        <v>156</v>
      </c>
      <c r="F3764" s="74">
        <v>977</v>
      </c>
      <c r="G3764" s="74">
        <v>12880580</v>
      </c>
    </row>
    <row r="3765" spans="1:7" ht="34" x14ac:dyDescent="0.2">
      <c r="A3765" s="74" t="s">
        <v>400</v>
      </c>
      <c r="B3765" s="74" t="s">
        <v>13</v>
      </c>
      <c r="C3765" s="75">
        <v>42004</v>
      </c>
      <c r="D3765" s="74" t="s">
        <v>157</v>
      </c>
      <c r="E3765" s="74" t="s">
        <v>158</v>
      </c>
      <c r="F3765" s="74" t="s">
        <v>151</v>
      </c>
      <c r="G3765" s="74">
        <v>12880580</v>
      </c>
    </row>
    <row r="3766" spans="1:7" ht="34" x14ac:dyDescent="0.2">
      <c r="A3766" s="74" t="s">
        <v>400</v>
      </c>
      <c r="B3766" s="74" t="s">
        <v>13</v>
      </c>
      <c r="C3766" s="75">
        <v>42004</v>
      </c>
      <c r="D3766" s="74" t="s">
        <v>159</v>
      </c>
      <c r="E3766" s="74" t="s">
        <v>160</v>
      </c>
      <c r="F3766" s="74">
        <v>382</v>
      </c>
      <c r="G3766" s="74">
        <v>12880580</v>
      </c>
    </row>
    <row r="3767" spans="1:7" ht="34" x14ac:dyDescent="0.2">
      <c r="A3767" s="74" t="s">
        <v>400</v>
      </c>
      <c r="B3767" s="74" t="s">
        <v>13</v>
      </c>
      <c r="C3767" s="75">
        <v>42004</v>
      </c>
      <c r="D3767" s="74" t="s">
        <v>161</v>
      </c>
      <c r="E3767" s="74" t="s">
        <v>162</v>
      </c>
      <c r="F3767" s="74" t="s">
        <v>151</v>
      </c>
      <c r="G3767" s="74">
        <v>12880580</v>
      </c>
    </row>
    <row r="3768" spans="1:7" ht="51" x14ac:dyDescent="0.2">
      <c r="A3768" s="74" t="s">
        <v>400</v>
      </c>
      <c r="B3768" s="74" t="s">
        <v>13</v>
      </c>
      <c r="C3768" s="75">
        <v>42004</v>
      </c>
      <c r="D3768" s="74" t="s">
        <v>163</v>
      </c>
      <c r="E3768" s="74" t="s">
        <v>164</v>
      </c>
      <c r="F3768" s="74">
        <v>37</v>
      </c>
      <c r="G3768" s="74">
        <v>12880580</v>
      </c>
    </row>
    <row r="3769" spans="1:7" ht="34" x14ac:dyDescent="0.2">
      <c r="A3769" s="74" t="s">
        <v>400</v>
      </c>
      <c r="B3769" s="74" t="s">
        <v>13</v>
      </c>
      <c r="C3769" s="75">
        <v>42004</v>
      </c>
      <c r="D3769" s="74" t="s">
        <v>165</v>
      </c>
      <c r="E3769" s="74" t="s">
        <v>166</v>
      </c>
      <c r="F3769" s="74">
        <v>26</v>
      </c>
      <c r="G3769" s="74">
        <v>12880580</v>
      </c>
    </row>
    <row r="3770" spans="1:7" ht="34" x14ac:dyDescent="0.2">
      <c r="A3770" s="74" t="s">
        <v>400</v>
      </c>
      <c r="B3770" s="74" t="s">
        <v>13</v>
      </c>
      <c r="C3770" s="75">
        <v>42004</v>
      </c>
      <c r="D3770" s="74" t="s">
        <v>167</v>
      </c>
      <c r="E3770" s="74" t="s">
        <v>168</v>
      </c>
      <c r="F3770" s="74" t="s">
        <v>151</v>
      </c>
      <c r="G3770" s="74">
        <v>12880580</v>
      </c>
    </row>
    <row r="3771" spans="1:7" ht="34" x14ac:dyDescent="0.2">
      <c r="A3771" s="74" t="s">
        <v>400</v>
      </c>
      <c r="B3771" s="74" t="s">
        <v>13</v>
      </c>
      <c r="C3771" s="75">
        <v>42004</v>
      </c>
      <c r="D3771" s="74" t="s">
        <v>169</v>
      </c>
      <c r="E3771" s="74" t="s">
        <v>170</v>
      </c>
      <c r="F3771" s="74">
        <v>122</v>
      </c>
      <c r="G3771" s="74">
        <v>12880580</v>
      </c>
    </row>
    <row r="3772" spans="1:7" ht="17" x14ac:dyDescent="0.2">
      <c r="A3772" s="74" t="s">
        <v>400</v>
      </c>
      <c r="B3772" s="74" t="s">
        <v>13</v>
      </c>
      <c r="C3772" s="75">
        <v>42004</v>
      </c>
      <c r="D3772" s="74" t="s">
        <v>171</v>
      </c>
      <c r="E3772" s="74" t="s">
        <v>172</v>
      </c>
      <c r="F3772" s="74">
        <v>10</v>
      </c>
      <c r="G3772" s="74">
        <v>12880580</v>
      </c>
    </row>
    <row r="3773" spans="1:7" ht="34" x14ac:dyDescent="0.2">
      <c r="A3773" s="74" t="s">
        <v>400</v>
      </c>
      <c r="B3773" s="74" t="s">
        <v>13</v>
      </c>
      <c r="C3773" s="75">
        <v>42004</v>
      </c>
      <c r="D3773" s="74" t="s">
        <v>173</v>
      </c>
      <c r="E3773" s="74" t="s">
        <v>174</v>
      </c>
      <c r="F3773" s="74" t="s">
        <v>151</v>
      </c>
      <c r="G3773" s="74">
        <v>12880580</v>
      </c>
    </row>
    <row r="3774" spans="1:7" ht="51" x14ac:dyDescent="0.2">
      <c r="A3774" s="74" t="s">
        <v>400</v>
      </c>
      <c r="B3774" s="74" t="s">
        <v>13</v>
      </c>
      <c r="C3774" s="75">
        <v>42004</v>
      </c>
      <c r="D3774" s="74" t="s">
        <v>175</v>
      </c>
      <c r="E3774" s="74" t="s">
        <v>176</v>
      </c>
      <c r="F3774" s="74" t="s">
        <v>151</v>
      </c>
      <c r="G3774" s="74">
        <v>12880580</v>
      </c>
    </row>
    <row r="3775" spans="1:7" ht="34" x14ac:dyDescent="0.2">
      <c r="A3775" s="74" t="s">
        <v>400</v>
      </c>
      <c r="B3775" s="74" t="s">
        <v>13</v>
      </c>
      <c r="C3775" s="75">
        <v>42004</v>
      </c>
      <c r="D3775" s="74" t="s">
        <v>177</v>
      </c>
      <c r="E3775" s="74" t="s">
        <v>178</v>
      </c>
      <c r="F3775" s="74">
        <v>31</v>
      </c>
      <c r="G3775" s="74">
        <v>12880580</v>
      </c>
    </row>
    <row r="3776" spans="1:7" ht="34" x14ac:dyDescent="0.2">
      <c r="A3776" s="74" t="s">
        <v>400</v>
      </c>
      <c r="B3776" s="74" t="s">
        <v>13</v>
      </c>
      <c r="C3776" s="75">
        <v>42004</v>
      </c>
      <c r="D3776" s="74" t="s">
        <v>179</v>
      </c>
      <c r="E3776" s="74" t="s">
        <v>180</v>
      </c>
      <c r="F3776" s="74" t="s">
        <v>151</v>
      </c>
      <c r="G3776" s="74">
        <v>12880580</v>
      </c>
    </row>
    <row r="3777" spans="1:7" ht="34" x14ac:dyDescent="0.2">
      <c r="A3777" s="74" t="s">
        <v>400</v>
      </c>
      <c r="B3777" s="74" t="s">
        <v>13</v>
      </c>
      <c r="C3777" s="75">
        <v>42004</v>
      </c>
      <c r="D3777" s="74" t="s">
        <v>181</v>
      </c>
      <c r="E3777" s="74" t="s">
        <v>182</v>
      </c>
      <c r="F3777" s="74">
        <v>31</v>
      </c>
      <c r="G3777" s="74">
        <v>12880580</v>
      </c>
    </row>
    <row r="3778" spans="1:7" ht="34" x14ac:dyDescent="0.2">
      <c r="A3778" s="74" t="s">
        <v>400</v>
      </c>
      <c r="B3778" s="74" t="s">
        <v>13</v>
      </c>
      <c r="C3778" s="75">
        <v>42369</v>
      </c>
      <c r="D3778" s="74" t="s">
        <v>149</v>
      </c>
      <c r="E3778" s="74" t="s">
        <v>150</v>
      </c>
      <c r="F3778" s="74" t="s">
        <v>151</v>
      </c>
      <c r="G3778" s="74">
        <v>12859995</v>
      </c>
    </row>
    <row r="3779" spans="1:7" ht="51" x14ac:dyDescent="0.2">
      <c r="A3779" s="74" t="s">
        <v>400</v>
      </c>
      <c r="B3779" s="74" t="s">
        <v>13</v>
      </c>
      <c r="C3779" s="75">
        <v>42369</v>
      </c>
      <c r="D3779" s="74" t="s">
        <v>153</v>
      </c>
      <c r="E3779" s="74" t="s">
        <v>154</v>
      </c>
      <c r="F3779" s="74">
        <v>59</v>
      </c>
      <c r="G3779" s="74">
        <v>12859995</v>
      </c>
    </row>
    <row r="3780" spans="1:7" ht="34" x14ac:dyDescent="0.2">
      <c r="A3780" s="74" t="s">
        <v>400</v>
      </c>
      <c r="B3780" s="74" t="s">
        <v>13</v>
      </c>
      <c r="C3780" s="75">
        <v>42369</v>
      </c>
      <c r="D3780" s="74" t="s">
        <v>155</v>
      </c>
      <c r="E3780" s="74" t="s">
        <v>156</v>
      </c>
      <c r="F3780" s="74">
        <v>1130</v>
      </c>
      <c r="G3780" s="74">
        <v>12859995</v>
      </c>
    </row>
    <row r="3781" spans="1:7" ht="34" x14ac:dyDescent="0.2">
      <c r="A3781" s="74" t="s">
        <v>400</v>
      </c>
      <c r="B3781" s="74" t="s">
        <v>13</v>
      </c>
      <c r="C3781" s="75">
        <v>42369</v>
      </c>
      <c r="D3781" s="74" t="s">
        <v>157</v>
      </c>
      <c r="E3781" s="74" t="s">
        <v>158</v>
      </c>
      <c r="F3781" s="74" t="s">
        <v>151</v>
      </c>
      <c r="G3781" s="74">
        <v>12859995</v>
      </c>
    </row>
    <row r="3782" spans="1:7" ht="34" x14ac:dyDescent="0.2">
      <c r="A3782" s="74" t="s">
        <v>400</v>
      </c>
      <c r="B3782" s="74" t="s">
        <v>13</v>
      </c>
      <c r="C3782" s="75">
        <v>42369</v>
      </c>
      <c r="D3782" s="74" t="s">
        <v>159</v>
      </c>
      <c r="E3782" s="74" t="s">
        <v>160</v>
      </c>
      <c r="F3782" s="74">
        <v>390</v>
      </c>
      <c r="G3782" s="74">
        <v>12859995</v>
      </c>
    </row>
    <row r="3783" spans="1:7" ht="34" x14ac:dyDescent="0.2">
      <c r="A3783" s="74" t="s">
        <v>400</v>
      </c>
      <c r="B3783" s="74" t="s">
        <v>13</v>
      </c>
      <c r="C3783" s="75">
        <v>42369</v>
      </c>
      <c r="D3783" s="74" t="s">
        <v>161</v>
      </c>
      <c r="E3783" s="74" t="s">
        <v>162</v>
      </c>
      <c r="F3783" s="74" t="s">
        <v>151</v>
      </c>
      <c r="G3783" s="74">
        <v>12859995</v>
      </c>
    </row>
    <row r="3784" spans="1:7" ht="51" x14ac:dyDescent="0.2">
      <c r="A3784" s="74" t="s">
        <v>400</v>
      </c>
      <c r="B3784" s="74" t="s">
        <v>13</v>
      </c>
      <c r="C3784" s="75">
        <v>42369</v>
      </c>
      <c r="D3784" s="74" t="s">
        <v>163</v>
      </c>
      <c r="E3784" s="74" t="s">
        <v>164</v>
      </c>
      <c r="F3784" s="74">
        <v>43</v>
      </c>
      <c r="G3784" s="74">
        <v>12859995</v>
      </c>
    </row>
    <row r="3785" spans="1:7" ht="34" x14ac:dyDescent="0.2">
      <c r="A3785" s="74" t="s">
        <v>400</v>
      </c>
      <c r="B3785" s="74" t="s">
        <v>13</v>
      </c>
      <c r="C3785" s="75">
        <v>42369</v>
      </c>
      <c r="D3785" s="74" t="s">
        <v>165</v>
      </c>
      <c r="E3785" s="74" t="s">
        <v>166</v>
      </c>
      <c r="F3785" s="74">
        <v>14</v>
      </c>
      <c r="G3785" s="74">
        <v>12859995</v>
      </c>
    </row>
    <row r="3786" spans="1:7" ht="34" x14ac:dyDescent="0.2">
      <c r="A3786" s="74" t="s">
        <v>400</v>
      </c>
      <c r="B3786" s="74" t="s">
        <v>13</v>
      </c>
      <c r="C3786" s="75">
        <v>42369</v>
      </c>
      <c r="D3786" s="74" t="s">
        <v>167</v>
      </c>
      <c r="E3786" s="74" t="s">
        <v>168</v>
      </c>
      <c r="F3786" s="74" t="s">
        <v>151</v>
      </c>
      <c r="G3786" s="74">
        <v>12859995</v>
      </c>
    </row>
    <row r="3787" spans="1:7" ht="34" x14ac:dyDescent="0.2">
      <c r="A3787" s="74" t="s">
        <v>400</v>
      </c>
      <c r="B3787" s="74" t="s">
        <v>13</v>
      </c>
      <c r="C3787" s="75">
        <v>42369</v>
      </c>
      <c r="D3787" s="74" t="s">
        <v>169</v>
      </c>
      <c r="E3787" s="74" t="s">
        <v>170</v>
      </c>
      <c r="F3787" s="74">
        <v>111</v>
      </c>
      <c r="G3787" s="74">
        <v>12859995</v>
      </c>
    </row>
    <row r="3788" spans="1:7" ht="17" x14ac:dyDescent="0.2">
      <c r="A3788" s="74" t="s">
        <v>400</v>
      </c>
      <c r="B3788" s="74" t="s">
        <v>13</v>
      </c>
      <c r="C3788" s="75">
        <v>42369</v>
      </c>
      <c r="D3788" s="74" t="s">
        <v>171</v>
      </c>
      <c r="E3788" s="74" t="s">
        <v>172</v>
      </c>
      <c r="F3788" s="74">
        <v>14</v>
      </c>
      <c r="G3788" s="74">
        <v>12859995</v>
      </c>
    </row>
    <row r="3789" spans="1:7" ht="34" x14ac:dyDescent="0.2">
      <c r="A3789" s="74" t="s">
        <v>400</v>
      </c>
      <c r="B3789" s="74" t="s">
        <v>13</v>
      </c>
      <c r="C3789" s="75">
        <v>42369</v>
      </c>
      <c r="D3789" s="74" t="s">
        <v>173</v>
      </c>
      <c r="E3789" s="74" t="s">
        <v>174</v>
      </c>
      <c r="F3789" s="74" t="s">
        <v>151</v>
      </c>
      <c r="G3789" s="74">
        <v>12859995</v>
      </c>
    </row>
    <row r="3790" spans="1:7" ht="51" x14ac:dyDescent="0.2">
      <c r="A3790" s="74" t="s">
        <v>400</v>
      </c>
      <c r="B3790" s="74" t="s">
        <v>13</v>
      </c>
      <c r="C3790" s="75">
        <v>42369</v>
      </c>
      <c r="D3790" s="74" t="s">
        <v>175</v>
      </c>
      <c r="E3790" s="74" t="s">
        <v>176</v>
      </c>
      <c r="F3790" s="74" t="s">
        <v>151</v>
      </c>
      <c r="G3790" s="74">
        <v>12859995</v>
      </c>
    </row>
    <row r="3791" spans="1:7" ht="34" x14ac:dyDescent="0.2">
      <c r="A3791" s="74" t="s">
        <v>400</v>
      </c>
      <c r="B3791" s="74" t="s">
        <v>13</v>
      </c>
      <c r="C3791" s="75">
        <v>42369</v>
      </c>
      <c r="D3791" s="74" t="s">
        <v>177</v>
      </c>
      <c r="E3791" s="74" t="s">
        <v>178</v>
      </c>
      <c r="F3791" s="74">
        <v>31</v>
      </c>
      <c r="G3791" s="74">
        <v>12859995</v>
      </c>
    </row>
    <row r="3792" spans="1:7" ht="34" x14ac:dyDescent="0.2">
      <c r="A3792" s="74" t="s">
        <v>400</v>
      </c>
      <c r="B3792" s="74" t="s">
        <v>13</v>
      </c>
      <c r="C3792" s="75">
        <v>42369</v>
      </c>
      <c r="D3792" s="74" t="s">
        <v>179</v>
      </c>
      <c r="E3792" s="74" t="s">
        <v>180</v>
      </c>
      <c r="F3792" s="74" t="s">
        <v>151</v>
      </c>
      <c r="G3792" s="74">
        <v>12859995</v>
      </c>
    </row>
    <row r="3793" spans="1:7" ht="34" x14ac:dyDescent="0.2">
      <c r="A3793" s="74" t="s">
        <v>400</v>
      </c>
      <c r="B3793" s="74" t="s">
        <v>13</v>
      </c>
      <c r="C3793" s="75">
        <v>42369</v>
      </c>
      <c r="D3793" s="74" t="s">
        <v>181</v>
      </c>
      <c r="E3793" s="74" t="s">
        <v>182</v>
      </c>
      <c r="F3793" s="74">
        <v>23</v>
      </c>
      <c r="G3793" s="74">
        <v>12859995</v>
      </c>
    </row>
    <row r="3794" spans="1:7" ht="34" x14ac:dyDescent="0.2">
      <c r="A3794" s="74" t="s">
        <v>400</v>
      </c>
      <c r="B3794" s="74" t="s">
        <v>13</v>
      </c>
      <c r="C3794" s="75">
        <v>42735</v>
      </c>
      <c r="D3794" s="74" t="s">
        <v>149</v>
      </c>
      <c r="E3794" s="74" t="s">
        <v>150</v>
      </c>
      <c r="F3794" s="74">
        <v>10</v>
      </c>
      <c r="G3794" s="74">
        <v>12801539</v>
      </c>
    </row>
    <row r="3795" spans="1:7" ht="51" x14ac:dyDescent="0.2">
      <c r="A3795" s="74" t="s">
        <v>400</v>
      </c>
      <c r="B3795" s="74" t="s">
        <v>13</v>
      </c>
      <c r="C3795" s="75">
        <v>42735</v>
      </c>
      <c r="D3795" s="74" t="s">
        <v>153</v>
      </c>
      <c r="E3795" s="74" t="s">
        <v>154</v>
      </c>
      <c r="F3795" s="74">
        <v>77</v>
      </c>
      <c r="G3795" s="74">
        <v>12801539</v>
      </c>
    </row>
    <row r="3796" spans="1:7" ht="34" x14ac:dyDescent="0.2">
      <c r="A3796" s="74" t="s">
        <v>400</v>
      </c>
      <c r="B3796" s="74" t="s">
        <v>13</v>
      </c>
      <c r="C3796" s="75">
        <v>42735</v>
      </c>
      <c r="D3796" s="74" t="s">
        <v>155</v>
      </c>
      <c r="E3796" s="74" t="s">
        <v>156</v>
      </c>
      <c r="F3796" s="74">
        <v>1482</v>
      </c>
      <c r="G3796" s="74">
        <v>12801539</v>
      </c>
    </row>
    <row r="3797" spans="1:7" ht="34" x14ac:dyDescent="0.2">
      <c r="A3797" s="74" t="s">
        <v>400</v>
      </c>
      <c r="B3797" s="74" t="s">
        <v>13</v>
      </c>
      <c r="C3797" s="75">
        <v>42735</v>
      </c>
      <c r="D3797" s="74" t="s">
        <v>157</v>
      </c>
      <c r="E3797" s="74" t="s">
        <v>158</v>
      </c>
      <c r="F3797" s="74" t="s">
        <v>151</v>
      </c>
      <c r="G3797" s="74">
        <v>12801539</v>
      </c>
    </row>
    <row r="3798" spans="1:7" ht="34" x14ac:dyDescent="0.2">
      <c r="A3798" s="74" t="s">
        <v>400</v>
      </c>
      <c r="B3798" s="74" t="s">
        <v>13</v>
      </c>
      <c r="C3798" s="75">
        <v>42735</v>
      </c>
      <c r="D3798" s="74" t="s">
        <v>159</v>
      </c>
      <c r="E3798" s="74" t="s">
        <v>160</v>
      </c>
      <c r="F3798" s="74">
        <v>578</v>
      </c>
      <c r="G3798" s="74">
        <v>12801539</v>
      </c>
    </row>
    <row r="3799" spans="1:7" ht="34" x14ac:dyDescent="0.2">
      <c r="A3799" s="74" t="s">
        <v>400</v>
      </c>
      <c r="B3799" s="74" t="s">
        <v>13</v>
      </c>
      <c r="C3799" s="75">
        <v>42735</v>
      </c>
      <c r="D3799" s="74" t="s">
        <v>161</v>
      </c>
      <c r="E3799" s="74" t="s">
        <v>162</v>
      </c>
      <c r="F3799" s="74" t="s">
        <v>151</v>
      </c>
      <c r="G3799" s="74">
        <v>12801539</v>
      </c>
    </row>
    <row r="3800" spans="1:7" ht="51" x14ac:dyDescent="0.2">
      <c r="A3800" s="74" t="s">
        <v>400</v>
      </c>
      <c r="B3800" s="74" t="s">
        <v>13</v>
      </c>
      <c r="C3800" s="75">
        <v>42735</v>
      </c>
      <c r="D3800" s="74" t="s">
        <v>163</v>
      </c>
      <c r="E3800" s="74" t="s">
        <v>164</v>
      </c>
      <c r="F3800" s="74">
        <v>41</v>
      </c>
      <c r="G3800" s="74">
        <v>12801539</v>
      </c>
    </row>
    <row r="3801" spans="1:7" ht="34" x14ac:dyDescent="0.2">
      <c r="A3801" s="74" t="s">
        <v>400</v>
      </c>
      <c r="B3801" s="74" t="s">
        <v>13</v>
      </c>
      <c r="C3801" s="75">
        <v>42735</v>
      </c>
      <c r="D3801" s="74" t="s">
        <v>165</v>
      </c>
      <c r="E3801" s="74" t="s">
        <v>166</v>
      </c>
      <c r="F3801" s="74">
        <v>19</v>
      </c>
      <c r="G3801" s="74">
        <v>12801539</v>
      </c>
    </row>
    <row r="3802" spans="1:7" ht="34" x14ac:dyDescent="0.2">
      <c r="A3802" s="74" t="s">
        <v>400</v>
      </c>
      <c r="B3802" s="74" t="s">
        <v>13</v>
      </c>
      <c r="C3802" s="75">
        <v>42735</v>
      </c>
      <c r="D3802" s="74" t="s">
        <v>167</v>
      </c>
      <c r="E3802" s="74" t="s">
        <v>168</v>
      </c>
      <c r="F3802" s="74" t="s">
        <v>151</v>
      </c>
      <c r="G3802" s="74">
        <v>12801539</v>
      </c>
    </row>
    <row r="3803" spans="1:7" ht="34" x14ac:dyDescent="0.2">
      <c r="A3803" s="74" t="s">
        <v>400</v>
      </c>
      <c r="B3803" s="74" t="s">
        <v>13</v>
      </c>
      <c r="C3803" s="75">
        <v>42735</v>
      </c>
      <c r="D3803" s="74" t="s">
        <v>169</v>
      </c>
      <c r="E3803" s="74" t="s">
        <v>170</v>
      </c>
      <c r="F3803" s="74">
        <v>94</v>
      </c>
      <c r="G3803" s="74">
        <v>12801539</v>
      </c>
    </row>
    <row r="3804" spans="1:7" ht="17" x14ac:dyDescent="0.2">
      <c r="A3804" s="74" t="s">
        <v>400</v>
      </c>
      <c r="B3804" s="74" t="s">
        <v>13</v>
      </c>
      <c r="C3804" s="75">
        <v>42735</v>
      </c>
      <c r="D3804" s="74" t="s">
        <v>171</v>
      </c>
      <c r="E3804" s="74" t="s">
        <v>172</v>
      </c>
      <c r="F3804" s="74">
        <v>16</v>
      </c>
      <c r="G3804" s="74">
        <v>12801539</v>
      </c>
    </row>
    <row r="3805" spans="1:7" ht="34" x14ac:dyDescent="0.2">
      <c r="A3805" s="74" t="s">
        <v>400</v>
      </c>
      <c r="B3805" s="74" t="s">
        <v>13</v>
      </c>
      <c r="C3805" s="75">
        <v>42735</v>
      </c>
      <c r="D3805" s="74" t="s">
        <v>173</v>
      </c>
      <c r="E3805" s="74" t="s">
        <v>174</v>
      </c>
      <c r="F3805" s="74" t="s">
        <v>151</v>
      </c>
      <c r="G3805" s="74">
        <v>12801539</v>
      </c>
    </row>
    <row r="3806" spans="1:7" ht="51" x14ac:dyDescent="0.2">
      <c r="A3806" s="74" t="s">
        <v>400</v>
      </c>
      <c r="B3806" s="74" t="s">
        <v>13</v>
      </c>
      <c r="C3806" s="75">
        <v>42735</v>
      </c>
      <c r="D3806" s="74" t="s">
        <v>175</v>
      </c>
      <c r="E3806" s="74" t="s">
        <v>176</v>
      </c>
      <c r="F3806" s="74" t="s">
        <v>151</v>
      </c>
      <c r="G3806" s="74">
        <v>12801539</v>
      </c>
    </row>
    <row r="3807" spans="1:7" ht="34" x14ac:dyDescent="0.2">
      <c r="A3807" s="74" t="s">
        <v>400</v>
      </c>
      <c r="B3807" s="74" t="s">
        <v>13</v>
      </c>
      <c r="C3807" s="75">
        <v>42735</v>
      </c>
      <c r="D3807" s="74" t="s">
        <v>177</v>
      </c>
      <c r="E3807" s="74" t="s">
        <v>178</v>
      </c>
      <c r="F3807" s="74">
        <v>37</v>
      </c>
      <c r="G3807" s="74">
        <v>12801539</v>
      </c>
    </row>
    <row r="3808" spans="1:7" ht="34" x14ac:dyDescent="0.2">
      <c r="A3808" s="74" t="s">
        <v>400</v>
      </c>
      <c r="B3808" s="74" t="s">
        <v>13</v>
      </c>
      <c r="C3808" s="75">
        <v>42735</v>
      </c>
      <c r="D3808" s="74" t="s">
        <v>179</v>
      </c>
      <c r="E3808" s="74" t="s">
        <v>180</v>
      </c>
      <c r="F3808" s="74" t="s">
        <v>151</v>
      </c>
      <c r="G3808" s="74">
        <v>12801539</v>
      </c>
    </row>
    <row r="3809" spans="1:7" ht="34" x14ac:dyDescent="0.2">
      <c r="A3809" s="74" t="s">
        <v>400</v>
      </c>
      <c r="B3809" s="74" t="s">
        <v>13</v>
      </c>
      <c r="C3809" s="75">
        <v>42735</v>
      </c>
      <c r="D3809" s="74" t="s">
        <v>181</v>
      </c>
      <c r="E3809" s="74" t="s">
        <v>182</v>
      </c>
      <c r="F3809" s="74">
        <v>37</v>
      </c>
      <c r="G3809" s="74">
        <v>12801539</v>
      </c>
    </row>
    <row r="3810" spans="1:7" ht="34" x14ac:dyDescent="0.2">
      <c r="A3810" s="74" t="s">
        <v>400</v>
      </c>
      <c r="B3810" s="74" t="s">
        <v>13</v>
      </c>
      <c r="C3810" s="75">
        <v>43100</v>
      </c>
      <c r="D3810" s="74" t="s">
        <v>149</v>
      </c>
      <c r="E3810" s="74" t="s">
        <v>150</v>
      </c>
      <c r="F3810" s="74" t="s">
        <v>151</v>
      </c>
      <c r="G3810" s="74">
        <v>12802023</v>
      </c>
    </row>
    <row r="3811" spans="1:7" ht="51" x14ac:dyDescent="0.2">
      <c r="A3811" s="74" t="s">
        <v>400</v>
      </c>
      <c r="B3811" s="74" t="s">
        <v>13</v>
      </c>
      <c r="C3811" s="75">
        <v>43100</v>
      </c>
      <c r="D3811" s="74" t="s">
        <v>153</v>
      </c>
      <c r="E3811" s="74" t="s">
        <v>154</v>
      </c>
      <c r="F3811" s="74">
        <v>92</v>
      </c>
      <c r="G3811" s="74">
        <v>12802023</v>
      </c>
    </row>
    <row r="3812" spans="1:7" ht="34" x14ac:dyDescent="0.2">
      <c r="A3812" s="74" t="s">
        <v>400</v>
      </c>
      <c r="B3812" s="74" t="s">
        <v>13</v>
      </c>
      <c r="C3812" s="75">
        <v>43100</v>
      </c>
      <c r="D3812" s="74" t="s">
        <v>155</v>
      </c>
      <c r="E3812" s="74" t="s">
        <v>156</v>
      </c>
      <c r="F3812" s="74">
        <v>1486</v>
      </c>
      <c r="G3812" s="74">
        <v>12802023</v>
      </c>
    </row>
    <row r="3813" spans="1:7" ht="34" x14ac:dyDescent="0.2">
      <c r="A3813" s="74" t="s">
        <v>400</v>
      </c>
      <c r="B3813" s="74" t="s">
        <v>13</v>
      </c>
      <c r="C3813" s="75">
        <v>43100</v>
      </c>
      <c r="D3813" s="74" t="s">
        <v>157</v>
      </c>
      <c r="E3813" s="74" t="s">
        <v>158</v>
      </c>
      <c r="F3813" s="74" t="s">
        <v>151</v>
      </c>
      <c r="G3813" s="74">
        <v>12802023</v>
      </c>
    </row>
    <row r="3814" spans="1:7" ht="34" x14ac:dyDescent="0.2">
      <c r="A3814" s="74" t="s">
        <v>400</v>
      </c>
      <c r="B3814" s="74" t="s">
        <v>13</v>
      </c>
      <c r="C3814" s="75">
        <v>43100</v>
      </c>
      <c r="D3814" s="74" t="s">
        <v>159</v>
      </c>
      <c r="E3814" s="74" t="s">
        <v>160</v>
      </c>
      <c r="F3814" s="74">
        <v>939</v>
      </c>
      <c r="G3814" s="74">
        <v>12802023</v>
      </c>
    </row>
    <row r="3815" spans="1:7" ht="34" x14ac:dyDescent="0.2">
      <c r="A3815" s="74" t="s">
        <v>400</v>
      </c>
      <c r="B3815" s="74" t="s">
        <v>13</v>
      </c>
      <c r="C3815" s="75">
        <v>43100</v>
      </c>
      <c r="D3815" s="74" t="s">
        <v>161</v>
      </c>
      <c r="E3815" s="74" t="s">
        <v>162</v>
      </c>
      <c r="F3815" s="74" t="s">
        <v>151</v>
      </c>
      <c r="G3815" s="74">
        <v>12802023</v>
      </c>
    </row>
    <row r="3816" spans="1:7" ht="51" x14ac:dyDescent="0.2">
      <c r="A3816" s="74" t="s">
        <v>400</v>
      </c>
      <c r="B3816" s="74" t="s">
        <v>13</v>
      </c>
      <c r="C3816" s="75">
        <v>43100</v>
      </c>
      <c r="D3816" s="74" t="s">
        <v>163</v>
      </c>
      <c r="E3816" s="74" t="s">
        <v>164</v>
      </c>
      <c r="F3816" s="74">
        <v>36</v>
      </c>
      <c r="G3816" s="74">
        <v>12802023</v>
      </c>
    </row>
    <row r="3817" spans="1:7" ht="34" x14ac:dyDescent="0.2">
      <c r="A3817" s="74" t="s">
        <v>400</v>
      </c>
      <c r="B3817" s="74" t="s">
        <v>13</v>
      </c>
      <c r="C3817" s="75">
        <v>43100</v>
      </c>
      <c r="D3817" s="74" t="s">
        <v>165</v>
      </c>
      <c r="E3817" s="74" t="s">
        <v>166</v>
      </c>
      <c r="F3817" s="74">
        <v>22</v>
      </c>
      <c r="G3817" s="74">
        <v>12802023</v>
      </c>
    </row>
    <row r="3818" spans="1:7" ht="34" x14ac:dyDescent="0.2">
      <c r="A3818" s="74" t="s">
        <v>400</v>
      </c>
      <c r="B3818" s="74" t="s">
        <v>13</v>
      </c>
      <c r="C3818" s="75">
        <v>43100</v>
      </c>
      <c r="D3818" s="74" t="s">
        <v>167</v>
      </c>
      <c r="E3818" s="74" t="s">
        <v>168</v>
      </c>
      <c r="F3818" s="74" t="s">
        <v>151</v>
      </c>
      <c r="G3818" s="74">
        <v>12802023</v>
      </c>
    </row>
    <row r="3819" spans="1:7" ht="34" x14ac:dyDescent="0.2">
      <c r="A3819" s="74" t="s">
        <v>400</v>
      </c>
      <c r="B3819" s="74" t="s">
        <v>13</v>
      </c>
      <c r="C3819" s="75">
        <v>43100</v>
      </c>
      <c r="D3819" s="74" t="s">
        <v>169</v>
      </c>
      <c r="E3819" s="74" t="s">
        <v>170</v>
      </c>
      <c r="F3819" s="74">
        <v>112</v>
      </c>
      <c r="G3819" s="74">
        <v>12802023</v>
      </c>
    </row>
    <row r="3820" spans="1:7" ht="17" x14ac:dyDescent="0.2">
      <c r="A3820" s="74" t="s">
        <v>400</v>
      </c>
      <c r="B3820" s="74" t="s">
        <v>13</v>
      </c>
      <c r="C3820" s="75">
        <v>43100</v>
      </c>
      <c r="D3820" s="74" t="s">
        <v>171</v>
      </c>
      <c r="E3820" s="74" t="s">
        <v>172</v>
      </c>
      <c r="F3820" s="74">
        <v>21</v>
      </c>
      <c r="G3820" s="74">
        <v>12802023</v>
      </c>
    </row>
    <row r="3821" spans="1:7" ht="34" x14ac:dyDescent="0.2">
      <c r="A3821" s="74" t="s">
        <v>400</v>
      </c>
      <c r="B3821" s="74" t="s">
        <v>13</v>
      </c>
      <c r="C3821" s="75">
        <v>43100</v>
      </c>
      <c r="D3821" s="74" t="s">
        <v>173</v>
      </c>
      <c r="E3821" s="74" t="s">
        <v>174</v>
      </c>
      <c r="F3821" s="74" t="s">
        <v>151</v>
      </c>
      <c r="G3821" s="74">
        <v>12802023</v>
      </c>
    </row>
    <row r="3822" spans="1:7" ht="51" x14ac:dyDescent="0.2">
      <c r="A3822" s="74" t="s">
        <v>400</v>
      </c>
      <c r="B3822" s="74" t="s">
        <v>13</v>
      </c>
      <c r="C3822" s="75">
        <v>43100</v>
      </c>
      <c r="D3822" s="74" t="s">
        <v>175</v>
      </c>
      <c r="E3822" s="74" t="s">
        <v>176</v>
      </c>
      <c r="F3822" s="74">
        <v>12</v>
      </c>
      <c r="G3822" s="74">
        <v>12802023</v>
      </c>
    </row>
    <row r="3823" spans="1:7" ht="34" x14ac:dyDescent="0.2">
      <c r="A3823" s="74" t="s">
        <v>400</v>
      </c>
      <c r="B3823" s="74" t="s">
        <v>13</v>
      </c>
      <c r="C3823" s="75">
        <v>43100</v>
      </c>
      <c r="D3823" s="74" t="s">
        <v>177</v>
      </c>
      <c r="E3823" s="74" t="s">
        <v>178</v>
      </c>
      <c r="F3823" s="74">
        <v>21</v>
      </c>
      <c r="G3823" s="74">
        <v>12802023</v>
      </c>
    </row>
    <row r="3824" spans="1:7" ht="34" x14ac:dyDescent="0.2">
      <c r="A3824" s="74" t="s">
        <v>400</v>
      </c>
      <c r="B3824" s="74" t="s">
        <v>13</v>
      </c>
      <c r="C3824" s="75">
        <v>43100</v>
      </c>
      <c r="D3824" s="74" t="s">
        <v>179</v>
      </c>
      <c r="E3824" s="74" t="s">
        <v>180</v>
      </c>
      <c r="F3824" s="74" t="s">
        <v>151</v>
      </c>
      <c r="G3824" s="74">
        <v>12802023</v>
      </c>
    </row>
    <row r="3825" spans="1:7" ht="34" x14ac:dyDescent="0.2">
      <c r="A3825" s="74" t="s">
        <v>400</v>
      </c>
      <c r="B3825" s="74" t="s">
        <v>13</v>
      </c>
      <c r="C3825" s="75">
        <v>43100</v>
      </c>
      <c r="D3825" s="74" t="s">
        <v>181</v>
      </c>
      <c r="E3825" s="74" t="s">
        <v>182</v>
      </c>
      <c r="F3825" s="74">
        <v>21</v>
      </c>
      <c r="G3825" s="74">
        <v>12802023</v>
      </c>
    </row>
    <row r="3826" spans="1:7" ht="34" x14ac:dyDescent="0.2">
      <c r="A3826" s="74" t="s">
        <v>400</v>
      </c>
      <c r="B3826" s="74" t="s">
        <v>13</v>
      </c>
      <c r="C3826" s="75">
        <v>43465</v>
      </c>
      <c r="D3826" s="74" t="s">
        <v>149</v>
      </c>
      <c r="E3826" s="74" t="s">
        <v>150</v>
      </c>
      <c r="F3826" s="74">
        <v>13</v>
      </c>
      <c r="G3826" s="74">
        <v>12741080</v>
      </c>
    </row>
    <row r="3827" spans="1:7" ht="51" x14ac:dyDescent="0.2">
      <c r="A3827" s="74" t="s">
        <v>400</v>
      </c>
      <c r="B3827" s="74" t="s">
        <v>13</v>
      </c>
      <c r="C3827" s="75">
        <v>43465</v>
      </c>
      <c r="D3827" s="74" t="s">
        <v>153</v>
      </c>
      <c r="E3827" s="74" t="s">
        <v>154</v>
      </c>
      <c r="F3827" s="74">
        <v>115</v>
      </c>
      <c r="G3827" s="74">
        <v>12741080</v>
      </c>
    </row>
    <row r="3828" spans="1:7" ht="34" x14ac:dyDescent="0.2">
      <c r="A3828" s="74" t="s">
        <v>400</v>
      </c>
      <c r="B3828" s="74" t="s">
        <v>13</v>
      </c>
      <c r="C3828" s="75">
        <v>43465</v>
      </c>
      <c r="D3828" s="74" t="s">
        <v>155</v>
      </c>
      <c r="E3828" s="74" t="s">
        <v>156</v>
      </c>
      <c r="F3828" s="74">
        <v>1466</v>
      </c>
      <c r="G3828" s="74">
        <v>12741080</v>
      </c>
    </row>
    <row r="3829" spans="1:7" ht="34" x14ac:dyDescent="0.2">
      <c r="A3829" s="74" t="s">
        <v>400</v>
      </c>
      <c r="B3829" s="74" t="s">
        <v>13</v>
      </c>
      <c r="C3829" s="75">
        <v>43465</v>
      </c>
      <c r="D3829" s="74" t="s">
        <v>157</v>
      </c>
      <c r="E3829" s="74" t="s">
        <v>158</v>
      </c>
      <c r="F3829" s="74" t="s">
        <v>151</v>
      </c>
      <c r="G3829" s="74">
        <v>12741080</v>
      </c>
    </row>
    <row r="3830" spans="1:7" ht="34" x14ac:dyDescent="0.2">
      <c r="A3830" s="74" t="s">
        <v>400</v>
      </c>
      <c r="B3830" s="74" t="s">
        <v>13</v>
      </c>
      <c r="C3830" s="75">
        <v>43465</v>
      </c>
      <c r="D3830" s="74" t="s">
        <v>159</v>
      </c>
      <c r="E3830" s="74" t="s">
        <v>160</v>
      </c>
      <c r="F3830" s="74">
        <v>876</v>
      </c>
      <c r="G3830" s="74">
        <v>12741080</v>
      </c>
    </row>
    <row r="3831" spans="1:7" ht="34" x14ac:dyDescent="0.2">
      <c r="A3831" s="74" t="s">
        <v>400</v>
      </c>
      <c r="B3831" s="74" t="s">
        <v>13</v>
      </c>
      <c r="C3831" s="75">
        <v>43465</v>
      </c>
      <c r="D3831" s="74" t="s">
        <v>161</v>
      </c>
      <c r="E3831" s="74" t="s">
        <v>162</v>
      </c>
      <c r="F3831" s="74" t="s">
        <v>151</v>
      </c>
      <c r="G3831" s="74">
        <v>12741080</v>
      </c>
    </row>
    <row r="3832" spans="1:7" ht="51" x14ac:dyDescent="0.2">
      <c r="A3832" s="74" t="s">
        <v>400</v>
      </c>
      <c r="B3832" s="74" t="s">
        <v>13</v>
      </c>
      <c r="C3832" s="75">
        <v>43465</v>
      </c>
      <c r="D3832" s="74" t="s">
        <v>163</v>
      </c>
      <c r="E3832" s="74" t="s">
        <v>164</v>
      </c>
      <c r="F3832" s="74">
        <v>35</v>
      </c>
      <c r="G3832" s="74">
        <v>12741080</v>
      </c>
    </row>
    <row r="3833" spans="1:7" ht="34" x14ac:dyDescent="0.2">
      <c r="A3833" s="74" t="s">
        <v>400</v>
      </c>
      <c r="B3833" s="74" t="s">
        <v>13</v>
      </c>
      <c r="C3833" s="75">
        <v>43465</v>
      </c>
      <c r="D3833" s="74" t="s">
        <v>165</v>
      </c>
      <c r="E3833" s="74" t="s">
        <v>166</v>
      </c>
      <c r="F3833" s="74">
        <v>15</v>
      </c>
      <c r="G3833" s="74">
        <v>12741080</v>
      </c>
    </row>
    <row r="3834" spans="1:7" ht="34" x14ac:dyDescent="0.2">
      <c r="A3834" s="74" t="s">
        <v>400</v>
      </c>
      <c r="B3834" s="74" t="s">
        <v>13</v>
      </c>
      <c r="C3834" s="75">
        <v>43465</v>
      </c>
      <c r="D3834" s="74" t="s">
        <v>167</v>
      </c>
      <c r="E3834" s="74" t="s">
        <v>168</v>
      </c>
      <c r="F3834" s="74" t="s">
        <v>151</v>
      </c>
      <c r="G3834" s="74">
        <v>12741080</v>
      </c>
    </row>
    <row r="3835" spans="1:7" ht="34" x14ac:dyDescent="0.2">
      <c r="A3835" s="74" t="s">
        <v>400</v>
      </c>
      <c r="B3835" s="74" t="s">
        <v>13</v>
      </c>
      <c r="C3835" s="75">
        <v>43465</v>
      </c>
      <c r="D3835" s="74" t="s">
        <v>169</v>
      </c>
      <c r="E3835" s="74" t="s">
        <v>170</v>
      </c>
      <c r="F3835" s="74">
        <v>112</v>
      </c>
      <c r="G3835" s="74">
        <v>12741080</v>
      </c>
    </row>
    <row r="3836" spans="1:7" ht="17" x14ac:dyDescent="0.2">
      <c r="A3836" s="74" t="s">
        <v>400</v>
      </c>
      <c r="B3836" s="74" t="s">
        <v>13</v>
      </c>
      <c r="C3836" s="75">
        <v>43465</v>
      </c>
      <c r="D3836" s="74" t="s">
        <v>171</v>
      </c>
      <c r="E3836" s="74" t="s">
        <v>172</v>
      </c>
      <c r="F3836" s="74" t="s">
        <v>151</v>
      </c>
      <c r="G3836" s="74">
        <v>12741080</v>
      </c>
    </row>
    <row r="3837" spans="1:7" ht="34" x14ac:dyDescent="0.2">
      <c r="A3837" s="74" t="s">
        <v>400</v>
      </c>
      <c r="B3837" s="74" t="s">
        <v>13</v>
      </c>
      <c r="C3837" s="75">
        <v>43465</v>
      </c>
      <c r="D3837" s="74" t="s">
        <v>173</v>
      </c>
      <c r="E3837" s="74" t="s">
        <v>174</v>
      </c>
      <c r="F3837" s="74" t="s">
        <v>151</v>
      </c>
      <c r="G3837" s="74">
        <v>12741080</v>
      </c>
    </row>
    <row r="3838" spans="1:7" ht="51" x14ac:dyDescent="0.2">
      <c r="A3838" s="74" t="s">
        <v>400</v>
      </c>
      <c r="B3838" s="74" t="s">
        <v>13</v>
      </c>
      <c r="C3838" s="75">
        <v>43465</v>
      </c>
      <c r="D3838" s="74" t="s">
        <v>175</v>
      </c>
      <c r="E3838" s="74" t="s">
        <v>176</v>
      </c>
      <c r="F3838" s="74" t="s">
        <v>151</v>
      </c>
      <c r="G3838" s="74">
        <v>12741080</v>
      </c>
    </row>
    <row r="3839" spans="1:7" ht="34" x14ac:dyDescent="0.2">
      <c r="A3839" s="74" t="s">
        <v>400</v>
      </c>
      <c r="B3839" s="74" t="s">
        <v>13</v>
      </c>
      <c r="C3839" s="75">
        <v>43465</v>
      </c>
      <c r="D3839" s="74" t="s">
        <v>177</v>
      </c>
      <c r="E3839" s="74" t="s">
        <v>178</v>
      </c>
      <c r="F3839" s="74">
        <v>39</v>
      </c>
      <c r="G3839" s="74">
        <v>12741080</v>
      </c>
    </row>
    <row r="3840" spans="1:7" ht="34" x14ac:dyDescent="0.2">
      <c r="A3840" s="74" t="s">
        <v>400</v>
      </c>
      <c r="B3840" s="74" t="s">
        <v>13</v>
      </c>
      <c r="C3840" s="75">
        <v>43465</v>
      </c>
      <c r="D3840" s="74" t="s">
        <v>179</v>
      </c>
      <c r="E3840" s="74" t="s">
        <v>180</v>
      </c>
      <c r="F3840" s="74" t="s">
        <v>151</v>
      </c>
      <c r="G3840" s="74">
        <v>12741080</v>
      </c>
    </row>
    <row r="3841" spans="1:7" ht="34" x14ac:dyDescent="0.2">
      <c r="A3841" s="74" t="s">
        <v>400</v>
      </c>
      <c r="B3841" s="74" t="s">
        <v>13</v>
      </c>
      <c r="C3841" s="75">
        <v>43465</v>
      </c>
      <c r="D3841" s="74" t="s">
        <v>181</v>
      </c>
      <c r="E3841" s="74" t="s">
        <v>182</v>
      </c>
      <c r="F3841" s="74">
        <v>23</v>
      </c>
      <c r="G3841" s="74">
        <v>12741080</v>
      </c>
    </row>
    <row r="3842" spans="1:7" ht="34" x14ac:dyDescent="0.2">
      <c r="A3842" s="74" t="s">
        <v>400</v>
      </c>
      <c r="B3842" s="74" t="s">
        <v>14</v>
      </c>
      <c r="C3842" s="75">
        <v>36525</v>
      </c>
      <c r="D3842" s="74" t="s">
        <v>149</v>
      </c>
      <c r="E3842" s="74" t="s">
        <v>150</v>
      </c>
      <c r="F3842" s="74" t="s">
        <v>151</v>
      </c>
      <c r="G3842" s="74">
        <v>6044969</v>
      </c>
    </row>
    <row r="3843" spans="1:7" ht="51" x14ac:dyDescent="0.2">
      <c r="A3843" s="74" t="s">
        <v>400</v>
      </c>
      <c r="B3843" s="74" t="s">
        <v>14</v>
      </c>
      <c r="C3843" s="75">
        <v>36525</v>
      </c>
      <c r="D3843" s="74" t="s">
        <v>153</v>
      </c>
      <c r="E3843" s="74" t="s">
        <v>154</v>
      </c>
      <c r="F3843" s="74" t="s">
        <v>151</v>
      </c>
      <c r="G3843" s="74">
        <v>6044969</v>
      </c>
    </row>
    <row r="3844" spans="1:7" ht="34" x14ac:dyDescent="0.2">
      <c r="A3844" s="74" t="s">
        <v>400</v>
      </c>
      <c r="B3844" s="74" t="s">
        <v>14</v>
      </c>
      <c r="C3844" s="75">
        <v>36525</v>
      </c>
      <c r="D3844" s="74" t="s">
        <v>155</v>
      </c>
      <c r="E3844" s="74" t="s">
        <v>156</v>
      </c>
      <c r="F3844" s="74">
        <v>36</v>
      </c>
      <c r="G3844" s="74">
        <v>6044969</v>
      </c>
    </row>
    <row r="3845" spans="1:7" ht="34" x14ac:dyDescent="0.2">
      <c r="A3845" s="74" t="s">
        <v>400</v>
      </c>
      <c r="B3845" s="74" t="s">
        <v>14</v>
      </c>
      <c r="C3845" s="75">
        <v>36525</v>
      </c>
      <c r="D3845" s="74" t="s">
        <v>157</v>
      </c>
      <c r="E3845" s="74" t="s">
        <v>158</v>
      </c>
      <c r="F3845" s="74" t="s">
        <v>151</v>
      </c>
      <c r="G3845" s="74">
        <v>6044969</v>
      </c>
    </row>
    <row r="3846" spans="1:7" ht="34" x14ac:dyDescent="0.2">
      <c r="A3846" s="74" t="s">
        <v>400</v>
      </c>
      <c r="B3846" s="74" t="s">
        <v>14</v>
      </c>
      <c r="C3846" s="75">
        <v>36525</v>
      </c>
      <c r="D3846" s="74" t="s">
        <v>159</v>
      </c>
      <c r="E3846" s="74" t="s">
        <v>160</v>
      </c>
      <c r="F3846" s="74">
        <v>57</v>
      </c>
      <c r="G3846" s="74">
        <v>6044969</v>
      </c>
    </row>
    <row r="3847" spans="1:7" ht="34" x14ac:dyDescent="0.2">
      <c r="A3847" s="74" t="s">
        <v>400</v>
      </c>
      <c r="B3847" s="74" t="s">
        <v>14</v>
      </c>
      <c r="C3847" s="75">
        <v>36525</v>
      </c>
      <c r="D3847" s="74" t="s">
        <v>161</v>
      </c>
      <c r="E3847" s="74" t="s">
        <v>162</v>
      </c>
      <c r="F3847" s="74" t="s">
        <v>151</v>
      </c>
      <c r="G3847" s="74">
        <v>6044969</v>
      </c>
    </row>
    <row r="3848" spans="1:7" ht="51" x14ac:dyDescent="0.2">
      <c r="A3848" s="74" t="s">
        <v>400</v>
      </c>
      <c r="B3848" s="74" t="s">
        <v>14</v>
      </c>
      <c r="C3848" s="75">
        <v>36525</v>
      </c>
      <c r="D3848" s="74" t="s">
        <v>163</v>
      </c>
      <c r="E3848" s="74" t="s">
        <v>164</v>
      </c>
      <c r="F3848" s="74">
        <v>11</v>
      </c>
      <c r="G3848" s="74">
        <v>6044969</v>
      </c>
    </row>
    <row r="3849" spans="1:7" ht="34" x14ac:dyDescent="0.2">
      <c r="A3849" s="74" t="s">
        <v>400</v>
      </c>
      <c r="B3849" s="74" t="s">
        <v>14</v>
      </c>
      <c r="C3849" s="75">
        <v>36525</v>
      </c>
      <c r="D3849" s="74" t="s">
        <v>165</v>
      </c>
      <c r="E3849" s="74" t="s">
        <v>166</v>
      </c>
      <c r="F3849" s="74" t="s">
        <v>151</v>
      </c>
      <c r="G3849" s="74">
        <v>6044969</v>
      </c>
    </row>
    <row r="3850" spans="1:7" ht="34" x14ac:dyDescent="0.2">
      <c r="A3850" s="74" t="s">
        <v>400</v>
      </c>
      <c r="B3850" s="74" t="s">
        <v>14</v>
      </c>
      <c r="C3850" s="75">
        <v>36525</v>
      </c>
      <c r="D3850" s="74" t="s">
        <v>167</v>
      </c>
      <c r="E3850" s="74" t="s">
        <v>168</v>
      </c>
      <c r="F3850" s="74" t="s">
        <v>151</v>
      </c>
      <c r="G3850" s="74">
        <v>6044969</v>
      </c>
    </row>
    <row r="3851" spans="1:7" ht="34" x14ac:dyDescent="0.2">
      <c r="A3851" s="74" t="s">
        <v>400</v>
      </c>
      <c r="B3851" s="74" t="s">
        <v>14</v>
      </c>
      <c r="C3851" s="75">
        <v>36525</v>
      </c>
      <c r="D3851" s="74" t="s">
        <v>169</v>
      </c>
      <c r="E3851" s="74" t="s">
        <v>170</v>
      </c>
      <c r="F3851" s="74">
        <v>29</v>
      </c>
      <c r="G3851" s="74">
        <v>6044969</v>
      </c>
    </row>
    <row r="3852" spans="1:7" ht="17" x14ac:dyDescent="0.2">
      <c r="A3852" s="74" t="s">
        <v>400</v>
      </c>
      <c r="B3852" s="74" t="s">
        <v>14</v>
      </c>
      <c r="C3852" s="75">
        <v>36525</v>
      </c>
      <c r="D3852" s="74" t="s">
        <v>171</v>
      </c>
      <c r="E3852" s="74" t="s">
        <v>172</v>
      </c>
      <c r="F3852" s="74" t="s">
        <v>151</v>
      </c>
      <c r="G3852" s="74">
        <v>6044969</v>
      </c>
    </row>
    <row r="3853" spans="1:7" ht="34" x14ac:dyDescent="0.2">
      <c r="A3853" s="74" t="s">
        <v>400</v>
      </c>
      <c r="B3853" s="74" t="s">
        <v>14</v>
      </c>
      <c r="C3853" s="75">
        <v>36525</v>
      </c>
      <c r="D3853" s="74" t="s">
        <v>173</v>
      </c>
      <c r="E3853" s="74" t="s">
        <v>174</v>
      </c>
      <c r="F3853" s="74" t="s">
        <v>151</v>
      </c>
      <c r="G3853" s="74">
        <v>6044969</v>
      </c>
    </row>
    <row r="3854" spans="1:7" ht="51" x14ac:dyDescent="0.2">
      <c r="A3854" s="74" t="s">
        <v>400</v>
      </c>
      <c r="B3854" s="74" t="s">
        <v>14</v>
      </c>
      <c r="C3854" s="75">
        <v>36525</v>
      </c>
      <c r="D3854" s="74" t="s">
        <v>175</v>
      </c>
      <c r="E3854" s="74" t="s">
        <v>176</v>
      </c>
      <c r="F3854" s="74" t="s">
        <v>151</v>
      </c>
      <c r="G3854" s="74">
        <v>6044969</v>
      </c>
    </row>
    <row r="3855" spans="1:7" ht="34" x14ac:dyDescent="0.2">
      <c r="A3855" s="74" t="s">
        <v>400</v>
      </c>
      <c r="B3855" s="74" t="s">
        <v>14</v>
      </c>
      <c r="C3855" s="75">
        <v>36525</v>
      </c>
      <c r="D3855" s="74" t="s">
        <v>177</v>
      </c>
      <c r="E3855" s="74" t="s">
        <v>178</v>
      </c>
      <c r="F3855" s="74">
        <v>12</v>
      </c>
      <c r="G3855" s="74">
        <v>6044969</v>
      </c>
    </row>
    <row r="3856" spans="1:7" ht="34" x14ac:dyDescent="0.2">
      <c r="A3856" s="74" t="s">
        <v>400</v>
      </c>
      <c r="B3856" s="74" t="s">
        <v>14</v>
      </c>
      <c r="C3856" s="75">
        <v>36525</v>
      </c>
      <c r="D3856" s="74" t="s">
        <v>179</v>
      </c>
      <c r="E3856" s="74" t="s">
        <v>180</v>
      </c>
      <c r="F3856" s="74" t="s">
        <v>151</v>
      </c>
      <c r="G3856" s="74">
        <v>6044969</v>
      </c>
    </row>
    <row r="3857" spans="1:7" ht="34" x14ac:dyDescent="0.2">
      <c r="A3857" s="74" t="s">
        <v>400</v>
      </c>
      <c r="B3857" s="74" t="s">
        <v>14</v>
      </c>
      <c r="C3857" s="75">
        <v>36525</v>
      </c>
      <c r="D3857" s="74" t="s">
        <v>181</v>
      </c>
      <c r="E3857" s="74" t="s">
        <v>182</v>
      </c>
      <c r="F3857" s="74">
        <v>20</v>
      </c>
      <c r="G3857" s="74">
        <v>6044969</v>
      </c>
    </row>
    <row r="3858" spans="1:7" ht="34" x14ac:dyDescent="0.2">
      <c r="A3858" s="74" t="s">
        <v>400</v>
      </c>
      <c r="B3858" s="74" t="s">
        <v>14</v>
      </c>
      <c r="C3858" s="75">
        <v>36891</v>
      </c>
      <c r="D3858" s="74" t="s">
        <v>149</v>
      </c>
      <c r="E3858" s="74" t="s">
        <v>150</v>
      </c>
      <c r="F3858" s="74" t="s">
        <v>151</v>
      </c>
      <c r="G3858" s="74">
        <v>6080485</v>
      </c>
    </row>
    <row r="3859" spans="1:7" ht="51" x14ac:dyDescent="0.2">
      <c r="A3859" s="74" t="s">
        <v>400</v>
      </c>
      <c r="B3859" s="74" t="s">
        <v>14</v>
      </c>
      <c r="C3859" s="75">
        <v>36891</v>
      </c>
      <c r="D3859" s="74" t="s">
        <v>153</v>
      </c>
      <c r="E3859" s="74" t="s">
        <v>154</v>
      </c>
      <c r="F3859" s="74" t="s">
        <v>151</v>
      </c>
      <c r="G3859" s="74">
        <v>6080485</v>
      </c>
    </row>
    <row r="3860" spans="1:7" ht="34" x14ac:dyDescent="0.2">
      <c r="A3860" s="74" t="s">
        <v>400</v>
      </c>
      <c r="B3860" s="74" t="s">
        <v>14</v>
      </c>
      <c r="C3860" s="75">
        <v>36891</v>
      </c>
      <c r="D3860" s="74" t="s">
        <v>155</v>
      </c>
      <c r="E3860" s="74" t="s">
        <v>156</v>
      </c>
      <c r="F3860" s="74">
        <v>29</v>
      </c>
      <c r="G3860" s="74">
        <v>6080485</v>
      </c>
    </row>
    <row r="3861" spans="1:7" ht="34" x14ac:dyDescent="0.2">
      <c r="A3861" s="74" t="s">
        <v>400</v>
      </c>
      <c r="B3861" s="74" t="s">
        <v>14</v>
      </c>
      <c r="C3861" s="75">
        <v>36891</v>
      </c>
      <c r="D3861" s="74" t="s">
        <v>157</v>
      </c>
      <c r="E3861" s="74" t="s">
        <v>158</v>
      </c>
      <c r="F3861" s="74" t="s">
        <v>151</v>
      </c>
      <c r="G3861" s="74">
        <v>6080485</v>
      </c>
    </row>
    <row r="3862" spans="1:7" ht="34" x14ac:dyDescent="0.2">
      <c r="A3862" s="74" t="s">
        <v>400</v>
      </c>
      <c r="B3862" s="74" t="s">
        <v>14</v>
      </c>
      <c r="C3862" s="75">
        <v>36891</v>
      </c>
      <c r="D3862" s="74" t="s">
        <v>159</v>
      </c>
      <c r="E3862" s="74" t="s">
        <v>160</v>
      </c>
      <c r="F3862" s="74">
        <v>75</v>
      </c>
      <c r="G3862" s="74">
        <v>6080485</v>
      </c>
    </row>
    <row r="3863" spans="1:7" ht="34" x14ac:dyDescent="0.2">
      <c r="A3863" s="74" t="s">
        <v>400</v>
      </c>
      <c r="B3863" s="74" t="s">
        <v>14</v>
      </c>
      <c r="C3863" s="75">
        <v>36891</v>
      </c>
      <c r="D3863" s="74" t="s">
        <v>161</v>
      </c>
      <c r="E3863" s="74" t="s">
        <v>162</v>
      </c>
      <c r="F3863" s="74" t="s">
        <v>151</v>
      </c>
      <c r="G3863" s="74">
        <v>6080485</v>
      </c>
    </row>
    <row r="3864" spans="1:7" ht="51" x14ac:dyDescent="0.2">
      <c r="A3864" s="74" t="s">
        <v>400</v>
      </c>
      <c r="B3864" s="74" t="s">
        <v>14</v>
      </c>
      <c r="C3864" s="75">
        <v>36891</v>
      </c>
      <c r="D3864" s="74" t="s">
        <v>163</v>
      </c>
      <c r="E3864" s="74" t="s">
        <v>164</v>
      </c>
      <c r="F3864" s="74" t="s">
        <v>151</v>
      </c>
      <c r="G3864" s="74">
        <v>6080485</v>
      </c>
    </row>
    <row r="3865" spans="1:7" ht="34" x14ac:dyDescent="0.2">
      <c r="A3865" s="74" t="s">
        <v>400</v>
      </c>
      <c r="B3865" s="74" t="s">
        <v>14</v>
      </c>
      <c r="C3865" s="75">
        <v>36891</v>
      </c>
      <c r="D3865" s="74" t="s">
        <v>165</v>
      </c>
      <c r="E3865" s="74" t="s">
        <v>166</v>
      </c>
      <c r="F3865" s="74" t="s">
        <v>151</v>
      </c>
      <c r="G3865" s="74">
        <v>6080485</v>
      </c>
    </row>
    <row r="3866" spans="1:7" ht="34" x14ac:dyDescent="0.2">
      <c r="A3866" s="74" t="s">
        <v>400</v>
      </c>
      <c r="B3866" s="74" t="s">
        <v>14</v>
      </c>
      <c r="C3866" s="75">
        <v>36891</v>
      </c>
      <c r="D3866" s="74" t="s">
        <v>167</v>
      </c>
      <c r="E3866" s="74" t="s">
        <v>168</v>
      </c>
      <c r="F3866" s="74" t="s">
        <v>151</v>
      </c>
      <c r="G3866" s="74">
        <v>6080485</v>
      </c>
    </row>
    <row r="3867" spans="1:7" ht="34" x14ac:dyDescent="0.2">
      <c r="A3867" s="74" t="s">
        <v>400</v>
      </c>
      <c r="B3867" s="74" t="s">
        <v>14</v>
      </c>
      <c r="C3867" s="75">
        <v>36891</v>
      </c>
      <c r="D3867" s="74" t="s">
        <v>169</v>
      </c>
      <c r="E3867" s="74" t="s">
        <v>170</v>
      </c>
      <c r="F3867" s="74">
        <v>37</v>
      </c>
      <c r="G3867" s="74">
        <v>6080485</v>
      </c>
    </row>
    <row r="3868" spans="1:7" ht="17" x14ac:dyDescent="0.2">
      <c r="A3868" s="74" t="s">
        <v>400</v>
      </c>
      <c r="B3868" s="74" t="s">
        <v>14</v>
      </c>
      <c r="C3868" s="75">
        <v>36891</v>
      </c>
      <c r="D3868" s="74" t="s">
        <v>171</v>
      </c>
      <c r="E3868" s="74" t="s">
        <v>172</v>
      </c>
      <c r="F3868" s="74" t="s">
        <v>151</v>
      </c>
      <c r="G3868" s="74">
        <v>6080485</v>
      </c>
    </row>
    <row r="3869" spans="1:7" ht="34" x14ac:dyDescent="0.2">
      <c r="A3869" s="74" t="s">
        <v>400</v>
      </c>
      <c r="B3869" s="74" t="s">
        <v>14</v>
      </c>
      <c r="C3869" s="75">
        <v>36891</v>
      </c>
      <c r="D3869" s="74" t="s">
        <v>173</v>
      </c>
      <c r="E3869" s="74" t="s">
        <v>174</v>
      </c>
      <c r="F3869" s="74" t="s">
        <v>151</v>
      </c>
      <c r="G3869" s="74">
        <v>6080485</v>
      </c>
    </row>
    <row r="3870" spans="1:7" ht="51" x14ac:dyDescent="0.2">
      <c r="A3870" s="74" t="s">
        <v>400</v>
      </c>
      <c r="B3870" s="74" t="s">
        <v>14</v>
      </c>
      <c r="C3870" s="75">
        <v>36891</v>
      </c>
      <c r="D3870" s="74" t="s">
        <v>175</v>
      </c>
      <c r="E3870" s="74" t="s">
        <v>176</v>
      </c>
      <c r="F3870" s="74" t="s">
        <v>151</v>
      </c>
      <c r="G3870" s="74">
        <v>6080485</v>
      </c>
    </row>
    <row r="3871" spans="1:7" ht="34" x14ac:dyDescent="0.2">
      <c r="A3871" s="74" t="s">
        <v>400</v>
      </c>
      <c r="B3871" s="74" t="s">
        <v>14</v>
      </c>
      <c r="C3871" s="75">
        <v>36891</v>
      </c>
      <c r="D3871" s="74" t="s">
        <v>177</v>
      </c>
      <c r="E3871" s="74" t="s">
        <v>178</v>
      </c>
      <c r="F3871" s="74">
        <v>10</v>
      </c>
      <c r="G3871" s="74">
        <v>6080485</v>
      </c>
    </row>
    <row r="3872" spans="1:7" ht="34" x14ac:dyDescent="0.2">
      <c r="A3872" s="74" t="s">
        <v>400</v>
      </c>
      <c r="B3872" s="74" t="s">
        <v>14</v>
      </c>
      <c r="C3872" s="75">
        <v>36891</v>
      </c>
      <c r="D3872" s="74" t="s">
        <v>179</v>
      </c>
      <c r="E3872" s="74" t="s">
        <v>180</v>
      </c>
      <c r="F3872" s="74" t="s">
        <v>151</v>
      </c>
      <c r="G3872" s="74">
        <v>6080485</v>
      </c>
    </row>
    <row r="3873" spans="1:7" ht="34" x14ac:dyDescent="0.2">
      <c r="A3873" s="74" t="s">
        <v>400</v>
      </c>
      <c r="B3873" s="74" t="s">
        <v>14</v>
      </c>
      <c r="C3873" s="75">
        <v>36891</v>
      </c>
      <c r="D3873" s="74" t="s">
        <v>181</v>
      </c>
      <c r="E3873" s="74" t="s">
        <v>182</v>
      </c>
      <c r="F3873" s="74">
        <v>32</v>
      </c>
      <c r="G3873" s="74">
        <v>6080485</v>
      </c>
    </row>
    <row r="3874" spans="1:7" ht="34" x14ac:dyDescent="0.2">
      <c r="A3874" s="74" t="s">
        <v>400</v>
      </c>
      <c r="B3874" s="74" t="s">
        <v>14</v>
      </c>
      <c r="C3874" s="75">
        <v>37256</v>
      </c>
      <c r="D3874" s="74" t="s">
        <v>149</v>
      </c>
      <c r="E3874" s="74" t="s">
        <v>150</v>
      </c>
      <c r="F3874" s="74" t="s">
        <v>151</v>
      </c>
      <c r="G3874" s="74">
        <v>6127760</v>
      </c>
    </row>
    <row r="3875" spans="1:7" ht="51" x14ac:dyDescent="0.2">
      <c r="A3875" s="74" t="s">
        <v>400</v>
      </c>
      <c r="B3875" s="74" t="s">
        <v>14</v>
      </c>
      <c r="C3875" s="75">
        <v>37256</v>
      </c>
      <c r="D3875" s="74" t="s">
        <v>153</v>
      </c>
      <c r="E3875" s="74" t="s">
        <v>154</v>
      </c>
      <c r="F3875" s="74" t="s">
        <v>151</v>
      </c>
      <c r="G3875" s="74">
        <v>6127760</v>
      </c>
    </row>
    <row r="3876" spans="1:7" ht="34" x14ac:dyDescent="0.2">
      <c r="A3876" s="74" t="s">
        <v>400</v>
      </c>
      <c r="B3876" s="74" t="s">
        <v>14</v>
      </c>
      <c r="C3876" s="75">
        <v>37256</v>
      </c>
      <c r="D3876" s="74" t="s">
        <v>155</v>
      </c>
      <c r="E3876" s="74" t="s">
        <v>156</v>
      </c>
      <c r="F3876" s="74">
        <v>41</v>
      </c>
      <c r="G3876" s="74">
        <v>6127760</v>
      </c>
    </row>
    <row r="3877" spans="1:7" ht="34" x14ac:dyDescent="0.2">
      <c r="A3877" s="74" t="s">
        <v>400</v>
      </c>
      <c r="B3877" s="74" t="s">
        <v>14</v>
      </c>
      <c r="C3877" s="75">
        <v>37256</v>
      </c>
      <c r="D3877" s="74" t="s">
        <v>157</v>
      </c>
      <c r="E3877" s="74" t="s">
        <v>158</v>
      </c>
      <c r="F3877" s="74" t="s">
        <v>151</v>
      </c>
      <c r="G3877" s="74">
        <v>6127760</v>
      </c>
    </row>
    <row r="3878" spans="1:7" ht="34" x14ac:dyDescent="0.2">
      <c r="A3878" s="74" t="s">
        <v>400</v>
      </c>
      <c r="B3878" s="74" t="s">
        <v>14</v>
      </c>
      <c r="C3878" s="75">
        <v>37256</v>
      </c>
      <c r="D3878" s="74" t="s">
        <v>159</v>
      </c>
      <c r="E3878" s="74" t="s">
        <v>160</v>
      </c>
      <c r="F3878" s="74">
        <v>90</v>
      </c>
      <c r="G3878" s="74">
        <v>6127760</v>
      </c>
    </row>
    <row r="3879" spans="1:7" ht="34" x14ac:dyDescent="0.2">
      <c r="A3879" s="74" t="s">
        <v>400</v>
      </c>
      <c r="B3879" s="74" t="s">
        <v>14</v>
      </c>
      <c r="C3879" s="75">
        <v>37256</v>
      </c>
      <c r="D3879" s="74" t="s">
        <v>161</v>
      </c>
      <c r="E3879" s="74" t="s">
        <v>162</v>
      </c>
      <c r="F3879" s="74" t="s">
        <v>151</v>
      </c>
      <c r="G3879" s="74">
        <v>6127760</v>
      </c>
    </row>
    <row r="3880" spans="1:7" ht="51" x14ac:dyDescent="0.2">
      <c r="A3880" s="74" t="s">
        <v>400</v>
      </c>
      <c r="B3880" s="74" t="s">
        <v>14</v>
      </c>
      <c r="C3880" s="75">
        <v>37256</v>
      </c>
      <c r="D3880" s="74" t="s">
        <v>163</v>
      </c>
      <c r="E3880" s="74" t="s">
        <v>164</v>
      </c>
      <c r="F3880" s="74" t="s">
        <v>151</v>
      </c>
      <c r="G3880" s="74">
        <v>6127760</v>
      </c>
    </row>
    <row r="3881" spans="1:7" ht="34" x14ac:dyDescent="0.2">
      <c r="A3881" s="74" t="s">
        <v>400</v>
      </c>
      <c r="B3881" s="74" t="s">
        <v>14</v>
      </c>
      <c r="C3881" s="75">
        <v>37256</v>
      </c>
      <c r="D3881" s="74" t="s">
        <v>165</v>
      </c>
      <c r="E3881" s="74" t="s">
        <v>166</v>
      </c>
      <c r="F3881" s="74" t="s">
        <v>151</v>
      </c>
      <c r="G3881" s="74">
        <v>6127760</v>
      </c>
    </row>
    <row r="3882" spans="1:7" ht="34" x14ac:dyDescent="0.2">
      <c r="A3882" s="74" t="s">
        <v>400</v>
      </c>
      <c r="B3882" s="74" t="s">
        <v>14</v>
      </c>
      <c r="C3882" s="75">
        <v>37256</v>
      </c>
      <c r="D3882" s="74" t="s">
        <v>167</v>
      </c>
      <c r="E3882" s="74" t="s">
        <v>168</v>
      </c>
      <c r="F3882" s="74" t="s">
        <v>151</v>
      </c>
      <c r="G3882" s="74">
        <v>6127760</v>
      </c>
    </row>
    <row r="3883" spans="1:7" ht="34" x14ac:dyDescent="0.2">
      <c r="A3883" s="74" t="s">
        <v>400</v>
      </c>
      <c r="B3883" s="74" t="s">
        <v>14</v>
      </c>
      <c r="C3883" s="75">
        <v>37256</v>
      </c>
      <c r="D3883" s="74" t="s">
        <v>169</v>
      </c>
      <c r="E3883" s="74" t="s">
        <v>170</v>
      </c>
      <c r="F3883" s="74">
        <v>54</v>
      </c>
      <c r="G3883" s="74">
        <v>6127760</v>
      </c>
    </row>
    <row r="3884" spans="1:7" ht="17" x14ac:dyDescent="0.2">
      <c r="A3884" s="74" t="s">
        <v>400</v>
      </c>
      <c r="B3884" s="74" t="s">
        <v>14</v>
      </c>
      <c r="C3884" s="75">
        <v>37256</v>
      </c>
      <c r="D3884" s="74" t="s">
        <v>171</v>
      </c>
      <c r="E3884" s="74" t="s">
        <v>172</v>
      </c>
      <c r="F3884" s="74" t="s">
        <v>151</v>
      </c>
      <c r="G3884" s="74">
        <v>6127760</v>
      </c>
    </row>
    <row r="3885" spans="1:7" ht="34" x14ac:dyDescent="0.2">
      <c r="A3885" s="74" t="s">
        <v>400</v>
      </c>
      <c r="B3885" s="74" t="s">
        <v>14</v>
      </c>
      <c r="C3885" s="75">
        <v>37256</v>
      </c>
      <c r="D3885" s="74" t="s">
        <v>173</v>
      </c>
      <c r="E3885" s="74" t="s">
        <v>174</v>
      </c>
      <c r="F3885" s="74" t="s">
        <v>151</v>
      </c>
      <c r="G3885" s="74">
        <v>6127760</v>
      </c>
    </row>
    <row r="3886" spans="1:7" ht="51" x14ac:dyDescent="0.2">
      <c r="A3886" s="74" t="s">
        <v>400</v>
      </c>
      <c r="B3886" s="74" t="s">
        <v>14</v>
      </c>
      <c r="C3886" s="75">
        <v>37256</v>
      </c>
      <c r="D3886" s="74" t="s">
        <v>175</v>
      </c>
      <c r="E3886" s="74" t="s">
        <v>176</v>
      </c>
      <c r="F3886" s="74" t="s">
        <v>151</v>
      </c>
      <c r="G3886" s="74">
        <v>6127760</v>
      </c>
    </row>
    <row r="3887" spans="1:7" ht="34" x14ac:dyDescent="0.2">
      <c r="A3887" s="74" t="s">
        <v>400</v>
      </c>
      <c r="B3887" s="74" t="s">
        <v>14</v>
      </c>
      <c r="C3887" s="75">
        <v>37256</v>
      </c>
      <c r="D3887" s="74" t="s">
        <v>177</v>
      </c>
      <c r="E3887" s="74" t="s">
        <v>178</v>
      </c>
      <c r="F3887" s="74">
        <v>22</v>
      </c>
      <c r="G3887" s="74">
        <v>6127760</v>
      </c>
    </row>
    <row r="3888" spans="1:7" ht="34" x14ac:dyDescent="0.2">
      <c r="A3888" s="74" t="s">
        <v>400</v>
      </c>
      <c r="B3888" s="74" t="s">
        <v>14</v>
      </c>
      <c r="C3888" s="75">
        <v>37256</v>
      </c>
      <c r="D3888" s="74" t="s">
        <v>179</v>
      </c>
      <c r="E3888" s="74" t="s">
        <v>180</v>
      </c>
      <c r="F3888" s="74" t="s">
        <v>151</v>
      </c>
      <c r="G3888" s="74">
        <v>6127760</v>
      </c>
    </row>
    <row r="3889" spans="1:7" ht="34" x14ac:dyDescent="0.2">
      <c r="A3889" s="74" t="s">
        <v>400</v>
      </c>
      <c r="B3889" s="74" t="s">
        <v>14</v>
      </c>
      <c r="C3889" s="75">
        <v>37256</v>
      </c>
      <c r="D3889" s="74" t="s">
        <v>181</v>
      </c>
      <c r="E3889" s="74" t="s">
        <v>182</v>
      </c>
      <c r="F3889" s="74">
        <v>44</v>
      </c>
      <c r="G3889" s="74">
        <v>6127760</v>
      </c>
    </row>
    <row r="3890" spans="1:7" ht="34" x14ac:dyDescent="0.2">
      <c r="A3890" s="74" t="s">
        <v>400</v>
      </c>
      <c r="B3890" s="74" t="s">
        <v>14</v>
      </c>
      <c r="C3890" s="75">
        <v>37621</v>
      </c>
      <c r="D3890" s="74" t="s">
        <v>149</v>
      </c>
      <c r="E3890" s="74" t="s">
        <v>150</v>
      </c>
      <c r="F3890" s="74" t="s">
        <v>151</v>
      </c>
      <c r="G3890" s="74">
        <v>6155967</v>
      </c>
    </row>
    <row r="3891" spans="1:7" ht="51" x14ac:dyDescent="0.2">
      <c r="A3891" s="74" t="s">
        <v>400</v>
      </c>
      <c r="B3891" s="74" t="s">
        <v>14</v>
      </c>
      <c r="C3891" s="75">
        <v>37621</v>
      </c>
      <c r="D3891" s="74" t="s">
        <v>153</v>
      </c>
      <c r="E3891" s="74" t="s">
        <v>154</v>
      </c>
      <c r="F3891" s="74" t="s">
        <v>151</v>
      </c>
      <c r="G3891" s="74">
        <v>6155967</v>
      </c>
    </row>
    <row r="3892" spans="1:7" ht="34" x14ac:dyDescent="0.2">
      <c r="A3892" s="74" t="s">
        <v>400</v>
      </c>
      <c r="B3892" s="74" t="s">
        <v>14</v>
      </c>
      <c r="C3892" s="75">
        <v>37621</v>
      </c>
      <c r="D3892" s="74" t="s">
        <v>155</v>
      </c>
      <c r="E3892" s="74" t="s">
        <v>156</v>
      </c>
      <c r="F3892" s="74">
        <v>31</v>
      </c>
      <c r="G3892" s="74">
        <v>6155967</v>
      </c>
    </row>
    <row r="3893" spans="1:7" ht="34" x14ac:dyDescent="0.2">
      <c r="A3893" s="74" t="s">
        <v>400</v>
      </c>
      <c r="B3893" s="74" t="s">
        <v>14</v>
      </c>
      <c r="C3893" s="75">
        <v>37621</v>
      </c>
      <c r="D3893" s="74" t="s">
        <v>157</v>
      </c>
      <c r="E3893" s="74" t="s">
        <v>158</v>
      </c>
      <c r="F3893" s="74" t="s">
        <v>151</v>
      </c>
      <c r="G3893" s="74">
        <v>6155967</v>
      </c>
    </row>
    <row r="3894" spans="1:7" ht="34" x14ac:dyDescent="0.2">
      <c r="A3894" s="74" t="s">
        <v>400</v>
      </c>
      <c r="B3894" s="74" t="s">
        <v>14</v>
      </c>
      <c r="C3894" s="75">
        <v>37621</v>
      </c>
      <c r="D3894" s="74" t="s">
        <v>159</v>
      </c>
      <c r="E3894" s="74" t="s">
        <v>160</v>
      </c>
      <c r="F3894" s="74">
        <v>99</v>
      </c>
      <c r="G3894" s="74">
        <v>6155967</v>
      </c>
    </row>
    <row r="3895" spans="1:7" ht="34" x14ac:dyDescent="0.2">
      <c r="A3895" s="74" t="s">
        <v>400</v>
      </c>
      <c r="B3895" s="74" t="s">
        <v>14</v>
      </c>
      <c r="C3895" s="75">
        <v>37621</v>
      </c>
      <c r="D3895" s="74" t="s">
        <v>161</v>
      </c>
      <c r="E3895" s="74" t="s">
        <v>162</v>
      </c>
      <c r="F3895" s="74" t="s">
        <v>151</v>
      </c>
      <c r="G3895" s="74">
        <v>6155967</v>
      </c>
    </row>
    <row r="3896" spans="1:7" ht="51" x14ac:dyDescent="0.2">
      <c r="A3896" s="74" t="s">
        <v>400</v>
      </c>
      <c r="B3896" s="74" t="s">
        <v>14</v>
      </c>
      <c r="C3896" s="75">
        <v>37621</v>
      </c>
      <c r="D3896" s="74" t="s">
        <v>163</v>
      </c>
      <c r="E3896" s="74" t="s">
        <v>164</v>
      </c>
      <c r="F3896" s="74" t="s">
        <v>151</v>
      </c>
      <c r="G3896" s="74">
        <v>6155967</v>
      </c>
    </row>
    <row r="3897" spans="1:7" ht="34" x14ac:dyDescent="0.2">
      <c r="A3897" s="74" t="s">
        <v>400</v>
      </c>
      <c r="B3897" s="74" t="s">
        <v>14</v>
      </c>
      <c r="C3897" s="75">
        <v>37621</v>
      </c>
      <c r="D3897" s="74" t="s">
        <v>165</v>
      </c>
      <c r="E3897" s="74" t="s">
        <v>166</v>
      </c>
      <c r="F3897" s="74" t="s">
        <v>151</v>
      </c>
      <c r="G3897" s="74">
        <v>6155967</v>
      </c>
    </row>
    <row r="3898" spans="1:7" ht="34" x14ac:dyDescent="0.2">
      <c r="A3898" s="74" t="s">
        <v>400</v>
      </c>
      <c r="B3898" s="74" t="s">
        <v>14</v>
      </c>
      <c r="C3898" s="75">
        <v>37621</v>
      </c>
      <c r="D3898" s="74" t="s">
        <v>167</v>
      </c>
      <c r="E3898" s="74" t="s">
        <v>168</v>
      </c>
      <c r="F3898" s="74" t="s">
        <v>151</v>
      </c>
      <c r="G3898" s="74">
        <v>6155967</v>
      </c>
    </row>
    <row r="3899" spans="1:7" ht="34" x14ac:dyDescent="0.2">
      <c r="A3899" s="74" t="s">
        <v>400</v>
      </c>
      <c r="B3899" s="74" t="s">
        <v>14</v>
      </c>
      <c r="C3899" s="75">
        <v>37621</v>
      </c>
      <c r="D3899" s="74" t="s">
        <v>169</v>
      </c>
      <c r="E3899" s="74" t="s">
        <v>170</v>
      </c>
      <c r="F3899" s="74">
        <v>48</v>
      </c>
      <c r="G3899" s="74">
        <v>6155967</v>
      </c>
    </row>
    <row r="3900" spans="1:7" ht="17" x14ac:dyDescent="0.2">
      <c r="A3900" s="74" t="s">
        <v>400</v>
      </c>
      <c r="B3900" s="74" t="s">
        <v>14</v>
      </c>
      <c r="C3900" s="75">
        <v>37621</v>
      </c>
      <c r="D3900" s="74" t="s">
        <v>171</v>
      </c>
      <c r="E3900" s="74" t="s">
        <v>172</v>
      </c>
      <c r="F3900" s="74" t="s">
        <v>151</v>
      </c>
      <c r="G3900" s="74">
        <v>6155967</v>
      </c>
    </row>
    <row r="3901" spans="1:7" ht="34" x14ac:dyDescent="0.2">
      <c r="A3901" s="74" t="s">
        <v>400</v>
      </c>
      <c r="B3901" s="74" t="s">
        <v>14</v>
      </c>
      <c r="C3901" s="75">
        <v>37621</v>
      </c>
      <c r="D3901" s="74" t="s">
        <v>173</v>
      </c>
      <c r="E3901" s="74" t="s">
        <v>174</v>
      </c>
      <c r="F3901" s="74" t="s">
        <v>151</v>
      </c>
      <c r="G3901" s="74">
        <v>6155967</v>
      </c>
    </row>
    <row r="3902" spans="1:7" ht="51" x14ac:dyDescent="0.2">
      <c r="A3902" s="74" t="s">
        <v>400</v>
      </c>
      <c r="B3902" s="74" t="s">
        <v>14</v>
      </c>
      <c r="C3902" s="75">
        <v>37621</v>
      </c>
      <c r="D3902" s="74" t="s">
        <v>175</v>
      </c>
      <c r="E3902" s="74" t="s">
        <v>176</v>
      </c>
      <c r="F3902" s="74" t="s">
        <v>151</v>
      </c>
      <c r="G3902" s="74">
        <v>6155967</v>
      </c>
    </row>
    <row r="3903" spans="1:7" ht="34" x14ac:dyDescent="0.2">
      <c r="A3903" s="74" t="s">
        <v>400</v>
      </c>
      <c r="B3903" s="74" t="s">
        <v>14</v>
      </c>
      <c r="C3903" s="75">
        <v>37621</v>
      </c>
      <c r="D3903" s="74" t="s">
        <v>177</v>
      </c>
      <c r="E3903" s="74" t="s">
        <v>178</v>
      </c>
      <c r="F3903" s="74">
        <v>27</v>
      </c>
      <c r="G3903" s="74">
        <v>6155967</v>
      </c>
    </row>
    <row r="3904" spans="1:7" ht="34" x14ac:dyDescent="0.2">
      <c r="A3904" s="74" t="s">
        <v>400</v>
      </c>
      <c r="B3904" s="74" t="s">
        <v>14</v>
      </c>
      <c r="C3904" s="75">
        <v>37621</v>
      </c>
      <c r="D3904" s="74" t="s">
        <v>179</v>
      </c>
      <c r="E3904" s="74" t="s">
        <v>180</v>
      </c>
      <c r="F3904" s="74" t="s">
        <v>151</v>
      </c>
      <c r="G3904" s="74">
        <v>6155967</v>
      </c>
    </row>
    <row r="3905" spans="1:7" ht="34" x14ac:dyDescent="0.2">
      <c r="A3905" s="74" t="s">
        <v>400</v>
      </c>
      <c r="B3905" s="74" t="s">
        <v>14</v>
      </c>
      <c r="C3905" s="75">
        <v>37621</v>
      </c>
      <c r="D3905" s="74" t="s">
        <v>181</v>
      </c>
      <c r="E3905" s="74" t="s">
        <v>182</v>
      </c>
      <c r="F3905" s="74">
        <v>52</v>
      </c>
      <c r="G3905" s="74">
        <v>6155967</v>
      </c>
    </row>
    <row r="3906" spans="1:7" ht="34" x14ac:dyDescent="0.2">
      <c r="A3906" s="74" t="s">
        <v>400</v>
      </c>
      <c r="B3906" s="74" t="s">
        <v>14</v>
      </c>
      <c r="C3906" s="75">
        <v>37986</v>
      </c>
      <c r="D3906" s="74" t="s">
        <v>149</v>
      </c>
      <c r="E3906" s="74" t="s">
        <v>150</v>
      </c>
      <c r="F3906" s="74" t="s">
        <v>151</v>
      </c>
      <c r="G3906" s="74">
        <v>6196638</v>
      </c>
    </row>
    <row r="3907" spans="1:7" ht="51" x14ac:dyDescent="0.2">
      <c r="A3907" s="74" t="s">
        <v>400</v>
      </c>
      <c r="B3907" s="74" t="s">
        <v>14</v>
      </c>
      <c r="C3907" s="75">
        <v>37986</v>
      </c>
      <c r="D3907" s="74" t="s">
        <v>153</v>
      </c>
      <c r="E3907" s="74" t="s">
        <v>154</v>
      </c>
      <c r="F3907" s="74" t="s">
        <v>151</v>
      </c>
      <c r="G3907" s="74">
        <v>6196638</v>
      </c>
    </row>
    <row r="3908" spans="1:7" ht="34" x14ac:dyDescent="0.2">
      <c r="A3908" s="74" t="s">
        <v>400</v>
      </c>
      <c r="B3908" s="74" t="s">
        <v>14</v>
      </c>
      <c r="C3908" s="75">
        <v>37986</v>
      </c>
      <c r="D3908" s="74" t="s">
        <v>155</v>
      </c>
      <c r="E3908" s="74" t="s">
        <v>156</v>
      </c>
      <c r="F3908" s="74">
        <v>88</v>
      </c>
      <c r="G3908" s="74">
        <v>6196638</v>
      </c>
    </row>
    <row r="3909" spans="1:7" ht="34" x14ac:dyDescent="0.2">
      <c r="A3909" s="74" t="s">
        <v>400</v>
      </c>
      <c r="B3909" s="74" t="s">
        <v>14</v>
      </c>
      <c r="C3909" s="75">
        <v>37986</v>
      </c>
      <c r="D3909" s="74" t="s">
        <v>157</v>
      </c>
      <c r="E3909" s="74" t="s">
        <v>158</v>
      </c>
      <c r="F3909" s="74" t="s">
        <v>151</v>
      </c>
      <c r="G3909" s="74">
        <v>6196638</v>
      </c>
    </row>
    <row r="3910" spans="1:7" ht="34" x14ac:dyDescent="0.2">
      <c r="A3910" s="74" t="s">
        <v>400</v>
      </c>
      <c r="B3910" s="74" t="s">
        <v>14</v>
      </c>
      <c r="C3910" s="75">
        <v>37986</v>
      </c>
      <c r="D3910" s="74" t="s">
        <v>159</v>
      </c>
      <c r="E3910" s="74" t="s">
        <v>160</v>
      </c>
      <c r="F3910" s="74">
        <v>147</v>
      </c>
      <c r="G3910" s="74">
        <v>6196638</v>
      </c>
    </row>
    <row r="3911" spans="1:7" ht="34" x14ac:dyDescent="0.2">
      <c r="A3911" s="74" t="s">
        <v>400</v>
      </c>
      <c r="B3911" s="74" t="s">
        <v>14</v>
      </c>
      <c r="C3911" s="75">
        <v>37986</v>
      </c>
      <c r="D3911" s="74" t="s">
        <v>161</v>
      </c>
      <c r="E3911" s="74" t="s">
        <v>162</v>
      </c>
      <c r="F3911" s="74" t="s">
        <v>151</v>
      </c>
      <c r="G3911" s="74">
        <v>6196638</v>
      </c>
    </row>
    <row r="3912" spans="1:7" ht="51" x14ac:dyDescent="0.2">
      <c r="A3912" s="74" t="s">
        <v>400</v>
      </c>
      <c r="B3912" s="74" t="s">
        <v>14</v>
      </c>
      <c r="C3912" s="75">
        <v>37986</v>
      </c>
      <c r="D3912" s="74" t="s">
        <v>163</v>
      </c>
      <c r="E3912" s="74" t="s">
        <v>164</v>
      </c>
      <c r="F3912" s="74" t="s">
        <v>151</v>
      </c>
      <c r="G3912" s="74">
        <v>6196638</v>
      </c>
    </row>
    <row r="3913" spans="1:7" ht="34" x14ac:dyDescent="0.2">
      <c r="A3913" s="74" t="s">
        <v>400</v>
      </c>
      <c r="B3913" s="74" t="s">
        <v>14</v>
      </c>
      <c r="C3913" s="75">
        <v>37986</v>
      </c>
      <c r="D3913" s="74" t="s">
        <v>165</v>
      </c>
      <c r="E3913" s="74" t="s">
        <v>166</v>
      </c>
      <c r="F3913" s="74" t="s">
        <v>151</v>
      </c>
      <c r="G3913" s="74">
        <v>6196638</v>
      </c>
    </row>
    <row r="3914" spans="1:7" ht="34" x14ac:dyDescent="0.2">
      <c r="A3914" s="74" t="s">
        <v>400</v>
      </c>
      <c r="B3914" s="74" t="s">
        <v>14</v>
      </c>
      <c r="C3914" s="75">
        <v>37986</v>
      </c>
      <c r="D3914" s="74" t="s">
        <v>167</v>
      </c>
      <c r="E3914" s="74" t="s">
        <v>168</v>
      </c>
      <c r="F3914" s="74" t="s">
        <v>151</v>
      </c>
      <c r="G3914" s="74">
        <v>6196638</v>
      </c>
    </row>
    <row r="3915" spans="1:7" ht="34" x14ac:dyDescent="0.2">
      <c r="A3915" s="74" t="s">
        <v>400</v>
      </c>
      <c r="B3915" s="74" t="s">
        <v>14</v>
      </c>
      <c r="C3915" s="75">
        <v>37986</v>
      </c>
      <c r="D3915" s="74" t="s">
        <v>169</v>
      </c>
      <c r="E3915" s="74" t="s">
        <v>170</v>
      </c>
      <c r="F3915" s="74">
        <v>59</v>
      </c>
      <c r="G3915" s="74">
        <v>6196638</v>
      </c>
    </row>
    <row r="3916" spans="1:7" ht="17" x14ac:dyDescent="0.2">
      <c r="A3916" s="74" t="s">
        <v>400</v>
      </c>
      <c r="B3916" s="74" t="s">
        <v>14</v>
      </c>
      <c r="C3916" s="75">
        <v>37986</v>
      </c>
      <c r="D3916" s="74" t="s">
        <v>171</v>
      </c>
      <c r="E3916" s="74" t="s">
        <v>172</v>
      </c>
      <c r="F3916" s="74" t="s">
        <v>151</v>
      </c>
      <c r="G3916" s="74">
        <v>6196638</v>
      </c>
    </row>
    <row r="3917" spans="1:7" ht="34" x14ac:dyDescent="0.2">
      <c r="A3917" s="74" t="s">
        <v>400</v>
      </c>
      <c r="B3917" s="74" t="s">
        <v>14</v>
      </c>
      <c r="C3917" s="75">
        <v>37986</v>
      </c>
      <c r="D3917" s="74" t="s">
        <v>173</v>
      </c>
      <c r="E3917" s="74" t="s">
        <v>174</v>
      </c>
      <c r="F3917" s="74" t="s">
        <v>151</v>
      </c>
      <c r="G3917" s="74">
        <v>6196638</v>
      </c>
    </row>
    <row r="3918" spans="1:7" ht="51" x14ac:dyDescent="0.2">
      <c r="A3918" s="74" t="s">
        <v>400</v>
      </c>
      <c r="B3918" s="74" t="s">
        <v>14</v>
      </c>
      <c r="C3918" s="75">
        <v>37986</v>
      </c>
      <c r="D3918" s="74" t="s">
        <v>175</v>
      </c>
      <c r="E3918" s="74" t="s">
        <v>176</v>
      </c>
      <c r="F3918" s="74" t="s">
        <v>151</v>
      </c>
      <c r="G3918" s="74">
        <v>6196638</v>
      </c>
    </row>
    <row r="3919" spans="1:7" ht="34" x14ac:dyDescent="0.2">
      <c r="A3919" s="74" t="s">
        <v>400</v>
      </c>
      <c r="B3919" s="74" t="s">
        <v>14</v>
      </c>
      <c r="C3919" s="75">
        <v>37986</v>
      </c>
      <c r="D3919" s="74" t="s">
        <v>177</v>
      </c>
      <c r="E3919" s="74" t="s">
        <v>178</v>
      </c>
      <c r="F3919" s="74">
        <v>24</v>
      </c>
      <c r="G3919" s="74">
        <v>6196638</v>
      </c>
    </row>
    <row r="3920" spans="1:7" ht="34" x14ac:dyDescent="0.2">
      <c r="A3920" s="74" t="s">
        <v>400</v>
      </c>
      <c r="B3920" s="74" t="s">
        <v>14</v>
      </c>
      <c r="C3920" s="75">
        <v>37986</v>
      </c>
      <c r="D3920" s="74" t="s">
        <v>179</v>
      </c>
      <c r="E3920" s="74" t="s">
        <v>180</v>
      </c>
      <c r="F3920" s="74" t="s">
        <v>151</v>
      </c>
      <c r="G3920" s="74">
        <v>6196638</v>
      </c>
    </row>
    <row r="3921" spans="1:7" ht="34" x14ac:dyDescent="0.2">
      <c r="A3921" s="74" t="s">
        <v>400</v>
      </c>
      <c r="B3921" s="74" t="s">
        <v>14</v>
      </c>
      <c r="C3921" s="75">
        <v>37986</v>
      </c>
      <c r="D3921" s="74" t="s">
        <v>181</v>
      </c>
      <c r="E3921" s="74" t="s">
        <v>182</v>
      </c>
      <c r="F3921" s="74">
        <v>78</v>
      </c>
      <c r="G3921" s="74">
        <v>6196638</v>
      </c>
    </row>
    <row r="3922" spans="1:7" ht="34" x14ac:dyDescent="0.2">
      <c r="A3922" s="74" t="s">
        <v>400</v>
      </c>
      <c r="B3922" s="74" t="s">
        <v>14</v>
      </c>
      <c r="C3922" s="75">
        <v>38352</v>
      </c>
      <c r="D3922" s="74" t="s">
        <v>149</v>
      </c>
      <c r="E3922" s="74" t="s">
        <v>150</v>
      </c>
      <c r="F3922" s="74" t="s">
        <v>151</v>
      </c>
      <c r="G3922" s="74">
        <v>6233007</v>
      </c>
    </row>
    <row r="3923" spans="1:7" ht="51" x14ac:dyDescent="0.2">
      <c r="A3923" s="74" t="s">
        <v>400</v>
      </c>
      <c r="B3923" s="74" t="s">
        <v>14</v>
      </c>
      <c r="C3923" s="75">
        <v>38352</v>
      </c>
      <c r="D3923" s="74" t="s">
        <v>153</v>
      </c>
      <c r="E3923" s="74" t="s">
        <v>154</v>
      </c>
      <c r="F3923" s="74">
        <v>12</v>
      </c>
      <c r="G3923" s="74">
        <v>6233007</v>
      </c>
    </row>
    <row r="3924" spans="1:7" ht="34" x14ac:dyDescent="0.2">
      <c r="A3924" s="74" t="s">
        <v>400</v>
      </c>
      <c r="B3924" s="74" t="s">
        <v>14</v>
      </c>
      <c r="C3924" s="75">
        <v>38352</v>
      </c>
      <c r="D3924" s="74" t="s">
        <v>155</v>
      </c>
      <c r="E3924" s="74" t="s">
        <v>156</v>
      </c>
      <c r="F3924" s="74">
        <v>96</v>
      </c>
      <c r="G3924" s="74">
        <v>6233007</v>
      </c>
    </row>
    <row r="3925" spans="1:7" ht="34" x14ac:dyDescent="0.2">
      <c r="A3925" s="74" t="s">
        <v>400</v>
      </c>
      <c r="B3925" s="74" t="s">
        <v>14</v>
      </c>
      <c r="C3925" s="75">
        <v>38352</v>
      </c>
      <c r="D3925" s="74" t="s">
        <v>157</v>
      </c>
      <c r="E3925" s="74" t="s">
        <v>158</v>
      </c>
      <c r="F3925" s="74" t="s">
        <v>151</v>
      </c>
      <c r="G3925" s="74">
        <v>6233007</v>
      </c>
    </row>
    <row r="3926" spans="1:7" ht="34" x14ac:dyDescent="0.2">
      <c r="A3926" s="74" t="s">
        <v>400</v>
      </c>
      <c r="B3926" s="74" t="s">
        <v>14</v>
      </c>
      <c r="C3926" s="75">
        <v>38352</v>
      </c>
      <c r="D3926" s="74" t="s">
        <v>159</v>
      </c>
      <c r="E3926" s="74" t="s">
        <v>160</v>
      </c>
      <c r="F3926" s="74">
        <v>204</v>
      </c>
      <c r="G3926" s="74">
        <v>6233007</v>
      </c>
    </row>
    <row r="3927" spans="1:7" ht="34" x14ac:dyDescent="0.2">
      <c r="A3927" s="74" t="s">
        <v>400</v>
      </c>
      <c r="B3927" s="74" t="s">
        <v>14</v>
      </c>
      <c r="C3927" s="75">
        <v>38352</v>
      </c>
      <c r="D3927" s="74" t="s">
        <v>161</v>
      </c>
      <c r="E3927" s="74" t="s">
        <v>162</v>
      </c>
      <c r="F3927" s="74" t="s">
        <v>151</v>
      </c>
      <c r="G3927" s="74">
        <v>6233007</v>
      </c>
    </row>
    <row r="3928" spans="1:7" ht="51" x14ac:dyDescent="0.2">
      <c r="A3928" s="74" t="s">
        <v>400</v>
      </c>
      <c r="B3928" s="74" t="s">
        <v>14</v>
      </c>
      <c r="C3928" s="75">
        <v>38352</v>
      </c>
      <c r="D3928" s="74" t="s">
        <v>163</v>
      </c>
      <c r="E3928" s="74" t="s">
        <v>164</v>
      </c>
      <c r="F3928" s="74" t="s">
        <v>151</v>
      </c>
      <c r="G3928" s="74">
        <v>6233007</v>
      </c>
    </row>
    <row r="3929" spans="1:7" ht="34" x14ac:dyDescent="0.2">
      <c r="A3929" s="74" t="s">
        <v>400</v>
      </c>
      <c r="B3929" s="74" t="s">
        <v>14</v>
      </c>
      <c r="C3929" s="75">
        <v>38352</v>
      </c>
      <c r="D3929" s="74" t="s">
        <v>165</v>
      </c>
      <c r="E3929" s="74" t="s">
        <v>166</v>
      </c>
      <c r="F3929" s="74">
        <v>11</v>
      </c>
      <c r="G3929" s="74">
        <v>6233007</v>
      </c>
    </row>
    <row r="3930" spans="1:7" ht="34" x14ac:dyDescent="0.2">
      <c r="A3930" s="74" t="s">
        <v>400</v>
      </c>
      <c r="B3930" s="74" t="s">
        <v>14</v>
      </c>
      <c r="C3930" s="75">
        <v>38352</v>
      </c>
      <c r="D3930" s="74" t="s">
        <v>167</v>
      </c>
      <c r="E3930" s="74" t="s">
        <v>168</v>
      </c>
      <c r="F3930" s="74" t="s">
        <v>151</v>
      </c>
      <c r="G3930" s="74">
        <v>6233007</v>
      </c>
    </row>
    <row r="3931" spans="1:7" ht="34" x14ac:dyDescent="0.2">
      <c r="A3931" s="74" t="s">
        <v>400</v>
      </c>
      <c r="B3931" s="74" t="s">
        <v>14</v>
      </c>
      <c r="C3931" s="75">
        <v>38352</v>
      </c>
      <c r="D3931" s="74" t="s">
        <v>169</v>
      </c>
      <c r="E3931" s="74" t="s">
        <v>170</v>
      </c>
      <c r="F3931" s="74">
        <v>62</v>
      </c>
      <c r="G3931" s="74">
        <v>6233007</v>
      </c>
    </row>
    <row r="3932" spans="1:7" ht="17" x14ac:dyDescent="0.2">
      <c r="A3932" s="74" t="s">
        <v>400</v>
      </c>
      <c r="B3932" s="74" t="s">
        <v>14</v>
      </c>
      <c r="C3932" s="75">
        <v>38352</v>
      </c>
      <c r="D3932" s="74" t="s">
        <v>171</v>
      </c>
      <c r="E3932" s="74" t="s">
        <v>172</v>
      </c>
      <c r="F3932" s="74" t="s">
        <v>151</v>
      </c>
      <c r="G3932" s="74">
        <v>6233007</v>
      </c>
    </row>
    <row r="3933" spans="1:7" ht="34" x14ac:dyDescent="0.2">
      <c r="A3933" s="74" t="s">
        <v>400</v>
      </c>
      <c r="B3933" s="74" t="s">
        <v>14</v>
      </c>
      <c r="C3933" s="75">
        <v>38352</v>
      </c>
      <c r="D3933" s="74" t="s">
        <v>173</v>
      </c>
      <c r="E3933" s="74" t="s">
        <v>174</v>
      </c>
      <c r="F3933" s="74" t="s">
        <v>151</v>
      </c>
      <c r="G3933" s="74">
        <v>6233007</v>
      </c>
    </row>
    <row r="3934" spans="1:7" ht="51" x14ac:dyDescent="0.2">
      <c r="A3934" s="74" t="s">
        <v>400</v>
      </c>
      <c r="B3934" s="74" t="s">
        <v>14</v>
      </c>
      <c r="C3934" s="75">
        <v>38352</v>
      </c>
      <c r="D3934" s="74" t="s">
        <v>175</v>
      </c>
      <c r="E3934" s="74" t="s">
        <v>176</v>
      </c>
      <c r="F3934" s="74" t="s">
        <v>151</v>
      </c>
      <c r="G3934" s="74">
        <v>6233007</v>
      </c>
    </row>
    <row r="3935" spans="1:7" ht="34" x14ac:dyDescent="0.2">
      <c r="A3935" s="74" t="s">
        <v>400</v>
      </c>
      <c r="B3935" s="74" t="s">
        <v>14</v>
      </c>
      <c r="C3935" s="75">
        <v>38352</v>
      </c>
      <c r="D3935" s="74" t="s">
        <v>177</v>
      </c>
      <c r="E3935" s="74" t="s">
        <v>178</v>
      </c>
      <c r="F3935" s="74">
        <v>36</v>
      </c>
      <c r="G3935" s="74">
        <v>6233007</v>
      </c>
    </row>
    <row r="3936" spans="1:7" ht="34" x14ac:dyDescent="0.2">
      <c r="A3936" s="74" t="s">
        <v>400</v>
      </c>
      <c r="B3936" s="74" t="s">
        <v>14</v>
      </c>
      <c r="C3936" s="75">
        <v>38352</v>
      </c>
      <c r="D3936" s="74" t="s">
        <v>179</v>
      </c>
      <c r="E3936" s="74" t="s">
        <v>180</v>
      </c>
      <c r="F3936" s="74" t="s">
        <v>151</v>
      </c>
      <c r="G3936" s="74">
        <v>6233007</v>
      </c>
    </row>
    <row r="3937" spans="1:7" ht="34" x14ac:dyDescent="0.2">
      <c r="A3937" s="74" t="s">
        <v>400</v>
      </c>
      <c r="B3937" s="74" t="s">
        <v>14</v>
      </c>
      <c r="C3937" s="75">
        <v>38352</v>
      </c>
      <c r="D3937" s="74" t="s">
        <v>181</v>
      </c>
      <c r="E3937" s="74" t="s">
        <v>182</v>
      </c>
      <c r="F3937" s="74">
        <v>89</v>
      </c>
      <c r="G3937" s="74">
        <v>6233007</v>
      </c>
    </row>
    <row r="3938" spans="1:7" ht="34" x14ac:dyDescent="0.2">
      <c r="A3938" s="74" t="s">
        <v>400</v>
      </c>
      <c r="B3938" s="74" t="s">
        <v>14</v>
      </c>
      <c r="C3938" s="75">
        <v>38717</v>
      </c>
      <c r="D3938" s="74" t="s">
        <v>149</v>
      </c>
      <c r="E3938" s="74" t="s">
        <v>150</v>
      </c>
      <c r="F3938" s="74" t="s">
        <v>151</v>
      </c>
      <c r="G3938" s="74">
        <v>6278616</v>
      </c>
    </row>
    <row r="3939" spans="1:7" ht="51" x14ac:dyDescent="0.2">
      <c r="A3939" s="74" t="s">
        <v>400</v>
      </c>
      <c r="B3939" s="74" t="s">
        <v>14</v>
      </c>
      <c r="C3939" s="75">
        <v>38717</v>
      </c>
      <c r="D3939" s="74" t="s">
        <v>153</v>
      </c>
      <c r="E3939" s="74" t="s">
        <v>154</v>
      </c>
      <c r="F3939" s="74">
        <v>13</v>
      </c>
      <c r="G3939" s="74">
        <v>6278616</v>
      </c>
    </row>
    <row r="3940" spans="1:7" ht="34" x14ac:dyDescent="0.2">
      <c r="A3940" s="74" t="s">
        <v>400</v>
      </c>
      <c r="B3940" s="74" t="s">
        <v>14</v>
      </c>
      <c r="C3940" s="75">
        <v>38717</v>
      </c>
      <c r="D3940" s="74" t="s">
        <v>155</v>
      </c>
      <c r="E3940" s="74" t="s">
        <v>156</v>
      </c>
      <c r="F3940" s="74">
        <v>118</v>
      </c>
      <c r="G3940" s="74">
        <v>6278616</v>
      </c>
    </row>
    <row r="3941" spans="1:7" ht="34" x14ac:dyDescent="0.2">
      <c r="A3941" s="74" t="s">
        <v>400</v>
      </c>
      <c r="B3941" s="74" t="s">
        <v>14</v>
      </c>
      <c r="C3941" s="75">
        <v>38717</v>
      </c>
      <c r="D3941" s="74" t="s">
        <v>157</v>
      </c>
      <c r="E3941" s="74" t="s">
        <v>158</v>
      </c>
      <c r="F3941" s="74" t="s">
        <v>151</v>
      </c>
      <c r="G3941" s="74">
        <v>6278616</v>
      </c>
    </row>
    <row r="3942" spans="1:7" ht="34" x14ac:dyDescent="0.2">
      <c r="A3942" s="74" t="s">
        <v>400</v>
      </c>
      <c r="B3942" s="74" t="s">
        <v>14</v>
      </c>
      <c r="C3942" s="75">
        <v>38717</v>
      </c>
      <c r="D3942" s="74" t="s">
        <v>159</v>
      </c>
      <c r="E3942" s="74" t="s">
        <v>160</v>
      </c>
      <c r="F3942" s="74">
        <v>236</v>
      </c>
      <c r="G3942" s="74">
        <v>6278616</v>
      </c>
    </row>
    <row r="3943" spans="1:7" ht="34" x14ac:dyDescent="0.2">
      <c r="A3943" s="74" t="s">
        <v>400</v>
      </c>
      <c r="B3943" s="74" t="s">
        <v>14</v>
      </c>
      <c r="C3943" s="75">
        <v>38717</v>
      </c>
      <c r="D3943" s="74" t="s">
        <v>161</v>
      </c>
      <c r="E3943" s="74" t="s">
        <v>162</v>
      </c>
      <c r="F3943" s="74" t="s">
        <v>151</v>
      </c>
      <c r="G3943" s="74">
        <v>6278616</v>
      </c>
    </row>
    <row r="3944" spans="1:7" ht="51" x14ac:dyDescent="0.2">
      <c r="A3944" s="74" t="s">
        <v>400</v>
      </c>
      <c r="B3944" s="74" t="s">
        <v>14</v>
      </c>
      <c r="C3944" s="75">
        <v>38717</v>
      </c>
      <c r="D3944" s="74" t="s">
        <v>163</v>
      </c>
      <c r="E3944" s="74" t="s">
        <v>164</v>
      </c>
      <c r="F3944" s="74" t="s">
        <v>151</v>
      </c>
      <c r="G3944" s="74">
        <v>6278616</v>
      </c>
    </row>
    <row r="3945" spans="1:7" ht="34" x14ac:dyDescent="0.2">
      <c r="A3945" s="74" t="s">
        <v>400</v>
      </c>
      <c r="B3945" s="74" t="s">
        <v>14</v>
      </c>
      <c r="C3945" s="75">
        <v>38717</v>
      </c>
      <c r="D3945" s="74" t="s">
        <v>165</v>
      </c>
      <c r="E3945" s="74" t="s">
        <v>166</v>
      </c>
      <c r="F3945" s="74" t="s">
        <v>151</v>
      </c>
      <c r="G3945" s="74">
        <v>6278616</v>
      </c>
    </row>
    <row r="3946" spans="1:7" ht="34" x14ac:dyDescent="0.2">
      <c r="A3946" s="74" t="s">
        <v>400</v>
      </c>
      <c r="B3946" s="74" t="s">
        <v>14</v>
      </c>
      <c r="C3946" s="75">
        <v>38717</v>
      </c>
      <c r="D3946" s="74" t="s">
        <v>167</v>
      </c>
      <c r="E3946" s="74" t="s">
        <v>168</v>
      </c>
      <c r="F3946" s="74" t="s">
        <v>151</v>
      </c>
      <c r="G3946" s="74">
        <v>6278616</v>
      </c>
    </row>
    <row r="3947" spans="1:7" ht="34" x14ac:dyDescent="0.2">
      <c r="A3947" s="74" t="s">
        <v>400</v>
      </c>
      <c r="B3947" s="74" t="s">
        <v>14</v>
      </c>
      <c r="C3947" s="75">
        <v>38717</v>
      </c>
      <c r="D3947" s="74" t="s">
        <v>169</v>
      </c>
      <c r="E3947" s="74" t="s">
        <v>170</v>
      </c>
      <c r="F3947" s="74">
        <v>72</v>
      </c>
      <c r="G3947" s="74">
        <v>6278616</v>
      </c>
    </row>
    <row r="3948" spans="1:7" ht="17" x14ac:dyDescent="0.2">
      <c r="A3948" s="74" t="s">
        <v>400</v>
      </c>
      <c r="B3948" s="74" t="s">
        <v>14</v>
      </c>
      <c r="C3948" s="75">
        <v>38717</v>
      </c>
      <c r="D3948" s="74" t="s">
        <v>171</v>
      </c>
      <c r="E3948" s="74" t="s">
        <v>172</v>
      </c>
      <c r="F3948" s="74" t="s">
        <v>151</v>
      </c>
      <c r="G3948" s="74">
        <v>6278616</v>
      </c>
    </row>
    <row r="3949" spans="1:7" ht="34" x14ac:dyDescent="0.2">
      <c r="A3949" s="74" t="s">
        <v>400</v>
      </c>
      <c r="B3949" s="74" t="s">
        <v>14</v>
      </c>
      <c r="C3949" s="75">
        <v>38717</v>
      </c>
      <c r="D3949" s="74" t="s">
        <v>173</v>
      </c>
      <c r="E3949" s="74" t="s">
        <v>174</v>
      </c>
      <c r="F3949" s="74" t="s">
        <v>151</v>
      </c>
      <c r="G3949" s="74">
        <v>6278616</v>
      </c>
    </row>
    <row r="3950" spans="1:7" ht="51" x14ac:dyDescent="0.2">
      <c r="A3950" s="74" t="s">
        <v>400</v>
      </c>
      <c r="B3950" s="74" t="s">
        <v>14</v>
      </c>
      <c r="C3950" s="75">
        <v>38717</v>
      </c>
      <c r="D3950" s="74" t="s">
        <v>175</v>
      </c>
      <c r="E3950" s="74" t="s">
        <v>176</v>
      </c>
      <c r="F3950" s="74" t="s">
        <v>151</v>
      </c>
      <c r="G3950" s="74">
        <v>6278616</v>
      </c>
    </row>
    <row r="3951" spans="1:7" ht="34" x14ac:dyDescent="0.2">
      <c r="A3951" s="74" t="s">
        <v>400</v>
      </c>
      <c r="B3951" s="74" t="s">
        <v>14</v>
      </c>
      <c r="C3951" s="75">
        <v>38717</v>
      </c>
      <c r="D3951" s="74" t="s">
        <v>177</v>
      </c>
      <c r="E3951" s="74" t="s">
        <v>178</v>
      </c>
      <c r="F3951" s="74">
        <v>41</v>
      </c>
      <c r="G3951" s="74">
        <v>6278616</v>
      </c>
    </row>
    <row r="3952" spans="1:7" ht="34" x14ac:dyDescent="0.2">
      <c r="A3952" s="74" t="s">
        <v>400</v>
      </c>
      <c r="B3952" s="74" t="s">
        <v>14</v>
      </c>
      <c r="C3952" s="75">
        <v>38717</v>
      </c>
      <c r="D3952" s="74" t="s">
        <v>179</v>
      </c>
      <c r="E3952" s="74" t="s">
        <v>180</v>
      </c>
      <c r="F3952" s="74" t="s">
        <v>151</v>
      </c>
      <c r="G3952" s="74">
        <v>6278616</v>
      </c>
    </row>
    <row r="3953" spans="1:7" ht="34" x14ac:dyDescent="0.2">
      <c r="A3953" s="74" t="s">
        <v>400</v>
      </c>
      <c r="B3953" s="74" t="s">
        <v>14</v>
      </c>
      <c r="C3953" s="75">
        <v>38717</v>
      </c>
      <c r="D3953" s="74" t="s">
        <v>181</v>
      </c>
      <c r="E3953" s="74" t="s">
        <v>182</v>
      </c>
      <c r="F3953" s="74">
        <v>109</v>
      </c>
      <c r="G3953" s="74">
        <v>6278616</v>
      </c>
    </row>
    <row r="3954" spans="1:7" ht="34" x14ac:dyDescent="0.2">
      <c r="A3954" s="74" t="s">
        <v>400</v>
      </c>
      <c r="B3954" s="74" t="s">
        <v>14</v>
      </c>
      <c r="C3954" s="75">
        <v>39082</v>
      </c>
      <c r="D3954" s="74" t="s">
        <v>149</v>
      </c>
      <c r="E3954" s="74" t="s">
        <v>150</v>
      </c>
      <c r="F3954" s="74" t="s">
        <v>151</v>
      </c>
      <c r="G3954" s="74">
        <v>6332669</v>
      </c>
    </row>
    <row r="3955" spans="1:7" ht="51" x14ac:dyDescent="0.2">
      <c r="A3955" s="74" t="s">
        <v>400</v>
      </c>
      <c r="B3955" s="74" t="s">
        <v>14</v>
      </c>
      <c r="C3955" s="75">
        <v>39082</v>
      </c>
      <c r="D3955" s="74" t="s">
        <v>153</v>
      </c>
      <c r="E3955" s="74" t="s">
        <v>154</v>
      </c>
      <c r="F3955" s="74">
        <v>14</v>
      </c>
      <c r="G3955" s="74">
        <v>6332669</v>
      </c>
    </row>
    <row r="3956" spans="1:7" ht="34" x14ac:dyDescent="0.2">
      <c r="A3956" s="74" t="s">
        <v>400</v>
      </c>
      <c r="B3956" s="74" t="s">
        <v>14</v>
      </c>
      <c r="C3956" s="75">
        <v>39082</v>
      </c>
      <c r="D3956" s="74" t="s">
        <v>155</v>
      </c>
      <c r="E3956" s="74" t="s">
        <v>156</v>
      </c>
      <c r="F3956" s="74">
        <v>117</v>
      </c>
      <c r="G3956" s="74">
        <v>6332669</v>
      </c>
    </row>
    <row r="3957" spans="1:7" ht="34" x14ac:dyDescent="0.2">
      <c r="A3957" s="74" t="s">
        <v>400</v>
      </c>
      <c r="B3957" s="74" t="s">
        <v>14</v>
      </c>
      <c r="C3957" s="75">
        <v>39082</v>
      </c>
      <c r="D3957" s="74" t="s">
        <v>157</v>
      </c>
      <c r="E3957" s="74" t="s">
        <v>158</v>
      </c>
      <c r="F3957" s="74" t="s">
        <v>151</v>
      </c>
      <c r="G3957" s="74">
        <v>6332669</v>
      </c>
    </row>
    <row r="3958" spans="1:7" ht="34" x14ac:dyDescent="0.2">
      <c r="A3958" s="74" t="s">
        <v>400</v>
      </c>
      <c r="B3958" s="74" t="s">
        <v>14</v>
      </c>
      <c r="C3958" s="75">
        <v>39082</v>
      </c>
      <c r="D3958" s="74" t="s">
        <v>159</v>
      </c>
      <c r="E3958" s="74" t="s">
        <v>160</v>
      </c>
      <c r="F3958" s="74">
        <v>311</v>
      </c>
      <c r="G3958" s="74">
        <v>6332669</v>
      </c>
    </row>
    <row r="3959" spans="1:7" ht="34" x14ac:dyDescent="0.2">
      <c r="A3959" s="74" t="s">
        <v>400</v>
      </c>
      <c r="B3959" s="74" t="s">
        <v>14</v>
      </c>
      <c r="C3959" s="75">
        <v>39082</v>
      </c>
      <c r="D3959" s="74" t="s">
        <v>161</v>
      </c>
      <c r="E3959" s="74" t="s">
        <v>162</v>
      </c>
      <c r="F3959" s="74" t="s">
        <v>151</v>
      </c>
      <c r="G3959" s="74">
        <v>6332669</v>
      </c>
    </row>
    <row r="3960" spans="1:7" ht="51" x14ac:dyDescent="0.2">
      <c r="A3960" s="74" t="s">
        <v>400</v>
      </c>
      <c r="B3960" s="74" t="s">
        <v>14</v>
      </c>
      <c r="C3960" s="75">
        <v>39082</v>
      </c>
      <c r="D3960" s="74" t="s">
        <v>163</v>
      </c>
      <c r="E3960" s="74" t="s">
        <v>164</v>
      </c>
      <c r="F3960" s="74" t="s">
        <v>151</v>
      </c>
      <c r="G3960" s="74">
        <v>6332669</v>
      </c>
    </row>
    <row r="3961" spans="1:7" ht="34" x14ac:dyDescent="0.2">
      <c r="A3961" s="74" t="s">
        <v>400</v>
      </c>
      <c r="B3961" s="74" t="s">
        <v>14</v>
      </c>
      <c r="C3961" s="75">
        <v>39082</v>
      </c>
      <c r="D3961" s="74" t="s">
        <v>165</v>
      </c>
      <c r="E3961" s="74" t="s">
        <v>166</v>
      </c>
      <c r="F3961" s="74">
        <v>15</v>
      </c>
      <c r="G3961" s="74">
        <v>6332669</v>
      </c>
    </row>
    <row r="3962" spans="1:7" ht="34" x14ac:dyDescent="0.2">
      <c r="A3962" s="74" t="s">
        <v>400</v>
      </c>
      <c r="B3962" s="74" t="s">
        <v>14</v>
      </c>
      <c r="C3962" s="75">
        <v>39082</v>
      </c>
      <c r="D3962" s="74" t="s">
        <v>167</v>
      </c>
      <c r="E3962" s="74" t="s">
        <v>168</v>
      </c>
      <c r="F3962" s="74" t="s">
        <v>151</v>
      </c>
      <c r="G3962" s="74">
        <v>6332669</v>
      </c>
    </row>
    <row r="3963" spans="1:7" ht="34" x14ac:dyDescent="0.2">
      <c r="A3963" s="74" t="s">
        <v>400</v>
      </c>
      <c r="B3963" s="74" t="s">
        <v>14</v>
      </c>
      <c r="C3963" s="75">
        <v>39082</v>
      </c>
      <c r="D3963" s="74" t="s">
        <v>169</v>
      </c>
      <c r="E3963" s="74" t="s">
        <v>170</v>
      </c>
      <c r="F3963" s="74">
        <v>92</v>
      </c>
      <c r="G3963" s="74">
        <v>6332669</v>
      </c>
    </row>
    <row r="3964" spans="1:7" ht="17" x14ac:dyDescent="0.2">
      <c r="A3964" s="74" t="s">
        <v>400</v>
      </c>
      <c r="B3964" s="74" t="s">
        <v>14</v>
      </c>
      <c r="C3964" s="75">
        <v>39082</v>
      </c>
      <c r="D3964" s="74" t="s">
        <v>171</v>
      </c>
      <c r="E3964" s="74" t="s">
        <v>172</v>
      </c>
      <c r="F3964" s="74" t="s">
        <v>151</v>
      </c>
      <c r="G3964" s="74">
        <v>6332669</v>
      </c>
    </row>
    <row r="3965" spans="1:7" ht="34" x14ac:dyDescent="0.2">
      <c r="A3965" s="74" t="s">
        <v>400</v>
      </c>
      <c r="B3965" s="74" t="s">
        <v>14</v>
      </c>
      <c r="C3965" s="75">
        <v>39082</v>
      </c>
      <c r="D3965" s="74" t="s">
        <v>173</v>
      </c>
      <c r="E3965" s="74" t="s">
        <v>174</v>
      </c>
      <c r="F3965" s="74" t="s">
        <v>151</v>
      </c>
      <c r="G3965" s="74">
        <v>6332669</v>
      </c>
    </row>
    <row r="3966" spans="1:7" ht="51" x14ac:dyDescent="0.2">
      <c r="A3966" s="74" t="s">
        <v>400</v>
      </c>
      <c r="B3966" s="74" t="s">
        <v>14</v>
      </c>
      <c r="C3966" s="75">
        <v>39082</v>
      </c>
      <c r="D3966" s="74" t="s">
        <v>175</v>
      </c>
      <c r="E3966" s="74" t="s">
        <v>176</v>
      </c>
      <c r="F3966" s="74" t="s">
        <v>151</v>
      </c>
      <c r="G3966" s="74">
        <v>6332669</v>
      </c>
    </row>
    <row r="3967" spans="1:7" ht="34" x14ac:dyDescent="0.2">
      <c r="A3967" s="74" t="s">
        <v>400</v>
      </c>
      <c r="B3967" s="74" t="s">
        <v>14</v>
      </c>
      <c r="C3967" s="75">
        <v>39082</v>
      </c>
      <c r="D3967" s="74" t="s">
        <v>177</v>
      </c>
      <c r="E3967" s="74" t="s">
        <v>178</v>
      </c>
      <c r="F3967" s="74">
        <v>57</v>
      </c>
      <c r="G3967" s="74">
        <v>6332669</v>
      </c>
    </row>
    <row r="3968" spans="1:7" ht="34" x14ac:dyDescent="0.2">
      <c r="A3968" s="74" t="s">
        <v>400</v>
      </c>
      <c r="B3968" s="74" t="s">
        <v>14</v>
      </c>
      <c r="C3968" s="75">
        <v>39082</v>
      </c>
      <c r="D3968" s="74" t="s">
        <v>179</v>
      </c>
      <c r="E3968" s="74" t="s">
        <v>180</v>
      </c>
      <c r="F3968" s="74" t="s">
        <v>151</v>
      </c>
      <c r="G3968" s="74">
        <v>6332669</v>
      </c>
    </row>
    <row r="3969" spans="1:7" ht="34" x14ac:dyDescent="0.2">
      <c r="A3969" s="74" t="s">
        <v>400</v>
      </c>
      <c r="B3969" s="74" t="s">
        <v>14</v>
      </c>
      <c r="C3969" s="75">
        <v>39082</v>
      </c>
      <c r="D3969" s="74" t="s">
        <v>181</v>
      </c>
      <c r="E3969" s="74" t="s">
        <v>182</v>
      </c>
      <c r="F3969" s="74">
        <v>111</v>
      </c>
      <c r="G3969" s="74">
        <v>6332669</v>
      </c>
    </row>
    <row r="3970" spans="1:7" ht="34" x14ac:dyDescent="0.2">
      <c r="A3970" s="74" t="s">
        <v>400</v>
      </c>
      <c r="B3970" s="74" t="s">
        <v>14</v>
      </c>
      <c r="C3970" s="75">
        <v>39447</v>
      </c>
      <c r="D3970" s="74" t="s">
        <v>149</v>
      </c>
      <c r="E3970" s="74" t="s">
        <v>150</v>
      </c>
      <c r="F3970" s="74" t="s">
        <v>151</v>
      </c>
      <c r="G3970" s="74">
        <v>6379599</v>
      </c>
    </row>
    <row r="3971" spans="1:7" ht="51" x14ac:dyDescent="0.2">
      <c r="A3971" s="74" t="s">
        <v>400</v>
      </c>
      <c r="B3971" s="74" t="s">
        <v>14</v>
      </c>
      <c r="C3971" s="75">
        <v>39447</v>
      </c>
      <c r="D3971" s="74" t="s">
        <v>153</v>
      </c>
      <c r="E3971" s="74" t="s">
        <v>154</v>
      </c>
      <c r="F3971" s="74">
        <v>18</v>
      </c>
      <c r="G3971" s="74">
        <v>6379599</v>
      </c>
    </row>
    <row r="3972" spans="1:7" ht="34" x14ac:dyDescent="0.2">
      <c r="A3972" s="74" t="s">
        <v>400</v>
      </c>
      <c r="B3972" s="74" t="s">
        <v>14</v>
      </c>
      <c r="C3972" s="75">
        <v>39447</v>
      </c>
      <c r="D3972" s="74" t="s">
        <v>155</v>
      </c>
      <c r="E3972" s="74" t="s">
        <v>156</v>
      </c>
      <c r="F3972" s="74">
        <v>157</v>
      </c>
      <c r="G3972" s="74">
        <v>6379599</v>
      </c>
    </row>
    <row r="3973" spans="1:7" ht="34" x14ac:dyDescent="0.2">
      <c r="A3973" s="74" t="s">
        <v>400</v>
      </c>
      <c r="B3973" s="74" t="s">
        <v>14</v>
      </c>
      <c r="C3973" s="75">
        <v>39447</v>
      </c>
      <c r="D3973" s="74" t="s">
        <v>157</v>
      </c>
      <c r="E3973" s="74" t="s">
        <v>158</v>
      </c>
      <c r="F3973" s="74" t="s">
        <v>151</v>
      </c>
      <c r="G3973" s="74">
        <v>6379599</v>
      </c>
    </row>
    <row r="3974" spans="1:7" ht="34" x14ac:dyDescent="0.2">
      <c r="A3974" s="74" t="s">
        <v>400</v>
      </c>
      <c r="B3974" s="74" t="s">
        <v>14</v>
      </c>
      <c r="C3974" s="75">
        <v>39447</v>
      </c>
      <c r="D3974" s="74" t="s">
        <v>159</v>
      </c>
      <c r="E3974" s="74" t="s">
        <v>160</v>
      </c>
      <c r="F3974" s="74">
        <v>322</v>
      </c>
      <c r="G3974" s="74">
        <v>6379599</v>
      </c>
    </row>
    <row r="3975" spans="1:7" ht="34" x14ac:dyDescent="0.2">
      <c r="A3975" s="74" t="s">
        <v>400</v>
      </c>
      <c r="B3975" s="74" t="s">
        <v>14</v>
      </c>
      <c r="C3975" s="75">
        <v>39447</v>
      </c>
      <c r="D3975" s="74" t="s">
        <v>161</v>
      </c>
      <c r="E3975" s="74" t="s">
        <v>162</v>
      </c>
      <c r="F3975" s="74" t="s">
        <v>151</v>
      </c>
      <c r="G3975" s="74">
        <v>6379599</v>
      </c>
    </row>
    <row r="3976" spans="1:7" ht="51" x14ac:dyDescent="0.2">
      <c r="A3976" s="74" t="s">
        <v>400</v>
      </c>
      <c r="B3976" s="74" t="s">
        <v>14</v>
      </c>
      <c r="C3976" s="75">
        <v>39447</v>
      </c>
      <c r="D3976" s="74" t="s">
        <v>163</v>
      </c>
      <c r="E3976" s="74" t="s">
        <v>164</v>
      </c>
      <c r="F3976" s="74">
        <v>11</v>
      </c>
      <c r="G3976" s="74">
        <v>6379599</v>
      </c>
    </row>
    <row r="3977" spans="1:7" ht="34" x14ac:dyDescent="0.2">
      <c r="A3977" s="74" t="s">
        <v>400</v>
      </c>
      <c r="B3977" s="74" t="s">
        <v>14</v>
      </c>
      <c r="C3977" s="75">
        <v>39447</v>
      </c>
      <c r="D3977" s="74" t="s">
        <v>165</v>
      </c>
      <c r="E3977" s="74" t="s">
        <v>166</v>
      </c>
      <c r="F3977" s="74">
        <v>12</v>
      </c>
      <c r="G3977" s="74">
        <v>6379599</v>
      </c>
    </row>
    <row r="3978" spans="1:7" ht="34" x14ac:dyDescent="0.2">
      <c r="A3978" s="74" t="s">
        <v>400</v>
      </c>
      <c r="B3978" s="74" t="s">
        <v>14</v>
      </c>
      <c r="C3978" s="75">
        <v>39447</v>
      </c>
      <c r="D3978" s="74" t="s">
        <v>167</v>
      </c>
      <c r="E3978" s="74" t="s">
        <v>168</v>
      </c>
      <c r="F3978" s="74" t="s">
        <v>151</v>
      </c>
      <c r="G3978" s="74">
        <v>6379599</v>
      </c>
    </row>
    <row r="3979" spans="1:7" ht="34" x14ac:dyDescent="0.2">
      <c r="A3979" s="74" t="s">
        <v>400</v>
      </c>
      <c r="B3979" s="74" t="s">
        <v>14</v>
      </c>
      <c r="C3979" s="75">
        <v>39447</v>
      </c>
      <c r="D3979" s="74" t="s">
        <v>169</v>
      </c>
      <c r="E3979" s="74" t="s">
        <v>170</v>
      </c>
      <c r="F3979" s="74">
        <v>77</v>
      </c>
      <c r="G3979" s="74">
        <v>6379599</v>
      </c>
    </row>
    <row r="3980" spans="1:7" ht="17" x14ac:dyDescent="0.2">
      <c r="A3980" s="74" t="s">
        <v>400</v>
      </c>
      <c r="B3980" s="74" t="s">
        <v>14</v>
      </c>
      <c r="C3980" s="75">
        <v>39447</v>
      </c>
      <c r="D3980" s="74" t="s">
        <v>171</v>
      </c>
      <c r="E3980" s="74" t="s">
        <v>172</v>
      </c>
      <c r="F3980" s="74" t="s">
        <v>151</v>
      </c>
      <c r="G3980" s="74">
        <v>6379599</v>
      </c>
    </row>
    <row r="3981" spans="1:7" ht="34" x14ac:dyDescent="0.2">
      <c r="A3981" s="74" t="s">
        <v>400</v>
      </c>
      <c r="B3981" s="74" t="s">
        <v>14</v>
      </c>
      <c r="C3981" s="75">
        <v>39447</v>
      </c>
      <c r="D3981" s="74" t="s">
        <v>173</v>
      </c>
      <c r="E3981" s="74" t="s">
        <v>174</v>
      </c>
      <c r="F3981" s="74" t="s">
        <v>151</v>
      </c>
      <c r="G3981" s="74">
        <v>6379599</v>
      </c>
    </row>
    <row r="3982" spans="1:7" ht="51" x14ac:dyDescent="0.2">
      <c r="A3982" s="74" t="s">
        <v>400</v>
      </c>
      <c r="B3982" s="74" t="s">
        <v>14</v>
      </c>
      <c r="C3982" s="75">
        <v>39447</v>
      </c>
      <c r="D3982" s="74" t="s">
        <v>175</v>
      </c>
      <c r="E3982" s="74" t="s">
        <v>176</v>
      </c>
      <c r="F3982" s="74" t="s">
        <v>151</v>
      </c>
      <c r="G3982" s="74">
        <v>6379599</v>
      </c>
    </row>
    <row r="3983" spans="1:7" ht="34" x14ac:dyDescent="0.2">
      <c r="A3983" s="74" t="s">
        <v>400</v>
      </c>
      <c r="B3983" s="74" t="s">
        <v>14</v>
      </c>
      <c r="C3983" s="75">
        <v>39447</v>
      </c>
      <c r="D3983" s="74" t="s">
        <v>177</v>
      </c>
      <c r="E3983" s="74" t="s">
        <v>178</v>
      </c>
      <c r="F3983" s="74">
        <v>64</v>
      </c>
      <c r="G3983" s="74">
        <v>6379599</v>
      </c>
    </row>
    <row r="3984" spans="1:7" ht="34" x14ac:dyDescent="0.2">
      <c r="A3984" s="74" t="s">
        <v>400</v>
      </c>
      <c r="B3984" s="74" t="s">
        <v>14</v>
      </c>
      <c r="C3984" s="75">
        <v>39447</v>
      </c>
      <c r="D3984" s="74" t="s">
        <v>179</v>
      </c>
      <c r="E3984" s="74" t="s">
        <v>180</v>
      </c>
      <c r="F3984" s="74" t="s">
        <v>151</v>
      </c>
      <c r="G3984" s="74">
        <v>6379599</v>
      </c>
    </row>
    <row r="3985" spans="1:7" ht="34" x14ac:dyDescent="0.2">
      <c r="A3985" s="74" t="s">
        <v>400</v>
      </c>
      <c r="B3985" s="74" t="s">
        <v>14</v>
      </c>
      <c r="C3985" s="75">
        <v>39447</v>
      </c>
      <c r="D3985" s="74" t="s">
        <v>181</v>
      </c>
      <c r="E3985" s="74" t="s">
        <v>182</v>
      </c>
      <c r="F3985" s="74">
        <v>102</v>
      </c>
      <c r="G3985" s="74">
        <v>6379599</v>
      </c>
    </row>
    <row r="3986" spans="1:7" ht="34" x14ac:dyDescent="0.2">
      <c r="A3986" s="74" t="s">
        <v>400</v>
      </c>
      <c r="B3986" s="74" t="s">
        <v>14</v>
      </c>
      <c r="C3986" s="75">
        <v>39813</v>
      </c>
      <c r="D3986" s="74" t="s">
        <v>149</v>
      </c>
      <c r="E3986" s="74" t="s">
        <v>150</v>
      </c>
      <c r="F3986" s="74" t="s">
        <v>151</v>
      </c>
      <c r="G3986" s="74">
        <v>6424806</v>
      </c>
    </row>
    <row r="3987" spans="1:7" ht="51" x14ac:dyDescent="0.2">
      <c r="A3987" s="74" t="s">
        <v>400</v>
      </c>
      <c r="B3987" s="74" t="s">
        <v>14</v>
      </c>
      <c r="C3987" s="75">
        <v>39813</v>
      </c>
      <c r="D3987" s="74" t="s">
        <v>153</v>
      </c>
      <c r="E3987" s="74" t="s">
        <v>154</v>
      </c>
      <c r="F3987" s="74">
        <v>15</v>
      </c>
      <c r="G3987" s="74">
        <v>6424806</v>
      </c>
    </row>
    <row r="3988" spans="1:7" ht="34" x14ac:dyDescent="0.2">
      <c r="A3988" s="74" t="s">
        <v>400</v>
      </c>
      <c r="B3988" s="74" t="s">
        <v>14</v>
      </c>
      <c r="C3988" s="75">
        <v>39813</v>
      </c>
      <c r="D3988" s="74" t="s">
        <v>155</v>
      </c>
      <c r="E3988" s="74" t="s">
        <v>156</v>
      </c>
      <c r="F3988" s="74">
        <v>156</v>
      </c>
      <c r="G3988" s="74">
        <v>6424806</v>
      </c>
    </row>
    <row r="3989" spans="1:7" ht="34" x14ac:dyDescent="0.2">
      <c r="A3989" s="74" t="s">
        <v>400</v>
      </c>
      <c r="B3989" s="74" t="s">
        <v>14</v>
      </c>
      <c r="C3989" s="75">
        <v>39813</v>
      </c>
      <c r="D3989" s="74" t="s">
        <v>157</v>
      </c>
      <c r="E3989" s="74" t="s">
        <v>158</v>
      </c>
      <c r="F3989" s="74" t="s">
        <v>151</v>
      </c>
      <c r="G3989" s="74">
        <v>6424806</v>
      </c>
    </row>
    <row r="3990" spans="1:7" ht="34" x14ac:dyDescent="0.2">
      <c r="A3990" s="74" t="s">
        <v>400</v>
      </c>
      <c r="B3990" s="74" t="s">
        <v>14</v>
      </c>
      <c r="C3990" s="75">
        <v>39813</v>
      </c>
      <c r="D3990" s="74" t="s">
        <v>159</v>
      </c>
      <c r="E3990" s="74" t="s">
        <v>160</v>
      </c>
      <c r="F3990" s="74">
        <v>354</v>
      </c>
      <c r="G3990" s="74">
        <v>6424806</v>
      </c>
    </row>
    <row r="3991" spans="1:7" ht="34" x14ac:dyDescent="0.2">
      <c r="A3991" s="74" t="s">
        <v>400</v>
      </c>
      <c r="B3991" s="74" t="s">
        <v>14</v>
      </c>
      <c r="C3991" s="75">
        <v>39813</v>
      </c>
      <c r="D3991" s="74" t="s">
        <v>161</v>
      </c>
      <c r="E3991" s="74" t="s">
        <v>162</v>
      </c>
      <c r="F3991" s="74" t="s">
        <v>151</v>
      </c>
      <c r="G3991" s="74">
        <v>6424806</v>
      </c>
    </row>
    <row r="3992" spans="1:7" ht="51" x14ac:dyDescent="0.2">
      <c r="A3992" s="74" t="s">
        <v>400</v>
      </c>
      <c r="B3992" s="74" t="s">
        <v>14</v>
      </c>
      <c r="C3992" s="75">
        <v>39813</v>
      </c>
      <c r="D3992" s="74" t="s">
        <v>163</v>
      </c>
      <c r="E3992" s="74" t="s">
        <v>164</v>
      </c>
      <c r="F3992" s="74" t="s">
        <v>151</v>
      </c>
      <c r="G3992" s="74">
        <v>6424806</v>
      </c>
    </row>
    <row r="3993" spans="1:7" ht="34" x14ac:dyDescent="0.2">
      <c r="A3993" s="74" t="s">
        <v>400</v>
      </c>
      <c r="B3993" s="74" t="s">
        <v>14</v>
      </c>
      <c r="C3993" s="75">
        <v>39813</v>
      </c>
      <c r="D3993" s="74" t="s">
        <v>165</v>
      </c>
      <c r="E3993" s="74" t="s">
        <v>166</v>
      </c>
      <c r="F3993" s="74">
        <v>18</v>
      </c>
      <c r="G3993" s="74">
        <v>6424806</v>
      </c>
    </row>
    <row r="3994" spans="1:7" ht="34" x14ac:dyDescent="0.2">
      <c r="A3994" s="74" t="s">
        <v>400</v>
      </c>
      <c r="B3994" s="74" t="s">
        <v>14</v>
      </c>
      <c r="C3994" s="75">
        <v>39813</v>
      </c>
      <c r="D3994" s="74" t="s">
        <v>167</v>
      </c>
      <c r="E3994" s="74" t="s">
        <v>168</v>
      </c>
      <c r="F3994" s="74" t="s">
        <v>151</v>
      </c>
      <c r="G3994" s="74">
        <v>6424806</v>
      </c>
    </row>
    <row r="3995" spans="1:7" ht="34" x14ac:dyDescent="0.2">
      <c r="A3995" s="74" t="s">
        <v>400</v>
      </c>
      <c r="B3995" s="74" t="s">
        <v>14</v>
      </c>
      <c r="C3995" s="75">
        <v>39813</v>
      </c>
      <c r="D3995" s="74" t="s">
        <v>169</v>
      </c>
      <c r="E3995" s="74" t="s">
        <v>170</v>
      </c>
      <c r="F3995" s="74">
        <v>54</v>
      </c>
      <c r="G3995" s="74">
        <v>6424806</v>
      </c>
    </row>
    <row r="3996" spans="1:7" ht="17" x14ac:dyDescent="0.2">
      <c r="A3996" s="74" t="s">
        <v>400</v>
      </c>
      <c r="B3996" s="74" t="s">
        <v>14</v>
      </c>
      <c r="C3996" s="75">
        <v>39813</v>
      </c>
      <c r="D3996" s="74" t="s">
        <v>171</v>
      </c>
      <c r="E3996" s="74" t="s">
        <v>172</v>
      </c>
      <c r="F3996" s="74" t="s">
        <v>151</v>
      </c>
      <c r="G3996" s="74">
        <v>6424806</v>
      </c>
    </row>
    <row r="3997" spans="1:7" ht="34" x14ac:dyDescent="0.2">
      <c r="A3997" s="74" t="s">
        <v>400</v>
      </c>
      <c r="B3997" s="74" t="s">
        <v>14</v>
      </c>
      <c r="C3997" s="75">
        <v>39813</v>
      </c>
      <c r="D3997" s="74" t="s">
        <v>173</v>
      </c>
      <c r="E3997" s="74" t="s">
        <v>174</v>
      </c>
      <c r="F3997" s="74" t="s">
        <v>151</v>
      </c>
      <c r="G3997" s="74">
        <v>6424806</v>
      </c>
    </row>
    <row r="3998" spans="1:7" ht="51" x14ac:dyDescent="0.2">
      <c r="A3998" s="74" t="s">
        <v>400</v>
      </c>
      <c r="B3998" s="74" t="s">
        <v>14</v>
      </c>
      <c r="C3998" s="75">
        <v>39813</v>
      </c>
      <c r="D3998" s="74" t="s">
        <v>175</v>
      </c>
      <c r="E3998" s="74" t="s">
        <v>176</v>
      </c>
      <c r="F3998" s="74" t="s">
        <v>151</v>
      </c>
      <c r="G3998" s="74">
        <v>6424806</v>
      </c>
    </row>
    <row r="3999" spans="1:7" ht="34" x14ac:dyDescent="0.2">
      <c r="A3999" s="74" t="s">
        <v>400</v>
      </c>
      <c r="B3999" s="74" t="s">
        <v>14</v>
      </c>
      <c r="C3999" s="75">
        <v>39813</v>
      </c>
      <c r="D3999" s="74" t="s">
        <v>177</v>
      </c>
      <c r="E3999" s="74" t="s">
        <v>178</v>
      </c>
      <c r="F3999" s="74">
        <v>76</v>
      </c>
      <c r="G3999" s="74">
        <v>6424806</v>
      </c>
    </row>
    <row r="4000" spans="1:7" ht="34" x14ac:dyDescent="0.2">
      <c r="A4000" s="74" t="s">
        <v>400</v>
      </c>
      <c r="B4000" s="74" t="s">
        <v>14</v>
      </c>
      <c r="C4000" s="75">
        <v>39813</v>
      </c>
      <c r="D4000" s="74" t="s">
        <v>179</v>
      </c>
      <c r="E4000" s="74" t="s">
        <v>180</v>
      </c>
      <c r="F4000" s="74" t="s">
        <v>151</v>
      </c>
      <c r="G4000" s="74">
        <v>6424806</v>
      </c>
    </row>
    <row r="4001" spans="1:7" ht="34" x14ac:dyDescent="0.2">
      <c r="A4001" s="74" t="s">
        <v>400</v>
      </c>
      <c r="B4001" s="74" t="s">
        <v>14</v>
      </c>
      <c r="C4001" s="75">
        <v>39813</v>
      </c>
      <c r="D4001" s="74" t="s">
        <v>181</v>
      </c>
      <c r="E4001" s="74" t="s">
        <v>182</v>
      </c>
      <c r="F4001" s="74">
        <v>130</v>
      </c>
      <c r="G4001" s="74">
        <v>6424806</v>
      </c>
    </row>
    <row r="4002" spans="1:7" ht="34" x14ac:dyDescent="0.2">
      <c r="A4002" s="74" t="s">
        <v>400</v>
      </c>
      <c r="B4002" s="74" t="s">
        <v>14</v>
      </c>
      <c r="C4002" s="75">
        <v>40178</v>
      </c>
      <c r="D4002" s="74" t="s">
        <v>149</v>
      </c>
      <c r="E4002" s="74" t="s">
        <v>150</v>
      </c>
      <c r="F4002" s="74" t="s">
        <v>151</v>
      </c>
      <c r="G4002" s="74">
        <v>6459325</v>
      </c>
    </row>
    <row r="4003" spans="1:7" ht="51" x14ac:dyDescent="0.2">
      <c r="A4003" s="74" t="s">
        <v>400</v>
      </c>
      <c r="B4003" s="74" t="s">
        <v>14</v>
      </c>
      <c r="C4003" s="75">
        <v>40178</v>
      </c>
      <c r="D4003" s="74" t="s">
        <v>153</v>
      </c>
      <c r="E4003" s="74" t="s">
        <v>154</v>
      </c>
      <c r="F4003" s="74">
        <v>21</v>
      </c>
      <c r="G4003" s="74">
        <v>6459325</v>
      </c>
    </row>
    <row r="4004" spans="1:7" ht="34" x14ac:dyDescent="0.2">
      <c r="A4004" s="74" t="s">
        <v>400</v>
      </c>
      <c r="B4004" s="74" t="s">
        <v>14</v>
      </c>
      <c r="C4004" s="75">
        <v>40178</v>
      </c>
      <c r="D4004" s="74" t="s">
        <v>155</v>
      </c>
      <c r="E4004" s="74" t="s">
        <v>156</v>
      </c>
      <c r="F4004" s="74">
        <v>178</v>
      </c>
      <c r="G4004" s="74">
        <v>6459325</v>
      </c>
    </row>
    <row r="4005" spans="1:7" ht="34" x14ac:dyDescent="0.2">
      <c r="A4005" s="74" t="s">
        <v>400</v>
      </c>
      <c r="B4005" s="74" t="s">
        <v>14</v>
      </c>
      <c r="C4005" s="75">
        <v>40178</v>
      </c>
      <c r="D4005" s="74" t="s">
        <v>157</v>
      </c>
      <c r="E4005" s="74" t="s">
        <v>158</v>
      </c>
      <c r="F4005" s="74" t="s">
        <v>151</v>
      </c>
      <c r="G4005" s="74">
        <v>6459325</v>
      </c>
    </row>
    <row r="4006" spans="1:7" ht="34" x14ac:dyDescent="0.2">
      <c r="A4006" s="74" t="s">
        <v>400</v>
      </c>
      <c r="B4006" s="74" t="s">
        <v>14</v>
      </c>
      <c r="C4006" s="75">
        <v>40178</v>
      </c>
      <c r="D4006" s="74" t="s">
        <v>159</v>
      </c>
      <c r="E4006" s="74" t="s">
        <v>160</v>
      </c>
      <c r="F4006" s="74">
        <v>491</v>
      </c>
      <c r="G4006" s="74">
        <v>6459325</v>
      </c>
    </row>
    <row r="4007" spans="1:7" ht="34" x14ac:dyDescent="0.2">
      <c r="A4007" s="74" t="s">
        <v>400</v>
      </c>
      <c r="B4007" s="74" t="s">
        <v>14</v>
      </c>
      <c r="C4007" s="75">
        <v>40178</v>
      </c>
      <c r="D4007" s="74" t="s">
        <v>161</v>
      </c>
      <c r="E4007" s="74" t="s">
        <v>162</v>
      </c>
      <c r="F4007" s="74" t="s">
        <v>151</v>
      </c>
      <c r="G4007" s="74">
        <v>6459325</v>
      </c>
    </row>
    <row r="4008" spans="1:7" ht="51" x14ac:dyDescent="0.2">
      <c r="A4008" s="74" t="s">
        <v>400</v>
      </c>
      <c r="B4008" s="74" t="s">
        <v>14</v>
      </c>
      <c r="C4008" s="75">
        <v>40178</v>
      </c>
      <c r="D4008" s="74" t="s">
        <v>163</v>
      </c>
      <c r="E4008" s="74" t="s">
        <v>164</v>
      </c>
      <c r="F4008" s="74">
        <v>10</v>
      </c>
      <c r="G4008" s="74">
        <v>6459325</v>
      </c>
    </row>
    <row r="4009" spans="1:7" ht="34" x14ac:dyDescent="0.2">
      <c r="A4009" s="74" t="s">
        <v>400</v>
      </c>
      <c r="B4009" s="74" t="s">
        <v>14</v>
      </c>
      <c r="C4009" s="75">
        <v>40178</v>
      </c>
      <c r="D4009" s="74" t="s">
        <v>165</v>
      </c>
      <c r="E4009" s="74" t="s">
        <v>166</v>
      </c>
      <c r="F4009" s="74">
        <v>13</v>
      </c>
      <c r="G4009" s="74">
        <v>6459325</v>
      </c>
    </row>
    <row r="4010" spans="1:7" ht="34" x14ac:dyDescent="0.2">
      <c r="A4010" s="74" t="s">
        <v>400</v>
      </c>
      <c r="B4010" s="74" t="s">
        <v>14</v>
      </c>
      <c r="C4010" s="75">
        <v>40178</v>
      </c>
      <c r="D4010" s="74" t="s">
        <v>167</v>
      </c>
      <c r="E4010" s="74" t="s">
        <v>168</v>
      </c>
      <c r="F4010" s="74" t="s">
        <v>151</v>
      </c>
      <c r="G4010" s="74">
        <v>6459325</v>
      </c>
    </row>
    <row r="4011" spans="1:7" ht="34" x14ac:dyDescent="0.2">
      <c r="A4011" s="74" t="s">
        <v>400</v>
      </c>
      <c r="B4011" s="74" t="s">
        <v>14</v>
      </c>
      <c r="C4011" s="75">
        <v>40178</v>
      </c>
      <c r="D4011" s="74" t="s">
        <v>169</v>
      </c>
      <c r="E4011" s="74" t="s">
        <v>170</v>
      </c>
      <c r="F4011" s="74">
        <v>72</v>
      </c>
      <c r="G4011" s="74">
        <v>6459325</v>
      </c>
    </row>
    <row r="4012" spans="1:7" ht="17" x14ac:dyDescent="0.2">
      <c r="A4012" s="74" t="s">
        <v>400</v>
      </c>
      <c r="B4012" s="74" t="s">
        <v>14</v>
      </c>
      <c r="C4012" s="75">
        <v>40178</v>
      </c>
      <c r="D4012" s="74" t="s">
        <v>171</v>
      </c>
      <c r="E4012" s="74" t="s">
        <v>172</v>
      </c>
      <c r="F4012" s="74" t="s">
        <v>151</v>
      </c>
      <c r="G4012" s="74">
        <v>6459325</v>
      </c>
    </row>
    <row r="4013" spans="1:7" ht="34" x14ac:dyDescent="0.2">
      <c r="A4013" s="74" t="s">
        <v>400</v>
      </c>
      <c r="B4013" s="74" t="s">
        <v>14</v>
      </c>
      <c r="C4013" s="75">
        <v>40178</v>
      </c>
      <c r="D4013" s="74" t="s">
        <v>173</v>
      </c>
      <c r="E4013" s="74" t="s">
        <v>174</v>
      </c>
      <c r="F4013" s="74" t="s">
        <v>151</v>
      </c>
      <c r="G4013" s="74">
        <v>6459325</v>
      </c>
    </row>
    <row r="4014" spans="1:7" ht="51" x14ac:dyDescent="0.2">
      <c r="A4014" s="74" t="s">
        <v>400</v>
      </c>
      <c r="B4014" s="74" t="s">
        <v>14</v>
      </c>
      <c r="C4014" s="75">
        <v>40178</v>
      </c>
      <c r="D4014" s="74" t="s">
        <v>175</v>
      </c>
      <c r="E4014" s="74" t="s">
        <v>176</v>
      </c>
      <c r="F4014" s="74" t="s">
        <v>151</v>
      </c>
      <c r="G4014" s="74">
        <v>6459325</v>
      </c>
    </row>
    <row r="4015" spans="1:7" ht="34" x14ac:dyDescent="0.2">
      <c r="A4015" s="74" t="s">
        <v>400</v>
      </c>
      <c r="B4015" s="74" t="s">
        <v>14</v>
      </c>
      <c r="C4015" s="75">
        <v>40178</v>
      </c>
      <c r="D4015" s="74" t="s">
        <v>177</v>
      </c>
      <c r="E4015" s="74" t="s">
        <v>178</v>
      </c>
      <c r="F4015" s="74">
        <v>25</v>
      </c>
      <c r="G4015" s="74">
        <v>6459325</v>
      </c>
    </row>
    <row r="4016" spans="1:7" ht="34" x14ac:dyDescent="0.2">
      <c r="A4016" s="74" t="s">
        <v>400</v>
      </c>
      <c r="B4016" s="74" t="s">
        <v>14</v>
      </c>
      <c r="C4016" s="75">
        <v>40178</v>
      </c>
      <c r="D4016" s="74" t="s">
        <v>179</v>
      </c>
      <c r="E4016" s="74" t="s">
        <v>180</v>
      </c>
      <c r="F4016" s="74" t="s">
        <v>151</v>
      </c>
      <c r="G4016" s="74">
        <v>6459325</v>
      </c>
    </row>
    <row r="4017" spans="1:7" ht="34" x14ac:dyDescent="0.2">
      <c r="A4017" s="74" t="s">
        <v>400</v>
      </c>
      <c r="B4017" s="74" t="s">
        <v>14</v>
      </c>
      <c r="C4017" s="75">
        <v>40178</v>
      </c>
      <c r="D4017" s="74" t="s">
        <v>181</v>
      </c>
      <c r="E4017" s="74" t="s">
        <v>182</v>
      </c>
      <c r="F4017" s="74">
        <v>73</v>
      </c>
      <c r="G4017" s="74">
        <v>6459325</v>
      </c>
    </row>
    <row r="4018" spans="1:7" ht="34" x14ac:dyDescent="0.2">
      <c r="A4018" s="74" t="s">
        <v>400</v>
      </c>
      <c r="B4018" s="74" t="s">
        <v>14</v>
      </c>
      <c r="C4018" s="75">
        <v>40543</v>
      </c>
      <c r="D4018" s="74" t="s">
        <v>149</v>
      </c>
      <c r="E4018" s="74" t="s">
        <v>150</v>
      </c>
      <c r="F4018" s="74" t="s">
        <v>151</v>
      </c>
      <c r="G4018" s="74">
        <v>6483802</v>
      </c>
    </row>
    <row r="4019" spans="1:7" ht="51" x14ac:dyDescent="0.2">
      <c r="A4019" s="74" t="s">
        <v>400</v>
      </c>
      <c r="B4019" s="74" t="s">
        <v>14</v>
      </c>
      <c r="C4019" s="75">
        <v>40543</v>
      </c>
      <c r="D4019" s="74" t="s">
        <v>153</v>
      </c>
      <c r="E4019" s="74" t="s">
        <v>154</v>
      </c>
      <c r="F4019" s="74">
        <v>27</v>
      </c>
      <c r="G4019" s="74">
        <v>6483802</v>
      </c>
    </row>
    <row r="4020" spans="1:7" ht="34" x14ac:dyDescent="0.2">
      <c r="A4020" s="74" t="s">
        <v>400</v>
      </c>
      <c r="B4020" s="74" t="s">
        <v>14</v>
      </c>
      <c r="C4020" s="75">
        <v>40543</v>
      </c>
      <c r="D4020" s="74" t="s">
        <v>155</v>
      </c>
      <c r="E4020" s="74" t="s">
        <v>156</v>
      </c>
      <c r="F4020" s="74">
        <v>173</v>
      </c>
      <c r="G4020" s="74">
        <v>6483802</v>
      </c>
    </row>
    <row r="4021" spans="1:7" ht="34" x14ac:dyDescent="0.2">
      <c r="A4021" s="74" t="s">
        <v>400</v>
      </c>
      <c r="B4021" s="74" t="s">
        <v>14</v>
      </c>
      <c r="C4021" s="75">
        <v>40543</v>
      </c>
      <c r="D4021" s="74" t="s">
        <v>157</v>
      </c>
      <c r="E4021" s="74" t="s">
        <v>158</v>
      </c>
      <c r="F4021" s="74" t="s">
        <v>151</v>
      </c>
      <c r="G4021" s="74">
        <v>6483802</v>
      </c>
    </row>
    <row r="4022" spans="1:7" ht="34" x14ac:dyDescent="0.2">
      <c r="A4022" s="74" t="s">
        <v>400</v>
      </c>
      <c r="B4022" s="74" t="s">
        <v>14</v>
      </c>
      <c r="C4022" s="75">
        <v>40543</v>
      </c>
      <c r="D4022" s="74" t="s">
        <v>159</v>
      </c>
      <c r="E4022" s="74" t="s">
        <v>160</v>
      </c>
      <c r="F4022" s="74">
        <v>449</v>
      </c>
      <c r="G4022" s="74">
        <v>6483802</v>
      </c>
    </row>
    <row r="4023" spans="1:7" ht="34" x14ac:dyDescent="0.2">
      <c r="A4023" s="74" t="s">
        <v>400</v>
      </c>
      <c r="B4023" s="74" t="s">
        <v>14</v>
      </c>
      <c r="C4023" s="75">
        <v>40543</v>
      </c>
      <c r="D4023" s="74" t="s">
        <v>161</v>
      </c>
      <c r="E4023" s="74" t="s">
        <v>162</v>
      </c>
      <c r="F4023" s="74" t="s">
        <v>151</v>
      </c>
      <c r="G4023" s="74">
        <v>6483802</v>
      </c>
    </row>
    <row r="4024" spans="1:7" ht="51" x14ac:dyDescent="0.2">
      <c r="A4024" s="74" t="s">
        <v>400</v>
      </c>
      <c r="B4024" s="74" t="s">
        <v>14</v>
      </c>
      <c r="C4024" s="75">
        <v>40543</v>
      </c>
      <c r="D4024" s="74" t="s">
        <v>163</v>
      </c>
      <c r="E4024" s="74" t="s">
        <v>164</v>
      </c>
      <c r="F4024" s="74">
        <v>17</v>
      </c>
      <c r="G4024" s="74">
        <v>6483802</v>
      </c>
    </row>
    <row r="4025" spans="1:7" ht="34" x14ac:dyDescent="0.2">
      <c r="A4025" s="74" t="s">
        <v>400</v>
      </c>
      <c r="B4025" s="74" t="s">
        <v>14</v>
      </c>
      <c r="C4025" s="75">
        <v>40543</v>
      </c>
      <c r="D4025" s="74" t="s">
        <v>165</v>
      </c>
      <c r="E4025" s="74" t="s">
        <v>166</v>
      </c>
      <c r="F4025" s="74">
        <v>13</v>
      </c>
      <c r="G4025" s="74">
        <v>6483802</v>
      </c>
    </row>
    <row r="4026" spans="1:7" ht="34" x14ac:dyDescent="0.2">
      <c r="A4026" s="74" t="s">
        <v>400</v>
      </c>
      <c r="B4026" s="74" t="s">
        <v>14</v>
      </c>
      <c r="C4026" s="75">
        <v>40543</v>
      </c>
      <c r="D4026" s="74" t="s">
        <v>167</v>
      </c>
      <c r="E4026" s="74" t="s">
        <v>168</v>
      </c>
      <c r="F4026" s="74" t="s">
        <v>151</v>
      </c>
      <c r="G4026" s="74">
        <v>6483802</v>
      </c>
    </row>
    <row r="4027" spans="1:7" ht="34" x14ac:dyDescent="0.2">
      <c r="A4027" s="74" t="s">
        <v>400</v>
      </c>
      <c r="B4027" s="74" t="s">
        <v>14</v>
      </c>
      <c r="C4027" s="75">
        <v>40543</v>
      </c>
      <c r="D4027" s="74" t="s">
        <v>169</v>
      </c>
      <c r="E4027" s="74" t="s">
        <v>170</v>
      </c>
      <c r="F4027" s="74">
        <v>111</v>
      </c>
      <c r="G4027" s="74">
        <v>6483802</v>
      </c>
    </row>
    <row r="4028" spans="1:7" ht="17" x14ac:dyDescent="0.2">
      <c r="A4028" s="74" t="s">
        <v>400</v>
      </c>
      <c r="B4028" s="74" t="s">
        <v>14</v>
      </c>
      <c r="C4028" s="75">
        <v>40543</v>
      </c>
      <c r="D4028" s="74" t="s">
        <v>171</v>
      </c>
      <c r="E4028" s="74" t="s">
        <v>172</v>
      </c>
      <c r="F4028" s="74" t="s">
        <v>151</v>
      </c>
      <c r="G4028" s="74">
        <v>6483802</v>
      </c>
    </row>
    <row r="4029" spans="1:7" ht="34" x14ac:dyDescent="0.2">
      <c r="A4029" s="74" t="s">
        <v>400</v>
      </c>
      <c r="B4029" s="74" t="s">
        <v>14</v>
      </c>
      <c r="C4029" s="75">
        <v>40543</v>
      </c>
      <c r="D4029" s="74" t="s">
        <v>173</v>
      </c>
      <c r="E4029" s="74" t="s">
        <v>174</v>
      </c>
      <c r="F4029" s="74" t="s">
        <v>151</v>
      </c>
      <c r="G4029" s="74">
        <v>6483802</v>
      </c>
    </row>
    <row r="4030" spans="1:7" ht="51" x14ac:dyDescent="0.2">
      <c r="A4030" s="74" t="s">
        <v>400</v>
      </c>
      <c r="B4030" s="74" t="s">
        <v>14</v>
      </c>
      <c r="C4030" s="75">
        <v>40543</v>
      </c>
      <c r="D4030" s="74" t="s">
        <v>175</v>
      </c>
      <c r="E4030" s="74" t="s">
        <v>176</v>
      </c>
      <c r="F4030" s="74" t="s">
        <v>151</v>
      </c>
      <c r="G4030" s="74">
        <v>6483802</v>
      </c>
    </row>
    <row r="4031" spans="1:7" ht="34" x14ac:dyDescent="0.2">
      <c r="A4031" s="74" t="s">
        <v>400</v>
      </c>
      <c r="B4031" s="74" t="s">
        <v>14</v>
      </c>
      <c r="C4031" s="75">
        <v>40543</v>
      </c>
      <c r="D4031" s="74" t="s">
        <v>177</v>
      </c>
      <c r="E4031" s="74" t="s">
        <v>178</v>
      </c>
      <c r="F4031" s="74">
        <v>18</v>
      </c>
      <c r="G4031" s="74">
        <v>6483802</v>
      </c>
    </row>
    <row r="4032" spans="1:7" ht="34" x14ac:dyDescent="0.2">
      <c r="A4032" s="74" t="s">
        <v>400</v>
      </c>
      <c r="B4032" s="74" t="s">
        <v>14</v>
      </c>
      <c r="C4032" s="75">
        <v>40543</v>
      </c>
      <c r="D4032" s="74" t="s">
        <v>179</v>
      </c>
      <c r="E4032" s="74" t="s">
        <v>180</v>
      </c>
      <c r="F4032" s="74" t="s">
        <v>151</v>
      </c>
      <c r="G4032" s="74">
        <v>6483802</v>
      </c>
    </row>
    <row r="4033" spans="1:7" ht="34" x14ac:dyDescent="0.2">
      <c r="A4033" s="74" t="s">
        <v>400</v>
      </c>
      <c r="B4033" s="74" t="s">
        <v>14</v>
      </c>
      <c r="C4033" s="75">
        <v>40543</v>
      </c>
      <c r="D4033" s="74" t="s">
        <v>181</v>
      </c>
      <c r="E4033" s="74" t="s">
        <v>182</v>
      </c>
      <c r="F4033" s="74">
        <v>97</v>
      </c>
      <c r="G4033" s="74">
        <v>6483802</v>
      </c>
    </row>
    <row r="4034" spans="1:7" ht="34" x14ac:dyDescent="0.2">
      <c r="A4034" s="74" t="s">
        <v>400</v>
      </c>
      <c r="B4034" s="74" t="s">
        <v>14</v>
      </c>
      <c r="C4034" s="75">
        <v>40908</v>
      </c>
      <c r="D4034" s="74" t="s">
        <v>149</v>
      </c>
      <c r="E4034" s="74" t="s">
        <v>150</v>
      </c>
      <c r="F4034" s="74" t="s">
        <v>151</v>
      </c>
      <c r="G4034" s="74">
        <v>6516922</v>
      </c>
    </row>
    <row r="4035" spans="1:7" ht="51" x14ac:dyDescent="0.2">
      <c r="A4035" s="74" t="s">
        <v>400</v>
      </c>
      <c r="B4035" s="74" t="s">
        <v>14</v>
      </c>
      <c r="C4035" s="75">
        <v>40908</v>
      </c>
      <c r="D4035" s="74" t="s">
        <v>153</v>
      </c>
      <c r="E4035" s="74" t="s">
        <v>154</v>
      </c>
      <c r="F4035" s="74">
        <v>19</v>
      </c>
      <c r="G4035" s="74">
        <v>6516922</v>
      </c>
    </row>
    <row r="4036" spans="1:7" ht="34" x14ac:dyDescent="0.2">
      <c r="A4036" s="74" t="s">
        <v>400</v>
      </c>
      <c r="B4036" s="74" t="s">
        <v>14</v>
      </c>
      <c r="C4036" s="75">
        <v>40908</v>
      </c>
      <c r="D4036" s="74" t="s">
        <v>155</v>
      </c>
      <c r="E4036" s="74" t="s">
        <v>156</v>
      </c>
      <c r="F4036" s="74">
        <v>207</v>
      </c>
      <c r="G4036" s="74">
        <v>6516922</v>
      </c>
    </row>
    <row r="4037" spans="1:7" ht="34" x14ac:dyDescent="0.2">
      <c r="A4037" s="74" t="s">
        <v>400</v>
      </c>
      <c r="B4037" s="74" t="s">
        <v>14</v>
      </c>
      <c r="C4037" s="75">
        <v>40908</v>
      </c>
      <c r="D4037" s="74" t="s">
        <v>157</v>
      </c>
      <c r="E4037" s="74" t="s">
        <v>158</v>
      </c>
      <c r="F4037" s="74" t="s">
        <v>151</v>
      </c>
      <c r="G4037" s="74">
        <v>6516922</v>
      </c>
    </row>
    <row r="4038" spans="1:7" ht="34" x14ac:dyDescent="0.2">
      <c r="A4038" s="74" t="s">
        <v>400</v>
      </c>
      <c r="B4038" s="74" t="s">
        <v>14</v>
      </c>
      <c r="C4038" s="75">
        <v>40908</v>
      </c>
      <c r="D4038" s="74" t="s">
        <v>159</v>
      </c>
      <c r="E4038" s="74" t="s">
        <v>160</v>
      </c>
      <c r="F4038" s="74">
        <v>504</v>
      </c>
      <c r="G4038" s="74">
        <v>6516922</v>
      </c>
    </row>
    <row r="4039" spans="1:7" ht="34" x14ac:dyDescent="0.2">
      <c r="A4039" s="74" t="s">
        <v>400</v>
      </c>
      <c r="B4039" s="74" t="s">
        <v>14</v>
      </c>
      <c r="C4039" s="75">
        <v>40908</v>
      </c>
      <c r="D4039" s="74" t="s">
        <v>161</v>
      </c>
      <c r="E4039" s="74" t="s">
        <v>162</v>
      </c>
      <c r="F4039" s="74" t="s">
        <v>151</v>
      </c>
      <c r="G4039" s="74">
        <v>6516922</v>
      </c>
    </row>
    <row r="4040" spans="1:7" ht="51" x14ac:dyDescent="0.2">
      <c r="A4040" s="74" t="s">
        <v>400</v>
      </c>
      <c r="B4040" s="74" t="s">
        <v>14</v>
      </c>
      <c r="C4040" s="75">
        <v>40908</v>
      </c>
      <c r="D4040" s="74" t="s">
        <v>163</v>
      </c>
      <c r="E4040" s="74" t="s">
        <v>164</v>
      </c>
      <c r="F4040" s="74">
        <v>13</v>
      </c>
      <c r="G4040" s="74">
        <v>6516922</v>
      </c>
    </row>
    <row r="4041" spans="1:7" ht="34" x14ac:dyDescent="0.2">
      <c r="A4041" s="74" t="s">
        <v>400</v>
      </c>
      <c r="B4041" s="74" t="s">
        <v>14</v>
      </c>
      <c r="C4041" s="75">
        <v>40908</v>
      </c>
      <c r="D4041" s="74" t="s">
        <v>165</v>
      </c>
      <c r="E4041" s="74" t="s">
        <v>166</v>
      </c>
      <c r="F4041" s="74">
        <v>18</v>
      </c>
      <c r="G4041" s="74">
        <v>6516922</v>
      </c>
    </row>
    <row r="4042" spans="1:7" ht="34" x14ac:dyDescent="0.2">
      <c r="A4042" s="74" t="s">
        <v>400</v>
      </c>
      <c r="B4042" s="74" t="s">
        <v>14</v>
      </c>
      <c r="C4042" s="75">
        <v>40908</v>
      </c>
      <c r="D4042" s="74" t="s">
        <v>167</v>
      </c>
      <c r="E4042" s="74" t="s">
        <v>168</v>
      </c>
      <c r="F4042" s="74" t="s">
        <v>151</v>
      </c>
      <c r="G4042" s="74">
        <v>6516922</v>
      </c>
    </row>
    <row r="4043" spans="1:7" ht="34" x14ac:dyDescent="0.2">
      <c r="A4043" s="74" t="s">
        <v>400</v>
      </c>
      <c r="B4043" s="74" t="s">
        <v>14</v>
      </c>
      <c r="C4043" s="75">
        <v>40908</v>
      </c>
      <c r="D4043" s="74" t="s">
        <v>169</v>
      </c>
      <c r="E4043" s="74" t="s">
        <v>170</v>
      </c>
      <c r="F4043" s="74">
        <v>92</v>
      </c>
      <c r="G4043" s="74">
        <v>6516922</v>
      </c>
    </row>
    <row r="4044" spans="1:7" ht="17" x14ac:dyDescent="0.2">
      <c r="A4044" s="74" t="s">
        <v>400</v>
      </c>
      <c r="B4044" s="74" t="s">
        <v>14</v>
      </c>
      <c r="C4044" s="75">
        <v>40908</v>
      </c>
      <c r="D4044" s="74" t="s">
        <v>171</v>
      </c>
      <c r="E4044" s="74" t="s">
        <v>172</v>
      </c>
      <c r="F4044" s="74" t="s">
        <v>151</v>
      </c>
      <c r="G4044" s="74">
        <v>6516922</v>
      </c>
    </row>
    <row r="4045" spans="1:7" ht="34" x14ac:dyDescent="0.2">
      <c r="A4045" s="74" t="s">
        <v>400</v>
      </c>
      <c r="B4045" s="74" t="s">
        <v>14</v>
      </c>
      <c r="C4045" s="75">
        <v>40908</v>
      </c>
      <c r="D4045" s="74" t="s">
        <v>173</v>
      </c>
      <c r="E4045" s="74" t="s">
        <v>174</v>
      </c>
      <c r="F4045" s="74" t="s">
        <v>151</v>
      </c>
      <c r="G4045" s="74">
        <v>6516922</v>
      </c>
    </row>
    <row r="4046" spans="1:7" ht="51" x14ac:dyDescent="0.2">
      <c r="A4046" s="74" t="s">
        <v>400</v>
      </c>
      <c r="B4046" s="74" t="s">
        <v>14</v>
      </c>
      <c r="C4046" s="75">
        <v>40908</v>
      </c>
      <c r="D4046" s="74" t="s">
        <v>175</v>
      </c>
      <c r="E4046" s="74" t="s">
        <v>176</v>
      </c>
      <c r="F4046" s="74" t="s">
        <v>151</v>
      </c>
      <c r="G4046" s="74">
        <v>6516922</v>
      </c>
    </row>
    <row r="4047" spans="1:7" ht="34" x14ac:dyDescent="0.2">
      <c r="A4047" s="74" t="s">
        <v>400</v>
      </c>
      <c r="B4047" s="74" t="s">
        <v>14</v>
      </c>
      <c r="C4047" s="75">
        <v>40908</v>
      </c>
      <c r="D4047" s="74" t="s">
        <v>177</v>
      </c>
      <c r="E4047" s="74" t="s">
        <v>178</v>
      </c>
      <c r="F4047" s="74">
        <v>24</v>
      </c>
      <c r="G4047" s="74">
        <v>6516922</v>
      </c>
    </row>
    <row r="4048" spans="1:7" ht="34" x14ac:dyDescent="0.2">
      <c r="A4048" s="74" t="s">
        <v>400</v>
      </c>
      <c r="B4048" s="74" t="s">
        <v>14</v>
      </c>
      <c r="C4048" s="75">
        <v>40908</v>
      </c>
      <c r="D4048" s="74" t="s">
        <v>179</v>
      </c>
      <c r="E4048" s="74" t="s">
        <v>180</v>
      </c>
      <c r="F4048" s="74" t="s">
        <v>151</v>
      </c>
      <c r="G4048" s="74">
        <v>6516922</v>
      </c>
    </row>
    <row r="4049" spans="1:7" ht="34" x14ac:dyDescent="0.2">
      <c r="A4049" s="74" t="s">
        <v>400</v>
      </c>
      <c r="B4049" s="74" t="s">
        <v>14</v>
      </c>
      <c r="C4049" s="75">
        <v>40908</v>
      </c>
      <c r="D4049" s="74" t="s">
        <v>181</v>
      </c>
      <c r="E4049" s="74" t="s">
        <v>182</v>
      </c>
      <c r="F4049" s="74">
        <v>86</v>
      </c>
      <c r="G4049" s="74">
        <v>6516922</v>
      </c>
    </row>
    <row r="4050" spans="1:7" ht="34" x14ac:dyDescent="0.2">
      <c r="A4050" s="74" t="s">
        <v>400</v>
      </c>
      <c r="B4050" s="74" t="s">
        <v>14</v>
      </c>
      <c r="C4050" s="75">
        <v>41274</v>
      </c>
      <c r="D4050" s="74" t="s">
        <v>149</v>
      </c>
      <c r="E4050" s="74" t="s">
        <v>150</v>
      </c>
      <c r="F4050" s="74" t="s">
        <v>151</v>
      </c>
      <c r="G4050" s="74">
        <v>6537334</v>
      </c>
    </row>
    <row r="4051" spans="1:7" ht="51" x14ac:dyDescent="0.2">
      <c r="A4051" s="74" t="s">
        <v>400</v>
      </c>
      <c r="B4051" s="74" t="s">
        <v>14</v>
      </c>
      <c r="C4051" s="75">
        <v>41274</v>
      </c>
      <c r="D4051" s="74" t="s">
        <v>153</v>
      </c>
      <c r="E4051" s="74" t="s">
        <v>154</v>
      </c>
      <c r="F4051" s="74">
        <v>24</v>
      </c>
      <c r="G4051" s="74">
        <v>6537334</v>
      </c>
    </row>
    <row r="4052" spans="1:7" ht="34" x14ac:dyDescent="0.2">
      <c r="A4052" s="74" t="s">
        <v>400</v>
      </c>
      <c r="B4052" s="74" t="s">
        <v>14</v>
      </c>
      <c r="C4052" s="75">
        <v>41274</v>
      </c>
      <c r="D4052" s="74" t="s">
        <v>155</v>
      </c>
      <c r="E4052" s="74" t="s">
        <v>156</v>
      </c>
      <c r="F4052" s="74">
        <v>232</v>
      </c>
      <c r="G4052" s="74">
        <v>6537334</v>
      </c>
    </row>
    <row r="4053" spans="1:7" ht="34" x14ac:dyDescent="0.2">
      <c r="A4053" s="74" t="s">
        <v>400</v>
      </c>
      <c r="B4053" s="74" t="s">
        <v>14</v>
      </c>
      <c r="C4053" s="75">
        <v>41274</v>
      </c>
      <c r="D4053" s="74" t="s">
        <v>157</v>
      </c>
      <c r="E4053" s="74" t="s">
        <v>158</v>
      </c>
      <c r="F4053" s="74" t="s">
        <v>151</v>
      </c>
      <c r="G4053" s="74">
        <v>6537334</v>
      </c>
    </row>
    <row r="4054" spans="1:7" ht="34" x14ac:dyDescent="0.2">
      <c r="A4054" s="74" t="s">
        <v>400</v>
      </c>
      <c r="B4054" s="74" t="s">
        <v>14</v>
      </c>
      <c r="C4054" s="75">
        <v>41274</v>
      </c>
      <c r="D4054" s="74" t="s">
        <v>159</v>
      </c>
      <c r="E4054" s="74" t="s">
        <v>160</v>
      </c>
      <c r="F4054" s="74">
        <v>519</v>
      </c>
      <c r="G4054" s="74">
        <v>6537334</v>
      </c>
    </row>
    <row r="4055" spans="1:7" ht="34" x14ac:dyDescent="0.2">
      <c r="A4055" s="74" t="s">
        <v>400</v>
      </c>
      <c r="B4055" s="74" t="s">
        <v>14</v>
      </c>
      <c r="C4055" s="75">
        <v>41274</v>
      </c>
      <c r="D4055" s="74" t="s">
        <v>161</v>
      </c>
      <c r="E4055" s="74" t="s">
        <v>162</v>
      </c>
      <c r="F4055" s="74" t="s">
        <v>151</v>
      </c>
      <c r="G4055" s="74">
        <v>6537334</v>
      </c>
    </row>
    <row r="4056" spans="1:7" ht="51" x14ac:dyDescent="0.2">
      <c r="A4056" s="74" t="s">
        <v>400</v>
      </c>
      <c r="B4056" s="74" t="s">
        <v>14</v>
      </c>
      <c r="C4056" s="75">
        <v>41274</v>
      </c>
      <c r="D4056" s="74" t="s">
        <v>163</v>
      </c>
      <c r="E4056" s="74" t="s">
        <v>164</v>
      </c>
      <c r="F4056" s="74">
        <v>13</v>
      </c>
      <c r="G4056" s="74">
        <v>6537334</v>
      </c>
    </row>
    <row r="4057" spans="1:7" ht="34" x14ac:dyDescent="0.2">
      <c r="A4057" s="74" t="s">
        <v>400</v>
      </c>
      <c r="B4057" s="74" t="s">
        <v>14</v>
      </c>
      <c r="C4057" s="75">
        <v>41274</v>
      </c>
      <c r="D4057" s="74" t="s">
        <v>165</v>
      </c>
      <c r="E4057" s="74" t="s">
        <v>166</v>
      </c>
      <c r="F4057" s="74">
        <v>18</v>
      </c>
      <c r="G4057" s="74">
        <v>6537334</v>
      </c>
    </row>
    <row r="4058" spans="1:7" ht="34" x14ac:dyDescent="0.2">
      <c r="A4058" s="74" t="s">
        <v>400</v>
      </c>
      <c r="B4058" s="74" t="s">
        <v>14</v>
      </c>
      <c r="C4058" s="75">
        <v>41274</v>
      </c>
      <c r="D4058" s="74" t="s">
        <v>167</v>
      </c>
      <c r="E4058" s="74" t="s">
        <v>168</v>
      </c>
      <c r="F4058" s="74" t="s">
        <v>151</v>
      </c>
      <c r="G4058" s="74">
        <v>6537334</v>
      </c>
    </row>
    <row r="4059" spans="1:7" ht="34" x14ac:dyDescent="0.2">
      <c r="A4059" s="74" t="s">
        <v>400</v>
      </c>
      <c r="B4059" s="74" t="s">
        <v>14</v>
      </c>
      <c r="C4059" s="75">
        <v>41274</v>
      </c>
      <c r="D4059" s="74" t="s">
        <v>169</v>
      </c>
      <c r="E4059" s="74" t="s">
        <v>170</v>
      </c>
      <c r="F4059" s="74">
        <v>84</v>
      </c>
      <c r="G4059" s="74">
        <v>6537334</v>
      </c>
    </row>
    <row r="4060" spans="1:7" ht="17" x14ac:dyDescent="0.2">
      <c r="A4060" s="74" t="s">
        <v>400</v>
      </c>
      <c r="B4060" s="74" t="s">
        <v>14</v>
      </c>
      <c r="C4060" s="75">
        <v>41274</v>
      </c>
      <c r="D4060" s="74" t="s">
        <v>171</v>
      </c>
      <c r="E4060" s="74" t="s">
        <v>172</v>
      </c>
      <c r="F4060" s="74" t="s">
        <v>151</v>
      </c>
      <c r="G4060" s="74">
        <v>6537334</v>
      </c>
    </row>
    <row r="4061" spans="1:7" ht="34" x14ac:dyDescent="0.2">
      <c r="A4061" s="74" t="s">
        <v>400</v>
      </c>
      <c r="B4061" s="74" t="s">
        <v>14</v>
      </c>
      <c r="C4061" s="75">
        <v>41274</v>
      </c>
      <c r="D4061" s="74" t="s">
        <v>173</v>
      </c>
      <c r="E4061" s="74" t="s">
        <v>174</v>
      </c>
      <c r="F4061" s="74" t="s">
        <v>151</v>
      </c>
      <c r="G4061" s="74">
        <v>6537334</v>
      </c>
    </row>
    <row r="4062" spans="1:7" ht="51" x14ac:dyDescent="0.2">
      <c r="A4062" s="74" t="s">
        <v>400</v>
      </c>
      <c r="B4062" s="74" t="s">
        <v>14</v>
      </c>
      <c r="C4062" s="75">
        <v>41274</v>
      </c>
      <c r="D4062" s="74" t="s">
        <v>175</v>
      </c>
      <c r="E4062" s="74" t="s">
        <v>176</v>
      </c>
      <c r="F4062" s="74" t="s">
        <v>151</v>
      </c>
      <c r="G4062" s="74">
        <v>6537334</v>
      </c>
    </row>
    <row r="4063" spans="1:7" ht="34" x14ac:dyDescent="0.2">
      <c r="A4063" s="74" t="s">
        <v>400</v>
      </c>
      <c r="B4063" s="74" t="s">
        <v>14</v>
      </c>
      <c r="C4063" s="75">
        <v>41274</v>
      </c>
      <c r="D4063" s="74" t="s">
        <v>177</v>
      </c>
      <c r="E4063" s="74" t="s">
        <v>178</v>
      </c>
      <c r="F4063" s="74">
        <v>29</v>
      </c>
      <c r="G4063" s="74">
        <v>6537334</v>
      </c>
    </row>
    <row r="4064" spans="1:7" ht="34" x14ac:dyDescent="0.2">
      <c r="A4064" s="74" t="s">
        <v>400</v>
      </c>
      <c r="B4064" s="74" t="s">
        <v>14</v>
      </c>
      <c r="C4064" s="75">
        <v>41274</v>
      </c>
      <c r="D4064" s="74" t="s">
        <v>179</v>
      </c>
      <c r="E4064" s="74" t="s">
        <v>180</v>
      </c>
      <c r="F4064" s="74" t="s">
        <v>151</v>
      </c>
      <c r="G4064" s="74">
        <v>6537334</v>
      </c>
    </row>
    <row r="4065" spans="1:7" ht="34" x14ac:dyDescent="0.2">
      <c r="A4065" s="74" t="s">
        <v>400</v>
      </c>
      <c r="B4065" s="74" t="s">
        <v>14</v>
      </c>
      <c r="C4065" s="75">
        <v>41274</v>
      </c>
      <c r="D4065" s="74" t="s">
        <v>181</v>
      </c>
      <c r="E4065" s="74" t="s">
        <v>182</v>
      </c>
      <c r="F4065" s="74">
        <v>74</v>
      </c>
      <c r="G4065" s="74">
        <v>6537334</v>
      </c>
    </row>
    <row r="4066" spans="1:7" ht="34" x14ac:dyDescent="0.2">
      <c r="A4066" s="74" t="s">
        <v>400</v>
      </c>
      <c r="B4066" s="74" t="s">
        <v>14</v>
      </c>
      <c r="C4066" s="75">
        <v>41639</v>
      </c>
      <c r="D4066" s="74" t="s">
        <v>149</v>
      </c>
      <c r="E4066" s="74" t="s">
        <v>150</v>
      </c>
      <c r="F4066" s="74">
        <v>11</v>
      </c>
      <c r="G4066" s="74">
        <v>6570902</v>
      </c>
    </row>
    <row r="4067" spans="1:7" ht="51" x14ac:dyDescent="0.2">
      <c r="A4067" s="74" t="s">
        <v>400</v>
      </c>
      <c r="B4067" s="74" t="s">
        <v>14</v>
      </c>
      <c r="C4067" s="75">
        <v>41639</v>
      </c>
      <c r="D4067" s="74" t="s">
        <v>153</v>
      </c>
      <c r="E4067" s="74" t="s">
        <v>154</v>
      </c>
      <c r="F4067" s="74">
        <v>24</v>
      </c>
      <c r="G4067" s="74">
        <v>6570902</v>
      </c>
    </row>
    <row r="4068" spans="1:7" ht="34" x14ac:dyDescent="0.2">
      <c r="A4068" s="74" t="s">
        <v>400</v>
      </c>
      <c r="B4068" s="74" t="s">
        <v>14</v>
      </c>
      <c r="C4068" s="75">
        <v>41639</v>
      </c>
      <c r="D4068" s="74" t="s">
        <v>155</v>
      </c>
      <c r="E4068" s="74" t="s">
        <v>156</v>
      </c>
      <c r="F4068" s="74">
        <v>254</v>
      </c>
      <c r="G4068" s="74">
        <v>6570902</v>
      </c>
    </row>
    <row r="4069" spans="1:7" ht="34" x14ac:dyDescent="0.2">
      <c r="A4069" s="74" t="s">
        <v>400</v>
      </c>
      <c r="B4069" s="74" t="s">
        <v>14</v>
      </c>
      <c r="C4069" s="75">
        <v>41639</v>
      </c>
      <c r="D4069" s="74" t="s">
        <v>157</v>
      </c>
      <c r="E4069" s="74" t="s">
        <v>158</v>
      </c>
      <c r="F4069" s="74" t="s">
        <v>151</v>
      </c>
      <c r="G4069" s="74">
        <v>6570902</v>
      </c>
    </row>
    <row r="4070" spans="1:7" ht="34" x14ac:dyDescent="0.2">
      <c r="A4070" s="74" t="s">
        <v>400</v>
      </c>
      <c r="B4070" s="74" t="s">
        <v>14</v>
      </c>
      <c r="C4070" s="75">
        <v>41639</v>
      </c>
      <c r="D4070" s="74" t="s">
        <v>159</v>
      </c>
      <c r="E4070" s="74" t="s">
        <v>160</v>
      </c>
      <c r="F4070" s="74">
        <v>544</v>
      </c>
      <c r="G4070" s="74">
        <v>6570902</v>
      </c>
    </row>
    <row r="4071" spans="1:7" ht="34" x14ac:dyDescent="0.2">
      <c r="A4071" s="74" t="s">
        <v>400</v>
      </c>
      <c r="B4071" s="74" t="s">
        <v>14</v>
      </c>
      <c r="C4071" s="75">
        <v>41639</v>
      </c>
      <c r="D4071" s="74" t="s">
        <v>161</v>
      </c>
      <c r="E4071" s="74" t="s">
        <v>162</v>
      </c>
      <c r="F4071" s="74" t="s">
        <v>151</v>
      </c>
      <c r="G4071" s="74">
        <v>6570902</v>
      </c>
    </row>
    <row r="4072" spans="1:7" ht="51" x14ac:dyDescent="0.2">
      <c r="A4072" s="74" t="s">
        <v>400</v>
      </c>
      <c r="B4072" s="74" t="s">
        <v>14</v>
      </c>
      <c r="C4072" s="75">
        <v>41639</v>
      </c>
      <c r="D4072" s="74" t="s">
        <v>163</v>
      </c>
      <c r="E4072" s="74" t="s">
        <v>164</v>
      </c>
      <c r="F4072" s="74">
        <v>12</v>
      </c>
      <c r="G4072" s="74">
        <v>6570902</v>
      </c>
    </row>
    <row r="4073" spans="1:7" ht="34" x14ac:dyDescent="0.2">
      <c r="A4073" s="74" t="s">
        <v>400</v>
      </c>
      <c r="B4073" s="74" t="s">
        <v>14</v>
      </c>
      <c r="C4073" s="75">
        <v>41639</v>
      </c>
      <c r="D4073" s="74" t="s">
        <v>165</v>
      </c>
      <c r="E4073" s="74" t="s">
        <v>166</v>
      </c>
      <c r="F4073" s="74">
        <v>12</v>
      </c>
      <c r="G4073" s="74">
        <v>6570902</v>
      </c>
    </row>
    <row r="4074" spans="1:7" ht="34" x14ac:dyDescent="0.2">
      <c r="A4074" s="74" t="s">
        <v>400</v>
      </c>
      <c r="B4074" s="74" t="s">
        <v>14</v>
      </c>
      <c r="C4074" s="75">
        <v>41639</v>
      </c>
      <c r="D4074" s="74" t="s">
        <v>167</v>
      </c>
      <c r="E4074" s="74" t="s">
        <v>168</v>
      </c>
      <c r="F4074" s="74" t="s">
        <v>151</v>
      </c>
      <c r="G4074" s="74">
        <v>6570902</v>
      </c>
    </row>
    <row r="4075" spans="1:7" ht="34" x14ac:dyDescent="0.2">
      <c r="A4075" s="74" t="s">
        <v>400</v>
      </c>
      <c r="B4075" s="74" t="s">
        <v>14</v>
      </c>
      <c r="C4075" s="75">
        <v>41639</v>
      </c>
      <c r="D4075" s="74" t="s">
        <v>169</v>
      </c>
      <c r="E4075" s="74" t="s">
        <v>170</v>
      </c>
      <c r="F4075" s="74">
        <v>82</v>
      </c>
      <c r="G4075" s="74">
        <v>6570902</v>
      </c>
    </row>
    <row r="4076" spans="1:7" ht="17" x14ac:dyDescent="0.2">
      <c r="A4076" s="74" t="s">
        <v>400</v>
      </c>
      <c r="B4076" s="74" t="s">
        <v>14</v>
      </c>
      <c r="C4076" s="75">
        <v>41639</v>
      </c>
      <c r="D4076" s="74" t="s">
        <v>171</v>
      </c>
      <c r="E4076" s="74" t="s">
        <v>172</v>
      </c>
      <c r="F4076" s="74" t="s">
        <v>151</v>
      </c>
      <c r="G4076" s="74">
        <v>6570902</v>
      </c>
    </row>
    <row r="4077" spans="1:7" ht="34" x14ac:dyDescent="0.2">
      <c r="A4077" s="74" t="s">
        <v>400</v>
      </c>
      <c r="B4077" s="74" t="s">
        <v>14</v>
      </c>
      <c r="C4077" s="75">
        <v>41639</v>
      </c>
      <c r="D4077" s="74" t="s">
        <v>173</v>
      </c>
      <c r="E4077" s="74" t="s">
        <v>174</v>
      </c>
      <c r="F4077" s="74" t="s">
        <v>151</v>
      </c>
      <c r="G4077" s="74">
        <v>6570902</v>
      </c>
    </row>
    <row r="4078" spans="1:7" ht="51" x14ac:dyDescent="0.2">
      <c r="A4078" s="74" t="s">
        <v>400</v>
      </c>
      <c r="B4078" s="74" t="s">
        <v>14</v>
      </c>
      <c r="C4078" s="75">
        <v>41639</v>
      </c>
      <c r="D4078" s="74" t="s">
        <v>175</v>
      </c>
      <c r="E4078" s="74" t="s">
        <v>176</v>
      </c>
      <c r="F4078" s="74" t="s">
        <v>151</v>
      </c>
      <c r="G4078" s="74">
        <v>6570902</v>
      </c>
    </row>
    <row r="4079" spans="1:7" ht="34" x14ac:dyDescent="0.2">
      <c r="A4079" s="74" t="s">
        <v>400</v>
      </c>
      <c r="B4079" s="74" t="s">
        <v>14</v>
      </c>
      <c r="C4079" s="75">
        <v>41639</v>
      </c>
      <c r="D4079" s="74" t="s">
        <v>177</v>
      </c>
      <c r="E4079" s="74" t="s">
        <v>178</v>
      </c>
      <c r="F4079" s="74">
        <v>33</v>
      </c>
      <c r="G4079" s="74">
        <v>6570902</v>
      </c>
    </row>
    <row r="4080" spans="1:7" ht="34" x14ac:dyDescent="0.2">
      <c r="A4080" s="74" t="s">
        <v>400</v>
      </c>
      <c r="B4080" s="74" t="s">
        <v>14</v>
      </c>
      <c r="C4080" s="75">
        <v>41639</v>
      </c>
      <c r="D4080" s="74" t="s">
        <v>179</v>
      </c>
      <c r="E4080" s="74" t="s">
        <v>180</v>
      </c>
      <c r="F4080" s="74" t="s">
        <v>151</v>
      </c>
      <c r="G4080" s="74">
        <v>6570902</v>
      </c>
    </row>
    <row r="4081" spans="1:7" ht="34" x14ac:dyDescent="0.2">
      <c r="A4081" s="74" t="s">
        <v>400</v>
      </c>
      <c r="B4081" s="74" t="s">
        <v>14</v>
      </c>
      <c r="C4081" s="75">
        <v>41639</v>
      </c>
      <c r="D4081" s="74" t="s">
        <v>181</v>
      </c>
      <c r="E4081" s="74" t="s">
        <v>182</v>
      </c>
      <c r="F4081" s="74">
        <v>75</v>
      </c>
      <c r="G4081" s="74">
        <v>6570902</v>
      </c>
    </row>
    <row r="4082" spans="1:7" ht="34" x14ac:dyDescent="0.2">
      <c r="A4082" s="74" t="s">
        <v>400</v>
      </c>
      <c r="B4082" s="74" t="s">
        <v>14</v>
      </c>
      <c r="C4082" s="75">
        <v>42004</v>
      </c>
      <c r="D4082" s="74" t="s">
        <v>149</v>
      </c>
      <c r="E4082" s="74" t="s">
        <v>150</v>
      </c>
      <c r="F4082" s="74" t="s">
        <v>151</v>
      </c>
      <c r="G4082" s="74">
        <v>6596855</v>
      </c>
    </row>
    <row r="4083" spans="1:7" ht="51" x14ac:dyDescent="0.2">
      <c r="A4083" s="74" t="s">
        <v>400</v>
      </c>
      <c r="B4083" s="74" t="s">
        <v>14</v>
      </c>
      <c r="C4083" s="75">
        <v>42004</v>
      </c>
      <c r="D4083" s="74" t="s">
        <v>153</v>
      </c>
      <c r="E4083" s="74" t="s">
        <v>154</v>
      </c>
      <c r="F4083" s="74">
        <v>39</v>
      </c>
      <c r="G4083" s="74">
        <v>6596855</v>
      </c>
    </row>
    <row r="4084" spans="1:7" ht="34" x14ac:dyDescent="0.2">
      <c r="A4084" s="74" t="s">
        <v>400</v>
      </c>
      <c r="B4084" s="74" t="s">
        <v>14</v>
      </c>
      <c r="C4084" s="75">
        <v>42004</v>
      </c>
      <c r="D4084" s="74" t="s">
        <v>155</v>
      </c>
      <c r="E4084" s="74" t="s">
        <v>156</v>
      </c>
      <c r="F4084" s="74">
        <v>291</v>
      </c>
      <c r="G4084" s="74">
        <v>6596855</v>
      </c>
    </row>
    <row r="4085" spans="1:7" ht="34" x14ac:dyDescent="0.2">
      <c r="A4085" s="74" t="s">
        <v>400</v>
      </c>
      <c r="B4085" s="74" t="s">
        <v>14</v>
      </c>
      <c r="C4085" s="75">
        <v>42004</v>
      </c>
      <c r="D4085" s="74" t="s">
        <v>157</v>
      </c>
      <c r="E4085" s="74" t="s">
        <v>158</v>
      </c>
      <c r="F4085" s="74" t="s">
        <v>151</v>
      </c>
      <c r="G4085" s="74">
        <v>6596855</v>
      </c>
    </row>
    <row r="4086" spans="1:7" ht="34" x14ac:dyDescent="0.2">
      <c r="A4086" s="74" t="s">
        <v>400</v>
      </c>
      <c r="B4086" s="74" t="s">
        <v>14</v>
      </c>
      <c r="C4086" s="75">
        <v>42004</v>
      </c>
      <c r="D4086" s="74" t="s">
        <v>159</v>
      </c>
      <c r="E4086" s="74" t="s">
        <v>160</v>
      </c>
      <c r="F4086" s="74">
        <v>602</v>
      </c>
      <c r="G4086" s="74">
        <v>6596855</v>
      </c>
    </row>
    <row r="4087" spans="1:7" ht="34" x14ac:dyDescent="0.2">
      <c r="A4087" s="74" t="s">
        <v>400</v>
      </c>
      <c r="B4087" s="74" t="s">
        <v>14</v>
      </c>
      <c r="C4087" s="75">
        <v>42004</v>
      </c>
      <c r="D4087" s="74" t="s">
        <v>161</v>
      </c>
      <c r="E4087" s="74" t="s">
        <v>162</v>
      </c>
      <c r="F4087" s="74" t="s">
        <v>151</v>
      </c>
      <c r="G4087" s="74">
        <v>6596855</v>
      </c>
    </row>
    <row r="4088" spans="1:7" ht="51" x14ac:dyDescent="0.2">
      <c r="A4088" s="74" t="s">
        <v>400</v>
      </c>
      <c r="B4088" s="74" t="s">
        <v>14</v>
      </c>
      <c r="C4088" s="75">
        <v>42004</v>
      </c>
      <c r="D4088" s="74" t="s">
        <v>163</v>
      </c>
      <c r="E4088" s="74" t="s">
        <v>164</v>
      </c>
      <c r="F4088" s="74" t="s">
        <v>151</v>
      </c>
      <c r="G4088" s="74">
        <v>6596855</v>
      </c>
    </row>
    <row r="4089" spans="1:7" ht="34" x14ac:dyDescent="0.2">
      <c r="A4089" s="74" t="s">
        <v>400</v>
      </c>
      <c r="B4089" s="74" t="s">
        <v>14</v>
      </c>
      <c r="C4089" s="75">
        <v>42004</v>
      </c>
      <c r="D4089" s="74" t="s">
        <v>165</v>
      </c>
      <c r="E4089" s="74" t="s">
        <v>166</v>
      </c>
      <c r="F4089" s="74">
        <v>14</v>
      </c>
      <c r="G4089" s="74">
        <v>6596855</v>
      </c>
    </row>
    <row r="4090" spans="1:7" ht="34" x14ac:dyDescent="0.2">
      <c r="A4090" s="74" t="s">
        <v>400</v>
      </c>
      <c r="B4090" s="74" t="s">
        <v>14</v>
      </c>
      <c r="C4090" s="75">
        <v>42004</v>
      </c>
      <c r="D4090" s="74" t="s">
        <v>167</v>
      </c>
      <c r="E4090" s="74" t="s">
        <v>168</v>
      </c>
      <c r="F4090" s="74" t="s">
        <v>151</v>
      </c>
      <c r="G4090" s="74">
        <v>6596855</v>
      </c>
    </row>
    <row r="4091" spans="1:7" ht="34" x14ac:dyDescent="0.2">
      <c r="A4091" s="74" t="s">
        <v>400</v>
      </c>
      <c r="B4091" s="74" t="s">
        <v>14</v>
      </c>
      <c r="C4091" s="75">
        <v>42004</v>
      </c>
      <c r="D4091" s="74" t="s">
        <v>169</v>
      </c>
      <c r="E4091" s="74" t="s">
        <v>170</v>
      </c>
      <c r="F4091" s="74">
        <v>86</v>
      </c>
      <c r="G4091" s="74">
        <v>6596855</v>
      </c>
    </row>
    <row r="4092" spans="1:7" ht="17" x14ac:dyDescent="0.2">
      <c r="A4092" s="74" t="s">
        <v>400</v>
      </c>
      <c r="B4092" s="74" t="s">
        <v>14</v>
      </c>
      <c r="C4092" s="75">
        <v>42004</v>
      </c>
      <c r="D4092" s="74" t="s">
        <v>171</v>
      </c>
      <c r="E4092" s="74" t="s">
        <v>172</v>
      </c>
      <c r="F4092" s="74" t="s">
        <v>151</v>
      </c>
      <c r="G4092" s="74">
        <v>6596855</v>
      </c>
    </row>
    <row r="4093" spans="1:7" ht="34" x14ac:dyDescent="0.2">
      <c r="A4093" s="74" t="s">
        <v>400</v>
      </c>
      <c r="B4093" s="74" t="s">
        <v>14</v>
      </c>
      <c r="C4093" s="75">
        <v>42004</v>
      </c>
      <c r="D4093" s="74" t="s">
        <v>173</v>
      </c>
      <c r="E4093" s="74" t="s">
        <v>174</v>
      </c>
      <c r="F4093" s="74" t="s">
        <v>151</v>
      </c>
      <c r="G4093" s="74">
        <v>6596855</v>
      </c>
    </row>
    <row r="4094" spans="1:7" ht="51" x14ac:dyDescent="0.2">
      <c r="A4094" s="74" t="s">
        <v>400</v>
      </c>
      <c r="B4094" s="74" t="s">
        <v>14</v>
      </c>
      <c r="C4094" s="75">
        <v>42004</v>
      </c>
      <c r="D4094" s="74" t="s">
        <v>175</v>
      </c>
      <c r="E4094" s="74" t="s">
        <v>176</v>
      </c>
      <c r="F4094" s="74" t="s">
        <v>151</v>
      </c>
      <c r="G4094" s="74">
        <v>6596855</v>
      </c>
    </row>
    <row r="4095" spans="1:7" ht="34" x14ac:dyDescent="0.2">
      <c r="A4095" s="74" t="s">
        <v>400</v>
      </c>
      <c r="B4095" s="74" t="s">
        <v>14</v>
      </c>
      <c r="C4095" s="75">
        <v>42004</v>
      </c>
      <c r="D4095" s="74" t="s">
        <v>177</v>
      </c>
      <c r="E4095" s="74" t="s">
        <v>178</v>
      </c>
      <c r="F4095" s="74">
        <v>50</v>
      </c>
      <c r="G4095" s="74">
        <v>6596855</v>
      </c>
    </row>
    <row r="4096" spans="1:7" ht="34" x14ac:dyDescent="0.2">
      <c r="A4096" s="74" t="s">
        <v>400</v>
      </c>
      <c r="B4096" s="74" t="s">
        <v>14</v>
      </c>
      <c r="C4096" s="75">
        <v>42004</v>
      </c>
      <c r="D4096" s="74" t="s">
        <v>179</v>
      </c>
      <c r="E4096" s="74" t="s">
        <v>180</v>
      </c>
      <c r="F4096" s="74" t="s">
        <v>151</v>
      </c>
      <c r="G4096" s="74">
        <v>6596855</v>
      </c>
    </row>
    <row r="4097" spans="1:7" ht="34" x14ac:dyDescent="0.2">
      <c r="A4097" s="74" t="s">
        <v>400</v>
      </c>
      <c r="B4097" s="74" t="s">
        <v>14</v>
      </c>
      <c r="C4097" s="75">
        <v>42004</v>
      </c>
      <c r="D4097" s="74" t="s">
        <v>181</v>
      </c>
      <c r="E4097" s="74" t="s">
        <v>182</v>
      </c>
      <c r="F4097" s="74">
        <v>61</v>
      </c>
      <c r="G4097" s="74">
        <v>6596855</v>
      </c>
    </row>
    <row r="4098" spans="1:7" ht="34" x14ac:dyDescent="0.2">
      <c r="A4098" s="74" t="s">
        <v>400</v>
      </c>
      <c r="B4098" s="74" t="s">
        <v>14</v>
      </c>
      <c r="C4098" s="75">
        <v>42369</v>
      </c>
      <c r="D4098" s="74" t="s">
        <v>149</v>
      </c>
      <c r="E4098" s="74" t="s">
        <v>150</v>
      </c>
      <c r="F4098" s="74" t="s">
        <v>151</v>
      </c>
      <c r="G4098" s="74">
        <v>6619680</v>
      </c>
    </row>
    <row r="4099" spans="1:7" ht="51" x14ac:dyDescent="0.2">
      <c r="A4099" s="74" t="s">
        <v>400</v>
      </c>
      <c r="B4099" s="74" t="s">
        <v>14</v>
      </c>
      <c r="C4099" s="75">
        <v>42369</v>
      </c>
      <c r="D4099" s="74" t="s">
        <v>153</v>
      </c>
      <c r="E4099" s="74" t="s">
        <v>154</v>
      </c>
      <c r="F4099" s="74">
        <v>44</v>
      </c>
      <c r="G4099" s="74">
        <v>6619680</v>
      </c>
    </row>
    <row r="4100" spans="1:7" ht="34" x14ac:dyDescent="0.2">
      <c r="A4100" s="74" t="s">
        <v>400</v>
      </c>
      <c r="B4100" s="74" t="s">
        <v>14</v>
      </c>
      <c r="C4100" s="75">
        <v>42369</v>
      </c>
      <c r="D4100" s="74" t="s">
        <v>155</v>
      </c>
      <c r="E4100" s="74" t="s">
        <v>156</v>
      </c>
      <c r="F4100" s="74">
        <v>346</v>
      </c>
      <c r="G4100" s="74">
        <v>6619680</v>
      </c>
    </row>
    <row r="4101" spans="1:7" ht="34" x14ac:dyDescent="0.2">
      <c r="A4101" s="74" t="s">
        <v>400</v>
      </c>
      <c r="B4101" s="74" t="s">
        <v>14</v>
      </c>
      <c r="C4101" s="75">
        <v>42369</v>
      </c>
      <c r="D4101" s="74" t="s">
        <v>157</v>
      </c>
      <c r="E4101" s="74" t="s">
        <v>158</v>
      </c>
      <c r="F4101" s="74" t="s">
        <v>151</v>
      </c>
      <c r="G4101" s="74">
        <v>6619680</v>
      </c>
    </row>
    <row r="4102" spans="1:7" ht="34" x14ac:dyDescent="0.2">
      <c r="A4102" s="74" t="s">
        <v>400</v>
      </c>
      <c r="B4102" s="74" t="s">
        <v>14</v>
      </c>
      <c r="C4102" s="75">
        <v>42369</v>
      </c>
      <c r="D4102" s="74" t="s">
        <v>159</v>
      </c>
      <c r="E4102" s="74" t="s">
        <v>160</v>
      </c>
      <c r="F4102" s="74">
        <v>664</v>
      </c>
      <c r="G4102" s="74">
        <v>6619680</v>
      </c>
    </row>
    <row r="4103" spans="1:7" ht="34" x14ac:dyDescent="0.2">
      <c r="A4103" s="74" t="s">
        <v>400</v>
      </c>
      <c r="B4103" s="74" t="s">
        <v>14</v>
      </c>
      <c r="C4103" s="75">
        <v>42369</v>
      </c>
      <c r="D4103" s="74" t="s">
        <v>161</v>
      </c>
      <c r="E4103" s="74" t="s">
        <v>162</v>
      </c>
      <c r="F4103" s="74" t="s">
        <v>151</v>
      </c>
      <c r="G4103" s="74">
        <v>6619680</v>
      </c>
    </row>
    <row r="4104" spans="1:7" ht="51" x14ac:dyDescent="0.2">
      <c r="A4104" s="74" t="s">
        <v>400</v>
      </c>
      <c r="B4104" s="74" t="s">
        <v>14</v>
      </c>
      <c r="C4104" s="75">
        <v>42369</v>
      </c>
      <c r="D4104" s="74" t="s">
        <v>163</v>
      </c>
      <c r="E4104" s="74" t="s">
        <v>164</v>
      </c>
      <c r="F4104" s="74" t="s">
        <v>151</v>
      </c>
      <c r="G4104" s="74">
        <v>6619680</v>
      </c>
    </row>
    <row r="4105" spans="1:7" ht="34" x14ac:dyDescent="0.2">
      <c r="A4105" s="74" t="s">
        <v>400</v>
      </c>
      <c r="B4105" s="74" t="s">
        <v>14</v>
      </c>
      <c r="C4105" s="75">
        <v>42369</v>
      </c>
      <c r="D4105" s="74" t="s">
        <v>165</v>
      </c>
      <c r="E4105" s="74" t="s">
        <v>166</v>
      </c>
      <c r="F4105" s="74" t="s">
        <v>151</v>
      </c>
      <c r="G4105" s="74">
        <v>6619680</v>
      </c>
    </row>
    <row r="4106" spans="1:7" ht="34" x14ac:dyDescent="0.2">
      <c r="A4106" s="74" t="s">
        <v>400</v>
      </c>
      <c r="B4106" s="74" t="s">
        <v>14</v>
      </c>
      <c r="C4106" s="75">
        <v>42369</v>
      </c>
      <c r="D4106" s="74" t="s">
        <v>167</v>
      </c>
      <c r="E4106" s="74" t="s">
        <v>168</v>
      </c>
      <c r="F4106" s="74" t="s">
        <v>151</v>
      </c>
      <c r="G4106" s="74">
        <v>6619680</v>
      </c>
    </row>
    <row r="4107" spans="1:7" ht="34" x14ac:dyDescent="0.2">
      <c r="A4107" s="74" t="s">
        <v>400</v>
      </c>
      <c r="B4107" s="74" t="s">
        <v>14</v>
      </c>
      <c r="C4107" s="75">
        <v>42369</v>
      </c>
      <c r="D4107" s="74" t="s">
        <v>169</v>
      </c>
      <c r="E4107" s="74" t="s">
        <v>170</v>
      </c>
      <c r="F4107" s="74">
        <v>69</v>
      </c>
      <c r="G4107" s="74">
        <v>6619680</v>
      </c>
    </row>
    <row r="4108" spans="1:7" ht="17" x14ac:dyDescent="0.2">
      <c r="A4108" s="74" t="s">
        <v>400</v>
      </c>
      <c r="B4108" s="74" t="s">
        <v>14</v>
      </c>
      <c r="C4108" s="75">
        <v>42369</v>
      </c>
      <c r="D4108" s="74" t="s">
        <v>171</v>
      </c>
      <c r="E4108" s="74" t="s">
        <v>172</v>
      </c>
      <c r="F4108" s="74" t="s">
        <v>151</v>
      </c>
      <c r="G4108" s="74">
        <v>6619680</v>
      </c>
    </row>
    <row r="4109" spans="1:7" ht="34" x14ac:dyDescent="0.2">
      <c r="A4109" s="74" t="s">
        <v>400</v>
      </c>
      <c r="B4109" s="74" t="s">
        <v>14</v>
      </c>
      <c r="C4109" s="75">
        <v>42369</v>
      </c>
      <c r="D4109" s="74" t="s">
        <v>173</v>
      </c>
      <c r="E4109" s="74" t="s">
        <v>174</v>
      </c>
      <c r="F4109" s="74" t="s">
        <v>151</v>
      </c>
      <c r="G4109" s="74">
        <v>6619680</v>
      </c>
    </row>
    <row r="4110" spans="1:7" ht="51" x14ac:dyDescent="0.2">
      <c r="A4110" s="74" t="s">
        <v>400</v>
      </c>
      <c r="B4110" s="74" t="s">
        <v>14</v>
      </c>
      <c r="C4110" s="75">
        <v>42369</v>
      </c>
      <c r="D4110" s="74" t="s">
        <v>175</v>
      </c>
      <c r="E4110" s="74" t="s">
        <v>176</v>
      </c>
      <c r="F4110" s="74" t="s">
        <v>151</v>
      </c>
      <c r="G4110" s="74">
        <v>6619680</v>
      </c>
    </row>
    <row r="4111" spans="1:7" ht="34" x14ac:dyDescent="0.2">
      <c r="A4111" s="74" t="s">
        <v>400</v>
      </c>
      <c r="B4111" s="74" t="s">
        <v>14</v>
      </c>
      <c r="C4111" s="75">
        <v>42369</v>
      </c>
      <c r="D4111" s="74" t="s">
        <v>177</v>
      </c>
      <c r="E4111" s="74" t="s">
        <v>178</v>
      </c>
      <c r="F4111" s="74">
        <v>25</v>
      </c>
      <c r="G4111" s="74">
        <v>6619680</v>
      </c>
    </row>
    <row r="4112" spans="1:7" ht="34" x14ac:dyDescent="0.2">
      <c r="A4112" s="74" t="s">
        <v>400</v>
      </c>
      <c r="B4112" s="74" t="s">
        <v>14</v>
      </c>
      <c r="C4112" s="75">
        <v>42369</v>
      </c>
      <c r="D4112" s="74" t="s">
        <v>179</v>
      </c>
      <c r="E4112" s="74" t="s">
        <v>180</v>
      </c>
      <c r="F4112" s="74" t="s">
        <v>151</v>
      </c>
      <c r="G4112" s="74">
        <v>6619680</v>
      </c>
    </row>
    <row r="4113" spans="1:7" ht="34" x14ac:dyDescent="0.2">
      <c r="A4113" s="74" t="s">
        <v>400</v>
      </c>
      <c r="B4113" s="74" t="s">
        <v>14</v>
      </c>
      <c r="C4113" s="75">
        <v>42369</v>
      </c>
      <c r="D4113" s="74" t="s">
        <v>181</v>
      </c>
      <c r="E4113" s="74" t="s">
        <v>182</v>
      </c>
      <c r="F4113" s="74">
        <v>62</v>
      </c>
      <c r="G4113" s="74">
        <v>6619680</v>
      </c>
    </row>
    <row r="4114" spans="1:7" ht="34" x14ac:dyDescent="0.2">
      <c r="A4114" s="74" t="s">
        <v>400</v>
      </c>
      <c r="B4114" s="74" t="s">
        <v>14</v>
      </c>
      <c r="C4114" s="75">
        <v>42735</v>
      </c>
      <c r="D4114" s="74" t="s">
        <v>149</v>
      </c>
      <c r="E4114" s="74" t="s">
        <v>150</v>
      </c>
      <c r="F4114" s="74" t="s">
        <v>151</v>
      </c>
      <c r="G4114" s="74">
        <v>6633053</v>
      </c>
    </row>
    <row r="4115" spans="1:7" ht="51" x14ac:dyDescent="0.2">
      <c r="A4115" s="74" t="s">
        <v>400</v>
      </c>
      <c r="B4115" s="74" t="s">
        <v>14</v>
      </c>
      <c r="C4115" s="75">
        <v>42735</v>
      </c>
      <c r="D4115" s="74" t="s">
        <v>153</v>
      </c>
      <c r="E4115" s="74" t="s">
        <v>154</v>
      </c>
      <c r="F4115" s="74">
        <v>66</v>
      </c>
      <c r="G4115" s="74">
        <v>6633053</v>
      </c>
    </row>
    <row r="4116" spans="1:7" ht="34" x14ac:dyDescent="0.2">
      <c r="A4116" s="74" t="s">
        <v>400</v>
      </c>
      <c r="B4116" s="74" t="s">
        <v>14</v>
      </c>
      <c r="C4116" s="75">
        <v>42735</v>
      </c>
      <c r="D4116" s="74" t="s">
        <v>155</v>
      </c>
      <c r="E4116" s="74" t="s">
        <v>156</v>
      </c>
      <c r="F4116" s="74">
        <v>488</v>
      </c>
      <c r="G4116" s="74">
        <v>6633053</v>
      </c>
    </row>
    <row r="4117" spans="1:7" ht="34" x14ac:dyDescent="0.2">
      <c r="A4117" s="74" t="s">
        <v>400</v>
      </c>
      <c r="B4117" s="74" t="s">
        <v>14</v>
      </c>
      <c r="C4117" s="75">
        <v>42735</v>
      </c>
      <c r="D4117" s="74" t="s">
        <v>157</v>
      </c>
      <c r="E4117" s="74" t="s">
        <v>158</v>
      </c>
      <c r="F4117" s="74" t="s">
        <v>151</v>
      </c>
      <c r="G4117" s="74">
        <v>6633053</v>
      </c>
    </row>
    <row r="4118" spans="1:7" ht="34" x14ac:dyDescent="0.2">
      <c r="A4118" s="74" t="s">
        <v>400</v>
      </c>
      <c r="B4118" s="74" t="s">
        <v>14</v>
      </c>
      <c r="C4118" s="75">
        <v>42735</v>
      </c>
      <c r="D4118" s="74" t="s">
        <v>159</v>
      </c>
      <c r="E4118" s="74" t="s">
        <v>160</v>
      </c>
      <c r="F4118" s="74">
        <v>765</v>
      </c>
      <c r="G4118" s="74">
        <v>6633053</v>
      </c>
    </row>
    <row r="4119" spans="1:7" ht="34" x14ac:dyDescent="0.2">
      <c r="A4119" s="74" t="s">
        <v>400</v>
      </c>
      <c r="B4119" s="74" t="s">
        <v>14</v>
      </c>
      <c r="C4119" s="75">
        <v>42735</v>
      </c>
      <c r="D4119" s="74" t="s">
        <v>161</v>
      </c>
      <c r="E4119" s="74" t="s">
        <v>162</v>
      </c>
      <c r="F4119" s="74" t="s">
        <v>151</v>
      </c>
      <c r="G4119" s="74">
        <v>6633053</v>
      </c>
    </row>
    <row r="4120" spans="1:7" ht="51" x14ac:dyDescent="0.2">
      <c r="A4120" s="74" t="s">
        <v>400</v>
      </c>
      <c r="B4120" s="74" t="s">
        <v>14</v>
      </c>
      <c r="C4120" s="75">
        <v>42735</v>
      </c>
      <c r="D4120" s="74" t="s">
        <v>163</v>
      </c>
      <c r="E4120" s="74" t="s">
        <v>164</v>
      </c>
      <c r="F4120" s="74">
        <v>10</v>
      </c>
      <c r="G4120" s="74">
        <v>6633053</v>
      </c>
    </row>
    <row r="4121" spans="1:7" ht="34" x14ac:dyDescent="0.2">
      <c r="A4121" s="74" t="s">
        <v>400</v>
      </c>
      <c r="B4121" s="74" t="s">
        <v>14</v>
      </c>
      <c r="C4121" s="75">
        <v>42735</v>
      </c>
      <c r="D4121" s="74" t="s">
        <v>165</v>
      </c>
      <c r="E4121" s="74" t="s">
        <v>166</v>
      </c>
      <c r="F4121" s="74" t="s">
        <v>151</v>
      </c>
      <c r="G4121" s="74">
        <v>6633053</v>
      </c>
    </row>
    <row r="4122" spans="1:7" ht="34" x14ac:dyDescent="0.2">
      <c r="A4122" s="74" t="s">
        <v>400</v>
      </c>
      <c r="B4122" s="74" t="s">
        <v>14</v>
      </c>
      <c r="C4122" s="75">
        <v>42735</v>
      </c>
      <c r="D4122" s="74" t="s">
        <v>167</v>
      </c>
      <c r="E4122" s="74" t="s">
        <v>168</v>
      </c>
      <c r="F4122" s="74" t="s">
        <v>151</v>
      </c>
      <c r="G4122" s="74">
        <v>6633053</v>
      </c>
    </row>
    <row r="4123" spans="1:7" ht="34" x14ac:dyDescent="0.2">
      <c r="A4123" s="74" t="s">
        <v>400</v>
      </c>
      <c r="B4123" s="74" t="s">
        <v>14</v>
      </c>
      <c r="C4123" s="75">
        <v>42735</v>
      </c>
      <c r="D4123" s="74" t="s">
        <v>169</v>
      </c>
      <c r="E4123" s="74" t="s">
        <v>170</v>
      </c>
      <c r="F4123" s="74">
        <v>67</v>
      </c>
      <c r="G4123" s="74">
        <v>6633053</v>
      </c>
    </row>
    <row r="4124" spans="1:7" ht="17" x14ac:dyDescent="0.2">
      <c r="A4124" s="74" t="s">
        <v>400</v>
      </c>
      <c r="B4124" s="74" t="s">
        <v>14</v>
      </c>
      <c r="C4124" s="75">
        <v>42735</v>
      </c>
      <c r="D4124" s="74" t="s">
        <v>171</v>
      </c>
      <c r="E4124" s="74" t="s">
        <v>172</v>
      </c>
      <c r="F4124" s="74" t="s">
        <v>151</v>
      </c>
      <c r="G4124" s="74">
        <v>6633053</v>
      </c>
    </row>
    <row r="4125" spans="1:7" ht="34" x14ac:dyDescent="0.2">
      <c r="A4125" s="74" t="s">
        <v>400</v>
      </c>
      <c r="B4125" s="74" t="s">
        <v>14</v>
      </c>
      <c r="C4125" s="75">
        <v>42735</v>
      </c>
      <c r="D4125" s="74" t="s">
        <v>173</v>
      </c>
      <c r="E4125" s="74" t="s">
        <v>174</v>
      </c>
      <c r="F4125" s="74" t="s">
        <v>151</v>
      </c>
      <c r="G4125" s="74">
        <v>6633053</v>
      </c>
    </row>
    <row r="4126" spans="1:7" ht="51" x14ac:dyDescent="0.2">
      <c r="A4126" s="74" t="s">
        <v>400</v>
      </c>
      <c r="B4126" s="74" t="s">
        <v>14</v>
      </c>
      <c r="C4126" s="75">
        <v>42735</v>
      </c>
      <c r="D4126" s="74" t="s">
        <v>175</v>
      </c>
      <c r="E4126" s="74" t="s">
        <v>176</v>
      </c>
      <c r="F4126" s="74">
        <v>10</v>
      </c>
      <c r="G4126" s="74">
        <v>6633053</v>
      </c>
    </row>
    <row r="4127" spans="1:7" ht="34" x14ac:dyDescent="0.2">
      <c r="A4127" s="74" t="s">
        <v>400</v>
      </c>
      <c r="B4127" s="74" t="s">
        <v>14</v>
      </c>
      <c r="C4127" s="75">
        <v>42735</v>
      </c>
      <c r="D4127" s="74" t="s">
        <v>177</v>
      </c>
      <c r="E4127" s="74" t="s">
        <v>178</v>
      </c>
      <c r="F4127" s="74">
        <v>42</v>
      </c>
      <c r="G4127" s="74">
        <v>6633053</v>
      </c>
    </row>
    <row r="4128" spans="1:7" ht="34" x14ac:dyDescent="0.2">
      <c r="A4128" s="74" t="s">
        <v>400</v>
      </c>
      <c r="B4128" s="74" t="s">
        <v>14</v>
      </c>
      <c r="C4128" s="75">
        <v>42735</v>
      </c>
      <c r="D4128" s="74" t="s">
        <v>179</v>
      </c>
      <c r="E4128" s="74" t="s">
        <v>180</v>
      </c>
      <c r="F4128" s="74" t="s">
        <v>151</v>
      </c>
      <c r="G4128" s="74">
        <v>6633053</v>
      </c>
    </row>
    <row r="4129" spans="1:7" ht="34" x14ac:dyDescent="0.2">
      <c r="A4129" s="74" t="s">
        <v>400</v>
      </c>
      <c r="B4129" s="74" t="s">
        <v>14</v>
      </c>
      <c r="C4129" s="75">
        <v>42735</v>
      </c>
      <c r="D4129" s="74" t="s">
        <v>181</v>
      </c>
      <c r="E4129" s="74" t="s">
        <v>182</v>
      </c>
      <c r="F4129" s="74">
        <v>58</v>
      </c>
      <c r="G4129" s="74">
        <v>6633053</v>
      </c>
    </row>
    <row r="4130" spans="1:7" ht="34" x14ac:dyDescent="0.2">
      <c r="A4130" s="74" t="s">
        <v>400</v>
      </c>
      <c r="B4130" s="74" t="s">
        <v>14</v>
      </c>
      <c r="C4130" s="75">
        <v>43100</v>
      </c>
      <c r="D4130" s="74" t="s">
        <v>149</v>
      </c>
      <c r="E4130" s="74" t="s">
        <v>150</v>
      </c>
      <c r="F4130" s="74" t="s">
        <v>151</v>
      </c>
      <c r="G4130" s="74">
        <v>6666818</v>
      </c>
    </row>
    <row r="4131" spans="1:7" ht="51" x14ac:dyDescent="0.2">
      <c r="A4131" s="74" t="s">
        <v>400</v>
      </c>
      <c r="B4131" s="74" t="s">
        <v>14</v>
      </c>
      <c r="C4131" s="75">
        <v>43100</v>
      </c>
      <c r="D4131" s="74" t="s">
        <v>153</v>
      </c>
      <c r="E4131" s="74" t="s">
        <v>154</v>
      </c>
      <c r="F4131" s="74">
        <v>110</v>
      </c>
      <c r="G4131" s="74">
        <v>6666818</v>
      </c>
    </row>
    <row r="4132" spans="1:7" ht="34" x14ac:dyDescent="0.2">
      <c r="A4132" s="74" t="s">
        <v>400</v>
      </c>
      <c r="B4132" s="74" t="s">
        <v>14</v>
      </c>
      <c r="C4132" s="75">
        <v>43100</v>
      </c>
      <c r="D4132" s="74" t="s">
        <v>155</v>
      </c>
      <c r="E4132" s="74" t="s">
        <v>156</v>
      </c>
      <c r="F4132" s="74">
        <v>655</v>
      </c>
      <c r="G4132" s="74">
        <v>6666818</v>
      </c>
    </row>
    <row r="4133" spans="1:7" ht="34" x14ac:dyDescent="0.2">
      <c r="A4133" s="74" t="s">
        <v>400</v>
      </c>
      <c r="B4133" s="74" t="s">
        <v>14</v>
      </c>
      <c r="C4133" s="75">
        <v>43100</v>
      </c>
      <c r="D4133" s="74" t="s">
        <v>157</v>
      </c>
      <c r="E4133" s="74" t="s">
        <v>158</v>
      </c>
      <c r="F4133" s="74" t="s">
        <v>151</v>
      </c>
      <c r="G4133" s="74">
        <v>6666818</v>
      </c>
    </row>
    <row r="4134" spans="1:7" ht="34" x14ac:dyDescent="0.2">
      <c r="A4134" s="74" t="s">
        <v>400</v>
      </c>
      <c r="B4134" s="74" t="s">
        <v>14</v>
      </c>
      <c r="C4134" s="75">
        <v>43100</v>
      </c>
      <c r="D4134" s="74" t="s">
        <v>159</v>
      </c>
      <c r="E4134" s="74" t="s">
        <v>160</v>
      </c>
      <c r="F4134" s="74">
        <v>891</v>
      </c>
      <c r="G4134" s="74">
        <v>6666818</v>
      </c>
    </row>
    <row r="4135" spans="1:7" ht="34" x14ac:dyDescent="0.2">
      <c r="A4135" s="74" t="s">
        <v>400</v>
      </c>
      <c r="B4135" s="74" t="s">
        <v>14</v>
      </c>
      <c r="C4135" s="75">
        <v>43100</v>
      </c>
      <c r="D4135" s="74" t="s">
        <v>161</v>
      </c>
      <c r="E4135" s="74" t="s">
        <v>162</v>
      </c>
      <c r="F4135" s="74" t="s">
        <v>151</v>
      </c>
      <c r="G4135" s="74">
        <v>6666818</v>
      </c>
    </row>
    <row r="4136" spans="1:7" ht="51" x14ac:dyDescent="0.2">
      <c r="A4136" s="74" t="s">
        <v>400</v>
      </c>
      <c r="B4136" s="74" t="s">
        <v>14</v>
      </c>
      <c r="C4136" s="75">
        <v>43100</v>
      </c>
      <c r="D4136" s="74" t="s">
        <v>163</v>
      </c>
      <c r="E4136" s="74" t="s">
        <v>164</v>
      </c>
      <c r="F4136" s="74">
        <v>16</v>
      </c>
      <c r="G4136" s="74">
        <v>6666818</v>
      </c>
    </row>
    <row r="4137" spans="1:7" ht="34" x14ac:dyDescent="0.2">
      <c r="A4137" s="74" t="s">
        <v>400</v>
      </c>
      <c r="B4137" s="74" t="s">
        <v>14</v>
      </c>
      <c r="C4137" s="75">
        <v>43100</v>
      </c>
      <c r="D4137" s="74" t="s">
        <v>165</v>
      </c>
      <c r="E4137" s="74" t="s">
        <v>166</v>
      </c>
      <c r="F4137" s="74" t="s">
        <v>151</v>
      </c>
      <c r="G4137" s="74">
        <v>6666818</v>
      </c>
    </row>
    <row r="4138" spans="1:7" ht="34" x14ac:dyDescent="0.2">
      <c r="A4138" s="74" t="s">
        <v>400</v>
      </c>
      <c r="B4138" s="74" t="s">
        <v>14</v>
      </c>
      <c r="C4138" s="75">
        <v>43100</v>
      </c>
      <c r="D4138" s="74" t="s">
        <v>167</v>
      </c>
      <c r="E4138" s="74" t="s">
        <v>168</v>
      </c>
      <c r="F4138" s="74" t="s">
        <v>151</v>
      </c>
      <c r="G4138" s="74">
        <v>6666818</v>
      </c>
    </row>
    <row r="4139" spans="1:7" ht="34" x14ac:dyDescent="0.2">
      <c r="A4139" s="74" t="s">
        <v>400</v>
      </c>
      <c r="B4139" s="74" t="s">
        <v>14</v>
      </c>
      <c r="C4139" s="75">
        <v>43100</v>
      </c>
      <c r="D4139" s="74" t="s">
        <v>169</v>
      </c>
      <c r="E4139" s="74" t="s">
        <v>170</v>
      </c>
      <c r="F4139" s="74">
        <v>46</v>
      </c>
      <c r="G4139" s="74">
        <v>6666818</v>
      </c>
    </row>
    <row r="4140" spans="1:7" ht="17" x14ac:dyDescent="0.2">
      <c r="A4140" s="74" t="s">
        <v>400</v>
      </c>
      <c r="B4140" s="74" t="s">
        <v>14</v>
      </c>
      <c r="C4140" s="75">
        <v>43100</v>
      </c>
      <c r="D4140" s="74" t="s">
        <v>171</v>
      </c>
      <c r="E4140" s="74" t="s">
        <v>172</v>
      </c>
      <c r="F4140" s="74" t="s">
        <v>151</v>
      </c>
      <c r="G4140" s="74">
        <v>6666818</v>
      </c>
    </row>
    <row r="4141" spans="1:7" ht="34" x14ac:dyDescent="0.2">
      <c r="A4141" s="74" t="s">
        <v>400</v>
      </c>
      <c r="B4141" s="74" t="s">
        <v>14</v>
      </c>
      <c r="C4141" s="75">
        <v>43100</v>
      </c>
      <c r="D4141" s="74" t="s">
        <v>173</v>
      </c>
      <c r="E4141" s="74" t="s">
        <v>174</v>
      </c>
      <c r="F4141" s="74" t="s">
        <v>151</v>
      </c>
      <c r="G4141" s="74">
        <v>6666818</v>
      </c>
    </row>
    <row r="4142" spans="1:7" ht="51" x14ac:dyDescent="0.2">
      <c r="A4142" s="74" t="s">
        <v>400</v>
      </c>
      <c r="B4142" s="74" t="s">
        <v>14</v>
      </c>
      <c r="C4142" s="75">
        <v>43100</v>
      </c>
      <c r="D4142" s="74" t="s">
        <v>175</v>
      </c>
      <c r="E4142" s="74" t="s">
        <v>176</v>
      </c>
      <c r="F4142" s="74">
        <v>13</v>
      </c>
      <c r="G4142" s="74">
        <v>6666818</v>
      </c>
    </row>
    <row r="4143" spans="1:7" ht="34" x14ac:dyDescent="0.2">
      <c r="A4143" s="74" t="s">
        <v>400</v>
      </c>
      <c r="B4143" s="74" t="s">
        <v>14</v>
      </c>
      <c r="C4143" s="75">
        <v>43100</v>
      </c>
      <c r="D4143" s="74" t="s">
        <v>177</v>
      </c>
      <c r="E4143" s="74" t="s">
        <v>178</v>
      </c>
      <c r="F4143" s="74">
        <v>53</v>
      </c>
      <c r="G4143" s="74">
        <v>6666818</v>
      </c>
    </row>
    <row r="4144" spans="1:7" ht="34" x14ac:dyDescent="0.2">
      <c r="A4144" s="74" t="s">
        <v>400</v>
      </c>
      <c r="B4144" s="74" t="s">
        <v>14</v>
      </c>
      <c r="C4144" s="75">
        <v>43100</v>
      </c>
      <c r="D4144" s="74" t="s">
        <v>179</v>
      </c>
      <c r="E4144" s="74" t="s">
        <v>180</v>
      </c>
      <c r="F4144" s="74" t="s">
        <v>151</v>
      </c>
      <c r="G4144" s="74">
        <v>6666818</v>
      </c>
    </row>
    <row r="4145" spans="1:7" ht="34" x14ac:dyDescent="0.2">
      <c r="A4145" s="74" t="s">
        <v>400</v>
      </c>
      <c r="B4145" s="74" t="s">
        <v>14</v>
      </c>
      <c r="C4145" s="75">
        <v>43100</v>
      </c>
      <c r="D4145" s="74" t="s">
        <v>181</v>
      </c>
      <c r="E4145" s="74" t="s">
        <v>182</v>
      </c>
      <c r="F4145" s="74">
        <v>45</v>
      </c>
      <c r="G4145" s="74">
        <v>6666818</v>
      </c>
    </row>
    <row r="4146" spans="1:7" ht="34" x14ac:dyDescent="0.2">
      <c r="A4146" s="74" t="s">
        <v>400</v>
      </c>
      <c r="B4146" s="74" t="s">
        <v>14</v>
      </c>
      <c r="C4146" s="75">
        <v>43465</v>
      </c>
      <c r="D4146" s="74" t="s">
        <v>149</v>
      </c>
      <c r="E4146" s="74" t="s">
        <v>150</v>
      </c>
      <c r="F4146" s="74" t="s">
        <v>151</v>
      </c>
      <c r="G4146" s="74">
        <v>6691878</v>
      </c>
    </row>
    <row r="4147" spans="1:7" ht="51" x14ac:dyDescent="0.2">
      <c r="A4147" s="74" t="s">
        <v>400</v>
      </c>
      <c r="B4147" s="74" t="s">
        <v>14</v>
      </c>
      <c r="C4147" s="75">
        <v>43465</v>
      </c>
      <c r="D4147" s="74" t="s">
        <v>153</v>
      </c>
      <c r="E4147" s="74" t="s">
        <v>154</v>
      </c>
      <c r="F4147" s="74">
        <v>148</v>
      </c>
      <c r="G4147" s="74">
        <v>6691878</v>
      </c>
    </row>
    <row r="4148" spans="1:7" ht="34" x14ac:dyDescent="0.2">
      <c r="A4148" s="74" t="s">
        <v>400</v>
      </c>
      <c r="B4148" s="74" t="s">
        <v>14</v>
      </c>
      <c r="C4148" s="75">
        <v>43465</v>
      </c>
      <c r="D4148" s="74" t="s">
        <v>155</v>
      </c>
      <c r="E4148" s="74" t="s">
        <v>156</v>
      </c>
      <c r="F4148" s="74">
        <v>521</v>
      </c>
      <c r="G4148" s="74">
        <v>6691878</v>
      </c>
    </row>
    <row r="4149" spans="1:7" ht="34" x14ac:dyDescent="0.2">
      <c r="A4149" s="74" t="s">
        <v>400</v>
      </c>
      <c r="B4149" s="74" t="s">
        <v>14</v>
      </c>
      <c r="C4149" s="75">
        <v>43465</v>
      </c>
      <c r="D4149" s="74" t="s">
        <v>157</v>
      </c>
      <c r="E4149" s="74" t="s">
        <v>158</v>
      </c>
      <c r="F4149" s="74" t="s">
        <v>151</v>
      </c>
      <c r="G4149" s="74">
        <v>6691878</v>
      </c>
    </row>
    <row r="4150" spans="1:7" ht="34" x14ac:dyDescent="0.2">
      <c r="A4150" s="74" t="s">
        <v>400</v>
      </c>
      <c r="B4150" s="74" t="s">
        <v>14</v>
      </c>
      <c r="C4150" s="75">
        <v>43465</v>
      </c>
      <c r="D4150" s="74" t="s">
        <v>159</v>
      </c>
      <c r="E4150" s="74" t="s">
        <v>160</v>
      </c>
      <c r="F4150" s="74">
        <v>772</v>
      </c>
      <c r="G4150" s="74">
        <v>6691878</v>
      </c>
    </row>
    <row r="4151" spans="1:7" ht="34" x14ac:dyDescent="0.2">
      <c r="A4151" s="74" t="s">
        <v>400</v>
      </c>
      <c r="B4151" s="74" t="s">
        <v>14</v>
      </c>
      <c r="C4151" s="75">
        <v>43465</v>
      </c>
      <c r="D4151" s="74" t="s">
        <v>161</v>
      </c>
      <c r="E4151" s="74" t="s">
        <v>162</v>
      </c>
      <c r="F4151" s="74" t="s">
        <v>151</v>
      </c>
      <c r="G4151" s="74">
        <v>6691878</v>
      </c>
    </row>
    <row r="4152" spans="1:7" ht="51" x14ac:dyDescent="0.2">
      <c r="A4152" s="74" t="s">
        <v>400</v>
      </c>
      <c r="B4152" s="74" t="s">
        <v>14</v>
      </c>
      <c r="C4152" s="75">
        <v>43465</v>
      </c>
      <c r="D4152" s="74" t="s">
        <v>163</v>
      </c>
      <c r="E4152" s="74" t="s">
        <v>164</v>
      </c>
      <c r="F4152" s="74">
        <v>20</v>
      </c>
      <c r="G4152" s="74">
        <v>6691878</v>
      </c>
    </row>
    <row r="4153" spans="1:7" ht="34" x14ac:dyDescent="0.2">
      <c r="A4153" s="74" t="s">
        <v>400</v>
      </c>
      <c r="B4153" s="74" t="s">
        <v>14</v>
      </c>
      <c r="C4153" s="75">
        <v>43465</v>
      </c>
      <c r="D4153" s="74" t="s">
        <v>165</v>
      </c>
      <c r="E4153" s="74" t="s">
        <v>166</v>
      </c>
      <c r="F4153" s="74">
        <v>13</v>
      </c>
      <c r="G4153" s="74">
        <v>6691878</v>
      </c>
    </row>
    <row r="4154" spans="1:7" ht="34" x14ac:dyDescent="0.2">
      <c r="A4154" s="74" t="s">
        <v>400</v>
      </c>
      <c r="B4154" s="74" t="s">
        <v>14</v>
      </c>
      <c r="C4154" s="75">
        <v>43465</v>
      </c>
      <c r="D4154" s="74" t="s">
        <v>167</v>
      </c>
      <c r="E4154" s="74" t="s">
        <v>168</v>
      </c>
      <c r="F4154" s="74" t="s">
        <v>151</v>
      </c>
      <c r="G4154" s="74">
        <v>6691878</v>
      </c>
    </row>
    <row r="4155" spans="1:7" ht="34" x14ac:dyDescent="0.2">
      <c r="A4155" s="74" t="s">
        <v>400</v>
      </c>
      <c r="B4155" s="74" t="s">
        <v>14</v>
      </c>
      <c r="C4155" s="75">
        <v>43465</v>
      </c>
      <c r="D4155" s="74" t="s">
        <v>169</v>
      </c>
      <c r="E4155" s="74" t="s">
        <v>170</v>
      </c>
      <c r="F4155" s="74">
        <v>52</v>
      </c>
      <c r="G4155" s="74">
        <v>6691878</v>
      </c>
    </row>
    <row r="4156" spans="1:7" ht="17" x14ac:dyDescent="0.2">
      <c r="A4156" s="74" t="s">
        <v>400</v>
      </c>
      <c r="B4156" s="74" t="s">
        <v>14</v>
      </c>
      <c r="C4156" s="75">
        <v>43465</v>
      </c>
      <c r="D4156" s="74" t="s">
        <v>171</v>
      </c>
      <c r="E4156" s="74" t="s">
        <v>172</v>
      </c>
      <c r="F4156" s="74" t="s">
        <v>151</v>
      </c>
      <c r="G4156" s="74">
        <v>6691878</v>
      </c>
    </row>
    <row r="4157" spans="1:7" ht="34" x14ac:dyDescent="0.2">
      <c r="A4157" s="74" t="s">
        <v>400</v>
      </c>
      <c r="B4157" s="74" t="s">
        <v>14</v>
      </c>
      <c r="C4157" s="75">
        <v>43465</v>
      </c>
      <c r="D4157" s="74" t="s">
        <v>173</v>
      </c>
      <c r="E4157" s="74" t="s">
        <v>174</v>
      </c>
      <c r="F4157" s="74" t="s">
        <v>151</v>
      </c>
      <c r="G4157" s="74">
        <v>6691878</v>
      </c>
    </row>
    <row r="4158" spans="1:7" ht="51" x14ac:dyDescent="0.2">
      <c r="A4158" s="74" t="s">
        <v>400</v>
      </c>
      <c r="B4158" s="74" t="s">
        <v>14</v>
      </c>
      <c r="C4158" s="75">
        <v>43465</v>
      </c>
      <c r="D4158" s="74" t="s">
        <v>175</v>
      </c>
      <c r="E4158" s="74" t="s">
        <v>176</v>
      </c>
      <c r="F4158" s="74">
        <v>12</v>
      </c>
      <c r="G4158" s="74">
        <v>6691878</v>
      </c>
    </row>
    <row r="4159" spans="1:7" ht="34" x14ac:dyDescent="0.2">
      <c r="A4159" s="74" t="s">
        <v>400</v>
      </c>
      <c r="B4159" s="74" t="s">
        <v>14</v>
      </c>
      <c r="C4159" s="75">
        <v>43465</v>
      </c>
      <c r="D4159" s="74" t="s">
        <v>177</v>
      </c>
      <c r="E4159" s="74" t="s">
        <v>178</v>
      </c>
      <c r="F4159" s="74">
        <v>42</v>
      </c>
      <c r="G4159" s="74">
        <v>6691878</v>
      </c>
    </row>
    <row r="4160" spans="1:7" ht="34" x14ac:dyDescent="0.2">
      <c r="A4160" s="74" t="s">
        <v>400</v>
      </c>
      <c r="B4160" s="74" t="s">
        <v>14</v>
      </c>
      <c r="C4160" s="75">
        <v>43465</v>
      </c>
      <c r="D4160" s="74" t="s">
        <v>179</v>
      </c>
      <c r="E4160" s="74" t="s">
        <v>180</v>
      </c>
      <c r="F4160" s="74" t="s">
        <v>151</v>
      </c>
      <c r="G4160" s="74">
        <v>6691878</v>
      </c>
    </row>
    <row r="4161" spans="1:7" ht="34" x14ac:dyDescent="0.2">
      <c r="A4161" s="74" t="s">
        <v>400</v>
      </c>
      <c r="B4161" s="74" t="s">
        <v>14</v>
      </c>
      <c r="C4161" s="75">
        <v>43465</v>
      </c>
      <c r="D4161" s="74" t="s">
        <v>181</v>
      </c>
      <c r="E4161" s="74" t="s">
        <v>182</v>
      </c>
      <c r="F4161" s="74">
        <v>36</v>
      </c>
      <c r="G4161" s="74">
        <v>6691878</v>
      </c>
    </row>
    <row r="4162" spans="1:7" ht="34" x14ac:dyDescent="0.2">
      <c r="A4162" s="74" t="s">
        <v>400</v>
      </c>
      <c r="B4162" s="74" t="s">
        <v>15</v>
      </c>
      <c r="C4162" s="75">
        <v>36525</v>
      </c>
      <c r="D4162" s="74" t="s">
        <v>149</v>
      </c>
      <c r="E4162" s="74" t="s">
        <v>150</v>
      </c>
      <c r="F4162" s="74" t="s">
        <v>151</v>
      </c>
      <c r="G4162" s="74">
        <v>2917634</v>
      </c>
    </row>
    <row r="4163" spans="1:7" ht="51" x14ac:dyDescent="0.2">
      <c r="A4163" s="74" t="s">
        <v>400</v>
      </c>
      <c r="B4163" s="74" t="s">
        <v>15</v>
      </c>
      <c r="C4163" s="75">
        <v>36525</v>
      </c>
      <c r="D4163" s="74" t="s">
        <v>153</v>
      </c>
      <c r="E4163" s="74" t="s">
        <v>154</v>
      </c>
      <c r="F4163" s="74" t="s">
        <v>151</v>
      </c>
      <c r="G4163" s="74">
        <v>2917634</v>
      </c>
    </row>
    <row r="4164" spans="1:7" ht="34" x14ac:dyDescent="0.2">
      <c r="A4164" s="74" t="s">
        <v>400</v>
      </c>
      <c r="B4164" s="74" t="s">
        <v>15</v>
      </c>
      <c r="C4164" s="75">
        <v>36525</v>
      </c>
      <c r="D4164" s="74" t="s">
        <v>155</v>
      </c>
      <c r="E4164" s="74" t="s">
        <v>156</v>
      </c>
      <c r="F4164" s="74" t="s">
        <v>151</v>
      </c>
      <c r="G4164" s="74">
        <v>2917634</v>
      </c>
    </row>
    <row r="4165" spans="1:7" ht="34" x14ac:dyDescent="0.2">
      <c r="A4165" s="74" t="s">
        <v>400</v>
      </c>
      <c r="B4165" s="74" t="s">
        <v>15</v>
      </c>
      <c r="C4165" s="75">
        <v>36525</v>
      </c>
      <c r="D4165" s="74" t="s">
        <v>157</v>
      </c>
      <c r="E4165" s="74" t="s">
        <v>158</v>
      </c>
      <c r="F4165" s="74" t="s">
        <v>151</v>
      </c>
      <c r="G4165" s="74">
        <v>2917634</v>
      </c>
    </row>
    <row r="4166" spans="1:7" ht="34" x14ac:dyDescent="0.2">
      <c r="A4166" s="74" t="s">
        <v>400</v>
      </c>
      <c r="B4166" s="74" t="s">
        <v>15</v>
      </c>
      <c r="C4166" s="75">
        <v>36525</v>
      </c>
      <c r="D4166" s="74" t="s">
        <v>159</v>
      </c>
      <c r="E4166" s="74" t="s">
        <v>160</v>
      </c>
      <c r="F4166" s="74">
        <v>10</v>
      </c>
      <c r="G4166" s="74">
        <v>2917634</v>
      </c>
    </row>
    <row r="4167" spans="1:7" ht="34" x14ac:dyDescent="0.2">
      <c r="A4167" s="74" t="s">
        <v>400</v>
      </c>
      <c r="B4167" s="74" t="s">
        <v>15</v>
      </c>
      <c r="C4167" s="75">
        <v>36525</v>
      </c>
      <c r="D4167" s="74" t="s">
        <v>161</v>
      </c>
      <c r="E4167" s="74" t="s">
        <v>162</v>
      </c>
      <c r="F4167" s="74" t="s">
        <v>151</v>
      </c>
      <c r="G4167" s="74">
        <v>2917634</v>
      </c>
    </row>
    <row r="4168" spans="1:7" ht="51" x14ac:dyDescent="0.2">
      <c r="A4168" s="74" t="s">
        <v>400</v>
      </c>
      <c r="B4168" s="74" t="s">
        <v>15</v>
      </c>
      <c r="C4168" s="75">
        <v>36525</v>
      </c>
      <c r="D4168" s="74" t="s">
        <v>163</v>
      </c>
      <c r="E4168" s="74" t="s">
        <v>164</v>
      </c>
      <c r="F4168" s="74" t="s">
        <v>151</v>
      </c>
      <c r="G4168" s="74">
        <v>2917634</v>
      </c>
    </row>
    <row r="4169" spans="1:7" ht="34" x14ac:dyDescent="0.2">
      <c r="A4169" s="74" t="s">
        <v>400</v>
      </c>
      <c r="B4169" s="74" t="s">
        <v>15</v>
      </c>
      <c r="C4169" s="75">
        <v>36525</v>
      </c>
      <c r="D4169" s="74" t="s">
        <v>165</v>
      </c>
      <c r="E4169" s="74" t="s">
        <v>166</v>
      </c>
      <c r="F4169" s="74" t="s">
        <v>151</v>
      </c>
      <c r="G4169" s="74">
        <v>2917634</v>
      </c>
    </row>
    <row r="4170" spans="1:7" ht="34" x14ac:dyDescent="0.2">
      <c r="A4170" s="74" t="s">
        <v>400</v>
      </c>
      <c r="B4170" s="74" t="s">
        <v>15</v>
      </c>
      <c r="C4170" s="75">
        <v>36525</v>
      </c>
      <c r="D4170" s="74" t="s">
        <v>167</v>
      </c>
      <c r="E4170" s="74" t="s">
        <v>168</v>
      </c>
      <c r="F4170" s="74" t="s">
        <v>151</v>
      </c>
      <c r="G4170" s="74">
        <v>2917634</v>
      </c>
    </row>
    <row r="4171" spans="1:7" ht="34" x14ac:dyDescent="0.2">
      <c r="A4171" s="74" t="s">
        <v>400</v>
      </c>
      <c r="B4171" s="74" t="s">
        <v>15</v>
      </c>
      <c r="C4171" s="75">
        <v>36525</v>
      </c>
      <c r="D4171" s="74" t="s">
        <v>169</v>
      </c>
      <c r="E4171" s="74" t="s">
        <v>170</v>
      </c>
      <c r="F4171" s="74">
        <v>11</v>
      </c>
      <c r="G4171" s="74">
        <v>2917634</v>
      </c>
    </row>
    <row r="4172" spans="1:7" ht="17" x14ac:dyDescent="0.2">
      <c r="A4172" s="74" t="s">
        <v>400</v>
      </c>
      <c r="B4172" s="74" t="s">
        <v>15</v>
      </c>
      <c r="C4172" s="75">
        <v>36525</v>
      </c>
      <c r="D4172" s="74" t="s">
        <v>171</v>
      </c>
      <c r="E4172" s="74" t="s">
        <v>172</v>
      </c>
      <c r="F4172" s="74" t="s">
        <v>151</v>
      </c>
      <c r="G4172" s="74">
        <v>2917634</v>
      </c>
    </row>
    <row r="4173" spans="1:7" ht="34" x14ac:dyDescent="0.2">
      <c r="A4173" s="74" t="s">
        <v>400</v>
      </c>
      <c r="B4173" s="74" t="s">
        <v>15</v>
      </c>
      <c r="C4173" s="75">
        <v>36525</v>
      </c>
      <c r="D4173" s="74" t="s">
        <v>173</v>
      </c>
      <c r="E4173" s="74" t="s">
        <v>174</v>
      </c>
      <c r="F4173" s="74" t="s">
        <v>151</v>
      </c>
      <c r="G4173" s="74">
        <v>2917634</v>
      </c>
    </row>
    <row r="4174" spans="1:7" ht="51" x14ac:dyDescent="0.2">
      <c r="A4174" s="74" t="s">
        <v>400</v>
      </c>
      <c r="B4174" s="74" t="s">
        <v>15</v>
      </c>
      <c r="C4174" s="75">
        <v>36525</v>
      </c>
      <c r="D4174" s="74" t="s">
        <v>175</v>
      </c>
      <c r="E4174" s="74" t="s">
        <v>176</v>
      </c>
      <c r="F4174" s="74" t="s">
        <v>151</v>
      </c>
      <c r="G4174" s="74">
        <v>2917634</v>
      </c>
    </row>
    <row r="4175" spans="1:7" ht="34" x14ac:dyDescent="0.2">
      <c r="A4175" s="74" t="s">
        <v>400</v>
      </c>
      <c r="B4175" s="74" t="s">
        <v>15</v>
      </c>
      <c r="C4175" s="75">
        <v>36525</v>
      </c>
      <c r="D4175" s="74" t="s">
        <v>177</v>
      </c>
      <c r="E4175" s="74" t="s">
        <v>178</v>
      </c>
      <c r="F4175" s="74" t="s">
        <v>151</v>
      </c>
      <c r="G4175" s="74">
        <v>2917634</v>
      </c>
    </row>
    <row r="4176" spans="1:7" ht="34" x14ac:dyDescent="0.2">
      <c r="A4176" s="74" t="s">
        <v>400</v>
      </c>
      <c r="B4176" s="74" t="s">
        <v>15</v>
      </c>
      <c r="C4176" s="75">
        <v>36525</v>
      </c>
      <c r="D4176" s="74" t="s">
        <v>179</v>
      </c>
      <c r="E4176" s="74" t="s">
        <v>180</v>
      </c>
      <c r="F4176" s="74" t="s">
        <v>151</v>
      </c>
      <c r="G4176" s="74">
        <v>2917634</v>
      </c>
    </row>
    <row r="4177" spans="1:7" ht="34" x14ac:dyDescent="0.2">
      <c r="A4177" s="74" t="s">
        <v>400</v>
      </c>
      <c r="B4177" s="74" t="s">
        <v>15</v>
      </c>
      <c r="C4177" s="75">
        <v>36525</v>
      </c>
      <c r="D4177" s="74" t="s">
        <v>181</v>
      </c>
      <c r="E4177" s="74" t="s">
        <v>182</v>
      </c>
      <c r="F4177" s="74" t="s">
        <v>151</v>
      </c>
      <c r="G4177" s="74">
        <v>2917634</v>
      </c>
    </row>
    <row r="4178" spans="1:7" ht="34" x14ac:dyDescent="0.2">
      <c r="A4178" s="74" t="s">
        <v>400</v>
      </c>
      <c r="B4178" s="74" t="s">
        <v>15</v>
      </c>
      <c r="C4178" s="75">
        <v>36891</v>
      </c>
      <c r="D4178" s="74" t="s">
        <v>149</v>
      </c>
      <c r="E4178" s="74" t="s">
        <v>150</v>
      </c>
      <c r="F4178" s="74" t="s">
        <v>151</v>
      </c>
      <c r="G4178" s="74">
        <v>2926324</v>
      </c>
    </row>
    <row r="4179" spans="1:7" ht="51" x14ac:dyDescent="0.2">
      <c r="A4179" s="74" t="s">
        <v>400</v>
      </c>
      <c r="B4179" s="74" t="s">
        <v>15</v>
      </c>
      <c r="C4179" s="75">
        <v>36891</v>
      </c>
      <c r="D4179" s="74" t="s">
        <v>153</v>
      </c>
      <c r="E4179" s="74" t="s">
        <v>154</v>
      </c>
      <c r="F4179" s="74" t="s">
        <v>151</v>
      </c>
      <c r="G4179" s="74">
        <v>2926324</v>
      </c>
    </row>
    <row r="4180" spans="1:7" ht="34" x14ac:dyDescent="0.2">
      <c r="A4180" s="74" t="s">
        <v>400</v>
      </c>
      <c r="B4180" s="74" t="s">
        <v>15</v>
      </c>
      <c r="C4180" s="75">
        <v>36891</v>
      </c>
      <c r="D4180" s="74" t="s">
        <v>155</v>
      </c>
      <c r="E4180" s="74" t="s">
        <v>156</v>
      </c>
      <c r="F4180" s="74">
        <v>18</v>
      </c>
      <c r="G4180" s="74">
        <v>2926324</v>
      </c>
    </row>
    <row r="4181" spans="1:7" ht="34" x14ac:dyDescent="0.2">
      <c r="A4181" s="74" t="s">
        <v>400</v>
      </c>
      <c r="B4181" s="74" t="s">
        <v>15</v>
      </c>
      <c r="C4181" s="75">
        <v>36891</v>
      </c>
      <c r="D4181" s="74" t="s">
        <v>157</v>
      </c>
      <c r="E4181" s="74" t="s">
        <v>158</v>
      </c>
      <c r="F4181" s="74" t="s">
        <v>151</v>
      </c>
      <c r="G4181" s="74">
        <v>2926324</v>
      </c>
    </row>
    <row r="4182" spans="1:7" ht="34" x14ac:dyDescent="0.2">
      <c r="A4182" s="74" t="s">
        <v>400</v>
      </c>
      <c r="B4182" s="74" t="s">
        <v>15</v>
      </c>
      <c r="C4182" s="75">
        <v>36891</v>
      </c>
      <c r="D4182" s="74" t="s">
        <v>159</v>
      </c>
      <c r="E4182" s="74" t="s">
        <v>160</v>
      </c>
      <c r="F4182" s="74">
        <v>15</v>
      </c>
      <c r="G4182" s="74">
        <v>2926324</v>
      </c>
    </row>
    <row r="4183" spans="1:7" ht="34" x14ac:dyDescent="0.2">
      <c r="A4183" s="74" t="s">
        <v>400</v>
      </c>
      <c r="B4183" s="74" t="s">
        <v>15</v>
      </c>
      <c r="C4183" s="75">
        <v>36891</v>
      </c>
      <c r="D4183" s="74" t="s">
        <v>161</v>
      </c>
      <c r="E4183" s="74" t="s">
        <v>162</v>
      </c>
      <c r="F4183" s="74" t="s">
        <v>151</v>
      </c>
      <c r="G4183" s="74">
        <v>2926324</v>
      </c>
    </row>
    <row r="4184" spans="1:7" ht="51" x14ac:dyDescent="0.2">
      <c r="A4184" s="74" t="s">
        <v>400</v>
      </c>
      <c r="B4184" s="74" t="s">
        <v>15</v>
      </c>
      <c r="C4184" s="75">
        <v>36891</v>
      </c>
      <c r="D4184" s="74" t="s">
        <v>163</v>
      </c>
      <c r="E4184" s="74" t="s">
        <v>164</v>
      </c>
      <c r="F4184" s="74" t="s">
        <v>151</v>
      </c>
      <c r="G4184" s="74">
        <v>2926324</v>
      </c>
    </row>
    <row r="4185" spans="1:7" ht="34" x14ac:dyDescent="0.2">
      <c r="A4185" s="74" t="s">
        <v>400</v>
      </c>
      <c r="B4185" s="74" t="s">
        <v>15</v>
      </c>
      <c r="C4185" s="75">
        <v>36891</v>
      </c>
      <c r="D4185" s="74" t="s">
        <v>165</v>
      </c>
      <c r="E4185" s="74" t="s">
        <v>166</v>
      </c>
      <c r="F4185" s="74" t="s">
        <v>151</v>
      </c>
      <c r="G4185" s="74">
        <v>2926324</v>
      </c>
    </row>
    <row r="4186" spans="1:7" ht="34" x14ac:dyDescent="0.2">
      <c r="A4186" s="74" t="s">
        <v>400</v>
      </c>
      <c r="B4186" s="74" t="s">
        <v>15</v>
      </c>
      <c r="C4186" s="75">
        <v>36891</v>
      </c>
      <c r="D4186" s="74" t="s">
        <v>167</v>
      </c>
      <c r="E4186" s="74" t="s">
        <v>168</v>
      </c>
      <c r="F4186" s="74" t="s">
        <v>151</v>
      </c>
      <c r="G4186" s="74">
        <v>2926324</v>
      </c>
    </row>
    <row r="4187" spans="1:7" ht="34" x14ac:dyDescent="0.2">
      <c r="A4187" s="74" t="s">
        <v>400</v>
      </c>
      <c r="B4187" s="74" t="s">
        <v>15</v>
      </c>
      <c r="C4187" s="75">
        <v>36891</v>
      </c>
      <c r="D4187" s="74" t="s">
        <v>169</v>
      </c>
      <c r="E4187" s="74" t="s">
        <v>170</v>
      </c>
      <c r="F4187" s="74">
        <v>10</v>
      </c>
      <c r="G4187" s="74">
        <v>2926324</v>
      </c>
    </row>
    <row r="4188" spans="1:7" ht="17" x14ac:dyDescent="0.2">
      <c r="A4188" s="74" t="s">
        <v>400</v>
      </c>
      <c r="B4188" s="74" t="s">
        <v>15</v>
      </c>
      <c r="C4188" s="75">
        <v>36891</v>
      </c>
      <c r="D4188" s="74" t="s">
        <v>171</v>
      </c>
      <c r="E4188" s="74" t="s">
        <v>172</v>
      </c>
      <c r="F4188" s="74" t="s">
        <v>151</v>
      </c>
      <c r="G4188" s="74">
        <v>2926324</v>
      </c>
    </row>
    <row r="4189" spans="1:7" ht="34" x14ac:dyDescent="0.2">
      <c r="A4189" s="74" t="s">
        <v>400</v>
      </c>
      <c r="B4189" s="74" t="s">
        <v>15</v>
      </c>
      <c r="C4189" s="75">
        <v>36891</v>
      </c>
      <c r="D4189" s="74" t="s">
        <v>173</v>
      </c>
      <c r="E4189" s="74" t="s">
        <v>174</v>
      </c>
      <c r="F4189" s="74" t="s">
        <v>151</v>
      </c>
      <c r="G4189" s="74">
        <v>2926324</v>
      </c>
    </row>
    <row r="4190" spans="1:7" ht="51" x14ac:dyDescent="0.2">
      <c r="A4190" s="74" t="s">
        <v>400</v>
      </c>
      <c r="B4190" s="74" t="s">
        <v>15</v>
      </c>
      <c r="C4190" s="75">
        <v>36891</v>
      </c>
      <c r="D4190" s="74" t="s">
        <v>175</v>
      </c>
      <c r="E4190" s="74" t="s">
        <v>176</v>
      </c>
      <c r="F4190" s="74" t="s">
        <v>151</v>
      </c>
      <c r="G4190" s="74">
        <v>2926324</v>
      </c>
    </row>
    <row r="4191" spans="1:7" ht="34" x14ac:dyDescent="0.2">
      <c r="A4191" s="74" t="s">
        <v>400</v>
      </c>
      <c r="B4191" s="74" t="s">
        <v>15</v>
      </c>
      <c r="C4191" s="75">
        <v>36891</v>
      </c>
      <c r="D4191" s="74" t="s">
        <v>177</v>
      </c>
      <c r="E4191" s="74" t="s">
        <v>178</v>
      </c>
      <c r="F4191" s="74" t="s">
        <v>151</v>
      </c>
      <c r="G4191" s="74">
        <v>2926324</v>
      </c>
    </row>
    <row r="4192" spans="1:7" ht="34" x14ac:dyDescent="0.2">
      <c r="A4192" s="74" t="s">
        <v>400</v>
      </c>
      <c r="B4192" s="74" t="s">
        <v>15</v>
      </c>
      <c r="C4192" s="75">
        <v>36891</v>
      </c>
      <c r="D4192" s="74" t="s">
        <v>179</v>
      </c>
      <c r="E4192" s="74" t="s">
        <v>180</v>
      </c>
      <c r="F4192" s="74" t="s">
        <v>151</v>
      </c>
      <c r="G4192" s="74">
        <v>2926324</v>
      </c>
    </row>
    <row r="4193" spans="1:7" ht="34" x14ac:dyDescent="0.2">
      <c r="A4193" s="74" t="s">
        <v>400</v>
      </c>
      <c r="B4193" s="74" t="s">
        <v>15</v>
      </c>
      <c r="C4193" s="75">
        <v>36891</v>
      </c>
      <c r="D4193" s="74" t="s">
        <v>181</v>
      </c>
      <c r="E4193" s="74" t="s">
        <v>182</v>
      </c>
      <c r="F4193" s="74" t="s">
        <v>151</v>
      </c>
      <c r="G4193" s="74">
        <v>2926324</v>
      </c>
    </row>
    <row r="4194" spans="1:7" ht="34" x14ac:dyDescent="0.2">
      <c r="A4194" s="74" t="s">
        <v>400</v>
      </c>
      <c r="B4194" s="74" t="s">
        <v>15</v>
      </c>
      <c r="C4194" s="75">
        <v>37256</v>
      </c>
      <c r="D4194" s="74" t="s">
        <v>149</v>
      </c>
      <c r="E4194" s="74" t="s">
        <v>150</v>
      </c>
      <c r="F4194" s="74" t="s">
        <v>151</v>
      </c>
      <c r="G4194" s="74">
        <v>2931997</v>
      </c>
    </row>
    <row r="4195" spans="1:7" ht="51" x14ac:dyDescent="0.2">
      <c r="A4195" s="74" t="s">
        <v>400</v>
      </c>
      <c r="B4195" s="74" t="s">
        <v>15</v>
      </c>
      <c r="C4195" s="75">
        <v>37256</v>
      </c>
      <c r="D4195" s="74" t="s">
        <v>153</v>
      </c>
      <c r="E4195" s="74" t="s">
        <v>154</v>
      </c>
      <c r="F4195" s="74">
        <v>13</v>
      </c>
      <c r="G4195" s="74">
        <v>2931997</v>
      </c>
    </row>
    <row r="4196" spans="1:7" ht="34" x14ac:dyDescent="0.2">
      <c r="A4196" s="74" t="s">
        <v>400</v>
      </c>
      <c r="B4196" s="74" t="s">
        <v>15</v>
      </c>
      <c r="C4196" s="75">
        <v>37256</v>
      </c>
      <c r="D4196" s="74" t="s">
        <v>155</v>
      </c>
      <c r="E4196" s="74" t="s">
        <v>156</v>
      </c>
      <c r="F4196" s="74">
        <v>11</v>
      </c>
      <c r="G4196" s="74">
        <v>2931997</v>
      </c>
    </row>
    <row r="4197" spans="1:7" ht="34" x14ac:dyDescent="0.2">
      <c r="A4197" s="74" t="s">
        <v>400</v>
      </c>
      <c r="B4197" s="74" t="s">
        <v>15</v>
      </c>
      <c r="C4197" s="75">
        <v>37256</v>
      </c>
      <c r="D4197" s="74" t="s">
        <v>157</v>
      </c>
      <c r="E4197" s="74" t="s">
        <v>158</v>
      </c>
      <c r="F4197" s="74" t="s">
        <v>151</v>
      </c>
      <c r="G4197" s="74">
        <v>2931997</v>
      </c>
    </row>
    <row r="4198" spans="1:7" ht="34" x14ac:dyDescent="0.2">
      <c r="A4198" s="74" t="s">
        <v>400</v>
      </c>
      <c r="B4198" s="74" t="s">
        <v>15</v>
      </c>
      <c r="C4198" s="75">
        <v>37256</v>
      </c>
      <c r="D4198" s="74" t="s">
        <v>159</v>
      </c>
      <c r="E4198" s="74" t="s">
        <v>160</v>
      </c>
      <c r="F4198" s="74">
        <v>16</v>
      </c>
      <c r="G4198" s="74">
        <v>2931997</v>
      </c>
    </row>
    <row r="4199" spans="1:7" ht="34" x14ac:dyDescent="0.2">
      <c r="A4199" s="74" t="s">
        <v>400</v>
      </c>
      <c r="B4199" s="74" t="s">
        <v>15</v>
      </c>
      <c r="C4199" s="75">
        <v>37256</v>
      </c>
      <c r="D4199" s="74" t="s">
        <v>161</v>
      </c>
      <c r="E4199" s="74" t="s">
        <v>162</v>
      </c>
      <c r="F4199" s="74" t="s">
        <v>151</v>
      </c>
      <c r="G4199" s="74">
        <v>2931997</v>
      </c>
    </row>
    <row r="4200" spans="1:7" ht="51" x14ac:dyDescent="0.2">
      <c r="A4200" s="74" t="s">
        <v>400</v>
      </c>
      <c r="B4200" s="74" t="s">
        <v>15</v>
      </c>
      <c r="C4200" s="75">
        <v>37256</v>
      </c>
      <c r="D4200" s="74" t="s">
        <v>163</v>
      </c>
      <c r="E4200" s="74" t="s">
        <v>164</v>
      </c>
      <c r="F4200" s="74">
        <v>14</v>
      </c>
      <c r="G4200" s="74">
        <v>2931997</v>
      </c>
    </row>
    <row r="4201" spans="1:7" ht="34" x14ac:dyDescent="0.2">
      <c r="A4201" s="74" t="s">
        <v>400</v>
      </c>
      <c r="B4201" s="74" t="s">
        <v>15</v>
      </c>
      <c r="C4201" s="75">
        <v>37256</v>
      </c>
      <c r="D4201" s="74" t="s">
        <v>165</v>
      </c>
      <c r="E4201" s="74" t="s">
        <v>166</v>
      </c>
      <c r="F4201" s="74" t="s">
        <v>151</v>
      </c>
      <c r="G4201" s="74">
        <v>2931997</v>
      </c>
    </row>
    <row r="4202" spans="1:7" ht="34" x14ac:dyDescent="0.2">
      <c r="A4202" s="74" t="s">
        <v>400</v>
      </c>
      <c r="B4202" s="74" t="s">
        <v>15</v>
      </c>
      <c r="C4202" s="75">
        <v>37256</v>
      </c>
      <c r="D4202" s="74" t="s">
        <v>167</v>
      </c>
      <c r="E4202" s="74" t="s">
        <v>168</v>
      </c>
      <c r="F4202" s="74" t="s">
        <v>151</v>
      </c>
      <c r="G4202" s="74">
        <v>2931997</v>
      </c>
    </row>
    <row r="4203" spans="1:7" ht="34" x14ac:dyDescent="0.2">
      <c r="A4203" s="74" t="s">
        <v>400</v>
      </c>
      <c r="B4203" s="74" t="s">
        <v>15</v>
      </c>
      <c r="C4203" s="75">
        <v>37256</v>
      </c>
      <c r="D4203" s="74" t="s">
        <v>169</v>
      </c>
      <c r="E4203" s="74" t="s">
        <v>170</v>
      </c>
      <c r="F4203" s="74">
        <v>13</v>
      </c>
      <c r="G4203" s="74">
        <v>2931997</v>
      </c>
    </row>
    <row r="4204" spans="1:7" ht="17" x14ac:dyDescent="0.2">
      <c r="A4204" s="74" t="s">
        <v>400</v>
      </c>
      <c r="B4204" s="74" t="s">
        <v>15</v>
      </c>
      <c r="C4204" s="75">
        <v>37256</v>
      </c>
      <c r="D4204" s="74" t="s">
        <v>171</v>
      </c>
      <c r="E4204" s="74" t="s">
        <v>172</v>
      </c>
      <c r="F4204" s="74" t="s">
        <v>151</v>
      </c>
      <c r="G4204" s="74">
        <v>2931997</v>
      </c>
    </row>
    <row r="4205" spans="1:7" ht="34" x14ac:dyDescent="0.2">
      <c r="A4205" s="74" t="s">
        <v>400</v>
      </c>
      <c r="B4205" s="74" t="s">
        <v>15</v>
      </c>
      <c r="C4205" s="75">
        <v>37256</v>
      </c>
      <c r="D4205" s="74" t="s">
        <v>173</v>
      </c>
      <c r="E4205" s="74" t="s">
        <v>174</v>
      </c>
      <c r="F4205" s="74" t="s">
        <v>151</v>
      </c>
      <c r="G4205" s="74">
        <v>2931997</v>
      </c>
    </row>
    <row r="4206" spans="1:7" ht="51" x14ac:dyDescent="0.2">
      <c r="A4206" s="74" t="s">
        <v>400</v>
      </c>
      <c r="B4206" s="74" t="s">
        <v>15</v>
      </c>
      <c r="C4206" s="75">
        <v>37256</v>
      </c>
      <c r="D4206" s="74" t="s">
        <v>175</v>
      </c>
      <c r="E4206" s="74" t="s">
        <v>176</v>
      </c>
      <c r="F4206" s="74" t="s">
        <v>151</v>
      </c>
      <c r="G4206" s="74">
        <v>2931997</v>
      </c>
    </row>
    <row r="4207" spans="1:7" ht="34" x14ac:dyDescent="0.2">
      <c r="A4207" s="74" t="s">
        <v>400</v>
      </c>
      <c r="B4207" s="74" t="s">
        <v>15</v>
      </c>
      <c r="C4207" s="75">
        <v>37256</v>
      </c>
      <c r="D4207" s="74" t="s">
        <v>177</v>
      </c>
      <c r="E4207" s="74" t="s">
        <v>178</v>
      </c>
      <c r="F4207" s="74" t="s">
        <v>151</v>
      </c>
      <c r="G4207" s="74">
        <v>2931997</v>
      </c>
    </row>
    <row r="4208" spans="1:7" ht="34" x14ac:dyDescent="0.2">
      <c r="A4208" s="74" t="s">
        <v>400</v>
      </c>
      <c r="B4208" s="74" t="s">
        <v>15</v>
      </c>
      <c r="C4208" s="75">
        <v>37256</v>
      </c>
      <c r="D4208" s="74" t="s">
        <v>179</v>
      </c>
      <c r="E4208" s="74" t="s">
        <v>180</v>
      </c>
      <c r="F4208" s="74" t="s">
        <v>151</v>
      </c>
      <c r="G4208" s="74">
        <v>2931997</v>
      </c>
    </row>
    <row r="4209" spans="1:7" ht="34" x14ac:dyDescent="0.2">
      <c r="A4209" s="74" t="s">
        <v>400</v>
      </c>
      <c r="B4209" s="74" t="s">
        <v>15</v>
      </c>
      <c r="C4209" s="75">
        <v>37256</v>
      </c>
      <c r="D4209" s="74" t="s">
        <v>181</v>
      </c>
      <c r="E4209" s="74" t="s">
        <v>182</v>
      </c>
      <c r="F4209" s="74" t="s">
        <v>151</v>
      </c>
      <c r="G4209" s="74">
        <v>2931997</v>
      </c>
    </row>
    <row r="4210" spans="1:7" ht="34" x14ac:dyDescent="0.2">
      <c r="A4210" s="74" t="s">
        <v>400</v>
      </c>
      <c r="B4210" s="74" t="s">
        <v>15</v>
      </c>
      <c r="C4210" s="75">
        <v>37621</v>
      </c>
      <c r="D4210" s="74" t="s">
        <v>149</v>
      </c>
      <c r="E4210" s="74" t="s">
        <v>150</v>
      </c>
      <c r="F4210" s="74" t="s">
        <v>151</v>
      </c>
      <c r="G4210" s="74">
        <v>2934234</v>
      </c>
    </row>
    <row r="4211" spans="1:7" ht="51" x14ac:dyDescent="0.2">
      <c r="A4211" s="74" t="s">
        <v>400</v>
      </c>
      <c r="B4211" s="74" t="s">
        <v>15</v>
      </c>
      <c r="C4211" s="75">
        <v>37621</v>
      </c>
      <c r="D4211" s="74" t="s">
        <v>153</v>
      </c>
      <c r="E4211" s="74" t="s">
        <v>154</v>
      </c>
      <c r="F4211" s="74">
        <v>11</v>
      </c>
      <c r="G4211" s="74">
        <v>2934234</v>
      </c>
    </row>
    <row r="4212" spans="1:7" ht="34" x14ac:dyDescent="0.2">
      <c r="A4212" s="74" t="s">
        <v>400</v>
      </c>
      <c r="B4212" s="74" t="s">
        <v>15</v>
      </c>
      <c r="C4212" s="75">
        <v>37621</v>
      </c>
      <c r="D4212" s="74" t="s">
        <v>155</v>
      </c>
      <c r="E4212" s="74" t="s">
        <v>156</v>
      </c>
      <c r="F4212" s="74">
        <v>26</v>
      </c>
      <c r="G4212" s="74">
        <v>2934234</v>
      </c>
    </row>
    <row r="4213" spans="1:7" ht="34" x14ac:dyDescent="0.2">
      <c r="A4213" s="74" t="s">
        <v>400</v>
      </c>
      <c r="B4213" s="74" t="s">
        <v>15</v>
      </c>
      <c r="C4213" s="75">
        <v>37621</v>
      </c>
      <c r="D4213" s="74" t="s">
        <v>157</v>
      </c>
      <c r="E4213" s="74" t="s">
        <v>158</v>
      </c>
      <c r="F4213" s="74" t="s">
        <v>151</v>
      </c>
      <c r="G4213" s="74">
        <v>2934234</v>
      </c>
    </row>
    <row r="4214" spans="1:7" ht="34" x14ac:dyDescent="0.2">
      <c r="A4214" s="74" t="s">
        <v>400</v>
      </c>
      <c r="B4214" s="74" t="s">
        <v>15</v>
      </c>
      <c r="C4214" s="75">
        <v>37621</v>
      </c>
      <c r="D4214" s="74" t="s">
        <v>159</v>
      </c>
      <c r="E4214" s="74" t="s">
        <v>160</v>
      </c>
      <c r="F4214" s="74">
        <v>19</v>
      </c>
      <c r="G4214" s="74">
        <v>2934234</v>
      </c>
    </row>
    <row r="4215" spans="1:7" ht="34" x14ac:dyDescent="0.2">
      <c r="A4215" s="74" t="s">
        <v>400</v>
      </c>
      <c r="B4215" s="74" t="s">
        <v>15</v>
      </c>
      <c r="C4215" s="75">
        <v>37621</v>
      </c>
      <c r="D4215" s="74" t="s">
        <v>161</v>
      </c>
      <c r="E4215" s="74" t="s">
        <v>162</v>
      </c>
      <c r="F4215" s="74" t="s">
        <v>151</v>
      </c>
      <c r="G4215" s="74">
        <v>2934234</v>
      </c>
    </row>
    <row r="4216" spans="1:7" ht="51" x14ac:dyDescent="0.2">
      <c r="A4216" s="74" t="s">
        <v>400</v>
      </c>
      <c r="B4216" s="74" t="s">
        <v>15</v>
      </c>
      <c r="C4216" s="75">
        <v>37621</v>
      </c>
      <c r="D4216" s="74" t="s">
        <v>163</v>
      </c>
      <c r="E4216" s="74" t="s">
        <v>164</v>
      </c>
      <c r="F4216" s="74">
        <v>14</v>
      </c>
      <c r="G4216" s="74">
        <v>2934234</v>
      </c>
    </row>
    <row r="4217" spans="1:7" ht="34" x14ac:dyDescent="0.2">
      <c r="A4217" s="74" t="s">
        <v>400</v>
      </c>
      <c r="B4217" s="74" t="s">
        <v>15</v>
      </c>
      <c r="C4217" s="75">
        <v>37621</v>
      </c>
      <c r="D4217" s="74" t="s">
        <v>165</v>
      </c>
      <c r="E4217" s="74" t="s">
        <v>166</v>
      </c>
      <c r="F4217" s="74" t="s">
        <v>151</v>
      </c>
      <c r="G4217" s="74">
        <v>2934234</v>
      </c>
    </row>
    <row r="4218" spans="1:7" ht="34" x14ac:dyDescent="0.2">
      <c r="A4218" s="74" t="s">
        <v>400</v>
      </c>
      <c r="B4218" s="74" t="s">
        <v>15</v>
      </c>
      <c r="C4218" s="75">
        <v>37621</v>
      </c>
      <c r="D4218" s="74" t="s">
        <v>167</v>
      </c>
      <c r="E4218" s="74" t="s">
        <v>168</v>
      </c>
      <c r="F4218" s="74" t="s">
        <v>151</v>
      </c>
      <c r="G4218" s="74">
        <v>2934234</v>
      </c>
    </row>
    <row r="4219" spans="1:7" ht="34" x14ac:dyDescent="0.2">
      <c r="A4219" s="74" t="s">
        <v>400</v>
      </c>
      <c r="B4219" s="74" t="s">
        <v>15</v>
      </c>
      <c r="C4219" s="75">
        <v>37621</v>
      </c>
      <c r="D4219" s="74" t="s">
        <v>169</v>
      </c>
      <c r="E4219" s="74" t="s">
        <v>170</v>
      </c>
      <c r="F4219" s="74" t="s">
        <v>151</v>
      </c>
      <c r="G4219" s="74">
        <v>2934234</v>
      </c>
    </row>
    <row r="4220" spans="1:7" ht="17" x14ac:dyDescent="0.2">
      <c r="A4220" s="74" t="s">
        <v>400</v>
      </c>
      <c r="B4220" s="74" t="s">
        <v>15</v>
      </c>
      <c r="C4220" s="75">
        <v>37621</v>
      </c>
      <c r="D4220" s="74" t="s">
        <v>171</v>
      </c>
      <c r="E4220" s="74" t="s">
        <v>172</v>
      </c>
      <c r="F4220" s="74" t="s">
        <v>151</v>
      </c>
      <c r="G4220" s="74">
        <v>2934234</v>
      </c>
    </row>
    <row r="4221" spans="1:7" ht="34" x14ac:dyDescent="0.2">
      <c r="A4221" s="74" t="s">
        <v>400</v>
      </c>
      <c r="B4221" s="74" t="s">
        <v>15</v>
      </c>
      <c r="C4221" s="75">
        <v>37621</v>
      </c>
      <c r="D4221" s="74" t="s">
        <v>173</v>
      </c>
      <c r="E4221" s="74" t="s">
        <v>174</v>
      </c>
      <c r="F4221" s="74" t="s">
        <v>151</v>
      </c>
      <c r="G4221" s="74">
        <v>2934234</v>
      </c>
    </row>
    <row r="4222" spans="1:7" ht="51" x14ac:dyDescent="0.2">
      <c r="A4222" s="74" t="s">
        <v>400</v>
      </c>
      <c r="B4222" s="74" t="s">
        <v>15</v>
      </c>
      <c r="C4222" s="75">
        <v>37621</v>
      </c>
      <c r="D4222" s="74" t="s">
        <v>175</v>
      </c>
      <c r="E4222" s="74" t="s">
        <v>176</v>
      </c>
      <c r="F4222" s="74" t="s">
        <v>151</v>
      </c>
      <c r="G4222" s="74">
        <v>2934234</v>
      </c>
    </row>
    <row r="4223" spans="1:7" ht="34" x14ac:dyDescent="0.2">
      <c r="A4223" s="74" t="s">
        <v>400</v>
      </c>
      <c r="B4223" s="74" t="s">
        <v>15</v>
      </c>
      <c r="C4223" s="75">
        <v>37621</v>
      </c>
      <c r="D4223" s="74" t="s">
        <v>177</v>
      </c>
      <c r="E4223" s="74" t="s">
        <v>178</v>
      </c>
      <c r="F4223" s="74" t="s">
        <v>151</v>
      </c>
      <c r="G4223" s="74">
        <v>2934234</v>
      </c>
    </row>
    <row r="4224" spans="1:7" ht="34" x14ac:dyDescent="0.2">
      <c r="A4224" s="74" t="s">
        <v>400</v>
      </c>
      <c r="B4224" s="74" t="s">
        <v>15</v>
      </c>
      <c r="C4224" s="75">
        <v>37621</v>
      </c>
      <c r="D4224" s="74" t="s">
        <v>179</v>
      </c>
      <c r="E4224" s="74" t="s">
        <v>180</v>
      </c>
      <c r="F4224" s="74" t="s">
        <v>151</v>
      </c>
      <c r="G4224" s="74">
        <v>2934234</v>
      </c>
    </row>
    <row r="4225" spans="1:7" ht="34" x14ac:dyDescent="0.2">
      <c r="A4225" s="74" t="s">
        <v>400</v>
      </c>
      <c r="B4225" s="74" t="s">
        <v>15</v>
      </c>
      <c r="C4225" s="75">
        <v>37621</v>
      </c>
      <c r="D4225" s="74" t="s">
        <v>181</v>
      </c>
      <c r="E4225" s="74" t="s">
        <v>182</v>
      </c>
      <c r="F4225" s="74" t="s">
        <v>151</v>
      </c>
      <c r="G4225" s="74">
        <v>2934234</v>
      </c>
    </row>
    <row r="4226" spans="1:7" ht="34" x14ac:dyDescent="0.2">
      <c r="A4226" s="74" t="s">
        <v>400</v>
      </c>
      <c r="B4226" s="74" t="s">
        <v>15</v>
      </c>
      <c r="C4226" s="75">
        <v>37986</v>
      </c>
      <c r="D4226" s="74" t="s">
        <v>149</v>
      </c>
      <c r="E4226" s="74" t="s">
        <v>150</v>
      </c>
      <c r="F4226" s="74" t="s">
        <v>151</v>
      </c>
      <c r="G4226" s="74">
        <v>2941999</v>
      </c>
    </row>
    <row r="4227" spans="1:7" ht="51" x14ac:dyDescent="0.2">
      <c r="A4227" s="74" t="s">
        <v>400</v>
      </c>
      <c r="B4227" s="74" t="s">
        <v>15</v>
      </c>
      <c r="C4227" s="75">
        <v>37986</v>
      </c>
      <c r="D4227" s="74" t="s">
        <v>153</v>
      </c>
      <c r="E4227" s="74" t="s">
        <v>154</v>
      </c>
      <c r="F4227" s="74">
        <v>13</v>
      </c>
      <c r="G4227" s="74">
        <v>2941999</v>
      </c>
    </row>
    <row r="4228" spans="1:7" ht="34" x14ac:dyDescent="0.2">
      <c r="A4228" s="74" t="s">
        <v>400</v>
      </c>
      <c r="B4228" s="74" t="s">
        <v>15</v>
      </c>
      <c r="C4228" s="75">
        <v>37986</v>
      </c>
      <c r="D4228" s="74" t="s">
        <v>155</v>
      </c>
      <c r="E4228" s="74" t="s">
        <v>156</v>
      </c>
      <c r="F4228" s="74">
        <v>19</v>
      </c>
      <c r="G4228" s="74">
        <v>2941999</v>
      </c>
    </row>
    <row r="4229" spans="1:7" ht="34" x14ac:dyDescent="0.2">
      <c r="A4229" s="74" t="s">
        <v>400</v>
      </c>
      <c r="B4229" s="74" t="s">
        <v>15</v>
      </c>
      <c r="C4229" s="75">
        <v>37986</v>
      </c>
      <c r="D4229" s="74" t="s">
        <v>157</v>
      </c>
      <c r="E4229" s="74" t="s">
        <v>158</v>
      </c>
      <c r="F4229" s="74" t="s">
        <v>151</v>
      </c>
      <c r="G4229" s="74">
        <v>2941999</v>
      </c>
    </row>
    <row r="4230" spans="1:7" ht="34" x14ac:dyDescent="0.2">
      <c r="A4230" s="74" t="s">
        <v>400</v>
      </c>
      <c r="B4230" s="74" t="s">
        <v>15</v>
      </c>
      <c r="C4230" s="75">
        <v>37986</v>
      </c>
      <c r="D4230" s="74" t="s">
        <v>159</v>
      </c>
      <c r="E4230" s="74" t="s">
        <v>160</v>
      </c>
      <c r="F4230" s="74">
        <v>28</v>
      </c>
      <c r="G4230" s="74">
        <v>2941999</v>
      </c>
    </row>
    <row r="4231" spans="1:7" ht="34" x14ac:dyDescent="0.2">
      <c r="A4231" s="74" t="s">
        <v>400</v>
      </c>
      <c r="B4231" s="74" t="s">
        <v>15</v>
      </c>
      <c r="C4231" s="75">
        <v>37986</v>
      </c>
      <c r="D4231" s="74" t="s">
        <v>161</v>
      </c>
      <c r="E4231" s="74" t="s">
        <v>162</v>
      </c>
      <c r="F4231" s="74" t="s">
        <v>151</v>
      </c>
      <c r="G4231" s="74">
        <v>2941999</v>
      </c>
    </row>
    <row r="4232" spans="1:7" ht="51" x14ac:dyDescent="0.2">
      <c r="A4232" s="74" t="s">
        <v>400</v>
      </c>
      <c r="B4232" s="74" t="s">
        <v>15</v>
      </c>
      <c r="C4232" s="75">
        <v>37986</v>
      </c>
      <c r="D4232" s="74" t="s">
        <v>163</v>
      </c>
      <c r="E4232" s="74" t="s">
        <v>164</v>
      </c>
      <c r="F4232" s="74">
        <v>11</v>
      </c>
      <c r="G4232" s="74">
        <v>2941999</v>
      </c>
    </row>
    <row r="4233" spans="1:7" ht="34" x14ac:dyDescent="0.2">
      <c r="A4233" s="74" t="s">
        <v>400</v>
      </c>
      <c r="B4233" s="74" t="s">
        <v>15</v>
      </c>
      <c r="C4233" s="75">
        <v>37986</v>
      </c>
      <c r="D4233" s="74" t="s">
        <v>165</v>
      </c>
      <c r="E4233" s="74" t="s">
        <v>166</v>
      </c>
      <c r="F4233" s="74" t="s">
        <v>151</v>
      </c>
      <c r="G4233" s="74">
        <v>2941999</v>
      </c>
    </row>
    <row r="4234" spans="1:7" ht="34" x14ac:dyDescent="0.2">
      <c r="A4234" s="74" t="s">
        <v>400</v>
      </c>
      <c r="B4234" s="74" t="s">
        <v>15</v>
      </c>
      <c r="C4234" s="75">
        <v>37986</v>
      </c>
      <c r="D4234" s="74" t="s">
        <v>167</v>
      </c>
      <c r="E4234" s="74" t="s">
        <v>168</v>
      </c>
      <c r="F4234" s="74" t="s">
        <v>151</v>
      </c>
      <c r="G4234" s="74">
        <v>2941999</v>
      </c>
    </row>
    <row r="4235" spans="1:7" ht="34" x14ac:dyDescent="0.2">
      <c r="A4235" s="74" t="s">
        <v>400</v>
      </c>
      <c r="B4235" s="74" t="s">
        <v>15</v>
      </c>
      <c r="C4235" s="75">
        <v>37986</v>
      </c>
      <c r="D4235" s="74" t="s">
        <v>169</v>
      </c>
      <c r="E4235" s="74" t="s">
        <v>170</v>
      </c>
      <c r="F4235" s="74">
        <v>10</v>
      </c>
      <c r="G4235" s="74">
        <v>2941999</v>
      </c>
    </row>
    <row r="4236" spans="1:7" ht="17" x14ac:dyDescent="0.2">
      <c r="A4236" s="74" t="s">
        <v>400</v>
      </c>
      <c r="B4236" s="74" t="s">
        <v>15</v>
      </c>
      <c r="C4236" s="75">
        <v>37986</v>
      </c>
      <c r="D4236" s="74" t="s">
        <v>171</v>
      </c>
      <c r="E4236" s="74" t="s">
        <v>172</v>
      </c>
      <c r="F4236" s="74" t="s">
        <v>151</v>
      </c>
      <c r="G4236" s="74">
        <v>2941999</v>
      </c>
    </row>
    <row r="4237" spans="1:7" ht="34" x14ac:dyDescent="0.2">
      <c r="A4237" s="74" t="s">
        <v>400</v>
      </c>
      <c r="B4237" s="74" t="s">
        <v>15</v>
      </c>
      <c r="C4237" s="75">
        <v>37986</v>
      </c>
      <c r="D4237" s="74" t="s">
        <v>173</v>
      </c>
      <c r="E4237" s="74" t="s">
        <v>174</v>
      </c>
      <c r="F4237" s="74" t="s">
        <v>151</v>
      </c>
      <c r="G4237" s="74">
        <v>2941999</v>
      </c>
    </row>
    <row r="4238" spans="1:7" ht="51" x14ac:dyDescent="0.2">
      <c r="A4238" s="74" t="s">
        <v>400</v>
      </c>
      <c r="B4238" s="74" t="s">
        <v>15</v>
      </c>
      <c r="C4238" s="75">
        <v>37986</v>
      </c>
      <c r="D4238" s="74" t="s">
        <v>175</v>
      </c>
      <c r="E4238" s="74" t="s">
        <v>176</v>
      </c>
      <c r="F4238" s="74" t="s">
        <v>151</v>
      </c>
      <c r="G4238" s="74">
        <v>2941999</v>
      </c>
    </row>
    <row r="4239" spans="1:7" ht="34" x14ac:dyDescent="0.2">
      <c r="A4239" s="74" t="s">
        <v>400</v>
      </c>
      <c r="B4239" s="74" t="s">
        <v>15</v>
      </c>
      <c r="C4239" s="75">
        <v>37986</v>
      </c>
      <c r="D4239" s="74" t="s">
        <v>177</v>
      </c>
      <c r="E4239" s="74" t="s">
        <v>178</v>
      </c>
      <c r="F4239" s="74" t="s">
        <v>151</v>
      </c>
      <c r="G4239" s="74">
        <v>2941999</v>
      </c>
    </row>
    <row r="4240" spans="1:7" ht="34" x14ac:dyDescent="0.2">
      <c r="A4240" s="74" t="s">
        <v>400</v>
      </c>
      <c r="B4240" s="74" t="s">
        <v>15</v>
      </c>
      <c r="C4240" s="75">
        <v>37986</v>
      </c>
      <c r="D4240" s="74" t="s">
        <v>179</v>
      </c>
      <c r="E4240" s="74" t="s">
        <v>180</v>
      </c>
      <c r="F4240" s="74" t="s">
        <v>151</v>
      </c>
      <c r="G4240" s="74">
        <v>2941999</v>
      </c>
    </row>
    <row r="4241" spans="1:7" ht="34" x14ac:dyDescent="0.2">
      <c r="A4241" s="74" t="s">
        <v>400</v>
      </c>
      <c r="B4241" s="74" t="s">
        <v>15</v>
      </c>
      <c r="C4241" s="75">
        <v>37986</v>
      </c>
      <c r="D4241" s="74" t="s">
        <v>181</v>
      </c>
      <c r="E4241" s="74" t="s">
        <v>182</v>
      </c>
      <c r="F4241" s="74" t="s">
        <v>151</v>
      </c>
      <c r="G4241" s="74">
        <v>2941999</v>
      </c>
    </row>
    <row r="4242" spans="1:7" ht="34" x14ac:dyDescent="0.2">
      <c r="A4242" s="74" t="s">
        <v>400</v>
      </c>
      <c r="B4242" s="74" t="s">
        <v>15</v>
      </c>
      <c r="C4242" s="75">
        <v>38352</v>
      </c>
      <c r="D4242" s="74" t="s">
        <v>149</v>
      </c>
      <c r="E4242" s="74" t="s">
        <v>150</v>
      </c>
      <c r="F4242" s="74" t="s">
        <v>151</v>
      </c>
      <c r="G4242" s="74">
        <v>2953635</v>
      </c>
    </row>
    <row r="4243" spans="1:7" ht="51" x14ac:dyDescent="0.2">
      <c r="A4243" s="74" t="s">
        <v>400</v>
      </c>
      <c r="B4243" s="74" t="s">
        <v>15</v>
      </c>
      <c r="C4243" s="75">
        <v>38352</v>
      </c>
      <c r="D4243" s="74" t="s">
        <v>153</v>
      </c>
      <c r="E4243" s="74" t="s">
        <v>154</v>
      </c>
      <c r="F4243" s="74">
        <v>10</v>
      </c>
      <c r="G4243" s="74">
        <v>2953635</v>
      </c>
    </row>
    <row r="4244" spans="1:7" ht="34" x14ac:dyDescent="0.2">
      <c r="A4244" s="74" t="s">
        <v>400</v>
      </c>
      <c r="B4244" s="74" t="s">
        <v>15</v>
      </c>
      <c r="C4244" s="75">
        <v>38352</v>
      </c>
      <c r="D4244" s="74" t="s">
        <v>155</v>
      </c>
      <c r="E4244" s="74" t="s">
        <v>156</v>
      </c>
      <c r="F4244" s="74">
        <v>30</v>
      </c>
      <c r="G4244" s="74">
        <v>2953635</v>
      </c>
    </row>
    <row r="4245" spans="1:7" ht="34" x14ac:dyDescent="0.2">
      <c r="A4245" s="74" t="s">
        <v>400</v>
      </c>
      <c r="B4245" s="74" t="s">
        <v>15</v>
      </c>
      <c r="C4245" s="75">
        <v>38352</v>
      </c>
      <c r="D4245" s="74" t="s">
        <v>157</v>
      </c>
      <c r="E4245" s="74" t="s">
        <v>158</v>
      </c>
      <c r="F4245" s="74" t="s">
        <v>151</v>
      </c>
      <c r="G4245" s="74">
        <v>2953635</v>
      </c>
    </row>
    <row r="4246" spans="1:7" ht="34" x14ac:dyDescent="0.2">
      <c r="A4246" s="74" t="s">
        <v>400</v>
      </c>
      <c r="B4246" s="74" t="s">
        <v>15</v>
      </c>
      <c r="C4246" s="75">
        <v>38352</v>
      </c>
      <c r="D4246" s="74" t="s">
        <v>159</v>
      </c>
      <c r="E4246" s="74" t="s">
        <v>160</v>
      </c>
      <c r="F4246" s="74">
        <v>27</v>
      </c>
      <c r="G4246" s="74">
        <v>2953635</v>
      </c>
    </row>
    <row r="4247" spans="1:7" ht="34" x14ac:dyDescent="0.2">
      <c r="A4247" s="74" t="s">
        <v>400</v>
      </c>
      <c r="B4247" s="74" t="s">
        <v>15</v>
      </c>
      <c r="C4247" s="75">
        <v>38352</v>
      </c>
      <c r="D4247" s="74" t="s">
        <v>161</v>
      </c>
      <c r="E4247" s="74" t="s">
        <v>162</v>
      </c>
      <c r="F4247" s="74" t="s">
        <v>151</v>
      </c>
      <c r="G4247" s="74">
        <v>2953635</v>
      </c>
    </row>
    <row r="4248" spans="1:7" ht="51" x14ac:dyDescent="0.2">
      <c r="A4248" s="74" t="s">
        <v>400</v>
      </c>
      <c r="B4248" s="74" t="s">
        <v>15</v>
      </c>
      <c r="C4248" s="75">
        <v>38352</v>
      </c>
      <c r="D4248" s="74" t="s">
        <v>163</v>
      </c>
      <c r="E4248" s="74" t="s">
        <v>164</v>
      </c>
      <c r="F4248" s="74">
        <v>15</v>
      </c>
      <c r="G4248" s="74">
        <v>2953635</v>
      </c>
    </row>
    <row r="4249" spans="1:7" ht="34" x14ac:dyDescent="0.2">
      <c r="A4249" s="74" t="s">
        <v>400</v>
      </c>
      <c r="B4249" s="74" t="s">
        <v>15</v>
      </c>
      <c r="C4249" s="75">
        <v>38352</v>
      </c>
      <c r="D4249" s="74" t="s">
        <v>165</v>
      </c>
      <c r="E4249" s="74" t="s">
        <v>166</v>
      </c>
      <c r="F4249" s="74" t="s">
        <v>151</v>
      </c>
      <c r="G4249" s="74">
        <v>2953635</v>
      </c>
    </row>
    <row r="4250" spans="1:7" ht="34" x14ac:dyDescent="0.2">
      <c r="A4250" s="74" t="s">
        <v>400</v>
      </c>
      <c r="B4250" s="74" t="s">
        <v>15</v>
      </c>
      <c r="C4250" s="75">
        <v>38352</v>
      </c>
      <c r="D4250" s="74" t="s">
        <v>167</v>
      </c>
      <c r="E4250" s="74" t="s">
        <v>168</v>
      </c>
      <c r="F4250" s="74" t="s">
        <v>151</v>
      </c>
      <c r="G4250" s="74">
        <v>2953635</v>
      </c>
    </row>
    <row r="4251" spans="1:7" ht="34" x14ac:dyDescent="0.2">
      <c r="A4251" s="74" t="s">
        <v>400</v>
      </c>
      <c r="B4251" s="74" t="s">
        <v>15</v>
      </c>
      <c r="C4251" s="75">
        <v>38352</v>
      </c>
      <c r="D4251" s="74" t="s">
        <v>169</v>
      </c>
      <c r="E4251" s="74" t="s">
        <v>170</v>
      </c>
      <c r="F4251" s="74">
        <v>19</v>
      </c>
      <c r="G4251" s="74">
        <v>2953635</v>
      </c>
    </row>
    <row r="4252" spans="1:7" ht="17" x14ac:dyDescent="0.2">
      <c r="A4252" s="74" t="s">
        <v>400</v>
      </c>
      <c r="B4252" s="74" t="s">
        <v>15</v>
      </c>
      <c r="C4252" s="75">
        <v>38352</v>
      </c>
      <c r="D4252" s="74" t="s">
        <v>171</v>
      </c>
      <c r="E4252" s="74" t="s">
        <v>172</v>
      </c>
      <c r="F4252" s="74" t="s">
        <v>151</v>
      </c>
      <c r="G4252" s="74">
        <v>2953635</v>
      </c>
    </row>
    <row r="4253" spans="1:7" ht="34" x14ac:dyDescent="0.2">
      <c r="A4253" s="74" t="s">
        <v>400</v>
      </c>
      <c r="B4253" s="74" t="s">
        <v>15</v>
      </c>
      <c r="C4253" s="75">
        <v>38352</v>
      </c>
      <c r="D4253" s="74" t="s">
        <v>173</v>
      </c>
      <c r="E4253" s="74" t="s">
        <v>174</v>
      </c>
      <c r="F4253" s="74" t="s">
        <v>151</v>
      </c>
      <c r="G4253" s="74">
        <v>2953635</v>
      </c>
    </row>
    <row r="4254" spans="1:7" ht="51" x14ac:dyDescent="0.2">
      <c r="A4254" s="74" t="s">
        <v>400</v>
      </c>
      <c r="B4254" s="74" t="s">
        <v>15</v>
      </c>
      <c r="C4254" s="75">
        <v>38352</v>
      </c>
      <c r="D4254" s="74" t="s">
        <v>175</v>
      </c>
      <c r="E4254" s="74" t="s">
        <v>176</v>
      </c>
      <c r="F4254" s="74" t="s">
        <v>151</v>
      </c>
      <c r="G4254" s="74">
        <v>2953635</v>
      </c>
    </row>
    <row r="4255" spans="1:7" ht="34" x14ac:dyDescent="0.2">
      <c r="A4255" s="74" t="s">
        <v>400</v>
      </c>
      <c r="B4255" s="74" t="s">
        <v>15</v>
      </c>
      <c r="C4255" s="75">
        <v>38352</v>
      </c>
      <c r="D4255" s="74" t="s">
        <v>177</v>
      </c>
      <c r="E4255" s="74" t="s">
        <v>178</v>
      </c>
      <c r="F4255" s="74" t="s">
        <v>151</v>
      </c>
      <c r="G4255" s="74">
        <v>2953635</v>
      </c>
    </row>
    <row r="4256" spans="1:7" ht="34" x14ac:dyDescent="0.2">
      <c r="A4256" s="74" t="s">
        <v>400</v>
      </c>
      <c r="B4256" s="74" t="s">
        <v>15</v>
      </c>
      <c r="C4256" s="75">
        <v>38352</v>
      </c>
      <c r="D4256" s="74" t="s">
        <v>179</v>
      </c>
      <c r="E4256" s="74" t="s">
        <v>180</v>
      </c>
      <c r="F4256" s="74" t="s">
        <v>151</v>
      </c>
      <c r="G4256" s="74">
        <v>2953635</v>
      </c>
    </row>
    <row r="4257" spans="1:7" ht="34" x14ac:dyDescent="0.2">
      <c r="A4257" s="74" t="s">
        <v>400</v>
      </c>
      <c r="B4257" s="74" t="s">
        <v>15</v>
      </c>
      <c r="C4257" s="75">
        <v>38352</v>
      </c>
      <c r="D4257" s="74" t="s">
        <v>181</v>
      </c>
      <c r="E4257" s="74" t="s">
        <v>182</v>
      </c>
      <c r="F4257" s="74" t="s">
        <v>151</v>
      </c>
      <c r="G4257" s="74">
        <v>2953635</v>
      </c>
    </row>
    <row r="4258" spans="1:7" ht="34" x14ac:dyDescent="0.2">
      <c r="A4258" s="74" t="s">
        <v>400</v>
      </c>
      <c r="B4258" s="74" t="s">
        <v>15</v>
      </c>
      <c r="C4258" s="75">
        <v>38717</v>
      </c>
      <c r="D4258" s="74" t="s">
        <v>149</v>
      </c>
      <c r="E4258" s="74" t="s">
        <v>150</v>
      </c>
      <c r="F4258" s="74" t="s">
        <v>151</v>
      </c>
      <c r="G4258" s="74">
        <v>2964454</v>
      </c>
    </row>
    <row r="4259" spans="1:7" ht="51" x14ac:dyDescent="0.2">
      <c r="A4259" s="74" t="s">
        <v>400</v>
      </c>
      <c r="B4259" s="74" t="s">
        <v>15</v>
      </c>
      <c r="C4259" s="75">
        <v>38717</v>
      </c>
      <c r="D4259" s="74" t="s">
        <v>153</v>
      </c>
      <c r="E4259" s="74" t="s">
        <v>154</v>
      </c>
      <c r="F4259" s="74">
        <v>11</v>
      </c>
      <c r="G4259" s="74">
        <v>2964454</v>
      </c>
    </row>
    <row r="4260" spans="1:7" ht="34" x14ac:dyDescent="0.2">
      <c r="A4260" s="74" t="s">
        <v>400</v>
      </c>
      <c r="B4260" s="74" t="s">
        <v>15</v>
      </c>
      <c r="C4260" s="75">
        <v>38717</v>
      </c>
      <c r="D4260" s="74" t="s">
        <v>155</v>
      </c>
      <c r="E4260" s="74" t="s">
        <v>156</v>
      </c>
      <c r="F4260" s="74">
        <v>36</v>
      </c>
      <c r="G4260" s="74">
        <v>2964454</v>
      </c>
    </row>
    <row r="4261" spans="1:7" ht="34" x14ac:dyDescent="0.2">
      <c r="A4261" s="74" t="s">
        <v>400</v>
      </c>
      <c r="B4261" s="74" t="s">
        <v>15</v>
      </c>
      <c r="C4261" s="75">
        <v>38717</v>
      </c>
      <c r="D4261" s="74" t="s">
        <v>157</v>
      </c>
      <c r="E4261" s="74" t="s">
        <v>158</v>
      </c>
      <c r="F4261" s="74" t="s">
        <v>151</v>
      </c>
      <c r="G4261" s="74">
        <v>2964454</v>
      </c>
    </row>
    <row r="4262" spans="1:7" ht="34" x14ac:dyDescent="0.2">
      <c r="A4262" s="74" t="s">
        <v>400</v>
      </c>
      <c r="B4262" s="74" t="s">
        <v>15</v>
      </c>
      <c r="C4262" s="75">
        <v>38717</v>
      </c>
      <c r="D4262" s="74" t="s">
        <v>159</v>
      </c>
      <c r="E4262" s="74" t="s">
        <v>160</v>
      </c>
      <c r="F4262" s="74">
        <v>37</v>
      </c>
      <c r="G4262" s="74">
        <v>2964454</v>
      </c>
    </row>
    <row r="4263" spans="1:7" ht="34" x14ac:dyDescent="0.2">
      <c r="A4263" s="74" t="s">
        <v>400</v>
      </c>
      <c r="B4263" s="74" t="s">
        <v>15</v>
      </c>
      <c r="C4263" s="75">
        <v>38717</v>
      </c>
      <c r="D4263" s="74" t="s">
        <v>161</v>
      </c>
      <c r="E4263" s="74" t="s">
        <v>162</v>
      </c>
      <c r="F4263" s="74" t="s">
        <v>151</v>
      </c>
      <c r="G4263" s="74">
        <v>2964454</v>
      </c>
    </row>
    <row r="4264" spans="1:7" ht="51" x14ac:dyDescent="0.2">
      <c r="A4264" s="74" t="s">
        <v>400</v>
      </c>
      <c r="B4264" s="74" t="s">
        <v>15</v>
      </c>
      <c r="C4264" s="75">
        <v>38717</v>
      </c>
      <c r="D4264" s="74" t="s">
        <v>163</v>
      </c>
      <c r="E4264" s="74" t="s">
        <v>164</v>
      </c>
      <c r="F4264" s="74">
        <v>18</v>
      </c>
      <c r="G4264" s="74">
        <v>2964454</v>
      </c>
    </row>
    <row r="4265" spans="1:7" ht="34" x14ac:dyDescent="0.2">
      <c r="A4265" s="74" t="s">
        <v>400</v>
      </c>
      <c r="B4265" s="74" t="s">
        <v>15</v>
      </c>
      <c r="C4265" s="75">
        <v>38717</v>
      </c>
      <c r="D4265" s="74" t="s">
        <v>165</v>
      </c>
      <c r="E4265" s="74" t="s">
        <v>166</v>
      </c>
      <c r="F4265" s="74" t="s">
        <v>151</v>
      </c>
      <c r="G4265" s="74">
        <v>2964454</v>
      </c>
    </row>
    <row r="4266" spans="1:7" ht="34" x14ac:dyDescent="0.2">
      <c r="A4266" s="74" t="s">
        <v>400</v>
      </c>
      <c r="B4266" s="74" t="s">
        <v>15</v>
      </c>
      <c r="C4266" s="75">
        <v>38717</v>
      </c>
      <c r="D4266" s="74" t="s">
        <v>167</v>
      </c>
      <c r="E4266" s="74" t="s">
        <v>168</v>
      </c>
      <c r="F4266" s="74" t="s">
        <v>151</v>
      </c>
      <c r="G4266" s="74">
        <v>2964454</v>
      </c>
    </row>
    <row r="4267" spans="1:7" ht="34" x14ac:dyDescent="0.2">
      <c r="A4267" s="74" t="s">
        <v>400</v>
      </c>
      <c r="B4267" s="74" t="s">
        <v>15</v>
      </c>
      <c r="C4267" s="75">
        <v>38717</v>
      </c>
      <c r="D4267" s="74" t="s">
        <v>169</v>
      </c>
      <c r="E4267" s="74" t="s">
        <v>170</v>
      </c>
      <c r="F4267" s="74">
        <v>21</v>
      </c>
      <c r="G4267" s="74">
        <v>2964454</v>
      </c>
    </row>
    <row r="4268" spans="1:7" ht="17" x14ac:dyDescent="0.2">
      <c r="A4268" s="74" t="s">
        <v>400</v>
      </c>
      <c r="B4268" s="74" t="s">
        <v>15</v>
      </c>
      <c r="C4268" s="75">
        <v>38717</v>
      </c>
      <c r="D4268" s="74" t="s">
        <v>171</v>
      </c>
      <c r="E4268" s="74" t="s">
        <v>172</v>
      </c>
      <c r="F4268" s="74" t="s">
        <v>151</v>
      </c>
      <c r="G4268" s="74">
        <v>2964454</v>
      </c>
    </row>
    <row r="4269" spans="1:7" ht="34" x14ac:dyDescent="0.2">
      <c r="A4269" s="74" t="s">
        <v>400</v>
      </c>
      <c r="B4269" s="74" t="s">
        <v>15</v>
      </c>
      <c r="C4269" s="75">
        <v>38717</v>
      </c>
      <c r="D4269" s="74" t="s">
        <v>173</v>
      </c>
      <c r="E4269" s="74" t="s">
        <v>174</v>
      </c>
      <c r="F4269" s="74" t="s">
        <v>151</v>
      </c>
      <c r="G4269" s="74">
        <v>2964454</v>
      </c>
    </row>
    <row r="4270" spans="1:7" ht="51" x14ac:dyDescent="0.2">
      <c r="A4270" s="74" t="s">
        <v>400</v>
      </c>
      <c r="B4270" s="74" t="s">
        <v>15</v>
      </c>
      <c r="C4270" s="75">
        <v>38717</v>
      </c>
      <c r="D4270" s="74" t="s">
        <v>175</v>
      </c>
      <c r="E4270" s="74" t="s">
        <v>176</v>
      </c>
      <c r="F4270" s="74" t="s">
        <v>151</v>
      </c>
      <c r="G4270" s="74">
        <v>2964454</v>
      </c>
    </row>
    <row r="4271" spans="1:7" ht="34" x14ac:dyDescent="0.2">
      <c r="A4271" s="74" t="s">
        <v>400</v>
      </c>
      <c r="B4271" s="74" t="s">
        <v>15</v>
      </c>
      <c r="C4271" s="75">
        <v>38717</v>
      </c>
      <c r="D4271" s="74" t="s">
        <v>177</v>
      </c>
      <c r="E4271" s="74" t="s">
        <v>178</v>
      </c>
      <c r="F4271" s="74" t="s">
        <v>151</v>
      </c>
      <c r="G4271" s="74">
        <v>2964454</v>
      </c>
    </row>
    <row r="4272" spans="1:7" ht="34" x14ac:dyDescent="0.2">
      <c r="A4272" s="74" t="s">
        <v>400</v>
      </c>
      <c r="B4272" s="74" t="s">
        <v>15</v>
      </c>
      <c r="C4272" s="75">
        <v>38717</v>
      </c>
      <c r="D4272" s="74" t="s">
        <v>179</v>
      </c>
      <c r="E4272" s="74" t="s">
        <v>180</v>
      </c>
      <c r="F4272" s="74" t="s">
        <v>151</v>
      </c>
      <c r="G4272" s="74">
        <v>2964454</v>
      </c>
    </row>
    <row r="4273" spans="1:7" ht="34" x14ac:dyDescent="0.2">
      <c r="A4273" s="74" t="s">
        <v>400</v>
      </c>
      <c r="B4273" s="74" t="s">
        <v>15</v>
      </c>
      <c r="C4273" s="75">
        <v>38717</v>
      </c>
      <c r="D4273" s="74" t="s">
        <v>181</v>
      </c>
      <c r="E4273" s="74" t="s">
        <v>182</v>
      </c>
      <c r="F4273" s="74" t="s">
        <v>151</v>
      </c>
      <c r="G4273" s="74">
        <v>2964454</v>
      </c>
    </row>
    <row r="4274" spans="1:7" ht="34" x14ac:dyDescent="0.2">
      <c r="A4274" s="74" t="s">
        <v>400</v>
      </c>
      <c r="B4274" s="74" t="s">
        <v>15</v>
      </c>
      <c r="C4274" s="75">
        <v>39082</v>
      </c>
      <c r="D4274" s="74" t="s">
        <v>149</v>
      </c>
      <c r="E4274" s="74" t="s">
        <v>150</v>
      </c>
      <c r="F4274" s="74" t="s">
        <v>151</v>
      </c>
      <c r="G4274" s="74">
        <v>2982644</v>
      </c>
    </row>
    <row r="4275" spans="1:7" ht="51" x14ac:dyDescent="0.2">
      <c r="A4275" s="74" t="s">
        <v>400</v>
      </c>
      <c r="B4275" s="74" t="s">
        <v>15</v>
      </c>
      <c r="C4275" s="75">
        <v>39082</v>
      </c>
      <c r="D4275" s="74" t="s">
        <v>153</v>
      </c>
      <c r="E4275" s="74" t="s">
        <v>154</v>
      </c>
      <c r="F4275" s="74">
        <v>14</v>
      </c>
      <c r="G4275" s="74">
        <v>2982644</v>
      </c>
    </row>
    <row r="4276" spans="1:7" ht="34" x14ac:dyDescent="0.2">
      <c r="A4276" s="74" t="s">
        <v>400</v>
      </c>
      <c r="B4276" s="74" t="s">
        <v>15</v>
      </c>
      <c r="C4276" s="75">
        <v>39082</v>
      </c>
      <c r="D4276" s="74" t="s">
        <v>155</v>
      </c>
      <c r="E4276" s="74" t="s">
        <v>156</v>
      </c>
      <c r="F4276" s="74">
        <v>44</v>
      </c>
      <c r="G4276" s="74">
        <v>2982644</v>
      </c>
    </row>
    <row r="4277" spans="1:7" ht="34" x14ac:dyDescent="0.2">
      <c r="A4277" s="74" t="s">
        <v>400</v>
      </c>
      <c r="B4277" s="74" t="s">
        <v>15</v>
      </c>
      <c r="C4277" s="75">
        <v>39082</v>
      </c>
      <c r="D4277" s="74" t="s">
        <v>157</v>
      </c>
      <c r="E4277" s="74" t="s">
        <v>158</v>
      </c>
      <c r="F4277" s="74" t="s">
        <v>151</v>
      </c>
      <c r="G4277" s="74">
        <v>2982644</v>
      </c>
    </row>
    <row r="4278" spans="1:7" ht="34" x14ac:dyDescent="0.2">
      <c r="A4278" s="74" t="s">
        <v>400</v>
      </c>
      <c r="B4278" s="74" t="s">
        <v>15</v>
      </c>
      <c r="C4278" s="75">
        <v>39082</v>
      </c>
      <c r="D4278" s="74" t="s">
        <v>159</v>
      </c>
      <c r="E4278" s="74" t="s">
        <v>160</v>
      </c>
      <c r="F4278" s="74">
        <v>51</v>
      </c>
      <c r="G4278" s="74">
        <v>2982644</v>
      </c>
    </row>
    <row r="4279" spans="1:7" ht="34" x14ac:dyDescent="0.2">
      <c r="A4279" s="74" t="s">
        <v>400</v>
      </c>
      <c r="B4279" s="74" t="s">
        <v>15</v>
      </c>
      <c r="C4279" s="75">
        <v>39082</v>
      </c>
      <c r="D4279" s="74" t="s">
        <v>161</v>
      </c>
      <c r="E4279" s="74" t="s">
        <v>162</v>
      </c>
      <c r="F4279" s="74" t="s">
        <v>151</v>
      </c>
      <c r="G4279" s="74">
        <v>2982644</v>
      </c>
    </row>
    <row r="4280" spans="1:7" ht="51" x14ac:dyDescent="0.2">
      <c r="A4280" s="74" t="s">
        <v>400</v>
      </c>
      <c r="B4280" s="74" t="s">
        <v>15</v>
      </c>
      <c r="C4280" s="75">
        <v>39082</v>
      </c>
      <c r="D4280" s="74" t="s">
        <v>163</v>
      </c>
      <c r="E4280" s="74" t="s">
        <v>164</v>
      </c>
      <c r="F4280" s="74">
        <v>14</v>
      </c>
      <c r="G4280" s="74">
        <v>2982644</v>
      </c>
    </row>
    <row r="4281" spans="1:7" ht="34" x14ac:dyDescent="0.2">
      <c r="A4281" s="74" t="s">
        <v>400</v>
      </c>
      <c r="B4281" s="74" t="s">
        <v>15</v>
      </c>
      <c r="C4281" s="75">
        <v>39082</v>
      </c>
      <c r="D4281" s="74" t="s">
        <v>165</v>
      </c>
      <c r="E4281" s="74" t="s">
        <v>166</v>
      </c>
      <c r="F4281" s="74" t="s">
        <v>151</v>
      </c>
      <c r="G4281" s="74">
        <v>2982644</v>
      </c>
    </row>
    <row r="4282" spans="1:7" ht="34" x14ac:dyDescent="0.2">
      <c r="A4282" s="74" t="s">
        <v>400</v>
      </c>
      <c r="B4282" s="74" t="s">
        <v>15</v>
      </c>
      <c r="C4282" s="75">
        <v>39082</v>
      </c>
      <c r="D4282" s="74" t="s">
        <v>167</v>
      </c>
      <c r="E4282" s="74" t="s">
        <v>168</v>
      </c>
      <c r="F4282" s="74" t="s">
        <v>151</v>
      </c>
      <c r="G4282" s="74">
        <v>2982644</v>
      </c>
    </row>
    <row r="4283" spans="1:7" ht="34" x14ac:dyDescent="0.2">
      <c r="A4283" s="74" t="s">
        <v>400</v>
      </c>
      <c r="B4283" s="74" t="s">
        <v>15</v>
      </c>
      <c r="C4283" s="75">
        <v>39082</v>
      </c>
      <c r="D4283" s="74" t="s">
        <v>169</v>
      </c>
      <c r="E4283" s="74" t="s">
        <v>170</v>
      </c>
      <c r="F4283" s="74">
        <v>24</v>
      </c>
      <c r="G4283" s="74">
        <v>2982644</v>
      </c>
    </row>
    <row r="4284" spans="1:7" ht="17" x14ac:dyDescent="0.2">
      <c r="A4284" s="74" t="s">
        <v>400</v>
      </c>
      <c r="B4284" s="74" t="s">
        <v>15</v>
      </c>
      <c r="C4284" s="75">
        <v>39082</v>
      </c>
      <c r="D4284" s="74" t="s">
        <v>171</v>
      </c>
      <c r="E4284" s="74" t="s">
        <v>172</v>
      </c>
      <c r="F4284" s="74" t="s">
        <v>151</v>
      </c>
      <c r="G4284" s="74">
        <v>2982644</v>
      </c>
    </row>
    <row r="4285" spans="1:7" ht="34" x14ac:dyDescent="0.2">
      <c r="A4285" s="74" t="s">
        <v>400</v>
      </c>
      <c r="B4285" s="74" t="s">
        <v>15</v>
      </c>
      <c r="C4285" s="75">
        <v>39082</v>
      </c>
      <c r="D4285" s="74" t="s">
        <v>173</v>
      </c>
      <c r="E4285" s="74" t="s">
        <v>174</v>
      </c>
      <c r="F4285" s="74" t="s">
        <v>151</v>
      </c>
      <c r="G4285" s="74">
        <v>2982644</v>
      </c>
    </row>
    <row r="4286" spans="1:7" ht="51" x14ac:dyDescent="0.2">
      <c r="A4286" s="74" t="s">
        <v>400</v>
      </c>
      <c r="B4286" s="74" t="s">
        <v>15</v>
      </c>
      <c r="C4286" s="75">
        <v>39082</v>
      </c>
      <c r="D4286" s="74" t="s">
        <v>175</v>
      </c>
      <c r="E4286" s="74" t="s">
        <v>176</v>
      </c>
      <c r="F4286" s="74" t="s">
        <v>151</v>
      </c>
      <c r="G4286" s="74">
        <v>2982644</v>
      </c>
    </row>
    <row r="4287" spans="1:7" ht="34" x14ac:dyDescent="0.2">
      <c r="A4287" s="74" t="s">
        <v>400</v>
      </c>
      <c r="B4287" s="74" t="s">
        <v>15</v>
      </c>
      <c r="C4287" s="75">
        <v>39082</v>
      </c>
      <c r="D4287" s="74" t="s">
        <v>177</v>
      </c>
      <c r="E4287" s="74" t="s">
        <v>178</v>
      </c>
      <c r="F4287" s="74" t="s">
        <v>151</v>
      </c>
      <c r="G4287" s="74">
        <v>2982644</v>
      </c>
    </row>
    <row r="4288" spans="1:7" ht="34" x14ac:dyDescent="0.2">
      <c r="A4288" s="74" t="s">
        <v>400</v>
      </c>
      <c r="B4288" s="74" t="s">
        <v>15</v>
      </c>
      <c r="C4288" s="75">
        <v>39082</v>
      </c>
      <c r="D4288" s="74" t="s">
        <v>179</v>
      </c>
      <c r="E4288" s="74" t="s">
        <v>180</v>
      </c>
      <c r="F4288" s="74" t="s">
        <v>151</v>
      </c>
      <c r="G4288" s="74">
        <v>2982644</v>
      </c>
    </row>
    <row r="4289" spans="1:7" ht="34" x14ac:dyDescent="0.2">
      <c r="A4289" s="74" t="s">
        <v>400</v>
      </c>
      <c r="B4289" s="74" t="s">
        <v>15</v>
      </c>
      <c r="C4289" s="75">
        <v>39082</v>
      </c>
      <c r="D4289" s="74" t="s">
        <v>181</v>
      </c>
      <c r="E4289" s="74" t="s">
        <v>182</v>
      </c>
      <c r="F4289" s="74">
        <v>18</v>
      </c>
      <c r="G4289" s="74">
        <v>2982644</v>
      </c>
    </row>
    <row r="4290" spans="1:7" ht="34" x14ac:dyDescent="0.2">
      <c r="A4290" s="74" t="s">
        <v>400</v>
      </c>
      <c r="B4290" s="74" t="s">
        <v>15</v>
      </c>
      <c r="C4290" s="75">
        <v>39447</v>
      </c>
      <c r="D4290" s="74" t="s">
        <v>149</v>
      </c>
      <c r="E4290" s="74" t="s">
        <v>150</v>
      </c>
      <c r="F4290" s="74" t="s">
        <v>151</v>
      </c>
      <c r="G4290" s="74">
        <v>2999212</v>
      </c>
    </row>
    <row r="4291" spans="1:7" ht="51" x14ac:dyDescent="0.2">
      <c r="A4291" s="74" t="s">
        <v>400</v>
      </c>
      <c r="B4291" s="74" t="s">
        <v>15</v>
      </c>
      <c r="C4291" s="75">
        <v>39447</v>
      </c>
      <c r="D4291" s="74" t="s">
        <v>153</v>
      </c>
      <c r="E4291" s="74" t="s">
        <v>154</v>
      </c>
      <c r="F4291" s="74">
        <v>21</v>
      </c>
      <c r="G4291" s="74">
        <v>2999212</v>
      </c>
    </row>
    <row r="4292" spans="1:7" ht="34" x14ac:dyDescent="0.2">
      <c r="A4292" s="74" t="s">
        <v>400</v>
      </c>
      <c r="B4292" s="74" t="s">
        <v>15</v>
      </c>
      <c r="C4292" s="75">
        <v>39447</v>
      </c>
      <c r="D4292" s="74" t="s">
        <v>155</v>
      </c>
      <c r="E4292" s="74" t="s">
        <v>156</v>
      </c>
      <c r="F4292" s="74">
        <v>43</v>
      </c>
      <c r="G4292" s="74">
        <v>2999212</v>
      </c>
    </row>
    <row r="4293" spans="1:7" ht="34" x14ac:dyDescent="0.2">
      <c r="A4293" s="74" t="s">
        <v>400</v>
      </c>
      <c r="B4293" s="74" t="s">
        <v>15</v>
      </c>
      <c r="C4293" s="75">
        <v>39447</v>
      </c>
      <c r="D4293" s="74" t="s">
        <v>157</v>
      </c>
      <c r="E4293" s="74" t="s">
        <v>158</v>
      </c>
      <c r="F4293" s="74" t="s">
        <v>151</v>
      </c>
      <c r="G4293" s="74">
        <v>2999212</v>
      </c>
    </row>
    <row r="4294" spans="1:7" ht="34" x14ac:dyDescent="0.2">
      <c r="A4294" s="74" t="s">
        <v>400</v>
      </c>
      <c r="B4294" s="74" t="s">
        <v>15</v>
      </c>
      <c r="C4294" s="75">
        <v>39447</v>
      </c>
      <c r="D4294" s="74" t="s">
        <v>159</v>
      </c>
      <c r="E4294" s="74" t="s">
        <v>160</v>
      </c>
      <c r="F4294" s="74">
        <v>50</v>
      </c>
      <c r="G4294" s="74">
        <v>2999212</v>
      </c>
    </row>
    <row r="4295" spans="1:7" ht="34" x14ac:dyDescent="0.2">
      <c r="A4295" s="74" t="s">
        <v>400</v>
      </c>
      <c r="B4295" s="74" t="s">
        <v>15</v>
      </c>
      <c r="C4295" s="75">
        <v>39447</v>
      </c>
      <c r="D4295" s="74" t="s">
        <v>161</v>
      </c>
      <c r="E4295" s="74" t="s">
        <v>162</v>
      </c>
      <c r="F4295" s="74" t="s">
        <v>151</v>
      </c>
      <c r="G4295" s="74">
        <v>2999212</v>
      </c>
    </row>
    <row r="4296" spans="1:7" ht="51" x14ac:dyDescent="0.2">
      <c r="A4296" s="74" t="s">
        <v>400</v>
      </c>
      <c r="B4296" s="74" t="s">
        <v>15</v>
      </c>
      <c r="C4296" s="75">
        <v>39447</v>
      </c>
      <c r="D4296" s="74" t="s">
        <v>163</v>
      </c>
      <c r="E4296" s="74" t="s">
        <v>164</v>
      </c>
      <c r="F4296" s="74">
        <v>15</v>
      </c>
      <c r="G4296" s="74">
        <v>2999212</v>
      </c>
    </row>
    <row r="4297" spans="1:7" ht="34" x14ac:dyDescent="0.2">
      <c r="A4297" s="74" t="s">
        <v>400</v>
      </c>
      <c r="B4297" s="74" t="s">
        <v>15</v>
      </c>
      <c r="C4297" s="75">
        <v>39447</v>
      </c>
      <c r="D4297" s="74" t="s">
        <v>165</v>
      </c>
      <c r="E4297" s="74" t="s">
        <v>166</v>
      </c>
      <c r="F4297" s="74" t="s">
        <v>151</v>
      </c>
      <c r="G4297" s="74">
        <v>2999212</v>
      </c>
    </row>
    <row r="4298" spans="1:7" ht="34" x14ac:dyDescent="0.2">
      <c r="A4298" s="74" t="s">
        <v>400</v>
      </c>
      <c r="B4298" s="74" t="s">
        <v>15</v>
      </c>
      <c r="C4298" s="75">
        <v>39447</v>
      </c>
      <c r="D4298" s="74" t="s">
        <v>167</v>
      </c>
      <c r="E4298" s="74" t="s">
        <v>168</v>
      </c>
      <c r="F4298" s="74" t="s">
        <v>151</v>
      </c>
      <c r="G4298" s="74">
        <v>2999212</v>
      </c>
    </row>
    <row r="4299" spans="1:7" ht="34" x14ac:dyDescent="0.2">
      <c r="A4299" s="74" t="s">
        <v>400</v>
      </c>
      <c r="B4299" s="74" t="s">
        <v>15</v>
      </c>
      <c r="C4299" s="75">
        <v>39447</v>
      </c>
      <c r="D4299" s="74" t="s">
        <v>169</v>
      </c>
      <c r="E4299" s="74" t="s">
        <v>170</v>
      </c>
      <c r="F4299" s="74">
        <v>36</v>
      </c>
      <c r="G4299" s="74">
        <v>2999212</v>
      </c>
    </row>
    <row r="4300" spans="1:7" ht="17" x14ac:dyDescent="0.2">
      <c r="A4300" s="74" t="s">
        <v>400</v>
      </c>
      <c r="B4300" s="74" t="s">
        <v>15</v>
      </c>
      <c r="C4300" s="75">
        <v>39447</v>
      </c>
      <c r="D4300" s="74" t="s">
        <v>171</v>
      </c>
      <c r="E4300" s="74" t="s">
        <v>172</v>
      </c>
      <c r="F4300" s="74" t="s">
        <v>151</v>
      </c>
      <c r="G4300" s="74">
        <v>2999212</v>
      </c>
    </row>
    <row r="4301" spans="1:7" ht="34" x14ac:dyDescent="0.2">
      <c r="A4301" s="74" t="s">
        <v>400</v>
      </c>
      <c r="B4301" s="74" t="s">
        <v>15</v>
      </c>
      <c r="C4301" s="75">
        <v>39447</v>
      </c>
      <c r="D4301" s="74" t="s">
        <v>173</v>
      </c>
      <c r="E4301" s="74" t="s">
        <v>174</v>
      </c>
      <c r="F4301" s="74" t="s">
        <v>151</v>
      </c>
      <c r="G4301" s="74">
        <v>2999212</v>
      </c>
    </row>
    <row r="4302" spans="1:7" ht="51" x14ac:dyDescent="0.2">
      <c r="A4302" s="74" t="s">
        <v>400</v>
      </c>
      <c r="B4302" s="74" t="s">
        <v>15</v>
      </c>
      <c r="C4302" s="75">
        <v>39447</v>
      </c>
      <c r="D4302" s="74" t="s">
        <v>175</v>
      </c>
      <c r="E4302" s="74" t="s">
        <v>176</v>
      </c>
      <c r="F4302" s="74" t="s">
        <v>151</v>
      </c>
      <c r="G4302" s="74">
        <v>2999212</v>
      </c>
    </row>
    <row r="4303" spans="1:7" ht="34" x14ac:dyDescent="0.2">
      <c r="A4303" s="74" t="s">
        <v>400</v>
      </c>
      <c r="B4303" s="74" t="s">
        <v>15</v>
      </c>
      <c r="C4303" s="75">
        <v>39447</v>
      </c>
      <c r="D4303" s="74" t="s">
        <v>177</v>
      </c>
      <c r="E4303" s="74" t="s">
        <v>178</v>
      </c>
      <c r="F4303" s="74" t="s">
        <v>151</v>
      </c>
      <c r="G4303" s="74">
        <v>2999212</v>
      </c>
    </row>
    <row r="4304" spans="1:7" ht="34" x14ac:dyDescent="0.2">
      <c r="A4304" s="74" t="s">
        <v>400</v>
      </c>
      <c r="B4304" s="74" t="s">
        <v>15</v>
      </c>
      <c r="C4304" s="75">
        <v>39447</v>
      </c>
      <c r="D4304" s="74" t="s">
        <v>179</v>
      </c>
      <c r="E4304" s="74" t="s">
        <v>180</v>
      </c>
      <c r="F4304" s="74" t="s">
        <v>151</v>
      </c>
      <c r="G4304" s="74">
        <v>2999212</v>
      </c>
    </row>
    <row r="4305" spans="1:7" ht="34" x14ac:dyDescent="0.2">
      <c r="A4305" s="74" t="s">
        <v>400</v>
      </c>
      <c r="B4305" s="74" t="s">
        <v>15</v>
      </c>
      <c r="C4305" s="75">
        <v>39447</v>
      </c>
      <c r="D4305" s="74" t="s">
        <v>181</v>
      </c>
      <c r="E4305" s="74" t="s">
        <v>182</v>
      </c>
      <c r="F4305" s="74">
        <v>15</v>
      </c>
      <c r="G4305" s="74">
        <v>2999212</v>
      </c>
    </row>
    <row r="4306" spans="1:7" ht="34" x14ac:dyDescent="0.2">
      <c r="A4306" s="74" t="s">
        <v>400</v>
      </c>
      <c r="B4306" s="74" t="s">
        <v>15</v>
      </c>
      <c r="C4306" s="75">
        <v>39813</v>
      </c>
      <c r="D4306" s="74" t="s">
        <v>149</v>
      </c>
      <c r="E4306" s="74" t="s">
        <v>150</v>
      </c>
      <c r="F4306" s="74" t="s">
        <v>151</v>
      </c>
      <c r="G4306" s="74">
        <v>3016734</v>
      </c>
    </row>
    <row r="4307" spans="1:7" ht="51" x14ac:dyDescent="0.2">
      <c r="A4307" s="74" t="s">
        <v>400</v>
      </c>
      <c r="B4307" s="74" t="s">
        <v>15</v>
      </c>
      <c r="C4307" s="75">
        <v>39813</v>
      </c>
      <c r="D4307" s="74" t="s">
        <v>153</v>
      </c>
      <c r="E4307" s="74" t="s">
        <v>154</v>
      </c>
      <c r="F4307" s="74">
        <v>15</v>
      </c>
      <c r="G4307" s="74">
        <v>3016734</v>
      </c>
    </row>
    <row r="4308" spans="1:7" ht="34" x14ac:dyDescent="0.2">
      <c r="A4308" s="74" t="s">
        <v>400</v>
      </c>
      <c r="B4308" s="74" t="s">
        <v>15</v>
      </c>
      <c r="C4308" s="75">
        <v>39813</v>
      </c>
      <c r="D4308" s="74" t="s">
        <v>155</v>
      </c>
      <c r="E4308" s="74" t="s">
        <v>156</v>
      </c>
      <c r="F4308" s="74">
        <v>47</v>
      </c>
      <c r="G4308" s="74">
        <v>3016734</v>
      </c>
    </row>
    <row r="4309" spans="1:7" ht="34" x14ac:dyDescent="0.2">
      <c r="A4309" s="74" t="s">
        <v>400</v>
      </c>
      <c r="B4309" s="74" t="s">
        <v>15</v>
      </c>
      <c r="C4309" s="75">
        <v>39813</v>
      </c>
      <c r="D4309" s="74" t="s">
        <v>157</v>
      </c>
      <c r="E4309" s="74" t="s">
        <v>158</v>
      </c>
      <c r="F4309" s="74" t="s">
        <v>151</v>
      </c>
      <c r="G4309" s="74">
        <v>3016734</v>
      </c>
    </row>
    <row r="4310" spans="1:7" ht="34" x14ac:dyDescent="0.2">
      <c r="A4310" s="74" t="s">
        <v>400</v>
      </c>
      <c r="B4310" s="74" t="s">
        <v>15</v>
      </c>
      <c r="C4310" s="75">
        <v>39813</v>
      </c>
      <c r="D4310" s="74" t="s">
        <v>159</v>
      </c>
      <c r="E4310" s="74" t="s">
        <v>160</v>
      </c>
      <c r="F4310" s="74">
        <v>62</v>
      </c>
      <c r="G4310" s="74">
        <v>3016734</v>
      </c>
    </row>
    <row r="4311" spans="1:7" ht="34" x14ac:dyDescent="0.2">
      <c r="A4311" s="74" t="s">
        <v>400</v>
      </c>
      <c r="B4311" s="74" t="s">
        <v>15</v>
      </c>
      <c r="C4311" s="75">
        <v>39813</v>
      </c>
      <c r="D4311" s="74" t="s">
        <v>161</v>
      </c>
      <c r="E4311" s="74" t="s">
        <v>162</v>
      </c>
      <c r="F4311" s="74" t="s">
        <v>151</v>
      </c>
      <c r="G4311" s="74">
        <v>3016734</v>
      </c>
    </row>
    <row r="4312" spans="1:7" ht="51" x14ac:dyDescent="0.2">
      <c r="A4312" s="74" t="s">
        <v>400</v>
      </c>
      <c r="B4312" s="74" t="s">
        <v>15</v>
      </c>
      <c r="C4312" s="75">
        <v>39813</v>
      </c>
      <c r="D4312" s="74" t="s">
        <v>163</v>
      </c>
      <c r="E4312" s="74" t="s">
        <v>164</v>
      </c>
      <c r="F4312" s="74">
        <v>13</v>
      </c>
      <c r="G4312" s="74">
        <v>3016734</v>
      </c>
    </row>
    <row r="4313" spans="1:7" ht="34" x14ac:dyDescent="0.2">
      <c r="A4313" s="74" t="s">
        <v>400</v>
      </c>
      <c r="B4313" s="74" t="s">
        <v>15</v>
      </c>
      <c r="C4313" s="75">
        <v>39813</v>
      </c>
      <c r="D4313" s="74" t="s">
        <v>165</v>
      </c>
      <c r="E4313" s="74" t="s">
        <v>166</v>
      </c>
      <c r="F4313" s="74" t="s">
        <v>151</v>
      </c>
      <c r="G4313" s="74">
        <v>3016734</v>
      </c>
    </row>
    <row r="4314" spans="1:7" ht="34" x14ac:dyDescent="0.2">
      <c r="A4314" s="74" t="s">
        <v>400</v>
      </c>
      <c r="B4314" s="74" t="s">
        <v>15</v>
      </c>
      <c r="C4314" s="75">
        <v>39813</v>
      </c>
      <c r="D4314" s="74" t="s">
        <v>167</v>
      </c>
      <c r="E4314" s="74" t="s">
        <v>168</v>
      </c>
      <c r="F4314" s="74" t="s">
        <v>151</v>
      </c>
      <c r="G4314" s="74">
        <v>3016734</v>
      </c>
    </row>
    <row r="4315" spans="1:7" ht="34" x14ac:dyDescent="0.2">
      <c r="A4315" s="74" t="s">
        <v>400</v>
      </c>
      <c r="B4315" s="74" t="s">
        <v>15</v>
      </c>
      <c r="C4315" s="75">
        <v>39813</v>
      </c>
      <c r="D4315" s="74" t="s">
        <v>169</v>
      </c>
      <c r="E4315" s="74" t="s">
        <v>170</v>
      </c>
      <c r="F4315" s="74">
        <v>35</v>
      </c>
      <c r="G4315" s="74">
        <v>3016734</v>
      </c>
    </row>
    <row r="4316" spans="1:7" ht="17" x14ac:dyDescent="0.2">
      <c r="A4316" s="74" t="s">
        <v>400</v>
      </c>
      <c r="B4316" s="74" t="s">
        <v>15</v>
      </c>
      <c r="C4316" s="75">
        <v>39813</v>
      </c>
      <c r="D4316" s="74" t="s">
        <v>171</v>
      </c>
      <c r="E4316" s="74" t="s">
        <v>172</v>
      </c>
      <c r="F4316" s="74" t="s">
        <v>151</v>
      </c>
      <c r="G4316" s="74">
        <v>3016734</v>
      </c>
    </row>
    <row r="4317" spans="1:7" ht="34" x14ac:dyDescent="0.2">
      <c r="A4317" s="74" t="s">
        <v>400</v>
      </c>
      <c r="B4317" s="74" t="s">
        <v>15</v>
      </c>
      <c r="C4317" s="75">
        <v>39813</v>
      </c>
      <c r="D4317" s="74" t="s">
        <v>173</v>
      </c>
      <c r="E4317" s="74" t="s">
        <v>174</v>
      </c>
      <c r="F4317" s="74" t="s">
        <v>151</v>
      </c>
      <c r="G4317" s="74">
        <v>3016734</v>
      </c>
    </row>
    <row r="4318" spans="1:7" ht="51" x14ac:dyDescent="0.2">
      <c r="A4318" s="74" t="s">
        <v>400</v>
      </c>
      <c r="B4318" s="74" t="s">
        <v>15</v>
      </c>
      <c r="C4318" s="75">
        <v>39813</v>
      </c>
      <c r="D4318" s="74" t="s">
        <v>175</v>
      </c>
      <c r="E4318" s="74" t="s">
        <v>176</v>
      </c>
      <c r="F4318" s="74" t="s">
        <v>151</v>
      </c>
      <c r="G4318" s="74">
        <v>3016734</v>
      </c>
    </row>
    <row r="4319" spans="1:7" ht="34" x14ac:dyDescent="0.2">
      <c r="A4319" s="74" t="s">
        <v>400</v>
      </c>
      <c r="B4319" s="74" t="s">
        <v>15</v>
      </c>
      <c r="C4319" s="75">
        <v>39813</v>
      </c>
      <c r="D4319" s="74" t="s">
        <v>177</v>
      </c>
      <c r="E4319" s="74" t="s">
        <v>178</v>
      </c>
      <c r="F4319" s="74" t="s">
        <v>151</v>
      </c>
      <c r="G4319" s="74">
        <v>3016734</v>
      </c>
    </row>
    <row r="4320" spans="1:7" ht="34" x14ac:dyDescent="0.2">
      <c r="A4320" s="74" t="s">
        <v>400</v>
      </c>
      <c r="B4320" s="74" t="s">
        <v>15</v>
      </c>
      <c r="C4320" s="75">
        <v>39813</v>
      </c>
      <c r="D4320" s="74" t="s">
        <v>179</v>
      </c>
      <c r="E4320" s="74" t="s">
        <v>180</v>
      </c>
      <c r="F4320" s="74" t="s">
        <v>151</v>
      </c>
      <c r="G4320" s="74">
        <v>3016734</v>
      </c>
    </row>
    <row r="4321" spans="1:7" ht="34" x14ac:dyDescent="0.2">
      <c r="A4321" s="74" t="s">
        <v>400</v>
      </c>
      <c r="B4321" s="74" t="s">
        <v>15</v>
      </c>
      <c r="C4321" s="75">
        <v>39813</v>
      </c>
      <c r="D4321" s="74" t="s">
        <v>181</v>
      </c>
      <c r="E4321" s="74" t="s">
        <v>182</v>
      </c>
      <c r="F4321" s="74">
        <v>13</v>
      </c>
      <c r="G4321" s="74">
        <v>3016734</v>
      </c>
    </row>
    <row r="4322" spans="1:7" ht="34" x14ac:dyDescent="0.2">
      <c r="A4322" s="74" t="s">
        <v>400</v>
      </c>
      <c r="B4322" s="74" t="s">
        <v>15</v>
      </c>
      <c r="C4322" s="75">
        <v>40178</v>
      </c>
      <c r="D4322" s="74" t="s">
        <v>149</v>
      </c>
      <c r="E4322" s="74" t="s">
        <v>150</v>
      </c>
      <c r="F4322" s="74" t="s">
        <v>151</v>
      </c>
      <c r="G4322" s="74">
        <v>3032870</v>
      </c>
    </row>
    <row r="4323" spans="1:7" ht="51" x14ac:dyDescent="0.2">
      <c r="A4323" s="74" t="s">
        <v>400</v>
      </c>
      <c r="B4323" s="74" t="s">
        <v>15</v>
      </c>
      <c r="C4323" s="75">
        <v>40178</v>
      </c>
      <c r="D4323" s="74" t="s">
        <v>153</v>
      </c>
      <c r="E4323" s="74" t="s">
        <v>154</v>
      </c>
      <c r="F4323" s="74" t="s">
        <v>151</v>
      </c>
      <c r="G4323" s="74">
        <v>3032870</v>
      </c>
    </row>
    <row r="4324" spans="1:7" ht="34" x14ac:dyDescent="0.2">
      <c r="A4324" s="74" t="s">
        <v>400</v>
      </c>
      <c r="B4324" s="74" t="s">
        <v>15</v>
      </c>
      <c r="C4324" s="75">
        <v>40178</v>
      </c>
      <c r="D4324" s="74" t="s">
        <v>155</v>
      </c>
      <c r="E4324" s="74" t="s">
        <v>156</v>
      </c>
      <c r="F4324" s="74">
        <v>64</v>
      </c>
      <c r="G4324" s="74">
        <v>3032870</v>
      </c>
    </row>
    <row r="4325" spans="1:7" ht="34" x14ac:dyDescent="0.2">
      <c r="A4325" s="74" t="s">
        <v>400</v>
      </c>
      <c r="B4325" s="74" t="s">
        <v>15</v>
      </c>
      <c r="C4325" s="75">
        <v>40178</v>
      </c>
      <c r="D4325" s="74" t="s">
        <v>157</v>
      </c>
      <c r="E4325" s="74" t="s">
        <v>158</v>
      </c>
      <c r="F4325" s="74" t="s">
        <v>151</v>
      </c>
      <c r="G4325" s="74">
        <v>3032870</v>
      </c>
    </row>
    <row r="4326" spans="1:7" ht="34" x14ac:dyDescent="0.2">
      <c r="A4326" s="74" t="s">
        <v>400</v>
      </c>
      <c r="B4326" s="74" t="s">
        <v>15</v>
      </c>
      <c r="C4326" s="75">
        <v>40178</v>
      </c>
      <c r="D4326" s="74" t="s">
        <v>159</v>
      </c>
      <c r="E4326" s="74" t="s">
        <v>160</v>
      </c>
      <c r="F4326" s="74">
        <v>63</v>
      </c>
      <c r="G4326" s="74">
        <v>3032870</v>
      </c>
    </row>
    <row r="4327" spans="1:7" ht="34" x14ac:dyDescent="0.2">
      <c r="A4327" s="74" t="s">
        <v>400</v>
      </c>
      <c r="B4327" s="74" t="s">
        <v>15</v>
      </c>
      <c r="C4327" s="75">
        <v>40178</v>
      </c>
      <c r="D4327" s="74" t="s">
        <v>161</v>
      </c>
      <c r="E4327" s="74" t="s">
        <v>162</v>
      </c>
      <c r="F4327" s="74" t="s">
        <v>151</v>
      </c>
      <c r="G4327" s="74">
        <v>3032870</v>
      </c>
    </row>
    <row r="4328" spans="1:7" ht="51" x14ac:dyDescent="0.2">
      <c r="A4328" s="74" t="s">
        <v>400</v>
      </c>
      <c r="B4328" s="74" t="s">
        <v>15</v>
      </c>
      <c r="C4328" s="75">
        <v>40178</v>
      </c>
      <c r="D4328" s="74" t="s">
        <v>163</v>
      </c>
      <c r="E4328" s="74" t="s">
        <v>164</v>
      </c>
      <c r="F4328" s="74" t="s">
        <v>151</v>
      </c>
      <c r="G4328" s="74">
        <v>3032870</v>
      </c>
    </row>
    <row r="4329" spans="1:7" ht="34" x14ac:dyDescent="0.2">
      <c r="A4329" s="74" t="s">
        <v>400</v>
      </c>
      <c r="B4329" s="74" t="s">
        <v>15</v>
      </c>
      <c r="C4329" s="75">
        <v>40178</v>
      </c>
      <c r="D4329" s="74" t="s">
        <v>165</v>
      </c>
      <c r="E4329" s="74" t="s">
        <v>166</v>
      </c>
      <c r="F4329" s="74" t="s">
        <v>151</v>
      </c>
      <c r="G4329" s="74">
        <v>3032870</v>
      </c>
    </row>
    <row r="4330" spans="1:7" ht="34" x14ac:dyDescent="0.2">
      <c r="A4330" s="74" t="s">
        <v>400</v>
      </c>
      <c r="B4330" s="74" t="s">
        <v>15</v>
      </c>
      <c r="C4330" s="75">
        <v>40178</v>
      </c>
      <c r="D4330" s="74" t="s">
        <v>167</v>
      </c>
      <c r="E4330" s="74" t="s">
        <v>168</v>
      </c>
      <c r="F4330" s="74" t="s">
        <v>151</v>
      </c>
      <c r="G4330" s="74">
        <v>3032870</v>
      </c>
    </row>
    <row r="4331" spans="1:7" ht="34" x14ac:dyDescent="0.2">
      <c r="A4331" s="74" t="s">
        <v>400</v>
      </c>
      <c r="B4331" s="74" t="s">
        <v>15</v>
      </c>
      <c r="C4331" s="75">
        <v>40178</v>
      </c>
      <c r="D4331" s="74" t="s">
        <v>169</v>
      </c>
      <c r="E4331" s="74" t="s">
        <v>170</v>
      </c>
      <c r="F4331" s="74">
        <v>31</v>
      </c>
      <c r="G4331" s="74">
        <v>3032870</v>
      </c>
    </row>
    <row r="4332" spans="1:7" ht="17" x14ac:dyDescent="0.2">
      <c r="A4332" s="74" t="s">
        <v>400</v>
      </c>
      <c r="B4332" s="74" t="s">
        <v>15</v>
      </c>
      <c r="C4332" s="75">
        <v>40178</v>
      </c>
      <c r="D4332" s="74" t="s">
        <v>171</v>
      </c>
      <c r="E4332" s="74" t="s">
        <v>172</v>
      </c>
      <c r="F4332" s="74" t="s">
        <v>151</v>
      </c>
      <c r="G4332" s="74">
        <v>3032870</v>
      </c>
    </row>
    <row r="4333" spans="1:7" ht="34" x14ac:dyDescent="0.2">
      <c r="A4333" s="74" t="s">
        <v>400</v>
      </c>
      <c r="B4333" s="74" t="s">
        <v>15</v>
      </c>
      <c r="C4333" s="75">
        <v>40178</v>
      </c>
      <c r="D4333" s="74" t="s">
        <v>173</v>
      </c>
      <c r="E4333" s="74" t="s">
        <v>174</v>
      </c>
      <c r="F4333" s="74" t="s">
        <v>151</v>
      </c>
      <c r="G4333" s="74">
        <v>3032870</v>
      </c>
    </row>
    <row r="4334" spans="1:7" ht="51" x14ac:dyDescent="0.2">
      <c r="A4334" s="74" t="s">
        <v>400</v>
      </c>
      <c r="B4334" s="74" t="s">
        <v>15</v>
      </c>
      <c r="C4334" s="75">
        <v>40178</v>
      </c>
      <c r="D4334" s="74" t="s">
        <v>175</v>
      </c>
      <c r="E4334" s="74" t="s">
        <v>176</v>
      </c>
      <c r="F4334" s="74" t="s">
        <v>151</v>
      </c>
      <c r="G4334" s="74">
        <v>3032870</v>
      </c>
    </row>
    <row r="4335" spans="1:7" ht="34" x14ac:dyDescent="0.2">
      <c r="A4335" s="74" t="s">
        <v>400</v>
      </c>
      <c r="B4335" s="74" t="s">
        <v>15</v>
      </c>
      <c r="C4335" s="75">
        <v>40178</v>
      </c>
      <c r="D4335" s="74" t="s">
        <v>177</v>
      </c>
      <c r="E4335" s="74" t="s">
        <v>178</v>
      </c>
      <c r="F4335" s="74" t="s">
        <v>151</v>
      </c>
      <c r="G4335" s="74">
        <v>3032870</v>
      </c>
    </row>
    <row r="4336" spans="1:7" ht="34" x14ac:dyDescent="0.2">
      <c r="A4336" s="74" t="s">
        <v>400</v>
      </c>
      <c r="B4336" s="74" t="s">
        <v>15</v>
      </c>
      <c r="C4336" s="75">
        <v>40178</v>
      </c>
      <c r="D4336" s="74" t="s">
        <v>179</v>
      </c>
      <c r="E4336" s="74" t="s">
        <v>180</v>
      </c>
      <c r="F4336" s="74" t="s">
        <v>151</v>
      </c>
      <c r="G4336" s="74">
        <v>3032870</v>
      </c>
    </row>
    <row r="4337" spans="1:7" ht="34" x14ac:dyDescent="0.2">
      <c r="A4337" s="74" t="s">
        <v>400</v>
      </c>
      <c r="B4337" s="74" t="s">
        <v>15</v>
      </c>
      <c r="C4337" s="75">
        <v>40178</v>
      </c>
      <c r="D4337" s="74" t="s">
        <v>181</v>
      </c>
      <c r="E4337" s="74" t="s">
        <v>182</v>
      </c>
      <c r="F4337" s="74">
        <v>14</v>
      </c>
      <c r="G4337" s="74">
        <v>3032870</v>
      </c>
    </row>
    <row r="4338" spans="1:7" ht="34" x14ac:dyDescent="0.2">
      <c r="A4338" s="74" t="s">
        <v>400</v>
      </c>
      <c r="B4338" s="74" t="s">
        <v>15</v>
      </c>
      <c r="C4338" s="75">
        <v>40543</v>
      </c>
      <c r="D4338" s="74" t="s">
        <v>149</v>
      </c>
      <c r="E4338" s="74" t="s">
        <v>150</v>
      </c>
      <c r="F4338" s="74" t="s">
        <v>151</v>
      </c>
      <c r="G4338" s="74">
        <v>3046355</v>
      </c>
    </row>
    <row r="4339" spans="1:7" ht="51" x14ac:dyDescent="0.2">
      <c r="A4339" s="74" t="s">
        <v>400</v>
      </c>
      <c r="B4339" s="74" t="s">
        <v>15</v>
      </c>
      <c r="C4339" s="75">
        <v>40543</v>
      </c>
      <c r="D4339" s="74" t="s">
        <v>153</v>
      </c>
      <c r="E4339" s="74" t="s">
        <v>154</v>
      </c>
      <c r="F4339" s="74">
        <v>21</v>
      </c>
      <c r="G4339" s="74">
        <v>3046355</v>
      </c>
    </row>
    <row r="4340" spans="1:7" ht="34" x14ac:dyDescent="0.2">
      <c r="A4340" s="74" t="s">
        <v>400</v>
      </c>
      <c r="B4340" s="74" t="s">
        <v>15</v>
      </c>
      <c r="C4340" s="75">
        <v>40543</v>
      </c>
      <c r="D4340" s="74" t="s">
        <v>155</v>
      </c>
      <c r="E4340" s="74" t="s">
        <v>156</v>
      </c>
      <c r="F4340" s="74">
        <v>58</v>
      </c>
      <c r="G4340" s="74">
        <v>3046355</v>
      </c>
    </row>
    <row r="4341" spans="1:7" ht="34" x14ac:dyDescent="0.2">
      <c r="A4341" s="74" t="s">
        <v>400</v>
      </c>
      <c r="B4341" s="74" t="s">
        <v>15</v>
      </c>
      <c r="C4341" s="75">
        <v>40543</v>
      </c>
      <c r="D4341" s="74" t="s">
        <v>157</v>
      </c>
      <c r="E4341" s="74" t="s">
        <v>158</v>
      </c>
      <c r="F4341" s="74" t="s">
        <v>151</v>
      </c>
      <c r="G4341" s="74">
        <v>3046355</v>
      </c>
    </row>
    <row r="4342" spans="1:7" ht="34" x14ac:dyDescent="0.2">
      <c r="A4342" s="74" t="s">
        <v>400</v>
      </c>
      <c r="B4342" s="74" t="s">
        <v>15</v>
      </c>
      <c r="C4342" s="75">
        <v>40543</v>
      </c>
      <c r="D4342" s="74" t="s">
        <v>159</v>
      </c>
      <c r="E4342" s="74" t="s">
        <v>160</v>
      </c>
      <c r="F4342" s="74">
        <v>90</v>
      </c>
      <c r="G4342" s="74">
        <v>3046355</v>
      </c>
    </row>
    <row r="4343" spans="1:7" ht="34" x14ac:dyDescent="0.2">
      <c r="A4343" s="74" t="s">
        <v>400</v>
      </c>
      <c r="B4343" s="74" t="s">
        <v>15</v>
      </c>
      <c r="C4343" s="75">
        <v>40543</v>
      </c>
      <c r="D4343" s="74" t="s">
        <v>161</v>
      </c>
      <c r="E4343" s="74" t="s">
        <v>162</v>
      </c>
      <c r="F4343" s="74" t="s">
        <v>151</v>
      </c>
      <c r="G4343" s="74">
        <v>3046355</v>
      </c>
    </row>
    <row r="4344" spans="1:7" ht="51" x14ac:dyDescent="0.2">
      <c r="A4344" s="74" t="s">
        <v>400</v>
      </c>
      <c r="B4344" s="74" t="s">
        <v>15</v>
      </c>
      <c r="C4344" s="75">
        <v>40543</v>
      </c>
      <c r="D4344" s="74" t="s">
        <v>163</v>
      </c>
      <c r="E4344" s="74" t="s">
        <v>164</v>
      </c>
      <c r="F4344" s="74">
        <v>19</v>
      </c>
      <c r="G4344" s="74">
        <v>3046355</v>
      </c>
    </row>
    <row r="4345" spans="1:7" ht="34" x14ac:dyDescent="0.2">
      <c r="A4345" s="74" t="s">
        <v>400</v>
      </c>
      <c r="B4345" s="74" t="s">
        <v>15</v>
      </c>
      <c r="C4345" s="75">
        <v>40543</v>
      </c>
      <c r="D4345" s="74" t="s">
        <v>165</v>
      </c>
      <c r="E4345" s="74" t="s">
        <v>166</v>
      </c>
      <c r="F4345" s="74" t="s">
        <v>151</v>
      </c>
      <c r="G4345" s="74">
        <v>3046355</v>
      </c>
    </row>
    <row r="4346" spans="1:7" ht="34" x14ac:dyDescent="0.2">
      <c r="A4346" s="74" t="s">
        <v>400</v>
      </c>
      <c r="B4346" s="74" t="s">
        <v>15</v>
      </c>
      <c r="C4346" s="75">
        <v>40543</v>
      </c>
      <c r="D4346" s="74" t="s">
        <v>167</v>
      </c>
      <c r="E4346" s="74" t="s">
        <v>168</v>
      </c>
      <c r="F4346" s="74" t="s">
        <v>151</v>
      </c>
      <c r="G4346" s="74">
        <v>3046355</v>
      </c>
    </row>
    <row r="4347" spans="1:7" ht="34" x14ac:dyDescent="0.2">
      <c r="A4347" s="74" t="s">
        <v>400</v>
      </c>
      <c r="B4347" s="74" t="s">
        <v>15</v>
      </c>
      <c r="C4347" s="75">
        <v>40543</v>
      </c>
      <c r="D4347" s="74" t="s">
        <v>169</v>
      </c>
      <c r="E4347" s="74" t="s">
        <v>170</v>
      </c>
      <c r="F4347" s="74">
        <v>34</v>
      </c>
      <c r="G4347" s="74">
        <v>3046355</v>
      </c>
    </row>
    <row r="4348" spans="1:7" ht="17" x14ac:dyDescent="0.2">
      <c r="A4348" s="74" t="s">
        <v>400</v>
      </c>
      <c r="B4348" s="74" t="s">
        <v>15</v>
      </c>
      <c r="C4348" s="75">
        <v>40543</v>
      </c>
      <c r="D4348" s="74" t="s">
        <v>171</v>
      </c>
      <c r="E4348" s="74" t="s">
        <v>172</v>
      </c>
      <c r="F4348" s="74" t="s">
        <v>151</v>
      </c>
      <c r="G4348" s="74">
        <v>3046355</v>
      </c>
    </row>
    <row r="4349" spans="1:7" ht="34" x14ac:dyDescent="0.2">
      <c r="A4349" s="74" t="s">
        <v>400</v>
      </c>
      <c r="B4349" s="74" t="s">
        <v>15</v>
      </c>
      <c r="C4349" s="75">
        <v>40543</v>
      </c>
      <c r="D4349" s="74" t="s">
        <v>173</v>
      </c>
      <c r="E4349" s="74" t="s">
        <v>174</v>
      </c>
      <c r="F4349" s="74" t="s">
        <v>151</v>
      </c>
      <c r="G4349" s="74">
        <v>3046355</v>
      </c>
    </row>
    <row r="4350" spans="1:7" ht="51" x14ac:dyDescent="0.2">
      <c r="A4350" s="74" t="s">
        <v>400</v>
      </c>
      <c r="B4350" s="74" t="s">
        <v>15</v>
      </c>
      <c r="C4350" s="75">
        <v>40543</v>
      </c>
      <c r="D4350" s="74" t="s">
        <v>175</v>
      </c>
      <c r="E4350" s="74" t="s">
        <v>176</v>
      </c>
      <c r="F4350" s="74" t="s">
        <v>151</v>
      </c>
      <c r="G4350" s="74">
        <v>3046355</v>
      </c>
    </row>
    <row r="4351" spans="1:7" ht="34" x14ac:dyDescent="0.2">
      <c r="A4351" s="74" t="s">
        <v>400</v>
      </c>
      <c r="B4351" s="74" t="s">
        <v>15</v>
      </c>
      <c r="C4351" s="75">
        <v>40543</v>
      </c>
      <c r="D4351" s="74" t="s">
        <v>177</v>
      </c>
      <c r="E4351" s="74" t="s">
        <v>178</v>
      </c>
      <c r="F4351" s="74" t="s">
        <v>151</v>
      </c>
      <c r="G4351" s="74">
        <v>3046355</v>
      </c>
    </row>
    <row r="4352" spans="1:7" ht="34" x14ac:dyDescent="0.2">
      <c r="A4352" s="74" t="s">
        <v>400</v>
      </c>
      <c r="B4352" s="74" t="s">
        <v>15</v>
      </c>
      <c r="C4352" s="75">
        <v>40543</v>
      </c>
      <c r="D4352" s="74" t="s">
        <v>179</v>
      </c>
      <c r="E4352" s="74" t="s">
        <v>180</v>
      </c>
      <c r="F4352" s="74" t="s">
        <v>151</v>
      </c>
      <c r="G4352" s="74">
        <v>3046355</v>
      </c>
    </row>
    <row r="4353" spans="1:7" ht="34" x14ac:dyDescent="0.2">
      <c r="A4353" s="74" t="s">
        <v>400</v>
      </c>
      <c r="B4353" s="74" t="s">
        <v>15</v>
      </c>
      <c r="C4353" s="75">
        <v>40543</v>
      </c>
      <c r="D4353" s="74" t="s">
        <v>181</v>
      </c>
      <c r="E4353" s="74" t="s">
        <v>182</v>
      </c>
      <c r="F4353" s="74">
        <v>17</v>
      </c>
      <c r="G4353" s="74">
        <v>3046355</v>
      </c>
    </row>
    <row r="4354" spans="1:7" ht="34" x14ac:dyDescent="0.2">
      <c r="A4354" s="74" t="s">
        <v>400</v>
      </c>
      <c r="B4354" s="74" t="s">
        <v>15</v>
      </c>
      <c r="C4354" s="75">
        <v>40908</v>
      </c>
      <c r="D4354" s="74" t="s">
        <v>149</v>
      </c>
      <c r="E4354" s="74" t="s">
        <v>150</v>
      </c>
      <c r="F4354" s="74" t="s">
        <v>151</v>
      </c>
      <c r="G4354" s="74">
        <v>3062309</v>
      </c>
    </row>
    <row r="4355" spans="1:7" ht="51" x14ac:dyDescent="0.2">
      <c r="A4355" s="74" t="s">
        <v>400</v>
      </c>
      <c r="B4355" s="74" t="s">
        <v>15</v>
      </c>
      <c r="C4355" s="75">
        <v>40908</v>
      </c>
      <c r="D4355" s="74" t="s">
        <v>153</v>
      </c>
      <c r="E4355" s="74" t="s">
        <v>154</v>
      </c>
      <c r="F4355" s="74">
        <v>10</v>
      </c>
      <c r="G4355" s="74">
        <v>3062309</v>
      </c>
    </row>
    <row r="4356" spans="1:7" ht="34" x14ac:dyDescent="0.2">
      <c r="A4356" s="74" t="s">
        <v>400</v>
      </c>
      <c r="B4356" s="74" t="s">
        <v>15</v>
      </c>
      <c r="C4356" s="75">
        <v>40908</v>
      </c>
      <c r="D4356" s="74" t="s">
        <v>155</v>
      </c>
      <c r="E4356" s="74" t="s">
        <v>156</v>
      </c>
      <c r="F4356" s="74">
        <v>70</v>
      </c>
      <c r="G4356" s="74">
        <v>3062309</v>
      </c>
    </row>
    <row r="4357" spans="1:7" ht="34" x14ac:dyDescent="0.2">
      <c r="A4357" s="74" t="s">
        <v>400</v>
      </c>
      <c r="B4357" s="74" t="s">
        <v>15</v>
      </c>
      <c r="C4357" s="75">
        <v>40908</v>
      </c>
      <c r="D4357" s="74" t="s">
        <v>157</v>
      </c>
      <c r="E4357" s="74" t="s">
        <v>158</v>
      </c>
      <c r="F4357" s="74" t="s">
        <v>151</v>
      </c>
      <c r="G4357" s="74">
        <v>3062309</v>
      </c>
    </row>
    <row r="4358" spans="1:7" ht="34" x14ac:dyDescent="0.2">
      <c r="A4358" s="74" t="s">
        <v>400</v>
      </c>
      <c r="B4358" s="74" t="s">
        <v>15</v>
      </c>
      <c r="C4358" s="75">
        <v>40908</v>
      </c>
      <c r="D4358" s="74" t="s">
        <v>159</v>
      </c>
      <c r="E4358" s="74" t="s">
        <v>160</v>
      </c>
      <c r="F4358" s="74">
        <v>87</v>
      </c>
      <c r="G4358" s="74">
        <v>3062309</v>
      </c>
    </row>
    <row r="4359" spans="1:7" ht="34" x14ac:dyDescent="0.2">
      <c r="A4359" s="74" t="s">
        <v>400</v>
      </c>
      <c r="B4359" s="74" t="s">
        <v>15</v>
      </c>
      <c r="C4359" s="75">
        <v>40908</v>
      </c>
      <c r="D4359" s="74" t="s">
        <v>161</v>
      </c>
      <c r="E4359" s="74" t="s">
        <v>162</v>
      </c>
      <c r="F4359" s="74" t="s">
        <v>151</v>
      </c>
      <c r="G4359" s="74">
        <v>3062309</v>
      </c>
    </row>
    <row r="4360" spans="1:7" ht="51" x14ac:dyDescent="0.2">
      <c r="A4360" s="74" t="s">
        <v>400</v>
      </c>
      <c r="B4360" s="74" t="s">
        <v>15</v>
      </c>
      <c r="C4360" s="75">
        <v>40908</v>
      </c>
      <c r="D4360" s="74" t="s">
        <v>163</v>
      </c>
      <c r="E4360" s="74" t="s">
        <v>164</v>
      </c>
      <c r="F4360" s="74">
        <v>15</v>
      </c>
      <c r="G4360" s="74">
        <v>3062309</v>
      </c>
    </row>
    <row r="4361" spans="1:7" ht="34" x14ac:dyDescent="0.2">
      <c r="A4361" s="74" t="s">
        <v>400</v>
      </c>
      <c r="B4361" s="74" t="s">
        <v>15</v>
      </c>
      <c r="C4361" s="75">
        <v>40908</v>
      </c>
      <c r="D4361" s="74" t="s">
        <v>165</v>
      </c>
      <c r="E4361" s="74" t="s">
        <v>166</v>
      </c>
      <c r="F4361" s="74" t="s">
        <v>151</v>
      </c>
      <c r="G4361" s="74">
        <v>3062309</v>
      </c>
    </row>
    <row r="4362" spans="1:7" ht="34" x14ac:dyDescent="0.2">
      <c r="A4362" s="74" t="s">
        <v>400</v>
      </c>
      <c r="B4362" s="74" t="s">
        <v>15</v>
      </c>
      <c r="C4362" s="75">
        <v>40908</v>
      </c>
      <c r="D4362" s="74" t="s">
        <v>167</v>
      </c>
      <c r="E4362" s="74" t="s">
        <v>168</v>
      </c>
      <c r="F4362" s="74" t="s">
        <v>151</v>
      </c>
      <c r="G4362" s="74">
        <v>3062309</v>
      </c>
    </row>
    <row r="4363" spans="1:7" ht="34" x14ac:dyDescent="0.2">
      <c r="A4363" s="74" t="s">
        <v>400</v>
      </c>
      <c r="B4363" s="74" t="s">
        <v>15</v>
      </c>
      <c r="C4363" s="75">
        <v>40908</v>
      </c>
      <c r="D4363" s="74" t="s">
        <v>169</v>
      </c>
      <c r="E4363" s="74" t="s">
        <v>170</v>
      </c>
      <c r="F4363" s="74">
        <v>34</v>
      </c>
      <c r="G4363" s="74">
        <v>3062309</v>
      </c>
    </row>
    <row r="4364" spans="1:7" ht="17" x14ac:dyDescent="0.2">
      <c r="A4364" s="74" t="s">
        <v>400</v>
      </c>
      <c r="B4364" s="74" t="s">
        <v>15</v>
      </c>
      <c r="C4364" s="75">
        <v>40908</v>
      </c>
      <c r="D4364" s="74" t="s">
        <v>171</v>
      </c>
      <c r="E4364" s="74" t="s">
        <v>172</v>
      </c>
      <c r="F4364" s="74" t="s">
        <v>151</v>
      </c>
      <c r="G4364" s="74">
        <v>3062309</v>
      </c>
    </row>
    <row r="4365" spans="1:7" ht="34" x14ac:dyDescent="0.2">
      <c r="A4365" s="74" t="s">
        <v>400</v>
      </c>
      <c r="B4365" s="74" t="s">
        <v>15</v>
      </c>
      <c r="C4365" s="75">
        <v>40908</v>
      </c>
      <c r="D4365" s="74" t="s">
        <v>173</v>
      </c>
      <c r="E4365" s="74" t="s">
        <v>174</v>
      </c>
      <c r="F4365" s="74" t="s">
        <v>151</v>
      </c>
      <c r="G4365" s="74">
        <v>3062309</v>
      </c>
    </row>
    <row r="4366" spans="1:7" ht="51" x14ac:dyDescent="0.2">
      <c r="A4366" s="74" t="s">
        <v>400</v>
      </c>
      <c r="B4366" s="74" t="s">
        <v>15</v>
      </c>
      <c r="C4366" s="75">
        <v>40908</v>
      </c>
      <c r="D4366" s="74" t="s">
        <v>175</v>
      </c>
      <c r="E4366" s="74" t="s">
        <v>176</v>
      </c>
      <c r="F4366" s="74" t="s">
        <v>151</v>
      </c>
      <c r="G4366" s="74">
        <v>3062309</v>
      </c>
    </row>
    <row r="4367" spans="1:7" ht="34" x14ac:dyDescent="0.2">
      <c r="A4367" s="74" t="s">
        <v>400</v>
      </c>
      <c r="B4367" s="74" t="s">
        <v>15</v>
      </c>
      <c r="C4367" s="75">
        <v>40908</v>
      </c>
      <c r="D4367" s="74" t="s">
        <v>177</v>
      </c>
      <c r="E4367" s="74" t="s">
        <v>178</v>
      </c>
      <c r="F4367" s="74" t="s">
        <v>151</v>
      </c>
      <c r="G4367" s="74">
        <v>3062309</v>
      </c>
    </row>
    <row r="4368" spans="1:7" ht="34" x14ac:dyDescent="0.2">
      <c r="A4368" s="74" t="s">
        <v>400</v>
      </c>
      <c r="B4368" s="74" t="s">
        <v>15</v>
      </c>
      <c r="C4368" s="75">
        <v>40908</v>
      </c>
      <c r="D4368" s="74" t="s">
        <v>179</v>
      </c>
      <c r="E4368" s="74" t="s">
        <v>180</v>
      </c>
      <c r="F4368" s="74" t="s">
        <v>151</v>
      </c>
      <c r="G4368" s="74">
        <v>3062309</v>
      </c>
    </row>
    <row r="4369" spans="1:7" ht="34" x14ac:dyDescent="0.2">
      <c r="A4369" s="74" t="s">
        <v>400</v>
      </c>
      <c r="B4369" s="74" t="s">
        <v>15</v>
      </c>
      <c r="C4369" s="75">
        <v>40908</v>
      </c>
      <c r="D4369" s="74" t="s">
        <v>181</v>
      </c>
      <c r="E4369" s="74" t="s">
        <v>182</v>
      </c>
      <c r="F4369" s="74">
        <v>13</v>
      </c>
      <c r="G4369" s="74">
        <v>3062309</v>
      </c>
    </row>
    <row r="4370" spans="1:7" ht="34" x14ac:dyDescent="0.2">
      <c r="A4370" s="74" t="s">
        <v>400</v>
      </c>
      <c r="B4370" s="74" t="s">
        <v>15</v>
      </c>
      <c r="C4370" s="75">
        <v>41274</v>
      </c>
      <c r="D4370" s="74" t="s">
        <v>149</v>
      </c>
      <c r="E4370" s="74" t="s">
        <v>150</v>
      </c>
      <c r="F4370" s="74" t="s">
        <v>151</v>
      </c>
      <c r="G4370" s="74">
        <v>3074186</v>
      </c>
    </row>
    <row r="4371" spans="1:7" ht="51" x14ac:dyDescent="0.2">
      <c r="A4371" s="74" t="s">
        <v>400</v>
      </c>
      <c r="B4371" s="74" t="s">
        <v>15</v>
      </c>
      <c r="C4371" s="75">
        <v>41274</v>
      </c>
      <c r="D4371" s="74" t="s">
        <v>153</v>
      </c>
      <c r="E4371" s="74" t="s">
        <v>154</v>
      </c>
      <c r="F4371" s="74">
        <v>21</v>
      </c>
      <c r="G4371" s="74">
        <v>3074186</v>
      </c>
    </row>
    <row r="4372" spans="1:7" ht="34" x14ac:dyDescent="0.2">
      <c r="A4372" s="74" t="s">
        <v>400</v>
      </c>
      <c r="B4372" s="74" t="s">
        <v>15</v>
      </c>
      <c r="C4372" s="75">
        <v>41274</v>
      </c>
      <c r="D4372" s="74" t="s">
        <v>155</v>
      </c>
      <c r="E4372" s="74" t="s">
        <v>156</v>
      </c>
      <c r="F4372" s="74">
        <v>71</v>
      </c>
      <c r="G4372" s="74">
        <v>3074186</v>
      </c>
    </row>
    <row r="4373" spans="1:7" ht="34" x14ac:dyDescent="0.2">
      <c r="A4373" s="74" t="s">
        <v>400</v>
      </c>
      <c r="B4373" s="74" t="s">
        <v>15</v>
      </c>
      <c r="C4373" s="75">
        <v>41274</v>
      </c>
      <c r="D4373" s="74" t="s">
        <v>157</v>
      </c>
      <c r="E4373" s="74" t="s">
        <v>158</v>
      </c>
      <c r="F4373" s="74" t="s">
        <v>151</v>
      </c>
      <c r="G4373" s="74">
        <v>3074186</v>
      </c>
    </row>
    <row r="4374" spans="1:7" ht="34" x14ac:dyDescent="0.2">
      <c r="A4374" s="74" t="s">
        <v>400</v>
      </c>
      <c r="B4374" s="74" t="s">
        <v>15</v>
      </c>
      <c r="C4374" s="75">
        <v>41274</v>
      </c>
      <c r="D4374" s="74" t="s">
        <v>159</v>
      </c>
      <c r="E4374" s="74" t="s">
        <v>160</v>
      </c>
      <c r="F4374" s="74">
        <v>94</v>
      </c>
      <c r="G4374" s="74">
        <v>3074186</v>
      </c>
    </row>
    <row r="4375" spans="1:7" ht="34" x14ac:dyDescent="0.2">
      <c r="A4375" s="74" t="s">
        <v>400</v>
      </c>
      <c r="B4375" s="74" t="s">
        <v>15</v>
      </c>
      <c r="C4375" s="75">
        <v>41274</v>
      </c>
      <c r="D4375" s="74" t="s">
        <v>161</v>
      </c>
      <c r="E4375" s="74" t="s">
        <v>162</v>
      </c>
      <c r="F4375" s="74" t="s">
        <v>151</v>
      </c>
      <c r="G4375" s="74">
        <v>3074186</v>
      </c>
    </row>
    <row r="4376" spans="1:7" ht="51" x14ac:dyDescent="0.2">
      <c r="A4376" s="74" t="s">
        <v>400</v>
      </c>
      <c r="B4376" s="74" t="s">
        <v>15</v>
      </c>
      <c r="C4376" s="75">
        <v>41274</v>
      </c>
      <c r="D4376" s="74" t="s">
        <v>163</v>
      </c>
      <c r="E4376" s="74" t="s">
        <v>164</v>
      </c>
      <c r="F4376" s="74" t="s">
        <v>151</v>
      </c>
      <c r="G4376" s="74">
        <v>3074186</v>
      </c>
    </row>
    <row r="4377" spans="1:7" ht="34" x14ac:dyDescent="0.2">
      <c r="A4377" s="74" t="s">
        <v>400</v>
      </c>
      <c r="B4377" s="74" t="s">
        <v>15</v>
      </c>
      <c r="C4377" s="75">
        <v>41274</v>
      </c>
      <c r="D4377" s="74" t="s">
        <v>165</v>
      </c>
      <c r="E4377" s="74" t="s">
        <v>166</v>
      </c>
      <c r="F4377" s="74" t="s">
        <v>151</v>
      </c>
      <c r="G4377" s="74">
        <v>3074186</v>
      </c>
    </row>
    <row r="4378" spans="1:7" ht="34" x14ac:dyDescent="0.2">
      <c r="A4378" s="74" t="s">
        <v>400</v>
      </c>
      <c r="B4378" s="74" t="s">
        <v>15</v>
      </c>
      <c r="C4378" s="75">
        <v>41274</v>
      </c>
      <c r="D4378" s="74" t="s">
        <v>167</v>
      </c>
      <c r="E4378" s="74" t="s">
        <v>168</v>
      </c>
      <c r="F4378" s="74" t="s">
        <v>151</v>
      </c>
      <c r="G4378" s="74">
        <v>3074186</v>
      </c>
    </row>
    <row r="4379" spans="1:7" ht="34" x14ac:dyDescent="0.2">
      <c r="A4379" s="74" t="s">
        <v>400</v>
      </c>
      <c r="B4379" s="74" t="s">
        <v>15</v>
      </c>
      <c r="C4379" s="75">
        <v>41274</v>
      </c>
      <c r="D4379" s="74" t="s">
        <v>169</v>
      </c>
      <c r="E4379" s="74" t="s">
        <v>170</v>
      </c>
      <c r="F4379" s="74">
        <v>38</v>
      </c>
      <c r="G4379" s="74">
        <v>3074186</v>
      </c>
    </row>
    <row r="4380" spans="1:7" ht="17" x14ac:dyDescent="0.2">
      <c r="A4380" s="74" t="s">
        <v>400</v>
      </c>
      <c r="B4380" s="74" t="s">
        <v>15</v>
      </c>
      <c r="C4380" s="75">
        <v>41274</v>
      </c>
      <c r="D4380" s="74" t="s">
        <v>171</v>
      </c>
      <c r="E4380" s="74" t="s">
        <v>172</v>
      </c>
      <c r="F4380" s="74" t="s">
        <v>151</v>
      </c>
      <c r="G4380" s="74">
        <v>3074186</v>
      </c>
    </row>
    <row r="4381" spans="1:7" ht="34" x14ac:dyDescent="0.2">
      <c r="A4381" s="74" t="s">
        <v>400</v>
      </c>
      <c r="B4381" s="74" t="s">
        <v>15</v>
      </c>
      <c r="C4381" s="75">
        <v>41274</v>
      </c>
      <c r="D4381" s="74" t="s">
        <v>173</v>
      </c>
      <c r="E4381" s="74" t="s">
        <v>174</v>
      </c>
      <c r="F4381" s="74" t="s">
        <v>151</v>
      </c>
      <c r="G4381" s="74">
        <v>3074186</v>
      </c>
    </row>
    <row r="4382" spans="1:7" ht="51" x14ac:dyDescent="0.2">
      <c r="A4382" s="74" t="s">
        <v>400</v>
      </c>
      <c r="B4382" s="74" t="s">
        <v>15</v>
      </c>
      <c r="C4382" s="75">
        <v>41274</v>
      </c>
      <c r="D4382" s="74" t="s">
        <v>175</v>
      </c>
      <c r="E4382" s="74" t="s">
        <v>176</v>
      </c>
      <c r="F4382" s="74" t="s">
        <v>151</v>
      </c>
      <c r="G4382" s="74">
        <v>3074186</v>
      </c>
    </row>
    <row r="4383" spans="1:7" ht="34" x14ac:dyDescent="0.2">
      <c r="A4383" s="74" t="s">
        <v>400</v>
      </c>
      <c r="B4383" s="74" t="s">
        <v>15</v>
      </c>
      <c r="C4383" s="75">
        <v>41274</v>
      </c>
      <c r="D4383" s="74" t="s">
        <v>177</v>
      </c>
      <c r="E4383" s="74" t="s">
        <v>178</v>
      </c>
      <c r="F4383" s="74" t="s">
        <v>151</v>
      </c>
      <c r="G4383" s="74">
        <v>3074186</v>
      </c>
    </row>
    <row r="4384" spans="1:7" ht="34" x14ac:dyDescent="0.2">
      <c r="A4384" s="74" t="s">
        <v>400</v>
      </c>
      <c r="B4384" s="74" t="s">
        <v>15</v>
      </c>
      <c r="C4384" s="75">
        <v>41274</v>
      </c>
      <c r="D4384" s="74" t="s">
        <v>179</v>
      </c>
      <c r="E4384" s="74" t="s">
        <v>180</v>
      </c>
      <c r="F4384" s="74" t="s">
        <v>151</v>
      </c>
      <c r="G4384" s="74">
        <v>3074186</v>
      </c>
    </row>
    <row r="4385" spans="1:7" ht="34" x14ac:dyDescent="0.2">
      <c r="A4385" s="74" t="s">
        <v>400</v>
      </c>
      <c r="B4385" s="74" t="s">
        <v>15</v>
      </c>
      <c r="C4385" s="75">
        <v>41274</v>
      </c>
      <c r="D4385" s="74" t="s">
        <v>181</v>
      </c>
      <c r="E4385" s="74" t="s">
        <v>182</v>
      </c>
      <c r="F4385" s="74">
        <v>13</v>
      </c>
      <c r="G4385" s="74">
        <v>3074186</v>
      </c>
    </row>
    <row r="4386" spans="1:7" ht="34" x14ac:dyDescent="0.2">
      <c r="A4386" s="74" t="s">
        <v>400</v>
      </c>
      <c r="B4386" s="74" t="s">
        <v>15</v>
      </c>
      <c r="C4386" s="75">
        <v>41639</v>
      </c>
      <c r="D4386" s="74" t="s">
        <v>149</v>
      </c>
      <c r="E4386" s="74" t="s">
        <v>150</v>
      </c>
      <c r="F4386" s="74" t="s">
        <v>151</v>
      </c>
      <c r="G4386" s="74">
        <v>3090416</v>
      </c>
    </row>
    <row r="4387" spans="1:7" ht="51" x14ac:dyDescent="0.2">
      <c r="A4387" s="74" t="s">
        <v>400</v>
      </c>
      <c r="B4387" s="74" t="s">
        <v>15</v>
      </c>
      <c r="C4387" s="75">
        <v>41639</v>
      </c>
      <c r="D4387" s="74" t="s">
        <v>153</v>
      </c>
      <c r="E4387" s="74" t="s">
        <v>154</v>
      </c>
      <c r="F4387" s="74">
        <v>31</v>
      </c>
      <c r="G4387" s="74">
        <v>3090416</v>
      </c>
    </row>
    <row r="4388" spans="1:7" ht="34" x14ac:dyDescent="0.2">
      <c r="A4388" s="74" t="s">
        <v>400</v>
      </c>
      <c r="B4388" s="74" t="s">
        <v>15</v>
      </c>
      <c r="C4388" s="75">
        <v>41639</v>
      </c>
      <c r="D4388" s="74" t="s">
        <v>155</v>
      </c>
      <c r="E4388" s="74" t="s">
        <v>156</v>
      </c>
      <c r="F4388" s="74">
        <v>67</v>
      </c>
      <c r="G4388" s="74">
        <v>3090416</v>
      </c>
    </row>
    <row r="4389" spans="1:7" ht="34" x14ac:dyDescent="0.2">
      <c r="A4389" s="74" t="s">
        <v>400</v>
      </c>
      <c r="B4389" s="74" t="s">
        <v>15</v>
      </c>
      <c r="C4389" s="75">
        <v>41639</v>
      </c>
      <c r="D4389" s="74" t="s">
        <v>157</v>
      </c>
      <c r="E4389" s="74" t="s">
        <v>158</v>
      </c>
      <c r="F4389" s="74" t="s">
        <v>151</v>
      </c>
      <c r="G4389" s="74">
        <v>3090416</v>
      </c>
    </row>
    <row r="4390" spans="1:7" ht="34" x14ac:dyDescent="0.2">
      <c r="A4390" s="74" t="s">
        <v>400</v>
      </c>
      <c r="B4390" s="74" t="s">
        <v>15</v>
      </c>
      <c r="C4390" s="75">
        <v>41639</v>
      </c>
      <c r="D4390" s="74" t="s">
        <v>159</v>
      </c>
      <c r="E4390" s="74" t="s">
        <v>160</v>
      </c>
      <c r="F4390" s="74">
        <v>110</v>
      </c>
      <c r="G4390" s="74">
        <v>3090416</v>
      </c>
    </row>
    <row r="4391" spans="1:7" ht="34" x14ac:dyDescent="0.2">
      <c r="A4391" s="74" t="s">
        <v>400</v>
      </c>
      <c r="B4391" s="74" t="s">
        <v>15</v>
      </c>
      <c r="C4391" s="75">
        <v>41639</v>
      </c>
      <c r="D4391" s="74" t="s">
        <v>161</v>
      </c>
      <c r="E4391" s="74" t="s">
        <v>162</v>
      </c>
      <c r="F4391" s="74" t="s">
        <v>151</v>
      </c>
      <c r="G4391" s="74">
        <v>3090416</v>
      </c>
    </row>
    <row r="4392" spans="1:7" ht="51" x14ac:dyDescent="0.2">
      <c r="A4392" s="74" t="s">
        <v>400</v>
      </c>
      <c r="B4392" s="74" t="s">
        <v>15</v>
      </c>
      <c r="C4392" s="75">
        <v>41639</v>
      </c>
      <c r="D4392" s="74" t="s">
        <v>163</v>
      </c>
      <c r="E4392" s="74" t="s">
        <v>164</v>
      </c>
      <c r="F4392" s="74">
        <v>10</v>
      </c>
      <c r="G4392" s="74">
        <v>3090416</v>
      </c>
    </row>
    <row r="4393" spans="1:7" ht="34" x14ac:dyDescent="0.2">
      <c r="A4393" s="74" t="s">
        <v>400</v>
      </c>
      <c r="B4393" s="74" t="s">
        <v>15</v>
      </c>
      <c r="C4393" s="75">
        <v>41639</v>
      </c>
      <c r="D4393" s="74" t="s">
        <v>165</v>
      </c>
      <c r="E4393" s="74" t="s">
        <v>166</v>
      </c>
      <c r="F4393" s="74" t="s">
        <v>151</v>
      </c>
      <c r="G4393" s="74">
        <v>3090416</v>
      </c>
    </row>
    <row r="4394" spans="1:7" ht="34" x14ac:dyDescent="0.2">
      <c r="A4394" s="74" t="s">
        <v>400</v>
      </c>
      <c r="B4394" s="74" t="s">
        <v>15</v>
      </c>
      <c r="C4394" s="75">
        <v>41639</v>
      </c>
      <c r="D4394" s="74" t="s">
        <v>167</v>
      </c>
      <c r="E4394" s="74" t="s">
        <v>168</v>
      </c>
      <c r="F4394" s="74" t="s">
        <v>151</v>
      </c>
      <c r="G4394" s="74">
        <v>3090416</v>
      </c>
    </row>
    <row r="4395" spans="1:7" ht="34" x14ac:dyDescent="0.2">
      <c r="A4395" s="74" t="s">
        <v>400</v>
      </c>
      <c r="B4395" s="74" t="s">
        <v>15</v>
      </c>
      <c r="C4395" s="75">
        <v>41639</v>
      </c>
      <c r="D4395" s="74" t="s">
        <v>169</v>
      </c>
      <c r="E4395" s="74" t="s">
        <v>170</v>
      </c>
      <c r="F4395" s="74">
        <v>31</v>
      </c>
      <c r="G4395" s="74">
        <v>3090416</v>
      </c>
    </row>
    <row r="4396" spans="1:7" ht="17" x14ac:dyDescent="0.2">
      <c r="A4396" s="74" t="s">
        <v>400</v>
      </c>
      <c r="B4396" s="74" t="s">
        <v>15</v>
      </c>
      <c r="C4396" s="75">
        <v>41639</v>
      </c>
      <c r="D4396" s="74" t="s">
        <v>171</v>
      </c>
      <c r="E4396" s="74" t="s">
        <v>172</v>
      </c>
      <c r="F4396" s="74" t="s">
        <v>151</v>
      </c>
      <c r="G4396" s="74">
        <v>3090416</v>
      </c>
    </row>
    <row r="4397" spans="1:7" ht="34" x14ac:dyDescent="0.2">
      <c r="A4397" s="74" t="s">
        <v>400</v>
      </c>
      <c r="B4397" s="74" t="s">
        <v>15</v>
      </c>
      <c r="C4397" s="75">
        <v>41639</v>
      </c>
      <c r="D4397" s="74" t="s">
        <v>173</v>
      </c>
      <c r="E4397" s="74" t="s">
        <v>174</v>
      </c>
      <c r="F4397" s="74" t="s">
        <v>151</v>
      </c>
      <c r="G4397" s="74">
        <v>3090416</v>
      </c>
    </row>
    <row r="4398" spans="1:7" ht="51" x14ac:dyDescent="0.2">
      <c r="A4398" s="74" t="s">
        <v>400</v>
      </c>
      <c r="B4398" s="74" t="s">
        <v>15</v>
      </c>
      <c r="C4398" s="75">
        <v>41639</v>
      </c>
      <c r="D4398" s="74" t="s">
        <v>175</v>
      </c>
      <c r="E4398" s="74" t="s">
        <v>176</v>
      </c>
      <c r="F4398" s="74" t="s">
        <v>151</v>
      </c>
      <c r="G4398" s="74">
        <v>3090416</v>
      </c>
    </row>
    <row r="4399" spans="1:7" ht="34" x14ac:dyDescent="0.2">
      <c r="A4399" s="74" t="s">
        <v>400</v>
      </c>
      <c r="B4399" s="74" t="s">
        <v>15</v>
      </c>
      <c r="C4399" s="75">
        <v>41639</v>
      </c>
      <c r="D4399" s="74" t="s">
        <v>177</v>
      </c>
      <c r="E4399" s="74" t="s">
        <v>178</v>
      </c>
      <c r="F4399" s="74" t="s">
        <v>151</v>
      </c>
      <c r="G4399" s="74">
        <v>3090416</v>
      </c>
    </row>
    <row r="4400" spans="1:7" ht="34" x14ac:dyDescent="0.2">
      <c r="A4400" s="74" t="s">
        <v>400</v>
      </c>
      <c r="B4400" s="74" t="s">
        <v>15</v>
      </c>
      <c r="C4400" s="75">
        <v>41639</v>
      </c>
      <c r="D4400" s="74" t="s">
        <v>179</v>
      </c>
      <c r="E4400" s="74" t="s">
        <v>180</v>
      </c>
      <c r="F4400" s="74" t="s">
        <v>151</v>
      </c>
      <c r="G4400" s="74">
        <v>3090416</v>
      </c>
    </row>
    <row r="4401" spans="1:7" ht="34" x14ac:dyDescent="0.2">
      <c r="A4401" s="74" t="s">
        <v>400</v>
      </c>
      <c r="B4401" s="74" t="s">
        <v>15</v>
      </c>
      <c r="C4401" s="75">
        <v>41639</v>
      </c>
      <c r="D4401" s="74" t="s">
        <v>181</v>
      </c>
      <c r="E4401" s="74" t="s">
        <v>182</v>
      </c>
      <c r="F4401" s="74" t="s">
        <v>151</v>
      </c>
      <c r="G4401" s="74">
        <v>3090416</v>
      </c>
    </row>
    <row r="4402" spans="1:7" ht="34" x14ac:dyDescent="0.2">
      <c r="A4402" s="74" t="s">
        <v>400</v>
      </c>
      <c r="B4402" s="74" t="s">
        <v>15</v>
      </c>
      <c r="C4402" s="75">
        <v>42004</v>
      </c>
      <c r="D4402" s="74" t="s">
        <v>149</v>
      </c>
      <c r="E4402" s="74" t="s">
        <v>150</v>
      </c>
      <c r="F4402" s="74" t="s">
        <v>151</v>
      </c>
      <c r="G4402" s="74">
        <v>3107126</v>
      </c>
    </row>
    <row r="4403" spans="1:7" ht="51" x14ac:dyDescent="0.2">
      <c r="A4403" s="74" t="s">
        <v>400</v>
      </c>
      <c r="B4403" s="74" t="s">
        <v>15</v>
      </c>
      <c r="C4403" s="75">
        <v>42004</v>
      </c>
      <c r="D4403" s="74" t="s">
        <v>153</v>
      </c>
      <c r="E4403" s="74" t="s">
        <v>154</v>
      </c>
      <c r="F4403" s="74">
        <v>33</v>
      </c>
      <c r="G4403" s="74">
        <v>3107126</v>
      </c>
    </row>
    <row r="4404" spans="1:7" ht="34" x14ac:dyDescent="0.2">
      <c r="A4404" s="74" t="s">
        <v>400</v>
      </c>
      <c r="B4404" s="74" t="s">
        <v>15</v>
      </c>
      <c r="C4404" s="75">
        <v>42004</v>
      </c>
      <c r="D4404" s="74" t="s">
        <v>155</v>
      </c>
      <c r="E4404" s="74" t="s">
        <v>156</v>
      </c>
      <c r="F4404" s="74">
        <v>55</v>
      </c>
      <c r="G4404" s="74">
        <v>3107126</v>
      </c>
    </row>
    <row r="4405" spans="1:7" ht="34" x14ac:dyDescent="0.2">
      <c r="A4405" s="74" t="s">
        <v>400</v>
      </c>
      <c r="B4405" s="74" t="s">
        <v>15</v>
      </c>
      <c r="C4405" s="75">
        <v>42004</v>
      </c>
      <c r="D4405" s="74" t="s">
        <v>157</v>
      </c>
      <c r="E4405" s="74" t="s">
        <v>158</v>
      </c>
      <c r="F4405" s="74" t="s">
        <v>151</v>
      </c>
      <c r="G4405" s="74">
        <v>3107126</v>
      </c>
    </row>
    <row r="4406" spans="1:7" ht="34" x14ac:dyDescent="0.2">
      <c r="A4406" s="74" t="s">
        <v>400</v>
      </c>
      <c r="B4406" s="74" t="s">
        <v>15</v>
      </c>
      <c r="C4406" s="75">
        <v>42004</v>
      </c>
      <c r="D4406" s="74" t="s">
        <v>159</v>
      </c>
      <c r="E4406" s="74" t="s">
        <v>160</v>
      </c>
      <c r="F4406" s="74">
        <v>108</v>
      </c>
      <c r="G4406" s="74">
        <v>3107126</v>
      </c>
    </row>
    <row r="4407" spans="1:7" ht="34" x14ac:dyDescent="0.2">
      <c r="A4407" s="74" t="s">
        <v>400</v>
      </c>
      <c r="B4407" s="74" t="s">
        <v>15</v>
      </c>
      <c r="C4407" s="75">
        <v>42004</v>
      </c>
      <c r="D4407" s="74" t="s">
        <v>161</v>
      </c>
      <c r="E4407" s="74" t="s">
        <v>162</v>
      </c>
      <c r="F4407" s="74" t="s">
        <v>151</v>
      </c>
      <c r="G4407" s="74">
        <v>3107126</v>
      </c>
    </row>
    <row r="4408" spans="1:7" ht="51" x14ac:dyDescent="0.2">
      <c r="A4408" s="74" t="s">
        <v>400</v>
      </c>
      <c r="B4408" s="74" t="s">
        <v>15</v>
      </c>
      <c r="C4408" s="75">
        <v>42004</v>
      </c>
      <c r="D4408" s="74" t="s">
        <v>163</v>
      </c>
      <c r="E4408" s="74" t="s">
        <v>164</v>
      </c>
      <c r="F4408" s="74" t="s">
        <v>151</v>
      </c>
      <c r="G4408" s="74">
        <v>3107126</v>
      </c>
    </row>
    <row r="4409" spans="1:7" ht="34" x14ac:dyDescent="0.2">
      <c r="A4409" s="74" t="s">
        <v>400</v>
      </c>
      <c r="B4409" s="74" t="s">
        <v>15</v>
      </c>
      <c r="C4409" s="75">
        <v>42004</v>
      </c>
      <c r="D4409" s="74" t="s">
        <v>165</v>
      </c>
      <c r="E4409" s="74" t="s">
        <v>166</v>
      </c>
      <c r="F4409" s="74" t="s">
        <v>151</v>
      </c>
      <c r="G4409" s="74">
        <v>3107126</v>
      </c>
    </row>
    <row r="4410" spans="1:7" ht="34" x14ac:dyDescent="0.2">
      <c r="A4410" s="74" t="s">
        <v>400</v>
      </c>
      <c r="B4410" s="74" t="s">
        <v>15</v>
      </c>
      <c r="C4410" s="75">
        <v>42004</v>
      </c>
      <c r="D4410" s="74" t="s">
        <v>167</v>
      </c>
      <c r="E4410" s="74" t="s">
        <v>168</v>
      </c>
      <c r="F4410" s="74" t="s">
        <v>151</v>
      </c>
      <c r="G4410" s="74">
        <v>3107126</v>
      </c>
    </row>
    <row r="4411" spans="1:7" ht="34" x14ac:dyDescent="0.2">
      <c r="A4411" s="74" t="s">
        <v>400</v>
      </c>
      <c r="B4411" s="74" t="s">
        <v>15</v>
      </c>
      <c r="C4411" s="75">
        <v>42004</v>
      </c>
      <c r="D4411" s="74" t="s">
        <v>169</v>
      </c>
      <c r="E4411" s="74" t="s">
        <v>170</v>
      </c>
      <c r="F4411" s="74">
        <v>34</v>
      </c>
      <c r="G4411" s="74">
        <v>3107126</v>
      </c>
    </row>
    <row r="4412" spans="1:7" ht="17" x14ac:dyDescent="0.2">
      <c r="A4412" s="74" t="s">
        <v>400</v>
      </c>
      <c r="B4412" s="74" t="s">
        <v>15</v>
      </c>
      <c r="C4412" s="75">
        <v>42004</v>
      </c>
      <c r="D4412" s="74" t="s">
        <v>171</v>
      </c>
      <c r="E4412" s="74" t="s">
        <v>172</v>
      </c>
      <c r="F4412" s="74" t="s">
        <v>151</v>
      </c>
      <c r="G4412" s="74">
        <v>3107126</v>
      </c>
    </row>
    <row r="4413" spans="1:7" ht="34" x14ac:dyDescent="0.2">
      <c r="A4413" s="74" t="s">
        <v>400</v>
      </c>
      <c r="B4413" s="74" t="s">
        <v>15</v>
      </c>
      <c r="C4413" s="75">
        <v>42004</v>
      </c>
      <c r="D4413" s="74" t="s">
        <v>173</v>
      </c>
      <c r="E4413" s="74" t="s">
        <v>174</v>
      </c>
      <c r="F4413" s="74" t="s">
        <v>151</v>
      </c>
      <c r="G4413" s="74">
        <v>3107126</v>
      </c>
    </row>
    <row r="4414" spans="1:7" ht="51" x14ac:dyDescent="0.2">
      <c r="A4414" s="74" t="s">
        <v>400</v>
      </c>
      <c r="B4414" s="74" t="s">
        <v>15</v>
      </c>
      <c r="C4414" s="75">
        <v>42004</v>
      </c>
      <c r="D4414" s="74" t="s">
        <v>175</v>
      </c>
      <c r="E4414" s="74" t="s">
        <v>176</v>
      </c>
      <c r="F4414" s="74" t="s">
        <v>151</v>
      </c>
      <c r="G4414" s="74">
        <v>3107126</v>
      </c>
    </row>
    <row r="4415" spans="1:7" ht="34" x14ac:dyDescent="0.2">
      <c r="A4415" s="74" t="s">
        <v>400</v>
      </c>
      <c r="B4415" s="74" t="s">
        <v>15</v>
      </c>
      <c r="C4415" s="75">
        <v>42004</v>
      </c>
      <c r="D4415" s="74" t="s">
        <v>177</v>
      </c>
      <c r="E4415" s="74" t="s">
        <v>178</v>
      </c>
      <c r="F4415" s="74" t="s">
        <v>151</v>
      </c>
      <c r="G4415" s="74">
        <v>3107126</v>
      </c>
    </row>
    <row r="4416" spans="1:7" ht="34" x14ac:dyDescent="0.2">
      <c r="A4416" s="74" t="s">
        <v>400</v>
      </c>
      <c r="B4416" s="74" t="s">
        <v>15</v>
      </c>
      <c r="C4416" s="75">
        <v>42004</v>
      </c>
      <c r="D4416" s="74" t="s">
        <v>179</v>
      </c>
      <c r="E4416" s="74" t="s">
        <v>180</v>
      </c>
      <c r="F4416" s="74" t="s">
        <v>151</v>
      </c>
      <c r="G4416" s="74">
        <v>3107126</v>
      </c>
    </row>
    <row r="4417" spans="1:7" ht="34" x14ac:dyDescent="0.2">
      <c r="A4417" s="74" t="s">
        <v>400</v>
      </c>
      <c r="B4417" s="74" t="s">
        <v>15</v>
      </c>
      <c r="C4417" s="75">
        <v>42004</v>
      </c>
      <c r="D4417" s="74" t="s">
        <v>181</v>
      </c>
      <c r="E4417" s="74" t="s">
        <v>182</v>
      </c>
      <c r="F4417" s="74">
        <v>11</v>
      </c>
      <c r="G4417" s="74">
        <v>3107126</v>
      </c>
    </row>
    <row r="4418" spans="1:7" ht="34" x14ac:dyDescent="0.2">
      <c r="A4418" s="74" t="s">
        <v>400</v>
      </c>
      <c r="B4418" s="74" t="s">
        <v>15</v>
      </c>
      <c r="C4418" s="75">
        <v>42369</v>
      </c>
      <c r="D4418" s="74" t="s">
        <v>149</v>
      </c>
      <c r="E4418" s="74" t="s">
        <v>150</v>
      </c>
      <c r="F4418" s="74" t="s">
        <v>151</v>
      </c>
      <c r="G4418" s="74">
        <v>3123899</v>
      </c>
    </row>
    <row r="4419" spans="1:7" ht="51" x14ac:dyDescent="0.2">
      <c r="A4419" s="74" t="s">
        <v>400</v>
      </c>
      <c r="B4419" s="74" t="s">
        <v>15</v>
      </c>
      <c r="C4419" s="75">
        <v>42369</v>
      </c>
      <c r="D4419" s="74" t="s">
        <v>153</v>
      </c>
      <c r="E4419" s="74" t="s">
        <v>154</v>
      </c>
      <c r="F4419" s="74">
        <v>41</v>
      </c>
      <c r="G4419" s="74">
        <v>3123899</v>
      </c>
    </row>
    <row r="4420" spans="1:7" ht="34" x14ac:dyDescent="0.2">
      <c r="A4420" s="74" t="s">
        <v>400</v>
      </c>
      <c r="B4420" s="74" t="s">
        <v>15</v>
      </c>
      <c r="C4420" s="75">
        <v>42369</v>
      </c>
      <c r="D4420" s="74" t="s">
        <v>155</v>
      </c>
      <c r="E4420" s="74" t="s">
        <v>156</v>
      </c>
      <c r="F4420" s="74">
        <v>73</v>
      </c>
      <c r="G4420" s="74">
        <v>3123899</v>
      </c>
    </row>
    <row r="4421" spans="1:7" ht="34" x14ac:dyDescent="0.2">
      <c r="A4421" s="74" t="s">
        <v>400</v>
      </c>
      <c r="B4421" s="74" t="s">
        <v>15</v>
      </c>
      <c r="C4421" s="75">
        <v>42369</v>
      </c>
      <c r="D4421" s="74" t="s">
        <v>157</v>
      </c>
      <c r="E4421" s="74" t="s">
        <v>158</v>
      </c>
      <c r="F4421" s="74" t="s">
        <v>151</v>
      </c>
      <c r="G4421" s="74">
        <v>3123899</v>
      </c>
    </row>
    <row r="4422" spans="1:7" ht="34" x14ac:dyDescent="0.2">
      <c r="A4422" s="74" t="s">
        <v>400</v>
      </c>
      <c r="B4422" s="74" t="s">
        <v>15</v>
      </c>
      <c r="C4422" s="75">
        <v>42369</v>
      </c>
      <c r="D4422" s="74" t="s">
        <v>159</v>
      </c>
      <c r="E4422" s="74" t="s">
        <v>160</v>
      </c>
      <c r="F4422" s="74">
        <v>123</v>
      </c>
      <c r="G4422" s="74">
        <v>3123899</v>
      </c>
    </row>
    <row r="4423" spans="1:7" ht="34" x14ac:dyDescent="0.2">
      <c r="A4423" s="74" t="s">
        <v>400</v>
      </c>
      <c r="B4423" s="74" t="s">
        <v>15</v>
      </c>
      <c r="C4423" s="75">
        <v>42369</v>
      </c>
      <c r="D4423" s="74" t="s">
        <v>161</v>
      </c>
      <c r="E4423" s="74" t="s">
        <v>162</v>
      </c>
      <c r="F4423" s="74" t="s">
        <v>151</v>
      </c>
      <c r="G4423" s="74">
        <v>3123899</v>
      </c>
    </row>
    <row r="4424" spans="1:7" ht="51" x14ac:dyDescent="0.2">
      <c r="A4424" s="74" t="s">
        <v>400</v>
      </c>
      <c r="B4424" s="74" t="s">
        <v>15</v>
      </c>
      <c r="C4424" s="75">
        <v>42369</v>
      </c>
      <c r="D4424" s="74" t="s">
        <v>163</v>
      </c>
      <c r="E4424" s="74" t="s">
        <v>164</v>
      </c>
      <c r="F4424" s="74" t="s">
        <v>151</v>
      </c>
      <c r="G4424" s="74">
        <v>3123899</v>
      </c>
    </row>
    <row r="4425" spans="1:7" ht="34" x14ac:dyDescent="0.2">
      <c r="A4425" s="74" t="s">
        <v>400</v>
      </c>
      <c r="B4425" s="74" t="s">
        <v>15</v>
      </c>
      <c r="C4425" s="75">
        <v>42369</v>
      </c>
      <c r="D4425" s="74" t="s">
        <v>165</v>
      </c>
      <c r="E4425" s="74" t="s">
        <v>166</v>
      </c>
      <c r="F4425" s="74" t="s">
        <v>151</v>
      </c>
      <c r="G4425" s="74">
        <v>3123899</v>
      </c>
    </row>
    <row r="4426" spans="1:7" ht="34" x14ac:dyDescent="0.2">
      <c r="A4426" s="74" t="s">
        <v>400</v>
      </c>
      <c r="B4426" s="74" t="s">
        <v>15</v>
      </c>
      <c r="C4426" s="75">
        <v>42369</v>
      </c>
      <c r="D4426" s="74" t="s">
        <v>167</v>
      </c>
      <c r="E4426" s="74" t="s">
        <v>168</v>
      </c>
      <c r="F4426" s="74" t="s">
        <v>151</v>
      </c>
      <c r="G4426" s="74">
        <v>3123899</v>
      </c>
    </row>
    <row r="4427" spans="1:7" ht="34" x14ac:dyDescent="0.2">
      <c r="A4427" s="74" t="s">
        <v>400</v>
      </c>
      <c r="B4427" s="74" t="s">
        <v>15</v>
      </c>
      <c r="C4427" s="75">
        <v>42369</v>
      </c>
      <c r="D4427" s="74" t="s">
        <v>169</v>
      </c>
      <c r="E4427" s="74" t="s">
        <v>170</v>
      </c>
      <c r="F4427" s="74">
        <v>39</v>
      </c>
      <c r="G4427" s="74">
        <v>3123899</v>
      </c>
    </row>
    <row r="4428" spans="1:7" ht="17" x14ac:dyDescent="0.2">
      <c r="A4428" s="74" t="s">
        <v>400</v>
      </c>
      <c r="B4428" s="74" t="s">
        <v>15</v>
      </c>
      <c r="C4428" s="75">
        <v>42369</v>
      </c>
      <c r="D4428" s="74" t="s">
        <v>171</v>
      </c>
      <c r="E4428" s="74" t="s">
        <v>172</v>
      </c>
      <c r="F4428" s="74" t="s">
        <v>151</v>
      </c>
      <c r="G4428" s="74">
        <v>3123899</v>
      </c>
    </row>
    <row r="4429" spans="1:7" ht="34" x14ac:dyDescent="0.2">
      <c r="A4429" s="74" t="s">
        <v>400</v>
      </c>
      <c r="B4429" s="74" t="s">
        <v>15</v>
      </c>
      <c r="C4429" s="75">
        <v>42369</v>
      </c>
      <c r="D4429" s="74" t="s">
        <v>173</v>
      </c>
      <c r="E4429" s="74" t="s">
        <v>174</v>
      </c>
      <c r="F4429" s="74" t="s">
        <v>151</v>
      </c>
      <c r="G4429" s="74">
        <v>3123899</v>
      </c>
    </row>
    <row r="4430" spans="1:7" ht="51" x14ac:dyDescent="0.2">
      <c r="A4430" s="74" t="s">
        <v>400</v>
      </c>
      <c r="B4430" s="74" t="s">
        <v>15</v>
      </c>
      <c r="C4430" s="75">
        <v>42369</v>
      </c>
      <c r="D4430" s="74" t="s">
        <v>175</v>
      </c>
      <c r="E4430" s="74" t="s">
        <v>176</v>
      </c>
      <c r="F4430" s="74" t="s">
        <v>151</v>
      </c>
      <c r="G4430" s="74">
        <v>3123899</v>
      </c>
    </row>
    <row r="4431" spans="1:7" ht="34" x14ac:dyDescent="0.2">
      <c r="A4431" s="74" t="s">
        <v>400</v>
      </c>
      <c r="B4431" s="74" t="s">
        <v>15</v>
      </c>
      <c r="C4431" s="75">
        <v>42369</v>
      </c>
      <c r="D4431" s="74" t="s">
        <v>177</v>
      </c>
      <c r="E4431" s="74" t="s">
        <v>178</v>
      </c>
      <c r="F4431" s="74" t="s">
        <v>151</v>
      </c>
      <c r="G4431" s="74">
        <v>3123899</v>
      </c>
    </row>
    <row r="4432" spans="1:7" ht="34" x14ac:dyDescent="0.2">
      <c r="A4432" s="74" t="s">
        <v>400</v>
      </c>
      <c r="B4432" s="74" t="s">
        <v>15</v>
      </c>
      <c r="C4432" s="75">
        <v>42369</v>
      </c>
      <c r="D4432" s="74" t="s">
        <v>179</v>
      </c>
      <c r="E4432" s="74" t="s">
        <v>180</v>
      </c>
      <c r="F4432" s="74" t="s">
        <v>151</v>
      </c>
      <c r="G4432" s="74">
        <v>3123899</v>
      </c>
    </row>
    <row r="4433" spans="1:7" ht="34" x14ac:dyDescent="0.2">
      <c r="A4433" s="74" t="s">
        <v>400</v>
      </c>
      <c r="B4433" s="74" t="s">
        <v>15</v>
      </c>
      <c r="C4433" s="75">
        <v>42369</v>
      </c>
      <c r="D4433" s="74" t="s">
        <v>181</v>
      </c>
      <c r="E4433" s="74" t="s">
        <v>182</v>
      </c>
      <c r="F4433" s="74" t="s">
        <v>151</v>
      </c>
      <c r="G4433" s="74">
        <v>3123899</v>
      </c>
    </row>
    <row r="4434" spans="1:7" ht="34" x14ac:dyDescent="0.2">
      <c r="A4434" s="74" t="s">
        <v>400</v>
      </c>
      <c r="B4434" s="74" t="s">
        <v>15</v>
      </c>
      <c r="C4434" s="75">
        <v>42735</v>
      </c>
      <c r="D4434" s="74" t="s">
        <v>149</v>
      </c>
      <c r="E4434" s="74" t="s">
        <v>150</v>
      </c>
      <c r="F4434" s="74" t="s">
        <v>151</v>
      </c>
      <c r="G4434" s="74">
        <v>3134693</v>
      </c>
    </row>
    <row r="4435" spans="1:7" ht="51" x14ac:dyDescent="0.2">
      <c r="A4435" s="74" t="s">
        <v>400</v>
      </c>
      <c r="B4435" s="74" t="s">
        <v>15</v>
      </c>
      <c r="C4435" s="75">
        <v>42735</v>
      </c>
      <c r="D4435" s="74" t="s">
        <v>153</v>
      </c>
      <c r="E4435" s="74" t="s">
        <v>154</v>
      </c>
      <c r="F4435" s="74">
        <v>46</v>
      </c>
      <c r="G4435" s="74">
        <v>3134693</v>
      </c>
    </row>
    <row r="4436" spans="1:7" ht="34" x14ac:dyDescent="0.2">
      <c r="A4436" s="74" t="s">
        <v>400</v>
      </c>
      <c r="B4436" s="74" t="s">
        <v>15</v>
      </c>
      <c r="C4436" s="75">
        <v>42735</v>
      </c>
      <c r="D4436" s="74" t="s">
        <v>155</v>
      </c>
      <c r="E4436" s="74" t="s">
        <v>156</v>
      </c>
      <c r="F4436" s="74">
        <v>68</v>
      </c>
      <c r="G4436" s="74">
        <v>3134693</v>
      </c>
    </row>
    <row r="4437" spans="1:7" ht="34" x14ac:dyDescent="0.2">
      <c r="A4437" s="74" t="s">
        <v>400</v>
      </c>
      <c r="B4437" s="74" t="s">
        <v>15</v>
      </c>
      <c r="C4437" s="75">
        <v>42735</v>
      </c>
      <c r="D4437" s="74" t="s">
        <v>157</v>
      </c>
      <c r="E4437" s="74" t="s">
        <v>158</v>
      </c>
      <c r="F4437" s="74" t="s">
        <v>151</v>
      </c>
      <c r="G4437" s="74">
        <v>3134693</v>
      </c>
    </row>
    <row r="4438" spans="1:7" ht="34" x14ac:dyDescent="0.2">
      <c r="A4438" s="74" t="s">
        <v>400</v>
      </c>
      <c r="B4438" s="74" t="s">
        <v>15</v>
      </c>
      <c r="C4438" s="75">
        <v>42735</v>
      </c>
      <c r="D4438" s="74" t="s">
        <v>159</v>
      </c>
      <c r="E4438" s="74" t="s">
        <v>160</v>
      </c>
      <c r="F4438" s="74">
        <v>130</v>
      </c>
      <c r="G4438" s="74">
        <v>3134693</v>
      </c>
    </row>
    <row r="4439" spans="1:7" ht="34" x14ac:dyDescent="0.2">
      <c r="A4439" s="74" t="s">
        <v>400</v>
      </c>
      <c r="B4439" s="74" t="s">
        <v>15</v>
      </c>
      <c r="C4439" s="75">
        <v>42735</v>
      </c>
      <c r="D4439" s="74" t="s">
        <v>161</v>
      </c>
      <c r="E4439" s="74" t="s">
        <v>162</v>
      </c>
      <c r="F4439" s="74" t="s">
        <v>151</v>
      </c>
      <c r="G4439" s="74">
        <v>3134693</v>
      </c>
    </row>
    <row r="4440" spans="1:7" ht="51" x14ac:dyDescent="0.2">
      <c r="A4440" s="74" t="s">
        <v>400</v>
      </c>
      <c r="B4440" s="74" t="s">
        <v>15</v>
      </c>
      <c r="C4440" s="75">
        <v>42735</v>
      </c>
      <c r="D4440" s="74" t="s">
        <v>163</v>
      </c>
      <c r="E4440" s="74" t="s">
        <v>164</v>
      </c>
      <c r="F4440" s="74" t="s">
        <v>151</v>
      </c>
      <c r="G4440" s="74">
        <v>3134693</v>
      </c>
    </row>
    <row r="4441" spans="1:7" ht="34" x14ac:dyDescent="0.2">
      <c r="A4441" s="74" t="s">
        <v>400</v>
      </c>
      <c r="B4441" s="74" t="s">
        <v>15</v>
      </c>
      <c r="C4441" s="75">
        <v>42735</v>
      </c>
      <c r="D4441" s="74" t="s">
        <v>165</v>
      </c>
      <c r="E4441" s="74" t="s">
        <v>166</v>
      </c>
      <c r="F4441" s="74" t="s">
        <v>151</v>
      </c>
      <c r="G4441" s="74">
        <v>3134693</v>
      </c>
    </row>
    <row r="4442" spans="1:7" ht="34" x14ac:dyDescent="0.2">
      <c r="A4442" s="74" t="s">
        <v>400</v>
      </c>
      <c r="B4442" s="74" t="s">
        <v>15</v>
      </c>
      <c r="C4442" s="75">
        <v>42735</v>
      </c>
      <c r="D4442" s="74" t="s">
        <v>167</v>
      </c>
      <c r="E4442" s="74" t="s">
        <v>168</v>
      </c>
      <c r="F4442" s="74" t="s">
        <v>151</v>
      </c>
      <c r="G4442" s="74">
        <v>3134693</v>
      </c>
    </row>
    <row r="4443" spans="1:7" ht="34" x14ac:dyDescent="0.2">
      <c r="A4443" s="74" t="s">
        <v>400</v>
      </c>
      <c r="B4443" s="74" t="s">
        <v>15</v>
      </c>
      <c r="C4443" s="75">
        <v>42735</v>
      </c>
      <c r="D4443" s="74" t="s">
        <v>169</v>
      </c>
      <c r="E4443" s="74" t="s">
        <v>170</v>
      </c>
      <c r="F4443" s="74">
        <v>32</v>
      </c>
      <c r="G4443" s="74">
        <v>3134693</v>
      </c>
    </row>
    <row r="4444" spans="1:7" ht="17" x14ac:dyDescent="0.2">
      <c r="A4444" s="74" t="s">
        <v>400</v>
      </c>
      <c r="B4444" s="74" t="s">
        <v>15</v>
      </c>
      <c r="C4444" s="75">
        <v>42735</v>
      </c>
      <c r="D4444" s="74" t="s">
        <v>171</v>
      </c>
      <c r="E4444" s="74" t="s">
        <v>172</v>
      </c>
      <c r="F4444" s="74" t="s">
        <v>151</v>
      </c>
      <c r="G4444" s="74">
        <v>3134693</v>
      </c>
    </row>
    <row r="4445" spans="1:7" ht="34" x14ac:dyDescent="0.2">
      <c r="A4445" s="74" t="s">
        <v>400</v>
      </c>
      <c r="B4445" s="74" t="s">
        <v>15</v>
      </c>
      <c r="C4445" s="75">
        <v>42735</v>
      </c>
      <c r="D4445" s="74" t="s">
        <v>173</v>
      </c>
      <c r="E4445" s="74" t="s">
        <v>174</v>
      </c>
      <c r="F4445" s="74" t="s">
        <v>151</v>
      </c>
      <c r="G4445" s="74">
        <v>3134693</v>
      </c>
    </row>
    <row r="4446" spans="1:7" ht="51" x14ac:dyDescent="0.2">
      <c r="A4446" s="74" t="s">
        <v>400</v>
      </c>
      <c r="B4446" s="74" t="s">
        <v>15</v>
      </c>
      <c r="C4446" s="75">
        <v>42735</v>
      </c>
      <c r="D4446" s="74" t="s">
        <v>175</v>
      </c>
      <c r="E4446" s="74" t="s">
        <v>176</v>
      </c>
      <c r="F4446" s="74" t="s">
        <v>151</v>
      </c>
      <c r="G4446" s="74">
        <v>3134693</v>
      </c>
    </row>
    <row r="4447" spans="1:7" ht="34" x14ac:dyDescent="0.2">
      <c r="A4447" s="74" t="s">
        <v>400</v>
      </c>
      <c r="B4447" s="74" t="s">
        <v>15</v>
      </c>
      <c r="C4447" s="75">
        <v>42735</v>
      </c>
      <c r="D4447" s="74" t="s">
        <v>177</v>
      </c>
      <c r="E4447" s="74" t="s">
        <v>178</v>
      </c>
      <c r="F4447" s="74" t="s">
        <v>151</v>
      </c>
      <c r="G4447" s="74">
        <v>3134693</v>
      </c>
    </row>
    <row r="4448" spans="1:7" ht="34" x14ac:dyDescent="0.2">
      <c r="A4448" s="74" t="s">
        <v>400</v>
      </c>
      <c r="B4448" s="74" t="s">
        <v>15</v>
      </c>
      <c r="C4448" s="75">
        <v>42735</v>
      </c>
      <c r="D4448" s="74" t="s">
        <v>179</v>
      </c>
      <c r="E4448" s="74" t="s">
        <v>180</v>
      </c>
      <c r="F4448" s="74" t="s">
        <v>151</v>
      </c>
      <c r="G4448" s="74">
        <v>3134693</v>
      </c>
    </row>
    <row r="4449" spans="1:7" ht="34" x14ac:dyDescent="0.2">
      <c r="A4449" s="74" t="s">
        <v>400</v>
      </c>
      <c r="B4449" s="74" t="s">
        <v>15</v>
      </c>
      <c r="C4449" s="75">
        <v>42735</v>
      </c>
      <c r="D4449" s="74" t="s">
        <v>181</v>
      </c>
      <c r="E4449" s="74" t="s">
        <v>182</v>
      </c>
      <c r="F4449" s="74">
        <v>14</v>
      </c>
      <c r="G4449" s="74">
        <v>3134693</v>
      </c>
    </row>
    <row r="4450" spans="1:7" ht="34" x14ac:dyDescent="0.2">
      <c r="A4450" s="74" t="s">
        <v>400</v>
      </c>
      <c r="B4450" s="74" t="s">
        <v>15</v>
      </c>
      <c r="C4450" s="75">
        <v>43100</v>
      </c>
      <c r="D4450" s="74" t="s">
        <v>149</v>
      </c>
      <c r="E4450" s="74" t="s">
        <v>150</v>
      </c>
      <c r="F4450" s="74" t="s">
        <v>151</v>
      </c>
      <c r="G4450" s="74">
        <v>3145711</v>
      </c>
    </row>
    <row r="4451" spans="1:7" ht="51" x14ac:dyDescent="0.2">
      <c r="A4451" s="74" t="s">
        <v>400</v>
      </c>
      <c r="B4451" s="74" t="s">
        <v>15</v>
      </c>
      <c r="C4451" s="75">
        <v>43100</v>
      </c>
      <c r="D4451" s="74" t="s">
        <v>153</v>
      </c>
      <c r="E4451" s="74" t="s">
        <v>154</v>
      </c>
      <c r="F4451" s="74">
        <v>63</v>
      </c>
      <c r="G4451" s="74">
        <v>3145711</v>
      </c>
    </row>
    <row r="4452" spans="1:7" ht="34" x14ac:dyDescent="0.2">
      <c r="A4452" s="74" t="s">
        <v>400</v>
      </c>
      <c r="B4452" s="74" t="s">
        <v>15</v>
      </c>
      <c r="C4452" s="75">
        <v>43100</v>
      </c>
      <c r="D4452" s="74" t="s">
        <v>155</v>
      </c>
      <c r="E4452" s="74" t="s">
        <v>156</v>
      </c>
      <c r="F4452" s="74">
        <v>79</v>
      </c>
      <c r="G4452" s="74">
        <v>3145711</v>
      </c>
    </row>
    <row r="4453" spans="1:7" ht="34" x14ac:dyDescent="0.2">
      <c r="A4453" s="74" t="s">
        <v>400</v>
      </c>
      <c r="B4453" s="74" t="s">
        <v>15</v>
      </c>
      <c r="C4453" s="75">
        <v>43100</v>
      </c>
      <c r="D4453" s="74" t="s">
        <v>157</v>
      </c>
      <c r="E4453" s="74" t="s">
        <v>158</v>
      </c>
      <c r="F4453" s="74" t="s">
        <v>151</v>
      </c>
      <c r="G4453" s="74">
        <v>3145711</v>
      </c>
    </row>
    <row r="4454" spans="1:7" ht="34" x14ac:dyDescent="0.2">
      <c r="A4454" s="74" t="s">
        <v>400</v>
      </c>
      <c r="B4454" s="74" t="s">
        <v>15</v>
      </c>
      <c r="C4454" s="75">
        <v>43100</v>
      </c>
      <c r="D4454" s="74" t="s">
        <v>159</v>
      </c>
      <c r="E4454" s="74" t="s">
        <v>160</v>
      </c>
      <c r="F4454" s="74">
        <v>122</v>
      </c>
      <c r="G4454" s="74">
        <v>3145711</v>
      </c>
    </row>
    <row r="4455" spans="1:7" ht="34" x14ac:dyDescent="0.2">
      <c r="A4455" s="74" t="s">
        <v>400</v>
      </c>
      <c r="B4455" s="74" t="s">
        <v>15</v>
      </c>
      <c r="C4455" s="75">
        <v>43100</v>
      </c>
      <c r="D4455" s="74" t="s">
        <v>161</v>
      </c>
      <c r="E4455" s="74" t="s">
        <v>162</v>
      </c>
      <c r="F4455" s="74" t="s">
        <v>151</v>
      </c>
      <c r="G4455" s="74">
        <v>3145711</v>
      </c>
    </row>
    <row r="4456" spans="1:7" ht="51" x14ac:dyDescent="0.2">
      <c r="A4456" s="74" t="s">
        <v>400</v>
      </c>
      <c r="B4456" s="74" t="s">
        <v>15</v>
      </c>
      <c r="C4456" s="75">
        <v>43100</v>
      </c>
      <c r="D4456" s="74" t="s">
        <v>163</v>
      </c>
      <c r="E4456" s="74" t="s">
        <v>164</v>
      </c>
      <c r="F4456" s="74">
        <v>15</v>
      </c>
      <c r="G4456" s="74">
        <v>3145711</v>
      </c>
    </row>
    <row r="4457" spans="1:7" ht="34" x14ac:dyDescent="0.2">
      <c r="A4457" s="74" t="s">
        <v>400</v>
      </c>
      <c r="B4457" s="74" t="s">
        <v>15</v>
      </c>
      <c r="C4457" s="75">
        <v>43100</v>
      </c>
      <c r="D4457" s="74" t="s">
        <v>165</v>
      </c>
      <c r="E4457" s="74" t="s">
        <v>166</v>
      </c>
      <c r="F4457" s="74" t="s">
        <v>151</v>
      </c>
      <c r="G4457" s="74">
        <v>3145711</v>
      </c>
    </row>
    <row r="4458" spans="1:7" ht="34" x14ac:dyDescent="0.2">
      <c r="A4458" s="74" t="s">
        <v>400</v>
      </c>
      <c r="B4458" s="74" t="s">
        <v>15</v>
      </c>
      <c r="C4458" s="75">
        <v>43100</v>
      </c>
      <c r="D4458" s="74" t="s">
        <v>167</v>
      </c>
      <c r="E4458" s="74" t="s">
        <v>168</v>
      </c>
      <c r="F4458" s="74" t="s">
        <v>151</v>
      </c>
      <c r="G4458" s="74">
        <v>3145711</v>
      </c>
    </row>
    <row r="4459" spans="1:7" ht="34" x14ac:dyDescent="0.2">
      <c r="A4459" s="74" t="s">
        <v>400</v>
      </c>
      <c r="B4459" s="74" t="s">
        <v>15</v>
      </c>
      <c r="C4459" s="75">
        <v>43100</v>
      </c>
      <c r="D4459" s="74" t="s">
        <v>169</v>
      </c>
      <c r="E4459" s="74" t="s">
        <v>170</v>
      </c>
      <c r="F4459" s="74">
        <v>39</v>
      </c>
      <c r="G4459" s="74">
        <v>3145711</v>
      </c>
    </row>
    <row r="4460" spans="1:7" ht="17" x14ac:dyDescent="0.2">
      <c r="A4460" s="74" t="s">
        <v>400</v>
      </c>
      <c r="B4460" s="74" t="s">
        <v>15</v>
      </c>
      <c r="C4460" s="75">
        <v>43100</v>
      </c>
      <c r="D4460" s="74" t="s">
        <v>171</v>
      </c>
      <c r="E4460" s="74" t="s">
        <v>172</v>
      </c>
      <c r="F4460" s="74" t="s">
        <v>151</v>
      </c>
      <c r="G4460" s="74">
        <v>3145711</v>
      </c>
    </row>
    <row r="4461" spans="1:7" ht="34" x14ac:dyDescent="0.2">
      <c r="A4461" s="74" t="s">
        <v>400</v>
      </c>
      <c r="B4461" s="74" t="s">
        <v>15</v>
      </c>
      <c r="C4461" s="75">
        <v>43100</v>
      </c>
      <c r="D4461" s="74" t="s">
        <v>173</v>
      </c>
      <c r="E4461" s="74" t="s">
        <v>174</v>
      </c>
      <c r="F4461" s="74" t="s">
        <v>151</v>
      </c>
      <c r="G4461" s="74">
        <v>3145711</v>
      </c>
    </row>
    <row r="4462" spans="1:7" ht="51" x14ac:dyDescent="0.2">
      <c r="A4462" s="74" t="s">
        <v>400</v>
      </c>
      <c r="B4462" s="74" t="s">
        <v>15</v>
      </c>
      <c r="C4462" s="75">
        <v>43100</v>
      </c>
      <c r="D4462" s="74" t="s">
        <v>175</v>
      </c>
      <c r="E4462" s="74" t="s">
        <v>176</v>
      </c>
      <c r="F4462" s="74" t="s">
        <v>151</v>
      </c>
      <c r="G4462" s="74">
        <v>3145711</v>
      </c>
    </row>
    <row r="4463" spans="1:7" ht="34" x14ac:dyDescent="0.2">
      <c r="A4463" s="74" t="s">
        <v>400</v>
      </c>
      <c r="B4463" s="74" t="s">
        <v>15</v>
      </c>
      <c r="C4463" s="75">
        <v>43100</v>
      </c>
      <c r="D4463" s="74" t="s">
        <v>177</v>
      </c>
      <c r="E4463" s="74" t="s">
        <v>178</v>
      </c>
      <c r="F4463" s="74" t="s">
        <v>151</v>
      </c>
      <c r="G4463" s="74">
        <v>3145711</v>
      </c>
    </row>
    <row r="4464" spans="1:7" ht="34" x14ac:dyDescent="0.2">
      <c r="A4464" s="74" t="s">
        <v>400</v>
      </c>
      <c r="B4464" s="74" t="s">
        <v>15</v>
      </c>
      <c r="C4464" s="75">
        <v>43100</v>
      </c>
      <c r="D4464" s="74" t="s">
        <v>179</v>
      </c>
      <c r="E4464" s="74" t="s">
        <v>180</v>
      </c>
      <c r="F4464" s="74" t="s">
        <v>151</v>
      </c>
      <c r="G4464" s="74">
        <v>3145711</v>
      </c>
    </row>
    <row r="4465" spans="1:7" ht="34" x14ac:dyDescent="0.2">
      <c r="A4465" s="74" t="s">
        <v>400</v>
      </c>
      <c r="B4465" s="74" t="s">
        <v>15</v>
      </c>
      <c r="C4465" s="75">
        <v>43100</v>
      </c>
      <c r="D4465" s="74" t="s">
        <v>181</v>
      </c>
      <c r="E4465" s="74" t="s">
        <v>182</v>
      </c>
      <c r="F4465" s="74" t="s">
        <v>151</v>
      </c>
      <c r="G4465" s="74">
        <v>3145711</v>
      </c>
    </row>
    <row r="4466" spans="1:7" ht="34" x14ac:dyDescent="0.2">
      <c r="A4466" s="74" t="s">
        <v>400</v>
      </c>
      <c r="B4466" s="74" t="s">
        <v>15</v>
      </c>
      <c r="C4466" s="75">
        <v>43465</v>
      </c>
      <c r="D4466" s="74" t="s">
        <v>149</v>
      </c>
      <c r="E4466" s="74" t="s">
        <v>150</v>
      </c>
      <c r="F4466" s="74" t="s">
        <v>151</v>
      </c>
      <c r="G4466" s="74">
        <v>3156145</v>
      </c>
    </row>
    <row r="4467" spans="1:7" ht="51" x14ac:dyDescent="0.2">
      <c r="A4467" s="74" t="s">
        <v>400</v>
      </c>
      <c r="B4467" s="74" t="s">
        <v>15</v>
      </c>
      <c r="C4467" s="75">
        <v>43465</v>
      </c>
      <c r="D4467" s="74" t="s">
        <v>153</v>
      </c>
      <c r="E4467" s="74" t="s">
        <v>154</v>
      </c>
      <c r="F4467" s="74">
        <v>68</v>
      </c>
      <c r="G4467" s="74">
        <v>3156145</v>
      </c>
    </row>
    <row r="4468" spans="1:7" ht="34" x14ac:dyDescent="0.2">
      <c r="A4468" s="74" t="s">
        <v>400</v>
      </c>
      <c r="B4468" s="74" t="s">
        <v>15</v>
      </c>
      <c r="C4468" s="75">
        <v>43465</v>
      </c>
      <c r="D4468" s="74" t="s">
        <v>155</v>
      </c>
      <c r="E4468" s="74" t="s">
        <v>156</v>
      </c>
      <c r="F4468" s="74">
        <v>55</v>
      </c>
      <c r="G4468" s="74">
        <v>3156145</v>
      </c>
    </row>
    <row r="4469" spans="1:7" ht="34" x14ac:dyDescent="0.2">
      <c r="A4469" s="74" t="s">
        <v>400</v>
      </c>
      <c r="B4469" s="74" t="s">
        <v>15</v>
      </c>
      <c r="C4469" s="75">
        <v>43465</v>
      </c>
      <c r="D4469" s="74" t="s">
        <v>157</v>
      </c>
      <c r="E4469" s="74" t="s">
        <v>158</v>
      </c>
      <c r="F4469" s="74" t="s">
        <v>151</v>
      </c>
      <c r="G4469" s="74">
        <v>3156145</v>
      </c>
    </row>
    <row r="4470" spans="1:7" ht="34" x14ac:dyDescent="0.2">
      <c r="A4470" s="74" t="s">
        <v>400</v>
      </c>
      <c r="B4470" s="74" t="s">
        <v>15</v>
      </c>
      <c r="C4470" s="75">
        <v>43465</v>
      </c>
      <c r="D4470" s="74" t="s">
        <v>159</v>
      </c>
      <c r="E4470" s="74" t="s">
        <v>160</v>
      </c>
      <c r="F4470" s="74">
        <v>97</v>
      </c>
      <c r="G4470" s="74">
        <v>3156145</v>
      </c>
    </row>
    <row r="4471" spans="1:7" ht="34" x14ac:dyDescent="0.2">
      <c r="A4471" s="74" t="s">
        <v>400</v>
      </c>
      <c r="B4471" s="74" t="s">
        <v>15</v>
      </c>
      <c r="C4471" s="75">
        <v>43465</v>
      </c>
      <c r="D4471" s="74" t="s">
        <v>161</v>
      </c>
      <c r="E4471" s="74" t="s">
        <v>162</v>
      </c>
      <c r="F4471" s="74" t="s">
        <v>151</v>
      </c>
      <c r="G4471" s="74">
        <v>3156145</v>
      </c>
    </row>
    <row r="4472" spans="1:7" ht="51" x14ac:dyDescent="0.2">
      <c r="A4472" s="74" t="s">
        <v>400</v>
      </c>
      <c r="B4472" s="74" t="s">
        <v>15</v>
      </c>
      <c r="C4472" s="75">
        <v>43465</v>
      </c>
      <c r="D4472" s="74" t="s">
        <v>163</v>
      </c>
      <c r="E4472" s="74" t="s">
        <v>164</v>
      </c>
      <c r="F4472" s="74">
        <v>13</v>
      </c>
      <c r="G4472" s="74">
        <v>3156145</v>
      </c>
    </row>
    <row r="4473" spans="1:7" ht="34" x14ac:dyDescent="0.2">
      <c r="A4473" s="74" t="s">
        <v>400</v>
      </c>
      <c r="B4473" s="74" t="s">
        <v>15</v>
      </c>
      <c r="C4473" s="75">
        <v>43465</v>
      </c>
      <c r="D4473" s="74" t="s">
        <v>165</v>
      </c>
      <c r="E4473" s="74" t="s">
        <v>166</v>
      </c>
      <c r="F4473" s="74" t="s">
        <v>151</v>
      </c>
      <c r="G4473" s="74">
        <v>3156145</v>
      </c>
    </row>
    <row r="4474" spans="1:7" ht="34" x14ac:dyDescent="0.2">
      <c r="A4474" s="74" t="s">
        <v>400</v>
      </c>
      <c r="B4474" s="74" t="s">
        <v>15</v>
      </c>
      <c r="C4474" s="75">
        <v>43465</v>
      </c>
      <c r="D4474" s="74" t="s">
        <v>167</v>
      </c>
      <c r="E4474" s="74" t="s">
        <v>168</v>
      </c>
      <c r="F4474" s="74" t="s">
        <v>151</v>
      </c>
      <c r="G4474" s="74">
        <v>3156145</v>
      </c>
    </row>
    <row r="4475" spans="1:7" ht="34" x14ac:dyDescent="0.2">
      <c r="A4475" s="74" t="s">
        <v>400</v>
      </c>
      <c r="B4475" s="74" t="s">
        <v>15</v>
      </c>
      <c r="C4475" s="75">
        <v>43465</v>
      </c>
      <c r="D4475" s="74" t="s">
        <v>169</v>
      </c>
      <c r="E4475" s="74" t="s">
        <v>170</v>
      </c>
      <c r="F4475" s="74">
        <v>33</v>
      </c>
      <c r="G4475" s="74">
        <v>3156145</v>
      </c>
    </row>
    <row r="4476" spans="1:7" ht="17" x14ac:dyDescent="0.2">
      <c r="A4476" s="74" t="s">
        <v>400</v>
      </c>
      <c r="B4476" s="74" t="s">
        <v>15</v>
      </c>
      <c r="C4476" s="75">
        <v>43465</v>
      </c>
      <c r="D4476" s="74" t="s">
        <v>171</v>
      </c>
      <c r="E4476" s="74" t="s">
        <v>172</v>
      </c>
      <c r="F4476" s="74" t="s">
        <v>151</v>
      </c>
      <c r="G4476" s="74">
        <v>3156145</v>
      </c>
    </row>
    <row r="4477" spans="1:7" ht="34" x14ac:dyDescent="0.2">
      <c r="A4477" s="74" t="s">
        <v>400</v>
      </c>
      <c r="B4477" s="74" t="s">
        <v>15</v>
      </c>
      <c r="C4477" s="75">
        <v>43465</v>
      </c>
      <c r="D4477" s="74" t="s">
        <v>173</v>
      </c>
      <c r="E4477" s="74" t="s">
        <v>174</v>
      </c>
      <c r="F4477" s="74" t="s">
        <v>151</v>
      </c>
      <c r="G4477" s="74">
        <v>3156145</v>
      </c>
    </row>
    <row r="4478" spans="1:7" ht="51" x14ac:dyDescent="0.2">
      <c r="A4478" s="74" t="s">
        <v>400</v>
      </c>
      <c r="B4478" s="74" t="s">
        <v>15</v>
      </c>
      <c r="C4478" s="75">
        <v>43465</v>
      </c>
      <c r="D4478" s="74" t="s">
        <v>175</v>
      </c>
      <c r="E4478" s="74" t="s">
        <v>176</v>
      </c>
      <c r="F4478" s="74" t="s">
        <v>151</v>
      </c>
      <c r="G4478" s="74">
        <v>3156145</v>
      </c>
    </row>
    <row r="4479" spans="1:7" ht="34" x14ac:dyDescent="0.2">
      <c r="A4479" s="74" t="s">
        <v>400</v>
      </c>
      <c r="B4479" s="74" t="s">
        <v>15</v>
      </c>
      <c r="C4479" s="75">
        <v>43465</v>
      </c>
      <c r="D4479" s="74" t="s">
        <v>177</v>
      </c>
      <c r="E4479" s="74" t="s">
        <v>178</v>
      </c>
      <c r="F4479" s="74" t="s">
        <v>151</v>
      </c>
      <c r="G4479" s="74">
        <v>3156145</v>
      </c>
    </row>
    <row r="4480" spans="1:7" ht="34" x14ac:dyDescent="0.2">
      <c r="A4480" s="74" t="s">
        <v>400</v>
      </c>
      <c r="B4480" s="74" t="s">
        <v>15</v>
      </c>
      <c r="C4480" s="75">
        <v>43465</v>
      </c>
      <c r="D4480" s="74" t="s">
        <v>179</v>
      </c>
      <c r="E4480" s="74" t="s">
        <v>180</v>
      </c>
      <c r="F4480" s="74" t="s">
        <v>151</v>
      </c>
      <c r="G4480" s="74">
        <v>3156145</v>
      </c>
    </row>
    <row r="4481" spans="1:7" ht="34" x14ac:dyDescent="0.2">
      <c r="A4481" s="74" t="s">
        <v>400</v>
      </c>
      <c r="B4481" s="74" t="s">
        <v>15</v>
      </c>
      <c r="C4481" s="75">
        <v>43465</v>
      </c>
      <c r="D4481" s="74" t="s">
        <v>181</v>
      </c>
      <c r="E4481" s="74" t="s">
        <v>182</v>
      </c>
      <c r="F4481" s="74" t="s">
        <v>151</v>
      </c>
      <c r="G4481" s="74">
        <v>3156145</v>
      </c>
    </row>
    <row r="4482" spans="1:7" ht="34" x14ac:dyDescent="0.2">
      <c r="A4482" s="74" t="s">
        <v>400</v>
      </c>
      <c r="B4482" s="74" t="s">
        <v>16</v>
      </c>
      <c r="C4482" s="75">
        <v>36525</v>
      </c>
      <c r="D4482" s="74" t="s">
        <v>149</v>
      </c>
      <c r="E4482" s="74" t="s">
        <v>150</v>
      </c>
      <c r="F4482" s="74" t="s">
        <v>151</v>
      </c>
      <c r="G4482" s="74">
        <v>2678338</v>
      </c>
    </row>
    <row r="4483" spans="1:7" ht="51" x14ac:dyDescent="0.2">
      <c r="A4483" s="74" t="s">
        <v>400</v>
      </c>
      <c r="B4483" s="74" t="s">
        <v>16</v>
      </c>
      <c r="C4483" s="75">
        <v>36525</v>
      </c>
      <c r="D4483" s="74" t="s">
        <v>153</v>
      </c>
      <c r="E4483" s="74" t="s">
        <v>154</v>
      </c>
      <c r="F4483" s="74" t="s">
        <v>151</v>
      </c>
      <c r="G4483" s="74">
        <v>2678338</v>
      </c>
    </row>
    <row r="4484" spans="1:7" ht="34" x14ac:dyDescent="0.2">
      <c r="A4484" s="74" t="s">
        <v>400</v>
      </c>
      <c r="B4484" s="74" t="s">
        <v>16</v>
      </c>
      <c r="C4484" s="75">
        <v>36525</v>
      </c>
      <c r="D4484" s="74" t="s">
        <v>155</v>
      </c>
      <c r="E4484" s="74" t="s">
        <v>156</v>
      </c>
      <c r="F4484" s="74">
        <v>23</v>
      </c>
      <c r="G4484" s="74">
        <v>2678338</v>
      </c>
    </row>
    <row r="4485" spans="1:7" ht="34" x14ac:dyDescent="0.2">
      <c r="A4485" s="74" t="s">
        <v>400</v>
      </c>
      <c r="B4485" s="74" t="s">
        <v>16</v>
      </c>
      <c r="C4485" s="75">
        <v>36525</v>
      </c>
      <c r="D4485" s="74" t="s">
        <v>157</v>
      </c>
      <c r="E4485" s="74" t="s">
        <v>158</v>
      </c>
      <c r="F4485" s="74" t="s">
        <v>151</v>
      </c>
      <c r="G4485" s="74">
        <v>2678338</v>
      </c>
    </row>
    <row r="4486" spans="1:7" ht="34" x14ac:dyDescent="0.2">
      <c r="A4486" s="74" t="s">
        <v>400</v>
      </c>
      <c r="B4486" s="74" t="s">
        <v>16</v>
      </c>
      <c r="C4486" s="75">
        <v>36525</v>
      </c>
      <c r="D4486" s="74" t="s">
        <v>159</v>
      </c>
      <c r="E4486" s="74" t="s">
        <v>160</v>
      </c>
      <c r="F4486" s="74">
        <v>27</v>
      </c>
      <c r="G4486" s="74">
        <v>2678338</v>
      </c>
    </row>
    <row r="4487" spans="1:7" ht="34" x14ac:dyDescent="0.2">
      <c r="A4487" s="74" t="s">
        <v>400</v>
      </c>
      <c r="B4487" s="74" t="s">
        <v>16</v>
      </c>
      <c r="C4487" s="75">
        <v>36525</v>
      </c>
      <c r="D4487" s="74" t="s">
        <v>161</v>
      </c>
      <c r="E4487" s="74" t="s">
        <v>162</v>
      </c>
      <c r="F4487" s="74" t="s">
        <v>151</v>
      </c>
      <c r="G4487" s="74">
        <v>2678338</v>
      </c>
    </row>
    <row r="4488" spans="1:7" ht="51" x14ac:dyDescent="0.2">
      <c r="A4488" s="74" t="s">
        <v>400</v>
      </c>
      <c r="B4488" s="74" t="s">
        <v>16</v>
      </c>
      <c r="C4488" s="75">
        <v>36525</v>
      </c>
      <c r="D4488" s="74" t="s">
        <v>163</v>
      </c>
      <c r="E4488" s="74" t="s">
        <v>164</v>
      </c>
      <c r="F4488" s="74">
        <v>10</v>
      </c>
      <c r="G4488" s="74">
        <v>2678338</v>
      </c>
    </row>
    <row r="4489" spans="1:7" ht="34" x14ac:dyDescent="0.2">
      <c r="A4489" s="74" t="s">
        <v>400</v>
      </c>
      <c r="B4489" s="74" t="s">
        <v>16</v>
      </c>
      <c r="C4489" s="75">
        <v>36525</v>
      </c>
      <c r="D4489" s="74" t="s">
        <v>165</v>
      </c>
      <c r="E4489" s="74" t="s">
        <v>166</v>
      </c>
      <c r="F4489" s="74" t="s">
        <v>151</v>
      </c>
      <c r="G4489" s="74">
        <v>2678338</v>
      </c>
    </row>
    <row r="4490" spans="1:7" ht="34" x14ac:dyDescent="0.2">
      <c r="A4490" s="74" t="s">
        <v>400</v>
      </c>
      <c r="B4490" s="74" t="s">
        <v>16</v>
      </c>
      <c r="C4490" s="75">
        <v>36525</v>
      </c>
      <c r="D4490" s="74" t="s">
        <v>167</v>
      </c>
      <c r="E4490" s="74" t="s">
        <v>168</v>
      </c>
      <c r="F4490" s="74" t="s">
        <v>151</v>
      </c>
      <c r="G4490" s="74">
        <v>2678338</v>
      </c>
    </row>
    <row r="4491" spans="1:7" ht="34" x14ac:dyDescent="0.2">
      <c r="A4491" s="74" t="s">
        <v>400</v>
      </c>
      <c r="B4491" s="74" t="s">
        <v>16</v>
      </c>
      <c r="C4491" s="75">
        <v>36525</v>
      </c>
      <c r="D4491" s="74" t="s">
        <v>169</v>
      </c>
      <c r="E4491" s="74" t="s">
        <v>170</v>
      </c>
      <c r="F4491" s="74">
        <v>13</v>
      </c>
      <c r="G4491" s="74">
        <v>2678338</v>
      </c>
    </row>
    <row r="4492" spans="1:7" ht="17" x14ac:dyDescent="0.2">
      <c r="A4492" s="74" t="s">
        <v>400</v>
      </c>
      <c r="B4492" s="74" t="s">
        <v>16</v>
      </c>
      <c r="C4492" s="75">
        <v>36525</v>
      </c>
      <c r="D4492" s="74" t="s">
        <v>171</v>
      </c>
      <c r="E4492" s="74" t="s">
        <v>172</v>
      </c>
      <c r="F4492" s="74" t="s">
        <v>151</v>
      </c>
      <c r="G4492" s="74">
        <v>2678338</v>
      </c>
    </row>
    <row r="4493" spans="1:7" ht="34" x14ac:dyDescent="0.2">
      <c r="A4493" s="74" t="s">
        <v>400</v>
      </c>
      <c r="B4493" s="74" t="s">
        <v>16</v>
      </c>
      <c r="C4493" s="75">
        <v>36525</v>
      </c>
      <c r="D4493" s="74" t="s">
        <v>173</v>
      </c>
      <c r="E4493" s="74" t="s">
        <v>174</v>
      </c>
      <c r="F4493" s="74" t="s">
        <v>151</v>
      </c>
      <c r="G4493" s="74">
        <v>2678338</v>
      </c>
    </row>
    <row r="4494" spans="1:7" ht="51" x14ac:dyDescent="0.2">
      <c r="A4494" s="74" t="s">
        <v>400</v>
      </c>
      <c r="B4494" s="74" t="s">
        <v>16</v>
      </c>
      <c r="C4494" s="75">
        <v>36525</v>
      </c>
      <c r="D4494" s="74" t="s">
        <v>175</v>
      </c>
      <c r="E4494" s="74" t="s">
        <v>176</v>
      </c>
      <c r="F4494" s="74" t="s">
        <v>151</v>
      </c>
      <c r="G4494" s="74">
        <v>2678338</v>
      </c>
    </row>
    <row r="4495" spans="1:7" ht="34" x14ac:dyDescent="0.2">
      <c r="A4495" s="74" t="s">
        <v>400</v>
      </c>
      <c r="B4495" s="74" t="s">
        <v>16</v>
      </c>
      <c r="C4495" s="75">
        <v>36525</v>
      </c>
      <c r="D4495" s="74" t="s">
        <v>177</v>
      </c>
      <c r="E4495" s="74" t="s">
        <v>178</v>
      </c>
      <c r="F4495" s="74" t="s">
        <v>151</v>
      </c>
      <c r="G4495" s="74">
        <v>2678338</v>
      </c>
    </row>
    <row r="4496" spans="1:7" ht="34" x14ac:dyDescent="0.2">
      <c r="A4496" s="74" t="s">
        <v>400</v>
      </c>
      <c r="B4496" s="74" t="s">
        <v>16</v>
      </c>
      <c r="C4496" s="75">
        <v>36525</v>
      </c>
      <c r="D4496" s="74" t="s">
        <v>179</v>
      </c>
      <c r="E4496" s="74" t="s">
        <v>180</v>
      </c>
      <c r="F4496" s="74" t="s">
        <v>151</v>
      </c>
      <c r="G4496" s="74">
        <v>2678338</v>
      </c>
    </row>
    <row r="4497" spans="1:7" ht="34" x14ac:dyDescent="0.2">
      <c r="A4497" s="74" t="s">
        <v>400</v>
      </c>
      <c r="B4497" s="74" t="s">
        <v>16</v>
      </c>
      <c r="C4497" s="75">
        <v>36525</v>
      </c>
      <c r="D4497" s="74" t="s">
        <v>181</v>
      </c>
      <c r="E4497" s="74" t="s">
        <v>182</v>
      </c>
      <c r="F4497" s="74" t="s">
        <v>151</v>
      </c>
      <c r="G4497" s="74">
        <v>2678338</v>
      </c>
    </row>
    <row r="4498" spans="1:7" ht="34" x14ac:dyDescent="0.2">
      <c r="A4498" s="74" t="s">
        <v>400</v>
      </c>
      <c r="B4498" s="74" t="s">
        <v>16</v>
      </c>
      <c r="C4498" s="75">
        <v>36891</v>
      </c>
      <c r="D4498" s="74" t="s">
        <v>149</v>
      </c>
      <c r="E4498" s="74" t="s">
        <v>150</v>
      </c>
      <c r="F4498" s="74" t="s">
        <v>151</v>
      </c>
      <c r="G4498" s="74">
        <v>2688418</v>
      </c>
    </row>
    <row r="4499" spans="1:7" ht="51" x14ac:dyDescent="0.2">
      <c r="A4499" s="74" t="s">
        <v>400</v>
      </c>
      <c r="B4499" s="74" t="s">
        <v>16</v>
      </c>
      <c r="C4499" s="75">
        <v>36891</v>
      </c>
      <c r="D4499" s="74" t="s">
        <v>153</v>
      </c>
      <c r="E4499" s="74" t="s">
        <v>154</v>
      </c>
      <c r="F4499" s="74" t="s">
        <v>151</v>
      </c>
      <c r="G4499" s="74">
        <v>2688418</v>
      </c>
    </row>
    <row r="4500" spans="1:7" ht="34" x14ac:dyDescent="0.2">
      <c r="A4500" s="74" t="s">
        <v>400</v>
      </c>
      <c r="B4500" s="74" t="s">
        <v>16</v>
      </c>
      <c r="C4500" s="75">
        <v>36891</v>
      </c>
      <c r="D4500" s="74" t="s">
        <v>155</v>
      </c>
      <c r="E4500" s="74" t="s">
        <v>156</v>
      </c>
      <c r="F4500" s="74">
        <v>28</v>
      </c>
      <c r="G4500" s="74">
        <v>2688418</v>
      </c>
    </row>
    <row r="4501" spans="1:7" ht="34" x14ac:dyDescent="0.2">
      <c r="A4501" s="74" t="s">
        <v>400</v>
      </c>
      <c r="B4501" s="74" t="s">
        <v>16</v>
      </c>
      <c r="C4501" s="75">
        <v>36891</v>
      </c>
      <c r="D4501" s="74" t="s">
        <v>157</v>
      </c>
      <c r="E4501" s="74" t="s">
        <v>158</v>
      </c>
      <c r="F4501" s="74" t="s">
        <v>151</v>
      </c>
      <c r="G4501" s="74">
        <v>2688418</v>
      </c>
    </row>
    <row r="4502" spans="1:7" ht="34" x14ac:dyDescent="0.2">
      <c r="A4502" s="74" t="s">
        <v>400</v>
      </c>
      <c r="B4502" s="74" t="s">
        <v>16</v>
      </c>
      <c r="C4502" s="75">
        <v>36891</v>
      </c>
      <c r="D4502" s="74" t="s">
        <v>159</v>
      </c>
      <c r="E4502" s="74" t="s">
        <v>160</v>
      </c>
      <c r="F4502" s="74">
        <v>21</v>
      </c>
      <c r="G4502" s="74">
        <v>2688418</v>
      </c>
    </row>
    <row r="4503" spans="1:7" ht="34" x14ac:dyDescent="0.2">
      <c r="A4503" s="74" t="s">
        <v>400</v>
      </c>
      <c r="B4503" s="74" t="s">
        <v>16</v>
      </c>
      <c r="C4503" s="75">
        <v>36891</v>
      </c>
      <c r="D4503" s="74" t="s">
        <v>161</v>
      </c>
      <c r="E4503" s="74" t="s">
        <v>162</v>
      </c>
      <c r="F4503" s="74" t="s">
        <v>151</v>
      </c>
      <c r="G4503" s="74">
        <v>2688418</v>
      </c>
    </row>
    <row r="4504" spans="1:7" ht="51" x14ac:dyDescent="0.2">
      <c r="A4504" s="74" t="s">
        <v>400</v>
      </c>
      <c r="B4504" s="74" t="s">
        <v>16</v>
      </c>
      <c r="C4504" s="75">
        <v>36891</v>
      </c>
      <c r="D4504" s="74" t="s">
        <v>163</v>
      </c>
      <c r="E4504" s="74" t="s">
        <v>164</v>
      </c>
      <c r="F4504" s="74">
        <v>14</v>
      </c>
      <c r="G4504" s="74">
        <v>2688418</v>
      </c>
    </row>
    <row r="4505" spans="1:7" ht="34" x14ac:dyDescent="0.2">
      <c r="A4505" s="74" t="s">
        <v>400</v>
      </c>
      <c r="B4505" s="74" t="s">
        <v>16</v>
      </c>
      <c r="C4505" s="75">
        <v>36891</v>
      </c>
      <c r="D4505" s="74" t="s">
        <v>165</v>
      </c>
      <c r="E4505" s="74" t="s">
        <v>166</v>
      </c>
      <c r="F4505" s="74" t="s">
        <v>151</v>
      </c>
      <c r="G4505" s="74">
        <v>2688418</v>
      </c>
    </row>
    <row r="4506" spans="1:7" ht="34" x14ac:dyDescent="0.2">
      <c r="A4506" s="74" t="s">
        <v>400</v>
      </c>
      <c r="B4506" s="74" t="s">
        <v>16</v>
      </c>
      <c r="C4506" s="75">
        <v>36891</v>
      </c>
      <c r="D4506" s="74" t="s">
        <v>167</v>
      </c>
      <c r="E4506" s="74" t="s">
        <v>168</v>
      </c>
      <c r="F4506" s="74" t="s">
        <v>151</v>
      </c>
      <c r="G4506" s="74">
        <v>2688418</v>
      </c>
    </row>
    <row r="4507" spans="1:7" ht="34" x14ac:dyDescent="0.2">
      <c r="A4507" s="74" t="s">
        <v>400</v>
      </c>
      <c r="B4507" s="74" t="s">
        <v>16</v>
      </c>
      <c r="C4507" s="75">
        <v>36891</v>
      </c>
      <c r="D4507" s="74" t="s">
        <v>169</v>
      </c>
      <c r="E4507" s="74" t="s">
        <v>170</v>
      </c>
      <c r="F4507" s="74">
        <v>19</v>
      </c>
      <c r="G4507" s="74">
        <v>2688418</v>
      </c>
    </row>
    <row r="4508" spans="1:7" ht="17" x14ac:dyDescent="0.2">
      <c r="A4508" s="74" t="s">
        <v>400</v>
      </c>
      <c r="B4508" s="74" t="s">
        <v>16</v>
      </c>
      <c r="C4508" s="75">
        <v>36891</v>
      </c>
      <c r="D4508" s="74" t="s">
        <v>171</v>
      </c>
      <c r="E4508" s="74" t="s">
        <v>172</v>
      </c>
      <c r="F4508" s="74" t="s">
        <v>151</v>
      </c>
      <c r="G4508" s="74">
        <v>2688418</v>
      </c>
    </row>
    <row r="4509" spans="1:7" ht="34" x14ac:dyDescent="0.2">
      <c r="A4509" s="74" t="s">
        <v>400</v>
      </c>
      <c r="B4509" s="74" t="s">
        <v>16</v>
      </c>
      <c r="C4509" s="75">
        <v>36891</v>
      </c>
      <c r="D4509" s="74" t="s">
        <v>173</v>
      </c>
      <c r="E4509" s="74" t="s">
        <v>174</v>
      </c>
      <c r="F4509" s="74" t="s">
        <v>151</v>
      </c>
      <c r="G4509" s="74">
        <v>2688418</v>
      </c>
    </row>
    <row r="4510" spans="1:7" ht="51" x14ac:dyDescent="0.2">
      <c r="A4510" s="74" t="s">
        <v>400</v>
      </c>
      <c r="B4510" s="74" t="s">
        <v>16</v>
      </c>
      <c r="C4510" s="75">
        <v>36891</v>
      </c>
      <c r="D4510" s="74" t="s">
        <v>175</v>
      </c>
      <c r="E4510" s="74" t="s">
        <v>176</v>
      </c>
      <c r="F4510" s="74" t="s">
        <v>151</v>
      </c>
      <c r="G4510" s="74">
        <v>2688418</v>
      </c>
    </row>
    <row r="4511" spans="1:7" ht="34" x14ac:dyDescent="0.2">
      <c r="A4511" s="74" t="s">
        <v>400</v>
      </c>
      <c r="B4511" s="74" t="s">
        <v>16</v>
      </c>
      <c r="C4511" s="75">
        <v>36891</v>
      </c>
      <c r="D4511" s="74" t="s">
        <v>177</v>
      </c>
      <c r="E4511" s="74" t="s">
        <v>178</v>
      </c>
      <c r="F4511" s="74" t="s">
        <v>151</v>
      </c>
      <c r="G4511" s="74">
        <v>2688418</v>
      </c>
    </row>
    <row r="4512" spans="1:7" ht="34" x14ac:dyDescent="0.2">
      <c r="A4512" s="74" t="s">
        <v>400</v>
      </c>
      <c r="B4512" s="74" t="s">
        <v>16</v>
      </c>
      <c r="C4512" s="75">
        <v>36891</v>
      </c>
      <c r="D4512" s="74" t="s">
        <v>179</v>
      </c>
      <c r="E4512" s="74" t="s">
        <v>180</v>
      </c>
      <c r="F4512" s="74" t="s">
        <v>151</v>
      </c>
      <c r="G4512" s="74">
        <v>2688418</v>
      </c>
    </row>
    <row r="4513" spans="1:7" ht="34" x14ac:dyDescent="0.2">
      <c r="A4513" s="74" t="s">
        <v>400</v>
      </c>
      <c r="B4513" s="74" t="s">
        <v>16</v>
      </c>
      <c r="C4513" s="75">
        <v>36891</v>
      </c>
      <c r="D4513" s="74" t="s">
        <v>181</v>
      </c>
      <c r="E4513" s="74" t="s">
        <v>182</v>
      </c>
      <c r="F4513" s="74" t="s">
        <v>151</v>
      </c>
      <c r="G4513" s="74">
        <v>2688418</v>
      </c>
    </row>
    <row r="4514" spans="1:7" ht="34" x14ac:dyDescent="0.2">
      <c r="A4514" s="74" t="s">
        <v>400</v>
      </c>
      <c r="B4514" s="74" t="s">
        <v>16</v>
      </c>
      <c r="C4514" s="75">
        <v>37256</v>
      </c>
      <c r="D4514" s="74" t="s">
        <v>149</v>
      </c>
      <c r="E4514" s="74" t="s">
        <v>150</v>
      </c>
      <c r="F4514" s="74" t="s">
        <v>151</v>
      </c>
      <c r="G4514" s="74">
        <v>2702162</v>
      </c>
    </row>
    <row r="4515" spans="1:7" ht="51" x14ac:dyDescent="0.2">
      <c r="A4515" s="74" t="s">
        <v>400</v>
      </c>
      <c r="B4515" s="74" t="s">
        <v>16</v>
      </c>
      <c r="C4515" s="75">
        <v>37256</v>
      </c>
      <c r="D4515" s="74" t="s">
        <v>153</v>
      </c>
      <c r="E4515" s="74" t="s">
        <v>154</v>
      </c>
      <c r="F4515" s="74" t="s">
        <v>151</v>
      </c>
      <c r="G4515" s="74">
        <v>2702162</v>
      </c>
    </row>
    <row r="4516" spans="1:7" ht="34" x14ac:dyDescent="0.2">
      <c r="A4516" s="74" t="s">
        <v>400</v>
      </c>
      <c r="B4516" s="74" t="s">
        <v>16</v>
      </c>
      <c r="C4516" s="75">
        <v>37256</v>
      </c>
      <c r="D4516" s="74" t="s">
        <v>155</v>
      </c>
      <c r="E4516" s="74" t="s">
        <v>156</v>
      </c>
      <c r="F4516" s="74">
        <v>34</v>
      </c>
      <c r="G4516" s="74">
        <v>2702162</v>
      </c>
    </row>
    <row r="4517" spans="1:7" ht="34" x14ac:dyDescent="0.2">
      <c r="A4517" s="74" t="s">
        <v>400</v>
      </c>
      <c r="B4517" s="74" t="s">
        <v>16</v>
      </c>
      <c r="C4517" s="75">
        <v>37256</v>
      </c>
      <c r="D4517" s="74" t="s">
        <v>157</v>
      </c>
      <c r="E4517" s="74" t="s">
        <v>158</v>
      </c>
      <c r="F4517" s="74" t="s">
        <v>151</v>
      </c>
      <c r="G4517" s="74">
        <v>2702162</v>
      </c>
    </row>
    <row r="4518" spans="1:7" ht="34" x14ac:dyDescent="0.2">
      <c r="A4518" s="74" t="s">
        <v>400</v>
      </c>
      <c r="B4518" s="74" t="s">
        <v>16</v>
      </c>
      <c r="C4518" s="75">
        <v>37256</v>
      </c>
      <c r="D4518" s="74" t="s">
        <v>159</v>
      </c>
      <c r="E4518" s="74" t="s">
        <v>160</v>
      </c>
      <c r="F4518" s="74">
        <v>51</v>
      </c>
      <c r="G4518" s="74">
        <v>2702162</v>
      </c>
    </row>
    <row r="4519" spans="1:7" ht="34" x14ac:dyDescent="0.2">
      <c r="A4519" s="74" t="s">
        <v>400</v>
      </c>
      <c r="B4519" s="74" t="s">
        <v>16</v>
      </c>
      <c r="C4519" s="75">
        <v>37256</v>
      </c>
      <c r="D4519" s="74" t="s">
        <v>161</v>
      </c>
      <c r="E4519" s="74" t="s">
        <v>162</v>
      </c>
      <c r="F4519" s="74" t="s">
        <v>151</v>
      </c>
      <c r="G4519" s="74">
        <v>2702162</v>
      </c>
    </row>
    <row r="4520" spans="1:7" ht="51" x14ac:dyDescent="0.2">
      <c r="A4520" s="74" t="s">
        <v>400</v>
      </c>
      <c r="B4520" s="74" t="s">
        <v>16</v>
      </c>
      <c r="C4520" s="75">
        <v>37256</v>
      </c>
      <c r="D4520" s="74" t="s">
        <v>163</v>
      </c>
      <c r="E4520" s="74" t="s">
        <v>164</v>
      </c>
      <c r="F4520" s="74" t="s">
        <v>151</v>
      </c>
      <c r="G4520" s="74">
        <v>2702162</v>
      </c>
    </row>
    <row r="4521" spans="1:7" ht="34" x14ac:dyDescent="0.2">
      <c r="A4521" s="74" t="s">
        <v>400</v>
      </c>
      <c r="B4521" s="74" t="s">
        <v>16</v>
      </c>
      <c r="C4521" s="75">
        <v>37256</v>
      </c>
      <c r="D4521" s="74" t="s">
        <v>165</v>
      </c>
      <c r="E4521" s="74" t="s">
        <v>166</v>
      </c>
      <c r="F4521" s="74" t="s">
        <v>151</v>
      </c>
      <c r="G4521" s="74">
        <v>2702162</v>
      </c>
    </row>
    <row r="4522" spans="1:7" ht="34" x14ac:dyDescent="0.2">
      <c r="A4522" s="74" t="s">
        <v>400</v>
      </c>
      <c r="B4522" s="74" t="s">
        <v>16</v>
      </c>
      <c r="C4522" s="75">
        <v>37256</v>
      </c>
      <c r="D4522" s="74" t="s">
        <v>167</v>
      </c>
      <c r="E4522" s="74" t="s">
        <v>168</v>
      </c>
      <c r="F4522" s="74" t="s">
        <v>151</v>
      </c>
      <c r="G4522" s="74">
        <v>2702162</v>
      </c>
    </row>
    <row r="4523" spans="1:7" ht="34" x14ac:dyDescent="0.2">
      <c r="A4523" s="74" t="s">
        <v>400</v>
      </c>
      <c r="B4523" s="74" t="s">
        <v>16</v>
      </c>
      <c r="C4523" s="75">
        <v>37256</v>
      </c>
      <c r="D4523" s="74" t="s">
        <v>169</v>
      </c>
      <c r="E4523" s="74" t="s">
        <v>170</v>
      </c>
      <c r="F4523" s="74">
        <v>21</v>
      </c>
      <c r="G4523" s="74">
        <v>2702162</v>
      </c>
    </row>
    <row r="4524" spans="1:7" ht="17" x14ac:dyDescent="0.2">
      <c r="A4524" s="74" t="s">
        <v>400</v>
      </c>
      <c r="B4524" s="74" t="s">
        <v>16</v>
      </c>
      <c r="C4524" s="75">
        <v>37256</v>
      </c>
      <c r="D4524" s="74" t="s">
        <v>171</v>
      </c>
      <c r="E4524" s="74" t="s">
        <v>172</v>
      </c>
      <c r="F4524" s="74" t="s">
        <v>151</v>
      </c>
      <c r="G4524" s="74">
        <v>2702162</v>
      </c>
    </row>
    <row r="4525" spans="1:7" ht="34" x14ac:dyDescent="0.2">
      <c r="A4525" s="74" t="s">
        <v>400</v>
      </c>
      <c r="B4525" s="74" t="s">
        <v>16</v>
      </c>
      <c r="C4525" s="75">
        <v>37256</v>
      </c>
      <c r="D4525" s="74" t="s">
        <v>173</v>
      </c>
      <c r="E4525" s="74" t="s">
        <v>174</v>
      </c>
      <c r="F4525" s="74" t="s">
        <v>151</v>
      </c>
      <c r="G4525" s="74">
        <v>2702162</v>
      </c>
    </row>
    <row r="4526" spans="1:7" ht="51" x14ac:dyDescent="0.2">
      <c r="A4526" s="74" t="s">
        <v>400</v>
      </c>
      <c r="B4526" s="74" t="s">
        <v>16</v>
      </c>
      <c r="C4526" s="75">
        <v>37256</v>
      </c>
      <c r="D4526" s="74" t="s">
        <v>175</v>
      </c>
      <c r="E4526" s="74" t="s">
        <v>176</v>
      </c>
      <c r="F4526" s="74" t="s">
        <v>151</v>
      </c>
      <c r="G4526" s="74">
        <v>2702162</v>
      </c>
    </row>
    <row r="4527" spans="1:7" ht="34" x14ac:dyDescent="0.2">
      <c r="A4527" s="74" t="s">
        <v>400</v>
      </c>
      <c r="B4527" s="74" t="s">
        <v>16</v>
      </c>
      <c r="C4527" s="75">
        <v>37256</v>
      </c>
      <c r="D4527" s="74" t="s">
        <v>177</v>
      </c>
      <c r="E4527" s="74" t="s">
        <v>178</v>
      </c>
      <c r="F4527" s="74" t="s">
        <v>151</v>
      </c>
      <c r="G4527" s="74">
        <v>2702162</v>
      </c>
    </row>
    <row r="4528" spans="1:7" ht="34" x14ac:dyDescent="0.2">
      <c r="A4528" s="74" t="s">
        <v>400</v>
      </c>
      <c r="B4528" s="74" t="s">
        <v>16</v>
      </c>
      <c r="C4528" s="75">
        <v>37256</v>
      </c>
      <c r="D4528" s="74" t="s">
        <v>179</v>
      </c>
      <c r="E4528" s="74" t="s">
        <v>180</v>
      </c>
      <c r="F4528" s="74" t="s">
        <v>151</v>
      </c>
      <c r="G4528" s="74">
        <v>2702162</v>
      </c>
    </row>
    <row r="4529" spans="1:7" ht="34" x14ac:dyDescent="0.2">
      <c r="A4529" s="74" t="s">
        <v>400</v>
      </c>
      <c r="B4529" s="74" t="s">
        <v>16</v>
      </c>
      <c r="C4529" s="75">
        <v>37256</v>
      </c>
      <c r="D4529" s="74" t="s">
        <v>181</v>
      </c>
      <c r="E4529" s="74" t="s">
        <v>182</v>
      </c>
      <c r="F4529" s="74" t="s">
        <v>151</v>
      </c>
      <c r="G4529" s="74">
        <v>2702162</v>
      </c>
    </row>
    <row r="4530" spans="1:7" ht="34" x14ac:dyDescent="0.2">
      <c r="A4530" s="74" t="s">
        <v>400</v>
      </c>
      <c r="B4530" s="74" t="s">
        <v>16</v>
      </c>
      <c r="C4530" s="75">
        <v>37621</v>
      </c>
      <c r="D4530" s="74" t="s">
        <v>149</v>
      </c>
      <c r="E4530" s="74" t="s">
        <v>150</v>
      </c>
      <c r="F4530" s="74" t="s">
        <v>151</v>
      </c>
      <c r="G4530" s="74">
        <v>2713535</v>
      </c>
    </row>
    <row r="4531" spans="1:7" ht="51" x14ac:dyDescent="0.2">
      <c r="A4531" s="74" t="s">
        <v>400</v>
      </c>
      <c r="B4531" s="74" t="s">
        <v>16</v>
      </c>
      <c r="C4531" s="75">
        <v>37621</v>
      </c>
      <c r="D4531" s="74" t="s">
        <v>153</v>
      </c>
      <c r="E4531" s="74" t="s">
        <v>154</v>
      </c>
      <c r="F4531" s="74">
        <v>13</v>
      </c>
      <c r="G4531" s="74">
        <v>2713535</v>
      </c>
    </row>
    <row r="4532" spans="1:7" ht="34" x14ac:dyDescent="0.2">
      <c r="A4532" s="74" t="s">
        <v>400</v>
      </c>
      <c r="B4532" s="74" t="s">
        <v>16</v>
      </c>
      <c r="C4532" s="75">
        <v>37621</v>
      </c>
      <c r="D4532" s="74" t="s">
        <v>155</v>
      </c>
      <c r="E4532" s="74" t="s">
        <v>156</v>
      </c>
      <c r="F4532" s="74">
        <v>46</v>
      </c>
      <c r="G4532" s="74">
        <v>2713535</v>
      </c>
    </row>
    <row r="4533" spans="1:7" ht="34" x14ac:dyDescent="0.2">
      <c r="A4533" s="74" t="s">
        <v>400</v>
      </c>
      <c r="B4533" s="74" t="s">
        <v>16</v>
      </c>
      <c r="C4533" s="75">
        <v>37621</v>
      </c>
      <c r="D4533" s="74" t="s">
        <v>157</v>
      </c>
      <c r="E4533" s="74" t="s">
        <v>158</v>
      </c>
      <c r="F4533" s="74" t="s">
        <v>151</v>
      </c>
      <c r="G4533" s="74">
        <v>2713535</v>
      </c>
    </row>
    <row r="4534" spans="1:7" ht="34" x14ac:dyDescent="0.2">
      <c r="A4534" s="74" t="s">
        <v>400</v>
      </c>
      <c r="B4534" s="74" t="s">
        <v>16</v>
      </c>
      <c r="C4534" s="75">
        <v>37621</v>
      </c>
      <c r="D4534" s="74" t="s">
        <v>159</v>
      </c>
      <c r="E4534" s="74" t="s">
        <v>160</v>
      </c>
      <c r="F4534" s="74">
        <v>50</v>
      </c>
      <c r="G4534" s="74">
        <v>2713535</v>
      </c>
    </row>
    <row r="4535" spans="1:7" ht="34" x14ac:dyDescent="0.2">
      <c r="A4535" s="74" t="s">
        <v>400</v>
      </c>
      <c r="B4535" s="74" t="s">
        <v>16</v>
      </c>
      <c r="C4535" s="75">
        <v>37621</v>
      </c>
      <c r="D4535" s="74" t="s">
        <v>161</v>
      </c>
      <c r="E4535" s="74" t="s">
        <v>162</v>
      </c>
      <c r="F4535" s="74" t="s">
        <v>151</v>
      </c>
      <c r="G4535" s="74">
        <v>2713535</v>
      </c>
    </row>
    <row r="4536" spans="1:7" ht="51" x14ac:dyDescent="0.2">
      <c r="A4536" s="74" t="s">
        <v>400</v>
      </c>
      <c r="B4536" s="74" t="s">
        <v>16</v>
      </c>
      <c r="C4536" s="75">
        <v>37621</v>
      </c>
      <c r="D4536" s="74" t="s">
        <v>163</v>
      </c>
      <c r="E4536" s="74" t="s">
        <v>164</v>
      </c>
      <c r="F4536" s="74" t="s">
        <v>151</v>
      </c>
      <c r="G4536" s="74">
        <v>2713535</v>
      </c>
    </row>
    <row r="4537" spans="1:7" ht="34" x14ac:dyDescent="0.2">
      <c r="A4537" s="74" t="s">
        <v>400</v>
      </c>
      <c r="B4537" s="74" t="s">
        <v>16</v>
      </c>
      <c r="C4537" s="75">
        <v>37621</v>
      </c>
      <c r="D4537" s="74" t="s">
        <v>165</v>
      </c>
      <c r="E4537" s="74" t="s">
        <v>166</v>
      </c>
      <c r="F4537" s="74" t="s">
        <v>151</v>
      </c>
      <c r="G4537" s="74">
        <v>2713535</v>
      </c>
    </row>
    <row r="4538" spans="1:7" ht="34" x14ac:dyDescent="0.2">
      <c r="A4538" s="74" t="s">
        <v>400</v>
      </c>
      <c r="B4538" s="74" t="s">
        <v>16</v>
      </c>
      <c r="C4538" s="75">
        <v>37621</v>
      </c>
      <c r="D4538" s="74" t="s">
        <v>167</v>
      </c>
      <c r="E4538" s="74" t="s">
        <v>168</v>
      </c>
      <c r="F4538" s="74" t="s">
        <v>151</v>
      </c>
      <c r="G4538" s="74">
        <v>2713535</v>
      </c>
    </row>
    <row r="4539" spans="1:7" ht="34" x14ac:dyDescent="0.2">
      <c r="A4539" s="74" t="s">
        <v>400</v>
      </c>
      <c r="B4539" s="74" t="s">
        <v>16</v>
      </c>
      <c r="C4539" s="75">
        <v>37621</v>
      </c>
      <c r="D4539" s="74" t="s">
        <v>169</v>
      </c>
      <c r="E4539" s="74" t="s">
        <v>170</v>
      </c>
      <c r="F4539" s="74">
        <v>26</v>
      </c>
      <c r="G4539" s="74">
        <v>2713535</v>
      </c>
    </row>
    <row r="4540" spans="1:7" ht="17" x14ac:dyDescent="0.2">
      <c r="A4540" s="74" t="s">
        <v>400</v>
      </c>
      <c r="B4540" s="74" t="s">
        <v>16</v>
      </c>
      <c r="C4540" s="75">
        <v>37621</v>
      </c>
      <c r="D4540" s="74" t="s">
        <v>171</v>
      </c>
      <c r="E4540" s="74" t="s">
        <v>172</v>
      </c>
      <c r="F4540" s="74" t="s">
        <v>151</v>
      </c>
      <c r="G4540" s="74">
        <v>2713535</v>
      </c>
    </row>
    <row r="4541" spans="1:7" ht="34" x14ac:dyDescent="0.2">
      <c r="A4541" s="74" t="s">
        <v>400</v>
      </c>
      <c r="B4541" s="74" t="s">
        <v>16</v>
      </c>
      <c r="C4541" s="75">
        <v>37621</v>
      </c>
      <c r="D4541" s="74" t="s">
        <v>173</v>
      </c>
      <c r="E4541" s="74" t="s">
        <v>174</v>
      </c>
      <c r="F4541" s="74" t="s">
        <v>151</v>
      </c>
      <c r="G4541" s="74">
        <v>2713535</v>
      </c>
    </row>
    <row r="4542" spans="1:7" ht="51" x14ac:dyDescent="0.2">
      <c r="A4542" s="74" t="s">
        <v>400</v>
      </c>
      <c r="B4542" s="74" t="s">
        <v>16</v>
      </c>
      <c r="C4542" s="75">
        <v>37621</v>
      </c>
      <c r="D4542" s="74" t="s">
        <v>175</v>
      </c>
      <c r="E4542" s="74" t="s">
        <v>176</v>
      </c>
      <c r="F4542" s="74" t="s">
        <v>151</v>
      </c>
      <c r="G4542" s="74">
        <v>2713535</v>
      </c>
    </row>
    <row r="4543" spans="1:7" ht="34" x14ac:dyDescent="0.2">
      <c r="A4543" s="74" t="s">
        <v>400</v>
      </c>
      <c r="B4543" s="74" t="s">
        <v>16</v>
      </c>
      <c r="C4543" s="75">
        <v>37621</v>
      </c>
      <c r="D4543" s="74" t="s">
        <v>177</v>
      </c>
      <c r="E4543" s="74" t="s">
        <v>178</v>
      </c>
      <c r="F4543" s="74" t="s">
        <v>151</v>
      </c>
      <c r="G4543" s="74">
        <v>2713535</v>
      </c>
    </row>
    <row r="4544" spans="1:7" ht="34" x14ac:dyDescent="0.2">
      <c r="A4544" s="74" t="s">
        <v>400</v>
      </c>
      <c r="B4544" s="74" t="s">
        <v>16</v>
      </c>
      <c r="C4544" s="75">
        <v>37621</v>
      </c>
      <c r="D4544" s="74" t="s">
        <v>179</v>
      </c>
      <c r="E4544" s="74" t="s">
        <v>180</v>
      </c>
      <c r="F4544" s="74" t="s">
        <v>151</v>
      </c>
      <c r="G4544" s="74">
        <v>2713535</v>
      </c>
    </row>
    <row r="4545" spans="1:7" ht="34" x14ac:dyDescent="0.2">
      <c r="A4545" s="74" t="s">
        <v>400</v>
      </c>
      <c r="B4545" s="74" t="s">
        <v>16</v>
      </c>
      <c r="C4545" s="75">
        <v>37621</v>
      </c>
      <c r="D4545" s="74" t="s">
        <v>181</v>
      </c>
      <c r="E4545" s="74" t="s">
        <v>182</v>
      </c>
      <c r="F4545" s="74" t="s">
        <v>151</v>
      </c>
      <c r="G4545" s="74">
        <v>2713535</v>
      </c>
    </row>
    <row r="4546" spans="1:7" ht="34" x14ac:dyDescent="0.2">
      <c r="A4546" s="74" t="s">
        <v>400</v>
      </c>
      <c r="B4546" s="74" t="s">
        <v>16</v>
      </c>
      <c r="C4546" s="75">
        <v>37986</v>
      </c>
      <c r="D4546" s="74" t="s">
        <v>149</v>
      </c>
      <c r="E4546" s="74" t="s">
        <v>150</v>
      </c>
      <c r="F4546" s="74" t="s">
        <v>151</v>
      </c>
      <c r="G4546" s="74">
        <v>2723004</v>
      </c>
    </row>
    <row r="4547" spans="1:7" ht="51" x14ac:dyDescent="0.2">
      <c r="A4547" s="74" t="s">
        <v>400</v>
      </c>
      <c r="B4547" s="74" t="s">
        <v>16</v>
      </c>
      <c r="C4547" s="75">
        <v>37986</v>
      </c>
      <c r="D4547" s="74" t="s">
        <v>153</v>
      </c>
      <c r="E4547" s="74" t="s">
        <v>154</v>
      </c>
      <c r="F4547" s="74">
        <v>10</v>
      </c>
      <c r="G4547" s="74">
        <v>2723004</v>
      </c>
    </row>
    <row r="4548" spans="1:7" ht="34" x14ac:dyDescent="0.2">
      <c r="A4548" s="74" t="s">
        <v>400</v>
      </c>
      <c r="B4548" s="74" t="s">
        <v>16</v>
      </c>
      <c r="C4548" s="75">
        <v>37986</v>
      </c>
      <c r="D4548" s="74" t="s">
        <v>155</v>
      </c>
      <c r="E4548" s="74" t="s">
        <v>156</v>
      </c>
      <c r="F4548" s="74">
        <v>59</v>
      </c>
      <c r="G4548" s="74">
        <v>2723004</v>
      </c>
    </row>
    <row r="4549" spans="1:7" ht="34" x14ac:dyDescent="0.2">
      <c r="A4549" s="74" t="s">
        <v>400</v>
      </c>
      <c r="B4549" s="74" t="s">
        <v>16</v>
      </c>
      <c r="C4549" s="75">
        <v>37986</v>
      </c>
      <c r="D4549" s="74" t="s">
        <v>157</v>
      </c>
      <c r="E4549" s="74" t="s">
        <v>158</v>
      </c>
      <c r="F4549" s="74" t="s">
        <v>151</v>
      </c>
      <c r="G4549" s="74">
        <v>2723004</v>
      </c>
    </row>
    <row r="4550" spans="1:7" ht="34" x14ac:dyDescent="0.2">
      <c r="A4550" s="74" t="s">
        <v>400</v>
      </c>
      <c r="B4550" s="74" t="s">
        <v>16</v>
      </c>
      <c r="C4550" s="75">
        <v>37986</v>
      </c>
      <c r="D4550" s="74" t="s">
        <v>159</v>
      </c>
      <c r="E4550" s="74" t="s">
        <v>160</v>
      </c>
      <c r="F4550" s="74">
        <v>45</v>
      </c>
      <c r="G4550" s="74">
        <v>2723004</v>
      </c>
    </row>
    <row r="4551" spans="1:7" ht="34" x14ac:dyDescent="0.2">
      <c r="A4551" s="74" t="s">
        <v>400</v>
      </c>
      <c r="B4551" s="74" t="s">
        <v>16</v>
      </c>
      <c r="C4551" s="75">
        <v>37986</v>
      </c>
      <c r="D4551" s="74" t="s">
        <v>161</v>
      </c>
      <c r="E4551" s="74" t="s">
        <v>162</v>
      </c>
      <c r="F4551" s="74" t="s">
        <v>151</v>
      </c>
      <c r="G4551" s="74">
        <v>2723004</v>
      </c>
    </row>
    <row r="4552" spans="1:7" ht="51" x14ac:dyDescent="0.2">
      <c r="A4552" s="74" t="s">
        <v>400</v>
      </c>
      <c r="B4552" s="74" t="s">
        <v>16</v>
      </c>
      <c r="C4552" s="75">
        <v>37986</v>
      </c>
      <c r="D4552" s="74" t="s">
        <v>163</v>
      </c>
      <c r="E4552" s="74" t="s">
        <v>164</v>
      </c>
      <c r="F4552" s="74">
        <v>14</v>
      </c>
      <c r="G4552" s="74">
        <v>2723004</v>
      </c>
    </row>
    <row r="4553" spans="1:7" ht="34" x14ac:dyDescent="0.2">
      <c r="A4553" s="74" t="s">
        <v>400</v>
      </c>
      <c r="B4553" s="74" t="s">
        <v>16</v>
      </c>
      <c r="C4553" s="75">
        <v>37986</v>
      </c>
      <c r="D4553" s="74" t="s">
        <v>165</v>
      </c>
      <c r="E4553" s="74" t="s">
        <v>166</v>
      </c>
      <c r="F4553" s="74" t="s">
        <v>151</v>
      </c>
      <c r="G4553" s="74">
        <v>2723004</v>
      </c>
    </row>
    <row r="4554" spans="1:7" ht="34" x14ac:dyDescent="0.2">
      <c r="A4554" s="74" t="s">
        <v>400</v>
      </c>
      <c r="B4554" s="74" t="s">
        <v>16</v>
      </c>
      <c r="C4554" s="75">
        <v>37986</v>
      </c>
      <c r="D4554" s="74" t="s">
        <v>167</v>
      </c>
      <c r="E4554" s="74" t="s">
        <v>168</v>
      </c>
      <c r="F4554" s="74" t="s">
        <v>151</v>
      </c>
      <c r="G4554" s="74">
        <v>2723004</v>
      </c>
    </row>
    <row r="4555" spans="1:7" ht="34" x14ac:dyDescent="0.2">
      <c r="A4555" s="74" t="s">
        <v>400</v>
      </c>
      <c r="B4555" s="74" t="s">
        <v>16</v>
      </c>
      <c r="C4555" s="75">
        <v>37986</v>
      </c>
      <c r="D4555" s="74" t="s">
        <v>169</v>
      </c>
      <c r="E4555" s="74" t="s">
        <v>170</v>
      </c>
      <c r="F4555" s="74">
        <v>30</v>
      </c>
      <c r="G4555" s="74">
        <v>2723004</v>
      </c>
    </row>
    <row r="4556" spans="1:7" ht="17" x14ac:dyDescent="0.2">
      <c r="A4556" s="74" t="s">
        <v>400</v>
      </c>
      <c r="B4556" s="74" t="s">
        <v>16</v>
      </c>
      <c r="C4556" s="75">
        <v>37986</v>
      </c>
      <c r="D4556" s="74" t="s">
        <v>171</v>
      </c>
      <c r="E4556" s="74" t="s">
        <v>172</v>
      </c>
      <c r="F4556" s="74" t="s">
        <v>151</v>
      </c>
      <c r="G4556" s="74">
        <v>2723004</v>
      </c>
    </row>
    <row r="4557" spans="1:7" ht="34" x14ac:dyDescent="0.2">
      <c r="A4557" s="74" t="s">
        <v>400</v>
      </c>
      <c r="B4557" s="74" t="s">
        <v>16</v>
      </c>
      <c r="C4557" s="75">
        <v>37986</v>
      </c>
      <c r="D4557" s="74" t="s">
        <v>173</v>
      </c>
      <c r="E4557" s="74" t="s">
        <v>174</v>
      </c>
      <c r="F4557" s="74" t="s">
        <v>151</v>
      </c>
      <c r="G4557" s="74">
        <v>2723004</v>
      </c>
    </row>
    <row r="4558" spans="1:7" ht="51" x14ac:dyDescent="0.2">
      <c r="A4558" s="74" t="s">
        <v>400</v>
      </c>
      <c r="B4558" s="74" t="s">
        <v>16</v>
      </c>
      <c r="C4558" s="75">
        <v>37986</v>
      </c>
      <c r="D4558" s="74" t="s">
        <v>175</v>
      </c>
      <c r="E4558" s="74" t="s">
        <v>176</v>
      </c>
      <c r="F4558" s="74" t="s">
        <v>151</v>
      </c>
      <c r="G4558" s="74">
        <v>2723004</v>
      </c>
    </row>
    <row r="4559" spans="1:7" ht="34" x14ac:dyDescent="0.2">
      <c r="A4559" s="74" t="s">
        <v>400</v>
      </c>
      <c r="B4559" s="74" t="s">
        <v>16</v>
      </c>
      <c r="C4559" s="75">
        <v>37986</v>
      </c>
      <c r="D4559" s="74" t="s">
        <v>177</v>
      </c>
      <c r="E4559" s="74" t="s">
        <v>178</v>
      </c>
      <c r="F4559" s="74" t="s">
        <v>151</v>
      </c>
      <c r="G4559" s="74">
        <v>2723004</v>
      </c>
    </row>
    <row r="4560" spans="1:7" ht="34" x14ac:dyDescent="0.2">
      <c r="A4560" s="74" t="s">
        <v>400</v>
      </c>
      <c r="B4560" s="74" t="s">
        <v>16</v>
      </c>
      <c r="C4560" s="75">
        <v>37986</v>
      </c>
      <c r="D4560" s="74" t="s">
        <v>179</v>
      </c>
      <c r="E4560" s="74" t="s">
        <v>180</v>
      </c>
      <c r="F4560" s="74" t="s">
        <v>151</v>
      </c>
      <c r="G4560" s="74">
        <v>2723004</v>
      </c>
    </row>
    <row r="4561" spans="1:7" ht="34" x14ac:dyDescent="0.2">
      <c r="A4561" s="74" t="s">
        <v>400</v>
      </c>
      <c r="B4561" s="74" t="s">
        <v>16</v>
      </c>
      <c r="C4561" s="75">
        <v>37986</v>
      </c>
      <c r="D4561" s="74" t="s">
        <v>181</v>
      </c>
      <c r="E4561" s="74" t="s">
        <v>182</v>
      </c>
      <c r="F4561" s="74" t="s">
        <v>151</v>
      </c>
      <c r="G4561" s="74">
        <v>2723004</v>
      </c>
    </row>
    <row r="4562" spans="1:7" ht="34" x14ac:dyDescent="0.2">
      <c r="A4562" s="74" t="s">
        <v>400</v>
      </c>
      <c r="B4562" s="74" t="s">
        <v>16</v>
      </c>
      <c r="C4562" s="75">
        <v>38352</v>
      </c>
      <c r="D4562" s="74" t="s">
        <v>149</v>
      </c>
      <c r="E4562" s="74" t="s">
        <v>150</v>
      </c>
      <c r="F4562" s="74" t="s">
        <v>151</v>
      </c>
      <c r="G4562" s="74">
        <v>2734373</v>
      </c>
    </row>
    <row r="4563" spans="1:7" ht="51" x14ac:dyDescent="0.2">
      <c r="A4563" s="74" t="s">
        <v>400</v>
      </c>
      <c r="B4563" s="74" t="s">
        <v>16</v>
      </c>
      <c r="C4563" s="75">
        <v>38352</v>
      </c>
      <c r="D4563" s="74" t="s">
        <v>153</v>
      </c>
      <c r="E4563" s="74" t="s">
        <v>154</v>
      </c>
      <c r="F4563" s="74">
        <v>13</v>
      </c>
      <c r="G4563" s="74">
        <v>2734373</v>
      </c>
    </row>
    <row r="4564" spans="1:7" ht="34" x14ac:dyDescent="0.2">
      <c r="A4564" s="74" t="s">
        <v>400</v>
      </c>
      <c r="B4564" s="74" t="s">
        <v>16</v>
      </c>
      <c r="C4564" s="75">
        <v>38352</v>
      </c>
      <c r="D4564" s="74" t="s">
        <v>155</v>
      </c>
      <c r="E4564" s="74" t="s">
        <v>156</v>
      </c>
      <c r="F4564" s="74">
        <v>65</v>
      </c>
      <c r="G4564" s="74">
        <v>2734373</v>
      </c>
    </row>
    <row r="4565" spans="1:7" ht="34" x14ac:dyDescent="0.2">
      <c r="A4565" s="74" t="s">
        <v>400</v>
      </c>
      <c r="B4565" s="74" t="s">
        <v>16</v>
      </c>
      <c r="C4565" s="75">
        <v>38352</v>
      </c>
      <c r="D4565" s="74" t="s">
        <v>157</v>
      </c>
      <c r="E4565" s="74" t="s">
        <v>158</v>
      </c>
      <c r="F4565" s="74" t="s">
        <v>151</v>
      </c>
      <c r="G4565" s="74">
        <v>2734373</v>
      </c>
    </row>
    <row r="4566" spans="1:7" ht="34" x14ac:dyDescent="0.2">
      <c r="A4566" s="74" t="s">
        <v>400</v>
      </c>
      <c r="B4566" s="74" t="s">
        <v>16</v>
      </c>
      <c r="C4566" s="75">
        <v>38352</v>
      </c>
      <c r="D4566" s="74" t="s">
        <v>159</v>
      </c>
      <c r="E4566" s="74" t="s">
        <v>160</v>
      </c>
      <c r="F4566" s="74">
        <v>65</v>
      </c>
      <c r="G4566" s="74">
        <v>2734373</v>
      </c>
    </row>
    <row r="4567" spans="1:7" ht="34" x14ac:dyDescent="0.2">
      <c r="A4567" s="74" t="s">
        <v>400</v>
      </c>
      <c r="B4567" s="74" t="s">
        <v>16</v>
      </c>
      <c r="C4567" s="75">
        <v>38352</v>
      </c>
      <c r="D4567" s="74" t="s">
        <v>161</v>
      </c>
      <c r="E4567" s="74" t="s">
        <v>162</v>
      </c>
      <c r="F4567" s="74" t="s">
        <v>151</v>
      </c>
      <c r="G4567" s="74">
        <v>2734373</v>
      </c>
    </row>
    <row r="4568" spans="1:7" ht="51" x14ac:dyDescent="0.2">
      <c r="A4568" s="74" t="s">
        <v>400</v>
      </c>
      <c r="B4568" s="74" t="s">
        <v>16</v>
      </c>
      <c r="C4568" s="75">
        <v>38352</v>
      </c>
      <c r="D4568" s="74" t="s">
        <v>163</v>
      </c>
      <c r="E4568" s="74" t="s">
        <v>164</v>
      </c>
      <c r="F4568" s="74" t="s">
        <v>151</v>
      </c>
      <c r="G4568" s="74">
        <v>2734373</v>
      </c>
    </row>
    <row r="4569" spans="1:7" ht="34" x14ac:dyDescent="0.2">
      <c r="A4569" s="74" t="s">
        <v>400</v>
      </c>
      <c r="B4569" s="74" t="s">
        <v>16</v>
      </c>
      <c r="C4569" s="75">
        <v>38352</v>
      </c>
      <c r="D4569" s="74" t="s">
        <v>165</v>
      </c>
      <c r="E4569" s="74" t="s">
        <v>166</v>
      </c>
      <c r="F4569" s="74">
        <v>10</v>
      </c>
      <c r="G4569" s="74">
        <v>2734373</v>
      </c>
    </row>
    <row r="4570" spans="1:7" ht="34" x14ac:dyDescent="0.2">
      <c r="A4570" s="74" t="s">
        <v>400</v>
      </c>
      <c r="B4570" s="74" t="s">
        <v>16</v>
      </c>
      <c r="C4570" s="75">
        <v>38352</v>
      </c>
      <c r="D4570" s="74" t="s">
        <v>167</v>
      </c>
      <c r="E4570" s="74" t="s">
        <v>168</v>
      </c>
      <c r="F4570" s="74" t="s">
        <v>151</v>
      </c>
      <c r="G4570" s="74">
        <v>2734373</v>
      </c>
    </row>
    <row r="4571" spans="1:7" ht="34" x14ac:dyDescent="0.2">
      <c r="A4571" s="74" t="s">
        <v>400</v>
      </c>
      <c r="B4571" s="74" t="s">
        <v>16</v>
      </c>
      <c r="C4571" s="75">
        <v>38352</v>
      </c>
      <c r="D4571" s="74" t="s">
        <v>169</v>
      </c>
      <c r="E4571" s="74" t="s">
        <v>170</v>
      </c>
      <c r="F4571" s="74">
        <v>27</v>
      </c>
      <c r="G4571" s="74">
        <v>2734373</v>
      </c>
    </row>
    <row r="4572" spans="1:7" ht="17" x14ac:dyDescent="0.2">
      <c r="A4572" s="74" t="s">
        <v>400</v>
      </c>
      <c r="B4572" s="74" t="s">
        <v>16</v>
      </c>
      <c r="C4572" s="75">
        <v>38352</v>
      </c>
      <c r="D4572" s="74" t="s">
        <v>171</v>
      </c>
      <c r="E4572" s="74" t="s">
        <v>172</v>
      </c>
      <c r="F4572" s="74" t="s">
        <v>151</v>
      </c>
      <c r="G4572" s="74">
        <v>2734373</v>
      </c>
    </row>
    <row r="4573" spans="1:7" ht="34" x14ac:dyDescent="0.2">
      <c r="A4573" s="74" t="s">
        <v>400</v>
      </c>
      <c r="B4573" s="74" t="s">
        <v>16</v>
      </c>
      <c r="C4573" s="75">
        <v>38352</v>
      </c>
      <c r="D4573" s="74" t="s">
        <v>173</v>
      </c>
      <c r="E4573" s="74" t="s">
        <v>174</v>
      </c>
      <c r="F4573" s="74" t="s">
        <v>151</v>
      </c>
      <c r="G4573" s="74">
        <v>2734373</v>
      </c>
    </row>
    <row r="4574" spans="1:7" ht="51" x14ac:dyDescent="0.2">
      <c r="A4574" s="74" t="s">
        <v>400</v>
      </c>
      <c r="B4574" s="74" t="s">
        <v>16</v>
      </c>
      <c r="C4574" s="75">
        <v>38352</v>
      </c>
      <c r="D4574" s="74" t="s">
        <v>175</v>
      </c>
      <c r="E4574" s="74" t="s">
        <v>176</v>
      </c>
      <c r="F4574" s="74" t="s">
        <v>151</v>
      </c>
      <c r="G4574" s="74">
        <v>2734373</v>
      </c>
    </row>
    <row r="4575" spans="1:7" ht="34" x14ac:dyDescent="0.2">
      <c r="A4575" s="74" t="s">
        <v>400</v>
      </c>
      <c r="B4575" s="74" t="s">
        <v>16</v>
      </c>
      <c r="C4575" s="75">
        <v>38352</v>
      </c>
      <c r="D4575" s="74" t="s">
        <v>177</v>
      </c>
      <c r="E4575" s="74" t="s">
        <v>178</v>
      </c>
      <c r="F4575" s="74">
        <v>12</v>
      </c>
      <c r="G4575" s="74">
        <v>2734373</v>
      </c>
    </row>
    <row r="4576" spans="1:7" ht="34" x14ac:dyDescent="0.2">
      <c r="A4576" s="74" t="s">
        <v>400</v>
      </c>
      <c r="B4576" s="74" t="s">
        <v>16</v>
      </c>
      <c r="C4576" s="75">
        <v>38352</v>
      </c>
      <c r="D4576" s="74" t="s">
        <v>179</v>
      </c>
      <c r="E4576" s="74" t="s">
        <v>180</v>
      </c>
      <c r="F4576" s="74" t="s">
        <v>151</v>
      </c>
      <c r="G4576" s="74">
        <v>2734373</v>
      </c>
    </row>
    <row r="4577" spans="1:7" ht="34" x14ac:dyDescent="0.2">
      <c r="A4577" s="74" t="s">
        <v>400</v>
      </c>
      <c r="B4577" s="74" t="s">
        <v>16</v>
      </c>
      <c r="C4577" s="75">
        <v>38352</v>
      </c>
      <c r="D4577" s="74" t="s">
        <v>181</v>
      </c>
      <c r="E4577" s="74" t="s">
        <v>182</v>
      </c>
      <c r="F4577" s="74">
        <v>11</v>
      </c>
      <c r="G4577" s="74">
        <v>2734373</v>
      </c>
    </row>
    <row r="4578" spans="1:7" ht="34" x14ac:dyDescent="0.2">
      <c r="A4578" s="74" t="s">
        <v>400</v>
      </c>
      <c r="B4578" s="74" t="s">
        <v>16</v>
      </c>
      <c r="C4578" s="75">
        <v>38717</v>
      </c>
      <c r="D4578" s="74" t="s">
        <v>149</v>
      </c>
      <c r="E4578" s="74" t="s">
        <v>150</v>
      </c>
      <c r="F4578" s="74" t="s">
        <v>151</v>
      </c>
      <c r="G4578" s="74">
        <v>2745299</v>
      </c>
    </row>
    <row r="4579" spans="1:7" ht="51" x14ac:dyDescent="0.2">
      <c r="A4579" s="74" t="s">
        <v>400</v>
      </c>
      <c r="B4579" s="74" t="s">
        <v>16</v>
      </c>
      <c r="C4579" s="75">
        <v>38717</v>
      </c>
      <c r="D4579" s="74" t="s">
        <v>153</v>
      </c>
      <c r="E4579" s="74" t="s">
        <v>154</v>
      </c>
      <c r="F4579" s="74">
        <v>14</v>
      </c>
      <c r="G4579" s="74">
        <v>2745299</v>
      </c>
    </row>
    <row r="4580" spans="1:7" ht="34" x14ac:dyDescent="0.2">
      <c r="A4580" s="74" t="s">
        <v>400</v>
      </c>
      <c r="B4580" s="74" t="s">
        <v>16</v>
      </c>
      <c r="C4580" s="75">
        <v>38717</v>
      </c>
      <c r="D4580" s="74" t="s">
        <v>155</v>
      </c>
      <c r="E4580" s="74" t="s">
        <v>156</v>
      </c>
      <c r="F4580" s="74">
        <v>68</v>
      </c>
      <c r="G4580" s="74">
        <v>2745299</v>
      </c>
    </row>
    <row r="4581" spans="1:7" ht="34" x14ac:dyDescent="0.2">
      <c r="A4581" s="74" t="s">
        <v>400</v>
      </c>
      <c r="B4581" s="74" t="s">
        <v>16</v>
      </c>
      <c r="C4581" s="75">
        <v>38717</v>
      </c>
      <c r="D4581" s="74" t="s">
        <v>157</v>
      </c>
      <c r="E4581" s="74" t="s">
        <v>158</v>
      </c>
      <c r="F4581" s="74" t="s">
        <v>151</v>
      </c>
      <c r="G4581" s="74">
        <v>2745299</v>
      </c>
    </row>
    <row r="4582" spans="1:7" ht="34" x14ac:dyDescent="0.2">
      <c r="A4582" s="74" t="s">
        <v>400</v>
      </c>
      <c r="B4582" s="74" t="s">
        <v>16</v>
      </c>
      <c r="C4582" s="75">
        <v>38717</v>
      </c>
      <c r="D4582" s="74" t="s">
        <v>159</v>
      </c>
      <c r="E4582" s="74" t="s">
        <v>160</v>
      </c>
      <c r="F4582" s="74">
        <v>84</v>
      </c>
      <c r="G4582" s="74">
        <v>2745299</v>
      </c>
    </row>
    <row r="4583" spans="1:7" ht="34" x14ac:dyDescent="0.2">
      <c r="A4583" s="74" t="s">
        <v>400</v>
      </c>
      <c r="B4583" s="74" t="s">
        <v>16</v>
      </c>
      <c r="C4583" s="75">
        <v>38717</v>
      </c>
      <c r="D4583" s="74" t="s">
        <v>161</v>
      </c>
      <c r="E4583" s="74" t="s">
        <v>162</v>
      </c>
      <c r="F4583" s="74" t="s">
        <v>151</v>
      </c>
      <c r="G4583" s="74">
        <v>2745299</v>
      </c>
    </row>
    <row r="4584" spans="1:7" ht="51" x14ac:dyDescent="0.2">
      <c r="A4584" s="74" t="s">
        <v>400</v>
      </c>
      <c r="B4584" s="74" t="s">
        <v>16</v>
      </c>
      <c r="C4584" s="75">
        <v>38717</v>
      </c>
      <c r="D4584" s="74" t="s">
        <v>163</v>
      </c>
      <c r="E4584" s="74" t="s">
        <v>164</v>
      </c>
      <c r="F4584" s="74">
        <v>15</v>
      </c>
      <c r="G4584" s="74">
        <v>2745299</v>
      </c>
    </row>
    <row r="4585" spans="1:7" ht="34" x14ac:dyDescent="0.2">
      <c r="A4585" s="74" t="s">
        <v>400</v>
      </c>
      <c r="B4585" s="74" t="s">
        <v>16</v>
      </c>
      <c r="C4585" s="75">
        <v>38717</v>
      </c>
      <c r="D4585" s="74" t="s">
        <v>165</v>
      </c>
      <c r="E4585" s="74" t="s">
        <v>166</v>
      </c>
      <c r="F4585" s="74" t="s">
        <v>151</v>
      </c>
      <c r="G4585" s="74">
        <v>2745299</v>
      </c>
    </row>
    <row r="4586" spans="1:7" ht="34" x14ac:dyDescent="0.2">
      <c r="A4586" s="74" t="s">
        <v>400</v>
      </c>
      <c r="B4586" s="74" t="s">
        <v>16</v>
      </c>
      <c r="C4586" s="75">
        <v>38717</v>
      </c>
      <c r="D4586" s="74" t="s">
        <v>167</v>
      </c>
      <c r="E4586" s="74" t="s">
        <v>168</v>
      </c>
      <c r="F4586" s="74" t="s">
        <v>151</v>
      </c>
      <c r="G4586" s="74">
        <v>2745299</v>
      </c>
    </row>
    <row r="4587" spans="1:7" ht="34" x14ac:dyDescent="0.2">
      <c r="A4587" s="74" t="s">
        <v>400</v>
      </c>
      <c r="B4587" s="74" t="s">
        <v>16</v>
      </c>
      <c r="C4587" s="75">
        <v>38717</v>
      </c>
      <c r="D4587" s="74" t="s">
        <v>169</v>
      </c>
      <c r="E4587" s="74" t="s">
        <v>170</v>
      </c>
      <c r="F4587" s="74">
        <v>31</v>
      </c>
      <c r="G4587" s="74">
        <v>2745299</v>
      </c>
    </row>
    <row r="4588" spans="1:7" ht="17" x14ac:dyDescent="0.2">
      <c r="A4588" s="74" t="s">
        <v>400</v>
      </c>
      <c r="B4588" s="74" t="s">
        <v>16</v>
      </c>
      <c r="C4588" s="75">
        <v>38717</v>
      </c>
      <c r="D4588" s="74" t="s">
        <v>171</v>
      </c>
      <c r="E4588" s="74" t="s">
        <v>172</v>
      </c>
      <c r="F4588" s="74" t="s">
        <v>151</v>
      </c>
      <c r="G4588" s="74">
        <v>2745299</v>
      </c>
    </row>
    <row r="4589" spans="1:7" ht="34" x14ac:dyDescent="0.2">
      <c r="A4589" s="74" t="s">
        <v>400</v>
      </c>
      <c r="B4589" s="74" t="s">
        <v>16</v>
      </c>
      <c r="C4589" s="75">
        <v>38717</v>
      </c>
      <c r="D4589" s="74" t="s">
        <v>173</v>
      </c>
      <c r="E4589" s="74" t="s">
        <v>174</v>
      </c>
      <c r="F4589" s="74" t="s">
        <v>151</v>
      </c>
      <c r="G4589" s="74">
        <v>2745299</v>
      </c>
    </row>
    <row r="4590" spans="1:7" ht="51" x14ac:dyDescent="0.2">
      <c r="A4590" s="74" t="s">
        <v>400</v>
      </c>
      <c r="B4590" s="74" t="s">
        <v>16</v>
      </c>
      <c r="C4590" s="75">
        <v>38717</v>
      </c>
      <c r="D4590" s="74" t="s">
        <v>175</v>
      </c>
      <c r="E4590" s="74" t="s">
        <v>176</v>
      </c>
      <c r="F4590" s="74" t="s">
        <v>151</v>
      </c>
      <c r="G4590" s="74">
        <v>2745299</v>
      </c>
    </row>
    <row r="4591" spans="1:7" ht="34" x14ac:dyDescent="0.2">
      <c r="A4591" s="74" t="s">
        <v>400</v>
      </c>
      <c r="B4591" s="74" t="s">
        <v>16</v>
      </c>
      <c r="C4591" s="75">
        <v>38717</v>
      </c>
      <c r="D4591" s="74" t="s">
        <v>177</v>
      </c>
      <c r="E4591" s="74" t="s">
        <v>178</v>
      </c>
      <c r="F4591" s="74" t="s">
        <v>151</v>
      </c>
      <c r="G4591" s="74">
        <v>2745299</v>
      </c>
    </row>
    <row r="4592" spans="1:7" ht="34" x14ac:dyDescent="0.2">
      <c r="A4592" s="74" t="s">
        <v>400</v>
      </c>
      <c r="B4592" s="74" t="s">
        <v>16</v>
      </c>
      <c r="C4592" s="75">
        <v>38717</v>
      </c>
      <c r="D4592" s="74" t="s">
        <v>179</v>
      </c>
      <c r="E4592" s="74" t="s">
        <v>180</v>
      </c>
      <c r="F4592" s="74" t="s">
        <v>151</v>
      </c>
      <c r="G4592" s="74">
        <v>2745299</v>
      </c>
    </row>
    <row r="4593" spans="1:7" ht="34" x14ac:dyDescent="0.2">
      <c r="A4593" s="74" t="s">
        <v>400</v>
      </c>
      <c r="B4593" s="74" t="s">
        <v>16</v>
      </c>
      <c r="C4593" s="75">
        <v>38717</v>
      </c>
      <c r="D4593" s="74" t="s">
        <v>181</v>
      </c>
      <c r="E4593" s="74" t="s">
        <v>182</v>
      </c>
      <c r="F4593" s="74">
        <v>10</v>
      </c>
      <c r="G4593" s="74">
        <v>2745299</v>
      </c>
    </row>
    <row r="4594" spans="1:7" ht="34" x14ac:dyDescent="0.2">
      <c r="A4594" s="74" t="s">
        <v>400</v>
      </c>
      <c r="B4594" s="74" t="s">
        <v>16</v>
      </c>
      <c r="C4594" s="75">
        <v>39082</v>
      </c>
      <c r="D4594" s="74" t="s">
        <v>149</v>
      </c>
      <c r="E4594" s="74" t="s">
        <v>150</v>
      </c>
      <c r="F4594" s="74" t="s">
        <v>151</v>
      </c>
      <c r="G4594" s="74">
        <v>2762931</v>
      </c>
    </row>
    <row r="4595" spans="1:7" ht="51" x14ac:dyDescent="0.2">
      <c r="A4595" s="74" t="s">
        <v>400</v>
      </c>
      <c r="B4595" s="74" t="s">
        <v>16</v>
      </c>
      <c r="C4595" s="75">
        <v>39082</v>
      </c>
      <c r="D4595" s="74" t="s">
        <v>153</v>
      </c>
      <c r="E4595" s="74" t="s">
        <v>154</v>
      </c>
      <c r="F4595" s="74">
        <v>17</v>
      </c>
      <c r="G4595" s="74">
        <v>2762931</v>
      </c>
    </row>
    <row r="4596" spans="1:7" ht="34" x14ac:dyDescent="0.2">
      <c r="A4596" s="74" t="s">
        <v>400</v>
      </c>
      <c r="B4596" s="74" t="s">
        <v>16</v>
      </c>
      <c r="C4596" s="75">
        <v>39082</v>
      </c>
      <c r="D4596" s="74" t="s">
        <v>155</v>
      </c>
      <c r="E4596" s="74" t="s">
        <v>156</v>
      </c>
      <c r="F4596" s="74">
        <v>74</v>
      </c>
      <c r="G4596" s="74">
        <v>2762931</v>
      </c>
    </row>
    <row r="4597" spans="1:7" ht="34" x14ac:dyDescent="0.2">
      <c r="A4597" s="74" t="s">
        <v>400</v>
      </c>
      <c r="B4597" s="74" t="s">
        <v>16</v>
      </c>
      <c r="C4597" s="75">
        <v>39082</v>
      </c>
      <c r="D4597" s="74" t="s">
        <v>157</v>
      </c>
      <c r="E4597" s="74" t="s">
        <v>158</v>
      </c>
      <c r="F4597" s="74" t="s">
        <v>151</v>
      </c>
      <c r="G4597" s="74">
        <v>2762931</v>
      </c>
    </row>
    <row r="4598" spans="1:7" ht="34" x14ac:dyDescent="0.2">
      <c r="A4598" s="74" t="s">
        <v>400</v>
      </c>
      <c r="B4598" s="74" t="s">
        <v>16</v>
      </c>
      <c r="C4598" s="75">
        <v>39082</v>
      </c>
      <c r="D4598" s="74" t="s">
        <v>159</v>
      </c>
      <c r="E4598" s="74" t="s">
        <v>160</v>
      </c>
      <c r="F4598" s="74">
        <v>84</v>
      </c>
      <c r="G4598" s="74">
        <v>2762931</v>
      </c>
    </row>
    <row r="4599" spans="1:7" ht="34" x14ac:dyDescent="0.2">
      <c r="A4599" s="74" t="s">
        <v>400</v>
      </c>
      <c r="B4599" s="74" t="s">
        <v>16</v>
      </c>
      <c r="C4599" s="75">
        <v>39082</v>
      </c>
      <c r="D4599" s="74" t="s">
        <v>161</v>
      </c>
      <c r="E4599" s="74" t="s">
        <v>162</v>
      </c>
      <c r="F4599" s="74" t="s">
        <v>151</v>
      </c>
      <c r="G4599" s="74">
        <v>2762931</v>
      </c>
    </row>
    <row r="4600" spans="1:7" ht="51" x14ac:dyDescent="0.2">
      <c r="A4600" s="74" t="s">
        <v>400</v>
      </c>
      <c r="B4600" s="74" t="s">
        <v>16</v>
      </c>
      <c r="C4600" s="75">
        <v>39082</v>
      </c>
      <c r="D4600" s="74" t="s">
        <v>163</v>
      </c>
      <c r="E4600" s="74" t="s">
        <v>164</v>
      </c>
      <c r="F4600" s="74" t="s">
        <v>151</v>
      </c>
      <c r="G4600" s="74">
        <v>2762931</v>
      </c>
    </row>
    <row r="4601" spans="1:7" ht="34" x14ac:dyDescent="0.2">
      <c r="A4601" s="74" t="s">
        <v>400</v>
      </c>
      <c r="B4601" s="74" t="s">
        <v>16</v>
      </c>
      <c r="C4601" s="75">
        <v>39082</v>
      </c>
      <c r="D4601" s="74" t="s">
        <v>165</v>
      </c>
      <c r="E4601" s="74" t="s">
        <v>166</v>
      </c>
      <c r="F4601" s="74" t="s">
        <v>151</v>
      </c>
      <c r="G4601" s="74">
        <v>2762931</v>
      </c>
    </row>
    <row r="4602" spans="1:7" ht="34" x14ac:dyDescent="0.2">
      <c r="A4602" s="74" t="s">
        <v>400</v>
      </c>
      <c r="B4602" s="74" t="s">
        <v>16</v>
      </c>
      <c r="C4602" s="75">
        <v>39082</v>
      </c>
      <c r="D4602" s="74" t="s">
        <v>167</v>
      </c>
      <c r="E4602" s="74" t="s">
        <v>168</v>
      </c>
      <c r="F4602" s="74" t="s">
        <v>151</v>
      </c>
      <c r="G4602" s="74">
        <v>2762931</v>
      </c>
    </row>
    <row r="4603" spans="1:7" ht="34" x14ac:dyDescent="0.2">
      <c r="A4603" s="74" t="s">
        <v>400</v>
      </c>
      <c r="B4603" s="74" t="s">
        <v>16</v>
      </c>
      <c r="C4603" s="75">
        <v>39082</v>
      </c>
      <c r="D4603" s="74" t="s">
        <v>169</v>
      </c>
      <c r="E4603" s="74" t="s">
        <v>170</v>
      </c>
      <c r="F4603" s="74">
        <v>32</v>
      </c>
      <c r="G4603" s="74">
        <v>2762931</v>
      </c>
    </row>
    <row r="4604" spans="1:7" ht="17" x14ac:dyDescent="0.2">
      <c r="A4604" s="74" t="s">
        <v>400</v>
      </c>
      <c r="B4604" s="74" t="s">
        <v>16</v>
      </c>
      <c r="C4604" s="75">
        <v>39082</v>
      </c>
      <c r="D4604" s="74" t="s">
        <v>171</v>
      </c>
      <c r="E4604" s="74" t="s">
        <v>172</v>
      </c>
      <c r="F4604" s="74" t="s">
        <v>151</v>
      </c>
      <c r="G4604" s="74">
        <v>2762931</v>
      </c>
    </row>
    <row r="4605" spans="1:7" ht="34" x14ac:dyDescent="0.2">
      <c r="A4605" s="74" t="s">
        <v>400</v>
      </c>
      <c r="B4605" s="74" t="s">
        <v>16</v>
      </c>
      <c r="C4605" s="75">
        <v>39082</v>
      </c>
      <c r="D4605" s="74" t="s">
        <v>173</v>
      </c>
      <c r="E4605" s="74" t="s">
        <v>174</v>
      </c>
      <c r="F4605" s="74" t="s">
        <v>151</v>
      </c>
      <c r="G4605" s="74">
        <v>2762931</v>
      </c>
    </row>
    <row r="4606" spans="1:7" ht="51" x14ac:dyDescent="0.2">
      <c r="A4606" s="74" t="s">
        <v>400</v>
      </c>
      <c r="B4606" s="74" t="s">
        <v>16</v>
      </c>
      <c r="C4606" s="75">
        <v>39082</v>
      </c>
      <c r="D4606" s="74" t="s">
        <v>175</v>
      </c>
      <c r="E4606" s="74" t="s">
        <v>176</v>
      </c>
      <c r="F4606" s="74" t="s">
        <v>151</v>
      </c>
      <c r="G4606" s="74">
        <v>2762931</v>
      </c>
    </row>
    <row r="4607" spans="1:7" ht="34" x14ac:dyDescent="0.2">
      <c r="A4607" s="74" t="s">
        <v>400</v>
      </c>
      <c r="B4607" s="74" t="s">
        <v>16</v>
      </c>
      <c r="C4607" s="75">
        <v>39082</v>
      </c>
      <c r="D4607" s="74" t="s">
        <v>177</v>
      </c>
      <c r="E4607" s="74" t="s">
        <v>178</v>
      </c>
      <c r="F4607" s="74">
        <v>12</v>
      </c>
      <c r="G4607" s="74">
        <v>2762931</v>
      </c>
    </row>
    <row r="4608" spans="1:7" ht="34" x14ac:dyDescent="0.2">
      <c r="A4608" s="74" t="s">
        <v>400</v>
      </c>
      <c r="B4608" s="74" t="s">
        <v>16</v>
      </c>
      <c r="C4608" s="75">
        <v>39082</v>
      </c>
      <c r="D4608" s="74" t="s">
        <v>179</v>
      </c>
      <c r="E4608" s="74" t="s">
        <v>180</v>
      </c>
      <c r="F4608" s="74" t="s">
        <v>151</v>
      </c>
      <c r="G4608" s="74">
        <v>2762931</v>
      </c>
    </row>
    <row r="4609" spans="1:7" ht="34" x14ac:dyDescent="0.2">
      <c r="A4609" s="74" t="s">
        <v>400</v>
      </c>
      <c r="B4609" s="74" t="s">
        <v>16</v>
      </c>
      <c r="C4609" s="75">
        <v>39082</v>
      </c>
      <c r="D4609" s="74" t="s">
        <v>181</v>
      </c>
      <c r="E4609" s="74" t="s">
        <v>182</v>
      </c>
      <c r="F4609" s="74">
        <v>15</v>
      </c>
      <c r="G4609" s="74">
        <v>2762931</v>
      </c>
    </row>
    <row r="4610" spans="1:7" ht="34" x14ac:dyDescent="0.2">
      <c r="A4610" s="74" t="s">
        <v>400</v>
      </c>
      <c r="B4610" s="74" t="s">
        <v>16</v>
      </c>
      <c r="C4610" s="75">
        <v>39447</v>
      </c>
      <c r="D4610" s="74" t="s">
        <v>149</v>
      </c>
      <c r="E4610" s="74" t="s">
        <v>150</v>
      </c>
      <c r="F4610" s="74" t="s">
        <v>151</v>
      </c>
      <c r="G4610" s="74">
        <v>2783785</v>
      </c>
    </row>
    <row r="4611" spans="1:7" ht="51" x14ac:dyDescent="0.2">
      <c r="A4611" s="74" t="s">
        <v>400</v>
      </c>
      <c r="B4611" s="74" t="s">
        <v>16</v>
      </c>
      <c r="C4611" s="75">
        <v>39447</v>
      </c>
      <c r="D4611" s="74" t="s">
        <v>153</v>
      </c>
      <c r="E4611" s="74" t="s">
        <v>154</v>
      </c>
      <c r="F4611" s="74" t="s">
        <v>151</v>
      </c>
      <c r="G4611" s="74">
        <v>2783785</v>
      </c>
    </row>
    <row r="4612" spans="1:7" ht="34" x14ac:dyDescent="0.2">
      <c r="A4612" s="74" t="s">
        <v>400</v>
      </c>
      <c r="B4612" s="74" t="s">
        <v>16</v>
      </c>
      <c r="C4612" s="75">
        <v>39447</v>
      </c>
      <c r="D4612" s="74" t="s">
        <v>155</v>
      </c>
      <c r="E4612" s="74" t="s">
        <v>156</v>
      </c>
      <c r="F4612" s="74">
        <v>71</v>
      </c>
      <c r="G4612" s="74">
        <v>2783785</v>
      </c>
    </row>
    <row r="4613" spans="1:7" ht="34" x14ac:dyDescent="0.2">
      <c r="A4613" s="74" t="s">
        <v>400</v>
      </c>
      <c r="B4613" s="74" t="s">
        <v>16</v>
      </c>
      <c r="C4613" s="75">
        <v>39447</v>
      </c>
      <c r="D4613" s="74" t="s">
        <v>157</v>
      </c>
      <c r="E4613" s="74" t="s">
        <v>158</v>
      </c>
      <c r="F4613" s="74" t="s">
        <v>151</v>
      </c>
      <c r="G4613" s="74">
        <v>2783785</v>
      </c>
    </row>
    <row r="4614" spans="1:7" ht="34" x14ac:dyDescent="0.2">
      <c r="A4614" s="74" t="s">
        <v>400</v>
      </c>
      <c r="B4614" s="74" t="s">
        <v>16</v>
      </c>
      <c r="C4614" s="75">
        <v>39447</v>
      </c>
      <c r="D4614" s="74" t="s">
        <v>159</v>
      </c>
      <c r="E4614" s="74" t="s">
        <v>160</v>
      </c>
      <c r="F4614" s="74">
        <v>90</v>
      </c>
      <c r="G4614" s="74">
        <v>2783785</v>
      </c>
    </row>
    <row r="4615" spans="1:7" ht="34" x14ac:dyDescent="0.2">
      <c r="A4615" s="74" t="s">
        <v>400</v>
      </c>
      <c r="B4615" s="74" t="s">
        <v>16</v>
      </c>
      <c r="C4615" s="75">
        <v>39447</v>
      </c>
      <c r="D4615" s="74" t="s">
        <v>161</v>
      </c>
      <c r="E4615" s="74" t="s">
        <v>162</v>
      </c>
      <c r="F4615" s="74" t="s">
        <v>151</v>
      </c>
      <c r="G4615" s="74">
        <v>2783785</v>
      </c>
    </row>
    <row r="4616" spans="1:7" ht="51" x14ac:dyDescent="0.2">
      <c r="A4616" s="74" t="s">
        <v>400</v>
      </c>
      <c r="B4616" s="74" t="s">
        <v>16</v>
      </c>
      <c r="C4616" s="75">
        <v>39447</v>
      </c>
      <c r="D4616" s="74" t="s">
        <v>163</v>
      </c>
      <c r="E4616" s="74" t="s">
        <v>164</v>
      </c>
      <c r="F4616" s="74">
        <v>14</v>
      </c>
      <c r="G4616" s="74">
        <v>2783785</v>
      </c>
    </row>
    <row r="4617" spans="1:7" ht="34" x14ac:dyDescent="0.2">
      <c r="A4617" s="74" t="s">
        <v>400</v>
      </c>
      <c r="B4617" s="74" t="s">
        <v>16</v>
      </c>
      <c r="C4617" s="75">
        <v>39447</v>
      </c>
      <c r="D4617" s="74" t="s">
        <v>165</v>
      </c>
      <c r="E4617" s="74" t="s">
        <v>166</v>
      </c>
      <c r="F4617" s="74" t="s">
        <v>151</v>
      </c>
      <c r="G4617" s="74">
        <v>2783785</v>
      </c>
    </row>
    <row r="4618" spans="1:7" ht="34" x14ac:dyDescent="0.2">
      <c r="A4618" s="74" t="s">
        <v>400</v>
      </c>
      <c r="B4618" s="74" t="s">
        <v>16</v>
      </c>
      <c r="C4618" s="75">
        <v>39447</v>
      </c>
      <c r="D4618" s="74" t="s">
        <v>167</v>
      </c>
      <c r="E4618" s="74" t="s">
        <v>168</v>
      </c>
      <c r="F4618" s="74" t="s">
        <v>151</v>
      </c>
      <c r="G4618" s="74">
        <v>2783785</v>
      </c>
    </row>
    <row r="4619" spans="1:7" ht="34" x14ac:dyDescent="0.2">
      <c r="A4619" s="74" t="s">
        <v>400</v>
      </c>
      <c r="B4619" s="74" t="s">
        <v>16</v>
      </c>
      <c r="C4619" s="75">
        <v>39447</v>
      </c>
      <c r="D4619" s="74" t="s">
        <v>169</v>
      </c>
      <c r="E4619" s="74" t="s">
        <v>170</v>
      </c>
      <c r="F4619" s="74">
        <v>40</v>
      </c>
      <c r="G4619" s="74">
        <v>2783785</v>
      </c>
    </row>
    <row r="4620" spans="1:7" ht="17" x14ac:dyDescent="0.2">
      <c r="A4620" s="74" t="s">
        <v>400</v>
      </c>
      <c r="B4620" s="74" t="s">
        <v>16</v>
      </c>
      <c r="C4620" s="75">
        <v>39447</v>
      </c>
      <c r="D4620" s="74" t="s">
        <v>171</v>
      </c>
      <c r="E4620" s="74" t="s">
        <v>172</v>
      </c>
      <c r="F4620" s="74" t="s">
        <v>151</v>
      </c>
      <c r="G4620" s="74">
        <v>2783785</v>
      </c>
    </row>
    <row r="4621" spans="1:7" ht="34" x14ac:dyDescent="0.2">
      <c r="A4621" s="74" t="s">
        <v>400</v>
      </c>
      <c r="B4621" s="74" t="s">
        <v>16</v>
      </c>
      <c r="C4621" s="75">
        <v>39447</v>
      </c>
      <c r="D4621" s="74" t="s">
        <v>173</v>
      </c>
      <c r="E4621" s="74" t="s">
        <v>174</v>
      </c>
      <c r="F4621" s="74" t="s">
        <v>151</v>
      </c>
      <c r="G4621" s="74">
        <v>2783785</v>
      </c>
    </row>
    <row r="4622" spans="1:7" ht="51" x14ac:dyDescent="0.2">
      <c r="A4622" s="74" t="s">
        <v>400</v>
      </c>
      <c r="B4622" s="74" t="s">
        <v>16</v>
      </c>
      <c r="C4622" s="75">
        <v>39447</v>
      </c>
      <c r="D4622" s="74" t="s">
        <v>175</v>
      </c>
      <c r="E4622" s="74" t="s">
        <v>176</v>
      </c>
      <c r="F4622" s="74" t="s">
        <v>151</v>
      </c>
      <c r="G4622" s="74">
        <v>2783785</v>
      </c>
    </row>
    <row r="4623" spans="1:7" ht="34" x14ac:dyDescent="0.2">
      <c r="A4623" s="74" t="s">
        <v>400</v>
      </c>
      <c r="B4623" s="74" t="s">
        <v>16</v>
      </c>
      <c r="C4623" s="75">
        <v>39447</v>
      </c>
      <c r="D4623" s="74" t="s">
        <v>177</v>
      </c>
      <c r="E4623" s="74" t="s">
        <v>178</v>
      </c>
      <c r="F4623" s="74">
        <v>15</v>
      </c>
      <c r="G4623" s="74">
        <v>2783785</v>
      </c>
    </row>
    <row r="4624" spans="1:7" ht="34" x14ac:dyDescent="0.2">
      <c r="A4624" s="74" t="s">
        <v>400</v>
      </c>
      <c r="B4624" s="74" t="s">
        <v>16</v>
      </c>
      <c r="C4624" s="75">
        <v>39447</v>
      </c>
      <c r="D4624" s="74" t="s">
        <v>179</v>
      </c>
      <c r="E4624" s="74" t="s">
        <v>180</v>
      </c>
      <c r="F4624" s="74" t="s">
        <v>151</v>
      </c>
      <c r="G4624" s="74">
        <v>2783785</v>
      </c>
    </row>
    <row r="4625" spans="1:7" ht="34" x14ac:dyDescent="0.2">
      <c r="A4625" s="74" t="s">
        <v>400</v>
      </c>
      <c r="B4625" s="74" t="s">
        <v>16</v>
      </c>
      <c r="C4625" s="75">
        <v>39447</v>
      </c>
      <c r="D4625" s="74" t="s">
        <v>181</v>
      </c>
      <c r="E4625" s="74" t="s">
        <v>182</v>
      </c>
      <c r="F4625" s="74">
        <v>19</v>
      </c>
      <c r="G4625" s="74">
        <v>2783785</v>
      </c>
    </row>
    <row r="4626" spans="1:7" ht="34" x14ac:dyDescent="0.2">
      <c r="A4626" s="74" t="s">
        <v>400</v>
      </c>
      <c r="B4626" s="74" t="s">
        <v>16</v>
      </c>
      <c r="C4626" s="75">
        <v>39813</v>
      </c>
      <c r="D4626" s="74" t="s">
        <v>149</v>
      </c>
      <c r="E4626" s="74" t="s">
        <v>150</v>
      </c>
      <c r="F4626" s="74" t="s">
        <v>151</v>
      </c>
      <c r="G4626" s="74">
        <v>2808076</v>
      </c>
    </row>
    <row r="4627" spans="1:7" ht="51" x14ac:dyDescent="0.2">
      <c r="A4627" s="74" t="s">
        <v>400</v>
      </c>
      <c r="B4627" s="74" t="s">
        <v>16</v>
      </c>
      <c r="C4627" s="75">
        <v>39813</v>
      </c>
      <c r="D4627" s="74" t="s">
        <v>153</v>
      </c>
      <c r="E4627" s="74" t="s">
        <v>154</v>
      </c>
      <c r="F4627" s="74" t="s">
        <v>151</v>
      </c>
      <c r="G4627" s="74">
        <v>2808076</v>
      </c>
    </row>
    <row r="4628" spans="1:7" ht="34" x14ac:dyDescent="0.2">
      <c r="A4628" s="74" t="s">
        <v>400</v>
      </c>
      <c r="B4628" s="74" t="s">
        <v>16</v>
      </c>
      <c r="C4628" s="75">
        <v>39813</v>
      </c>
      <c r="D4628" s="74" t="s">
        <v>155</v>
      </c>
      <c r="E4628" s="74" t="s">
        <v>156</v>
      </c>
      <c r="F4628" s="74">
        <v>68</v>
      </c>
      <c r="G4628" s="74">
        <v>2808076</v>
      </c>
    </row>
    <row r="4629" spans="1:7" ht="34" x14ac:dyDescent="0.2">
      <c r="A4629" s="74" t="s">
        <v>400</v>
      </c>
      <c r="B4629" s="74" t="s">
        <v>16</v>
      </c>
      <c r="C4629" s="75">
        <v>39813</v>
      </c>
      <c r="D4629" s="74" t="s">
        <v>157</v>
      </c>
      <c r="E4629" s="74" t="s">
        <v>158</v>
      </c>
      <c r="F4629" s="74" t="s">
        <v>151</v>
      </c>
      <c r="G4629" s="74">
        <v>2808076</v>
      </c>
    </row>
    <row r="4630" spans="1:7" ht="34" x14ac:dyDescent="0.2">
      <c r="A4630" s="74" t="s">
        <v>400</v>
      </c>
      <c r="B4630" s="74" t="s">
        <v>16</v>
      </c>
      <c r="C4630" s="75">
        <v>39813</v>
      </c>
      <c r="D4630" s="74" t="s">
        <v>159</v>
      </c>
      <c r="E4630" s="74" t="s">
        <v>160</v>
      </c>
      <c r="F4630" s="74">
        <v>91</v>
      </c>
      <c r="G4630" s="74">
        <v>2808076</v>
      </c>
    </row>
    <row r="4631" spans="1:7" ht="34" x14ac:dyDescent="0.2">
      <c r="A4631" s="74" t="s">
        <v>400</v>
      </c>
      <c r="B4631" s="74" t="s">
        <v>16</v>
      </c>
      <c r="C4631" s="75">
        <v>39813</v>
      </c>
      <c r="D4631" s="74" t="s">
        <v>161</v>
      </c>
      <c r="E4631" s="74" t="s">
        <v>162</v>
      </c>
      <c r="F4631" s="74" t="s">
        <v>151</v>
      </c>
      <c r="G4631" s="74">
        <v>2808076</v>
      </c>
    </row>
    <row r="4632" spans="1:7" ht="51" x14ac:dyDescent="0.2">
      <c r="A4632" s="74" t="s">
        <v>400</v>
      </c>
      <c r="B4632" s="74" t="s">
        <v>16</v>
      </c>
      <c r="C4632" s="75">
        <v>39813</v>
      </c>
      <c r="D4632" s="74" t="s">
        <v>163</v>
      </c>
      <c r="E4632" s="74" t="s">
        <v>164</v>
      </c>
      <c r="F4632" s="74" t="s">
        <v>151</v>
      </c>
      <c r="G4632" s="74">
        <v>2808076</v>
      </c>
    </row>
    <row r="4633" spans="1:7" ht="34" x14ac:dyDescent="0.2">
      <c r="A4633" s="74" t="s">
        <v>400</v>
      </c>
      <c r="B4633" s="74" t="s">
        <v>16</v>
      </c>
      <c r="C4633" s="75">
        <v>39813</v>
      </c>
      <c r="D4633" s="74" t="s">
        <v>165</v>
      </c>
      <c r="E4633" s="74" t="s">
        <v>166</v>
      </c>
      <c r="F4633" s="74" t="s">
        <v>151</v>
      </c>
      <c r="G4633" s="74">
        <v>2808076</v>
      </c>
    </row>
    <row r="4634" spans="1:7" ht="34" x14ac:dyDescent="0.2">
      <c r="A4634" s="74" t="s">
        <v>400</v>
      </c>
      <c r="B4634" s="74" t="s">
        <v>16</v>
      </c>
      <c r="C4634" s="75">
        <v>39813</v>
      </c>
      <c r="D4634" s="74" t="s">
        <v>167</v>
      </c>
      <c r="E4634" s="74" t="s">
        <v>168</v>
      </c>
      <c r="F4634" s="74" t="s">
        <v>151</v>
      </c>
      <c r="G4634" s="74">
        <v>2808076</v>
      </c>
    </row>
    <row r="4635" spans="1:7" ht="34" x14ac:dyDescent="0.2">
      <c r="A4635" s="74" t="s">
        <v>400</v>
      </c>
      <c r="B4635" s="74" t="s">
        <v>16</v>
      </c>
      <c r="C4635" s="75">
        <v>39813</v>
      </c>
      <c r="D4635" s="74" t="s">
        <v>169</v>
      </c>
      <c r="E4635" s="74" t="s">
        <v>170</v>
      </c>
      <c r="F4635" s="74">
        <v>21</v>
      </c>
      <c r="G4635" s="74">
        <v>2808076</v>
      </c>
    </row>
    <row r="4636" spans="1:7" ht="17" x14ac:dyDescent="0.2">
      <c r="A4636" s="74" t="s">
        <v>400</v>
      </c>
      <c r="B4636" s="74" t="s">
        <v>16</v>
      </c>
      <c r="C4636" s="75">
        <v>39813</v>
      </c>
      <c r="D4636" s="74" t="s">
        <v>171</v>
      </c>
      <c r="E4636" s="74" t="s">
        <v>172</v>
      </c>
      <c r="F4636" s="74" t="s">
        <v>151</v>
      </c>
      <c r="G4636" s="74">
        <v>2808076</v>
      </c>
    </row>
    <row r="4637" spans="1:7" ht="34" x14ac:dyDescent="0.2">
      <c r="A4637" s="74" t="s">
        <v>400</v>
      </c>
      <c r="B4637" s="74" t="s">
        <v>16</v>
      </c>
      <c r="C4637" s="75">
        <v>39813</v>
      </c>
      <c r="D4637" s="74" t="s">
        <v>173</v>
      </c>
      <c r="E4637" s="74" t="s">
        <v>174</v>
      </c>
      <c r="F4637" s="74" t="s">
        <v>151</v>
      </c>
      <c r="G4637" s="74">
        <v>2808076</v>
      </c>
    </row>
    <row r="4638" spans="1:7" ht="51" x14ac:dyDescent="0.2">
      <c r="A4638" s="74" t="s">
        <v>400</v>
      </c>
      <c r="B4638" s="74" t="s">
        <v>16</v>
      </c>
      <c r="C4638" s="75">
        <v>39813</v>
      </c>
      <c r="D4638" s="74" t="s">
        <v>175</v>
      </c>
      <c r="E4638" s="74" t="s">
        <v>176</v>
      </c>
      <c r="F4638" s="74" t="s">
        <v>151</v>
      </c>
      <c r="G4638" s="74">
        <v>2808076</v>
      </c>
    </row>
    <row r="4639" spans="1:7" ht="34" x14ac:dyDescent="0.2">
      <c r="A4639" s="74" t="s">
        <v>400</v>
      </c>
      <c r="B4639" s="74" t="s">
        <v>16</v>
      </c>
      <c r="C4639" s="75">
        <v>39813</v>
      </c>
      <c r="D4639" s="74" t="s">
        <v>177</v>
      </c>
      <c r="E4639" s="74" t="s">
        <v>178</v>
      </c>
      <c r="F4639" s="74">
        <v>11</v>
      </c>
      <c r="G4639" s="74">
        <v>2808076</v>
      </c>
    </row>
    <row r="4640" spans="1:7" ht="34" x14ac:dyDescent="0.2">
      <c r="A4640" s="74" t="s">
        <v>400</v>
      </c>
      <c r="B4640" s="74" t="s">
        <v>16</v>
      </c>
      <c r="C4640" s="75">
        <v>39813</v>
      </c>
      <c r="D4640" s="74" t="s">
        <v>179</v>
      </c>
      <c r="E4640" s="74" t="s">
        <v>180</v>
      </c>
      <c r="F4640" s="74" t="s">
        <v>151</v>
      </c>
      <c r="G4640" s="74">
        <v>2808076</v>
      </c>
    </row>
    <row r="4641" spans="1:7" ht="34" x14ac:dyDescent="0.2">
      <c r="A4641" s="74" t="s">
        <v>400</v>
      </c>
      <c r="B4641" s="74" t="s">
        <v>16</v>
      </c>
      <c r="C4641" s="75">
        <v>39813</v>
      </c>
      <c r="D4641" s="74" t="s">
        <v>181</v>
      </c>
      <c r="E4641" s="74" t="s">
        <v>182</v>
      </c>
      <c r="F4641" s="74">
        <v>10</v>
      </c>
      <c r="G4641" s="74">
        <v>2808076</v>
      </c>
    </row>
    <row r="4642" spans="1:7" ht="34" x14ac:dyDescent="0.2">
      <c r="A4642" s="74" t="s">
        <v>400</v>
      </c>
      <c r="B4642" s="74" t="s">
        <v>16</v>
      </c>
      <c r="C4642" s="75">
        <v>40178</v>
      </c>
      <c r="D4642" s="74" t="s">
        <v>149</v>
      </c>
      <c r="E4642" s="74" t="s">
        <v>150</v>
      </c>
      <c r="F4642" s="74" t="s">
        <v>151</v>
      </c>
      <c r="G4642" s="74">
        <v>2832704</v>
      </c>
    </row>
    <row r="4643" spans="1:7" ht="51" x14ac:dyDescent="0.2">
      <c r="A4643" s="74" t="s">
        <v>400</v>
      </c>
      <c r="B4643" s="74" t="s">
        <v>16</v>
      </c>
      <c r="C4643" s="75">
        <v>40178</v>
      </c>
      <c r="D4643" s="74" t="s">
        <v>153</v>
      </c>
      <c r="E4643" s="74" t="s">
        <v>154</v>
      </c>
      <c r="F4643" s="74">
        <v>15</v>
      </c>
      <c r="G4643" s="74">
        <v>2832704</v>
      </c>
    </row>
    <row r="4644" spans="1:7" ht="34" x14ac:dyDescent="0.2">
      <c r="A4644" s="74" t="s">
        <v>400</v>
      </c>
      <c r="B4644" s="74" t="s">
        <v>16</v>
      </c>
      <c r="C4644" s="75">
        <v>40178</v>
      </c>
      <c r="D4644" s="74" t="s">
        <v>155</v>
      </c>
      <c r="E4644" s="74" t="s">
        <v>156</v>
      </c>
      <c r="F4644" s="74">
        <v>91</v>
      </c>
      <c r="G4644" s="74">
        <v>2832704</v>
      </c>
    </row>
    <row r="4645" spans="1:7" ht="34" x14ac:dyDescent="0.2">
      <c r="A4645" s="74" t="s">
        <v>400</v>
      </c>
      <c r="B4645" s="74" t="s">
        <v>16</v>
      </c>
      <c r="C4645" s="75">
        <v>40178</v>
      </c>
      <c r="D4645" s="74" t="s">
        <v>157</v>
      </c>
      <c r="E4645" s="74" t="s">
        <v>158</v>
      </c>
      <c r="F4645" s="74" t="s">
        <v>151</v>
      </c>
      <c r="G4645" s="74">
        <v>2832704</v>
      </c>
    </row>
    <row r="4646" spans="1:7" ht="34" x14ac:dyDescent="0.2">
      <c r="A4646" s="74" t="s">
        <v>400</v>
      </c>
      <c r="B4646" s="74" t="s">
        <v>16</v>
      </c>
      <c r="C4646" s="75">
        <v>40178</v>
      </c>
      <c r="D4646" s="74" t="s">
        <v>159</v>
      </c>
      <c r="E4646" s="74" t="s">
        <v>160</v>
      </c>
      <c r="F4646" s="74">
        <v>121</v>
      </c>
      <c r="G4646" s="74">
        <v>2832704</v>
      </c>
    </row>
    <row r="4647" spans="1:7" ht="34" x14ac:dyDescent="0.2">
      <c r="A4647" s="74" t="s">
        <v>400</v>
      </c>
      <c r="B4647" s="74" t="s">
        <v>16</v>
      </c>
      <c r="C4647" s="75">
        <v>40178</v>
      </c>
      <c r="D4647" s="74" t="s">
        <v>161</v>
      </c>
      <c r="E4647" s="74" t="s">
        <v>162</v>
      </c>
      <c r="F4647" s="74" t="s">
        <v>151</v>
      </c>
      <c r="G4647" s="74">
        <v>2832704</v>
      </c>
    </row>
    <row r="4648" spans="1:7" ht="51" x14ac:dyDescent="0.2">
      <c r="A4648" s="74" t="s">
        <v>400</v>
      </c>
      <c r="B4648" s="74" t="s">
        <v>16</v>
      </c>
      <c r="C4648" s="75">
        <v>40178</v>
      </c>
      <c r="D4648" s="74" t="s">
        <v>163</v>
      </c>
      <c r="E4648" s="74" t="s">
        <v>164</v>
      </c>
      <c r="F4648" s="74" t="s">
        <v>151</v>
      </c>
      <c r="G4648" s="74">
        <v>2832704</v>
      </c>
    </row>
    <row r="4649" spans="1:7" ht="34" x14ac:dyDescent="0.2">
      <c r="A4649" s="74" t="s">
        <v>400</v>
      </c>
      <c r="B4649" s="74" t="s">
        <v>16</v>
      </c>
      <c r="C4649" s="75">
        <v>40178</v>
      </c>
      <c r="D4649" s="74" t="s">
        <v>165</v>
      </c>
      <c r="E4649" s="74" t="s">
        <v>166</v>
      </c>
      <c r="F4649" s="74" t="s">
        <v>151</v>
      </c>
      <c r="G4649" s="74">
        <v>2832704</v>
      </c>
    </row>
    <row r="4650" spans="1:7" ht="34" x14ac:dyDescent="0.2">
      <c r="A4650" s="74" t="s">
        <v>400</v>
      </c>
      <c r="B4650" s="74" t="s">
        <v>16</v>
      </c>
      <c r="C4650" s="75">
        <v>40178</v>
      </c>
      <c r="D4650" s="74" t="s">
        <v>167</v>
      </c>
      <c r="E4650" s="74" t="s">
        <v>168</v>
      </c>
      <c r="F4650" s="74" t="s">
        <v>151</v>
      </c>
      <c r="G4650" s="74">
        <v>2832704</v>
      </c>
    </row>
    <row r="4651" spans="1:7" ht="34" x14ac:dyDescent="0.2">
      <c r="A4651" s="74" t="s">
        <v>400</v>
      </c>
      <c r="B4651" s="74" t="s">
        <v>16</v>
      </c>
      <c r="C4651" s="75">
        <v>40178</v>
      </c>
      <c r="D4651" s="74" t="s">
        <v>169</v>
      </c>
      <c r="E4651" s="74" t="s">
        <v>170</v>
      </c>
      <c r="F4651" s="74">
        <v>40</v>
      </c>
      <c r="G4651" s="74">
        <v>2832704</v>
      </c>
    </row>
    <row r="4652" spans="1:7" ht="17" x14ac:dyDescent="0.2">
      <c r="A4652" s="74" t="s">
        <v>400</v>
      </c>
      <c r="B4652" s="74" t="s">
        <v>16</v>
      </c>
      <c r="C4652" s="75">
        <v>40178</v>
      </c>
      <c r="D4652" s="74" t="s">
        <v>171</v>
      </c>
      <c r="E4652" s="74" t="s">
        <v>172</v>
      </c>
      <c r="F4652" s="74" t="s">
        <v>151</v>
      </c>
      <c r="G4652" s="74">
        <v>2832704</v>
      </c>
    </row>
    <row r="4653" spans="1:7" ht="34" x14ac:dyDescent="0.2">
      <c r="A4653" s="74" t="s">
        <v>400</v>
      </c>
      <c r="B4653" s="74" t="s">
        <v>16</v>
      </c>
      <c r="C4653" s="75">
        <v>40178</v>
      </c>
      <c r="D4653" s="74" t="s">
        <v>173</v>
      </c>
      <c r="E4653" s="74" t="s">
        <v>174</v>
      </c>
      <c r="F4653" s="74" t="s">
        <v>151</v>
      </c>
      <c r="G4653" s="74">
        <v>2832704</v>
      </c>
    </row>
    <row r="4654" spans="1:7" ht="51" x14ac:dyDescent="0.2">
      <c r="A4654" s="74" t="s">
        <v>400</v>
      </c>
      <c r="B4654" s="74" t="s">
        <v>16</v>
      </c>
      <c r="C4654" s="75">
        <v>40178</v>
      </c>
      <c r="D4654" s="74" t="s">
        <v>175</v>
      </c>
      <c r="E4654" s="74" t="s">
        <v>176</v>
      </c>
      <c r="F4654" s="74" t="s">
        <v>151</v>
      </c>
      <c r="G4654" s="74">
        <v>2832704</v>
      </c>
    </row>
    <row r="4655" spans="1:7" ht="34" x14ac:dyDescent="0.2">
      <c r="A4655" s="74" t="s">
        <v>400</v>
      </c>
      <c r="B4655" s="74" t="s">
        <v>16</v>
      </c>
      <c r="C4655" s="75">
        <v>40178</v>
      </c>
      <c r="D4655" s="74" t="s">
        <v>177</v>
      </c>
      <c r="E4655" s="74" t="s">
        <v>178</v>
      </c>
      <c r="F4655" s="74" t="s">
        <v>151</v>
      </c>
      <c r="G4655" s="74">
        <v>2832704</v>
      </c>
    </row>
    <row r="4656" spans="1:7" ht="34" x14ac:dyDescent="0.2">
      <c r="A4656" s="74" t="s">
        <v>400</v>
      </c>
      <c r="B4656" s="74" t="s">
        <v>16</v>
      </c>
      <c r="C4656" s="75">
        <v>40178</v>
      </c>
      <c r="D4656" s="74" t="s">
        <v>179</v>
      </c>
      <c r="E4656" s="74" t="s">
        <v>180</v>
      </c>
      <c r="F4656" s="74" t="s">
        <v>151</v>
      </c>
      <c r="G4656" s="74">
        <v>2832704</v>
      </c>
    </row>
    <row r="4657" spans="1:7" ht="34" x14ac:dyDescent="0.2">
      <c r="A4657" s="74" t="s">
        <v>400</v>
      </c>
      <c r="B4657" s="74" t="s">
        <v>16</v>
      </c>
      <c r="C4657" s="75">
        <v>40178</v>
      </c>
      <c r="D4657" s="74" t="s">
        <v>181</v>
      </c>
      <c r="E4657" s="74" t="s">
        <v>182</v>
      </c>
      <c r="F4657" s="74">
        <v>13</v>
      </c>
      <c r="G4657" s="74">
        <v>2832704</v>
      </c>
    </row>
    <row r="4658" spans="1:7" ht="34" x14ac:dyDescent="0.2">
      <c r="A4658" s="74" t="s">
        <v>400</v>
      </c>
      <c r="B4658" s="74" t="s">
        <v>16</v>
      </c>
      <c r="C4658" s="75">
        <v>40543</v>
      </c>
      <c r="D4658" s="74" t="s">
        <v>149</v>
      </c>
      <c r="E4658" s="74" t="s">
        <v>150</v>
      </c>
      <c r="F4658" s="74" t="s">
        <v>151</v>
      </c>
      <c r="G4658" s="74">
        <v>2853118</v>
      </c>
    </row>
    <row r="4659" spans="1:7" ht="51" x14ac:dyDescent="0.2">
      <c r="A4659" s="74" t="s">
        <v>400</v>
      </c>
      <c r="B4659" s="74" t="s">
        <v>16</v>
      </c>
      <c r="C4659" s="75">
        <v>40543</v>
      </c>
      <c r="D4659" s="74" t="s">
        <v>153</v>
      </c>
      <c r="E4659" s="74" t="s">
        <v>154</v>
      </c>
      <c r="F4659" s="74">
        <v>13</v>
      </c>
      <c r="G4659" s="74">
        <v>2853118</v>
      </c>
    </row>
    <row r="4660" spans="1:7" ht="34" x14ac:dyDescent="0.2">
      <c r="A4660" s="74" t="s">
        <v>400</v>
      </c>
      <c r="B4660" s="74" t="s">
        <v>16</v>
      </c>
      <c r="C4660" s="75">
        <v>40543</v>
      </c>
      <c r="D4660" s="74" t="s">
        <v>155</v>
      </c>
      <c r="E4660" s="74" t="s">
        <v>156</v>
      </c>
      <c r="F4660" s="74">
        <v>71</v>
      </c>
      <c r="G4660" s="74">
        <v>2853118</v>
      </c>
    </row>
    <row r="4661" spans="1:7" ht="34" x14ac:dyDescent="0.2">
      <c r="A4661" s="74" t="s">
        <v>400</v>
      </c>
      <c r="B4661" s="74" t="s">
        <v>16</v>
      </c>
      <c r="C4661" s="75">
        <v>40543</v>
      </c>
      <c r="D4661" s="74" t="s">
        <v>157</v>
      </c>
      <c r="E4661" s="74" t="s">
        <v>158</v>
      </c>
      <c r="F4661" s="74" t="s">
        <v>151</v>
      </c>
      <c r="G4661" s="74">
        <v>2853118</v>
      </c>
    </row>
    <row r="4662" spans="1:7" ht="34" x14ac:dyDescent="0.2">
      <c r="A4662" s="74" t="s">
        <v>400</v>
      </c>
      <c r="B4662" s="74" t="s">
        <v>16</v>
      </c>
      <c r="C4662" s="75">
        <v>40543</v>
      </c>
      <c r="D4662" s="74" t="s">
        <v>159</v>
      </c>
      <c r="E4662" s="74" t="s">
        <v>160</v>
      </c>
      <c r="F4662" s="74">
        <v>106</v>
      </c>
      <c r="G4662" s="74">
        <v>2853118</v>
      </c>
    </row>
    <row r="4663" spans="1:7" ht="34" x14ac:dyDescent="0.2">
      <c r="A4663" s="74" t="s">
        <v>400</v>
      </c>
      <c r="B4663" s="74" t="s">
        <v>16</v>
      </c>
      <c r="C4663" s="75">
        <v>40543</v>
      </c>
      <c r="D4663" s="74" t="s">
        <v>161</v>
      </c>
      <c r="E4663" s="74" t="s">
        <v>162</v>
      </c>
      <c r="F4663" s="74" t="s">
        <v>151</v>
      </c>
      <c r="G4663" s="74">
        <v>2853118</v>
      </c>
    </row>
    <row r="4664" spans="1:7" ht="51" x14ac:dyDescent="0.2">
      <c r="A4664" s="74" t="s">
        <v>400</v>
      </c>
      <c r="B4664" s="74" t="s">
        <v>16</v>
      </c>
      <c r="C4664" s="75">
        <v>40543</v>
      </c>
      <c r="D4664" s="74" t="s">
        <v>163</v>
      </c>
      <c r="E4664" s="74" t="s">
        <v>164</v>
      </c>
      <c r="F4664" s="74" t="s">
        <v>151</v>
      </c>
      <c r="G4664" s="74">
        <v>2853118</v>
      </c>
    </row>
    <row r="4665" spans="1:7" ht="34" x14ac:dyDescent="0.2">
      <c r="A4665" s="74" t="s">
        <v>400</v>
      </c>
      <c r="B4665" s="74" t="s">
        <v>16</v>
      </c>
      <c r="C4665" s="75">
        <v>40543</v>
      </c>
      <c r="D4665" s="74" t="s">
        <v>165</v>
      </c>
      <c r="E4665" s="74" t="s">
        <v>166</v>
      </c>
      <c r="F4665" s="74" t="s">
        <v>151</v>
      </c>
      <c r="G4665" s="74">
        <v>2853118</v>
      </c>
    </row>
    <row r="4666" spans="1:7" ht="34" x14ac:dyDescent="0.2">
      <c r="A4666" s="74" t="s">
        <v>400</v>
      </c>
      <c r="B4666" s="74" t="s">
        <v>16</v>
      </c>
      <c r="C4666" s="75">
        <v>40543</v>
      </c>
      <c r="D4666" s="74" t="s">
        <v>167</v>
      </c>
      <c r="E4666" s="74" t="s">
        <v>168</v>
      </c>
      <c r="F4666" s="74" t="s">
        <v>151</v>
      </c>
      <c r="G4666" s="74">
        <v>2853118</v>
      </c>
    </row>
    <row r="4667" spans="1:7" ht="34" x14ac:dyDescent="0.2">
      <c r="A4667" s="74" t="s">
        <v>400</v>
      </c>
      <c r="B4667" s="74" t="s">
        <v>16</v>
      </c>
      <c r="C4667" s="75">
        <v>40543</v>
      </c>
      <c r="D4667" s="74" t="s">
        <v>169</v>
      </c>
      <c r="E4667" s="74" t="s">
        <v>170</v>
      </c>
      <c r="F4667" s="74">
        <v>31</v>
      </c>
      <c r="G4667" s="74">
        <v>2853118</v>
      </c>
    </row>
    <row r="4668" spans="1:7" ht="17" x14ac:dyDescent="0.2">
      <c r="A4668" s="74" t="s">
        <v>400</v>
      </c>
      <c r="B4668" s="74" t="s">
        <v>16</v>
      </c>
      <c r="C4668" s="75">
        <v>40543</v>
      </c>
      <c r="D4668" s="74" t="s">
        <v>171</v>
      </c>
      <c r="E4668" s="74" t="s">
        <v>172</v>
      </c>
      <c r="F4668" s="74" t="s">
        <v>151</v>
      </c>
      <c r="G4668" s="74">
        <v>2853118</v>
      </c>
    </row>
    <row r="4669" spans="1:7" ht="34" x14ac:dyDescent="0.2">
      <c r="A4669" s="74" t="s">
        <v>400</v>
      </c>
      <c r="B4669" s="74" t="s">
        <v>16</v>
      </c>
      <c r="C4669" s="75">
        <v>40543</v>
      </c>
      <c r="D4669" s="74" t="s">
        <v>173</v>
      </c>
      <c r="E4669" s="74" t="s">
        <v>174</v>
      </c>
      <c r="F4669" s="74" t="s">
        <v>151</v>
      </c>
      <c r="G4669" s="74">
        <v>2853118</v>
      </c>
    </row>
    <row r="4670" spans="1:7" ht="51" x14ac:dyDescent="0.2">
      <c r="A4670" s="74" t="s">
        <v>400</v>
      </c>
      <c r="B4670" s="74" t="s">
        <v>16</v>
      </c>
      <c r="C4670" s="75">
        <v>40543</v>
      </c>
      <c r="D4670" s="74" t="s">
        <v>175</v>
      </c>
      <c r="E4670" s="74" t="s">
        <v>176</v>
      </c>
      <c r="F4670" s="74" t="s">
        <v>151</v>
      </c>
      <c r="G4670" s="74">
        <v>2853118</v>
      </c>
    </row>
    <row r="4671" spans="1:7" ht="34" x14ac:dyDescent="0.2">
      <c r="A4671" s="74" t="s">
        <v>400</v>
      </c>
      <c r="B4671" s="74" t="s">
        <v>16</v>
      </c>
      <c r="C4671" s="75">
        <v>40543</v>
      </c>
      <c r="D4671" s="74" t="s">
        <v>177</v>
      </c>
      <c r="E4671" s="74" t="s">
        <v>178</v>
      </c>
      <c r="F4671" s="74" t="s">
        <v>151</v>
      </c>
      <c r="G4671" s="74">
        <v>2853118</v>
      </c>
    </row>
    <row r="4672" spans="1:7" ht="34" x14ac:dyDescent="0.2">
      <c r="A4672" s="74" t="s">
        <v>400</v>
      </c>
      <c r="B4672" s="74" t="s">
        <v>16</v>
      </c>
      <c r="C4672" s="75">
        <v>40543</v>
      </c>
      <c r="D4672" s="74" t="s">
        <v>179</v>
      </c>
      <c r="E4672" s="74" t="s">
        <v>180</v>
      </c>
      <c r="F4672" s="74" t="s">
        <v>151</v>
      </c>
      <c r="G4672" s="74">
        <v>2853118</v>
      </c>
    </row>
    <row r="4673" spans="1:7" ht="34" x14ac:dyDescent="0.2">
      <c r="A4673" s="74" t="s">
        <v>400</v>
      </c>
      <c r="B4673" s="74" t="s">
        <v>16</v>
      </c>
      <c r="C4673" s="75">
        <v>40543</v>
      </c>
      <c r="D4673" s="74" t="s">
        <v>181</v>
      </c>
      <c r="E4673" s="74" t="s">
        <v>182</v>
      </c>
      <c r="F4673" s="74">
        <v>21</v>
      </c>
      <c r="G4673" s="74">
        <v>2853118</v>
      </c>
    </row>
    <row r="4674" spans="1:7" ht="34" x14ac:dyDescent="0.2">
      <c r="A4674" s="74" t="s">
        <v>400</v>
      </c>
      <c r="B4674" s="74" t="s">
        <v>16</v>
      </c>
      <c r="C4674" s="75">
        <v>40908</v>
      </c>
      <c r="D4674" s="74" t="s">
        <v>149</v>
      </c>
      <c r="E4674" s="74" t="s">
        <v>150</v>
      </c>
      <c r="F4674" s="74" t="s">
        <v>151</v>
      </c>
      <c r="G4674" s="74">
        <v>2871238</v>
      </c>
    </row>
    <row r="4675" spans="1:7" ht="51" x14ac:dyDescent="0.2">
      <c r="A4675" s="74" t="s">
        <v>400</v>
      </c>
      <c r="B4675" s="74" t="s">
        <v>16</v>
      </c>
      <c r="C4675" s="75">
        <v>40908</v>
      </c>
      <c r="D4675" s="74" t="s">
        <v>153</v>
      </c>
      <c r="E4675" s="74" t="s">
        <v>154</v>
      </c>
      <c r="F4675" s="74">
        <v>20</v>
      </c>
      <c r="G4675" s="74">
        <v>2871238</v>
      </c>
    </row>
    <row r="4676" spans="1:7" ht="34" x14ac:dyDescent="0.2">
      <c r="A4676" s="74" t="s">
        <v>400</v>
      </c>
      <c r="B4676" s="74" t="s">
        <v>16</v>
      </c>
      <c r="C4676" s="75">
        <v>40908</v>
      </c>
      <c r="D4676" s="74" t="s">
        <v>155</v>
      </c>
      <c r="E4676" s="74" t="s">
        <v>156</v>
      </c>
      <c r="F4676" s="74">
        <v>66</v>
      </c>
      <c r="G4676" s="74">
        <v>2871238</v>
      </c>
    </row>
    <row r="4677" spans="1:7" ht="34" x14ac:dyDescent="0.2">
      <c r="A4677" s="74" t="s">
        <v>400</v>
      </c>
      <c r="B4677" s="74" t="s">
        <v>16</v>
      </c>
      <c r="C4677" s="75">
        <v>40908</v>
      </c>
      <c r="D4677" s="74" t="s">
        <v>157</v>
      </c>
      <c r="E4677" s="74" t="s">
        <v>158</v>
      </c>
      <c r="F4677" s="74" t="s">
        <v>151</v>
      </c>
      <c r="G4677" s="74">
        <v>2871238</v>
      </c>
    </row>
    <row r="4678" spans="1:7" ht="34" x14ac:dyDescent="0.2">
      <c r="A4678" s="74" t="s">
        <v>400</v>
      </c>
      <c r="B4678" s="74" t="s">
        <v>16</v>
      </c>
      <c r="C4678" s="75">
        <v>40908</v>
      </c>
      <c r="D4678" s="74" t="s">
        <v>159</v>
      </c>
      <c r="E4678" s="74" t="s">
        <v>160</v>
      </c>
      <c r="F4678" s="74">
        <v>112</v>
      </c>
      <c r="G4678" s="74">
        <v>2871238</v>
      </c>
    </row>
    <row r="4679" spans="1:7" ht="34" x14ac:dyDescent="0.2">
      <c r="A4679" s="74" t="s">
        <v>400</v>
      </c>
      <c r="B4679" s="74" t="s">
        <v>16</v>
      </c>
      <c r="C4679" s="75">
        <v>40908</v>
      </c>
      <c r="D4679" s="74" t="s">
        <v>161</v>
      </c>
      <c r="E4679" s="74" t="s">
        <v>162</v>
      </c>
      <c r="F4679" s="74" t="s">
        <v>151</v>
      </c>
      <c r="G4679" s="74">
        <v>2871238</v>
      </c>
    </row>
    <row r="4680" spans="1:7" ht="51" x14ac:dyDescent="0.2">
      <c r="A4680" s="74" t="s">
        <v>400</v>
      </c>
      <c r="B4680" s="74" t="s">
        <v>16</v>
      </c>
      <c r="C4680" s="75">
        <v>40908</v>
      </c>
      <c r="D4680" s="74" t="s">
        <v>163</v>
      </c>
      <c r="E4680" s="74" t="s">
        <v>164</v>
      </c>
      <c r="F4680" s="74" t="s">
        <v>151</v>
      </c>
      <c r="G4680" s="74">
        <v>2871238</v>
      </c>
    </row>
    <row r="4681" spans="1:7" ht="34" x14ac:dyDescent="0.2">
      <c r="A4681" s="74" t="s">
        <v>400</v>
      </c>
      <c r="B4681" s="74" t="s">
        <v>16</v>
      </c>
      <c r="C4681" s="75">
        <v>40908</v>
      </c>
      <c r="D4681" s="74" t="s">
        <v>165</v>
      </c>
      <c r="E4681" s="74" t="s">
        <v>166</v>
      </c>
      <c r="F4681" s="74" t="s">
        <v>151</v>
      </c>
      <c r="G4681" s="74">
        <v>2871238</v>
      </c>
    </row>
    <row r="4682" spans="1:7" ht="34" x14ac:dyDescent="0.2">
      <c r="A4682" s="74" t="s">
        <v>400</v>
      </c>
      <c r="B4682" s="74" t="s">
        <v>16</v>
      </c>
      <c r="C4682" s="75">
        <v>40908</v>
      </c>
      <c r="D4682" s="74" t="s">
        <v>167</v>
      </c>
      <c r="E4682" s="74" t="s">
        <v>168</v>
      </c>
      <c r="F4682" s="74" t="s">
        <v>151</v>
      </c>
      <c r="G4682" s="74">
        <v>2871238</v>
      </c>
    </row>
    <row r="4683" spans="1:7" ht="34" x14ac:dyDescent="0.2">
      <c r="A4683" s="74" t="s">
        <v>400</v>
      </c>
      <c r="B4683" s="74" t="s">
        <v>16</v>
      </c>
      <c r="C4683" s="75">
        <v>40908</v>
      </c>
      <c r="D4683" s="74" t="s">
        <v>169</v>
      </c>
      <c r="E4683" s="74" t="s">
        <v>170</v>
      </c>
      <c r="F4683" s="74">
        <v>34</v>
      </c>
      <c r="G4683" s="74">
        <v>2871238</v>
      </c>
    </row>
    <row r="4684" spans="1:7" ht="17" x14ac:dyDescent="0.2">
      <c r="A4684" s="74" t="s">
        <v>400</v>
      </c>
      <c r="B4684" s="74" t="s">
        <v>16</v>
      </c>
      <c r="C4684" s="75">
        <v>40908</v>
      </c>
      <c r="D4684" s="74" t="s">
        <v>171</v>
      </c>
      <c r="E4684" s="74" t="s">
        <v>172</v>
      </c>
      <c r="F4684" s="74" t="s">
        <v>151</v>
      </c>
      <c r="G4684" s="74">
        <v>2871238</v>
      </c>
    </row>
    <row r="4685" spans="1:7" ht="34" x14ac:dyDescent="0.2">
      <c r="A4685" s="74" t="s">
        <v>400</v>
      </c>
      <c r="B4685" s="74" t="s">
        <v>16</v>
      </c>
      <c r="C4685" s="75">
        <v>40908</v>
      </c>
      <c r="D4685" s="74" t="s">
        <v>173</v>
      </c>
      <c r="E4685" s="74" t="s">
        <v>174</v>
      </c>
      <c r="F4685" s="74" t="s">
        <v>151</v>
      </c>
      <c r="G4685" s="74">
        <v>2871238</v>
      </c>
    </row>
    <row r="4686" spans="1:7" ht="51" x14ac:dyDescent="0.2">
      <c r="A4686" s="74" t="s">
        <v>400</v>
      </c>
      <c r="B4686" s="74" t="s">
        <v>16</v>
      </c>
      <c r="C4686" s="75">
        <v>40908</v>
      </c>
      <c r="D4686" s="74" t="s">
        <v>175</v>
      </c>
      <c r="E4686" s="74" t="s">
        <v>176</v>
      </c>
      <c r="F4686" s="74" t="s">
        <v>151</v>
      </c>
      <c r="G4686" s="74">
        <v>2871238</v>
      </c>
    </row>
    <row r="4687" spans="1:7" ht="34" x14ac:dyDescent="0.2">
      <c r="A4687" s="74" t="s">
        <v>400</v>
      </c>
      <c r="B4687" s="74" t="s">
        <v>16</v>
      </c>
      <c r="C4687" s="75">
        <v>40908</v>
      </c>
      <c r="D4687" s="74" t="s">
        <v>177</v>
      </c>
      <c r="E4687" s="74" t="s">
        <v>178</v>
      </c>
      <c r="F4687" s="74">
        <v>11</v>
      </c>
      <c r="G4687" s="74">
        <v>2871238</v>
      </c>
    </row>
    <row r="4688" spans="1:7" ht="34" x14ac:dyDescent="0.2">
      <c r="A4688" s="74" t="s">
        <v>400</v>
      </c>
      <c r="B4688" s="74" t="s">
        <v>16</v>
      </c>
      <c r="C4688" s="75">
        <v>40908</v>
      </c>
      <c r="D4688" s="74" t="s">
        <v>179</v>
      </c>
      <c r="E4688" s="74" t="s">
        <v>180</v>
      </c>
      <c r="F4688" s="74" t="s">
        <v>151</v>
      </c>
      <c r="G4688" s="74">
        <v>2871238</v>
      </c>
    </row>
    <row r="4689" spans="1:7" ht="34" x14ac:dyDescent="0.2">
      <c r="A4689" s="74" t="s">
        <v>400</v>
      </c>
      <c r="B4689" s="74" t="s">
        <v>16</v>
      </c>
      <c r="C4689" s="75">
        <v>40908</v>
      </c>
      <c r="D4689" s="74" t="s">
        <v>181</v>
      </c>
      <c r="E4689" s="74" t="s">
        <v>182</v>
      </c>
      <c r="F4689" s="74">
        <v>23</v>
      </c>
      <c r="G4689" s="74">
        <v>2871238</v>
      </c>
    </row>
    <row r="4690" spans="1:7" ht="34" x14ac:dyDescent="0.2">
      <c r="A4690" s="74" t="s">
        <v>400</v>
      </c>
      <c r="B4690" s="74" t="s">
        <v>16</v>
      </c>
      <c r="C4690" s="75">
        <v>41274</v>
      </c>
      <c r="D4690" s="74" t="s">
        <v>149</v>
      </c>
      <c r="E4690" s="74" t="s">
        <v>150</v>
      </c>
      <c r="F4690" s="74" t="s">
        <v>151</v>
      </c>
      <c r="G4690" s="74">
        <v>2885905</v>
      </c>
    </row>
    <row r="4691" spans="1:7" ht="51" x14ac:dyDescent="0.2">
      <c r="A4691" s="74" t="s">
        <v>400</v>
      </c>
      <c r="B4691" s="74" t="s">
        <v>16</v>
      </c>
      <c r="C4691" s="75">
        <v>41274</v>
      </c>
      <c r="D4691" s="74" t="s">
        <v>153</v>
      </c>
      <c r="E4691" s="74" t="s">
        <v>154</v>
      </c>
      <c r="F4691" s="74">
        <v>28</v>
      </c>
      <c r="G4691" s="74">
        <v>2885905</v>
      </c>
    </row>
    <row r="4692" spans="1:7" ht="34" x14ac:dyDescent="0.2">
      <c r="A4692" s="74" t="s">
        <v>400</v>
      </c>
      <c r="B4692" s="74" t="s">
        <v>16</v>
      </c>
      <c r="C4692" s="75">
        <v>41274</v>
      </c>
      <c r="D4692" s="74" t="s">
        <v>155</v>
      </c>
      <c r="E4692" s="74" t="s">
        <v>156</v>
      </c>
      <c r="F4692" s="74">
        <v>108</v>
      </c>
      <c r="G4692" s="74">
        <v>2885905</v>
      </c>
    </row>
    <row r="4693" spans="1:7" ht="34" x14ac:dyDescent="0.2">
      <c r="A4693" s="74" t="s">
        <v>400</v>
      </c>
      <c r="B4693" s="74" t="s">
        <v>16</v>
      </c>
      <c r="C4693" s="75">
        <v>41274</v>
      </c>
      <c r="D4693" s="74" t="s">
        <v>157</v>
      </c>
      <c r="E4693" s="74" t="s">
        <v>158</v>
      </c>
      <c r="F4693" s="74" t="s">
        <v>151</v>
      </c>
      <c r="G4693" s="74">
        <v>2885905</v>
      </c>
    </row>
    <row r="4694" spans="1:7" ht="34" x14ac:dyDescent="0.2">
      <c r="A4694" s="74" t="s">
        <v>400</v>
      </c>
      <c r="B4694" s="74" t="s">
        <v>16</v>
      </c>
      <c r="C4694" s="75">
        <v>41274</v>
      </c>
      <c r="D4694" s="74" t="s">
        <v>159</v>
      </c>
      <c r="E4694" s="74" t="s">
        <v>160</v>
      </c>
      <c r="F4694" s="74">
        <v>102</v>
      </c>
      <c r="G4694" s="74">
        <v>2885905</v>
      </c>
    </row>
    <row r="4695" spans="1:7" ht="34" x14ac:dyDescent="0.2">
      <c r="A4695" s="74" t="s">
        <v>400</v>
      </c>
      <c r="B4695" s="74" t="s">
        <v>16</v>
      </c>
      <c r="C4695" s="75">
        <v>41274</v>
      </c>
      <c r="D4695" s="74" t="s">
        <v>161</v>
      </c>
      <c r="E4695" s="74" t="s">
        <v>162</v>
      </c>
      <c r="F4695" s="74" t="s">
        <v>151</v>
      </c>
      <c r="G4695" s="74">
        <v>2885905</v>
      </c>
    </row>
    <row r="4696" spans="1:7" ht="51" x14ac:dyDescent="0.2">
      <c r="A4696" s="74" t="s">
        <v>400</v>
      </c>
      <c r="B4696" s="74" t="s">
        <v>16</v>
      </c>
      <c r="C4696" s="75">
        <v>41274</v>
      </c>
      <c r="D4696" s="74" t="s">
        <v>163</v>
      </c>
      <c r="E4696" s="74" t="s">
        <v>164</v>
      </c>
      <c r="F4696" s="74" t="s">
        <v>151</v>
      </c>
      <c r="G4696" s="74">
        <v>2885905</v>
      </c>
    </row>
    <row r="4697" spans="1:7" ht="34" x14ac:dyDescent="0.2">
      <c r="A4697" s="74" t="s">
        <v>400</v>
      </c>
      <c r="B4697" s="74" t="s">
        <v>16</v>
      </c>
      <c r="C4697" s="75">
        <v>41274</v>
      </c>
      <c r="D4697" s="74" t="s">
        <v>165</v>
      </c>
      <c r="E4697" s="74" t="s">
        <v>166</v>
      </c>
      <c r="F4697" s="74" t="s">
        <v>151</v>
      </c>
      <c r="G4697" s="74">
        <v>2885905</v>
      </c>
    </row>
    <row r="4698" spans="1:7" ht="34" x14ac:dyDescent="0.2">
      <c r="A4698" s="74" t="s">
        <v>400</v>
      </c>
      <c r="B4698" s="74" t="s">
        <v>16</v>
      </c>
      <c r="C4698" s="75">
        <v>41274</v>
      </c>
      <c r="D4698" s="74" t="s">
        <v>167</v>
      </c>
      <c r="E4698" s="74" t="s">
        <v>168</v>
      </c>
      <c r="F4698" s="74" t="s">
        <v>151</v>
      </c>
      <c r="G4698" s="74">
        <v>2885905</v>
      </c>
    </row>
    <row r="4699" spans="1:7" ht="34" x14ac:dyDescent="0.2">
      <c r="A4699" s="74" t="s">
        <v>400</v>
      </c>
      <c r="B4699" s="74" t="s">
        <v>16</v>
      </c>
      <c r="C4699" s="75">
        <v>41274</v>
      </c>
      <c r="D4699" s="74" t="s">
        <v>169</v>
      </c>
      <c r="E4699" s="74" t="s">
        <v>170</v>
      </c>
      <c r="F4699" s="74">
        <v>45</v>
      </c>
      <c r="G4699" s="74">
        <v>2885905</v>
      </c>
    </row>
    <row r="4700" spans="1:7" ht="17" x14ac:dyDescent="0.2">
      <c r="A4700" s="74" t="s">
        <v>400</v>
      </c>
      <c r="B4700" s="74" t="s">
        <v>16</v>
      </c>
      <c r="C4700" s="75">
        <v>41274</v>
      </c>
      <c r="D4700" s="74" t="s">
        <v>171</v>
      </c>
      <c r="E4700" s="74" t="s">
        <v>172</v>
      </c>
      <c r="F4700" s="74" t="s">
        <v>151</v>
      </c>
      <c r="G4700" s="74">
        <v>2885905</v>
      </c>
    </row>
    <row r="4701" spans="1:7" ht="34" x14ac:dyDescent="0.2">
      <c r="A4701" s="74" t="s">
        <v>400</v>
      </c>
      <c r="B4701" s="74" t="s">
        <v>16</v>
      </c>
      <c r="C4701" s="75">
        <v>41274</v>
      </c>
      <c r="D4701" s="74" t="s">
        <v>173</v>
      </c>
      <c r="E4701" s="74" t="s">
        <v>174</v>
      </c>
      <c r="F4701" s="74" t="s">
        <v>151</v>
      </c>
      <c r="G4701" s="74">
        <v>2885905</v>
      </c>
    </row>
    <row r="4702" spans="1:7" ht="51" x14ac:dyDescent="0.2">
      <c r="A4702" s="74" t="s">
        <v>400</v>
      </c>
      <c r="B4702" s="74" t="s">
        <v>16</v>
      </c>
      <c r="C4702" s="75">
        <v>41274</v>
      </c>
      <c r="D4702" s="74" t="s">
        <v>175</v>
      </c>
      <c r="E4702" s="74" t="s">
        <v>176</v>
      </c>
      <c r="F4702" s="74" t="s">
        <v>151</v>
      </c>
      <c r="G4702" s="74">
        <v>2885905</v>
      </c>
    </row>
    <row r="4703" spans="1:7" ht="34" x14ac:dyDescent="0.2">
      <c r="A4703" s="74" t="s">
        <v>400</v>
      </c>
      <c r="B4703" s="74" t="s">
        <v>16</v>
      </c>
      <c r="C4703" s="75">
        <v>41274</v>
      </c>
      <c r="D4703" s="74" t="s">
        <v>177</v>
      </c>
      <c r="E4703" s="74" t="s">
        <v>178</v>
      </c>
      <c r="F4703" s="74" t="s">
        <v>151</v>
      </c>
      <c r="G4703" s="74">
        <v>2885905</v>
      </c>
    </row>
    <row r="4704" spans="1:7" ht="34" x14ac:dyDescent="0.2">
      <c r="A4704" s="74" t="s">
        <v>400</v>
      </c>
      <c r="B4704" s="74" t="s">
        <v>16</v>
      </c>
      <c r="C4704" s="75">
        <v>41274</v>
      </c>
      <c r="D4704" s="74" t="s">
        <v>179</v>
      </c>
      <c r="E4704" s="74" t="s">
        <v>180</v>
      </c>
      <c r="F4704" s="74" t="s">
        <v>151</v>
      </c>
      <c r="G4704" s="74">
        <v>2885905</v>
      </c>
    </row>
    <row r="4705" spans="1:7" ht="34" x14ac:dyDescent="0.2">
      <c r="A4705" s="74" t="s">
        <v>400</v>
      </c>
      <c r="B4705" s="74" t="s">
        <v>16</v>
      </c>
      <c r="C4705" s="75">
        <v>41274</v>
      </c>
      <c r="D4705" s="74" t="s">
        <v>181</v>
      </c>
      <c r="E4705" s="74" t="s">
        <v>182</v>
      </c>
      <c r="F4705" s="74">
        <v>10</v>
      </c>
      <c r="G4705" s="74">
        <v>2885905</v>
      </c>
    </row>
    <row r="4706" spans="1:7" ht="34" x14ac:dyDescent="0.2">
      <c r="A4706" s="74" t="s">
        <v>400</v>
      </c>
      <c r="B4706" s="74" t="s">
        <v>16</v>
      </c>
      <c r="C4706" s="75">
        <v>41639</v>
      </c>
      <c r="D4706" s="74" t="s">
        <v>149</v>
      </c>
      <c r="E4706" s="74" t="s">
        <v>150</v>
      </c>
      <c r="F4706" s="74" t="s">
        <v>151</v>
      </c>
      <c r="G4706" s="74">
        <v>2893957</v>
      </c>
    </row>
    <row r="4707" spans="1:7" ht="51" x14ac:dyDescent="0.2">
      <c r="A4707" s="74" t="s">
        <v>400</v>
      </c>
      <c r="B4707" s="74" t="s">
        <v>16</v>
      </c>
      <c r="C4707" s="75">
        <v>41639</v>
      </c>
      <c r="D4707" s="74" t="s">
        <v>153</v>
      </c>
      <c r="E4707" s="74" t="s">
        <v>154</v>
      </c>
      <c r="F4707" s="74">
        <v>25</v>
      </c>
      <c r="G4707" s="74">
        <v>2893957</v>
      </c>
    </row>
    <row r="4708" spans="1:7" ht="34" x14ac:dyDescent="0.2">
      <c r="A4708" s="74" t="s">
        <v>400</v>
      </c>
      <c r="B4708" s="74" t="s">
        <v>16</v>
      </c>
      <c r="C4708" s="75">
        <v>41639</v>
      </c>
      <c r="D4708" s="74" t="s">
        <v>155</v>
      </c>
      <c r="E4708" s="74" t="s">
        <v>156</v>
      </c>
      <c r="F4708" s="74">
        <v>99</v>
      </c>
      <c r="G4708" s="74">
        <v>2893957</v>
      </c>
    </row>
    <row r="4709" spans="1:7" ht="34" x14ac:dyDescent="0.2">
      <c r="A4709" s="74" t="s">
        <v>400</v>
      </c>
      <c r="B4709" s="74" t="s">
        <v>16</v>
      </c>
      <c r="C4709" s="75">
        <v>41639</v>
      </c>
      <c r="D4709" s="74" t="s">
        <v>157</v>
      </c>
      <c r="E4709" s="74" t="s">
        <v>158</v>
      </c>
      <c r="F4709" s="74" t="s">
        <v>151</v>
      </c>
      <c r="G4709" s="74">
        <v>2893957</v>
      </c>
    </row>
    <row r="4710" spans="1:7" ht="34" x14ac:dyDescent="0.2">
      <c r="A4710" s="74" t="s">
        <v>400</v>
      </c>
      <c r="B4710" s="74" t="s">
        <v>16</v>
      </c>
      <c r="C4710" s="75">
        <v>41639</v>
      </c>
      <c r="D4710" s="74" t="s">
        <v>159</v>
      </c>
      <c r="E4710" s="74" t="s">
        <v>160</v>
      </c>
      <c r="F4710" s="74">
        <v>126</v>
      </c>
      <c r="G4710" s="74">
        <v>2893957</v>
      </c>
    </row>
    <row r="4711" spans="1:7" ht="34" x14ac:dyDescent="0.2">
      <c r="A4711" s="74" t="s">
        <v>400</v>
      </c>
      <c r="B4711" s="74" t="s">
        <v>16</v>
      </c>
      <c r="C4711" s="75">
        <v>41639</v>
      </c>
      <c r="D4711" s="74" t="s">
        <v>161</v>
      </c>
      <c r="E4711" s="74" t="s">
        <v>162</v>
      </c>
      <c r="F4711" s="74" t="s">
        <v>151</v>
      </c>
      <c r="G4711" s="74">
        <v>2893957</v>
      </c>
    </row>
    <row r="4712" spans="1:7" ht="51" x14ac:dyDescent="0.2">
      <c r="A4712" s="74" t="s">
        <v>400</v>
      </c>
      <c r="B4712" s="74" t="s">
        <v>16</v>
      </c>
      <c r="C4712" s="75">
        <v>41639</v>
      </c>
      <c r="D4712" s="74" t="s">
        <v>163</v>
      </c>
      <c r="E4712" s="74" t="s">
        <v>164</v>
      </c>
      <c r="F4712" s="74" t="s">
        <v>151</v>
      </c>
      <c r="G4712" s="74">
        <v>2893957</v>
      </c>
    </row>
    <row r="4713" spans="1:7" ht="34" x14ac:dyDescent="0.2">
      <c r="A4713" s="74" t="s">
        <v>400</v>
      </c>
      <c r="B4713" s="74" t="s">
        <v>16</v>
      </c>
      <c r="C4713" s="75">
        <v>41639</v>
      </c>
      <c r="D4713" s="74" t="s">
        <v>165</v>
      </c>
      <c r="E4713" s="74" t="s">
        <v>166</v>
      </c>
      <c r="F4713" s="74" t="s">
        <v>151</v>
      </c>
      <c r="G4713" s="74">
        <v>2893957</v>
      </c>
    </row>
    <row r="4714" spans="1:7" ht="34" x14ac:dyDescent="0.2">
      <c r="A4714" s="74" t="s">
        <v>400</v>
      </c>
      <c r="B4714" s="74" t="s">
        <v>16</v>
      </c>
      <c r="C4714" s="75">
        <v>41639</v>
      </c>
      <c r="D4714" s="74" t="s">
        <v>167</v>
      </c>
      <c r="E4714" s="74" t="s">
        <v>168</v>
      </c>
      <c r="F4714" s="74" t="s">
        <v>151</v>
      </c>
      <c r="G4714" s="74">
        <v>2893957</v>
      </c>
    </row>
    <row r="4715" spans="1:7" ht="34" x14ac:dyDescent="0.2">
      <c r="A4715" s="74" t="s">
        <v>400</v>
      </c>
      <c r="B4715" s="74" t="s">
        <v>16</v>
      </c>
      <c r="C4715" s="75">
        <v>41639</v>
      </c>
      <c r="D4715" s="74" t="s">
        <v>169</v>
      </c>
      <c r="E4715" s="74" t="s">
        <v>170</v>
      </c>
      <c r="F4715" s="74">
        <v>35</v>
      </c>
      <c r="G4715" s="74">
        <v>2893957</v>
      </c>
    </row>
    <row r="4716" spans="1:7" ht="17" x14ac:dyDescent="0.2">
      <c r="A4716" s="74" t="s">
        <v>400</v>
      </c>
      <c r="B4716" s="74" t="s">
        <v>16</v>
      </c>
      <c r="C4716" s="75">
        <v>41639</v>
      </c>
      <c r="D4716" s="74" t="s">
        <v>171</v>
      </c>
      <c r="E4716" s="74" t="s">
        <v>172</v>
      </c>
      <c r="F4716" s="74" t="s">
        <v>151</v>
      </c>
      <c r="G4716" s="74">
        <v>2893957</v>
      </c>
    </row>
    <row r="4717" spans="1:7" ht="34" x14ac:dyDescent="0.2">
      <c r="A4717" s="74" t="s">
        <v>400</v>
      </c>
      <c r="B4717" s="74" t="s">
        <v>16</v>
      </c>
      <c r="C4717" s="75">
        <v>41639</v>
      </c>
      <c r="D4717" s="74" t="s">
        <v>173</v>
      </c>
      <c r="E4717" s="74" t="s">
        <v>174</v>
      </c>
      <c r="F4717" s="74" t="s">
        <v>151</v>
      </c>
      <c r="G4717" s="74">
        <v>2893957</v>
      </c>
    </row>
    <row r="4718" spans="1:7" ht="51" x14ac:dyDescent="0.2">
      <c r="A4718" s="74" t="s">
        <v>400</v>
      </c>
      <c r="B4718" s="74" t="s">
        <v>16</v>
      </c>
      <c r="C4718" s="75">
        <v>41639</v>
      </c>
      <c r="D4718" s="74" t="s">
        <v>175</v>
      </c>
      <c r="E4718" s="74" t="s">
        <v>176</v>
      </c>
      <c r="F4718" s="74" t="s">
        <v>151</v>
      </c>
      <c r="G4718" s="74">
        <v>2893957</v>
      </c>
    </row>
    <row r="4719" spans="1:7" ht="34" x14ac:dyDescent="0.2">
      <c r="A4719" s="74" t="s">
        <v>400</v>
      </c>
      <c r="B4719" s="74" t="s">
        <v>16</v>
      </c>
      <c r="C4719" s="75">
        <v>41639</v>
      </c>
      <c r="D4719" s="74" t="s">
        <v>177</v>
      </c>
      <c r="E4719" s="74" t="s">
        <v>178</v>
      </c>
      <c r="F4719" s="74" t="s">
        <v>151</v>
      </c>
      <c r="G4719" s="74">
        <v>2893957</v>
      </c>
    </row>
    <row r="4720" spans="1:7" ht="34" x14ac:dyDescent="0.2">
      <c r="A4720" s="74" t="s">
        <v>400</v>
      </c>
      <c r="B4720" s="74" t="s">
        <v>16</v>
      </c>
      <c r="C4720" s="75">
        <v>41639</v>
      </c>
      <c r="D4720" s="74" t="s">
        <v>179</v>
      </c>
      <c r="E4720" s="74" t="s">
        <v>180</v>
      </c>
      <c r="F4720" s="74" t="s">
        <v>151</v>
      </c>
      <c r="G4720" s="74">
        <v>2893957</v>
      </c>
    </row>
    <row r="4721" spans="1:7" ht="34" x14ac:dyDescent="0.2">
      <c r="A4721" s="74" t="s">
        <v>400</v>
      </c>
      <c r="B4721" s="74" t="s">
        <v>16</v>
      </c>
      <c r="C4721" s="75">
        <v>41639</v>
      </c>
      <c r="D4721" s="74" t="s">
        <v>181</v>
      </c>
      <c r="E4721" s="74" t="s">
        <v>182</v>
      </c>
      <c r="F4721" s="74">
        <v>16</v>
      </c>
      <c r="G4721" s="74">
        <v>2893957</v>
      </c>
    </row>
    <row r="4722" spans="1:7" ht="34" x14ac:dyDescent="0.2">
      <c r="A4722" s="74" t="s">
        <v>400</v>
      </c>
      <c r="B4722" s="74" t="s">
        <v>16</v>
      </c>
      <c r="C4722" s="75">
        <v>42004</v>
      </c>
      <c r="D4722" s="74" t="s">
        <v>149</v>
      </c>
      <c r="E4722" s="74" t="s">
        <v>150</v>
      </c>
      <c r="F4722" s="74" t="s">
        <v>151</v>
      </c>
      <c r="G4722" s="74">
        <v>2904021</v>
      </c>
    </row>
    <row r="4723" spans="1:7" ht="51" x14ac:dyDescent="0.2">
      <c r="A4723" s="74" t="s">
        <v>400</v>
      </c>
      <c r="B4723" s="74" t="s">
        <v>16</v>
      </c>
      <c r="C4723" s="75">
        <v>42004</v>
      </c>
      <c r="D4723" s="74" t="s">
        <v>153</v>
      </c>
      <c r="E4723" s="74" t="s">
        <v>154</v>
      </c>
      <c r="F4723" s="74">
        <v>25</v>
      </c>
      <c r="G4723" s="74">
        <v>2904021</v>
      </c>
    </row>
    <row r="4724" spans="1:7" ht="34" x14ac:dyDescent="0.2">
      <c r="A4724" s="74" t="s">
        <v>400</v>
      </c>
      <c r="B4724" s="74" t="s">
        <v>16</v>
      </c>
      <c r="C4724" s="75">
        <v>42004</v>
      </c>
      <c r="D4724" s="74" t="s">
        <v>155</v>
      </c>
      <c r="E4724" s="74" t="s">
        <v>156</v>
      </c>
      <c r="F4724" s="74">
        <v>95</v>
      </c>
      <c r="G4724" s="74">
        <v>2904021</v>
      </c>
    </row>
    <row r="4725" spans="1:7" ht="34" x14ac:dyDescent="0.2">
      <c r="A4725" s="74" t="s">
        <v>400</v>
      </c>
      <c r="B4725" s="74" t="s">
        <v>16</v>
      </c>
      <c r="C4725" s="75">
        <v>42004</v>
      </c>
      <c r="D4725" s="74" t="s">
        <v>157</v>
      </c>
      <c r="E4725" s="74" t="s">
        <v>158</v>
      </c>
      <c r="F4725" s="74" t="s">
        <v>151</v>
      </c>
      <c r="G4725" s="74">
        <v>2904021</v>
      </c>
    </row>
    <row r="4726" spans="1:7" ht="34" x14ac:dyDescent="0.2">
      <c r="A4726" s="74" t="s">
        <v>400</v>
      </c>
      <c r="B4726" s="74" t="s">
        <v>16</v>
      </c>
      <c r="C4726" s="75">
        <v>42004</v>
      </c>
      <c r="D4726" s="74" t="s">
        <v>159</v>
      </c>
      <c r="E4726" s="74" t="s">
        <v>160</v>
      </c>
      <c r="F4726" s="74">
        <v>128</v>
      </c>
      <c r="G4726" s="74">
        <v>2904021</v>
      </c>
    </row>
    <row r="4727" spans="1:7" ht="34" x14ac:dyDescent="0.2">
      <c r="A4727" s="74" t="s">
        <v>400</v>
      </c>
      <c r="B4727" s="74" t="s">
        <v>16</v>
      </c>
      <c r="C4727" s="75">
        <v>42004</v>
      </c>
      <c r="D4727" s="74" t="s">
        <v>161</v>
      </c>
      <c r="E4727" s="74" t="s">
        <v>162</v>
      </c>
      <c r="F4727" s="74" t="s">
        <v>151</v>
      </c>
      <c r="G4727" s="74">
        <v>2904021</v>
      </c>
    </row>
    <row r="4728" spans="1:7" ht="51" x14ac:dyDescent="0.2">
      <c r="A4728" s="74" t="s">
        <v>400</v>
      </c>
      <c r="B4728" s="74" t="s">
        <v>16</v>
      </c>
      <c r="C4728" s="75">
        <v>42004</v>
      </c>
      <c r="D4728" s="74" t="s">
        <v>163</v>
      </c>
      <c r="E4728" s="74" t="s">
        <v>164</v>
      </c>
      <c r="F4728" s="74">
        <v>11</v>
      </c>
      <c r="G4728" s="74">
        <v>2904021</v>
      </c>
    </row>
    <row r="4729" spans="1:7" ht="34" x14ac:dyDescent="0.2">
      <c r="A4729" s="74" t="s">
        <v>400</v>
      </c>
      <c r="B4729" s="74" t="s">
        <v>16</v>
      </c>
      <c r="C4729" s="75">
        <v>42004</v>
      </c>
      <c r="D4729" s="74" t="s">
        <v>165</v>
      </c>
      <c r="E4729" s="74" t="s">
        <v>166</v>
      </c>
      <c r="F4729" s="74" t="s">
        <v>151</v>
      </c>
      <c r="G4729" s="74">
        <v>2904021</v>
      </c>
    </row>
    <row r="4730" spans="1:7" ht="34" x14ac:dyDescent="0.2">
      <c r="A4730" s="74" t="s">
        <v>400</v>
      </c>
      <c r="B4730" s="74" t="s">
        <v>16</v>
      </c>
      <c r="C4730" s="75">
        <v>42004</v>
      </c>
      <c r="D4730" s="74" t="s">
        <v>167</v>
      </c>
      <c r="E4730" s="74" t="s">
        <v>168</v>
      </c>
      <c r="F4730" s="74" t="s">
        <v>151</v>
      </c>
      <c r="G4730" s="74">
        <v>2904021</v>
      </c>
    </row>
    <row r="4731" spans="1:7" ht="34" x14ac:dyDescent="0.2">
      <c r="A4731" s="74" t="s">
        <v>400</v>
      </c>
      <c r="B4731" s="74" t="s">
        <v>16</v>
      </c>
      <c r="C4731" s="75">
        <v>42004</v>
      </c>
      <c r="D4731" s="74" t="s">
        <v>169</v>
      </c>
      <c r="E4731" s="74" t="s">
        <v>170</v>
      </c>
      <c r="F4731" s="74">
        <v>34</v>
      </c>
      <c r="G4731" s="74">
        <v>2904021</v>
      </c>
    </row>
    <row r="4732" spans="1:7" ht="17" x14ac:dyDescent="0.2">
      <c r="A4732" s="74" t="s">
        <v>400</v>
      </c>
      <c r="B4732" s="74" t="s">
        <v>16</v>
      </c>
      <c r="C4732" s="75">
        <v>42004</v>
      </c>
      <c r="D4732" s="74" t="s">
        <v>171</v>
      </c>
      <c r="E4732" s="74" t="s">
        <v>172</v>
      </c>
      <c r="F4732" s="74" t="s">
        <v>151</v>
      </c>
      <c r="G4732" s="74">
        <v>2904021</v>
      </c>
    </row>
    <row r="4733" spans="1:7" ht="34" x14ac:dyDescent="0.2">
      <c r="A4733" s="74" t="s">
        <v>400</v>
      </c>
      <c r="B4733" s="74" t="s">
        <v>16</v>
      </c>
      <c r="C4733" s="75">
        <v>42004</v>
      </c>
      <c r="D4733" s="74" t="s">
        <v>173</v>
      </c>
      <c r="E4733" s="74" t="s">
        <v>174</v>
      </c>
      <c r="F4733" s="74" t="s">
        <v>151</v>
      </c>
      <c r="G4733" s="74">
        <v>2904021</v>
      </c>
    </row>
    <row r="4734" spans="1:7" ht="51" x14ac:dyDescent="0.2">
      <c r="A4734" s="74" t="s">
        <v>400</v>
      </c>
      <c r="B4734" s="74" t="s">
        <v>16</v>
      </c>
      <c r="C4734" s="75">
        <v>42004</v>
      </c>
      <c r="D4734" s="74" t="s">
        <v>175</v>
      </c>
      <c r="E4734" s="74" t="s">
        <v>176</v>
      </c>
      <c r="F4734" s="74" t="s">
        <v>151</v>
      </c>
      <c r="G4734" s="74">
        <v>2904021</v>
      </c>
    </row>
    <row r="4735" spans="1:7" ht="34" x14ac:dyDescent="0.2">
      <c r="A4735" s="74" t="s">
        <v>400</v>
      </c>
      <c r="B4735" s="74" t="s">
        <v>16</v>
      </c>
      <c r="C4735" s="75">
        <v>42004</v>
      </c>
      <c r="D4735" s="74" t="s">
        <v>177</v>
      </c>
      <c r="E4735" s="74" t="s">
        <v>178</v>
      </c>
      <c r="F4735" s="74">
        <v>10</v>
      </c>
      <c r="G4735" s="74">
        <v>2904021</v>
      </c>
    </row>
    <row r="4736" spans="1:7" ht="34" x14ac:dyDescent="0.2">
      <c r="A4736" s="74" t="s">
        <v>400</v>
      </c>
      <c r="B4736" s="74" t="s">
        <v>16</v>
      </c>
      <c r="C4736" s="75">
        <v>42004</v>
      </c>
      <c r="D4736" s="74" t="s">
        <v>179</v>
      </c>
      <c r="E4736" s="74" t="s">
        <v>180</v>
      </c>
      <c r="F4736" s="74" t="s">
        <v>151</v>
      </c>
      <c r="G4736" s="74">
        <v>2904021</v>
      </c>
    </row>
    <row r="4737" spans="1:7" ht="34" x14ac:dyDescent="0.2">
      <c r="A4737" s="74" t="s">
        <v>400</v>
      </c>
      <c r="B4737" s="74" t="s">
        <v>16</v>
      </c>
      <c r="C4737" s="75">
        <v>42004</v>
      </c>
      <c r="D4737" s="74" t="s">
        <v>181</v>
      </c>
      <c r="E4737" s="74" t="s">
        <v>182</v>
      </c>
      <c r="F4737" s="74">
        <v>10</v>
      </c>
      <c r="G4737" s="74">
        <v>2904021</v>
      </c>
    </row>
    <row r="4738" spans="1:7" ht="34" x14ac:dyDescent="0.2">
      <c r="A4738" s="74" t="s">
        <v>400</v>
      </c>
      <c r="B4738" s="74" t="s">
        <v>16</v>
      </c>
      <c r="C4738" s="75">
        <v>42369</v>
      </c>
      <c r="D4738" s="74" t="s">
        <v>149</v>
      </c>
      <c r="E4738" s="74" t="s">
        <v>150</v>
      </c>
      <c r="F4738" s="74" t="s">
        <v>151</v>
      </c>
      <c r="G4738" s="74">
        <v>2911641</v>
      </c>
    </row>
    <row r="4739" spans="1:7" ht="51" x14ac:dyDescent="0.2">
      <c r="A4739" s="74" t="s">
        <v>400</v>
      </c>
      <c r="B4739" s="74" t="s">
        <v>16</v>
      </c>
      <c r="C4739" s="75">
        <v>42369</v>
      </c>
      <c r="D4739" s="74" t="s">
        <v>153</v>
      </c>
      <c r="E4739" s="74" t="s">
        <v>154</v>
      </c>
      <c r="F4739" s="74">
        <v>51</v>
      </c>
      <c r="G4739" s="74">
        <v>2911641</v>
      </c>
    </row>
    <row r="4740" spans="1:7" ht="34" x14ac:dyDescent="0.2">
      <c r="A4740" s="74" t="s">
        <v>400</v>
      </c>
      <c r="B4740" s="74" t="s">
        <v>16</v>
      </c>
      <c r="C4740" s="75">
        <v>42369</v>
      </c>
      <c r="D4740" s="74" t="s">
        <v>155</v>
      </c>
      <c r="E4740" s="74" t="s">
        <v>156</v>
      </c>
      <c r="F4740" s="74">
        <v>85</v>
      </c>
      <c r="G4740" s="74">
        <v>2911641</v>
      </c>
    </row>
    <row r="4741" spans="1:7" ht="34" x14ac:dyDescent="0.2">
      <c r="A4741" s="74" t="s">
        <v>400</v>
      </c>
      <c r="B4741" s="74" t="s">
        <v>16</v>
      </c>
      <c r="C4741" s="75">
        <v>42369</v>
      </c>
      <c r="D4741" s="74" t="s">
        <v>157</v>
      </c>
      <c r="E4741" s="74" t="s">
        <v>158</v>
      </c>
      <c r="F4741" s="74" t="s">
        <v>151</v>
      </c>
      <c r="G4741" s="74">
        <v>2911641</v>
      </c>
    </row>
    <row r="4742" spans="1:7" ht="34" x14ac:dyDescent="0.2">
      <c r="A4742" s="74" t="s">
        <v>400</v>
      </c>
      <c r="B4742" s="74" t="s">
        <v>16</v>
      </c>
      <c r="C4742" s="75">
        <v>42369</v>
      </c>
      <c r="D4742" s="74" t="s">
        <v>159</v>
      </c>
      <c r="E4742" s="74" t="s">
        <v>160</v>
      </c>
      <c r="F4742" s="74">
        <v>120</v>
      </c>
      <c r="G4742" s="74">
        <v>2911641</v>
      </c>
    </row>
    <row r="4743" spans="1:7" ht="34" x14ac:dyDescent="0.2">
      <c r="A4743" s="74" t="s">
        <v>400</v>
      </c>
      <c r="B4743" s="74" t="s">
        <v>16</v>
      </c>
      <c r="C4743" s="75">
        <v>42369</v>
      </c>
      <c r="D4743" s="74" t="s">
        <v>161</v>
      </c>
      <c r="E4743" s="74" t="s">
        <v>162</v>
      </c>
      <c r="F4743" s="74" t="s">
        <v>151</v>
      </c>
      <c r="G4743" s="74">
        <v>2911641</v>
      </c>
    </row>
    <row r="4744" spans="1:7" ht="51" x14ac:dyDescent="0.2">
      <c r="A4744" s="74" t="s">
        <v>400</v>
      </c>
      <c r="B4744" s="74" t="s">
        <v>16</v>
      </c>
      <c r="C4744" s="75">
        <v>42369</v>
      </c>
      <c r="D4744" s="74" t="s">
        <v>163</v>
      </c>
      <c r="E4744" s="74" t="s">
        <v>164</v>
      </c>
      <c r="F4744" s="74">
        <v>11</v>
      </c>
      <c r="G4744" s="74">
        <v>2911641</v>
      </c>
    </row>
    <row r="4745" spans="1:7" ht="34" x14ac:dyDescent="0.2">
      <c r="A4745" s="74" t="s">
        <v>400</v>
      </c>
      <c r="B4745" s="74" t="s">
        <v>16</v>
      </c>
      <c r="C4745" s="75">
        <v>42369</v>
      </c>
      <c r="D4745" s="74" t="s">
        <v>165</v>
      </c>
      <c r="E4745" s="74" t="s">
        <v>166</v>
      </c>
      <c r="F4745" s="74" t="s">
        <v>151</v>
      </c>
      <c r="G4745" s="74">
        <v>2911641</v>
      </c>
    </row>
    <row r="4746" spans="1:7" ht="34" x14ac:dyDescent="0.2">
      <c r="A4746" s="74" t="s">
        <v>400</v>
      </c>
      <c r="B4746" s="74" t="s">
        <v>16</v>
      </c>
      <c r="C4746" s="75">
        <v>42369</v>
      </c>
      <c r="D4746" s="74" t="s">
        <v>167</v>
      </c>
      <c r="E4746" s="74" t="s">
        <v>168</v>
      </c>
      <c r="F4746" s="74" t="s">
        <v>151</v>
      </c>
      <c r="G4746" s="74">
        <v>2911641</v>
      </c>
    </row>
    <row r="4747" spans="1:7" ht="34" x14ac:dyDescent="0.2">
      <c r="A4747" s="74" t="s">
        <v>400</v>
      </c>
      <c r="B4747" s="74" t="s">
        <v>16</v>
      </c>
      <c r="C4747" s="75">
        <v>42369</v>
      </c>
      <c r="D4747" s="74" t="s">
        <v>169</v>
      </c>
      <c r="E4747" s="74" t="s">
        <v>170</v>
      </c>
      <c r="F4747" s="74">
        <v>36</v>
      </c>
      <c r="G4747" s="74">
        <v>2911641</v>
      </c>
    </row>
    <row r="4748" spans="1:7" ht="17" x14ac:dyDescent="0.2">
      <c r="A4748" s="74" t="s">
        <v>400</v>
      </c>
      <c r="B4748" s="74" t="s">
        <v>16</v>
      </c>
      <c r="C4748" s="75">
        <v>42369</v>
      </c>
      <c r="D4748" s="74" t="s">
        <v>171</v>
      </c>
      <c r="E4748" s="74" t="s">
        <v>172</v>
      </c>
      <c r="F4748" s="74" t="s">
        <v>151</v>
      </c>
      <c r="G4748" s="74">
        <v>2911641</v>
      </c>
    </row>
    <row r="4749" spans="1:7" ht="34" x14ac:dyDescent="0.2">
      <c r="A4749" s="74" t="s">
        <v>400</v>
      </c>
      <c r="B4749" s="74" t="s">
        <v>16</v>
      </c>
      <c r="C4749" s="75">
        <v>42369</v>
      </c>
      <c r="D4749" s="74" t="s">
        <v>173</v>
      </c>
      <c r="E4749" s="74" t="s">
        <v>174</v>
      </c>
      <c r="F4749" s="74" t="s">
        <v>151</v>
      </c>
      <c r="G4749" s="74">
        <v>2911641</v>
      </c>
    </row>
    <row r="4750" spans="1:7" ht="51" x14ac:dyDescent="0.2">
      <c r="A4750" s="74" t="s">
        <v>400</v>
      </c>
      <c r="B4750" s="74" t="s">
        <v>16</v>
      </c>
      <c r="C4750" s="75">
        <v>42369</v>
      </c>
      <c r="D4750" s="74" t="s">
        <v>175</v>
      </c>
      <c r="E4750" s="74" t="s">
        <v>176</v>
      </c>
      <c r="F4750" s="74" t="s">
        <v>151</v>
      </c>
      <c r="G4750" s="74">
        <v>2911641</v>
      </c>
    </row>
    <row r="4751" spans="1:7" ht="34" x14ac:dyDescent="0.2">
      <c r="A4751" s="74" t="s">
        <v>400</v>
      </c>
      <c r="B4751" s="74" t="s">
        <v>16</v>
      </c>
      <c r="C4751" s="75">
        <v>42369</v>
      </c>
      <c r="D4751" s="74" t="s">
        <v>177</v>
      </c>
      <c r="E4751" s="74" t="s">
        <v>178</v>
      </c>
      <c r="F4751" s="74" t="s">
        <v>151</v>
      </c>
      <c r="G4751" s="74">
        <v>2911641</v>
      </c>
    </row>
    <row r="4752" spans="1:7" ht="34" x14ac:dyDescent="0.2">
      <c r="A4752" s="74" t="s">
        <v>400</v>
      </c>
      <c r="B4752" s="74" t="s">
        <v>16</v>
      </c>
      <c r="C4752" s="75">
        <v>42369</v>
      </c>
      <c r="D4752" s="74" t="s">
        <v>179</v>
      </c>
      <c r="E4752" s="74" t="s">
        <v>180</v>
      </c>
      <c r="F4752" s="74" t="s">
        <v>151</v>
      </c>
      <c r="G4752" s="74">
        <v>2911641</v>
      </c>
    </row>
    <row r="4753" spans="1:7" ht="34" x14ac:dyDescent="0.2">
      <c r="A4753" s="74" t="s">
        <v>400</v>
      </c>
      <c r="B4753" s="74" t="s">
        <v>16</v>
      </c>
      <c r="C4753" s="75">
        <v>42369</v>
      </c>
      <c r="D4753" s="74" t="s">
        <v>181</v>
      </c>
      <c r="E4753" s="74" t="s">
        <v>182</v>
      </c>
      <c r="F4753" s="74" t="s">
        <v>151</v>
      </c>
      <c r="G4753" s="74">
        <v>2911641</v>
      </c>
    </row>
    <row r="4754" spans="1:7" ht="34" x14ac:dyDescent="0.2">
      <c r="A4754" s="74" t="s">
        <v>400</v>
      </c>
      <c r="B4754" s="74" t="s">
        <v>16</v>
      </c>
      <c r="C4754" s="75">
        <v>42735</v>
      </c>
      <c r="D4754" s="74" t="s">
        <v>149</v>
      </c>
      <c r="E4754" s="74" t="s">
        <v>150</v>
      </c>
      <c r="F4754" s="74" t="s">
        <v>151</v>
      </c>
      <c r="G4754" s="74">
        <v>2907289</v>
      </c>
    </row>
    <row r="4755" spans="1:7" ht="51" x14ac:dyDescent="0.2">
      <c r="A4755" s="74" t="s">
        <v>400</v>
      </c>
      <c r="B4755" s="74" t="s">
        <v>16</v>
      </c>
      <c r="C4755" s="75">
        <v>42735</v>
      </c>
      <c r="D4755" s="74" t="s">
        <v>153</v>
      </c>
      <c r="E4755" s="74" t="s">
        <v>154</v>
      </c>
      <c r="F4755" s="74">
        <v>59</v>
      </c>
      <c r="G4755" s="74">
        <v>2907289</v>
      </c>
    </row>
    <row r="4756" spans="1:7" ht="34" x14ac:dyDescent="0.2">
      <c r="A4756" s="74" t="s">
        <v>400</v>
      </c>
      <c r="B4756" s="74" t="s">
        <v>16</v>
      </c>
      <c r="C4756" s="75">
        <v>42735</v>
      </c>
      <c r="D4756" s="74" t="s">
        <v>155</v>
      </c>
      <c r="E4756" s="74" t="s">
        <v>156</v>
      </c>
      <c r="F4756" s="74">
        <v>68</v>
      </c>
      <c r="G4756" s="74">
        <v>2907289</v>
      </c>
    </row>
    <row r="4757" spans="1:7" ht="34" x14ac:dyDescent="0.2">
      <c r="A4757" s="74" t="s">
        <v>400</v>
      </c>
      <c r="B4757" s="74" t="s">
        <v>16</v>
      </c>
      <c r="C4757" s="75">
        <v>42735</v>
      </c>
      <c r="D4757" s="74" t="s">
        <v>157</v>
      </c>
      <c r="E4757" s="74" t="s">
        <v>158</v>
      </c>
      <c r="F4757" s="74" t="s">
        <v>151</v>
      </c>
      <c r="G4757" s="74">
        <v>2907289</v>
      </c>
    </row>
    <row r="4758" spans="1:7" ht="34" x14ac:dyDescent="0.2">
      <c r="A4758" s="74" t="s">
        <v>400</v>
      </c>
      <c r="B4758" s="74" t="s">
        <v>16</v>
      </c>
      <c r="C4758" s="75">
        <v>42735</v>
      </c>
      <c r="D4758" s="74" t="s">
        <v>159</v>
      </c>
      <c r="E4758" s="74" t="s">
        <v>160</v>
      </c>
      <c r="F4758" s="74">
        <v>108</v>
      </c>
      <c r="G4758" s="74">
        <v>2907289</v>
      </c>
    </row>
    <row r="4759" spans="1:7" ht="34" x14ac:dyDescent="0.2">
      <c r="A4759" s="74" t="s">
        <v>400</v>
      </c>
      <c r="B4759" s="74" t="s">
        <v>16</v>
      </c>
      <c r="C4759" s="75">
        <v>42735</v>
      </c>
      <c r="D4759" s="74" t="s">
        <v>161</v>
      </c>
      <c r="E4759" s="74" t="s">
        <v>162</v>
      </c>
      <c r="F4759" s="74" t="s">
        <v>151</v>
      </c>
      <c r="G4759" s="74">
        <v>2907289</v>
      </c>
    </row>
    <row r="4760" spans="1:7" ht="51" x14ac:dyDescent="0.2">
      <c r="A4760" s="74" t="s">
        <v>400</v>
      </c>
      <c r="B4760" s="74" t="s">
        <v>16</v>
      </c>
      <c r="C4760" s="75">
        <v>42735</v>
      </c>
      <c r="D4760" s="74" t="s">
        <v>163</v>
      </c>
      <c r="E4760" s="74" t="s">
        <v>164</v>
      </c>
      <c r="F4760" s="74">
        <v>13</v>
      </c>
      <c r="G4760" s="74">
        <v>2907289</v>
      </c>
    </row>
    <row r="4761" spans="1:7" ht="34" x14ac:dyDescent="0.2">
      <c r="A4761" s="74" t="s">
        <v>400</v>
      </c>
      <c r="B4761" s="74" t="s">
        <v>16</v>
      </c>
      <c r="C4761" s="75">
        <v>42735</v>
      </c>
      <c r="D4761" s="74" t="s">
        <v>165</v>
      </c>
      <c r="E4761" s="74" t="s">
        <v>166</v>
      </c>
      <c r="F4761" s="74" t="s">
        <v>151</v>
      </c>
      <c r="G4761" s="74">
        <v>2907289</v>
      </c>
    </row>
    <row r="4762" spans="1:7" ht="34" x14ac:dyDescent="0.2">
      <c r="A4762" s="74" t="s">
        <v>400</v>
      </c>
      <c r="B4762" s="74" t="s">
        <v>16</v>
      </c>
      <c r="C4762" s="75">
        <v>42735</v>
      </c>
      <c r="D4762" s="74" t="s">
        <v>167</v>
      </c>
      <c r="E4762" s="74" t="s">
        <v>168</v>
      </c>
      <c r="F4762" s="74" t="s">
        <v>151</v>
      </c>
      <c r="G4762" s="74">
        <v>2907289</v>
      </c>
    </row>
    <row r="4763" spans="1:7" ht="34" x14ac:dyDescent="0.2">
      <c r="A4763" s="74" t="s">
        <v>400</v>
      </c>
      <c r="B4763" s="74" t="s">
        <v>16</v>
      </c>
      <c r="C4763" s="75">
        <v>42735</v>
      </c>
      <c r="D4763" s="74" t="s">
        <v>169</v>
      </c>
      <c r="E4763" s="74" t="s">
        <v>170</v>
      </c>
      <c r="F4763" s="74">
        <v>39</v>
      </c>
      <c r="G4763" s="74">
        <v>2907289</v>
      </c>
    </row>
    <row r="4764" spans="1:7" ht="17" x14ac:dyDescent="0.2">
      <c r="A4764" s="74" t="s">
        <v>400</v>
      </c>
      <c r="B4764" s="74" t="s">
        <v>16</v>
      </c>
      <c r="C4764" s="75">
        <v>42735</v>
      </c>
      <c r="D4764" s="74" t="s">
        <v>171</v>
      </c>
      <c r="E4764" s="74" t="s">
        <v>172</v>
      </c>
      <c r="F4764" s="74" t="s">
        <v>151</v>
      </c>
      <c r="G4764" s="74">
        <v>2907289</v>
      </c>
    </row>
    <row r="4765" spans="1:7" ht="34" x14ac:dyDescent="0.2">
      <c r="A4765" s="74" t="s">
        <v>400</v>
      </c>
      <c r="B4765" s="74" t="s">
        <v>16</v>
      </c>
      <c r="C4765" s="75">
        <v>42735</v>
      </c>
      <c r="D4765" s="74" t="s">
        <v>173</v>
      </c>
      <c r="E4765" s="74" t="s">
        <v>174</v>
      </c>
      <c r="F4765" s="74" t="s">
        <v>151</v>
      </c>
      <c r="G4765" s="74">
        <v>2907289</v>
      </c>
    </row>
    <row r="4766" spans="1:7" ht="51" x14ac:dyDescent="0.2">
      <c r="A4766" s="74" t="s">
        <v>400</v>
      </c>
      <c r="B4766" s="74" t="s">
        <v>16</v>
      </c>
      <c r="C4766" s="75">
        <v>42735</v>
      </c>
      <c r="D4766" s="74" t="s">
        <v>175</v>
      </c>
      <c r="E4766" s="74" t="s">
        <v>176</v>
      </c>
      <c r="F4766" s="74" t="s">
        <v>151</v>
      </c>
      <c r="G4766" s="74">
        <v>2907289</v>
      </c>
    </row>
    <row r="4767" spans="1:7" ht="34" x14ac:dyDescent="0.2">
      <c r="A4767" s="74" t="s">
        <v>400</v>
      </c>
      <c r="B4767" s="74" t="s">
        <v>16</v>
      </c>
      <c r="C4767" s="75">
        <v>42735</v>
      </c>
      <c r="D4767" s="74" t="s">
        <v>177</v>
      </c>
      <c r="E4767" s="74" t="s">
        <v>178</v>
      </c>
      <c r="F4767" s="74" t="s">
        <v>151</v>
      </c>
      <c r="G4767" s="74">
        <v>2907289</v>
      </c>
    </row>
    <row r="4768" spans="1:7" ht="34" x14ac:dyDescent="0.2">
      <c r="A4768" s="74" t="s">
        <v>400</v>
      </c>
      <c r="B4768" s="74" t="s">
        <v>16</v>
      </c>
      <c r="C4768" s="75">
        <v>42735</v>
      </c>
      <c r="D4768" s="74" t="s">
        <v>179</v>
      </c>
      <c r="E4768" s="74" t="s">
        <v>180</v>
      </c>
      <c r="F4768" s="74" t="s">
        <v>151</v>
      </c>
      <c r="G4768" s="74">
        <v>2907289</v>
      </c>
    </row>
    <row r="4769" spans="1:7" ht="34" x14ac:dyDescent="0.2">
      <c r="A4769" s="74" t="s">
        <v>400</v>
      </c>
      <c r="B4769" s="74" t="s">
        <v>16</v>
      </c>
      <c r="C4769" s="75">
        <v>42735</v>
      </c>
      <c r="D4769" s="74" t="s">
        <v>181</v>
      </c>
      <c r="E4769" s="74" t="s">
        <v>182</v>
      </c>
      <c r="F4769" s="74" t="s">
        <v>151</v>
      </c>
      <c r="G4769" s="74">
        <v>2907289</v>
      </c>
    </row>
    <row r="4770" spans="1:7" ht="34" x14ac:dyDescent="0.2">
      <c r="A4770" s="74" t="s">
        <v>400</v>
      </c>
      <c r="B4770" s="74" t="s">
        <v>16</v>
      </c>
      <c r="C4770" s="75">
        <v>43100</v>
      </c>
      <c r="D4770" s="74" t="s">
        <v>149</v>
      </c>
      <c r="E4770" s="74" t="s">
        <v>150</v>
      </c>
      <c r="F4770" s="74" t="s">
        <v>151</v>
      </c>
      <c r="G4770" s="74">
        <v>2913123</v>
      </c>
    </row>
    <row r="4771" spans="1:7" ht="51" x14ac:dyDescent="0.2">
      <c r="A4771" s="74" t="s">
        <v>400</v>
      </c>
      <c r="B4771" s="74" t="s">
        <v>16</v>
      </c>
      <c r="C4771" s="75">
        <v>43100</v>
      </c>
      <c r="D4771" s="74" t="s">
        <v>153</v>
      </c>
      <c r="E4771" s="74" t="s">
        <v>154</v>
      </c>
      <c r="F4771" s="74">
        <v>58</v>
      </c>
      <c r="G4771" s="74">
        <v>2913123</v>
      </c>
    </row>
    <row r="4772" spans="1:7" ht="34" x14ac:dyDescent="0.2">
      <c r="A4772" s="74" t="s">
        <v>400</v>
      </c>
      <c r="B4772" s="74" t="s">
        <v>16</v>
      </c>
      <c r="C4772" s="75">
        <v>43100</v>
      </c>
      <c r="D4772" s="74" t="s">
        <v>155</v>
      </c>
      <c r="E4772" s="74" t="s">
        <v>156</v>
      </c>
      <c r="F4772" s="74">
        <v>77</v>
      </c>
      <c r="G4772" s="74">
        <v>2913123</v>
      </c>
    </row>
    <row r="4773" spans="1:7" ht="34" x14ac:dyDescent="0.2">
      <c r="A4773" s="74" t="s">
        <v>400</v>
      </c>
      <c r="B4773" s="74" t="s">
        <v>16</v>
      </c>
      <c r="C4773" s="75">
        <v>43100</v>
      </c>
      <c r="D4773" s="74" t="s">
        <v>157</v>
      </c>
      <c r="E4773" s="74" t="s">
        <v>158</v>
      </c>
      <c r="F4773" s="74" t="s">
        <v>151</v>
      </c>
      <c r="G4773" s="74">
        <v>2913123</v>
      </c>
    </row>
    <row r="4774" spans="1:7" ht="34" x14ac:dyDescent="0.2">
      <c r="A4774" s="74" t="s">
        <v>400</v>
      </c>
      <c r="B4774" s="74" t="s">
        <v>16</v>
      </c>
      <c r="C4774" s="75">
        <v>43100</v>
      </c>
      <c r="D4774" s="74" t="s">
        <v>159</v>
      </c>
      <c r="E4774" s="74" t="s">
        <v>160</v>
      </c>
      <c r="F4774" s="74">
        <v>125</v>
      </c>
      <c r="G4774" s="74">
        <v>2913123</v>
      </c>
    </row>
    <row r="4775" spans="1:7" ht="34" x14ac:dyDescent="0.2">
      <c r="A4775" s="74" t="s">
        <v>400</v>
      </c>
      <c r="B4775" s="74" t="s">
        <v>16</v>
      </c>
      <c r="C4775" s="75">
        <v>43100</v>
      </c>
      <c r="D4775" s="74" t="s">
        <v>161</v>
      </c>
      <c r="E4775" s="74" t="s">
        <v>162</v>
      </c>
      <c r="F4775" s="74" t="s">
        <v>151</v>
      </c>
      <c r="G4775" s="74">
        <v>2913123</v>
      </c>
    </row>
    <row r="4776" spans="1:7" ht="51" x14ac:dyDescent="0.2">
      <c r="A4776" s="74" t="s">
        <v>400</v>
      </c>
      <c r="B4776" s="74" t="s">
        <v>16</v>
      </c>
      <c r="C4776" s="75">
        <v>43100</v>
      </c>
      <c r="D4776" s="74" t="s">
        <v>163</v>
      </c>
      <c r="E4776" s="74" t="s">
        <v>164</v>
      </c>
      <c r="F4776" s="74" t="s">
        <v>151</v>
      </c>
      <c r="G4776" s="74">
        <v>2913123</v>
      </c>
    </row>
    <row r="4777" spans="1:7" ht="34" x14ac:dyDescent="0.2">
      <c r="A4777" s="74" t="s">
        <v>400</v>
      </c>
      <c r="B4777" s="74" t="s">
        <v>16</v>
      </c>
      <c r="C4777" s="75">
        <v>43100</v>
      </c>
      <c r="D4777" s="74" t="s">
        <v>165</v>
      </c>
      <c r="E4777" s="74" t="s">
        <v>166</v>
      </c>
      <c r="F4777" s="74" t="s">
        <v>151</v>
      </c>
      <c r="G4777" s="74">
        <v>2913123</v>
      </c>
    </row>
    <row r="4778" spans="1:7" ht="34" x14ac:dyDescent="0.2">
      <c r="A4778" s="74" t="s">
        <v>400</v>
      </c>
      <c r="B4778" s="74" t="s">
        <v>16</v>
      </c>
      <c r="C4778" s="75">
        <v>43100</v>
      </c>
      <c r="D4778" s="74" t="s">
        <v>167</v>
      </c>
      <c r="E4778" s="74" t="s">
        <v>168</v>
      </c>
      <c r="F4778" s="74" t="s">
        <v>151</v>
      </c>
      <c r="G4778" s="74">
        <v>2913123</v>
      </c>
    </row>
    <row r="4779" spans="1:7" ht="34" x14ac:dyDescent="0.2">
      <c r="A4779" s="74" t="s">
        <v>400</v>
      </c>
      <c r="B4779" s="74" t="s">
        <v>16</v>
      </c>
      <c r="C4779" s="75">
        <v>43100</v>
      </c>
      <c r="D4779" s="74" t="s">
        <v>169</v>
      </c>
      <c r="E4779" s="74" t="s">
        <v>170</v>
      </c>
      <c r="F4779" s="74">
        <v>37</v>
      </c>
      <c r="G4779" s="74">
        <v>2913123</v>
      </c>
    </row>
    <row r="4780" spans="1:7" ht="17" x14ac:dyDescent="0.2">
      <c r="A4780" s="74" t="s">
        <v>400</v>
      </c>
      <c r="B4780" s="74" t="s">
        <v>16</v>
      </c>
      <c r="C4780" s="75">
        <v>43100</v>
      </c>
      <c r="D4780" s="74" t="s">
        <v>171</v>
      </c>
      <c r="E4780" s="74" t="s">
        <v>172</v>
      </c>
      <c r="F4780" s="74" t="s">
        <v>151</v>
      </c>
      <c r="G4780" s="74">
        <v>2913123</v>
      </c>
    </row>
    <row r="4781" spans="1:7" ht="34" x14ac:dyDescent="0.2">
      <c r="A4781" s="74" t="s">
        <v>400</v>
      </c>
      <c r="B4781" s="74" t="s">
        <v>16</v>
      </c>
      <c r="C4781" s="75">
        <v>43100</v>
      </c>
      <c r="D4781" s="74" t="s">
        <v>173</v>
      </c>
      <c r="E4781" s="74" t="s">
        <v>174</v>
      </c>
      <c r="F4781" s="74" t="s">
        <v>151</v>
      </c>
      <c r="G4781" s="74">
        <v>2913123</v>
      </c>
    </row>
    <row r="4782" spans="1:7" ht="51" x14ac:dyDescent="0.2">
      <c r="A4782" s="74" t="s">
        <v>400</v>
      </c>
      <c r="B4782" s="74" t="s">
        <v>16</v>
      </c>
      <c r="C4782" s="75">
        <v>43100</v>
      </c>
      <c r="D4782" s="74" t="s">
        <v>175</v>
      </c>
      <c r="E4782" s="74" t="s">
        <v>176</v>
      </c>
      <c r="F4782" s="74" t="s">
        <v>151</v>
      </c>
      <c r="G4782" s="74">
        <v>2913123</v>
      </c>
    </row>
    <row r="4783" spans="1:7" ht="34" x14ac:dyDescent="0.2">
      <c r="A4783" s="74" t="s">
        <v>400</v>
      </c>
      <c r="B4783" s="74" t="s">
        <v>16</v>
      </c>
      <c r="C4783" s="75">
        <v>43100</v>
      </c>
      <c r="D4783" s="74" t="s">
        <v>177</v>
      </c>
      <c r="E4783" s="74" t="s">
        <v>178</v>
      </c>
      <c r="F4783" s="74" t="s">
        <v>151</v>
      </c>
      <c r="G4783" s="74">
        <v>2913123</v>
      </c>
    </row>
    <row r="4784" spans="1:7" ht="34" x14ac:dyDescent="0.2">
      <c r="A4784" s="74" t="s">
        <v>400</v>
      </c>
      <c r="B4784" s="74" t="s">
        <v>16</v>
      </c>
      <c r="C4784" s="75">
        <v>43100</v>
      </c>
      <c r="D4784" s="74" t="s">
        <v>179</v>
      </c>
      <c r="E4784" s="74" t="s">
        <v>180</v>
      </c>
      <c r="F4784" s="74" t="s">
        <v>151</v>
      </c>
      <c r="G4784" s="74">
        <v>2913123</v>
      </c>
    </row>
    <row r="4785" spans="1:7" ht="34" x14ac:dyDescent="0.2">
      <c r="A4785" s="74" t="s">
        <v>400</v>
      </c>
      <c r="B4785" s="74" t="s">
        <v>16</v>
      </c>
      <c r="C4785" s="75">
        <v>43100</v>
      </c>
      <c r="D4785" s="74" t="s">
        <v>181</v>
      </c>
      <c r="E4785" s="74" t="s">
        <v>182</v>
      </c>
      <c r="F4785" s="74" t="s">
        <v>151</v>
      </c>
      <c r="G4785" s="74">
        <v>2913123</v>
      </c>
    </row>
    <row r="4786" spans="1:7" ht="34" x14ac:dyDescent="0.2">
      <c r="A4786" s="74" t="s">
        <v>400</v>
      </c>
      <c r="B4786" s="74" t="s">
        <v>16</v>
      </c>
      <c r="C4786" s="75">
        <v>43465</v>
      </c>
      <c r="D4786" s="74" t="s">
        <v>149</v>
      </c>
      <c r="E4786" s="74" t="s">
        <v>150</v>
      </c>
      <c r="F4786" s="74" t="s">
        <v>151</v>
      </c>
      <c r="G4786" s="74">
        <v>2911505</v>
      </c>
    </row>
    <row r="4787" spans="1:7" ht="51" x14ac:dyDescent="0.2">
      <c r="A4787" s="74" t="s">
        <v>400</v>
      </c>
      <c r="B4787" s="74" t="s">
        <v>16</v>
      </c>
      <c r="C4787" s="75">
        <v>43465</v>
      </c>
      <c r="D4787" s="74" t="s">
        <v>153</v>
      </c>
      <c r="E4787" s="74" t="s">
        <v>154</v>
      </c>
      <c r="F4787" s="74">
        <v>70</v>
      </c>
      <c r="G4787" s="74">
        <v>2911505</v>
      </c>
    </row>
    <row r="4788" spans="1:7" ht="34" x14ac:dyDescent="0.2">
      <c r="A4788" s="74" t="s">
        <v>400</v>
      </c>
      <c r="B4788" s="74" t="s">
        <v>16</v>
      </c>
      <c r="C4788" s="75">
        <v>43465</v>
      </c>
      <c r="D4788" s="74" t="s">
        <v>155</v>
      </c>
      <c r="E4788" s="74" t="s">
        <v>156</v>
      </c>
      <c r="F4788" s="74">
        <v>94</v>
      </c>
      <c r="G4788" s="74">
        <v>2911505</v>
      </c>
    </row>
    <row r="4789" spans="1:7" ht="34" x14ac:dyDescent="0.2">
      <c r="A4789" s="74" t="s">
        <v>400</v>
      </c>
      <c r="B4789" s="74" t="s">
        <v>16</v>
      </c>
      <c r="C4789" s="75">
        <v>43465</v>
      </c>
      <c r="D4789" s="74" t="s">
        <v>157</v>
      </c>
      <c r="E4789" s="74" t="s">
        <v>158</v>
      </c>
      <c r="F4789" s="74" t="s">
        <v>151</v>
      </c>
      <c r="G4789" s="74">
        <v>2911505</v>
      </c>
    </row>
    <row r="4790" spans="1:7" ht="34" x14ac:dyDescent="0.2">
      <c r="A4790" s="74" t="s">
        <v>400</v>
      </c>
      <c r="B4790" s="74" t="s">
        <v>16</v>
      </c>
      <c r="C4790" s="75">
        <v>43465</v>
      </c>
      <c r="D4790" s="74" t="s">
        <v>159</v>
      </c>
      <c r="E4790" s="74" t="s">
        <v>160</v>
      </c>
      <c r="F4790" s="74">
        <v>99</v>
      </c>
      <c r="G4790" s="74">
        <v>2911505</v>
      </c>
    </row>
    <row r="4791" spans="1:7" ht="34" x14ac:dyDescent="0.2">
      <c r="A4791" s="74" t="s">
        <v>400</v>
      </c>
      <c r="B4791" s="74" t="s">
        <v>16</v>
      </c>
      <c r="C4791" s="75">
        <v>43465</v>
      </c>
      <c r="D4791" s="74" t="s">
        <v>161</v>
      </c>
      <c r="E4791" s="74" t="s">
        <v>162</v>
      </c>
      <c r="F4791" s="74" t="s">
        <v>151</v>
      </c>
      <c r="G4791" s="74">
        <v>2911505</v>
      </c>
    </row>
    <row r="4792" spans="1:7" ht="51" x14ac:dyDescent="0.2">
      <c r="A4792" s="74" t="s">
        <v>400</v>
      </c>
      <c r="B4792" s="74" t="s">
        <v>16</v>
      </c>
      <c r="C4792" s="75">
        <v>43465</v>
      </c>
      <c r="D4792" s="74" t="s">
        <v>163</v>
      </c>
      <c r="E4792" s="74" t="s">
        <v>164</v>
      </c>
      <c r="F4792" s="74" t="s">
        <v>151</v>
      </c>
      <c r="G4792" s="74">
        <v>2911505</v>
      </c>
    </row>
    <row r="4793" spans="1:7" ht="34" x14ac:dyDescent="0.2">
      <c r="A4793" s="74" t="s">
        <v>400</v>
      </c>
      <c r="B4793" s="74" t="s">
        <v>16</v>
      </c>
      <c r="C4793" s="75">
        <v>43465</v>
      </c>
      <c r="D4793" s="74" t="s">
        <v>165</v>
      </c>
      <c r="E4793" s="74" t="s">
        <v>166</v>
      </c>
      <c r="F4793" s="74" t="s">
        <v>151</v>
      </c>
      <c r="G4793" s="74">
        <v>2911505</v>
      </c>
    </row>
    <row r="4794" spans="1:7" ht="34" x14ac:dyDescent="0.2">
      <c r="A4794" s="74" t="s">
        <v>400</v>
      </c>
      <c r="B4794" s="74" t="s">
        <v>16</v>
      </c>
      <c r="C4794" s="75">
        <v>43465</v>
      </c>
      <c r="D4794" s="74" t="s">
        <v>167</v>
      </c>
      <c r="E4794" s="74" t="s">
        <v>168</v>
      </c>
      <c r="F4794" s="74" t="s">
        <v>151</v>
      </c>
      <c r="G4794" s="74">
        <v>2911505</v>
      </c>
    </row>
    <row r="4795" spans="1:7" ht="34" x14ac:dyDescent="0.2">
      <c r="A4795" s="74" t="s">
        <v>400</v>
      </c>
      <c r="B4795" s="74" t="s">
        <v>16</v>
      </c>
      <c r="C4795" s="75">
        <v>43465</v>
      </c>
      <c r="D4795" s="74" t="s">
        <v>169</v>
      </c>
      <c r="E4795" s="74" t="s">
        <v>170</v>
      </c>
      <c r="F4795" s="74">
        <v>46</v>
      </c>
      <c r="G4795" s="74">
        <v>2911505</v>
      </c>
    </row>
    <row r="4796" spans="1:7" ht="17" x14ac:dyDescent="0.2">
      <c r="A4796" s="74" t="s">
        <v>400</v>
      </c>
      <c r="B4796" s="74" t="s">
        <v>16</v>
      </c>
      <c r="C4796" s="75">
        <v>43465</v>
      </c>
      <c r="D4796" s="74" t="s">
        <v>171</v>
      </c>
      <c r="E4796" s="74" t="s">
        <v>172</v>
      </c>
      <c r="F4796" s="74" t="s">
        <v>151</v>
      </c>
      <c r="G4796" s="74">
        <v>2911505</v>
      </c>
    </row>
    <row r="4797" spans="1:7" ht="34" x14ac:dyDescent="0.2">
      <c r="A4797" s="74" t="s">
        <v>400</v>
      </c>
      <c r="B4797" s="74" t="s">
        <v>16</v>
      </c>
      <c r="C4797" s="75">
        <v>43465</v>
      </c>
      <c r="D4797" s="74" t="s">
        <v>173</v>
      </c>
      <c r="E4797" s="74" t="s">
        <v>174</v>
      </c>
      <c r="F4797" s="74" t="s">
        <v>151</v>
      </c>
      <c r="G4797" s="74">
        <v>2911505</v>
      </c>
    </row>
    <row r="4798" spans="1:7" ht="51" x14ac:dyDescent="0.2">
      <c r="A4798" s="74" t="s">
        <v>400</v>
      </c>
      <c r="B4798" s="74" t="s">
        <v>16</v>
      </c>
      <c r="C4798" s="75">
        <v>43465</v>
      </c>
      <c r="D4798" s="74" t="s">
        <v>175</v>
      </c>
      <c r="E4798" s="74" t="s">
        <v>176</v>
      </c>
      <c r="F4798" s="74" t="s">
        <v>151</v>
      </c>
      <c r="G4798" s="74">
        <v>2911505</v>
      </c>
    </row>
    <row r="4799" spans="1:7" ht="34" x14ac:dyDescent="0.2">
      <c r="A4799" s="74" t="s">
        <v>400</v>
      </c>
      <c r="B4799" s="74" t="s">
        <v>16</v>
      </c>
      <c r="C4799" s="75">
        <v>43465</v>
      </c>
      <c r="D4799" s="74" t="s">
        <v>177</v>
      </c>
      <c r="E4799" s="74" t="s">
        <v>178</v>
      </c>
      <c r="F4799" s="74" t="s">
        <v>151</v>
      </c>
      <c r="G4799" s="74">
        <v>2911505</v>
      </c>
    </row>
    <row r="4800" spans="1:7" ht="34" x14ac:dyDescent="0.2">
      <c r="A4800" s="74" t="s">
        <v>400</v>
      </c>
      <c r="B4800" s="74" t="s">
        <v>16</v>
      </c>
      <c r="C4800" s="75">
        <v>43465</v>
      </c>
      <c r="D4800" s="74" t="s">
        <v>179</v>
      </c>
      <c r="E4800" s="74" t="s">
        <v>180</v>
      </c>
      <c r="F4800" s="74" t="s">
        <v>151</v>
      </c>
      <c r="G4800" s="74">
        <v>2911505</v>
      </c>
    </row>
    <row r="4801" spans="1:7" ht="34" x14ac:dyDescent="0.2">
      <c r="A4801" s="74" t="s">
        <v>400</v>
      </c>
      <c r="B4801" s="74" t="s">
        <v>16</v>
      </c>
      <c r="C4801" s="75">
        <v>43465</v>
      </c>
      <c r="D4801" s="74" t="s">
        <v>181</v>
      </c>
      <c r="E4801" s="74" t="s">
        <v>182</v>
      </c>
      <c r="F4801" s="74">
        <v>14</v>
      </c>
      <c r="G4801" s="74">
        <v>2911505</v>
      </c>
    </row>
    <row r="4802" spans="1:7" ht="34" x14ac:dyDescent="0.2">
      <c r="A4802" s="74" t="s">
        <v>397</v>
      </c>
      <c r="B4802" s="74" t="s">
        <v>17</v>
      </c>
      <c r="C4802" s="75">
        <v>36525</v>
      </c>
      <c r="D4802" s="74" t="s">
        <v>149</v>
      </c>
      <c r="E4802" s="74" t="s">
        <v>150</v>
      </c>
      <c r="F4802" s="74" t="s">
        <v>151</v>
      </c>
      <c r="G4802" s="74">
        <v>4018053</v>
      </c>
    </row>
    <row r="4803" spans="1:7" ht="51" x14ac:dyDescent="0.2">
      <c r="A4803" s="74" t="s">
        <v>397</v>
      </c>
      <c r="B4803" s="74" t="s">
        <v>17</v>
      </c>
      <c r="C4803" s="75">
        <v>36525</v>
      </c>
      <c r="D4803" s="74" t="s">
        <v>153</v>
      </c>
      <c r="E4803" s="74" t="s">
        <v>154</v>
      </c>
      <c r="F4803" s="74">
        <v>10</v>
      </c>
      <c r="G4803" s="74">
        <v>4018053</v>
      </c>
    </row>
    <row r="4804" spans="1:7" ht="34" x14ac:dyDescent="0.2">
      <c r="A4804" s="74" t="s">
        <v>397</v>
      </c>
      <c r="B4804" s="74" t="s">
        <v>17</v>
      </c>
      <c r="C4804" s="75">
        <v>36525</v>
      </c>
      <c r="D4804" s="74" t="s">
        <v>155</v>
      </c>
      <c r="E4804" s="74" t="s">
        <v>156</v>
      </c>
      <c r="F4804" s="74">
        <v>35</v>
      </c>
      <c r="G4804" s="74">
        <v>4018053</v>
      </c>
    </row>
    <row r="4805" spans="1:7" ht="34" x14ac:dyDescent="0.2">
      <c r="A4805" s="74" t="s">
        <v>397</v>
      </c>
      <c r="B4805" s="74" t="s">
        <v>17</v>
      </c>
      <c r="C4805" s="75">
        <v>36525</v>
      </c>
      <c r="D4805" s="74" t="s">
        <v>157</v>
      </c>
      <c r="E4805" s="74" t="s">
        <v>158</v>
      </c>
      <c r="F4805" s="74" t="s">
        <v>151</v>
      </c>
      <c r="G4805" s="74">
        <v>4018053</v>
      </c>
    </row>
    <row r="4806" spans="1:7" ht="34" x14ac:dyDescent="0.2">
      <c r="A4806" s="74" t="s">
        <v>397</v>
      </c>
      <c r="B4806" s="74" t="s">
        <v>17</v>
      </c>
      <c r="C4806" s="75">
        <v>36525</v>
      </c>
      <c r="D4806" s="74" t="s">
        <v>159</v>
      </c>
      <c r="E4806" s="74" t="s">
        <v>160</v>
      </c>
      <c r="F4806" s="74">
        <v>97</v>
      </c>
      <c r="G4806" s="74">
        <v>4018053</v>
      </c>
    </row>
    <row r="4807" spans="1:7" ht="34" x14ac:dyDescent="0.2">
      <c r="A4807" s="74" t="s">
        <v>397</v>
      </c>
      <c r="B4807" s="74" t="s">
        <v>17</v>
      </c>
      <c r="C4807" s="75">
        <v>36525</v>
      </c>
      <c r="D4807" s="74" t="s">
        <v>161</v>
      </c>
      <c r="E4807" s="74" t="s">
        <v>162</v>
      </c>
      <c r="F4807" s="74" t="s">
        <v>151</v>
      </c>
      <c r="G4807" s="74">
        <v>4018053</v>
      </c>
    </row>
    <row r="4808" spans="1:7" ht="51" x14ac:dyDescent="0.2">
      <c r="A4808" s="74" t="s">
        <v>397</v>
      </c>
      <c r="B4808" s="74" t="s">
        <v>17</v>
      </c>
      <c r="C4808" s="75">
        <v>36525</v>
      </c>
      <c r="D4808" s="74" t="s">
        <v>163</v>
      </c>
      <c r="E4808" s="74" t="s">
        <v>164</v>
      </c>
      <c r="F4808" s="74" t="s">
        <v>151</v>
      </c>
      <c r="G4808" s="74">
        <v>4018053</v>
      </c>
    </row>
    <row r="4809" spans="1:7" ht="34" x14ac:dyDescent="0.2">
      <c r="A4809" s="74" t="s">
        <v>397</v>
      </c>
      <c r="B4809" s="74" t="s">
        <v>17</v>
      </c>
      <c r="C4809" s="75">
        <v>36525</v>
      </c>
      <c r="D4809" s="74" t="s">
        <v>165</v>
      </c>
      <c r="E4809" s="74" t="s">
        <v>166</v>
      </c>
      <c r="F4809" s="74" t="s">
        <v>151</v>
      </c>
      <c r="G4809" s="74">
        <v>4018053</v>
      </c>
    </row>
    <row r="4810" spans="1:7" ht="34" x14ac:dyDescent="0.2">
      <c r="A4810" s="74" t="s">
        <v>397</v>
      </c>
      <c r="B4810" s="74" t="s">
        <v>17</v>
      </c>
      <c r="C4810" s="75">
        <v>36525</v>
      </c>
      <c r="D4810" s="74" t="s">
        <v>167</v>
      </c>
      <c r="E4810" s="74" t="s">
        <v>168</v>
      </c>
      <c r="F4810" s="74" t="s">
        <v>151</v>
      </c>
      <c r="G4810" s="74">
        <v>4018053</v>
      </c>
    </row>
    <row r="4811" spans="1:7" ht="34" x14ac:dyDescent="0.2">
      <c r="A4811" s="74" t="s">
        <v>397</v>
      </c>
      <c r="B4811" s="74" t="s">
        <v>17</v>
      </c>
      <c r="C4811" s="75">
        <v>36525</v>
      </c>
      <c r="D4811" s="74" t="s">
        <v>169</v>
      </c>
      <c r="E4811" s="74" t="s">
        <v>170</v>
      </c>
      <c r="F4811" s="74">
        <v>19</v>
      </c>
      <c r="G4811" s="74">
        <v>4018053</v>
      </c>
    </row>
    <row r="4812" spans="1:7" ht="17" x14ac:dyDescent="0.2">
      <c r="A4812" s="74" t="s">
        <v>397</v>
      </c>
      <c r="B4812" s="74" t="s">
        <v>17</v>
      </c>
      <c r="C4812" s="75">
        <v>36525</v>
      </c>
      <c r="D4812" s="74" t="s">
        <v>171</v>
      </c>
      <c r="E4812" s="74" t="s">
        <v>172</v>
      </c>
      <c r="F4812" s="74" t="s">
        <v>151</v>
      </c>
      <c r="G4812" s="74">
        <v>4018053</v>
      </c>
    </row>
    <row r="4813" spans="1:7" ht="34" x14ac:dyDescent="0.2">
      <c r="A4813" s="74" t="s">
        <v>397</v>
      </c>
      <c r="B4813" s="74" t="s">
        <v>17</v>
      </c>
      <c r="C4813" s="75">
        <v>36525</v>
      </c>
      <c r="D4813" s="74" t="s">
        <v>173</v>
      </c>
      <c r="E4813" s="74" t="s">
        <v>174</v>
      </c>
      <c r="F4813" s="74" t="s">
        <v>151</v>
      </c>
      <c r="G4813" s="74">
        <v>4018053</v>
      </c>
    </row>
    <row r="4814" spans="1:7" ht="51" x14ac:dyDescent="0.2">
      <c r="A4814" s="74" t="s">
        <v>397</v>
      </c>
      <c r="B4814" s="74" t="s">
        <v>17</v>
      </c>
      <c r="C4814" s="75">
        <v>36525</v>
      </c>
      <c r="D4814" s="74" t="s">
        <v>175</v>
      </c>
      <c r="E4814" s="74" t="s">
        <v>176</v>
      </c>
      <c r="F4814" s="74" t="s">
        <v>151</v>
      </c>
      <c r="G4814" s="74">
        <v>4018053</v>
      </c>
    </row>
    <row r="4815" spans="1:7" ht="34" x14ac:dyDescent="0.2">
      <c r="A4815" s="74" t="s">
        <v>397</v>
      </c>
      <c r="B4815" s="74" t="s">
        <v>17</v>
      </c>
      <c r="C4815" s="75">
        <v>36525</v>
      </c>
      <c r="D4815" s="74" t="s">
        <v>177</v>
      </c>
      <c r="E4815" s="74" t="s">
        <v>178</v>
      </c>
      <c r="F4815" s="74" t="s">
        <v>151</v>
      </c>
      <c r="G4815" s="74">
        <v>4018053</v>
      </c>
    </row>
    <row r="4816" spans="1:7" ht="34" x14ac:dyDescent="0.2">
      <c r="A4816" s="74" t="s">
        <v>397</v>
      </c>
      <c r="B4816" s="74" t="s">
        <v>17</v>
      </c>
      <c r="C4816" s="75">
        <v>36525</v>
      </c>
      <c r="D4816" s="74" t="s">
        <v>179</v>
      </c>
      <c r="E4816" s="74" t="s">
        <v>180</v>
      </c>
      <c r="F4816" s="74" t="s">
        <v>151</v>
      </c>
      <c r="G4816" s="74">
        <v>4018053</v>
      </c>
    </row>
    <row r="4817" spans="1:7" ht="34" x14ac:dyDescent="0.2">
      <c r="A4817" s="74" t="s">
        <v>397</v>
      </c>
      <c r="B4817" s="74" t="s">
        <v>17</v>
      </c>
      <c r="C4817" s="75">
        <v>36525</v>
      </c>
      <c r="D4817" s="74" t="s">
        <v>181</v>
      </c>
      <c r="E4817" s="74" t="s">
        <v>182</v>
      </c>
      <c r="F4817" s="74">
        <v>14</v>
      </c>
      <c r="G4817" s="74">
        <v>4018053</v>
      </c>
    </row>
    <row r="4818" spans="1:7" ht="34" x14ac:dyDescent="0.2">
      <c r="A4818" s="74" t="s">
        <v>397</v>
      </c>
      <c r="B4818" s="74" t="s">
        <v>17</v>
      </c>
      <c r="C4818" s="75">
        <v>36891</v>
      </c>
      <c r="D4818" s="74" t="s">
        <v>149</v>
      </c>
      <c r="E4818" s="74" t="s">
        <v>150</v>
      </c>
      <c r="F4818" s="74" t="s">
        <v>151</v>
      </c>
      <c r="G4818" s="74">
        <v>4041769</v>
      </c>
    </row>
    <row r="4819" spans="1:7" ht="51" x14ac:dyDescent="0.2">
      <c r="A4819" s="74" t="s">
        <v>397</v>
      </c>
      <c r="B4819" s="74" t="s">
        <v>17</v>
      </c>
      <c r="C4819" s="75">
        <v>36891</v>
      </c>
      <c r="D4819" s="74" t="s">
        <v>153</v>
      </c>
      <c r="E4819" s="74" t="s">
        <v>154</v>
      </c>
      <c r="F4819" s="74">
        <v>12</v>
      </c>
      <c r="G4819" s="74">
        <v>4041769</v>
      </c>
    </row>
    <row r="4820" spans="1:7" ht="34" x14ac:dyDescent="0.2">
      <c r="A4820" s="74" t="s">
        <v>397</v>
      </c>
      <c r="B4820" s="74" t="s">
        <v>17</v>
      </c>
      <c r="C4820" s="75">
        <v>36891</v>
      </c>
      <c r="D4820" s="74" t="s">
        <v>155</v>
      </c>
      <c r="E4820" s="74" t="s">
        <v>156</v>
      </c>
      <c r="F4820" s="74">
        <v>59</v>
      </c>
      <c r="G4820" s="74">
        <v>4041769</v>
      </c>
    </row>
    <row r="4821" spans="1:7" ht="34" x14ac:dyDescent="0.2">
      <c r="A4821" s="74" t="s">
        <v>397</v>
      </c>
      <c r="B4821" s="74" t="s">
        <v>17</v>
      </c>
      <c r="C4821" s="75">
        <v>36891</v>
      </c>
      <c r="D4821" s="74" t="s">
        <v>157</v>
      </c>
      <c r="E4821" s="74" t="s">
        <v>158</v>
      </c>
      <c r="F4821" s="74" t="s">
        <v>151</v>
      </c>
      <c r="G4821" s="74">
        <v>4041769</v>
      </c>
    </row>
    <row r="4822" spans="1:7" ht="34" x14ac:dyDescent="0.2">
      <c r="A4822" s="74" t="s">
        <v>397</v>
      </c>
      <c r="B4822" s="74" t="s">
        <v>17</v>
      </c>
      <c r="C4822" s="75">
        <v>36891</v>
      </c>
      <c r="D4822" s="74" t="s">
        <v>159</v>
      </c>
      <c r="E4822" s="74" t="s">
        <v>160</v>
      </c>
      <c r="F4822" s="74">
        <v>115</v>
      </c>
      <c r="G4822" s="74">
        <v>4041769</v>
      </c>
    </row>
    <row r="4823" spans="1:7" ht="34" x14ac:dyDescent="0.2">
      <c r="A4823" s="74" t="s">
        <v>397</v>
      </c>
      <c r="B4823" s="74" t="s">
        <v>17</v>
      </c>
      <c r="C4823" s="75">
        <v>36891</v>
      </c>
      <c r="D4823" s="74" t="s">
        <v>161</v>
      </c>
      <c r="E4823" s="74" t="s">
        <v>162</v>
      </c>
      <c r="F4823" s="74" t="s">
        <v>151</v>
      </c>
      <c r="G4823" s="74">
        <v>4041769</v>
      </c>
    </row>
    <row r="4824" spans="1:7" ht="51" x14ac:dyDescent="0.2">
      <c r="A4824" s="74" t="s">
        <v>397</v>
      </c>
      <c r="B4824" s="74" t="s">
        <v>17</v>
      </c>
      <c r="C4824" s="75">
        <v>36891</v>
      </c>
      <c r="D4824" s="74" t="s">
        <v>163</v>
      </c>
      <c r="E4824" s="74" t="s">
        <v>164</v>
      </c>
      <c r="F4824" s="74" t="s">
        <v>151</v>
      </c>
      <c r="G4824" s="74">
        <v>4041769</v>
      </c>
    </row>
    <row r="4825" spans="1:7" ht="34" x14ac:dyDescent="0.2">
      <c r="A4825" s="74" t="s">
        <v>397</v>
      </c>
      <c r="B4825" s="74" t="s">
        <v>17</v>
      </c>
      <c r="C4825" s="75">
        <v>36891</v>
      </c>
      <c r="D4825" s="74" t="s">
        <v>165</v>
      </c>
      <c r="E4825" s="74" t="s">
        <v>166</v>
      </c>
      <c r="F4825" s="74" t="s">
        <v>151</v>
      </c>
      <c r="G4825" s="74">
        <v>4041769</v>
      </c>
    </row>
    <row r="4826" spans="1:7" ht="34" x14ac:dyDescent="0.2">
      <c r="A4826" s="74" t="s">
        <v>397</v>
      </c>
      <c r="B4826" s="74" t="s">
        <v>17</v>
      </c>
      <c r="C4826" s="75">
        <v>36891</v>
      </c>
      <c r="D4826" s="74" t="s">
        <v>167</v>
      </c>
      <c r="E4826" s="74" t="s">
        <v>168</v>
      </c>
      <c r="F4826" s="74" t="s">
        <v>151</v>
      </c>
      <c r="G4826" s="74">
        <v>4041769</v>
      </c>
    </row>
    <row r="4827" spans="1:7" ht="34" x14ac:dyDescent="0.2">
      <c r="A4827" s="74" t="s">
        <v>397</v>
      </c>
      <c r="B4827" s="74" t="s">
        <v>17</v>
      </c>
      <c r="C4827" s="75">
        <v>36891</v>
      </c>
      <c r="D4827" s="74" t="s">
        <v>169</v>
      </c>
      <c r="E4827" s="74" t="s">
        <v>170</v>
      </c>
      <c r="F4827" s="74">
        <v>23</v>
      </c>
      <c r="G4827" s="74">
        <v>4041769</v>
      </c>
    </row>
    <row r="4828" spans="1:7" ht="17" x14ac:dyDescent="0.2">
      <c r="A4828" s="74" t="s">
        <v>397</v>
      </c>
      <c r="B4828" s="74" t="s">
        <v>17</v>
      </c>
      <c r="C4828" s="75">
        <v>36891</v>
      </c>
      <c r="D4828" s="74" t="s">
        <v>171</v>
      </c>
      <c r="E4828" s="74" t="s">
        <v>172</v>
      </c>
      <c r="F4828" s="74" t="s">
        <v>151</v>
      </c>
      <c r="G4828" s="74">
        <v>4041769</v>
      </c>
    </row>
    <row r="4829" spans="1:7" ht="34" x14ac:dyDescent="0.2">
      <c r="A4829" s="74" t="s">
        <v>397</v>
      </c>
      <c r="B4829" s="74" t="s">
        <v>17</v>
      </c>
      <c r="C4829" s="75">
        <v>36891</v>
      </c>
      <c r="D4829" s="74" t="s">
        <v>173</v>
      </c>
      <c r="E4829" s="74" t="s">
        <v>174</v>
      </c>
      <c r="F4829" s="74" t="s">
        <v>151</v>
      </c>
      <c r="G4829" s="74">
        <v>4041769</v>
      </c>
    </row>
    <row r="4830" spans="1:7" ht="51" x14ac:dyDescent="0.2">
      <c r="A4830" s="74" t="s">
        <v>397</v>
      </c>
      <c r="B4830" s="74" t="s">
        <v>17</v>
      </c>
      <c r="C4830" s="75">
        <v>36891</v>
      </c>
      <c r="D4830" s="74" t="s">
        <v>175</v>
      </c>
      <c r="E4830" s="74" t="s">
        <v>176</v>
      </c>
      <c r="F4830" s="74" t="s">
        <v>151</v>
      </c>
      <c r="G4830" s="74">
        <v>4041769</v>
      </c>
    </row>
    <row r="4831" spans="1:7" ht="34" x14ac:dyDescent="0.2">
      <c r="A4831" s="74" t="s">
        <v>397</v>
      </c>
      <c r="B4831" s="74" t="s">
        <v>17</v>
      </c>
      <c r="C4831" s="75">
        <v>36891</v>
      </c>
      <c r="D4831" s="74" t="s">
        <v>177</v>
      </c>
      <c r="E4831" s="74" t="s">
        <v>178</v>
      </c>
      <c r="F4831" s="74" t="s">
        <v>151</v>
      </c>
      <c r="G4831" s="74">
        <v>4041769</v>
      </c>
    </row>
    <row r="4832" spans="1:7" ht="34" x14ac:dyDescent="0.2">
      <c r="A4832" s="74" t="s">
        <v>397</v>
      </c>
      <c r="B4832" s="74" t="s">
        <v>17</v>
      </c>
      <c r="C4832" s="75">
        <v>36891</v>
      </c>
      <c r="D4832" s="74" t="s">
        <v>179</v>
      </c>
      <c r="E4832" s="74" t="s">
        <v>180</v>
      </c>
      <c r="F4832" s="74" t="s">
        <v>151</v>
      </c>
      <c r="G4832" s="74">
        <v>4041769</v>
      </c>
    </row>
    <row r="4833" spans="1:7" ht="34" x14ac:dyDescent="0.2">
      <c r="A4833" s="74" t="s">
        <v>397</v>
      </c>
      <c r="B4833" s="74" t="s">
        <v>17</v>
      </c>
      <c r="C4833" s="75">
        <v>36891</v>
      </c>
      <c r="D4833" s="74" t="s">
        <v>181</v>
      </c>
      <c r="E4833" s="74" t="s">
        <v>182</v>
      </c>
      <c r="F4833" s="74" t="s">
        <v>151</v>
      </c>
      <c r="G4833" s="74">
        <v>4041769</v>
      </c>
    </row>
    <row r="4834" spans="1:7" ht="34" x14ac:dyDescent="0.2">
      <c r="A4834" s="74" t="s">
        <v>397</v>
      </c>
      <c r="B4834" s="74" t="s">
        <v>17</v>
      </c>
      <c r="C4834" s="75">
        <v>37256</v>
      </c>
      <c r="D4834" s="74" t="s">
        <v>149</v>
      </c>
      <c r="E4834" s="74" t="s">
        <v>150</v>
      </c>
      <c r="F4834" s="74" t="s">
        <v>151</v>
      </c>
      <c r="G4834" s="74">
        <v>4068132</v>
      </c>
    </row>
    <row r="4835" spans="1:7" ht="51" x14ac:dyDescent="0.2">
      <c r="A4835" s="74" t="s">
        <v>397</v>
      </c>
      <c r="B4835" s="74" t="s">
        <v>17</v>
      </c>
      <c r="C4835" s="75">
        <v>37256</v>
      </c>
      <c r="D4835" s="74" t="s">
        <v>153</v>
      </c>
      <c r="E4835" s="74" t="s">
        <v>154</v>
      </c>
      <c r="F4835" s="74">
        <v>15</v>
      </c>
      <c r="G4835" s="74">
        <v>4068132</v>
      </c>
    </row>
    <row r="4836" spans="1:7" ht="34" x14ac:dyDescent="0.2">
      <c r="A4836" s="74" t="s">
        <v>397</v>
      </c>
      <c r="B4836" s="74" t="s">
        <v>17</v>
      </c>
      <c r="C4836" s="75">
        <v>37256</v>
      </c>
      <c r="D4836" s="74" t="s">
        <v>155</v>
      </c>
      <c r="E4836" s="74" t="s">
        <v>156</v>
      </c>
      <c r="F4836" s="74">
        <v>77</v>
      </c>
      <c r="G4836" s="74">
        <v>4068132</v>
      </c>
    </row>
    <row r="4837" spans="1:7" ht="34" x14ac:dyDescent="0.2">
      <c r="A4837" s="74" t="s">
        <v>397</v>
      </c>
      <c r="B4837" s="74" t="s">
        <v>17</v>
      </c>
      <c r="C4837" s="75">
        <v>37256</v>
      </c>
      <c r="D4837" s="74" t="s">
        <v>157</v>
      </c>
      <c r="E4837" s="74" t="s">
        <v>158</v>
      </c>
      <c r="F4837" s="74" t="s">
        <v>151</v>
      </c>
      <c r="G4837" s="74">
        <v>4068132</v>
      </c>
    </row>
    <row r="4838" spans="1:7" ht="34" x14ac:dyDescent="0.2">
      <c r="A4838" s="74" t="s">
        <v>397</v>
      </c>
      <c r="B4838" s="74" t="s">
        <v>17</v>
      </c>
      <c r="C4838" s="75">
        <v>37256</v>
      </c>
      <c r="D4838" s="74" t="s">
        <v>159</v>
      </c>
      <c r="E4838" s="74" t="s">
        <v>160</v>
      </c>
      <c r="F4838" s="74">
        <v>177</v>
      </c>
      <c r="G4838" s="74">
        <v>4068132</v>
      </c>
    </row>
    <row r="4839" spans="1:7" ht="34" x14ac:dyDescent="0.2">
      <c r="A4839" s="74" t="s">
        <v>397</v>
      </c>
      <c r="B4839" s="74" t="s">
        <v>17</v>
      </c>
      <c r="C4839" s="75">
        <v>37256</v>
      </c>
      <c r="D4839" s="74" t="s">
        <v>161</v>
      </c>
      <c r="E4839" s="74" t="s">
        <v>162</v>
      </c>
      <c r="F4839" s="74" t="s">
        <v>151</v>
      </c>
      <c r="G4839" s="74">
        <v>4068132</v>
      </c>
    </row>
    <row r="4840" spans="1:7" ht="51" x14ac:dyDescent="0.2">
      <c r="A4840" s="74" t="s">
        <v>397</v>
      </c>
      <c r="B4840" s="74" t="s">
        <v>17</v>
      </c>
      <c r="C4840" s="75">
        <v>37256</v>
      </c>
      <c r="D4840" s="74" t="s">
        <v>163</v>
      </c>
      <c r="E4840" s="74" t="s">
        <v>164</v>
      </c>
      <c r="F4840" s="74" t="s">
        <v>151</v>
      </c>
      <c r="G4840" s="74">
        <v>4068132</v>
      </c>
    </row>
    <row r="4841" spans="1:7" ht="34" x14ac:dyDescent="0.2">
      <c r="A4841" s="74" t="s">
        <v>397</v>
      </c>
      <c r="B4841" s="74" t="s">
        <v>17</v>
      </c>
      <c r="C4841" s="75">
        <v>37256</v>
      </c>
      <c r="D4841" s="74" t="s">
        <v>165</v>
      </c>
      <c r="E4841" s="74" t="s">
        <v>166</v>
      </c>
      <c r="F4841" s="74" t="s">
        <v>151</v>
      </c>
      <c r="G4841" s="74">
        <v>4068132</v>
      </c>
    </row>
    <row r="4842" spans="1:7" ht="34" x14ac:dyDescent="0.2">
      <c r="A4842" s="74" t="s">
        <v>397</v>
      </c>
      <c r="B4842" s="74" t="s">
        <v>17</v>
      </c>
      <c r="C4842" s="75">
        <v>37256</v>
      </c>
      <c r="D4842" s="74" t="s">
        <v>167</v>
      </c>
      <c r="E4842" s="74" t="s">
        <v>168</v>
      </c>
      <c r="F4842" s="74" t="s">
        <v>151</v>
      </c>
      <c r="G4842" s="74">
        <v>4068132</v>
      </c>
    </row>
    <row r="4843" spans="1:7" ht="34" x14ac:dyDescent="0.2">
      <c r="A4843" s="74" t="s">
        <v>397</v>
      </c>
      <c r="B4843" s="74" t="s">
        <v>17</v>
      </c>
      <c r="C4843" s="75">
        <v>37256</v>
      </c>
      <c r="D4843" s="74" t="s">
        <v>169</v>
      </c>
      <c r="E4843" s="74" t="s">
        <v>170</v>
      </c>
      <c r="F4843" s="74">
        <v>31</v>
      </c>
      <c r="G4843" s="74">
        <v>4068132</v>
      </c>
    </row>
    <row r="4844" spans="1:7" ht="17" x14ac:dyDescent="0.2">
      <c r="A4844" s="74" t="s">
        <v>397</v>
      </c>
      <c r="B4844" s="74" t="s">
        <v>17</v>
      </c>
      <c r="C4844" s="75">
        <v>37256</v>
      </c>
      <c r="D4844" s="74" t="s">
        <v>171</v>
      </c>
      <c r="E4844" s="74" t="s">
        <v>172</v>
      </c>
      <c r="F4844" s="74" t="s">
        <v>151</v>
      </c>
      <c r="G4844" s="74">
        <v>4068132</v>
      </c>
    </row>
    <row r="4845" spans="1:7" ht="34" x14ac:dyDescent="0.2">
      <c r="A4845" s="74" t="s">
        <v>397</v>
      </c>
      <c r="B4845" s="74" t="s">
        <v>17</v>
      </c>
      <c r="C4845" s="75">
        <v>37256</v>
      </c>
      <c r="D4845" s="74" t="s">
        <v>173</v>
      </c>
      <c r="E4845" s="74" t="s">
        <v>174</v>
      </c>
      <c r="F4845" s="74" t="s">
        <v>151</v>
      </c>
      <c r="G4845" s="74">
        <v>4068132</v>
      </c>
    </row>
    <row r="4846" spans="1:7" ht="51" x14ac:dyDescent="0.2">
      <c r="A4846" s="74" t="s">
        <v>397</v>
      </c>
      <c r="B4846" s="74" t="s">
        <v>17</v>
      </c>
      <c r="C4846" s="75">
        <v>37256</v>
      </c>
      <c r="D4846" s="74" t="s">
        <v>175</v>
      </c>
      <c r="E4846" s="74" t="s">
        <v>176</v>
      </c>
      <c r="F4846" s="74" t="s">
        <v>151</v>
      </c>
      <c r="G4846" s="74">
        <v>4068132</v>
      </c>
    </row>
    <row r="4847" spans="1:7" ht="34" x14ac:dyDescent="0.2">
      <c r="A4847" s="74" t="s">
        <v>397</v>
      </c>
      <c r="B4847" s="74" t="s">
        <v>17</v>
      </c>
      <c r="C4847" s="75">
        <v>37256</v>
      </c>
      <c r="D4847" s="74" t="s">
        <v>177</v>
      </c>
      <c r="E4847" s="74" t="s">
        <v>178</v>
      </c>
      <c r="F4847" s="74" t="s">
        <v>151</v>
      </c>
      <c r="G4847" s="74">
        <v>4068132</v>
      </c>
    </row>
    <row r="4848" spans="1:7" ht="34" x14ac:dyDescent="0.2">
      <c r="A4848" s="74" t="s">
        <v>397</v>
      </c>
      <c r="B4848" s="74" t="s">
        <v>17</v>
      </c>
      <c r="C4848" s="75">
        <v>37256</v>
      </c>
      <c r="D4848" s="74" t="s">
        <v>179</v>
      </c>
      <c r="E4848" s="74" t="s">
        <v>180</v>
      </c>
      <c r="F4848" s="74" t="s">
        <v>151</v>
      </c>
      <c r="G4848" s="74">
        <v>4068132</v>
      </c>
    </row>
    <row r="4849" spans="1:7" ht="34" x14ac:dyDescent="0.2">
      <c r="A4849" s="74" t="s">
        <v>397</v>
      </c>
      <c r="B4849" s="74" t="s">
        <v>17</v>
      </c>
      <c r="C4849" s="75">
        <v>37256</v>
      </c>
      <c r="D4849" s="74" t="s">
        <v>181</v>
      </c>
      <c r="E4849" s="74" t="s">
        <v>182</v>
      </c>
      <c r="F4849" s="74">
        <v>15</v>
      </c>
      <c r="G4849" s="74">
        <v>4068132</v>
      </c>
    </row>
    <row r="4850" spans="1:7" ht="34" x14ac:dyDescent="0.2">
      <c r="A4850" s="74" t="s">
        <v>397</v>
      </c>
      <c r="B4850" s="74" t="s">
        <v>17</v>
      </c>
      <c r="C4850" s="75">
        <v>37621</v>
      </c>
      <c r="D4850" s="74" t="s">
        <v>149</v>
      </c>
      <c r="E4850" s="74" t="s">
        <v>150</v>
      </c>
      <c r="F4850" s="74" t="s">
        <v>151</v>
      </c>
      <c r="G4850" s="74">
        <v>4089875</v>
      </c>
    </row>
    <row r="4851" spans="1:7" ht="51" x14ac:dyDescent="0.2">
      <c r="A4851" s="74" t="s">
        <v>397</v>
      </c>
      <c r="B4851" s="74" t="s">
        <v>17</v>
      </c>
      <c r="C4851" s="75">
        <v>37621</v>
      </c>
      <c r="D4851" s="74" t="s">
        <v>153</v>
      </c>
      <c r="E4851" s="74" t="s">
        <v>154</v>
      </c>
      <c r="F4851" s="74">
        <v>20</v>
      </c>
      <c r="G4851" s="74">
        <v>4089875</v>
      </c>
    </row>
    <row r="4852" spans="1:7" ht="34" x14ac:dyDescent="0.2">
      <c r="A4852" s="74" t="s">
        <v>397</v>
      </c>
      <c r="B4852" s="74" t="s">
        <v>17</v>
      </c>
      <c r="C4852" s="75">
        <v>37621</v>
      </c>
      <c r="D4852" s="74" t="s">
        <v>155</v>
      </c>
      <c r="E4852" s="74" t="s">
        <v>156</v>
      </c>
      <c r="F4852" s="74">
        <v>97</v>
      </c>
      <c r="G4852" s="74">
        <v>4089875</v>
      </c>
    </row>
    <row r="4853" spans="1:7" ht="34" x14ac:dyDescent="0.2">
      <c r="A4853" s="74" t="s">
        <v>397</v>
      </c>
      <c r="B4853" s="74" t="s">
        <v>17</v>
      </c>
      <c r="C4853" s="75">
        <v>37621</v>
      </c>
      <c r="D4853" s="74" t="s">
        <v>157</v>
      </c>
      <c r="E4853" s="74" t="s">
        <v>158</v>
      </c>
      <c r="F4853" s="74" t="s">
        <v>151</v>
      </c>
      <c r="G4853" s="74">
        <v>4089875</v>
      </c>
    </row>
    <row r="4854" spans="1:7" ht="34" x14ac:dyDescent="0.2">
      <c r="A4854" s="74" t="s">
        <v>397</v>
      </c>
      <c r="B4854" s="74" t="s">
        <v>17</v>
      </c>
      <c r="C4854" s="75">
        <v>37621</v>
      </c>
      <c r="D4854" s="74" t="s">
        <v>159</v>
      </c>
      <c r="E4854" s="74" t="s">
        <v>160</v>
      </c>
      <c r="F4854" s="74">
        <v>228</v>
      </c>
      <c r="G4854" s="74">
        <v>4089875</v>
      </c>
    </row>
    <row r="4855" spans="1:7" ht="34" x14ac:dyDescent="0.2">
      <c r="A4855" s="74" t="s">
        <v>397</v>
      </c>
      <c r="B4855" s="74" t="s">
        <v>17</v>
      </c>
      <c r="C4855" s="75">
        <v>37621</v>
      </c>
      <c r="D4855" s="74" t="s">
        <v>161</v>
      </c>
      <c r="E4855" s="74" t="s">
        <v>162</v>
      </c>
      <c r="F4855" s="74" t="s">
        <v>151</v>
      </c>
      <c r="G4855" s="74">
        <v>4089875</v>
      </c>
    </row>
    <row r="4856" spans="1:7" ht="51" x14ac:dyDescent="0.2">
      <c r="A4856" s="74" t="s">
        <v>397</v>
      </c>
      <c r="B4856" s="74" t="s">
        <v>17</v>
      </c>
      <c r="C4856" s="75">
        <v>37621</v>
      </c>
      <c r="D4856" s="74" t="s">
        <v>163</v>
      </c>
      <c r="E4856" s="74" t="s">
        <v>164</v>
      </c>
      <c r="F4856" s="74" t="s">
        <v>151</v>
      </c>
      <c r="G4856" s="74">
        <v>4089875</v>
      </c>
    </row>
    <row r="4857" spans="1:7" ht="34" x14ac:dyDescent="0.2">
      <c r="A4857" s="74" t="s">
        <v>397</v>
      </c>
      <c r="B4857" s="74" t="s">
        <v>17</v>
      </c>
      <c r="C4857" s="75">
        <v>37621</v>
      </c>
      <c r="D4857" s="74" t="s">
        <v>165</v>
      </c>
      <c r="E4857" s="74" t="s">
        <v>166</v>
      </c>
      <c r="F4857" s="74" t="s">
        <v>151</v>
      </c>
      <c r="G4857" s="74">
        <v>4089875</v>
      </c>
    </row>
    <row r="4858" spans="1:7" ht="34" x14ac:dyDescent="0.2">
      <c r="A4858" s="74" t="s">
        <v>397</v>
      </c>
      <c r="B4858" s="74" t="s">
        <v>17</v>
      </c>
      <c r="C4858" s="75">
        <v>37621</v>
      </c>
      <c r="D4858" s="74" t="s">
        <v>167</v>
      </c>
      <c r="E4858" s="74" t="s">
        <v>168</v>
      </c>
      <c r="F4858" s="74" t="s">
        <v>151</v>
      </c>
      <c r="G4858" s="74">
        <v>4089875</v>
      </c>
    </row>
    <row r="4859" spans="1:7" ht="34" x14ac:dyDescent="0.2">
      <c r="A4859" s="74" t="s">
        <v>397</v>
      </c>
      <c r="B4859" s="74" t="s">
        <v>17</v>
      </c>
      <c r="C4859" s="75">
        <v>37621</v>
      </c>
      <c r="D4859" s="74" t="s">
        <v>169</v>
      </c>
      <c r="E4859" s="74" t="s">
        <v>170</v>
      </c>
      <c r="F4859" s="74">
        <v>42</v>
      </c>
      <c r="G4859" s="74">
        <v>4089875</v>
      </c>
    </row>
    <row r="4860" spans="1:7" ht="17" x14ac:dyDescent="0.2">
      <c r="A4860" s="74" t="s">
        <v>397</v>
      </c>
      <c r="B4860" s="74" t="s">
        <v>17</v>
      </c>
      <c r="C4860" s="75">
        <v>37621</v>
      </c>
      <c r="D4860" s="74" t="s">
        <v>171</v>
      </c>
      <c r="E4860" s="74" t="s">
        <v>172</v>
      </c>
      <c r="F4860" s="74" t="s">
        <v>151</v>
      </c>
      <c r="G4860" s="74">
        <v>4089875</v>
      </c>
    </row>
    <row r="4861" spans="1:7" ht="34" x14ac:dyDescent="0.2">
      <c r="A4861" s="74" t="s">
        <v>397</v>
      </c>
      <c r="B4861" s="74" t="s">
        <v>17</v>
      </c>
      <c r="C4861" s="75">
        <v>37621</v>
      </c>
      <c r="D4861" s="74" t="s">
        <v>173</v>
      </c>
      <c r="E4861" s="74" t="s">
        <v>174</v>
      </c>
      <c r="F4861" s="74" t="s">
        <v>151</v>
      </c>
      <c r="G4861" s="74">
        <v>4089875</v>
      </c>
    </row>
    <row r="4862" spans="1:7" ht="51" x14ac:dyDescent="0.2">
      <c r="A4862" s="74" t="s">
        <v>397</v>
      </c>
      <c r="B4862" s="74" t="s">
        <v>17</v>
      </c>
      <c r="C4862" s="75">
        <v>37621</v>
      </c>
      <c r="D4862" s="74" t="s">
        <v>175</v>
      </c>
      <c r="E4862" s="74" t="s">
        <v>176</v>
      </c>
      <c r="F4862" s="74" t="s">
        <v>151</v>
      </c>
      <c r="G4862" s="74">
        <v>4089875</v>
      </c>
    </row>
    <row r="4863" spans="1:7" ht="34" x14ac:dyDescent="0.2">
      <c r="A4863" s="74" t="s">
        <v>397</v>
      </c>
      <c r="B4863" s="74" t="s">
        <v>17</v>
      </c>
      <c r="C4863" s="75">
        <v>37621</v>
      </c>
      <c r="D4863" s="74" t="s">
        <v>177</v>
      </c>
      <c r="E4863" s="74" t="s">
        <v>178</v>
      </c>
      <c r="F4863" s="74" t="s">
        <v>151</v>
      </c>
      <c r="G4863" s="74">
        <v>4089875</v>
      </c>
    </row>
    <row r="4864" spans="1:7" ht="34" x14ac:dyDescent="0.2">
      <c r="A4864" s="74" t="s">
        <v>397</v>
      </c>
      <c r="B4864" s="74" t="s">
        <v>17</v>
      </c>
      <c r="C4864" s="75">
        <v>37621</v>
      </c>
      <c r="D4864" s="74" t="s">
        <v>179</v>
      </c>
      <c r="E4864" s="74" t="s">
        <v>180</v>
      </c>
      <c r="F4864" s="74" t="s">
        <v>151</v>
      </c>
      <c r="G4864" s="74">
        <v>4089875</v>
      </c>
    </row>
    <row r="4865" spans="1:7" ht="34" x14ac:dyDescent="0.2">
      <c r="A4865" s="74" t="s">
        <v>397</v>
      </c>
      <c r="B4865" s="74" t="s">
        <v>17</v>
      </c>
      <c r="C4865" s="75">
        <v>37621</v>
      </c>
      <c r="D4865" s="74" t="s">
        <v>181</v>
      </c>
      <c r="E4865" s="74" t="s">
        <v>182</v>
      </c>
      <c r="F4865" s="74">
        <v>12</v>
      </c>
      <c r="G4865" s="74">
        <v>4089875</v>
      </c>
    </row>
    <row r="4866" spans="1:7" ht="34" x14ac:dyDescent="0.2">
      <c r="A4866" s="74" t="s">
        <v>397</v>
      </c>
      <c r="B4866" s="74" t="s">
        <v>17</v>
      </c>
      <c r="C4866" s="75">
        <v>37986</v>
      </c>
      <c r="D4866" s="74" t="s">
        <v>149</v>
      </c>
      <c r="E4866" s="74" t="s">
        <v>150</v>
      </c>
      <c r="F4866" s="74" t="s">
        <v>151</v>
      </c>
      <c r="G4866" s="74">
        <v>4117170</v>
      </c>
    </row>
    <row r="4867" spans="1:7" ht="51" x14ac:dyDescent="0.2">
      <c r="A4867" s="74" t="s">
        <v>397</v>
      </c>
      <c r="B4867" s="74" t="s">
        <v>17</v>
      </c>
      <c r="C4867" s="75">
        <v>37986</v>
      </c>
      <c r="D4867" s="74" t="s">
        <v>153</v>
      </c>
      <c r="E4867" s="74" t="s">
        <v>154</v>
      </c>
      <c r="F4867" s="74">
        <v>25</v>
      </c>
      <c r="G4867" s="74">
        <v>4117170</v>
      </c>
    </row>
    <row r="4868" spans="1:7" ht="34" x14ac:dyDescent="0.2">
      <c r="A4868" s="74" t="s">
        <v>397</v>
      </c>
      <c r="B4868" s="74" t="s">
        <v>17</v>
      </c>
      <c r="C4868" s="75">
        <v>37986</v>
      </c>
      <c r="D4868" s="74" t="s">
        <v>155</v>
      </c>
      <c r="E4868" s="74" t="s">
        <v>156</v>
      </c>
      <c r="F4868" s="74">
        <v>147</v>
      </c>
      <c r="G4868" s="74">
        <v>4117170</v>
      </c>
    </row>
    <row r="4869" spans="1:7" ht="34" x14ac:dyDescent="0.2">
      <c r="A4869" s="74" t="s">
        <v>397</v>
      </c>
      <c r="B4869" s="74" t="s">
        <v>17</v>
      </c>
      <c r="C4869" s="75">
        <v>37986</v>
      </c>
      <c r="D4869" s="74" t="s">
        <v>157</v>
      </c>
      <c r="E4869" s="74" t="s">
        <v>158</v>
      </c>
      <c r="F4869" s="74" t="s">
        <v>151</v>
      </c>
      <c r="G4869" s="74">
        <v>4117170</v>
      </c>
    </row>
    <row r="4870" spans="1:7" ht="34" x14ac:dyDescent="0.2">
      <c r="A4870" s="74" t="s">
        <v>397</v>
      </c>
      <c r="B4870" s="74" t="s">
        <v>17</v>
      </c>
      <c r="C4870" s="75">
        <v>37986</v>
      </c>
      <c r="D4870" s="74" t="s">
        <v>159</v>
      </c>
      <c r="E4870" s="74" t="s">
        <v>160</v>
      </c>
      <c r="F4870" s="74">
        <v>299</v>
      </c>
      <c r="G4870" s="74">
        <v>4117170</v>
      </c>
    </row>
    <row r="4871" spans="1:7" ht="34" x14ac:dyDescent="0.2">
      <c r="A4871" s="74" t="s">
        <v>397</v>
      </c>
      <c r="B4871" s="74" t="s">
        <v>17</v>
      </c>
      <c r="C4871" s="75">
        <v>37986</v>
      </c>
      <c r="D4871" s="74" t="s">
        <v>161</v>
      </c>
      <c r="E4871" s="74" t="s">
        <v>162</v>
      </c>
      <c r="F4871" s="74" t="s">
        <v>151</v>
      </c>
      <c r="G4871" s="74">
        <v>4117170</v>
      </c>
    </row>
    <row r="4872" spans="1:7" ht="51" x14ac:dyDescent="0.2">
      <c r="A4872" s="74" t="s">
        <v>397</v>
      </c>
      <c r="B4872" s="74" t="s">
        <v>17</v>
      </c>
      <c r="C4872" s="75">
        <v>37986</v>
      </c>
      <c r="D4872" s="74" t="s">
        <v>163</v>
      </c>
      <c r="E4872" s="74" t="s">
        <v>164</v>
      </c>
      <c r="F4872" s="74" t="s">
        <v>151</v>
      </c>
      <c r="G4872" s="74">
        <v>4117170</v>
      </c>
    </row>
    <row r="4873" spans="1:7" ht="34" x14ac:dyDescent="0.2">
      <c r="A4873" s="74" t="s">
        <v>397</v>
      </c>
      <c r="B4873" s="74" t="s">
        <v>17</v>
      </c>
      <c r="C4873" s="75">
        <v>37986</v>
      </c>
      <c r="D4873" s="74" t="s">
        <v>165</v>
      </c>
      <c r="E4873" s="74" t="s">
        <v>166</v>
      </c>
      <c r="F4873" s="74" t="s">
        <v>151</v>
      </c>
      <c r="G4873" s="74">
        <v>4117170</v>
      </c>
    </row>
    <row r="4874" spans="1:7" ht="34" x14ac:dyDescent="0.2">
      <c r="A4874" s="74" t="s">
        <v>397</v>
      </c>
      <c r="B4874" s="74" t="s">
        <v>17</v>
      </c>
      <c r="C4874" s="75">
        <v>37986</v>
      </c>
      <c r="D4874" s="74" t="s">
        <v>167</v>
      </c>
      <c r="E4874" s="74" t="s">
        <v>168</v>
      </c>
      <c r="F4874" s="74" t="s">
        <v>151</v>
      </c>
      <c r="G4874" s="74">
        <v>4117170</v>
      </c>
    </row>
    <row r="4875" spans="1:7" ht="34" x14ac:dyDescent="0.2">
      <c r="A4875" s="74" t="s">
        <v>397</v>
      </c>
      <c r="B4875" s="74" t="s">
        <v>17</v>
      </c>
      <c r="C4875" s="75">
        <v>37986</v>
      </c>
      <c r="D4875" s="74" t="s">
        <v>169</v>
      </c>
      <c r="E4875" s="74" t="s">
        <v>170</v>
      </c>
      <c r="F4875" s="74">
        <v>33</v>
      </c>
      <c r="G4875" s="74">
        <v>4117170</v>
      </c>
    </row>
    <row r="4876" spans="1:7" ht="17" x14ac:dyDescent="0.2">
      <c r="A4876" s="74" t="s">
        <v>397</v>
      </c>
      <c r="B4876" s="74" t="s">
        <v>17</v>
      </c>
      <c r="C4876" s="75">
        <v>37986</v>
      </c>
      <c r="D4876" s="74" t="s">
        <v>171</v>
      </c>
      <c r="E4876" s="74" t="s">
        <v>172</v>
      </c>
      <c r="F4876" s="74" t="s">
        <v>151</v>
      </c>
      <c r="G4876" s="74">
        <v>4117170</v>
      </c>
    </row>
    <row r="4877" spans="1:7" ht="34" x14ac:dyDescent="0.2">
      <c r="A4877" s="74" t="s">
        <v>397</v>
      </c>
      <c r="B4877" s="74" t="s">
        <v>17</v>
      </c>
      <c r="C4877" s="75">
        <v>37986</v>
      </c>
      <c r="D4877" s="74" t="s">
        <v>173</v>
      </c>
      <c r="E4877" s="74" t="s">
        <v>174</v>
      </c>
      <c r="F4877" s="74" t="s">
        <v>151</v>
      </c>
      <c r="G4877" s="74">
        <v>4117170</v>
      </c>
    </row>
    <row r="4878" spans="1:7" ht="51" x14ac:dyDescent="0.2">
      <c r="A4878" s="74" t="s">
        <v>397</v>
      </c>
      <c r="B4878" s="74" t="s">
        <v>17</v>
      </c>
      <c r="C4878" s="75">
        <v>37986</v>
      </c>
      <c r="D4878" s="74" t="s">
        <v>175</v>
      </c>
      <c r="E4878" s="74" t="s">
        <v>176</v>
      </c>
      <c r="F4878" s="74" t="s">
        <v>151</v>
      </c>
      <c r="G4878" s="74">
        <v>4117170</v>
      </c>
    </row>
    <row r="4879" spans="1:7" ht="34" x14ac:dyDescent="0.2">
      <c r="A4879" s="74" t="s">
        <v>397</v>
      </c>
      <c r="B4879" s="74" t="s">
        <v>17</v>
      </c>
      <c r="C4879" s="75">
        <v>37986</v>
      </c>
      <c r="D4879" s="74" t="s">
        <v>177</v>
      </c>
      <c r="E4879" s="74" t="s">
        <v>178</v>
      </c>
      <c r="F4879" s="74" t="s">
        <v>151</v>
      </c>
      <c r="G4879" s="74">
        <v>4117170</v>
      </c>
    </row>
    <row r="4880" spans="1:7" ht="34" x14ac:dyDescent="0.2">
      <c r="A4880" s="74" t="s">
        <v>397</v>
      </c>
      <c r="B4880" s="74" t="s">
        <v>17</v>
      </c>
      <c r="C4880" s="75">
        <v>37986</v>
      </c>
      <c r="D4880" s="74" t="s">
        <v>179</v>
      </c>
      <c r="E4880" s="74" t="s">
        <v>180</v>
      </c>
      <c r="F4880" s="74" t="s">
        <v>151</v>
      </c>
      <c r="G4880" s="74">
        <v>4117170</v>
      </c>
    </row>
    <row r="4881" spans="1:7" ht="34" x14ac:dyDescent="0.2">
      <c r="A4881" s="74" t="s">
        <v>397</v>
      </c>
      <c r="B4881" s="74" t="s">
        <v>17</v>
      </c>
      <c r="C4881" s="75">
        <v>37986</v>
      </c>
      <c r="D4881" s="74" t="s">
        <v>181</v>
      </c>
      <c r="E4881" s="74" t="s">
        <v>182</v>
      </c>
      <c r="F4881" s="74">
        <v>24</v>
      </c>
      <c r="G4881" s="74">
        <v>4117170</v>
      </c>
    </row>
    <row r="4882" spans="1:7" ht="34" x14ac:dyDescent="0.2">
      <c r="A4882" s="74" t="s">
        <v>397</v>
      </c>
      <c r="B4882" s="74" t="s">
        <v>17</v>
      </c>
      <c r="C4882" s="75">
        <v>38352</v>
      </c>
      <c r="D4882" s="74" t="s">
        <v>149</v>
      </c>
      <c r="E4882" s="74" t="s">
        <v>150</v>
      </c>
      <c r="F4882" s="74" t="s">
        <v>151</v>
      </c>
      <c r="G4882" s="74">
        <v>4146101</v>
      </c>
    </row>
    <row r="4883" spans="1:7" ht="51" x14ac:dyDescent="0.2">
      <c r="A4883" s="74" t="s">
        <v>397</v>
      </c>
      <c r="B4883" s="74" t="s">
        <v>17</v>
      </c>
      <c r="C4883" s="75">
        <v>38352</v>
      </c>
      <c r="D4883" s="74" t="s">
        <v>153</v>
      </c>
      <c r="E4883" s="74" t="s">
        <v>154</v>
      </c>
      <c r="F4883" s="74">
        <v>21</v>
      </c>
      <c r="G4883" s="74">
        <v>4146101</v>
      </c>
    </row>
    <row r="4884" spans="1:7" ht="34" x14ac:dyDescent="0.2">
      <c r="A4884" s="74" t="s">
        <v>397</v>
      </c>
      <c r="B4884" s="74" t="s">
        <v>17</v>
      </c>
      <c r="C4884" s="75">
        <v>38352</v>
      </c>
      <c r="D4884" s="74" t="s">
        <v>155</v>
      </c>
      <c r="E4884" s="74" t="s">
        <v>156</v>
      </c>
      <c r="F4884" s="74">
        <v>131</v>
      </c>
      <c r="G4884" s="74">
        <v>4146101</v>
      </c>
    </row>
    <row r="4885" spans="1:7" ht="34" x14ac:dyDescent="0.2">
      <c r="A4885" s="74" t="s">
        <v>397</v>
      </c>
      <c r="B4885" s="74" t="s">
        <v>17</v>
      </c>
      <c r="C4885" s="75">
        <v>38352</v>
      </c>
      <c r="D4885" s="74" t="s">
        <v>157</v>
      </c>
      <c r="E4885" s="74" t="s">
        <v>158</v>
      </c>
      <c r="F4885" s="74" t="s">
        <v>151</v>
      </c>
      <c r="G4885" s="74">
        <v>4146101</v>
      </c>
    </row>
    <row r="4886" spans="1:7" ht="34" x14ac:dyDescent="0.2">
      <c r="A4886" s="74" t="s">
        <v>397</v>
      </c>
      <c r="B4886" s="74" t="s">
        <v>17</v>
      </c>
      <c r="C4886" s="75">
        <v>38352</v>
      </c>
      <c r="D4886" s="74" t="s">
        <v>159</v>
      </c>
      <c r="E4886" s="74" t="s">
        <v>160</v>
      </c>
      <c r="F4886" s="74">
        <v>287</v>
      </c>
      <c r="G4886" s="74">
        <v>4146101</v>
      </c>
    </row>
    <row r="4887" spans="1:7" ht="34" x14ac:dyDescent="0.2">
      <c r="A4887" s="74" t="s">
        <v>397</v>
      </c>
      <c r="B4887" s="74" t="s">
        <v>17</v>
      </c>
      <c r="C4887" s="75">
        <v>38352</v>
      </c>
      <c r="D4887" s="74" t="s">
        <v>161</v>
      </c>
      <c r="E4887" s="74" t="s">
        <v>162</v>
      </c>
      <c r="F4887" s="74" t="s">
        <v>151</v>
      </c>
      <c r="G4887" s="74">
        <v>4146101</v>
      </c>
    </row>
    <row r="4888" spans="1:7" ht="51" x14ac:dyDescent="0.2">
      <c r="A4888" s="74" t="s">
        <v>397</v>
      </c>
      <c r="B4888" s="74" t="s">
        <v>17</v>
      </c>
      <c r="C4888" s="75">
        <v>38352</v>
      </c>
      <c r="D4888" s="74" t="s">
        <v>163</v>
      </c>
      <c r="E4888" s="74" t="s">
        <v>164</v>
      </c>
      <c r="F4888" s="74" t="s">
        <v>151</v>
      </c>
      <c r="G4888" s="74">
        <v>4146101</v>
      </c>
    </row>
    <row r="4889" spans="1:7" ht="34" x14ac:dyDescent="0.2">
      <c r="A4889" s="74" t="s">
        <v>397</v>
      </c>
      <c r="B4889" s="74" t="s">
        <v>17</v>
      </c>
      <c r="C4889" s="75">
        <v>38352</v>
      </c>
      <c r="D4889" s="74" t="s">
        <v>165</v>
      </c>
      <c r="E4889" s="74" t="s">
        <v>166</v>
      </c>
      <c r="F4889" s="74" t="s">
        <v>151</v>
      </c>
      <c r="G4889" s="74">
        <v>4146101</v>
      </c>
    </row>
    <row r="4890" spans="1:7" ht="34" x14ac:dyDescent="0.2">
      <c r="A4890" s="74" t="s">
        <v>397</v>
      </c>
      <c r="B4890" s="74" t="s">
        <v>17</v>
      </c>
      <c r="C4890" s="75">
        <v>38352</v>
      </c>
      <c r="D4890" s="74" t="s">
        <v>167</v>
      </c>
      <c r="E4890" s="74" t="s">
        <v>168</v>
      </c>
      <c r="F4890" s="74" t="s">
        <v>151</v>
      </c>
      <c r="G4890" s="74">
        <v>4146101</v>
      </c>
    </row>
    <row r="4891" spans="1:7" ht="34" x14ac:dyDescent="0.2">
      <c r="A4891" s="74" t="s">
        <v>397</v>
      </c>
      <c r="B4891" s="74" t="s">
        <v>17</v>
      </c>
      <c r="C4891" s="75">
        <v>38352</v>
      </c>
      <c r="D4891" s="74" t="s">
        <v>169</v>
      </c>
      <c r="E4891" s="74" t="s">
        <v>170</v>
      </c>
      <c r="F4891" s="74">
        <v>34</v>
      </c>
      <c r="G4891" s="74">
        <v>4146101</v>
      </c>
    </row>
    <row r="4892" spans="1:7" ht="17" x14ac:dyDescent="0.2">
      <c r="A4892" s="74" t="s">
        <v>397</v>
      </c>
      <c r="B4892" s="74" t="s">
        <v>17</v>
      </c>
      <c r="C4892" s="75">
        <v>38352</v>
      </c>
      <c r="D4892" s="74" t="s">
        <v>171</v>
      </c>
      <c r="E4892" s="74" t="s">
        <v>172</v>
      </c>
      <c r="F4892" s="74" t="s">
        <v>151</v>
      </c>
      <c r="G4892" s="74">
        <v>4146101</v>
      </c>
    </row>
    <row r="4893" spans="1:7" ht="34" x14ac:dyDescent="0.2">
      <c r="A4893" s="74" t="s">
        <v>397</v>
      </c>
      <c r="B4893" s="74" t="s">
        <v>17</v>
      </c>
      <c r="C4893" s="75">
        <v>38352</v>
      </c>
      <c r="D4893" s="74" t="s">
        <v>173</v>
      </c>
      <c r="E4893" s="74" t="s">
        <v>174</v>
      </c>
      <c r="F4893" s="74" t="s">
        <v>151</v>
      </c>
      <c r="G4893" s="74">
        <v>4146101</v>
      </c>
    </row>
    <row r="4894" spans="1:7" ht="51" x14ac:dyDescent="0.2">
      <c r="A4894" s="74" t="s">
        <v>397</v>
      </c>
      <c r="B4894" s="74" t="s">
        <v>17</v>
      </c>
      <c r="C4894" s="75">
        <v>38352</v>
      </c>
      <c r="D4894" s="74" t="s">
        <v>175</v>
      </c>
      <c r="E4894" s="74" t="s">
        <v>176</v>
      </c>
      <c r="F4894" s="74" t="s">
        <v>151</v>
      </c>
      <c r="G4894" s="74">
        <v>4146101</v>
      </c>
    </row>
    <row r="4895" spans="1:7" ht="34" x14ac:dyDescent="0.2">
      <c r="A4895" s="74" t="s">
        <v>397</v>
      </c>
      <c r="B4895" s="74" t="s">
        <v>17</v>
      </c>
      <c r="C4895" s="75">
        <v>38352</v>
      </c>
      <c r="D4895" s="74" t="s">
        <v>177</v>
      </c>
      <c r="E4895" s="74" t="s">
        <v>178</v>
      </c>
      <c r="F4895" s="74" t="s">
        <v>151</v>
      </c>
      <c r="G4895" s="74">
        <v>4146101</v>
      </c>
    </row>
    <row r="4896" spans="1:7" ht="34" x14ac:dyDescent="0.2">
      <c r="A4896" s="74" t="s">
        <v>397</v>
      </c>
      <c r="B4896" s="74" t="s">
        <v>17</v>
      </c>
      <c r="C4896" s="75">
        <v>38352</v>
      </c>
      <c r="D4896" s="74" t="s">
        <v>179</v>
      </c>
      <c r="E4896" s="74" t="s">
        <v>180</v>
      </c>
      <c r="F4896" s="74" t="s">
        <v>151</v>
      </c>
      <c r="G4896" s="74">
        <v>4146101</v>
      </c>
    </row>
    <row r="4897" spans="1:7" ht="34" x14ac:dyDescent="0.2">
      <c r="A4897" s="74" t="s">
        <v>397</v>
      </c>
      <c r="B4897" s="74" t="s">
        <v>17</v>
      </c>
      <c r="C4897" s="75">
        <v>38352</v>
      </c>
      <c r="D4897" s="74" t="s">
        <v>181</v>
      </c>
      <c r="E4897" s="74" t="s">
        <v>182</v>
      </c>
      <c r="F4897" s="74">
        <v>19</v>
      </c>
      <c r="G4897" s="74">
        <v>4146101</v>
      </c>
    </row>
    <row r="4898" spans="1:7" ht="34" x14ac:dyDescent="0.2">
      <c r="A4898" s="74" t="s">
        <v>397</v>
      </c>
      <c r="B4898" s="74" t="s">
        <v>17</v>
      </c>
      <c r="C4898" s="75">
        <v>38717</v>
      </c>
      <c r="D4898" s="74" t="s">
        <v>149</v>
      </c>
      <c r="E4898" s="74" t="s">
        <v>150</v>
      </c>
      <c r="F4898" s="74" t="s">
        <v>151</v>
      </c>
      <c r="G4898" s="74">
        <v>4182742</v>
      </c>
    </row>
    <row r="4899" spans="1:7" ht="51" x14ac:dyDescent="0.2">
      <c r="A4899" s="74" t="s">
        <v>397</v>
      </c>
      <c r="B4899" s="74" t="s">
        <v>17</v>
      </c>
      <c r="C4899" s="75">
        <v>38717</v>
      </c>
      <c r="D4899" s="74" t="s">
        <v>153</v>
      </c>
      <c r="E4899" s="74" t="s">
        <v>154</v>
      </c>
      <c r="F4899" s="74">
        <v>14</v>
      </c>
      <c r="G4899" s="74">
        <v>4182742</v>
      </c>
    </row>
    <row r="4900" spans="1:7" ht="34" x14ac:dyDescent="0.2">
      <c r="A4900" s="74" t="s">
        <v>397</v>
      </c>
      <c r="B4900" s="74" t="s">
        <v>17</v>
      </c>
      <c r="C4900" s="75">
        <v>38717</v>
      </c>
      <c r="D4900" s="74" t="s">
        <v>155</v>
      </c>
      <c r="E4900" s="74" t="s">
        <v>156</v>
      </c>
      <c r="F4900" s="74">
        <v>174</v>
      </c>
      <c r="G4900" s="74">
        <v>4182742</v>
      </c>
    </row>
    <row r="4901" spans="1:7" ht="34" x14ac:dyDescent="0.2">
      <c r="A4901" s="74" t="s">
        <v>397</v>
      </c>
      <c r="B4901" s="74" t="s">
        <v>17</v>
      </c>
      <c r="C4901" s="75">
        <v>38717</v>
      </c>
      <c r="D4901" s="74" t="s">
        <v>157</v>
      </c>
      <c r="E4901" s="74" t="s">
        <v>158</v>
      </c>
      <c r="F4901" s="74" t="s">
        <v>151</v>
      </c>
      <c r="G4901" s="74">
        <v>4182742</v>
      </c>
    </row>
    <row r="4902" spans="1:7" ht="34" x14ac:dyDescent="0.2">
      <c r="A4902" s="74" t="s">
        <v>397</v>
      </c>
      <c r="B4902" s="74" t="s">
        <v>17</v>
      </c>
      <c r="C4902" s="75">
        <v>38717</v>
      </c>
      <c r="D4902" s="74" t="s">
        <v>159</v>
      </c>
      <c r="E4902" s="74" t="s">
        <v>160</v>
      </c>
      <c r="F4902" s="74">
        <v>353</v>
      </c>
      <c r="G4902" s="74">
        <v>4182742</v>
      </c>
    </row>
    <row r="4903" spans="1:7" ht="34" x14ac:dyDescent="0.2">
      <c r="A4903" s="74" t="s">
        <v>397</v>
      </c>
      <c r="B4903" s="74" t="s">
        <v>17</v>
      </c>
      <c r="C4903" s="75">
        <v>38717</v>
      </c>
      <c r="D4903" s="74" t="s">
        <v>161</v>
      </c>
      <c r="E4903" s="74" t="s">
        <v>162</v>
      </c>
      <c r="F4903" s="74" t="s">
        <v>151</v>
      </c>
      <c r="G4903" s="74">
        <v>4182742</v>
      </c>
    </row>
    <row r="4904" spans="1:7" ht="51" x14ac:dyDescent="0.2">
      <c r="A4904" s="74" t="s">
        <v>397</v>
      </c>
      <c r="B4904" s="74" t="s">
        <v>17</v>
      </c>
      <c r="C4904" s="75">
        <v>38717</v>
      </c>
      <c r="D4904" s="74" t="s">
        <v>163</v>
      </c>
      <c r="E4904" s="74" t="s">
        <v>164</v>
      </c>
      <c r="F4904" s="74" t="s">
        <v>151</v>
      </c>
      <c r="G4904" s="74">
        <v>4182742</v>
      </c>
    </row>
    <row r="4905" spans="1:7" ht="34" x14ac:dyDescent="0.2">
      <c r="A4905" s="74" t="s">
        <v>397</v>
      </c>
      <c r="B4905" s="74" t="s">
        <v>17</v>
      </c>
      <c r="C4905" s="75">
        <v>38717</v>
      </c>
      <c r="D4905" s="74" t="s">
        <v>165</v>
      </c>
      <c r="E4905" s="74" t="s">
        <v>166</v>
      </c>
      <c r="F4905" s="74" t="s">
        <v>151</v>
      </c>
      <c r="G4905" s="74">
        <v>4182742</v>
      </c>
    </row>
    <row r="4906" spans="1:7" ht="34" x14ac:dyDescent="0.2">
      <c r="A4906" s="74" t="s">
        <v>397</v>
      </c>
      <c r="B4906" s="74" t="s">
        <v>17</v>
      </c>
      <c r="C4906" s="75">
        <v>38717</v>
      </c>
      <c r="D4906" s="74" t="s">
        <v>167</v>
      </c>
      <c r="E4906" s="74" t="s">
        <v>168</v>
      </c>
      <c r="F4906" s="74" t="s">
        <v>151</v>
      </c>
      <c r="G4906" s="74">
        <v>4182742</v>
      </c>
    </row>
    <row r="4907" spans="1:7" ht="34" x14ac:dyDescent="0.2">
      <c r="A4907" s="74" t="s">
        <v>397</v>
      </c>
      <c r="B4907" s="74" t="s">
        <v>17</v>
      </c>
      <c r="C4907" s="75">
        <v>38717</v>
      </c>
      <c r="D4907" s="74" t="s">
        <v>169</v>
      </c>
      <c r="E4907" s="74" t="s">
        <v>170</v>
      </c>
      <c r="F4907" s="74">
        <v>35</v>
      </c>
      <c r="G4907" s="74">
        <v>4182742</v>
      </c>
    </row>
    <row r="4908" spans="1:7" ht="17" x14ac:dyDescent="0.2">
      <c r="A4908" s="74" t="s">
        <v>397</v>
      </c>
      <c r="B4908" s="74" t="s">
        <v>17</v>
      </c>
      <c r="C4908" s="75">
        <v>38717</v>
      </c>
      <c r="D4908" s="74" t="s">
        <v>171</v>
      </c>
      <c r="E4908" s="74" t="s">
        <v>172</v>
      </c>
      <c r="F4908" s="74" t="s">
        <v>151</v>
      </c>
      <c r="G4908" s="74">
        <v>4182742</v>
      </c>
    </row>
    <row r="4909" spans="1:7" ht="34" x14ac:dyDescent="0.2">
      <c r="A4909" s="74" t="s">
        <v>397</v>
      </c>
      <c r="B4909" s="74" t="s">
        <v>17</v>
      </c>
      <c r="C4909" s="75">
        <v>38717</v>
      </c>
      <c r="D4909" s="74" t="s">
        <v>173</v>
      </c>
      <c r="E4909" s="74" t="s">
        <v>174</v>
      </c>
      <c r="F4909" s="74" t="s">
        <v>151</v>
      </c>
      <c r="G4909" s="74">
        <v>4182742</v>
      </c>
    </row>
    <row r="4910" spans="1:7" ht="51" x14ac:dyDescent="0.2">
      <c r="A4910" s="74" t="s">
        <v>397</v>
      </c>
      <c r="B4910" s="74" t="s">
        <v>17</v>
      </c>
      <c r="C4910" s="75">
        <v>38717</v>
      </c>
      <c r="D4910" s="74" t="s">
        <v>175</v>
      </c>
      <c r="E4910" s="74" t="s">
        <v>176</v>
      </c>
      <c r="F4910" s="74" t="s">
        <v>151</v>
      </c>
      <c r="G4910" s="74">
        <v>4182742</v>
      </c>
    </row>
    <row r="4911" spans="1:7" ht="34" x14ac:dyDescent="0.2">
      <c r="A4911" s="74" t="s">
        <v>397</v>
      </c>
      <c r="B4911" s="74" t="s">
        <v>17</v>
      </c>
      <c r="C4911" s="75">
        <v>38717</v>
      </c>
      <c r="D4911" s="74" t="s">
        <v>177</v>
      </c>
      <c r="E4911" s="74" t="s">
        <v>178</v>
      </c>
      <c r="F4911" s="74" t="s">
        <v>151</v>
      </c>
      <c r="G4911" s="74">
        <v>4182742</v>
      </c>
    </row>
    <row r="4912" spans="1:7" ht="34" x14ac:dyDescent="0.2">
      <c r="A4912" s="74" t="s">
        <v>397</v>
      </c>
      <c r="B4912" s="74" t="s">
        <v>17</v>
      </c>
      <c r="C4912" s="75">
        <v>38717</v>
      </c>
      <c r="D4912" s="74" t="s">
        <v>179</v>
      </c>
      <c r="E4912" s="74" t="s">
        <v>180</v>
      </c>
      <c r="F4912" s="74" t="s">
        <v>151</v>
      </c>
      <c r="G4912" s="74">
        <v>4182742</v>
      </c>
    </row>
    <row r="4913" spans="1:7" ht="34" x14ac:dyDescent="0.2">
      <c r="A4913" s="74" t="s">
        <v>397</v>
      </c>
      <c r="B4913" s="74" t="s">
        <v>17</v>
      </c>
      <c r="C4913" s="75">
        <v>38717</v>
      </c>
      <c r="D4913" s="74" t="s">
        <v>181</v>
      </c>
      <c r="E4913" s="74" t="s">
        <v>182</v>
      </c>
      <c r="F4913" s="74">
        <v>30</v>
      </c>
      <c r="G4913" s="74">
        <v>4182742</v>
      </c>
    </row>
    <row r="4914" spans="1:7" ht="34" x14ac:dyDescent="0.2">
      <c r="A4914" s="74" t="s">
        <v>397</v>
      </c>
      <c r="B4914" s="74" t="s">
        <v>17</v>
      </c>
      <c r="C4914" s="75">
        <v>39082</v>
      </c>
      <c r="D4914" s="74" t="s">
        <v>149</v>
      </c>
      <c r="E4914" s="74" t="s">
        <v>150</v>
      </c>
      <c r="F4914" s="74" t="s">
        <v>151</v>
      </c>
      <c r="G4914" s="74">
        <v>4219239</v>
      </c>
    </row>
    <row r="4915" spans="1:7" ht="51" x14ac:dyDescent="0.2">
      <c r="A4915" s="74" t="s">
        <v>397</v>
      </c>
      <c r="B4915" s="74" t="s">
        <v>17</v>
      </c>
      <c r="C4915" s="75">
        <v>39082</v>
      </c>
      <c r="D4915" s="74" t="s">
        <v>153</v>
      </c>
      <c r="E4915" s="74" t="s">
        <v>154</v>
      </c>
      <c r="F4915" s="74">
        <v>14</v>
      </c>
      <c r="G4915" s="74">
        <v>4219239</v>
      </c>
    </row>
    <row r="4916" spans="1:7" ht="34" x14ac:dyDescent="0.2">
      <c r="A4916" s="74" t="s">
        <v>397</v>
      </c>
      <c r="B4916" s="74" t="s">
        <v>17</v>
      </c>
      <c r="C4916" s="75">
        <v>39082</v>
      </c>
      <c r="D4916" s="74" t="s">
        <v>155</v>
      </c>
      <c r="E4916" s="74" t="s">
        <v>156</v>
      </c>
      <c r="F4916" s="74">
        <v>189</v>
      </c>
      <c r="G4916" s="74">
        <v>4219239</v>
      </c>
    </row>
    <row r="4917" spans="1:7" ht="34" x14ac:dyDescent="0.2">
      <c r="A4917" s="74" t="s">
        <v>397</v>
      </c>
      <c r="B4917" s="74" t="s">
        <v>17</v>
      </c>
      <c r="C4917" s="75">
        <v>39082</v>
      </c>
      <c r="D4917" s="74" t="s">
        <v>157</v>
      </c>
      <c r="E4917" s="74" t="s">
        <v>158</v>
      </c>
      <c r="F4917" s="74" t="s">
        <v>151</v>
      </c>
      <c r="G4917" s="74">
        <v>4219239</v>
      </c>
    </row>
    <row r="4918" spans="1:7" ht="34" x14ac:dyDescent="0.2">
      <c r="A4918" s="74" t="s">
        <v>397</v>
      </c>
      <c r="B4918" s="74" t="s">
        <v>17</v>
      </c>
      <c r="C4918" s="75">
        <v>39082</v>
      </c>
      <c r="D4918" s="74" t="s">
        <v>159</v>
      </c>
      <c r="E4918" s="74" t="s">
        <v>160</v>
      </c>
      <c r="F4918" s="74">
        <v>396</v>
      </c>
      <c r="G4918" s="74">
        <v>4219239</v>
      </c>
    </row>
    <row r="4919" spans="1:7" ht="34" x14ac:dyDescent="0.2">
      <c r="A4919" s="74" t="s">
        <v>397</v>
      </c>
      <c r="B4919" s="74" t="s">
        <v>17</v>
      </c>
      <c r="C4919" s="75">
        <v>39082</v>
      </c>
      <c r="D4919" s="74" t="s">
        <v>161</v>
      </c>
      <c r="E4919" s="74" t="s">
        <v>162</v>
      </c>
      <c r="F4919" s="74" t="s">
        <v>151</v>
      </c>
      <c r="G4919" s="74">
        <v>4219239</v>
      </c>
    </row>
    <row r="4920" spans="1:7" ht="51" x14ac:dyDescent="0.2">
      <c r="A4920" s="74" t="s">
        <v>397</v>
      </c>
      <c r="B4920" s="74" t="s">
        <v>17</v>
      </c>
      <c r="C4920" s="75">
        <v>39082</v>
      </c>
      <c r="D4920" s="74" t="s">
        <v>163</v>
      </c>
      <c r="E4920" s="74" t="s">
        <v>164</v>
      </c>
      <c r="F4920" s="74">
        <v>11</v>
      </c>
      <c r="G4920" s="74">
        <v>4219239</v>
      </c>
    </row>
    <row r="4921" spans="1:7" ht="34" x14ac:dyDescent="0.2">
      <c r="A4921" s="74" t="s">
        <v>397</v>
      </c>
      <c r="B4921" s="74" t="s">
        <v>17</v>
      </c>
      <c r="C4921" s="75">
        <v>39082</v>
      </c>
      <c r="D4921" s="74" t="s">
        <v>165</v>
      </c>
      <c r="E4921" s="74" t="s">
        <v>166</v>
      </c>
      <c r="F4921" s="74" t="s">
        <v>151</v>
      </c>
      <c r="G4921" s="74">
        <v>4219239</v>
      </c>
    </row>
    <row r="4922" spans="1:7" ht="34" x14ac:dyDescent="0.2">
      <c r="A4922" s="74" t="s">
        <v>397</v>
      </c>
      <c r="B4922" s="74" t="s">
        <v>17</v>
      </c>
      <c r="C4922" s="75">
        <v>39082</v>
      </c>
      <c r="D4922" s="74" t="s">
        <v>167</v>
      </c>
      <c r="E4922" s="74" t="s">
        <v>168</v>
      </c>
      <c r="F4922" s="74" t="s">
        <v>151</v>
      </c>
      <c r="G4922" s="74">
        <v>4219239</v>
      </c>
    </row>
    <row r="4923" spans="1:7" ht="34" x14ac:dyDescent="0.2">
      <c r="A4923" s="74" t="s">
        <v>397</v>
      </c>
      <c r="B4923" s="74" t="s">
        <v>17</v>
      </c>
      <c r="C4923" s="75">
        <v>39082</v>
      </c>
      <c r="D4923" s="74" t="s">
        <v>169</v>
      </c>
      <c r="E4923" s="74" t="s">
        <v>170</v>
      </c>
      <c r="F4923" s="74">
        <v>42</v>
      </c>
      <c r="G4923" s="74">
        <v>4219239</v>
      </c>
    </row>
    <row r="4924" spans="1:7" ht="17" x14ac:dyDescent="0.2">
      <c r="A4924" s="74" t="s">
        <v>397</v>
      </c>
      <c r="B4924" s="74" t="s">
        <v>17</v>
      </c>
      <c r="C4924" s="75">
        <v>39082</v>
      </c>
      <c r="D4924" s="74" t="s">
        <v>171</v>
      </c>
      <c r="E4924" s="74" t="s">
        <v>172</v>
      </c>
      <c r="F4924" s="74" t="s">
        <v>151</v>
      </c>
      <c r="G4924" s="74">
        <v>4219239</v>
      </c>
    </row>
    <row r="4925" spans="1:7" ht="34" x14ac:dyDescent="0.2">
      <c r="A4925" s="74" t="s">
        <v>397</v>
      </c>
      <c r="B4925" s="74" t="s">
        <v>17</v>
      </c>
      <c r="C4925" s="75">
        <v>39082</v>
      </c>
      <c r="D4925" s="74" t="s">
        <v>173</v>
      </c>
      <c r="E4925" s="74" t="s">
        <v>174</v>
      </c>
      <c r="F4925" s="74" t="s">
        <v>151</v>
      </c>
      <c r="G4925" s="74">
        <v>4219239</v>
      </c>
    </row>
    <row r="4926" spans="1:7" ht="51" x14ac:dyDescent="0.2">
      <c r="A4926" s="74" t="s">
        <v>397</v>
      </c>
      <c r="B4926" s="74" t="s">
        <v>17</v>
      </c>
      <c r="C4926" s="75">
        <v>39082</v>
      </c>
      <c r="D4926" s="74" t="s">
        <v>175</v>
      </c>
      <c r="E4926" s="74" t="s">
        <v>176</v>
      </c>
      <c r="F4926" s="74" t="s">
        <v>151</v>
      </c>
      <c r="G4926" s="74">
        <v>4219239</v>
      </c>
    </row>
    <row r="4927" spans="1:7" ht="34" x14ac:dyDescent="0.2">
      <c r="A4927" s="74" t="s">
        <v>397</v>
      </c>
      <c r="B4927" s="74" t="s">
        <v>17</v>
      </c>
      <c r="C4927" s="75">
        <v>39082</v>
      </c>
      <c r="D4927" s="74" t="s">
        <v>177</v>
      </c>
      <c r="E4927" s="74" t="s">
        <v>178</v>
      </c>
      <c r="F4927" s="74">
        <v>14</v>
      </c>
      <c r="G4927" s="74">
        <v>4219239</v>
      </c>
    </row>
    <row r="4928" spans="1:7" ht="34" x14ac:dyDescent="0.2">
      <c r="A4928" s="74" t="s">
        <v>397</v>
      </c>
      <c r="B4928" s="74" t="s">
        <v>17</v>
      </c>
      <c r="C4928" s="75">
        <v>39082</v>
      </c>
      <c r="D4928" s="74" t="s">
        <v>179</v>
      </c>
      <c r="E4928" s="74" t="s">
        <v>180</v>
      </c>
      <c r="F4928" s="74" t="s">
        <v>151</v>
      </c>
      <c r="G4928" s="74">
        <v>4219239</v>
      </c>
    </row>
    <row r="4929" spans="1:7" ht="34" x14ac:dyDescent="0.2">
      <c r="A4929" s="74" t="s">
        <v>397</v>
      </c>
      <c r="B4929" s="74" t="s">
        <v>17</v>
      </c>
      <c r="C4929" s="75">
        <v>39082</v>
      </c>
      <c r="D4929" s="74" t="s">
        <v>181</v>
      </c>
      <c r="E4929" s="74" t="s">
        <v>182</v>
      </c>
      <c r="F4929" s="74">
        <v>36</v>
      </c>
      <c r="G4929" s="74">
        <v>4219239</v>
      </c>
    </row>
    <row r="4930" spans="1:7" ht="34" x14ac:dyDescent="0.2">
      <c r="A4930" s="74" t="s">
        <v>397</v>
      </c>
      <c r="B4930" s="74" t="s">
        <v>17</v>
      </c>
      <c r="C4930" s="75">
        <v>39447</v>
      </c>
      <c r="D4930" s="74" t="s">
        <v>149</v>
      </c>
      <c r="E4930" s="74" t="s">
        <v>150</v>
      </c>
      <c r="F4930" s="74" t="s">
        <v>151</v>
      </c>
      <c r="G4930" s="74">
        <v>4256672</v>
      </c>
    </row>
    <row r="4931" spans="1:7" ht="51" x14ac:dyDescent="0.2">
      <c r="A4931" s="74" t="s">
        <v>397</v>
      </c>
      <c r="B4931" s="74" t="s">
        <v>17</v>
      </c>
      <c r="C4931" s="75">
        <v>39447</v>
      </c>
      <c r="D4931" s="74" t="s">
        <v>153</v>
      </c>
      <c r="E4931" s="74" t="s">
        <v>154</v>
      </c>
      <c r="F4931" s="74">
        <v>12</v>
      </c>
      <c r="G4931" s="74">
        <v>4256672</v>
      </c>
    </row>
    <row r="4932" spans="1:7" ht="34" x14ac:dyDescent="0.2">
      <c r="A4932" s="74" t="s">
        <v>397</v>
      </c>
      <c r="B4932" s="74" t="s">
        <v>17</v>
      </c>
      <c r="C4932" s="75">
        <v>39447</v>
      </c>
      <c r="D4932" s="74" t="s">
        <v>155</v>
      </c>
      <c r="E4932" s="74" t="s">
        <v>156</v>
      </c>
      <c r="F4932" s="74">
        <v>177</v>
      </c>
      <c r="G4932" s="74">
        <v>4256672</v>
      </c>
    </row>
    <row r="4933" spans="1:7" ht="34" x14ac:dyDescent="0.2">
      <c r="A4933" s="74" t="s">
        <v>397</v>
      </c>
      <c r="B4933" s="74" t="s">
        <v>17</v>
      </c>
      <c r="C4933" s="75">
        <v>39447</v>
      </c>
      <c r="D4933" s="74" t="s">
        <v>157</v>
      </c>
      <c r="E4933" s="74" t="s">
        <v>158</v>
      </c>
      <c r="F4933" s="74" t="s">
        <v>151</v>
      </c>
      <c r="G4933" s="74">
        <v>4256672</v>
      </c>
    </row>
    <row r="4934" spans="1:7" ht="34" x14ac:dyDescent="0.2">
      <c r="A4934" s="74" t="s">
        <v>397</v>
      </c>
      <c r="B4934" s="74" t="s">
        <v>17</v>
      </c>
      <c r="C4934" s="75">
        <v>39447</v>
      </c>
      <c r="D4934" s="74" t="s">
        <v>159</v>
      </c>
      <c r="E4934" s="74" t="s">
        <v>160</v>
      </c>
      <c r="F4934" s="74">
        <v>383</v>
      </c>
      <c r="G4934" s="74">
        <v>4256672</v>
      </c>
    </row>
    <row r="4935" spans="1:7" ht="34" x14ac:dyDescent="0.2">
      <c r="A4935" s="74" t="s">
        <v>397</v>
      </c>
      <c r="B4935" s="74" t="s">
        <v>17</v>
      </c>
      <c r="C4935" s="75">
        <v>39447</v>
      </c>
      <c r="D4935" s="74" t="s">
        <v>161</v>
      </c>
      <c r="E4935" s="74" t="s">
        <v>162</v>
      </c>
      <c r="F4935" s="74" t="s">
        <v>151</v>
      </c>
      <c r="G4935" s="74">
        <v>4256672</v>
      </c>
    </row>
    <row r="4936" spans="1:7" ht="51" x14ac:dyDescent="0.2">
      <c r="A4936" s="74" t="s">
        <v>397</v>
      </c>
      <c r="B4936" s="74" t="s">
        <v>17</v>
      </c>
      <c r="C4936" s="75">
        <v>39447</v>
      </c>
      <c r="D4936" s="74" t="s">
        <v>163</v>
      </c>
      <c r="E4936" s="74" t="s">
        <v>164</v>
      </c>
      <c r="F4936" s="74" t="s">
        <v>151</v>
      </c>
      <c r="G4936" s="74">
        <v>4256672</v>
      </c>
    </row>
    <row r="4937" spans="1:7" ht="34" x14ac:dyDescent="0.2">
      <c r="A4937" s="74" t="s">
        <v>397</v>
      </c>
      <c r="B4937" s="74" t="s">
        <v>17</v>
      </c>
      <c r="C4937" s="75">
        <v>39447</v>
      </c>
      <c r="D4937" s="74" t="s">
        <v>165</v>
      </c>
      <c r="E4937" s="74" t="s">
        <v>166</v>
      </c>
      <c r="F4937" s="74" t="s">
        <v>151</v>
      </c>
      <c r="G4937" s="74">
        <v>4256672</v>
      </c>
    </row>
    <row r="4938" spans="1:7" ht="34" x14ac:dyDescent="0.2">
      <c r="A4938" s="74" t="s">
        <v>397</v>
      </c>
      <c r="B4938" s="74" t="s">
        <v>17</v>
      </c>
      <c r="C4938" s="75">
        <v>39447</v>
      </c>
      <c r="D4938" s="74" t="s">
        <v>167</v>
      </c>
      <c r="E4938" s="74" t="s">
        <v>168</v>
      </c>
      <c r="F4938" s="74" t="s">
        <v>151</v>
      </c>
      <c r="G4938" s="74">
        <v>4256672</v>
      </c>
    </row>
    <row r="4939" spans="1:7" ht="34" x14ac:dyDescent="0.2">
      <c r="A4939" s="74" t="s">
        <v>397</v>
      </c>
      <c r="B4939" s="74" t="s">
        <v>17</v>
      </c>
      <c r="C4939" s="75">
        <v>39447</v>
      </c>
      <c r="D4939" s="74" t="s">
        <v>169</v>
      </c>
      <c r="E4939" s="74" t="s">
        <v>170</v>
      </c>
      <c r="F4939" s="74">
        <v>53</v>
      </c>
      <c r="G4939" s="74">
        <v>4256672</v>
      </c>
    </row>
    <row r="4940" spans="1:7" ht="17" x14ac:dyDescent="0.2">
      <c r="A4940" s="74" t="s">
        <v>397</v>
      </c>
      <c r="B4940" s="74" t="s">
        <v>17</v>
      </c>
      <c r="C4940" s="75">
        <v>39447</v>
      </c>
      <c r="D4940" s="74" t="s">
        <v>171</v>
      </c>
      <c r="E4940" s="74" t="s">
        <v>172</v>
      </c>
      <c r="F4940" s="74" t="s">
        <v>151</v>
      </c>
      <c r="G4940" s="74">
        <v>4256672</v>
      </c>
    </row>
    <row r="4941" spans="1:7" ht="34" x14ac:dyDescent="0.2">
      <c r="A4941" s="74" t="s">
        <v>397</v>
      </c>
      <c r="B4941" s="74" t="s">
        <v>17</v>
      </c>
      <c r="C4941" s="75">
        <v>39447</v>
      </c>
      <c r="D4941" s="74" t="s">
        <v>173</v>
      </c>
      <c r="E4941" s="74" t="s">
        <v>174</v>
      </c>
      <c r="F4941" s="74" t="s">
        <v>151</v>
      </c>
      <c r="G4941" s="74">
        <v>4256672</v>
      </c>
    </row>
    <row r="4942" spans="1:7" ht="51" x14ac:dyDescent="0.2">
      <c r="A4942" s="74" t="s">
        <v>397</v>
      </c>
      <c r="B4942" s="74" t="s">
        <v>17</v>
      </c>
      <c r="C4942" s="75">
        <v>39447</v>
      </c>
      <c r="D4942" s="74" t="s">
        <v>175</v>
      </c>
      <c r="E4942" s="74" t="s">
        <v>176</v>
      </c>
      <c r="F4942" s="74" t="s">
        <v>151</v>
      </c>
      <c r="G4942" s="74">
        <v>4256672</v>
      </c>
    </row>
    <row r="4943" spans="1:7" ht="34" x14ac:dyDescent="0.2">
      <c r="A4943" s="74" t="s">
        <v>397</v>
      </c>
      <c r="B4943" s="74" t="s">
        <v>17</v>
      </c>
      <c r="C4943" s="75">
        <v>39447</v>
      </c>
      <c r="D4943" s="74" t="s">
        <v>177</v>
      </c>
      <c r="E4943" s="74" t="s">
        <v>178</v>
      </c>
      <c r="F4943" s="74">
        <v>16</v>
      </c>
      <c r="G4943" s="74">
        <v>4256672</v>
      </c>
    </row>
    <row r="4944" spans="1:7" ht="34" x14ac:dyDescent="0.2">
      <c r="A4944" s="74" t="s">
        <v>397</v>
      </c>
      <c r="B4944" s="74" t="s">
        <v>17</v>
      </c>
      <c r="C4944" s="75">
        <v>39447</v>
      </c>
      <c r="D4944" s="74" t="s">
        <v>179</v>
      </c>
      <c r="E4944" s="74" t="s">
        <v>180</v>
      </c>
      <c r="F4944" s="74" t="s">
        <v>151</v>
      </c>
      <c r="G4944" s="74">
        <v>4256672</v>
      </c>
    </row>
    <row r="4945" spans="1:7" ht="34" x14ac:dyDescent="0.2">
      <c r="A4945" s="74" t="s">
        <v>397</v>
      </c>
      <c r="B4945" s="74" t="s">
        <v>17</v>
      </c>
      <c r="C4945" s="75">
        <v>39447</v>
      </c>
      <c r="D4945" s="74" t="s">
        <v>181</v>
      </c>
      <c r="E4945" s="74" t="s">
        <v>182</v>
      </c>
      <c r="F4945" s="74">
        <v>44</v>
      </c>
      <c r="G4945" s="74">
        <v>4256672</v>
      </c>
    </row>
    <row r="4946" spans="1:7" ht="34" x14ac:dyDescent="0.2">
      <c r="A4946" s="74" t="s">
        <v>397</v>
      </c>
      <c r="B4946" s="74" t="s">
        <v>17</v>
      </c>
      <c r="C4946" s="75">
        <v>39813</v>
      </c>
      <c r="D4946" s="74" t="s">
        <v>149</v>
      </c>
      <c r="E4946" s="74" t="s">
        <v>150</v>
      </c>
      <c r="F4946" s="74">
        <v>15</v>
      </c>
      <c r="G4946" s="74">
        <v>4289878</v>
      </c>
    </row>
    <row r="4947" spans="1:7" ht="51" x14ac:dyDescent="0.2">
      <c r="A4947" s="74" t="s">
        <v>397</v>
      </c>
      <c r="B4947" s="74" t="s">
        <v>17</v>
      </c>
      <c r="C4947" s="75">
        <v>39813</v>
      </c>
      <c r="D4947" s="74" t="s">
        <v>153</v>
      </c>
      <c r="E4947" s="74" t="s">
        <v>154</v>
      </c>
      <c r="F4947" s="74">
        <v>20</v>
      </c>
      <c r="G4947" s="74">
        <v>4289878</v>
      </c>
    </row>
    <row r="4948" spans="1:7" ht="34" x14ac:dyDescent="0.2">
      <c r="A4948" s="74" t="s">
        <v>397</v>
      </c>
      <c r="B4948" s="74" t="s">
        <v>17</v>
      </c>
      <c r="C4948" s="75">
        <v>39813</v>
      </c>
      <c r="D4948" s="74" t="s">
        <v>155</v>
      </c>
      <c r="E4948" s="74" t="s">
        <v>156</v>
      </c>
      <c r="F4948" s="74">
        <v>166</v>
      </c>
      <c r="G4948" s="74">
        <v>4289878</v>
      </c>
    </row>
    <row r="4949" spans="1:7" ht="34" x14ac:dyDescent="0.2">
      <c r="A4949" s="74" t="s">
        <v>397</v>
      </c>
      <c r="B4949" s="74" t="s">
        <v>17</v>
      </c>
      <c r="C4949" s="75">
        <v>39813</v>
      </c>
      <c r="D4949" s="74" t="s">
        <v>157</v>
      </c>
      <c r="E4949" s="74" t="s">
        <v>158</v>
      </c>
      <c r="F4949" s="74" t="s">
        <v>151</v>
      </c>
      <c r="G4949" s="74">
        <v>4289878</v>
      </c>
    </row>
    <row r="4950" spans="1:7" ht="34" x14ac:dyDescent="0.2">
      <c r="A4950" s="74" t="s">
        <v>397</v>
      </c>
      <c r="B4950" s="74" t="s">
        <v>17</v>
      </c>
      <c r="C4950" s="75">
        <v>39813</v>
      </c>
      <c r="D4950" s="74" t="s">
        <v>159</v>
      </c>
      <c r="E4950" s="74" t="s">
        <v>160</v>
      </c>
      <c r="F4950" s="74">
        <v>432</v>
      </c>
      <c r="G4950" s="74">
        <v>4289878</v>
      </c>
    </row>
    <row r="4951" spans="1:7" ht="34" x14ac:dyDescent="0.2">
      <c r="A4951" s="74" t="s">
        <v>397</v>
      </c>
      <c r="B4951" s="74" t="s">
        <v>17</v>
      </c>
      <c r="C4951" s="75">
        <v>39813</v>
      </c>
      <c r="D4951" s="74" t="s">
        <v>161</v>
      </c>
      <c r="E4951" s="74" t="s">
        <v>162</v>
      </c>
      <c r="F4951" s="74" t="s">
        <v>151</v>
      </c>
      <c r="G4951" s="74">
        <v>4289878</v>
      </c>
    </row>
    <row r="4952" spans="1:7" ht="51" x14ac:dyDescent="0.2">
      <c r="A4952" s="74" t="s">
        <v>397</v>
      </c>
      <c r="B4952" s="74" t="s">
        <v>17</v>
      </c>
      <c r="C4952" s="75">
        <v>39813</v>
      </c>
      <c r="D4952" s="74" t="s">
        <v>163</v>
      </c>
      <c r="E4952" s="74" t="s">
        <v>164</v>
      </c>
      <c r="F4952" s="74" t="s">
        <v>151</v>
      </c>
      <c r="G4952" s="74">
        <v>4289878</v>
      </c>
    </row>
    <row r="4953" spans="1:7" ht="34" x14ac:dyDescent="0.2">
      <c r="A4953" s="74" t="s">
        <v>397</v>
      </c>
      <c r="B4953" s="74" t="s">
        <v>17</v>
      </c>
      <c r="C4953" s="75">
        <v>39813</v>
      </c>
      <c r="D4953" s="74" t="s">
        <v>165</v>
      </c>
      <c r="E4953" s="74" t="s">
        <v>166</v>
      </c>
      <c r="F4953" s="74" t="s">
        <v>151</v>
      </c>
      <c r="G4953" s="74">
        <v>4289878</v>
      </c>
    </row>
    <row r="4954" spans="1:7" ht="34" x14ac:dyDescent="0.2">
      <c r="A4954" s="74" t="s">
        <v>397</v>
      </c>
      <c r="B4954" s="74" t="s">
        <v>17</v>
      </c>
      <c r="C4954" s="75">
        <v>39813</v>
      </c>
      <c r="D4954" s="74" t="s">
        <v>167</v>
      </c>
      <c r="E4954" s="74" t="s">
        <v>168</v>
      </c>
      <c r="F4954" s="74" t="s">
        <v>151</v>
      </c>
      <c r="G4954" s="74">
        <v>4289878</v>
      </c>
    </row>
    <row r="4955" spans="1:7" ht="34" x14ac:dyDescent="0.2">
      <c r="A4955" s="74" t="s">
        <v>397</v>
      </c>
      <c r="B4955" s="74" t="s">
        <v>17</v>
      </c>
      <c r="C4955" s="75">
        <v>39813</v>
      </c>
      <c r="D4955" s="74" t="s">
        <v>169</v>
      </c>
      <c r="E4955" s="74" t="s">
        <v>170</v>
      </c>
      <c r="F4955" s="74">
        <v>47</v>
      </c>
      <c r="G4955" s="74">
        <v>4289878</v>
      </c>
    </row>
    <row r="4956" spans="1:7" ht="17" x14ac:dyDescent="0.2">
      <c r="A4956" s="74" t="s">
        <v>397</v>
      </c>
      <c r="B4956" s="74" t="s">
        <v>17</v>
      </c>
      <c r="C4956" s="75">
        <v>39813</v>
      </c>
      <c r="D4956" s="74" t="s">
        <v>171</v>
      </c>
      <c r="E4956" s="74" t="s">
        <v>172</v>
      </c>
      <c r="F4956" s="74" t="s">
        <v>151</v>
      </c>
      <c r="G4956" s="74">
        <v>4289878</v>
      </c>
    </row>
    <row r="4957" spans="1:7" ht="34" x14ac:dyDescent="0.2">
      <c r="A4957" s="74" t="s">
        <v>397</v>
      </c>
      <c r="B4957" s="74" t="s">
        <v>17</v>
      </c>
      <c r="C4957" s="75">
        <v>39813</v>
      </c>
      <c r="D4957" s="74" t="s">
        <v>173</v>
      </c>
      <c r="E4957" s="74" t="s">
        <v>174</v>
      </c>
      <c r="F4957" s="74" t="s">
        <v>151</v>
      </c>
      <c r="G4957" s="74">
        <v>4289878</v>
      </c>
    </row>
    <row r="4958" spans="1:7" ht="51" x14ac:dyDescent="0.2">
      <c r="A4958" s="74" t="s">
        <v>397</v>
      </c>
      <c r="B4958" s="74" t="s">
        <v>17</v>
      </c>
      <c r="C4958" s="75">
        <v>39813</v>
      </c>
      <c r="D4958" s="74" t="s">
        <v>175</v>
      </c>
      <c r="E4958" s="74" t="s">
        <v>176</v>
      </c>
      <c r="F4958" s="74" t="s">
        <v>151</v>
      </c>
      <c r="G4958" s="74">
        <v>4289878</v>
      </c>
    </row>
    <row r="4959" spans="1:7" ht="34" x14ac:dyDescent="0.2">
      <c r="A4959" s="74" t="s">
        <v>397</v>
      </c>
      <c r="B4959" s="74" t="s">
        <v>17</v>
      </c>
      <c r="C4959" s="75">
        <v>39813</v>
      </c>
      <c r="D4959" s="74" t="s">
        <v>177</v>
      </c>
      <c r="E4959" s="74" t="s">
        <v>178</v>
      </c>
      <c r="F4959" s="74">
        <v>22</v>
      </c>
      <c r="G4959" s="74">
        <v>4289878</v>
      </c>
    </row>
    <row r="4960" spans="1:7" ht="34" x14ac:dyDescent="0.2">
      <c r="A4960" s="74" t="s">
        <v>397</v>
      </c>
      <c r="B4960" s="74" t="s">
        <v>17</v>
      </c>
      <c r="C4960" s="75">
        <v>39813</v>
      </c>
      <c r="D4960" s="74" t="s">
        <v>179</v>
      </c>
      <c r="E4960" s="74" t="s">
        <v>180</v>
      </c>
      <c r="F4960" s="74" t="s">
        <v>151</v>
      </c>
      <c r="G4960" s="74">
        <v>4289878</v>
      </c>
    </row>
    <row r="4961" spans="1:7" ht="34" x14ac:dyDescent="0.2">
      <c r="A4961" s="74" t="s">
        <v>397</v>
      </c>
      <c r="B4961" s="74" t="s">
        <v>17</v>
      </c>
      <c r="C4961" s="75">
        <v>39813</v>
      </c>
      <c r="D4961" s="74" t="s">
        <v>181</v>
      </c>
      <c r="E4961" s="74" t="s">
        <v>182</v>
      </c>
      <c r="F4961" s="74">
        <v>41</v>
      </c>
      <c r="G4961" s="74">
        <v>4289878</v>
      </c>
    </row>
    <row r="4962" spans="1:7" ht="34" x14ac:dyDescent="0.2">
      <c r="A4962" s="74" t="s">
        <v>397</v>
      </c>
      <c r="B4962" s="74" t="s">
        <v>17</v>
      </c>
      <c r="C4962" s="75">
        <v>40178</v>
      </c>
      <c r="D4962" s="74" t="s">
        <v>149</v>
      </c>
      <c r="E4962" s="74" t="s">
        <v>150</v>
      </c>
      <c r="F4962" s="74" t="s">
        <v>151</v>
      </c>
      <c r="G4962" s="74">
        <v>4317074</v>
      </c>
    </row>
    <row r="4963" spans="1:7" ht="51" x14ac:dyDescent="0.2">
      <c r="A4963" s="74" t="s">
        <v>397</v>
      </c>
      <c r="B4963" s="74" t="s">
        <v>17</v>
      </c>
      <c r="C4963" s="75">
        <v>40178</v>
      </c>
      <c r="D4963" s="74" t="s">
        <v>153</v>
      </c>
      <c r="E4963" s="74" t="s">
        <v>154</v>
      </c>
      <c r="F4963" s="74">
        <v>26</v>
      </c>
      <c r="G4963" s="74">
        <v>4317074</v>
      </c>
    </row>
    <row r="4964" spans="1:7" ht="34" x14ac:dyDescent="0.2">
      <c r="A4964" s="74" t="s">
        <v>397</v>
      </c>
      <c r="B4964" s="74" t="s">
        <v>17</v>
      </c>
      <c r="C4964" s="75">
        <v>40178</v>
      </c>
      <c r="D4964" s="74" t="s">
        <v>155</v>
      </c>
      <c r="E4964" s="74" t="s">
        <v>156</v>
      </c>
      <c r="F4964" s="74">
        <v>135</v>
      </c>
      <c r="G4964" s="74">
        <v>4317074</v>
      </c>
    </row>
    <row r="4965" spans="1:7" ht="34" x14ac:dyDescent="0.2">
      <c r="A4965" s="74" t="s">
        <v>397</v>
      </c>
      <c r="B4965" s="74" t="s">
        <v>17</v>
      </c>
      <c r="C4965" s="75">
        <v>40178</v>
      </c>
      <c r="D4965" s="74" t="s">
        <v>157</v>
      </c>
      <c r="E4965" s="74" t="s">
        <v>158</v>
      </c>
      <c r="F4965" s="74" t="s">
        <v>151</v>
      </c>
      <c r="G4965" s="74">
        <v>4317074</v>
      </c>
    </row>
    <row r="4966" spans="1:7" ht="34" x14ac:dyDescent="0.2">
      <c r="A4966" s="74" t="s">
        <v>397</v>
      </c>
      <c r="B4966" s="74" t="s">
        <v>17</v>
      </c>
      <c r="C4966" s="75">
        <v>40178</v>
      </c>
      <c r="D4966" s="74" t="s">
        <v>159</v>
      </c>
      <c r="E4966" s="74" t="s">
        <v>160</v>
      </c>
      <c r="F4966" s="74">
        <v>466</v>
      </c>
      <c r="G4966" s="74">
        <v>4317074</v>
      </c>
    </row>
    <row r="4967" spans="1:7" ht="34" x14ac:dyDescent="0.2">
      <c r="A4967" s="74" t="s">
        <v>397</v>
      </c>
      <c r="B4967" s="74" t="s">
        <v>17</v>
      </c>
      <c r="C4967" s="75">
        <v>40178</v>
      </c>
      <c r="D4967" s="74" t="s">
        <v>161</v>
      </c>
      <c r="E4967" s="74" t="s">
        <v>162</v>
      </c>
      <c r="F4967" s="74" t="s">
        <v>151</v>
      </c>
      <c r="G4967" s="74">
        <v>4317074</v>
      </c>
    </row>
    <row r="4968" spans="1:7" ht="51" x14ac:dyDescent="0.2">
      <c r="A4968" s="74" t="s">
        <v>397</v>
      </c>
      <c r="B4968" s="74" t="s">
        <v>17</v>
      </c>
      <c r="C4968" s="75">
        <v>40178</v>
      </c>
      <c r="D4968" s="74" t="s">
        <v>163</v>
      </c>
      <c r="E4968" s="74" t="s">
        <v>164</v>
      </c>
      <c r="F4968" s="74" t="s">
        <v>151</v>
      </c>
      <c r="G4968" s="74">
        <v>4317074</v>
      </c>
    </row>
    <row r="4969" spans="1:7" ht="34" x14ac:dyDescent="0.2">
      <c r="A4969" s="74" t="s">
        <v>397</v>
      </c>
      <c r="B4969" s="74" t="s">
        <v>17</v>
      </c>
      <c r="C4969" s="75">
        <v>40178</v>
      </c>
      <c r="D4969" s="74" t="s">
        <v>165</v>
      </c>
      <c r="E4969" s="74" t="s">
        <v>166</v>
      </c>
      <c r="F4969" s="74">
        <v>11</v>
      </c>
      <c r="G4969" s="74">
        <v>4317074</v>
      </c>
    </row>
    <row r="4970" spans="1:7" ht="34" x14ac:dyDescent="0.2">
      <c r="A4970" s="74" t="s">
        <v>397</v>
      </c>
      <c r="B4970" s="74" t="s">
        <v>17</v>
      </c>
      <c r="C4970" s="75">
        <v>40178</v>
      </c>
      <c r="D4970" s="74" t="s">
        <v>167</v>
      </c>
      <c r="E4970" s="74" t="s">
        <v>168</v>
      </c>
      <c r="F4970" s="74" t="s">
        <v>151</v>
      </c>
      <c r="G4970" s="74">
        <v>4317074</v>
      </c>
    </row>
    <row r="4971" spans="1:7" ht="34" x14ac:dyDescent="0.2">
      <c r="A4971" s="74" t="s">
        <v>397</v>
      </c>
      <c r="B4971" s="74" t="s">
        <v>17</v>
      </c>
      <c r="C4971" s="75">
        <v>40178</v>
      </c>
      <c r="D4971" s="74" t="s">
        <v>169</v>
      </c>
      <c r="E4971" s="74" t="s">
        <v>170</v>
      </c>
      <c r="F4971" s="74">
        <v>44</v>
      </c>
      <c r="G4971" s="74">
        <v>4317074</v>
      </c>
    </row>
    <row r="4972" spans="1:7" ht="17" x14ac:dyDescent="0.2">
      <c r="A4972" s="74" t="s">
        <v>397</v>
      </c>
      <c r="B4972" s="74" t="s">
        <v>17</v>
      </c>
      <c r="C4972" s="75">
        <v>40178</v>
      </c>
      <c r="D4972" s="74" t="s">
        <v>171</v>
      </c>
      <c r="E4972" s="74" t="s">
        <v>172</v>
      </c>
      <c r="F4972" s="74" t="s">
        <v>151</v>
      </c>
      <c r="G4972" s="74">
        <v>4317074</v>
      </c>
    </row>
    <row r="4973" spans="1:7" ht="34" x14ac:dyDescent="0.2">
      <c r="A4973" s="74" t="s">
        <v>397</v>
      </c>
      <c r="B4973" s="74" t="s">
        <v>17</v>
      </c>
      <c r="C4973" s="75">
        <v>40178</v>
      </c>
      <c r="D4973" s="74" t="s">
        <v>173</v>
      </c>
      <c r="E4973" s="74" t="s">
        <v>174</v>
      </c>
      <c r="F4973" s="74" t="s">
        <v>151</v>
      </c>
      <c r="G4973" s="74">
        <v>4317074</v>
      </c>
    </row>
    <row r="4974" spans="1:7" ht="51" x14ac:dyDescent="0.2">
      <c r="A4974" s="74" t="s">
        <v>397</v>
      </c>
      <c r="B4974" s="74" t="s">
        <v>17</v>
      </c>
      <c r="C4974" s="75">
        <v>40178</v>
      </c>
      <c r="D4974" s="74" t="s">
        <v>175</v>
      </c>
      <c r="E4974" s="74" t="s">
        <v>176</v>
      </c>
      <c r="F4974" s="74" t="s">
        <v>151</v>
      </c>
      <c r="G4974" s="74">
        <v>4317074</v>
      </c>
    </row>
    <row r="4975" spans="1:7" ht="34" x14ac:dyDescent="0.2">
      <c r="A4975" s="74" t="s">
        <v>397</v>
      </c>
      <c r="B4975" s="74" t="s">
        <v>17</v>
      </c>
      <c r="C4975" s="75">
        <v>40178</v>
      </c>
      <c r="D4975" s="74" t="s">
        <v>177</v>
      </c>
      <c r="E4975" s="74" t="s">
        <v>178</v>
      </c>
      <c r="F4975" s="74">
        <v>26</v>
      </c>
      <c r="G4975" s="74">
        <v>4317074</v>
      </c>
    </row>
    <row r="4976" spans="1:7" ht="34" x14ac:dyDescent="0.2">
      <c r="A4976" s="74" t="s">
        <v>397</v>
      </c>
      <c r="B4976" s="74" t="s">
        <v>17</v>
      </c>
      <c r="C4976" s="75">
        <v>40178</v>
      </c>
      <c r="D4976" s="74" t="s">
        <v>179</v>
      </c>
      <c r="E4976" s="74" t="s">
        <v>180</v>
      </c>
      <c r="F4976" s="74" t="s">
        <v>151</v>
      </c>
      <c r="G4976" s="74">
        <v>4317074</v>
      </c>
    </row>
    <row r="4977" spans="1:7" ht="34" x14ac:dyDescent="0.2">
      <c r="A4977" s="74" t="s">
        <v>397</v>
      </c>
      <c r="B4977" s="74" t="s">
        <v>17</v>
      </c>
      <c r="C4977" s="75">
        <v>40178</v>
      </c>
      <c r="D4977" s="74" t="s">
        <v>181</v>
      </c>
      <c r="E4977" s="74" t="s">
        <v>182</v>
      </c>
      <c r="F4977" s="74">
        <v>49</v>
      </c>
      <c r="G4977" s="74">
        <v>4317074</v>
      </c>
    </row>
    <row r="4978" spans="1:7" ht="34" x14ac:dyDescent="0.2">
      <c r="A4978" s="74" t="s">
        <v>397</v>
      </c>
      <c r="B4978" s="74" t="s">
        <v>17</v>
      </c>
      <c r="C4978" s="75">
        <v>40543</v>
      </c>
      <c r="D4978" s="74" t="s">
        <v>149</v>
      </c>
      <c r="E4978" s="74" t="s">
        <v>150</v>
      </c>
      <c r="F4978" s="74" t="s">
        <v>151</v>
      </c>
      <c r="G4978" s="74">
        <v>4339367</v>
      </c>
    </row>
    <row r="4979" spans="1:7" ht="51" x14ac:dyDescent="0.2">
      <c r="A4979" s="74" t="s">
        <v>397</v>
      </c>
      <c r="B4979" s="74" t="s">
        <v>17</v>
      </c>
      <c r="C4979" s="75">
        <v>40543</v>
      </c>
      <c r="D4979" s="74" t="s">
        <v>153</v>
      </c>
      <c r="E4979" s="74" t="s">
        <v>154</v>
      </c>
      <c r="F4979" s="74">
        <v>35</v>
      </c>
      <c r="G4979" s="74">
        <v>4339367</v>
      </c>
    </row>
    <row r="4980" spans="1:7" ht="34" x14ac:dyDescent="0.2">
      <c r="A4980" s="74" t="s">
        <v>397</v>
      </c>
      <c r="B4980" s="74" t="s">
        <v>17</v>
      </c>
      <c r="C4980" s="75">
        <v>40543</v>
      </c>
      <c r="D4980" s="74" t="s">
        <v>155</v>
      </c>
      <c r="E4980" s="74" t="s">
        <v>156</v>
      </c>
      <c r="F4980" s="74">
        <v>189</v>
      </c>
      <c r="G4980" s="74">
        <v>4339367</v>
      </c>
    </row>
    <row r="4981" spans="1:7" ht="34" x14ac:dyDescent="0.2">
      <c r="A4981" s="74" t="s">
        <v>397</v>
      </c>
      <c r="B4981" s="74" t="s">
        <v>17</v>
      </c>
      <c r="C4981" s="75">
        <v>40543</v>
      </c>
      <c r="D4981" s="74" t="s">
        <v>157</v>
      </c>
      <c r="E4981" s="74" t="s">
        <v>158</v>
      </c>
      <c r="F4981" s="74" t="s">
        <v>151</v>
      </c>
      <c r="G4981" s="74">
        <v>4339367</v>
      </c>
    </row>
    <row r="4982" spans="1:7" ht="34" x14ac:dyDescent="0.2">
      <c r="A4982" s="74" t="s">
        <v>397</v>
      </c>
      <c r="B4982" s="74" t="s">
        <v>17</v>
      </c>
      <c r="C4982" s="75">
        <v>40543</v>
      </c>
      <c r="D4982" s="74" t="s">
        <v>159</v>
      </c>
      <c r="E4982" s="74" t="s">
        <v>160</v>
      </c>
      <c r="F4982" s="74">
        <v>653</v>
      </c>
      <c r="G4982" s="74">
        <v>4339367</v>
      </c>
    </row>
    <row r="4983" spans="1:7" ht="34" x14ac:dyDescent="0.2">
      <c r="A4983" s="74" t="s">
        <v>397</v>
      </c>
      <c r="B4983" s="74" t="s">
        <v>17</v>
      </c>
      <c r="C4983" s="75">
        <v>40543</v>
      </c>
      <c r="D4983" s="74" t="s">
        <v>161</v>
      </c>
      <c r="E4983" s="74" t="s">
        <v>162</v>
      </c>
      <c r="F4983" s="74" t="s">
        <v>151</v>
      </c>
      <c r="G4983" s="74">
        <v>4339367</v>
      </c>
    </row>
    <row r="4984" spans="1:7" ht="51" x14ac:dyDescent="0.2">
      <c r="A4984" s="74" t="s">
        <v>397</v>
      </c>
      <c r="B4984" s="74" t="s">
        <v>17</v>
      </c>
      <c r="C4984" s="75">
        <v>40543</v>
      </c>
      <c r="D4984" s="74" t="s">
        <v>163</v>
      </c>
      <c r="E4984" s="74" t="s">
        <v>164</v>
      </c>
      <c r="F4984" s="74" t="s">
        <v>151</v>
      </c>
      <c r="G4984" s="74">
        <v>4339367</v>
      </c>
    </row>
    <row r="4985" spans="1:7" ht="34" x14ac:dyDescent="0.2">
      <c r="A4985" s="74" t="s">
        <v>397</v>
      </c>
      <c r="B4985" s="74" t="s">
        <v>17</v>
      </c>
      <c r="C4985" s="75">
        <v>40543</v>
      </c>
      <c r="D4985" s="74" t="s">
        <v>165</v>
      </c>
      <c r="E4985" s="74" t="s">
        <v>166</v>
      </c>
      <c r="F4985" s="74" t="s">
        <v>151</v>
      </c>
      <c r="G4985" s="74">
        <v>4339367</v>
      </c>
    </row>
    <row r="4986" spans="1:7" ht="34" x14ac:dyDescent="0.2">
      <c r="A4986" s="74" t="s">
        <v>397</v>
      </c>
      <c r="B4986" s="74" t="s">
        <v>17</v>
      </c>
      <c r="C4986" s="75">
        <v>40543</v>
      </c>
      <c r="D4986" s="74" t="s">
        <v>167</v>
      </c>
      <c r="E4986" s="74" t="s">
        <v>168</v>
      </c>
      <c r="F4986" s="74" t="s">
        <v>151</v>
      </c>
      <c r="G4986" s="74">
        <v>4339367</v>
      </c>
    </row>
    <row r="4987" spans="1:7" ht="34" x14ac:dyDescent="0.2">
      <c r="A4987" s="74" t="s">
        <v>397</v>
      </c>
      <c r="B4987" s="74" t="s">
        <v>17</v>
      </c>
      <c r="C4987" s="75">
        <v>40543</v>
      </c>
      <c r="D4987" s="74" t="s">
        <v>169</v>
      </c>
      <c r="E4987" s="74" t="s">
        <v>170</v>
      </c>
      <c r="F4987" s="74">
        <v>39</v>
      </c>
      <c r="G4987" s="74">
        <v>4339367</v>
      </c>
    </row>
    <row r="4988" spans="1:7" ht="17" x14ac:dyDescent="0.2">
      <c r="A4988" s="74" t="s">
        <v>397</v>
      </c>
      <c r="B4988" s="74" t="s">
        <v>17</v>
      </c>
      <c r="C4988" s="75">
        <v>40543</v>
      </c>
      <c r="D4988" s="74" t="s">
        <v>171</v>
      </c>
      <c r="E4988" s="74" t="s">
        <v>172</v>
      </c>
      <c r="F4988" s="74" t="s">
        <v>151</v>
      </c>
      <c r="G4988" s="74">
        <v>4339367</v>
      </c>
    </row>
    <row r="4989" spans="1:7" ht="34" x14ac:dyDescent="0.2">
      <c r="A4989" s="74" t="s">
        <v>397</v>
      </c>
      <c r="B4989" s="74" t="s">
        <v>17</v>
      </c>
      <c r="C4989" s="75">
        <v>40543</v>
      </c>
      <c r="D4989" s="74" t="s">
        <v>173</v>
      </c>
      <c r="E4989" s="74" t="s">
        <v>174</v>
      </c>
      <c r="F4989" s="74" t="s">
        <v>151</v>
      </c>
      <c r="G4989" s="74">
        <v>4339367</v>
      </c>
    </row>
    <row r="4990" spans="1:7" ht="51" x14ac:dyDescent="0.2">
      <c r="A4990" s="74" t="s">
        <v>397</v>
      </c>
      <c r="B4990" s="74" t="s">
        <v>17</v>
      </c>
      <c r="C4990" s="75">
        <v>40543</v>
      </c>
      <c r="D4990" s="74" t="s">
        <v>175</v>
      </c>
      <c r="E4990" s="74" t="s">
        <v>176</v>
      </c>
      <c r="F4990" s="74" t="s">
        <v>151</v>
      </c>
      <c r="G4990" s="74">
        <v>4339367</v>
      </c>
    </row>
    <row r="4991" spans="1:7" ht="34" x14ac:dyDescent="0.2">
      <c r="A4991" s="74" t="s">
        <v>397</v>
      </c>
      <c r="B4991" s="74" t="s">
        <v>17</v>
      </c>
      <c r="C4991" s="75">
        <v>40543</v>
      </c>
      <c r="D4991" s="74" t="s">
        <v>177</v>
      </c>
      <c r="E4991" s="74" t="s">
        <v>178</v>
      </c>
      <c r="F4991" s="74">
        <v>17</v>
      </c>
      <c r="G4991" s="74">
        <v>4339367</v>
      </c>
    </row>
    <row r="4992" spans="1:7" ht="34" x14ac:dyDescent="0.2">
      <c r="A4992" s="74" t="s">
        <v>397</v>
      </c>
      <c r="B4992" s="74" t="s">
        <v>17</v>
      </c>
      <c r="C4992" s="75">
        <v>40543</v>
      </c>
      <c r="D4992" s="74" t="s">
        <v>179</v>
      </c>
      <c r="E4992" s="74" t="s">
        <v>180</v>
      </c>
      <c r="F4992" s="74" t="s">
        <v>151</v>
      </c>
      <c r="G4992" s="74">
        <v>4339367</v>
      </c>
    </row>
    <row r="4993" spans="1:7" ht="34" x14ac:dyDescent="0.2">
      <c r="A4993" s="74" t="s">
        <v>397</v>
      </c>
      <c r="B4993" s="74" t="s">
        <v>17</v>
      </c>
      <c r="C4993" s="75">
        <v>40543</v>
      </c>
      <c r="D4993" s="74" t="s">
        <v>181</v>
      </c>
      <c r="E4993" s="74" t="s">
        <v>182</v>
      </c>
      <c r="F4993" s="74">
        <v>46</v>
      </c>
      <c r="G4993" s="74">
        <v>4339367</v>
      </c>
    </row>
    <row r="4994" spans="1:7" ht="34" x14ac:dyDescent="0.2">
      <c r="A4994" s="74" t="s">
        <v>397</v>
      </c>
      <c r="B4994" s="74" t="s">
        <v>17</v>
      </c>
      <c r="C4994" s="75">
        <v>40908</v>
      </c>
      <c r="D4994" s="74" t="s">
        <v>149</v>
      </c>
      <c r="E4994" s="74" t="s">
        <v>150</v>
      </c>
      <c r="F4994" s="74" t="s">
        <v>151</v>
      </c>
      <c r="G4994" s="74">
        <v>4369356</v>
      </c>
    </row>
    <row r="4995" spans="1:7" ht="51" x14ac:dyDescent="0.2">
      <c r="A4995" s="74" t="s">
        <v>397</v>
      </c>
      <c r="B4995" s="74" t="s">
        <v>17</v>
      </c>
      <c r="C4995" s="75">
        <v>40908</v>
      </c>
      <c r="D4995" s="74" t="s">
        <v>153</v>
      </c>
      <c r="E4995" s="74" t="s">
        <v>154</v>
      </c>
      <c r="F4995" s="74">
        <v>21</v>
      </c>
      <c r="G4995" s="74">
        <v>4369356</v>
      </c>
    </row>
    <row r="4996" spans="1:7" ht="34" x14ac:dyDescent="0.2">
      <c r="A4996" s="74" t="s">
        <v>397</v>
      </c>
      <c r="B4996" s="74" t="s">
        <v>17</v>
      </c>
      <c r="C4996" s="75">
        <v>40908</v>
      </c>
      <c r="D4996" s="74" t="s">
        <v>155</v>
      </c>
      <c r="E4996" s="74" t="s">
        <v>156</v>
      </c>
      <c r="F4996" s="74">
        <v>195</v>
      </c>
      <c r="G4996" s="74">
        <v>4369356</v>
      </c>
    </row>
    <row r="4997" spans="1:7" ht="34" x14ac:dyDescent="0.2">
      <c r="A4997" s="74" t="s">
        <v>397</v>
      </c>
      <c r="B4997" s="74" t="s">
        <v>17</v>
      </c>
      <c r="C4997" s="75">
        <v>40908</v>
      </c>
      <c r="D4997" s="74" t="s">
        <v>157</v>
      </c>
      <c r="E4997" s="74" t="s">
        <v>158</v>
      </c>
      <c r="F4997" s="74" t="s">
        <v>151</v>
      </c>
      <c r="G4997" s="74">
        <v>4369356</v>
      </c>
    </row>
    <row r="4998" spans="1:7" ht="34" x14ac:dyDescent="0.2">
      <c r="A4998" s="74" t="s">
        <v>397</v>
      </c>
      <c r="B4998" s="74" t="s">
        <v>17</v>
      </c>
      <c r="C4998" s="75">
        <v>40908</v>
      </c>
      <c r="D4998" s="74" t="s">
        <v>159</v>
      </c>
      <c r="E4998" s="74" t="s">
        <v>160</v>
      </c>
      <c r="F4998" s="74">
        <v>723</v>
      </c>
      <c r="G4998" s="74">
        <v>4369356</v>
      </c>
    </row>
    <row r="4999" spans="1:7" ht="34" x14ac:dyDescent="0.2">
      <c r="A4999" s="74" t="s">
        <v>397</v>
      </c>
      <c r="B4999" s="74" t="s">
        <v>17</v>
      </c>
      <c r="C4999" s="75">
        <v>40908</v>
      </c>
      <c r="D4999" s="74" t="s">
        <v>161</v>
      </c>
      <c r="E4999" s="74" t="s">
        <v>162</v>
      </c>
      <c r="F4999" s="74" t="s">
        <v>151</v>
      </c>
      <c r="G4999" s="74">
        <v>4369356</v>
      </c>
    </row>
    <row r="5000" spans="1:7" ht="51" x14ac:dyDescent="0.2">
      <c r="A5000" s="74" t="s">
        <v>397</v>
      </c>
      <c r="B5000" s="74" t="s">
        <v>17</v>
      </c>
      <c r="C5000" s="75">
        <v>40908</v>
      </c>
      <c r="D5000" s="74" t="s">
        <v>163</v>
      </c>
      <c r="E5000" s="74" t="s">
        <v>164</v>
      </c>
      <c r="F5000" s="74">
        <v>10</v>
      </c>
      <c r="G5000" s="74">
        <v>4369356</v>
      </c>
    </row>
    <row r="5001" spans="1:7" ht="34" x14ac:dyDescent="0.2">
      <c r="A5001" s="74" t="s">
        <v>397</v>
      </c>
      <c r="B5001" s="74" t="s">
        <v>17</v>
      </c>
      <c r="C5001" s="75">
        <v>40908</v>
      </c>
      <c r="D5001" s="74" t="s">
        <v>165</v>
      </c>
      <c r="E5001" s="74" t="s">
        <v>166</v>
      </c>
      <c r="F5001" s="74" t="s">
        <v>151</v>
      </c>
      <c r="G5001" s="74">
        <v>4369356</v>
      </c>
    </row>
    <row r="5002" spans="1:7" ht="34" x14ac:dyDescent="0.2">
      <c r="A5002" s="74" t="s">
        <v>397</v>
      </c>
      <c r="B5002" s="74" t="s">
        <v>17</v>
      </c>
      <c r="C5002" s="75">
        <v>40908</v>
      </c>
      <c r="D5002" s="74" t="s">
        <v>167</v>
      </c>
      <c r="E5002" s="74" t="s">
        <v>168</v>
      </c>
      <c r="F5002" s="74" t="s">
        <v>151</v>
      </c>
      <c r="G5002" s="74">
        <v>4369356</v>
      </c>
    </row>
    <row r="5003" spans="1:7" ht="34" x14ac:dyDescent="0.2">
      <c r="A5003" s="74" t="s">
        <v>397</v>
      </c>
      <c r="B5003" s="74" t="s">
        <v>17</v>
      </c>
      <c r="C5003" s="75">
        <v>40908</v>
      </c>
      <c r="D5003" s="74" t="s">
        <v>169</v>
      </c>
      <c r="E5003" s="74" t="s">
        <v>170</v>
      </c>
      <c r="F5003" s="74">
        <v>38</v>
      </c>
      <c r="G5003" s="74">
        <v>4369356</v>
      </c>
    </row>
    <row r="5004" spans="1:7" ht="17" x14ac:dyDescent="0.2">
      <c r="A5004" s="74" t="s">
        <v>397</v>
      </c>
      <c r="B5004" s="74" t="s">
        <v>17</v>
      </c>
      <c r="C5004" s="75">
        <v>40908</v>
      </c>
      <c r="D5004" s="74" t="s">
        <v>171</v>
      </c>
      <c r="E5004" s="74" t="s">
        <v>172</v>
      </c>
      <c r="F5004" s="74" t="s">
        <v>151</v>
      </c>
      <c r="G5004" s="74">
        <v>4369356</v>
      </c>
    </row>
    <row r="5005" spans="1:7" ht="34" x14ac:dyDescent="0.2">
      <c r="A5005" s="74" t="s">
        <v>397</v>
      </c>
      <c r="B5005" s="74" t="s">
        <v>17</v>
      </c>
      <c r="C5005" s="75">
        <v>40908</v>
      </c>
      <c r="D5005" s="74" t="s">
        <v>173</v>
      </c>
      <c r="E5005" s="74" t="s">
        <v>174</v>
      </c>
      <c r="F5005" s="74" t="s">
        <v>151</v>
      </c>
      <c r="G5005" s="74">
        <v>4369356</v>
      </c>
    </row>
    <row r="5006" spans="1:7" ht="51" x14ac:dyDescent="0.2">
      <c r="A5006" s="74" t="s">
        <v>397</v>
      </c>
      <c r="B5006" s="74" t="s">
        <v>17</v>
      </c>
      <c r="C5006" s="75">
        <v>40908</v>
      </c>
      <c r="D5006" s="74" t="s">
        <v>175</v>
      </c>
      <c r="E5006" s="74" t="s">
        <v>176</v>
      </c>
      <c r="F5006" s="74" t="s">
        <v>151</v>
      </c>
      <c r="G5006" s="74">
        <v>4369356</v>
      </c>
    </row>
    <row r="5007" spans="1:7" ht="34" x14ac:dyDescent="0.2">
      <c r="A5007" s="74" t="s">
        <v>397</v>
      </c>
      <c r="B5007" s="74" t="s">
        <v>17</v>
      </c>
      <c r="C5007" s="75">
        <v>40908</v>
      </c>
      <c r="D5007" s="74" t="s">
        <v>177</v>
      </c>
      <c r="E5007" s="74" t="s">
        <v>178</v>
      </c>
      <c r="F5007" s="74">
        <v>10</v>
      </c>
      <c r="G5007" s="74">
        <v>4369356</v>
      </c>
    </row>
    <row r="5008" spans="1:7" ht="34" x14ac:dyDescent="0.2">
      <c r="A5008" s="74" t="s">
        <v>397</v>
      </c>
      <c r="B5008" s="74" t="s">
        <v>17</v>
      </c>
      <c r="C5008" s="75">
        <v>40908</v>
      </c>
      <c r="D5008" s="74" t="s">
        <v>179</v>
      </c>
      <c r="E5008" s="74" t="s">
        <v>180</v>
      </c>
      <c r="F5008" s="74" t="s">
        <v>151</v>
      </c>
      <c r="G5008" s="74">
        <v>4369356</v>
      </c>
    </row>
    <row r="5009" spans="1:7" ht="34" x14ac:dyDescent="0.2">
      <c r="A5009" s="74" t="s">
        <v>397</v>
      </c>
      <c r="B5009" s="74" t="s">
        <v>17</v>
      </c>
      <c r="C5009" s="75">
        <v>40908</v>
      </c>
      <c r="D5009" s="74" t="s">
        <v>181</v>
      </c>
      <c r="E5009" s="74" t="s">
        <v>182</v>
      </c>
      <c r="F5009" s="74">
        <v>48</v>
      </c>
      <c r="G5009" s="74">
        <v>4369356</v>
      </c>
    </row>
    <row r="5010" spans="1:7" ht="34" x14ac:dyDescent="0.2">
      <c r="A5010" s="74" t="s">
        <v>397</v>
      </c>
      <c r="B5010" s="74" t="s">
        <v>17</v>
      </c>
      <c r="C5010" s="75">
        <v>41274</v>
      </c>
      <c r="D5010" s="74" t="s">
        <v>149</v>
      </c>
      <c r="E5010" s="74" t="s">
        <v>150</v>
      </c>
      <c r="F5010" s="74" t="s">
        <v>151</v>
      </c>
      <c r="G5010" s="74">
        <v>4380415</v>
      </c>
    </row>
    <row r="5011" spans="1:7" ht="51" x14ac:dyDescent="0.2">
      <c r="A5011" s="74" t="s">
        <v>397</v>
      </c>
      <c r="B5011" s="74" t="s">
        <v>17</v>
      </c>
      <c r="C5011" s="75">
        <v>41274</v>
      </c>
      <c r="D5011" s="74" t="s">
        <v>153</v>
      </c>
      <c r="E5011" s="74" t="s">
        <v>154</v>
      </c>
      <c r="F5011" s="74">
        <v>23</v>
      </c>
      <c r="G5011" s="74">
        <v>4380415</v>
      </c>
    </row>
    <row r="5012" spans="1:7" ht="34" x14ac:dyDescent="0.2">
      <c r="A5012" s="74" t="s">
        <v>397</v>
      </c>
      <c r="B5012" s="74" t="s">
        <v>17</v>
      </c>
      <c r="C5012" s="75">
        <v>41274</v>
      </c>
      <c r="D5012" s="74" t="s">
        <v>155</v>
      </c>
      <c r="E5012" s="74" t="s">
        <v>156</v>
      </c>
      <c r="F5012" s="74">
        <v>280</v>
      </c>
      <c r="G5012" s="74">
        <v>4380415</v>
      </c>
    </row>
    <row r="5013" spans="1:7" ht="34" x14ac:dyDescent="0.2">
      <c r="A5013" s="74" t="s">
        <v>397</v>
      </c>
      <c r="B5013" s="74" t="s">
        <v>17</v>
      </c>
      <c r="C5013" s="75">
        <v>41274</v>
      </c>
      <c r="D5013" s="74" t="s">
        <v>157</v>
      </c>
      <c r="E5013" s="74" t="s">
        <v>158</v>
      </c>
      <c r="F5013" s="74" t="s">
        <v>151</v>
      </c>
      <c r="G5013" s="74">
        <v>4380415</v>
      </c>
    </row>
    <row r="5014" spans="1:7" ht="34" x14ac:dyDescent="0.2">
      <c r="A5014" s="74" t="s">
        <v>397</v>
      </c>
      <c r="B5014" s="74" t="s">
        <v>17</v>
      </c>
      <c r="C5014" s="75">
        <v>41274</v>
      </c>
      <c r="D5014" s="74" t="s">
        <v>159</v>
      </c>
      <c r="E5014" s="74" t="s">
        <v>160</v>
      </c>
      <c r="F5014" s="74">
        <v>639</v>
      </c>
      <c r="G5014" s="74">
        <v>4380415</v>
      </c>
    </row>
    <row r="5015" spans="1:7" ht="34" x14ac:dyDescent="0.2">
      <c r="A5015" s="74" t="s">
        <v>397</v>
      </c>
      <c r="B5015" s="74" t="s">
        <v>17</v>
      </c>
      <c r="C5015" s="75">
        <v>41274</v>
      </c>
      <c r="D5015" s="74" t="s">
        <v>161</v>
      </c>
      <c r="E5015" s="74" t="s">
        <v>162</v>
      </c>
      <c r="F5015" s="74" t="s">
        <v>151</v>
      </c>
      <c r="G5015" s="74">
        <v>4380415</v>
      </c>
    </row>
    <row r="5016" spans="1:7" ht="51" x14ac:dyDescent="0.2">
      <c r="A5016" s="74" t="s">
        <v>397</v>
      </c>
      <c r="B5016" s="74" t="s">
        <v>17</v>
      </c>
      <c r="C5016" s="75">
        <v>41274</v>
      </c>
      <c r="D5016" s="74" t="s">
        <v>163</v>
      </c>
      <c r="E5016" s="74" t="s">
        <v>164</v>
      </c>
      <c r="F5016" s="74">
        <v>15</v>
      </c>
      <c r="G5016" s="74">
        <v>4380415</v>
      </c>
    </row>
    <row r="5017" spans="1:7" ht="34" x14ac:dyDescent="0.2">
      <c r="A5017" s="74" t="s">
        <v>397</v>
      </c>
      <c r="B5017" s="74" t="s">
        <v>17</v>
      </c>
      <c r="C5017" s="75">
        <v>41274</v>
      </c>
      <c r="D5017" s="74" t="s">
        <v>165</v>
      </c>
      <c r="E5017" s="74" t="s">
        <v>166</v>
      </c>
      <c r="F5017" s="74" t="s">
        <v>151</v>
      </c>
      <c r="G5017" s="74">
        <v>4380415</v>
      </c>
    </row>
    <row r="5018" spans="1:7" ht="34" x14ac:dyDescent="0.2">
      <c r="A5018" s="74" t="s">
        <v>397</v>
      </c>
      <c r="B5018" s="74" t="s">
        <v>17</v>
      </c>
      <c r="C5018" s="75">
        <v>41274</v>
      </c>
      <c r="D5018" s="74" t="s">
        <v>167</v>
      </c>
      <c r="E5018" s="74" t="s">
        <v>168</v>
      </c>
      <c r="F5018" s="74" t="s">
        <v>151</v>
      </c>
      <c r="G5018" s="74">
        <v>4380415</v>
      </c>
    </row>
    <row r="5019" spans="1:7" ht="34" x14ac:dyDescent="0.2">
      <c r="A5019" s="74" t="s">
        <v>397</v>
      </c>
      <c r="B5019" s="74" t="s">
        <v>17</v>
      </c>
      <c r="C5019" s="75">
        <v>41274</v>
      </c>
      <c r="D5019" s="74" t="s">
        <v>169</v>
      </c>
      <c r="E5019" s="74" t="s">
        <v>170</v>
      </c>
      <c r="F5019" s="74">
        <v>45</v>
      </c>
      <c r="G5019" s="74">
        <v>4380415</v>
      </c>
    </row>
    <row r="5020" spans="1:7" ht="17" x14ac:dyDescent="0.2">
      <c r="A5020" s="74" t="s">
        <v>397</v>
      </c>
      <c r="B5020" s="74" t="s">
        <v>17</v>
      </c>
      <c r="C5020" s="75">
        <v>41274</v>
      </c>
      <c r="D5020" s="74" t="s">
        <v>171</v>
      </c>
      <c r="E5020" s="74" t="s">
        <v>172</v>
      </c>
      <c r="F5020" s="74" t="s">
        <v>151</v>
      </c>
      <c r="G5020" s="74">
        <v>4380415</v>
      </c>
    </row>
    <row r="5021" spans="1:7" ht="34" x14ac:dyDescent="0.2">
      <c r="A5021" s="74" t="s">
        <v>397</v>
      </c>
      <c r="B5021" s="74" t="s">
        <v>17</v>
      </c>
      <c r="C5021" s="75">
        <v>41274</v>
      </c>
      <c r="D5021" s="74" t="s">
        <v>173</v>
      </c>
      <c r="E5021" s="74" t="s">
        <v>174</v>
      </c>
      <c r="F5021" s="74" t="s">
        <v>151</v>
      </c>
      <c r="G5021" s="74">
        <v>4380415</v>
      </c>
    </row>
    <row r="5022" spans="1:7" ht="51" x14ac:dyDescent="0.2">
      <c r="A5022" s="74" t="s">
        <v>397</v>
      </c>
      <c r="B5022" s="74" t="s">
        <v>17</v>
      </c>
      <c r="C5022" s="75">
        <v>41274</v>
      </c>
      <c r="D5022" s="74" t="s">
        <v>175</v>
      </c>
      <c r="E5022" s="74" t="s">
        <v>176</v>
      </c>
      <c r="F5022" s="74" t="s">
        <v>151</v>
      </c>
      <c r="G5022" s="74">
        <v>4380415</v>
      </c>
    </row>
    <row r="5023" spans="1:7" ht="34" x14ac:dyDescent="0.2">
      <c r="A5023" s="74" t="s">
        <v>397</v>
      </c>
      <c r="B5023" s="74" t="s">
        <v>17</v>
      </c>
      <c r="C5023" s="75">
        <v>41274</v>
      </c>
      <c r="D5023" s="74" t="s">
        <v>177</v>
      </c>
      <c r="E5023" s="74" t="s">
        <v>178</v>
      </c>
      <c r="F5023" s="74">
        <v>13</v>
      </c>
      <c r="G5023" s="74">
        <v>4380415</v>
      </c>
    </row>
    <row r="5024" spans="1:7" ht="34" x14ac:dyDescent="0.2">
      <c r="A5024" s="74" t="s">
        <v>397</v>
      </c>
      <c r="B5024" s="74" t="s">
        <v>17</v>
      </c>
      <c r="C5024" s="75">
        <v>41274</v>
      </c>
      <c r="D5024" s="74" t="s">
        <v>179</v>
      </c>
      <c r="E5024" s="74" t="s">
        <v>180</v>
      </c>
      <c r="F5024" s="74" t="s">
        <v>151</v>
      </c>
      <c r="G5024" s="74">
        <v>4380415</v>
      </c>
    </row>
    <row r="5025" spans="1:7" ht="34" x14ac:dyDescent="0.2">
      <c r="A5025" s="74" t="s">
        <v>397</v>
      </c>
      <c r="B5025" s="74" t="s">
        <v>17</v>
      </c>
      <c r="C5025" s="75">
        <v>41274</v>
      </c>
      <c r="D5025" s="74" t="s">
        <v>181</v>
      </c>
      <c r="E5025" s="74" t="s">
        <v>182</v>
      </c>
      <c r="F5025" s="74">
        <v>47</v>
      </c>
      <c r="G5025" s="74">
        <v>4380415</v>
      </c>
    </row>
    <row r="5026" spans="1:7" ht="34" x14ac:dyDescent="0.2">
      <c r="A5026" s="74" t="s">
        <v>397</v>
      </c>
      <c r="B5026" s="74" t="s">
        <v>17</v>
      </c>
      <c r="C5026" s="75">
        <v>41639</v>
      </c>
      <c r="D5026" s="74" t="s">
        <v>149</v>
      </c>
      <c r="E5026" s="74" t="s">
        <v>150</v>
      </c>
      <c r="F5026" s="74" t="s">
        <v>151</v>
      </c>
      <c r="G5026" s="74">
        <v>4395295</v>
      </c>
    </row>
    <row r="5027" spans="1:7" ht="51" x14ac:dyDescent="0.2">
      <c r="A5027" s="74" t="s">
        <v>397</v>
      </c>
      <c r="B5027" s="74" t="s">
        <v>17</v>
      </c>
      <c r="C5027" s="75">
        <v>41639</v>
      </c>
      <c r="D5027" s="74" t="s">
        <v>153</v>
      </c>
      <c r="E5027" s="74" t="s">
        <v>154</v>
      </c>
      <c r="F5027" s="74">
        <v>27</v>
      </c>
      <c r="G5027" s="74">
        <v>4395295</v>
      </c>
    </row>
    <row r="5028" spans="1:7" ht="34" x14ac:dyDescent="0.2">
      <c r="A5028" s="74" t="s">
        <v>397</v>
      </c>
      <c r="B5028" s="74" t="s">
        <v>17</v>
      </c>
      <c r="C5028" s="75">
        <v>41639</v>
      </c>
      <c r="D5028" s="74" t="s">
        <v>155</v>
      </c>
      <c r="E5028" s="74" t="s">
        <v>156</v>
      </c>
      <c r="F5028" s="74">
        <v>303</v>
      </c>
      <c r="G5028" s="74">
        <v>4395295</v>
      </c>
    </row>
    <row r="5029" spans="1:7" ht="34" x14ac:dyDescent="0.2">
      <c r="A5029" s="74" t="s">
        <v>397</v>
      </c>
      <c r="B5029" s="74" t="s">
        <v>17</v>
      </c>
      <c r="C5029" s="75">
        <v>41639</v>
      </c>
      <c r="D5029" s="74" t="s">
        <v>157</v>
      </c>
      <c r="E5029" s="74" t="s">
        <v>158</v>
      </c>
      <c r="F5029" s="74" t="s">
        <v>151</v>
      </c>
      <c r="G5029" s="74">
        <v>4395295</v>
      </c>
    </row>
    <row r="5030" spans="1:7" ht="34" x14ac:dyDescent="0.2">
      <c r="A5030" s="74" t="s">
        <v>397</v>
      </c>
      <c r="B5030" s="74" t="s">
        <v>17</v>
      </c>
      <c r="C5030" s="75">
        <v>41639</v>
      </c>
      <c r="D5030" s="74" t="s">
        <v>159</v>
      </c>
      <c r="E5030" s="74" t="s">
        <v>160</v>
      </c>
      <c r="F5030" s="74">
        <v>551</v>
      </c>
      <c r="G5030" s="74">
        <v>4395295</v>
      </c>
    </row>
    <row r="5031" spans="1:7" ht="34" x14ac:dyDescent="0.2">
      <c r="A5031" s="74" t="s">
        <v>397</v>
      </c>
      <c r="B5031" s="74" t="s">
        <v>17</v>
      </c>
      <c r="C5031" s="75">
        <v>41639</v>
      </c>
      <c r="D5031" s="74" t="s">
        <v>161</v>
      </c>
      <c r="E5031" s="74" t="s">
        <v>162</v>
      </c>
      <c r="F5031" s="74" t="s">
        <v>151</v>
      </c>
      <c r="G5031" s="74">
        <v>4395295</v>
      </c>
    </row>
    <row r="5032" spans="1:7" ht="51" x14ac:dyDescent="0.2">
      <c r="A5032" s="74" t="s">
        <v>397</v>
      </c>
      <c r="B5032" s="74" t="s">
        <v>17</v>
      </c>
      <c r="C5032" s="75">
        <v>41639</v>
      </c>
      <c r="D5032" s="74" t="s">
        <v>163</v>
      </c>
      <c r="E5032" s="74" t="s">
        <v>164</v>
      </c>
      <c r="F5032" s="74">
        <v>14</v>
      </c>
      <c r="G5032" s="74">
        <v>4395295</v>
      </c>
    </row>
    <row r="5033" spans="1:7" ht="34" x14ac:dyDescent="0.2">
      <c r="A5033" s="74" t="s">
        <v>397</v>
      </c>
      <c r="B5033" s="74" t="s">
        <v>17</v>
      </c>
      <c r="C5033" s="75">
        <v>41639</v>
      </c>
      <c r="D5033" s="74" t="s">
        <v>165</v>
      </c>
      <c r="E5033" s="74" t="s">
        <v>166</v>
      </c>
      <c r="F5033" s="74">
        <v>12</v>
      </c>
      <c r="G5033" s="74">
        <v>4395295</v>
      </c>
    </row>
    <row r="5034" spans="1:7" ht="34" x14ac:dyDescent="0.2">
      <c r="A5034" s="74" t="s">
        <v>397</v>
      </c>
      <c r="B5034" s="74" t="s">
        <v>17</v>
      </c>
      <c r="C5034" s="75">
        <v>41639</v>
      </c>
      <c r="D5034" s="74" t="s">
        <v>167</v>
      </c>
      <c r="E5034" s="74" t="s">
        <v>168</v>
      </c>
      <c r="F5034" s="74" t="s">
        <v>151</v>
      </c>
      <c r="G5034" s="74">
        <v>4395295</v>
      </c>
    </row>
    <row r="5035" spans="1:7" ht="34" x14ac:dyDescent="0.2">
      <c r="A5035" s="74" t="s">
        <v>397</v>
      </c>
      <c r="B5035" s="74" t="s">
        <v>17</v>
      </c>
      <c r="C5035" s="75">
        <v>41639</v>
      </c>
      <c r="D5035" s="74" t="s">
        <v>169</v>
      </c>
      <c r="E5035" s="74" t="s">
        <v>170</v>
      </c>
      <c r="F5035" s="74">
        <v>35</v>
      </c>
      <c r="G5035" s="74">
        <v>4395295</v>
      </c>
    </row>
    <row r="5036" spans="1:7" ht="17" x14ac:dyDescent="0.2">
      <c r="A5036" s="74" t="s">
        <v>397</v>
      </c>
      <c r="B5036" s="74" t="s">
        <v>17</v>
      </c>
      <c r="C5036" s="75">
        <v>41639</v>
      </c>
      <c r="D5036" s="74" t="s">
        <v>171</v>
      </c>
      <c r="E5036" s="74" t="s">
        <v>172</v>
      </c>
      <c r="F5036" s="74" t="s">
        <v>151</v>
      </c>
      <c r="G5036" s="74">
        <v>4395295</v>
      </c>
    </row>
    <row r="5037" spans="1:7" ht="34" x14ac:dyDescent="0.2">
      <c r="A5037" s="74" t="s">
        <v>397</v>
      </c>
      <c r="B5037" s="74" t="s">
        <v>17</v>
      </c>
      <c r="C5037" s="75">
        <v>41639</v>
      </c>
      <c r="D5037" s="74" t="s">
        <v>173</v>
      </c>
      <c r="E5037" s="74" t="s">
        <v>174</v>
      </c>
      <c r="F5037" s="74" t="s">
        <v>151</v>
      </c>
      <c r="G5037" s="74">
        <v>4395295</v>
      </c>
    </row>
    <row r="5038" spans="1:7" ht="51" x14ac:dyDescent="0.2">
      <c r="A5038" s="74" t="s">
        <v>397</v>
      </c>
      <c r="B5038" s="74" t="s">
        <v>17</v>
      </c>
      <c r="C5038" s="75">
        <v>41639</v>
      </c>
      <c r="D5038" s="74" t="s">
        <v>175</v>
      </c>
      <c r="E5038" s="74" t="s">
        <v>176</v>
      </c>
      <c r="F5038" s="74" t="s">
        <v>151</v>
      </c>
      <c r="G5038" s="74">
        <v>4395295</v>
      </c>
    </row>
    <row r="5039" spans="1:7" ht="34" x14ac:dyDescent="0.2">
      <c r="A5039" s="74" t="s">
        <v>397</v>
      </c>
      <c r="B5039" s="74" t="s">
        <v>17</v>
      </c>
      <c r="C5039" s="75">
        <v>41639</v>
      </c>
      <c r="D5039" s="74" t="s">
        <v>177</v>
      </c>
      <c r="E5039" s="74" t="s">
        <v>178</v>
      </c>
      <c r="F5039" s="74">
        <v>18</v>
      </c>
      <c r="G5039" s="74">
        <v>4395295</v>
      </c>
    </row>
    <row r="5040" spans="1:7" ht="34" x14ac:dyDescent="0.2">
      <c r="A5040" s="74" t="s">
        <v>397</v>
      </c>
      <c r="B5040" s="74" t="s">
        <v>17</v>
      </c>
      <c r="C5040" s="75">
        <v>41639</v>
      </c>
      <c r="D5040" s="74" t="s">
        <v>179</v>
      </c>
      <c r="E5040" s="74" t="s">
        <v>180</v>
      </c>
      <c r="F5040" s="74" t="s">
        <v>151</v>
      </c>
      <c r="G5040" s="74">
        <v>4395295</v>
      </c>
    </row>
    <row r="5041" spans="1:7" ht="34" x14ac:dyDescent="0.2">
      <c r="A5041" s="74" t="s">
        <v>397</v>
      </c>
      <c r="B5041" s="74" t="s">
        <v>17</v>
      </c>
      <c r="C5041" s="75">
        <v>41639</v>
      </c>
      <c r="D5041" s="74" t="s">
        <v>181</v>
      </c>
      <c r="E5041" s="74" t="s">
        <v>182</v>
      </c>
      <c r="F5041" s="74">
        <v>54</v>
      </c>
      <c r="G5041" s="74">
        <v>4395295</v>
      </c>
    </row>
    <row r="5042" spans="1:7" ht="34" x14ac:dyDescent="0.2">
      <c r="A5042" s="74" t="s">
        <v>397</v>
      </c>
      <c r="B5042" s="74" t="s">
        <v>17</v>
      </c>
      <c r="C5042" s="75">
        <v>42004</v>
      </c>
      <c r="D5042" s="74" t="s">
        <v>149</v>
      </c>
      <c r="E5042" s="74" t="s">
        <v>150</v>
      </c>
      <c r="F5042" s="74" t="s">
        <v>151</v>
      </c>
      <c r="G5042" s="74">
        <v>4413457</v>
      </c>
    </row>
    <row r="5043" spans="1:7" ht="51" x14ac:dyDescent="0.2">
      <c r="A5043" s="74" t="s">
        <v>397</v>
      </c>
      <c r="B5043" s="74" t="s">
        <v>17</v>
      </c>
      <c r="C5043" s="75">
        <v>42004</v>
      </c>
      <c r="D5043" s="74" t="s">
        <v>153</v>
      </c>
      <c r="E5043" s="74" t="s">
        <v>154</v>
      </c>
      <c r="F5043" s="74">
        <v>36</v>
      </c>
      <c r="G5043" s="74">
        <v>4413457</v>
      </c>
    </row>
    <row r="5044" spans="1:7" ht="34" x14ac:dyDescent="0.2">
      <c r="A5044" s="74" t="s">
        <v>397</v>
      </c>
      <c r="B5044" s="74" t="s">
        <v>17</v>
      </c>
      <c r="C5044" s="75">
        <v>42004</v>
      </c>
      <c r="D5044" s="74" t="s">
        <v>155</v>
      </c>
      <c r="E5044" s="74" t="s">
        <v>156</v>
      </c>
      <c r="F5044" s="74">
        <v>349</v>
      </c>
      <c r="G5044" s="74">
        <v>4413457</v>
      </c>
    </row>
    <row r="5045" spans="1:7" ht="34" x14ac:dyDescent="0.2">
      <c r="A5045" s="74" t="s">
        <v>397</v>
      </c>
      <c r="B5045" s="74" t="s">
        <v>17</v>
      </c>
      <c r="C5045" s="75">
        <v>42004</v>
      </c>
      <c r="D5045" s="74" t="s">
        <v>157</v>
      </c>
      <c r="E5045" s="74" t="s">
        <v>158</v>
      </c>
      <c r="F5045" s="74" t="s">
        <v>151</v>
      </c>
      <c r="G5045" s="74">
        <v>4413457</v>
      </c>
    </row>
    <row r="5046" spans="1:7" ht="34" x14ac:dyDescent="0.2">
      <c r="A5046" s="74" t="s">
        <v>397</v>
      </c>
      <c r="B5046" s="74" t="s">
        <v>17</v>
      </c>
      <c r="C5046" s="75">
        <v>42004</v>
      </c>
      <c r="D5046" s="74" t="s">
        <v>159</v>
      </c>
      <c r="E5046" s="74" t="s">
        <v>160</v>
      </c>
      <c r="F5046" s="74">
        <v>588</v>
      </c>
      <c r="G5046" s="74">
        <v>4413457</v>
      </c>
    </row>
    <row r="5047" spans="1:7" ht="34" x14ac:dyDescent="0.2">
      <c r="A5047" s="74" t="s">
        <v>397</v>
      </c>
      <c r="B5047" s="74" t="s">
        <v>17</v>
      </c>
      <c r="C5047" s="75">
        <v>42004</v>
      </c>
      <c r="D5047" s="74" t="s">
        <v>161</v>
      </c>
      <c r="E5047" s="74" t="s">
        <v>162</v>
      </c>
      <c r="F5047" s="74" t="s">
        <v>151</v>
      </c>
      <c r="G5047" s="74">
        <v>4413457</v>
      </c>
    </row>
    <row r="5048" spans="1:7" ht="51" x14ac:dyDescent="0.2">
      <c r="A5048" s="74" t="s">
        <v>397</v>
      </c>
      <c r="B5048" s="74" t="s">
        <v>17</v>
      </c>
      <c r="C5048" s="75">
        <v>42004</v>
      </c>
      <c r="D5048" s="74" t="s">
        <v>163</v>
      </c>
      <c r="E5048" s="74" t="s">
        <v>164</v>
      </c>
      <c r="F5048" s="74">
        <v>10</v>
      </c>
      <c r="G5048" s="74">
        <v>4413457</v>
      </c>
    </row>
    <row r="5049" spans="1:7" ht="34" x14ac:dyDescent="0.2">
      <c r="A5049" s="74" t="s">
        <v>397</v>
      </c>
      <c r="B5049" s="74" t="s">
        <v>17</v>
      </c>
      <c r="C5049" s="75">
        <v>42004</v>
      </c>
      <c r="D5049" s="74" t="s">
        <v>165</v>
      </c>
      <c r="E5049" s="74" t="s">
        <v>166</v>
      </c>
      <c r="F5049" s="74" t="s">
        <v>151</v>
      </c>
      <c r="G5049" s="74">
        <v>4413457</v>
      </c>
    </row>
    <row r="5050" spans="1:7" ht="34" x14ac:dyDescent="0.2">
      <c r="A5050" s="74" t="s">
        <v>397</v>
      </c>
      <c r="B5050" s="74" t="s">
        <v>17</v>
      </c>
      <c r="C5050" s="75">
        <v>42004</v>
      </c>
      <c r="D5050" s="74" t="s">
        <v>167</v>
      </c>
      <c r="E5050" s="74" t="s">
        <v>168</v>
      </c>
      <c r="F5050" s="74" t="s">
        <v>151</v>
      </c>
      <c r="G5050" s="74">
        <v>4413457</v>
      </c>
    </row>
    <row r="5051" spans="1:7" ht="34" x14ac:dyDescent="0.2">
      <c r="A5051" s="74" t="s">
        <v>397</v>
      </c>
      <c r="B5051" s="74" t="s">
        <v>17</v>
      </c>
      <c r="C5051" s="75">
        <v>42004</v>
      </c>
      <c r="D5051" s="74" t="s">
        <v>169</v>
      </c>
      <c r="E5051" s="74" t="s">
        <v>170</v>
      </c>
      <c r="F5051" s="74">
        <v>33</v>
      </c>
      <c r="G5051" s="74">
        <v>4413457</v>
      </c>
    </row>
    <row r="5052" spans="1:7" ht="17" x14ac:dyDescent="0.2">
      <c r="A5052" s="74" t="s">
        <v>397</v>
      </c>
      <c r="B5052" s="74" t="s">
        <v>17</v>
      </c>
      <c r="C5052" s="75">
        <v>42004</v>
      </c>
      <c r="D5052" s="74" t="s">
        <v>171</v>
      </c>
      <c r="E5052" s="74" t="s">
        <v>172</v>
      </c>
      <c r="F5052" s="74" t="s">
        <v>151</v>
      </c>
      <c r="G5052" s="74">
        <v>4413457</v>
      </c>
    </row>
    <row r="5053" spans="1:7" ht="34" x14ac:dyDescent="0.2">
      <c r="A5053" s="74" t="s">
        <v>397</v>
      </c>
      <c r="B5053" s="74" t="s">
        <v>17</v>
      </c>
      <c r="C5053" s="75">
        <v>42004</v>
      </c>
      <c r="D5053" s="74" t="s">
        <v>173</v>
      </c>
      <c r="E5053" s="74" t="s">
        <v>174</v>
      </c>
      <c r="F5053" s="74" t="s">
        <v>151</v>
      </c>
      <c r="G5053" s="74">
        <v>4413457</v>
      </c>
    </row>
    <row r="5054" spans="1:7" ht="51" x14ac:dyDescent="0.2">
      <c r="A5054" s="74" t="s">
        <v>397</v>
      </c>
      <c r="B5054" s="74" t="s">
        <v>17</v>
      </c>
      <c r="C5054" s="75">
        <v>42004</v>
      </c>
      <c r="D5054" s="74" t="s">
        <v>175</v>
      </c>
      <c r="E5054" s="74" t="s">
        <v>176</v>
      </c>
      <c r="F5054" s="74" t="s">
        <v>151</v>
      </c>
      <c r="G5054" s="74">
        <v>4413457</v>
      </c>
    </row>
    <row r="5055" spans="1:7" ht="34" x14ac:dyDescent="0.2">
      <c r="A5055" s="74" t="s">
        <v>397</v>
      </c>
      <c r="B5055" s="74" t="s">
        <v>17</v>
      </c>
      <c r="C5055" s="75">
        <v>42004</v>
      </c>
      <c r="D5055" s="74" t="s">
        <v>177</v>
      </c>
      <c r="E5055" s="74" t="s">
        <v>178</v>
      </c>
      <c r="F5055" s="74">
        <v>13</v>
      </c>
      <c r="G5055" s="74">
        <v>4413457</v>
      </c>
    </row>
    <row r="5056" spans="1:7" ht="34" x14ac:dyDescent="0.2">
      <c r="A5056" s="74" t="s">
        <v>397</v>
      </c>
      <c r="B5056" s="74" t="s">
        <v>17</v>
      </c>
      <c r="C5056" s="75">
        <v>42004</v>
      </c>
      <c r="D5056" s="74" t="s">
        <v>179</v>
      </c>
      <c r="E5056" s="74" t="s">
        <v>180</v>
      </c>
      <c r="F5056" s="74" t="s">
        <v>151</v>
      </c>
      <c r="G5056" s="74">
        <v>4413457</v>
      </c>
    </row>
    <row r="5057" spans="1:7" ht="34" x14ac:dyDescent="0.2">
      <c r="A5057" s="74" t="s">
        <v>397</v>
      </c>
      <c r="B5057" s="74" t="s">
        <v>17</v>
      </c>
      <c r="C5057" s="75">
        <v>42004</v>
      </c>
      <c r="D5057" s="74" t="s">
        <v>181</v>
      </c>
      <c r="E5057" s="74" t="s">
        <v>182</v>
      </c>
      <c r="F5057" s="74">
        <v>32</v>
      </c>
      <c r="G5057" s="74">
        <v>4413457</v>
      </c>
    </row>
    <row r="5058" spans="1:7" ht="34" x14ac:dyDescent="0.2">
      <c r="A5058" s="74" t="s">
        <v>397</v>
      </c>
      <c r="B5058" s="74" t="s">
        <v>17</v>
      </c>
      <c r="C5058" s="75">
        <v>42369</v>
      </c>
      <c r="D5058" s="74" t="s">
        <v>149</v>
      </c>
      <c r="E5058" s="74" t="s">
        <v>150</v>
      </c>
      <c r="F5058" s="74" t="s">
        <v>151</v>
      </c>
      <c r="G5058" s="74">
        <v>4425092</v>
      </c>
    </row>
    <row r="5059" spans="1:7" ht="51" x14ac:dyDescent="0.2">
      <c r="A5059" s="74" t="s">
        <v>397</v>
      </c>
      <c r="B5059" s="74" t="s">
        <v>17</v>
      </c>
      <c r="C5059" s="75">
        <v>42369</v>
      </c>
      <c r="D5059" s="74" t="s">
        <v>153</v>
      </c>
      <c r="E5059" s="74" t="s">
        <v>154</v>
      </c>
      <c r="F5059" s="74">
        <v>48</v>
      </c>
      <c r="G5059" s="74">
        <v>4425092</v>
      </c>
    </row>
    <row r="5060" spans="1:7" ht="34" x14ac:dyDescent="0.2">
      <c r="A5060" s="74" t="s">
        <v>397</v>
      </c>
      <c r="B5060" s="74" t="s">
        <v>17</v>
      </c>
      <c r="C5060" s="75">
        <v>42369</v>
      </c>
      <c r="D5060" s="74" t="s">
        <v>155</v>
      </c>
      <c r="E5060" s="74" t="s">
        <v>156</v>
      </c>
      <c r="F5060" s="74">
        <v>428</v>
      </c>
      <c r="G5060" s="74">
        <v>4425092</v>
      </c>
    </row>
    <row r="5061" spans="1:7" ht="34" x14ac:dyDescent="0.2">
      <c r="A5061" s="74" t="s">
        <v>397</v>
      </c>
      <c r="B5061" s="74" t="s">
        <v>17</v>
      </c>
      <c r="C5061" s="75">
        <v>42369</v>
      </c>
      <c r="D5061" s="74" t="s">
        <v>157</v>
      </c>
      <c r="E5061" s="74" t="s">
        <v>158</v>
      </c>
      <c r="F5061" s="74" t="s">
        <v>151</v>
      </c>
      <c r="G5061" s="74">
        <v>4425092</v>
      </c>
    </row>
    <row r="5062" spans="1:7" ht="34" x14ac:dyDescent="0.2">
      <c r="A5062" s="74" t="s">
        <v>397</v>
      </c>
      <c r="B5062" s="74" t="s">
        <v>17</v>
      </c>
      <c r="C5062" s="75">
        <v>42369</v>
      </c>
      <c r="D5062" s="74" t="s">
        <v>159</v>
      </c>
      <c r="E5062" s="74" t="s">
        <v>160</v>
      </c>
      <c r="F5062" s="74">
        <v>665</v>
      </c>
      <c r="G5062" s="74">
        <v>4425092</v>
      </c>
    </row>
    <row r="5063" spans="1:7" ht="34" x14ac:dyDescent="0.2">
      <c r="A5063" s="74" t="s">
        <v>397</v>
      </c>
      <c r="B5063" s="74" t="s">
        <v>17</v>
      </c>
      <c r="C5063" s="75">
        <v>42369</v>
      </c>
      <c r="D5063" s="74" t="s">
        <v>161</v>
      </c>
      <c r="E5063" s="74" t="s">
        <v>162</v>
      </c>
      <c r="F5063" s="74" t="s">
        <v>151</v>
      </c>
      <c r="G5063" s="74">
        <v>4425092</v>
      </c>
    </row>
    <row r="5064" spans="1:7" ht="51" x14ac:dyDescent="0.2">
      <c r="A5064" s="74" t="s">
        <v>397</v>
      </c>
      <c r="B5064" s="74" t="s">
        <v>17</v>
      </c>
      <c r="C5064" s="75">
        <v>42369</v>
      </c>
      <c r="D5064" s="74" t="s">
        <v>163</v>
      </c>
      <c r="E5064" s="74" t="s">
        <v>164</v>
      </c>
      <c r="F5064" s="74" t="s">
        <v>151</v>
      </c>
      <c r="G5064" s="74">
        <v>4425092</v>
      </c>
    </row>
    <row r="5065" spans="1:7" ht="34" x14ac:dyDescent="0.2">
      <c r="A5065" s="74" t="s">
        <v>397</v>
      </c>
      <c r="B5065" s="74" t="s">
        <v>17</v>
      </c>
      <c r="C5065" s="75">
        <v>42369</v>
      </c>
      <c r="D5065" s="74" t="s">
        <v>165</v>
      </c>
      <c r="E5065" s="74" t="s">
        <v>166</v>
      </c>
      <c r="F5065" s="74" t="s">
        <v>151</v>
      </c>
      <c r="G5065" s="74">
        <v>4425092</v>
      </c>
    </row>
    <row r="5066" spans="1:7" ht="34" x14ac:dyDescent="0.2">
      <c r="A5066" s="74" t="s">
        <v>397</v>
      </c>
      <c r="B5066" s="74" t="s">
        <v>17</v>
      </c>
      <c r="C5066" s="75">
        <v>42369</v>
      </c>
      <c r="D5066" s="74" t="s">
        <v>167</v>
      </c>
      <c r="E5066" s="74" t="s">
        <v>168</v>
      </c>
      <c r="F5066" s="74" t="s">
        <v>151</v>
      </c>
      <c r="G5066" s="74">
        <v>4425092</v>
      </c>
    </row>
    <row r="5067" spans="1:7" ht="34" x14ac:dyDescent="0.2">
      <c r="A5067" s="74" t="s">
        <v>397</v>
      </c>
      <c r="B5067" s="74" t="s">
        <v>17</v>
      </c>
      <c r="C5067" s="75">
        <v>42369</v>
      </c>
      <c r="D5067" s="74" t="s">
        <v>169</v>
      </c>
      <c r="E5067" s="74" t="s">
        <v>170</v>
      </c>
      <c r="F5067" s="74">
        <v>41</v>
      </c>
      <c r="G5067" s="74">
        <v>4425092</v>
      </c>
    </row>
    <row r="5068" spans="1:7" ht="17" x14ac:dyDescent="0.2">
      <c r="A5068" s="74" t="s">
        <v>397</v>
      </c>
      <c r="B5068" s="74" t="s">
        <v>17</v>
      </c>
      <c r="C5068" s="75">
        <v>42369</v>
      </c>
      <c r="D5068" s="74" t="s">
        <v>171</v>
      </c>
      <c r="E5068" s="74" t="s">
        <v>172</v>
      </c>
      <c r="F5068" s="74" t="s">
        <v>151</v>
      </c>
      <c r="G5068" s="74">
        <v>4425092</v>
      </c>
    </row>
    <row r="5069" spans="1:7" ht="34" x14ac:dyDescent="0.2">
      <c r="A5069" s="74" t="s">
        <v>397</v>
      </c>
      <c r="B5069" s="74" t="s">
        <v>17</v>
      </c>
      <c r="C5069" s="75">
        <v>42369</v>
      </c>
      <c r="D5069" s="74" t="s">
        <v>173</v>
      </c>
      <c r="E5069" s="74" t="s">
        <v>174</v>
      </c>
      <c r="F5069" s="74" t="s">
        <v>151</v>
      </c>
      <c r="G5069" s="74">
        <v>4425092</v>
      </c>
    </row>
    <row r="5070" spans="1:7" ht="51" x14ac:dyDescent="0.2">
      <c r="A5070" s="74" t="s">
        <v>397</v>
      </c>
      <c r="B5070" s="74" t="s">
        <v>17</v>
      </c>
      <c r="C5070" s="75">
        <v>42369</v>
      </c>
      <c r="D5070" s="74" t="s">
        <v>175</v>
      </c>
      <c r="E5070" s="74" t="s">
        <v>176</v>
      </c>
      <c r="F5070" s="74" t="s">
        <v>151</v>
      </c>
      <c r="G5070" s="74">
        <v>4425092</v>
      </c>
    </row>
    <row r="5071" spans="1:7" ht="34" x14ac:dyDescent="0.2">
      <c r="A5071" s="74" t="s">
        <v>397</v>
      </c>
      <c r="B5071" s="74" t="s">
        <v>17</v>
      </c>
      <c r="C5071" s="75">
        <v>42369</v>
      </c>
      <c r="D5071" s="74" t="s">
        <v>177</v>
      </c>
      <c r="E5071" s="74" t="s">
        <v>178</v>
      </c>
      <c r="F5071" s="74">
        <v>11</v>
      </c>
      <c r="G5071" s="74">
        <v>4425092</v>
      </c>
    </row>
    <row r="5072" spans="1:7" ht="34" x14ac:dyDescent="0.2">
      <c r="A5072" s="74" t="s">
        <v>397</v>
      </c>
      <c r="B5072" s="74" t="s">
        <v>17</v>
      </c>
      <c r="C5072" s="75">
        <v>42369</v>
      </c>
      <c r="D5072" s="74" t="s">
        <v>179</v>
      </c>
      <c r="E5072" s="74" t="s">
        <v>180</v>
      </c>
      <c r="F5072" s="74" t="s">
        <v>151</v>
      </c>
      <c r="G5072" s="74">
        <v>4425092</v>
      </c>
    </row>
    <row r="5073" spans="1:7" ht="34" x14ac:dyDescent="0.2">
      <c r="A5073" s="74" t="s">
        <v>397</v>
      </c>
      <c r="B5073" s="74" t="s">
        <v>17</v>
      </c>
      <c r="C5073" s="75">
        <v>42369</v>
      </c>
      <c r="D5073" s="74" t="s">
        <v>181</v>
      </c>
      <c r="E5073" s="74" t="s">
        <v>182</v>
      </c>
      <c r="F5073" s="74">
        <v>61</v>
      </c>
      <c r="G5073" s="74">
        <v>4425092</v>
      </c>
    </row>
    <row r="5074" spans="1:7" ht="34" x14ac:dyDescent="0.2">
      <c r="A5074" s="74" t="s">
        <v>397</v>
      </c>
      <c r="B5074" s="74" t="s">
        <v>17</v>
      </c>
      <c r="C5074" s="75">
        <v>42735</v>
      </c>
      <c r="D5074" s="74" t="s">
        <v>149</v>
      </c>
      <c r="E5074" s="74" t="s">
        <v>150</v>
      </c>
      <c r="F5074" s="74" t="s">
        <v>151</v>
      </c>
      <c r="G5074" s="74">
        <v>4436974</v>
      </c>
    </row>
    <row r="5075" spans="1:7" ht="51" x14ac:dyDescent="0.2">
      <c r="A5075" s="74" t="s">
        <v>397</v>
      </c>
      <c r="B5075" s="74" t="s">
        <v>17</v>
      </c>
      <c r="C5075" s="75">
        <v>42735</v>
      </c>
      <c r="D5075" s="74" t="s">
        <v>153</v>
      </c>
      <c r="E5075" s="74" t="s">
        <v>154</v>
      </c>
      <c r="F5075" s="74">
        <v>77</v>
      </c>
      <c r="G5075" s="74">
        <v>4436974</v>
      </c>
    </row>
    <row r="5076" spans="1:7" ht="34" x14ac:dyDescent="0.2">
      <c r="A5076" s="74" t="s">
        <v>397</v>
      </c>
      <c r="B5076" s="74" t="s">
        <v>17</v>
      </c>
      <c r="C5076" s="75">
        <v>42735</v>
      </c>
      <c r="D5076" s="74" t="s">
        <v>155</v>
      </c>
      <c r="E5076" s="74" t="s">
        <v>156</v>
      </c>
      <c r="F5076" s="74">
        <v>435</v>
      </c>
      <c r="G5076" s="74">
        <v>4436974</v>
      </c>
    </row>
    <row r="5077" spans="1:7" ht="34" x14ac:dyDescent="0.2">
      <c r="A5077" s="74" t="s">
        <v>397</v>
      </c>
      <c r="B5077" s="74" t="s">
        <v>17</v>
      </c>
      <c r="C5077" s="75">
        <v>42735</v>
      </c>
      <c r="D5077" s="74" t="s">
        <v>157</v>
      </c>
      <c r="E5077" s="74" t="s">
        <v>158</v>
      </c>
      <c r="F5077" s="74" t="s">
        <v>151</v>
      </c>
      <c r="G5077" s="74">
        <v>4436974</v>
      </c>
    </row>
    <row r="5078" spans="1:7" ht="34" x14ac:dyDescent="0.2">
      <c r="A5078" s="74" t="s">
        <v>397</v>
      </c>
      <c r="B5078" s="74" t="s">
        <v>17</v>
      </c>
      <c r="C5078" s="75">
        <v>42735</v>
      </c>
      <c r="D5078" s="74" t="s">
        <v>159</v>
      </c>
      <c r="E5078" s="74" t="s">
        <v>160</v>
      </c>
      <c r="F5078" s="74">
        <v>787</v>
      </c>
      <c r="G5078" s="74">
        <v>4436974</v>
      </c>
    </row>
    <row r="5079" spans="1:7" ht="34" x14ac:dyDescent="0.2">
      <c r="A5079" s="74" t="s">
        <v>397</v>
      </c>
      <c r="B5079" s="74" t="s">
        <v>17</v>
      </c>
      <c r="C5079" s="75">
        <v>42735</v>
      </c>
      <c r="D5079" s="74" t="s">
        <v>161</v>
      </c>
      <c r="E5079" s="74" t="s">
        <v>162</v>
      </c>
      <c r="F5079" s="74" t="s">
        <v>151</v>
      </c>
      <c r="G5079" s="74">
        <v>4436974</v>
      </c>
    </row>
    <row r="5080" spans="1:7" ht="51" x14ac:dyDescent="0.2">
      <c r="A5080" s="74" t="s">
        <v>397</v>
      </c>
      <c r="B5080" s="74" t="s">
        <v>17</v>
      </c>
      <c r="C5080" s="75">
        <v>42735</v>
      </c>
      <c r="D5080" s="74" t="s">
        <v>163</v>
      </c>
      <c r="E5080" s="74" t="s">
        <v>164</v>
      </c>
      <c r="F5080" s="74">
        <v>10</v>
      </c>
      <c r="G5080" s="74">
        <v>4436974</v>
      </c>
    </row>
    <row r="5081" spans="1:7" ht="34" x14ac:dyDescent="0.2">
      <c r="A5081" s="74" t="s">
        <v>397</v>
      </c>
      <c r="B5081" s="74" t="s">
        <v>17</v>
      </c>
      <c r="C5081" s="75">
        <v>42735</v>
      </c>
      <c r="D5081" s="74" t="s">
        <v>165</v>
      </c>
      <c r="E5081" s="74" t="s">
        <v>166</v>
      </c>
      <c r="F5081" s="74">
        <v>10</v>
      </c>
      <c r="G5081" s="74">
        <v>4436974</v>
      </c>
    </row>
    <row r="5082" spans="1:7" ht="34" x14ac:dyDescent="0.2">
      <c r="A5082" s="74" t="s">
        <v>397</v>
      </c>
      <c r="B5082" s="74" t="s">
        <v>17</v>
      </c>
      <c r="C5082" s="75">
        <v>42735</v>
      </c>
      <c r="D5082" s="74" t="s">
        <v>167</v>
      </c>
      <c r="E5082" s="74" t="s">
        <v>168</v>
      </c>
      <c r="F5082" s="74" t="s">
        <v>151</v>
      </c>
      <c r="G5082" s="74">
        <v>4436974</v>
      </c>
    </row>
    <row r="5083" spans="1:7" ht="34" x14ac:dyDescent="0.2">
      <c r="A5083" s="74" t="s">
        <v>397</v>
      </c>
      <c r="B5083" s="74" t="s">
        <v>17</v>
      </c>
      <c r="C5083" s="75">
        <v>42735</v>
      </c>
      <c r="D5083" s="74" t="s">
        <v>169</v>
      </c>
      <c r="E5083" s="74" t="s">
        <v>170</v>
      </c>
      <c r="F5083" s="74">
        <v>36</v>
      </c>
      <c r="G5083" s="74">
        <v>4436974</v>
      </c>
    </row>
    <row r="5084" spans="1:7" ht="17" x14ac:dyDescent="0.2">
      <c r="A5084" s="74" t="s">
        <v>397</v>
      </c>
      <c r="B5084" s="74" t="s">
        <v>17</v>
      </c>
      <c r="C5084" s="75">
        <v>42735</v>
      </c>
      <c r="D5084" s="74" t="s">
        <v>171</v>
      </c>
      <c r="E5084" s="74" t="s">
        <v>172</v>
      </c>
      <c r="F5084" s="74" t="s">
        <v>151</v>
      </c>
      <c r="G5084" s="74">
        <v>4436974</v>
      </c>
    </row>
    <row r="5085" spans="1:7" ht="34" x14ac:dyDescent="0.2">
      <c r="A5085" s="74" t="s">
        <v>397</v>
      </c>
      <c r="B5085" s="74" t="s">
        <v>17</v>
      </c>
      <c r="C5085" s="75">
        <v>42735</v>
      </c>
      <c r="D5085" s="74" t="s">
        <v>173</v>
      </c>
      <c r="E5085" s="74" t="s">
        <v>174</v>
      </c>
      <c r="F5085" s="74" t="s">
        <v>151</v>
      </c>
      <c r="G5085" s="74">
        <v>4436974</v>
      </c>
    </row>
    <row r="5086" spans="1:7" ht="51" x14ac:dyDescent="0.2">
      <c r="A5086" s="74" t="s">
        <v>397</v>
      </c>
      <c r="B5086" s="74" t="s">
        <v>17</v>
      </c>
      <c r="C5086" s="75">
        <v>42735</v>
      </c>
      <c r="D5086" s="74" t="s">
        <v>175</v>
      </c>
      <c r="E5086" s="74" t="s">
        <v>176</v>
      </c>
      <c r="F5086" s="74" t="s">
        <v>151</v>
      </c>
      <c r="G5086" s="74">
        <v>4436974</v>
      </c>
    </row>
    <row r="5087" spans="1:7" ht="34" x14ac:dyDescent="0.2">
      <c r="A5087" s="74" t="s">
        <v>397</v>
      </c>
      <c r="B5087" s="74" t="s">
        <v>17</v>
      </c>
      <c r="C5087" s="75">
        <v>42735</v>
      </c>
      <c r="D5087" s="74" t="s">
        <v>177</v>
      </c>
      <c r="E5087" s="74" t="s">
        <v>178</v>
      </c>
      <c r="F5087" s="74">
        <v>12</v>
      </c>
      <c r="G5087" s="74">
        <v>4436974</v>
      </c>
    </row>
    <row r="5088" spans="1:7" ht="34" x14ac:dyDescent="0.2">
      <c r="A5088" s="74" t="s">
        <v>397</v>
      </c>
      <c r="B5088" s="74" t="s">
        <v>17</v>
      </c>
      <c r="C5088" s="75">
        <v>42735</v>
      </c>
      <c r="D5088" s="74" t="s">
        <v>179</v>
      </c>
      <c r="E5088" s="74" t="s">
        <v>180</v>
      </c>
      <c r="F5088" s="74" t="s">
        <v>151</v>
      </c>
      <c r="G5088" s="74">
        <v>4436974</v>
      </c>
    </row>
    <row r="5089" spans="1:7" ht="34" x14ac:dyDescent="0.2">
      <c r="A5089" s="74" t="s">
        <v>397</v>
      </c>
      <c r="B5089" s="74" t="s">
        <v>17</v>
      </c>
      <c r="C5089" s="75">
        <v>42735</v>
      </c>
      <c r="D5089" s="74" t="s">
        <v>181</v>
      </c>
      <c r="E5089" s="74" t="s">
        <v>182</v>
      </c>
      <c r="F5089" s="74">
        <v>37</v>
      </c>
      <c r="G5089" s="74">
        <v>4436974</v>
      </c>
    </row>
    <row r="5090" spans="1:7" ht="34" x14ac:dyDescent="0.2">
      <c r="A5090" s="74" t="s">
        <v>397</v>
      </c>
      <c r="B5090" s="74" t="s">
        <v>17</v>
      </c>
      <c r="C5090" s="75">
        <v>43100</v>
      </c>
      <c r="D5090" s="74" t="s">
        <v>149</v>
      </c>
      <c r="E5090" s="74" t="s">
        <v>150</v>
      </c>
      <c r="F5090" s="74" t="s">
        <v>151</v>
      </c>
      <c r="G5090" s="74">
        <v>4454189</v>
      </c>
    </row>
    <row r="5091" spans="1:7" ht="51" x14ac:dyDescent="0.2">
      <c r="A5091" s="74" t="s">
        <v>397</v>
      </c>
      <c r="B5091" s="74" t="s">
        <v>17</v>
      </c>
      <c r="C5091" s="75">
        <v>43100</v>
      </c>
      <c r="D5091" s="74" t="s">
        <v>153</v>
      </c>
      <c r="E5091" s="74" t="s">
        <v>154</v>
      </c>
      <c r="F5091" s="74">
        <v>114</v>
      </c>
      <c r="G5091" s="74">
        <v>4454189</v>
      </c>
    </row>
    <row r="5092" spans="1:7" ht="34" x14ac:dyDescent="0.2">
      <c r="A5092" s="74" t="s">
        <v>397</v>
      </c>
      <c r="B5092" s="74" t="s">
        <v>17</v>
      </c>
      <c r="C5092" s="75">
        <v>43100</v>
      </c>
      <c r="D5092" s="74" t="s">
        <v>155</v>
      </c>
      <c r="E5092" s="74" t="s">
        <v>156</v>
      </c>
      <c r="F5092" s="74">
        <v>523</v>
      </c>
      <c r="G5092" s="74">
        <v>4454189</v>
      </c>
    </row>
    <row r="5093" spans="1:7" ht="34" x14ac:dyDescent="0.2">
      <c r="A5093" s="74" t="s">
        <v>397</v>
      </c>
      <c r="B5093" s="74" t="s">
        <v>17</v>
      </c>
      <c r="C5093" s="75">
        <v>43100</v>
      </c>
      <c r="D5093" s="74" t="s">
        <v>157</v>
      </c>
      <c r="E5093" s="74" t="s">
        <v>158</v>
      </c>
      <c r="F5093" s="74" t="s">
        <v>151</v>
      </c>
      <c r="G5093" s="74">
        <v>4454189</v>
      </c>
    </row>
    <row r="5094" spans="1:7" ht="34" x14ac:dyDescent="0.2">
      <c r="A5094" s="74" t="s">
        <v>397</v>
      </c>
      <c r="B5094" s="74" t="s">
        <v>17</v>
      </c>
      <c r="C5094" s="75">
        <v>43100</v>
      </c>
      <c r="D5094" s="74" t="s">
        <v>159</v>
      </c>
      <c r="E5094" s="74" t="s">
        <v>160</v>
      </c>
      <c r="F5094" s="74">
        <v>816</v>
      </c>
      <c r="G5094" s="74">
        <v>4454189</v>
      </c>
    </row>
    <row r="5095" spans="1:7" ht="34" x14ac:dyDescent="0.2">
      <c r="A5095" s="74" t="s">
        <v>397</v>
      </c>
      <c r="B5095" s="74" t="s">
        <v>17</v>
      </c>
      <c r="C5095" s="75">
        <v>43100</v>
      </c>
      <c r="D5095" s="74" t="s">
        <v>161</v>
      </c>
      <c r="E5095" s="74" t="s">
        <v>162</v>
      </c>
      <c r="F5095" s="74" t="s">
        <v>151</v>
      </c>
      <c r="G5095" s="74">
        <v>4454189</v>
      </c>
    </row>
    <row r="5096" spans="1:7" ht="51" x14ac:dyDescent="0.2">
      <c r="A5096" s="74" t="s">
        <v>397</v>
      </c>
      <c r="B5096" s="74" t="s">
        <v>17</v>
      </c>
      <c r="C5096" s="75">
        <v>43100</v>
      </c>
      <c r="D5096" s="74" t="s">
        <v>163</v>
      </c>
      <c r="E5096" s="74" t="s">
        <v>164</v>
      </c>
      <c r="F5096" s="74">
        <v>16</v>
      </c>
      <c r="G5096" s="74">
        <v>4454189</v>
      </c>
    </row>
    <row r="5097" spans="1:7" ht="34" x14ac:dyDescent="0.2">
      <c r="A5097" s="74" t="s">
        <v>397</v>
      </c>
      <c r="B5097" s="74" t="s">
        <v>17</v>
      </c>
      <c r="C5097" s="75">
        <v>43100</v>
      </c>
      <c r="D5097" s="74" t="s">
        <v>165</v>
      </c>
      <c r="E5097" s="74" t="s">
        <v>166</v>
      </c>
      <c r="F5097" s="74" t="s">
        <v>151</v>
      </c>
      <c r="G5097" s="74">
        <v>4454189</v>
      </c>
    </row>
    <row r="5098" spans="1:7" ht="34" x14ac:dyDescent="0.2">
      <c r="A5098" s="74" t="s">
        <v>397</v>
      </c>
      <c r="B5098" s="74" t="s">
        <v>17</v>
      </c>
      <c r="C5098" s="75">
        <v>43100</v>
      </c>
      <c r="D5098" s="74" t="s">
        <v>167</v>
      </c>
      <c r="E5098" s="74" t="s">
        <v>168</v>
      </c>
      <c r="F5098" s="74" t="s">
        <v>151</v>
      </c>
      <c r="G5098" s="74">
        <v>4454189</v>
      </c>
    </row>
    <row r="5099" spans="1:7" ht="34" x14ac:dyDescent="0.2">
      <c r="A5099" s="74" t="s">
        <v>397</v>
      </c>
      <c r="B5099" s="74" t="s">
        <v>17</v>
      </c>
      <c r="C5099" s="75">
        <v>43100</v>
      </c>
      <c r="D5099" s="74" t="s">
        <v>169</v>
      </c>
      <c r="E5099" s="74" t="s">
        <v>170</v>
      </c>
      <c r="F5099" s="74">
        <v>33</v>
      </c>
      <c r="G5099" s="74">
        <v>4454189</v>
      </c>
    </row>
    <row r="5100" spans="1:7" ht="17" x14ac:dyDescent="0.2">
      <c r="A5100" s="74" t="s">
        <v>397</v>
      </c>
      <c r="B5100" s="74" t="s">
        <v>17</v>
      </c>
      <c r="C5100" s="75">
        <v>43100</v>
      </c>
      <c r="D5100" s="74" t="s">
        <v>171</v>
      </c>
      <c r="E5100" s="74" t="s">
        <v>172</v>
      </c>
      <c r="F5100" s="74" t="s">
        <v>151</v>
      </c>
      <c r="G5100" s="74">
        <v>4454189</v>
      </c>
    </row>
    <row r="5101" spans="1:7" ht="34" x14ac:dyDescent="0.2">
      <c r="A5101" s="74" t="s">
        <v>397</v>
      </c>
      <c r="B5101" s="74" t="s">
        <v>17</v>
      </c>
      <c r="C5101" s="75">
        <v>43100</v>
      </c>
      <c r="D5101" s="74" t="s">
        <v>173</v>
      </c>
      <c r="E5101" s="74" t="s">
        <v>174</v>
      </c>
      <c r="F5101" s="74" t="s">
        <v>151</v>
      </c>
      <c r="G5101" s="74">
        <v>4454189</v>
      </c>
    </row>
    <row r="5102" spans="1:7" ht="51" x14ac:dyDescent="0.2">
      <c r="A5102" s="74" t="s">
        <v>397</v>
      </c>
      <c r="B5102" s="74" t="s">
        <v>17</v>
      </c>
      <c r="C5102" s="75">
        <v>43100</v>
      </c>
      <c r="D5102" s="74" t="s">
        <v>175</v>
      </c>
      <c r="E5102" s="74" t="s">
        <v>176</v>
      </c>
      <c r="F5102" s="74" t="s">
        <v>151</v>
      </c>
      <c r="G5102" s="74">
        <v>4454189</v>
      </c>
    </row>
    <row r="5103" spans="1:7" ht="34" x14ac:dyDescent="0.2">
      <c r="A5103" s="74" t="s">
        <v>397</v>
      </c>
      <c r="B5103" s="74" t="s">
        <v>17</v>
      </c>
      <c r="C5103" s="75">
        <v>43100</v>
      </c>
      <c r="D5103" s="74" t="s">
        <v>177</v>
      </c>
      <c r="E5103" s="74" t="s">
        <v>178</v>
      </c>
      <c r="F5103" s="74" t="s">
        <v>151</v>
      </c>
      <c r="G5103" s="74">
        <v>4454189</v>
      </c>
    </row>
    <row r="5104" spans="1:7" ht="34" x14ac:dyDescent="0.2">
      <c r="A5104" s="74" t="s">
        <v>397</v>
      </c>
      <c r="B5104" s="74" t="s">
        <v>17</v>
      </c>
      <c r="C5104" s="75">
        <v>43100</v>
      </c>
      <c r="D5104" s="74" t="s">
        <v>179</v>
      </c>
      <c r="E5104" s="74" t="s">
        <v>180</v>
      </c>
      <c r="F5104" s="74" t="s">
        <v>151</v>
      </c>
      <c r="G5104" s="74">
        <v>4454189</v>
      </c>
    </row>
    <row r="5105" spans="1:7" ht="34" x14ac:dyDescent="0.2">
      <c r="A5105" s="74" t="s">
        <v>397</v>
      </c>
      <c r="B5105" s="74" t="s">
        <v>17</v>
      </c>
      <c r="C5105" s="75">
        <v>43100</v>
      </c>
      <c r="D5105" s="74" t="s">
        <v>181</v>
      </c>
      <c r="E5105" s="74" t="s">
        <v>182</v>
      </c>
      <c r="F5105" s="74">
        <v>35</v>
      </c>
      <c r="G5105" s="74">
        <v>4454189</v>
      </c>
    </row>
    <row r="5106" spans="1:7" ht="34" x14ac:dyDescent="0.2">
      <c r="A5106" s="74" t="s">
        <v>397</v>
      </c>
      <c r="B5106" s="74" t="s">
        <v>17</v>
      </c>
      <c r="C5106" s="75">
        <v>43465</v>
      </c>
      <c r="D5106" s="74" t="s">
        <v>149</v>
      </c>
      <c r="E5106" s="74" t="s">
        <v>150</v>
      </c>
      <c r="F5106" s="74" t="s">
        <v>151</v>
      </c>
      <c r="G5106" s="74">
        <v>4468402</v>
      </c>
    </row>
    <row r="5107" spans="1:7" ht="51" x14ac:dyDescent="0.2">
      <c r="A5107" s="74" t="s">
        <v>397</v>
      </c>
      <c r="B5107" s="74" t="s">
        <v>17</v>
      </c>
      <c r="C5107" s="75">
        <v>43465</v>
      </c>
      <c r="D5107" s="74" t="s">
        <v>153</v>
      </c>
      <c r="E5107" s="74" t="s">
        <v>154</v>
      </c>
      <c r="F5107" s="74">
        <v>130</v>
      </c>
      <c r="G5107" s="74">
        <v>4468402</v>
      </c>
    </row>
    <row r="5108" spans="1:7" ht="34" x14ac:dyDescent="0.2">
      <c r="A5108" s="74" t="s">
        <v>397</v>
      </c>
      <c r="B5108" s="74" t="s">
        <v>17</v>
      </c>
      <c r="C5108" s="75">
        <v>43465</v>
      </c>
      <c r="D5108" s="74" t="s">
        <v>155</v>
      </c>
      <c r="E5108" s="74" t="s">
        <v>156</v>
      </c>
      <c r="F5108" s="74">
        <v>472</v>
      </c>
      <c r="G5108" s="74">
        <v>4468402</v>
      </c>
    </row>
    <row r="5109" spans="1:7" ht="34" x14ac:dyDescent="0.2">
      <c r="A5109" s="74" t="s">
        <v>397</v>
      </c>
      <c r="B5109" s="74" t="s">
        <v>17</v>
      </c>
      <c r="C5109" s="75">
        <v>43465</v>
      </c>
      <c r="D5109" s="74" t="s">
        <v>157</v>
      </c>
      <c r="E5109" s="74" t="s">
        <v>158</v>
      </c>
      <c r="F5109" s="74" t="s">
        <v>151</v>
      </c>
      <c r="G5109" s="74">
        <v>4468402</v>
      </c>
    </row>
    <row r="5110" spans="1:7" ht="34" x14ac:dyDescent="0.2">
      <c r="A5110" s="74" t="s">
        <v>397</v>
      </c>
      <c r="B5110" s="74" t="s">
        <v>17</v>
      </c>
      <c r="C5110" s="75">
        <v>43465</v>
      </c>
      <c r="D5110" s="74" t="s">
        <v>159</v>
      </c>
      <c r="E5110" s="74" t="s">
        <v>160</v>
      </c>
      <c r="F5110" s="74">
        <v>644</v>
      </c>
      <c r="G5110" s="74">
        <v>4468402</v>
      </c>
    </row>
    <row r="5111" spans="1:7" ht="34" x14ac:dyDescent="0.2">
      <c r="A5111" s="74" t="s">
        <v>397</v>
      </c>
      <c r="B5111" s="74" t="s">
        <v>17</v>
      </c>
      <c r="C5111" s="75">
        <v>43465</v>
      </c>
      <c r="D5111" s="74" t="s">
        <v>161</v>
      </c>
      <c r="E5111" s="74" t="s">
        <v>162</v>
      </c>
      <c r="F5111" s="74" t="s">
        <v>151</v>
      </c>
      <c r="G5111" s="74">
        <v>4468402</v>
      </c>
    </row>
    <row r="5112" spans="1:7" ht="51" x14ac:dyDescent="0.2">
      <c r="A5112" s="74" t="s">
        <v>397</v>
      </c>
      <c r="B5112" s="74" t="s">
        <v>17</v>
      </c>
      <c r="C5112" s="75">
        <v>43465</v>
      </c>
      <c r="D5112" s="74" t="s">
        <v>163</v>
      </c>
      <c r="E5112" s="74" t="s">
        <v>164</v>
      </c>
      <c r="F5112" s="74" t="s">
        <v>151</v>
      </c>
      <c r="G5112" s="74">
        <v>4468402</v>
      </c>
    </row>
    <row r="5113" spans="1:7" ht="34" x14ac:dyDescent="0.2">
      <c r="A5113" s="74" t="s">
        <v>397</v>
      </c>
      <c r="B5113" s="74" t="s">
        <v>17</v>
      </c>
      <c r="C5113" s="75">
        <v>43465</v>
      </c>
      <c r="D5113" s="74" t="s">
        <v>165</v>
      </c>
      <c r="E5113" s="74" t="s">
        <v>166</v>
      </c>
      <c r="F5113" s="74" t="s">
        <v>151</v>
      </c>
      <c r="G5113" s="74">
        <v>4468402</v>
      </c>
    </row>
    <row r="5114" spans="1:7" ht="34" x14ac:dyDescent="0.2">
      <c r="A5114" s="74" t="s">
        <v>397</v>
      </c>
      <c r="B5114" s="74" t="s">
        <v>17</v>
      </c>
      <c r="C5114" s="75">
        <v>43465</v>
      </c>
      <c r="D5114" s="74" t="s">
        <v>167</v>
      </c>
      <c r="E5114" s="74" t="s">
        <v>168</v>
      </c>
      <c r="F5114" s="74" t="s">
        <v>151</v>
      </c>
      <c r="G5114" s="74">
        <v>4468402</v>
      </c>
    </row>
    <row r="5115" spans="1:7" ht="34" x14ac:dyDescent="0.2">
      <c r="A5115" s="74" t="s">
        <v>397</v>
      </c>
      <c r="B5115" s="74" t="s">
        <v>17</v>
      </c>
      <c r="C5115" s="75">
        <v>43465</v>
      </c>
      <c r="D5115" s="74" t="s">
        <v>169</v>
      </c>
      <c r="E5115" s="74" t="s">
        <v>170</v>
      </c>
      <c r="F5115" s="74">
        <v>29</v>
      </c>
      <c r="G5115" s="74">
        <v>4468402</v>
      </c>
    </row>
    <row r="5116" spans="1:7" ht="17" x14ac:dyDescent="0.2">
      <c r="A5116" s="74" t="s">
        <v>397</v>
      </c>
      <c r="B5116" s="74" t="s">
        <v>17</v>
      </c>
      <c r="C5116" s="75">
        <v>43465</v>
      </c>
      <c r="D5116" s="74" t="s">
        <v>171</v>
      </c>
      <c r="E5116" s="74" t="s">
        <v>172</v>
      </c>
      <c r="F5116" s="74" t="s">
        <v>151</v>
      </c>
      <c r="G5116" s="74">
        <v>4468402</v>
      </c>
    </row>
    <row r="5117" spans="1:7" ht="34" x14ac:dyDescent="0.2">
      <c r="A5117" s="74" t="s">
        <v>397</v>
      </c>
      <c r="B5117" s="74" t="s">
        <v>17</v>
      </c>
      <c r="C5117" s="75">
        <v>43465</v>
      </c>
      <c r="D5117" s="74" t="s">
        <v>173</v>
      </c>
      <c r="E5117" s="74" t="s">
        <v>174</v>
      </c>
      <c r="F5117" s="74" t="s">
        <v>151</v>
      </c>
      <c r="G5117" s="74">
        <v>4468402</v>
      </c>
    </row>
    <row r="5118" spans="1:7" ht="51" x14ac:dyDescent="0.2">
      <c r="A5118" s="74" t="s">
        <v>397</v>
      </c>
      <c r="B5118" s="74" t="s">
        <v>17</v>
      </c>
      <c r="C5118" s="75">
        <v>43465</v>
      </c>
      <c r="D5118" s="74" t="s">
        <v>175</v>
      </c>
      <c r="E5118" s="74" t="s">
        <v>176</v>
      </c>
      <c r="F5118" s="74" t="s">
        <v>151</v>
      </c>
      <c r="G5118" s="74">
        <v>4468402</v>
      </c>
    </row>
    <row r="5119" spans="1:7" ht="34" x14ac:dyDescent="0.2">
      <c r="A5119" s="74" t="s">
        <v>397</v>
      </c>
      <c r="B5119" s="74" t="s">
        <v>17</v>
      </c>
      <c r="C5119" s="75">
        <v>43465</v>
      </c>
      <c r="D5119" s="74" t="s">
        <v>177</v>
      </c>
      <c r="E5119" s="74" t="s">
        <v>178</v>
      </c>
      <c r="F5119" s="74" t="s">
        <v>151</v>
      </c>
      <c r="G5119" s="74">
        <v>4468402</v>
      </c>
    </row>
    <row r="5120" spans="1:7" ht="34" x14ac:dyDescent="0.2">
      <c r="A5120" s="74" t="s">
        <v>397</v>
      </c>
      <c r="B5120" s="74" t="s">
        <v>17</v>
      </c>
      <c r="C5120" s="75">
        <v>43465</v>
      </c>
      <c r="D5120" s="74" t="s">
        <v>179</v>
      </c>
      <c r="E5120" s="74" t="s">
        <v>180</v>
      </c>
      <c r="F5120" s="74" t="s">
        <v>151</v>
      </c>
      <c r="G5120" s="74">
        <v>4468402</v>
      </c>
    </row>
    <row r="5121" spans="1:7" ht="34" x14ac:dyDescent="0.2">
      <c r="A5121" s="74" t="s">
        <v>397</v>
      </c>
      <c r="B5121" s="74" t="s">
        <v>17</v>
      </c>
      <c r="C5121" s="75">
        <v>43465</v>
      </c>
      <c r="D5121" s="74" t="s">
        <v>181</v>
      </c>
      <c r="E5121" s="74" t="s">
        <v>182</v>
      </c>
      <c r="F5121" s="74">
        <v>20</v>
      </c>
      <c r="G5121" s="74">
        <v>4468402</v>
      </c>
    </row>
    <row r="5122" spans="1:7" ht="34" x14ac:dyDescent="0.2">
      <c r="A5122" s="74" t="s">
        <v>397</v>
      </c>
      <c r="B5122" s="74" t="s">
        <v>18</v>
      </c>
      <c r="C5122" s="75">
        <v>36525</v>
      </c>
      <c r="D5122" s="74" t="s">
        <v>149</v>
      </c>
      <c r="E5122" s="74" t="s">
        <v>150</v>
      </c>
      <c r="F5122" s="74" t="s">
        <v>151</v>
      </c>
      <c r="G5122" s="74">
        <v>4460811</v>
      </c>
    </row>
    <row r="5123" spans="1:7" ht="51" x14ac:dyDescent="0.2">
      <c r="A5123" s="74" t="s">
        <v>397</v>
      </c>
      <c r="B5123" s="74" t="s">
        <v>18</v>
      </c>
      <c r="C5123" s="75">
        <v>36525</v>
      </c>
      <c r="D5123" s="74" t="s">
        <v>153</v>
      </c>
      <c r="E5123" s="74" t="s">
        <v>154</v>
      </c>
      <c r="F5123" s="74" t="s">
        <v>151</v>
      </c>
      <c r="G5123" s="74">
        <v>4460811</v>
      </c>
    </row>
    <row r="5124" spans="1:7" ht="34" x14ac:dyDescent="0.2">
      <c r="A5124" s="74" t="s">
        <v>397</v>
      </c>
      <c r="B5124" s="74" t="s">
        <v>18</v>
      </c>
      <c r="C5124" s="75">
        <v>36525</v>
      </c>
      <c r="D5124" s="74" t="s">
        <v>155</v>
      </c>
      <c r="E5124" s="74" t="s">
        <v>156</v>
      </c>
      <c r="F5124" s="74">
        <v>40</v>
      </c>
      <c r="G5124" s="74">
        <v>4460811</v>
      </c>
    </row>
    <row r="5125" spans="1:7" ht="34" x14ac:dyDescent="0.2">
      <c r="A5125" s="74" t="s">
        <v>397</v>
      </c>
      <c r="B5125" s="74" t="s">
        <v>18</v>
      </c>
      <c r="C5125" s="75">
        <v>36525</v>
      </c>
      <c r="D5125" s="74" t="s">
        <v>157</v>
      </c>
      <c r="E5125" s="74" t="s">
        <v>158</v>
      </c>
      <c r="F5125" s="74" t="s">
        <v>151</v>
      </c>
      <c r="G5125" s="74">
        <v>4460811</v>
      </c>
    </row>
    <row r="5126" spans="1:7" ht="34" x14ac:dyDescent="0.2">
      <c r="A5126" s="74" t="s">
        <v>397</v>
      </c>
      <c r="B5126" s="74" t="s">
        <v>18</v>
      </c>
      <c r="C5126" s="75">
        <v>36525</v>
      </c>
      <c r="D5126" s="74" t="s">
        <v>159</v>
      </c>
      <c r="E5126" s="74" t="s">
        <v>160</v>
      </c>
      <c r="F5126" s="74">
        <v>77</v>
      </c>
      <c r="G5126" s="74">
        <v>4460811</v>
      </c>
    </row>
    <row r="5127" spans="1:7" ht="34" x14ac:dyDescent="0.2">
      <c r="A5127" s="74" t="s">
        <v>397</v>
      </c>
      <c r="B5127" s="74" t="s">
        <v>18</v>
      </c>
      <c r="C5127" s="75">
        <v>36525</v>
      </c>
      <c r="D5127" s="74" t="s">
        <v>161</v>
      </c>
      <c r="E5127" s="74" t="s">
        <v>162</v>
      </c>
      <c r="F5127" s="74" t="s">
        <v>151</v>
      </c>
      <c r="G5127" s="74">
        <v>4460811</v>
      </c>
    </row>
    <row r="5128" spans="1:7" ht="51" x14ac:dyDescent="0.2">
      <c r="A5128" s="74" t="s">
        <v>397</v>
      </c>
      <c r="B5128" s="74" t="s">
        <v>18</v>
      </c>
      <c r="C5128" s="75">
        <v>36525</v>
      </c>
      <c r="D5128" s="74" t="s">
        <v>163</v>
      </c>
      <c r="E5128" s="74" t="s">
        <v>164</v>
      </c>
      <c r="F5128" s="74" t="s">
        <v>151</v>
      </c>
      <c r="G5128" s="74">
        <v>4460811</v>
      </c>
    </row>
    <row r="5129" spans="1:7" ht="34" x14ac:dyDescent="0.2">
      <c r="A5129" s="74" t="s">
        <v>397</v>
      </c>
      <c r="B5129" s="74" t="s">
        <v>18</v>
      </c>
      <c r="C5129" s="75">
        <v>36525</v>
      </c>
      <c r="D5129" s="74" t="s">
        <v>165</v>
      </c>
      <c r="E5129" s="74" t="s">
        <v>166</v>
      </c>
      <c r="F5129" s="74" t="s">
        <v>151</v>
      </c>
      <c r="G5129" s="74">
        <v>4460811</v>
      </c>
    </row>
    <row r="5130" spans="1:7" ht="34" x14ac:dyDescent="0.2">
      <c r="A5130" s="74" t="s">
        <v>397</v>
      </c>
      <c r="B5130" s="74" t="s">
        <v>18</v>
      </c>
      <c r="C5130" s="75">
        <v>36525</v>
      </c>
      <c r="D5130" s="74" t="s">
        <v>167</v>
      </c>
      <c r="E5130" s="74" t="s">
        <v>168</v>
      </c>
      <c r="F5130" s="74" t="s">
        <v>151</v>
      </c>
      <c r="G5130" s="74">
        <v>4460811</v>
      </c>
    </row>
    <row r="5131" spans="1:7" ht="34" x14ac:dyDescent="0.2">
      <c r="A5131" s="74" t="s">
        <v>397</v>
      </c>
      <c r="B5131" s="74" t="s">
        <v>18</v>
      </c>
      <c r="C5131" s="75">
        <v>36525</v>
      </c>
      <c r="D5131" s="74" t="s">
        <v>169</v>
      </c>
      <c r="E5131" s="74" t="s">
        <v>170</v>
      </c>
      <c r="F5131" s="74">
        <v>29</v>
      </c>
      <c r="G5131" s="74">
        <v>4460811</v>
      </c>
    </row>
    <row r="5132" spans="1:7" ht="17" x14ac:dyDescent="0.2">
      <c r="A5132" s="74" t="s">
        <v>397</v>
      </c>
      <c r="B5132" s="74" t="s">
        <v>18</v>
      </c>
      <c r="C5132" s="75">
        <v>36525</v>
      </c>
      <c r="D5132" s="74" t="s">
        <v>171</v>
      </c>
      <c r="E5132" s="74" t="s">
        <v>172</v>
      </c>
      <c r="F5132" s="74" t="s">
        <v>151</v>
      </c>
      <c r="G5132" s="74">
        <v>4460811</v>
      </c>
    </row>
    <row r="5133" spans="1:7" ht="34" x14ac:dyDescent="0.2">
      <c r="A5133" s="74" t="s">
        <v>397</v>
      </c>
      <c r="B5133" s="74" t="s">
        <v>18</v>
      </c>
      <c r="C5133" s="75">
        <v>36525</v>
      </c>
      <c r="D5133" s="74" t="s">
        <v>173</v>
      </c>
      <c r="E5133" s="74" t="s">
        <v>174</v>
      </c>
      <c r="F5133" s="74" t="s">
        <v>151</v>
      </c>
      <c r="G5133" s="74">
        <v>4460811</v>
      </c>
    </row>
    <row r="5134" spans="1:7" ht="51" x14ac:dyDescent="0.2">
      <c r="A5134" s="74" t="s">
        <v>397</v>
      </c>
      <c r="B5134" s="74" t="s">
        <v>18</v>
      </c>
      <c r="C5134" s="75">
        <v>36525</v>
      </c>
      <c r="D5134" s="74" t="s">
        <v>175</v>
      </c>
      <c r="E5134" s="74" t="s">
        <v>176</v>
      </c>
      <c r="F5134" s="74" t="s">
        <v>151</v>
      </c>
      <c r="G5134" s="74">
        <v>4460811</v>
      </c>
    </row>
    <row r="5135" spans="1:7" ht="34" x14ac:dyDescent="0.2">
      <c r="A5135" s="74" t="s">
        <v>397</v>
      </c>
      <c r="B5135" s="74" t="s">
        <v>18</v>
      </c>
      <c r="C5135" s="75">
        <v>36525</v>
      </c>
      <c r="D5135" s="74" t="s">
        <v>177</v>
      </c>
      <c r="E5135" s="74" t="s">
        <v>178</v>
      </c>
      <c r="F5135" s="74" t="s">
        <v>151</v>
      </c>
      <c r="G5135" s="74">
        <v>4460811</v>
      </c>
    </row>
    <row r="5136" spans="1:7" ht="34" x14ac:dyDescent="0.2">
      <c r="A5136" s="74" t="s">
        <v>397</v>
      </c>
      <c r="B5136" s="74" t="s">
        <v>18</v>
      </c>
      <c r="C5136" s="75">
        <v>36525</v>
      </c>
      <c r="D5136" s="74" t="s">
        <v>179</v>
      </c>
      <c r="E5136" s="74" t="s">
        <v>180</v>
      </c>
      <c r="F5136" s="74" t="s">
        <v>151</v>
      </c>
      <c r="G5136" s="74">
        <v>4460811</v>
      </c>
    </row>
    <row r="5137" spans="1:7" ht="34" x14ac:dyDescent="0.2">
      <c r="A5137" s="74" t="s">
        <v>397</v>
      </c>
      <c r="B5137" s="74" t="s">
        <v>18</v>
      </c>
      <c r="C5137" s="75">
        <v>36525</v>
      </c>
      <c r="D5137" s="74" t="s">
        <v>181</v>
      </c>
      <c r="E5137" s="74" t="s">
        <v>182</v>
      </c>
      <c r="F5137" s="74">
        <v>22</v>
      </c>
      <c r="G5137" s="74">
        <v>4460811</v>
      </c>
    </row>
    <row r="5138" spans="1:7" ht="34" x14ac:dyDescent="0.2">
      <c r="A5138" s="74" t="s">
        <v>397</v>
      </c>
      <c r="B5138" s="74" t="s">
        <v>18</v>
      </c>
      <c r="C5138" s="75">
        <v>36891</v>
      </c>
      <c r="D5138" s="74" t="s">
        <v>149</v>
      </c>
      <c r="E5138" s="74" t="s">
        <v>150</v>
      </c>
      <c r="F5138" s="74" t="s">
        <v>151</v>
      </c>
      <c r="G5138" s="74">
        <v>4468976</v>
      </c>
    </row>
    <row r="5139" spans="1:7" ht="51" x14ac:dyDescent="0.2">
      <c r="A5139" s="74" t="s">
        <v>397</v>
      </c>
      <c r="B5139" s="74" t="s">
        <v>18</v>
      </c>
      <c r="C5139" s="75">
        <v>36891</v>
      </c>
      <c r="D5139" s="74" t="s">
        <v>153</v>
      </c>
      <c r="E5139" s="74" t="s">
        <v>154</v>
      </c>
      <c r="F5139" s="74" t="s">
        <v>151</v>
      </c>
      <c r="G5139" s="74">
        <v>4468976</v>
      </c>
    </row>
    <row r="5140" spans="1:7" ht="34" x14ac:dyDescent="0.2">
      <c r="A5140" s="74" t="s">
        <v>397</v>
      </c>
      <c r="B5140" s="74" t="s">
        <v>18</v>
      </c>
      <c r="C5140" s="75">
        <v>36891</v>
      </c>
      <c r="D5140" s="74" t="s">
        <v>155</v>
      </c>
      <c r="E5140" s="74" t="s">
        <v>156</v>
      </c>
      <c r="F5140" s="74">
        <v>61</v>
      </c>
      <c r="G5140" s="74">
        <v>4468976</v>
      </c>
    </row>
    <row r="5141" spans="1:7" ht="34" x14ac:dyDescent="0.2">
      <c r="A5141" s="74" t="s">
        <v>397</v>
      </c>
      <c r="B5141" s="74" t="s">
        <v>18</v>
      </c>
      <c r="C5141" s="75">
        <v>36891</v>
      </c>
      <c r="D5141" s="74" t="s">
        <v>157</v>
      </c>
      <c r="E5141" s="74" t="s">
        <v>158</v>
      </c>
      <c r="F5141" s="74" t="s">
        <v>151</v>
      </c>
      <c r="G5141" s="74">
        <v>4468976</v>
      </c>
    </row>
    <row r="5142" spans="1:7" ht="34" x14ac:dyDescent="0.2">
      <c r="A5142" s="74" t="s">
        <v>397</v>
      </c>
      <c r="B5142" s="74" t="s">
        <v>18</v>
      </c>
      <c r="C5142" s="75">
        <v>36891</v>
      </c>
      <c r="D5142" s="74" t="s">
        <v>159</v>
      </c>
      <c r="E5142" s="74" t="s">
        <v>160</v>
      </c>
      <c r="F5142" s="74">
        <v>97</v>
      </c>
      <c r="G5142" s="74">
        <v>4468976</v>
      </c>
    </row>
    <row r="5143" spans="1:7" ht="34" x14ac:dyDescent="0.2">
      <c r="A5143" s="74" t="s">
        <v>397</v>
      </c>
      <c r="B5143" s="74" t="s">
        <v>18</v>
      </c>
      <c r="C5143" s="75">
        <v>36891</v>
      </c>
      <c r="D5143" s="74" t="s">
        <v>161</v>
      </c>
      <c r="E5143" s="74" t="s">
        <v>162</v>
      </c>
      <c r="F5143" s="74" t="s">
        <v>151</v>
      </c>
      <c r="G5143" s="74">
        <v>4468976</v>
      </c>
    </row>
    <row r="5144" spans="1:7" ht="51" x14ac:dyDescent="0.2">
      <c r="A5144" s="74" t="s">
        <v>397</v>
      </c>
      <c r="B5144" s="74" t="s">
        <v>18</v>
      </c>
      <c r="C5144" s="75">
        <v>36891</v>
      </c>
      <c r="D5144" s="74" t="s">
        <v>163</v>
      </c>
      <c r="E5144" s="74" t="s">
        <v>164</v>
      </c>
      <c r="F5144" s="74" t="s">
        <v>151</v>
      </c>
      <c r="G5144" s="74">
        <v>4468976</v>
      </c>
    </row>
    <row r="5145" spans="1:7" ht="34" x14ac:dyDescent="0.2">
      <c r="A5145" s="74" t="s">
        <v>397</v>
      </c>
      <c r="B5145" s="74" t="s">
        <v>18</v>
      </c>
      <c r="C5145" s="75">
        <v>36891</v>
      </c>
      <c r="D5145" s="74" t="s">
        <v>165</v>
      </c>
      <c r="E5145" s="74" t="s">
        <v>166</v>
      </c>
      <c r="F5145" s="74" t="s">
        <v>151</v>
      </c>
      <c r="G5145" s="74">
        <v>4468976</v>
      </c>
    </row>
    <row r="5146" spans="1:7" ht="34" x14ac:dyDescent="0.2">
      <c r="A5146" s="74" t="s">
        <v>397</v>
      </c>
      <c r="B5146" s="74" t="s">
        <v>18</v>
      </c>
      <c r="C5146" s="75">
        <v>36891</v>
      </c>
      <c r="D5146" s="74" t="s">
        <v>167</v>
      </c>
      <c r="E5146" s="74" t="s">
        <v>168</v>
      </c>
      <c r="F5146" s="74" t="s">
        <v>151</v>
      </c>
      <c r="G5146" s="74">
        <v>4468976</v>
      </c>
    </row>
    <row r="5147" spans="1:7" ht="34" x14ac:dyDescent="0.2">
      <c r="A5147" s="74" t="s">
        <v>397</v>
      </c>
      <c r="B5147" s="74" t="s">
        <v>18</v>
      </c>
      <c r="C5147" s="75">
        <v>36891</v>
      </c>
      <c r="D5147" s="74" t="s">
        <v>169</v>
      </c>
      <c r="E5147" s="74" t="s">
        <v>170</v>
      </c>
      <c r="F5147" s="74">
        <v>28</v>
      </c>
      <c r="G5147" s="74">
        <v>4468976</v>
      </c>
    </row>
    <row r="5148" spans="1:7" ht="17" x14ac:dyDescent="0.2">
      <c r="A5148" s="74" t="s">
        <v>397</v>
      </c>
      <c r="B5148" s="74" t="s">
        <v>18</v>
      </c>
      <c r="C5148" s="75">
        <v>36891</v>
      </c>
      <c r="D5148" s="74" t="s">
        <v>171</v>
      </c>
      <c r="E5148" s="74" t="s">
        <v>172</v>
      </c>
      <c r="F5148" s="74" t="s">
        <v>151</v>
      </c>
      <c r="G5148" s="74">
        <v>4468976</v>
      </c>
    </row>
    <row r="5149" spans="1:7" ht="34" x14ac:dyDescent="0.2">
      <c r="A5149" s="74" t="s">
        <v>397</v>
      </c>
      <c r="B5149" s="74" t="s">
        <v>18</v>
      </c>
      <c r="C5149" s="75">
        <v>36891</v>
      </c>
      <c r="D5149" s="74" t="s">
        <v>173</v>
      </c>
      <c r="E5149" s="74" t="s">
        <v>174</v>
      </c>
      <c r="F5149" s="74" t="s">
        <v>151</v>
      </c>
      <c r="G5149" s="74">
        <v>4468976</v>
      </c>
    </row>
    <row r="5150" spans="1:7" ht="51" x14ac:dyDescent="0.2">
      <c r="A5150" s="74" t="s">
        <v>397</v>
      </c>
      <c r="B5150" s="74" t="s">
        <v>18</v>
      </c>
      <c r="C5150" s="75">
        <v>36891</v>
      </c>
      <c r="D5150" s="74" t="s">
        <v>175</v>
      </c>
      <c r="E5150" s="74" t="s">
        <v>176</v>
      </c>
      <c r="F5150" s="74" t="s">
        <v>151</v>
      </c>
      <c r="G5150" s="74">
        <v>4468976</v>
      </c>
    </row>
    <row r="5151" spans="1:7" ht="34" x14ac:dyDescent="0.2">
      <c r="A5151" s="74" t="s">
        <v>397</v>
      </c>
      <c r="B5151" s="74" t="s">
        <v>18</v>
      </c>
      <c r="C5151" s="75">
        <v>36891</v>
      </c>
      <c r="D5151" s="74" t="s">
        <v>177</v>
      </c>
      <c r="E5151" s="74" t="s">
        <v>178</v>
      </c>
      <c r="F5151" s="74" t="s">
        <v>151</v>
      </c>
      <c r="G5151" s="74">
        <v>4468976</v>
      </c>
    </row>
    <row r="5152" spans="1:7" ht="34" x14ac:dyDescent="0.2">
      <c r="A5152" s="74" t="s">
        <v>397</v>
      </c>
      <c r="B5152" s="74" t="s">
        <v>18</v>
      </c>
      <c r="C5152" s="75">
        <v>36891</v>
      </c>
      <c r="D5152" s="74" t="s">
        <v>179</v>
      </c>
      <c r="E5152" s="74" t="s">
        <v>180</v>
      </c>
      <c r="F5152" s="74" t="s">
        <v>151</v>
      </c>
      <c r="G5152" s="74">
        <v>4468976</v>
      </c>
    </row>
    <row r="5153" spans="1:7" ht="34" x14ac:dyDescent="0.2">
      <c r="A5153" s="74" t="s">
        <v>397</v>
      </c>
      <c r="B5153" s="74" t="s">
        <v>18</v>
      </c>
      <c r="C5153" s="75">
        <v>36891</v>
      </c>
      <c r="D5153" s="74" t="s">
        <v>181</v>
      </c>
      <c r="E5153" s="74" t="s">
        <v>182</v>
      </c>
      <c r="F5153" s="74">
        <v>32</v>
      </c>
      <c r="G5153" s="74">
        <v>4468976</v>
      </c>
    </row>
    <row r="5154" spans="1:7" ht="34" x14ac:dyDescent="0.2">
      <c r="A5154" s="74" t="s">
        <v>397</v>
      </c>
      <c r="B5154" s="74" t="s">
        <v>18</v>
      </c>
      <c r="C5154" s="75">
        <v>37256</v>
      </c>
      <c r="D5154" s="74" t="s">
        <v>149</v>
      </c>
      <c r="E5154" s="74" t="s">
        <v>150</v>
      </c>
      <c r="F5154" s="74" t="s">
        <v>151</v>
      </c>
      <c r="G5154" s="74">
        <v>4477875</v>
      </c>
    </row>
    <row r="5155" spans="1:7" ht="51" x14ac:dyDescent="0.2">
      <c r="A5155" s="74" t="s">
        <v>397</v>
      </c>
      <c r="B5155" s="74" t="s">
        <v>18</v>
      </c>
      <c r="C5155" s="75">
        <v>37256</v>
      </c>
      <c r="D5155" s="74" t="s">
        <v>153</v>
      </c>
      <c r="E5155" s="74" t="s">
        <v>154</v>
      </c>
      <c r="F5155" s="74" t="s">
        <v>151</v>
      </c>
      <c r="G5155" s="74">
        <v>4477875</v>
      </c>
    </row>
    <row r="5156" spans="1:7" ht="34" x14ac:dyDescent="0.2">
      <c r="A5156" s="74" t="s">
        <v>397</v>
      </c>
      <c r="B5156" s="74" t="s">
        <v>18</v>
      </c>
      <c r="C5156" s="75">
        <v>37256</v>
      </c>
      <c r="D5156" s="74" t="s">
        <v>155</v>
      </c>
      <c r="E5156" s="74" t="s">
        <v>156</v>
      </c>
      <c r="F5156" s="74">
        <v>76</v>
      </c>
      <c r="G5156" s="74">
        <v>4477875</v>
      </c>
    </row>
    <row r="5157" spans="1:7" ht="34" x14ac:dyDescent="0.2">
      <c r="A5157" s="74" t="s">
        <v>397</v>
      </c>
      <c r="B5157" s="74" t="s">
        <v>18</v>
      </c>
      <c r="C5157" s="75">
        <v>37256</v>
      </c>
      <c r="D5157" s="74" t="s">
        <v>157</v>
      </c>
      <c r="E5157" s="74" t="s">
        <v>158</v>
      </c>
      <c r="F5157" s="74" t="s">
        <v>151</v>
      </c>
      <c r="G5157" s="74">
        <v>4477875</v>
      </c>
    </row>
    <row r="5158" spans="1:7" ht="34" x14ac:dyDescent="0.2">
      <c r="A5158" s="74" t="s">
        <v>397</v>
      </c>
      <c r="B5158" s="74" t="s">
        <v>18</v>
      </c>
      <c r="C5158" s="75">
        <v>37256</v>
      </c>
      <c r="D5158" s="74" t="s">
        <v>159</v>
      </c>
      <c r="E5158" s="74" t="s">
        <v>160</v>
      </c>
      <c r="F5158" s="74">
        <v>113</v>
      </c>
      <c r="G5158" s="74">
        <v>4477875</v>
      </c>
    </row>
    <row r="5159" spans="1:7" ht="34" x14ac:dyDescent="0.2">
      <c r="A5159" s="74" t="s">
        <v>397</v>
      </c>
      <c r="B5159" s="74" t="s">
        <v>18</v>
      </c>
      <c r="C5159" s="75">
        <v>37256</v>
      </c>
      <c r="D5159" s="74" t="s">
        <v>161</v>
      </c>
      <c r="E5159" s="74" t="s">
        <v>162</v>
      </c>
      <c r="F5159" s="74" t="s">
        <v>151</v>
      </c>
      <c r="G5159" s="74">
        <v>4477875</v>
      </c>
    </row>
    <row r="5160" spans="1:7" ht="51" x14ac:dyDescent="0.2">
      <c r="A5160" s="74" t="s">
        <v>397</v>
      </c>
      <c r="B5160" s="74" t="s">
        <v>18</v>
      </c>
      <c r="C5160" s="75">
        <v>37256</v>
      </c>
      <c r="D5160" s="74" t="s">
        <v>163</v>
      </c>
      <c r="E5160" s="74" t="s">
        <v>164</v>
      </c>
      <c r="F5160" s="74" t="s">
        <v>151</v>
      </c>
      <c r="G5160" s="74">
        <v>4477875</v>
      </c>
    </row>
    <row r="5161" spans="1:7" ht="34" x14ac:dyDescent="0.2">
      <c r="A5161" s="74" t="s">
        <v>397</v>
      </c>
      <c r="B5161" s="74" t="s">
        <v>18</v>
      </c>
      <c r="C5161" s="75">
        <v>37256</v>
      </c>
      <c r="D5161" s="74" t="s">
        <v>165</v>
      </c>
      <c r="E5161" s="74" t="s">
        <v>166</v>
      </c>
      <c r="F5161" s="74" t="s">
        <v>151</v>
      </c>
      <c r="G5161" s="74">
        <v>4477875</v>
      </c>
    </row>
    <row r="5162" spans="1:7" ht="34" x14ac:dyDescent="0.2">
      <c r="A5162" s="74" t="s">
        <v>397</v>
      </c>
      <c r="B5162" s="74" t="s">
        <v>18</v>
      </c>
      <c r="C5162" s="75">
        <v>37256</v>
      </c>
      <c r="D5162" s="74" t="s">
        <v>167</v>
      </c>
      <c r="E5162" s="74" t="s">
        <v>168</v>
      </c>
      <c r="F5162" s="74" t="s">
        <v>151</v>
      </c>
      <c r="G5162" s="74">
        <v>4477875</v>
      </c>
    </row>
    <row r="5163" spans="1:7" ht="34" x14ac:dyDescent="0.2">
      <c r="A5163" s="74" t="s">
        <v>397</v>
      </c>
      <c r="B5163" s="74" t="s">
        <v>18</v>
      </c>
      <c r="C5163" s="75">
        <v>37256</v>
      </c>
      <c r="D5163" s="74" t="s">
        <v>169</v>
      </c>
      <c r="E5163" s="74" t="s">
        <v>170</v>
      </c>
      <c r="F5163" s="74">
        <v>28</v>
      </c>
      <c r="G5163" s="74">
        <v>4477875</v>
      </c>
    </row>
    <row r="5164" spans="1:7" ht="17" x14ac:dyDescent="0.2">
      <c r="A5164" s="74" t="s">
        <v>397</v>
      </c>
      <c r="B5164" s="74" t="s">
        <v>18</v>
      </c>
      <c r="C5164" s="75">
        <v>37256</v>
      </c>
      <c r="D5164" s="74" t="s">
        <v>171</v>
      </c>
      <c r="E5164" s="74" t="s">
        <v>172</v>
      </c>
      <c r="F5164" s="74" t="s">
        <v>151</v>
      </c>
      <c r="G5164" s="74">
        <v>4477875</v>
      </c>
    </row>
    <row r="5165" spans="1:7" ht="34" x14ac:dyDescent="0.2">
      <c r="A5165" s="74" t="s">
        <v>397</v>
      </c>
      <c r="B5165" s="74" t="s">
        <v>18</v>
      </c>
      <c r="C5165" s="75">
        <v>37256</v>
      </c>
      <c r="D5165" s="74" t="s">
        <v>173</v>
      </c>
      <c r="E5165" s="74" t="s">
        <v>174</v>
      </c>
      <c r="F5165" s="74" t="s">
        <v>151</v>
      </c>
      <c r="G5165" s="74">
        <v>4477875</v>
      </c>
    </row>
    <row r="5166" spans="1:7" ht="51" x14ac:dyDescent="0.2">
      <c r="A5166" s="74" t="s">
        <v>397</v>
      </c>
      <c r="B5166" s="74" t="s">
        <v>18</v>
      </c>
      <c r="C5166" s="75">
        <v>37256</v>
      </c>
      <c r="D5166" s="74" t="s">
        <v>175</v>
      </c>
      <c r="E5166" s="74" t="s">
        <v>176</v>
      </c>
      <c r="F5166" s="74" t="s">
        <v>151</v>
      </c>
      <c r="G5166" s="74">
        <v>4477875</v>
      </c>
    </row>
    <row r="5167" spans="1:7" ht="34" x14ac:dyDescent="0.2">
      <c r="A5167" s="74" t="s">
        <v>397</v>
      </c>
      <c r="B5167" s="74" t="s">
        <v>18</v>
      </c>
      <c r="C5167" s="75">
        <v>37256</v>
      </c>
      <c r="D5167" s="74" t="s">
        <v>177</v>
      </c>
      <c r="E5167" s="74" t="s">
        <v>178</v>
      </c>
      <c r="F5167" s="74" t="s">
        <v>151</v>
      </c>
      <c r="G5167" s="74">
        <v>4477875</v>
      </c>
    </row>
    <row r="5168" spans="1:7" ht="34" x14ac:dyDescent="0.2">
      <c r="A5168" s="74" t="s">
        <v>397</v>
      </c>
      <c r="B5168" s="74" t="s">
        <v>18</v>
      </c>
      <c r="C5168" s="75">
        <v>37256</v>
      </c>
      <c r="D5168" s="74" t="s">
        <v>179</v>
      </c>
      <c r="E5168" s="74" t="s">
        <v>180</v>
      </c>
      <c r="F5168" s="74" t="s">
        <v>151</v>
      </c>
      <c r="G5168" s="74">
        <v>4477875</v>
      </c>
    </row>
    <row r="5169" spans="1:7" ht="34" x14ac:dyDescent="0.2">
      <c r="A5169" s="74" t="s">
        <v>397</v>
      </c>
      <c r="B5169" s="74" t="s">
        <v>18</v>
      </c>
      <c r="C5169" s="75">
        <v>37256</v>
      </c>
      <c r="D5169" s="74" t="s">
        <v>181</v>
      </c>
      <c r="E5169" s="74" t="s">
        <v>182</v>
      </c>
      <c r="F5169" s="74">
        <v>22</v>
      </c>
      <c r="G5169" s="74">
        <v>4477875</v>
      </c>
    </row>
    <row r="5170" spans="1:7" ht="34" x14ac:dyDescent="0.2">
      <c r="A5170" s="74" t="s">
        <v>397</v>
      </c>
      <c r="B5170" s="74" t="s">
        <v>18</v>
      </c>
      <c r="C5170" s="75">
        <v>37621</v>
      </c>
      <c r="D5170" s="74" t="s">
        <v>149</v>
      </c>
      <c r="E5170" s="74" t="s">
        <v>150</v>
      </c>
      <c r="F5170" s="74" t="s">
        <v>151</v>
      </c>
      <c r="G5170" s="74">
        <v>4497267</v>
      </c>
    </row>
    <row r="5171" spans="1:7" ht="51" x14ac:dyDescent="0.2">
      <c r="A5171" s="74" t="s">
        <v>397</v>
      </c>
      <c r="B5171" s="74" t="s">
        <v>18</v>
      </c>
      <c r="C5171" s="75">
        <v>37621</v>
      </c>
      <c r="D5171" s="74" t="s">
        <v>153</v>
      </c>
      <c r="E5171" s="74" t="s">
        <v>154</v>
      </c>
      <c r="F5171" s="74" t="s">
        <v>151</v>
      </c>
      <c r="G5171" s="74">
        <v>4497267</v>
      </c>
    </row>
    <row r="5172" spans="1:7" ht="34" x14ac:dyDescent="0.2">
      <c r="A5172" s="74" t="s">
        <v>397</v>
      </c>
      <c r="B5172" s="74" t="s">
        <v>18</v>
      </c>
      <c r="C5172" s="75">
        <v>37621</v>
      </c>
      <c r="D5172" s="74" t="s">
        <v>155</v>
      </c>
      <c r="E5172" s="74" t="s">
        <v>156</v>
      </c>
      <c r="F5172" s="74">
        <v>84</v>
      </c>
      <c r="G5172" s="74">
        <v>4497267</v>
      </c>
    </row>
    <row r="5173" spans="1:7" ht="34" x14ac:dyDescent="0.2">
      <c r="A5173" s="74" t="s">
        <v>397</v>
      </c>
      <c r="B5173" s="74" t="s">
        <v>18</v>
      </c>
      <c r="C5173" s="75">
        <v>37621</v>
      </c>
      <c r="D5173" s="74" t="s">
        <v>157</v>
      </c>
      <c r="E5173" s="74" t="s">
        <v>158</v>
      </c>
      <c r="F5173" s="74" t="s">
        <v>151</v>
      </c>
      <c r="G5173" s="74">
        <v>4497267</v>
      </c>
    </row>
    <row r="5174" spans="1:7" ht="34" x14ac:dyDescent="0.2">
      <c r="A5174" s="74" t="s">
        <v>397</v>
      </c>
      <c r="B5174" s="74" t="s">
        <v>18</v>
      </c>
      <c r="C5174" s="75">
        <v>37621</v>
      </c>
      <c r="D5174" s="74" t="s">
        <v>159</v>
      </c>
      <c r="E5174" s="74" t="s">
        <v>160</v>
      </c>
      <c r="F5174" s="74">
        <v>180</v>
      </c>
      <c r="G5174" s="74">
        <v>4497267</v>
      </c>
    </row>
    <row r="5175" spans="1:7" ht="34" x14ac:dyDescent="0.2">
      <c r="A5175" s="74" t="s">
        <v>397</v>
      </c>
      <c r="B5175" s="74" t="s">
        <v>18</v>
      </c>
      <c r="C5175" s="75">
        <v>37621</v>
      </c>
      <c r="D5175" s="74" t="s">
        <v>161</v>
      </c>
      <c r="E5175" s="74" t="s">
        <v>162</v>
      </c>
      <c r="F5175" s="74" t="s">
        <v>151</v>
      </c>
      <c r="G5175" s="74">
        <v>4497267</v>
      </c>
    </row>
    <row r="5176" spans="1:7" ht="51" x14ac:dyDescent="0.2">
      <c r="A5176" s="74" t="s">
        <v>397</v>
      </c>
      <c r="B5176" s="74" t="s">
        <v>18</v>
      </c>
      <c r="C5176" s="75">
        <v>37621</v>
      </c>
      <c r="D5176" s="74" t="s">
        <v>163</v>
      </c>
      <c r="E5176" s="74" t="s">
        <v>164</v>
      </c>
      <c r="F5176" s="74" t="s">
        <v>151</v>
      </c>
      <c r="G5176" s="74">
        <v>4497267</v>
      </c>
    </row>
    <row r="5177" spans="1:7" ht="34" x14ac:dyDescent="0.2">
      <c r="A5177" s="74" t="s">
        <v>397</v>
      </c>
      <c r="B5177" s="74" t="s">
        <v>18</v>
      </c>
      <c r="C5177" s="75">
        <v>37621</v>
      </c>
      <c r="D5177" s="74" t="s">
        <v>165</v>
      </c>
      <c r="E5177" s="74" t="s">
        <v>166</v>
      </c>
      <c r="F5177" s="74" t="s">
        <v>151</v>
      </c>
      <c r="G5177" s="74">
        <v>4497267</v>
      </c>
    </row>
    <row r="5178" spans="1:7" ht="34" x14ac:dyDescent="0.2">
      <c r="A5178" s="74" t="s">
        <v>397</v>
      </c>
      <c r="B5178" s="74" t="s">
        <v>18</v>
      </c>
      <c r="C5178" s="75">
        <v>37621</v>
      </c>
      <c r="D5178" s="74" t="s">
        <v>167</v>
      </c>
      <c r="E5178" s="74" t="s">
        <v>168</v>
      </c>
      <c r="F5178" s="74" t="s">
        <v>151</v>
      </c>
      <c r="G5178" s="74">
        <v>4497267</v>
      </c>
    </row>
    <row r="5179" spans="1:7" ht="34" x14ac:dyDescent="0.2">
      <c r="A5179" s="74" t="s">
        <v>397</v>
      </c>
      <c r="B5179" s="74" t="s">
        <v>18</v>
      </c>
      <c r="C5179" s="75">
        <v>37621</v>
      </c>
      <c r="D5179" s="74" t="s">
        <v>169</v>
      </c>
      <c r="E5179" s="74" t="s">
        <v>170</v>
      </c>
      <c r="F5179" s="74">
        <v>22</v>
      </c>
      <c r="G5179" s="74">
        <v>4497267</v>
      </c>
    </row>
    <row r="5180" spans="1:7" ht="17" x14ac:dyDescent="0.2">
      <c r="A5180" s="74" t="s">
        <v>397</v>
      </c>
      <c r="B5180" s="74" t="s">
        <v>18</v>
      </c>
      <c r="C5180" s="75">
        <v>37621</v>
      </c>
      <c r="D5180" s="74" t="s">
        <v>171</v>
      </c>
      <c r="E5180" s="74" t="s">
        <v>172</v>
      </c>
      <c r="F5180" s="74" t="s">
        <v>151</v>
      </c>
      <c r="G5180" s="74">
        <v>4497267</v>
      </c>
    </row>
    <row r="5181" spans="1:7" ht="34" x14ac:dyDescent="0.2">
      <c r="A5181" s="74" t="s">
        <v>397</v>
      </c>
      <c r="B5181" s="74" t="s">
        <v>18</v>
      </c>
      <c r="C5181" s="75">
        <v>37621</v>
      </c>
      <c r="D5181" s="74" t="s">
        <v>173</v>
      </c>
      <c r="E5181" s="74" t="s">
        <v>174</v>
      </c>
      <c r="F5181" s="74" t="s">
        <v>151</v>
      </c>
      <c r="G5181" s="74">
        <v>4497267</v>
      </c>
    </row>
    <row r="5182" spans="1:7" ht="51" x14ac:dyDescent="0.2">
      <c r="A5182" s="74" t="s">
        <v>397</v>
      </c>
      <c r="B5182" s="74" t="s">
        <v>18</v>
      </c>
      <c r="C5182" s="75">
        <v>37621</v>
      </c>
      <c r="D5182" s="74" t="s">
        <v>175</v>
      </c>
      <c r="E5182" s="74" t="s">
        <v>176</v>
      </c>
      <c r="F5182" s="74" t="s">
        <v>151</v>
      </c>
      <c r="G5182" s="74">
        <v>4497267</v>
      </c>
    </row>
    <row r="5183" spans="1:7" ht="34" x14ac:dyDescent="0.2">
      <c r="A5183" s="74" t="s">
        <v>397</v>
      </c>
      <c r="B5183" s="74" t="s">
        <v>18</v>
      </c>
      <c r="C5183" s="75">
        <v>37621</v>
      </c>
      <c r="D5183" s="74" t="s">
        <v>177</v>
      </c>
      <c r="E5183" s="74" t="s">
        <v>178</v>
      </c>
      <c r="F5183" s="74" t="s">
        <v>151</v>
      </c>
      <c r="G5183" s="74">
        <v>4497267</v>
      </c>
    </row>
    <row r="5184" spans="1:7" ht="34" x14ac:dyDescent="0.2">
      <c r="A5184" s="74" t="s">
        <v>397</v>
      </c>
      <c r="B5184" s="74" t="s">
        <v>18</v>
      </c>
      <c r="C5184" s="75">
        <v>37621</v>
      </c>
      <c r="D5184" s="74" t="s">
        <v>179</v>
      </c>
      <c r="E5184" s="74" t="s">
        <v>180</v>
      </c>
      <c r="F5184" s="74" t="s">
        <v>151</v>
      </c>
      <c r="G5184" s="74">
        <v>4497267</v>
      </c>
    </row>
    <row r="5185" spans="1:7" ht="34" x14ac:dyDescent="0.2">
      <c r="A5185" s="74" t="s">
        <v>397</v>
      </c>
      <c r="B5185" s="74" t="s">
        <v>18</v>
      </c>
      <c r="C5185" s="75">
        <v>37621</v>
      </c>
      <c r="D5185" s="74" t="s">
        <v>181</v>
      </c>
      <c r="E5185" s="74" t="s">
        <v>182</v>
      </c>
      <c r="F5185" s="74">
        <v>47</v>
      </c>
      <c r="G5185" s="74">
        <v>4497267</v>
      </c>
    </row>
    <row r="5186" spans="1:7" ht="34" x14ac:dyDescent="0.2">
      <c r="A5186" s="74" t="s">
        <v>397</v>
      </c>
      <c r="B5186" s="74" t="s">
        <v>18</v>
      </c>
      <c r="C5186" s="75">
        <v>37986</v>
      </c>
      <c r="D5186" s="74" t="s">
        <v>149</v>
      </c>
      <c r="E5186" s="74" t="s">
        <v>150</v>
      </c>
      <c r="F5186" s="74" t="s">
        <v>151</v>
      </c>
      <c r="G5186" s="74">
        <v>4521042</v>
      </c>
    </row>
    <row r="5187" spans="1:7" ht="51" x14ac:dyDescent="0.2">
      <c r="A5187" s="74" t="s">
        <v>397</v>
      </c>
      <c r="B5187" s="74" t="s">
        <v>18</v>
      </c>
      <c r="C5187" s="75">
        <v>37986</v>
      </c>
      <c r="D5187" s="74" t="s">
        <v>153</v>
      </c>
      <c r="E5187" s="74" t="s">
        <v>154</v>
      </c>
      <c r="F5187" s="74">
        <v>12</v>
      </c>
      <c r="G5187" s="74">
        <v>4521042</v>
      </c>
    </row>
    <row r="5188" spans="1:7" ht="34" x14ac:dyDescent="0.2">
      <c r="A5188" s="74" t="s">
        <v>397</v>
      </c>
      <c r="B5188" s="74" t="s">
        <v>18</v>
      </c>
      <c r="C5188" s="75">
        <v>37986</v>
      </c>
      <c r="D5188" s="74" t="s">
        <v>155</v>
      </c>
      <c r="E5188" s="74" t="s">
        <v>156</v>
      </c>
      <c r="F5188" s="74">
        <v>119</v>
      </c>
      <c r="G5188" s="74">
        <v>4521042</v>
      </c>
    </row>
    <row r="5189" spans="1:7" ht="34" x14ac:dyDescent="0.2">
      <c r="A5189" s="74" t="s">
        <v>397</v>
      </c>
      <c r="B5189" s="74" t="s">
        <v>18</v>
      </c>
      <c r="C5189" s="75">
        <v>37986</v>
      </c>
      <c r="D5189" s="74" t="s">
        <v>157</v>
      </c>
      <c r="E5189" s="74" t="s">
        <v>158</v>
      </c>
      <c r="F5189" s="74" t="s">
        <v>151</v>
      </c>
      <c r="G5189" s="74">
        <v>4521042</v>
      </c>
    </row>
    <row r="5190" spans="1:7" ht="34" x14ac:dyDescent="0.2">
      <c r="A5190" s="74" t="s">
        <v>397</v>
      </c>
      <c r="B5190" s="74" t="s">
        <v>18</v>
      </c>
      <c r="C5190" s="75">
        <v>37986</v>
      </c>
      <c r="D5190" s="74" t="s">
        <v>159</v>
      </c>
      <c r="E5190" s="74" t="s">
        <v>160</v>
      </c>
      <c r="F5190" s="74">
        <v>255</v>
      </c>
      <c r="G5190" s="74">
        <v>4521042</v>
      </c>
    </row>
    <row r="5191" spans="1:7" ht="34" x14ac:dyDescent="0.2">
      <c r="A5191" s="74" t="s">
        <v>397</v>
      </c>
      <c r="B5191" s="74" t="s">
        <v>18</v>
      </c>
      <c r="C5191" s="75">
        <v>37986</v>
      </c>
      <c r="D5191" s="74" t="s">
        <v>161</v>
      </c>
      <c r="E5191" s="74" t="s">
        <v>162</v>
      </c>
      <c r="F5191" s="74" t="s">
        <v>151</v>
      </c>
      <c r="G5191" s="74">
        <v>4521042</v>
      </c>
    </row>
    <row r="5192" spans="1:7" ht="51" x14ac:dyDescent="0.2">
      <c r="A5192" s="74" t="s">
        <v>397</v>
      </c>
      <c r="B5192" s="74" t="s">
        <v>18</v>
      </c>
      <c r="C5192" s="75">
        <v>37986</v>
      </c>
      <c r="D5192" s="74" t="s">
        <v>163</v>
      </c>
      <c r="E5192" s="74" t="s">
        <v>164</v>
      </c>
      <c r="F5192" s="74" t="s">
        <v>151</v>
      </c>
      <c r="G5192" s="74">
        <v>4521042</v>
      </c>
    </row>
    <row r="5193" spans="1:7" ht="34" x14ac:dyDescent="0.2">
      <c r="A5193" s="74" t="s">
        <v>397</v>
      </c>
      <c r="B5193" s="74" t="s">
        <v>18</v>
      </c>
      <c r="C5193" s="75">
        <v>37986</v>
      </c>
      <c r="D5193" s="74" t="s">
        <v>165</v>
      </c>
      <c r="E5193" s="74" t="s">
        <v>166</v>
      </c>
      <c r="F5193" s="74" t="s">
        <v>151</v>
      </c>
      <c r="G5193" s="74">
        <v>4521042</v>
      </c>
    </row>
    <row r="5194" spans="1:7" ht="34" x14ac:dyDescent="0.2">
      <c r="A5194" s="74" t="s">
        <v>397</v>
      </c>
      <c r="B5194" s="74" t="s">
        <v>18</v>
      </c>
      <c r="C5194" s="75">
        <v>37986</v>
      </c>
      <c r="D5194" s="74" t="s">
        <v>167</v>
      </c>
      <c r="E5194" s="74" t="s">
        <v>168</v>
      </c>
      <c r="F5194" s="74" t="s">
        <v>151</v>
      </c>
      <c r="G5194" s="74">
        <v>4521042</v>
      </c>
    </row>
    <row r="5195" spans="1:7" ht="34" x14ac:dyDescent="0.2">
      <c r="A5195" s="74" t="s">
        <v>397</v>
      </c>
      <c r="B5195" s="74" t="s">
        <v>18</v>
      </c>
      <c r="C5195" s="75">
        <v>37986</v>
      </c>
      <c r="D5195" s="74" t="s">
        <v>169</v>
      </c>
      <c r="E5195" s="74" t="s">
        <v>170</v>
      </c>
      <c r="F5195" s="74">
        <v>38</v>
      </c>
      <c r="G5195" s="74">
        <v>4521042</v>
      </c>
    </row>
    <row r="5196" spans="1:7" ht="17" x14ac:dyDescent="0.2">
      <c r="A5196" s="74" t="s">
        <v>397</v>
      </c>
      <c r="B5196" s="74" t="s">
        <v>18</v>
      </c>
      <c r="C5196" s="75">
        <v>37986</v>
      </c>
      <c r="D5196" s="74" t="s">
        <v>171</v>
      </c>
      <c r="E5196" s="74" t="s">
        <v>172</v>
      </c>
      <c r="F5196" s="74" t="s">
        <v>151</v>
      </c>
      <c r="G5196" s="74">
        <v>4521042</v>
      </c>
    </row>
    <row r="5197" spans="1:7" ht="34" x14ac:dyDescent="0.2">
      <c r="A5197" s="74" t="s">
        <v>397</v>
      </c>
      <c r="B5197" s="74" t="s">
        <v>18</v>
      </c>
      <c r="C5197" s="75">
        <v>37986</v>
      </c>
      <c r="D5197" s="74" t="s">
        <v>173</v>
      </c>
      <c r="E5197" s="74" t="s">
        <v>174</v>
      </c>
      <c r="F5197" s="74" t="s">
        <v>151</v>
      </c>
      <c r="G5197" s="74">
        <v>4521042</v>
      </c>
    </row>
    <row r="5198" spans="1:7" ht="51" x14ac:dyDescent="0.2">
      <c r="A5198" s="74" t="s">
        <v>397</v>
      </c>
      <c r="B5198" s="74" t="s">
        <v>18</v>
      </c>
      <c r="C5198" s="75">
        <v>37986</v>
      </c>
      <c r="D5198" s="74" t="s">
        <v>175</v>
      </c>
      <c r="E5198" s="74" t="s">
        <v>176</v>
      </c>
      <c r="F5198" s="74" t="s">
        <v>151</v>
      </c>
      <c r="G5198" s="74">
        <v>4521042</v>
      </c>
    </row>
    <row r="5199" spans="1:7" ht="34" x14ac:dyDescent="0.2">
      <c r="A5199" s="74" t="s">
        <v>397</v>
      </c>
      <c r="B5199" s="74" t="s">
        <v>18</v>
      </c>
      <c r="C5199" s="75">
        <v>37986</v>
      </c>
      <c r="D5199" s="74" t="s">
        <v>177</v>
      </c>
      <c r="E5199" s="74" t="s">
        <v>178</v>
      </c>
      <c r="F5199" s="74">
        <v>11</v>
      </c>
      <c r="G5199" s="74">
        <v>4521042</v>
      </c>
    </row>
    <row r="5200" spans="1:7" ht="34" x14ac:dyDescent="0.2">
      <c r="A5200" s="74" t="s">
        <v>397</v>
      </c>
      <c r="B5200" s="74" t="s">
        <v>18</v>
      </c>
      <c r="C5200" s="75">
        <v>37986</v>
      </c>
      <c r="D5200" s="74" t="s">
        <v>179</v>
      </c>
      <c r="E5200" s="74" t="s">
        <v>180</v>
      </c>
      <c r="F5200" s="74" t="s">
        <v>151</v>
      </c>
      <c r="G5200" s="74">
        <v>4521042</v>
      </c>
    </row>
    <row r="5201" spans="1:7" ht="34" x14ac:dyDescent="0.2">
      <c r="A5201" s="74" t="s">
        <v>397</v>
      </c>
      <c r="B5201" s="74" t="s">
        <v>18</v>
      </c>
      <c r="C5201" s="75">
        <v>37986</v>
      </c>
      <c r="D5201" s="74" t="s">
        <v>181</v>
      </c>
      <c r="E5201" s="74" t="s">
        <v>182</v>
      </c>
      <c r="F5201" s="74">
        <v>77</v>
      </c>
      <c r="G5201" s="74">
        <v>4521042</v>
      </c>
    </row>
    <row r="5202" spans="1:7" ht="34" x14ac:dyDescent="0.2">
      <c r="A5202" s="74" t="s">
        <v>397</v>
      </c>
      <c r="B5202" s="74" t="s">
        <v>18</v>
      </c>
      <c r="C5202" s="75">
        <v>38352</v>
      </c>
      <c r="D5202" s="74" t="s">
        <v>149</v>
      </c>
      <c r="E5202" s="74" t="s">
        <v>150</v>
      </c>
      <c r="F5202" s="74" t="s">
        <v>151</v>
      </c>
      <c r="G5202" s="74">
        <v>4552238</v>
      </c>
    </row>
    <row r="5203" spans="1:7" ht="51" x14ac:dyDescent="0.2">
      <c r="A5203" s="74" t="s">
        <v>397</v>
      </c>
      <c r="B5203" s="74" t="s">
        <v>18</v>
      </c>
      <c r="C5203" s="75">
        <v>38352</v>
      </c>
      <c r="D5203" s="74" t="s">
        <v>153</v>
      </c>
      <c r="E5203" s="74" t="s">
        <v>154</v>
      </c>
      <c r="F5203" s="74" t="s">
        <v>151</v>
      </c>
      <c r="G5203" s="74">
        <v>4552238</v>
      </c>
    </row>
    <row r="5204" spans="1:7" ht="34" x14ac:dyDescent="0.2">
      <c r="A5204" s="74" t="s">
        <v>397</v>
      </c>
      <c r="B5204" s="74" t="s">
        <v>18</v>
      </c>
      <c r="C5204" s="75">
        <v>38352</v>
      </c>
      <c r="D5204" s="74" t="s">
        <v>155</v>
      </c>
      <c r="E5204" s="74" t="s">
        <v>156</v>
      </c>
      <c r="F5204" s="74">
        <v>107</v>
      </c>
      <c r="G5204" s="74">
        <v>4552238</v>
      </c>
    </row>
    <row r="5205" spans="1:7" ht="34" x14ac:dyDescent="0.2">
      <c r="A5205" s="74" t="s">
        <v>397</v>
      </c>
      <c r="B5205" s="74" t="s">
        <v>18</v>
      </c>
      <c r="C5205" s="75">
        <v>38352</v>
      </c>
      <c r="D5205" s="74" t="s">
        <v>157</v>
      </c>
      <c r="E5205" s="74" t="s">
        <v>158</v>
      </c>
      <c r="F5205" s="74" t="s">
        <v>151</v>
      </c>
      <c r="G5205" s="74">
        <v>4552238</v>
      </c>
    </row>
    <row r="5206" spans="1:7" ht="34" x14ac:dyDescent="0.2">
      <c r="A5206" s="74" t="s">
        <v>397</v>
      </c>
      <c r="B5206" s="74" t="s">
        <v>18</v>
      </c>
      <c r="C5206" s="75">
        <v>38352</v>
      </c>
      <c r="D5206" s="74" t="s">
        <v>159</v>
      </c>
      <c r="E5206" s="74" t="s">
        <v>160</v>
      </c>
      <c r="F5206" s="74">
        <v>299</v>
      </c>
      <c r="G5206" s="74">
        <v>4552238</v>
      </c>
    </row>
    <row r="5207" spans="1:7" ht="34" x14ac:dyDescent="0.2">
      <c r="A5207" s="74" t="s">
        <v>397</v>
      </c>
      <c r="B5207" s="74" t="s">
        <v>18</v>
      </c>
      <c r="C5207" s="75">
        <v>38352</v>
      </c>
      <c r="D5207" s="74" t="s">
        <v>161</v>
      </c>
      <c r="E5207" s="74" t="s">
        <v>162</v>
      </c>
      <c r="F5207" s="74" t="s">
        <v>151</v>
      </c>
      <c r="G5207" s="74">
        <v>4552238</v>
      </c>
    </row>
    <row r="5208" spans="1:7" ht="51" x14ac:dyDescent="0.2">
      <c r="A5208" s="74" t="s">
        <v>397</v>
      </c>
      <c r="B5208" s="74" t="s">
        <v>18</v>
      </c>
      <c r="C5208" s="75">
        <v>38352</v>
      </c>
      <c r="D5208" s="74" t="s">
        <v>163</v>
      </c>
      <c r="E5208" s="74" t="s">
        <v>164</v>
      </c>
      <c r="F5208" s="74" t="s">
        <v>151</v>
      </c>
      <c r="G5208" s="74">
        <v>4552238</v>
      </c>
    </row>
    <row r="5209" spans="1:7" ht="34" x14ac:dyDescent="0.2">
      <c r="A5209" s="74" t="s">
        <v>397</v>
      </c>
      <c r="B5209" s="74" t="s">
        <v>18</v>
      </c>
      <c r="C5209" s="75">
        <v>38352</v>
      </c>
      <c r="D5209" s="74" t="s">
        <v>165</v>
      </c>
      <c r="E5209" s="74" t="s">
        <v>166</v>
      </c>
      <c r="F5209" s="74" t="s">
        <v>151</v>
      </c>
      <c r="G5209" s="74">
        <v>4552238</v>
      </c>
    </row>
    <row r="5210" spans="1:7" ht="34" x14ac:dyDescent="0.2">
      <c r="A5210" s="74" t="s">
        <v>397</v>
      </c>
      <c r="B5210" s="74" t="s">
        <v>18</v>
      </c>
      <c r="C5210" s="75">
        <v>38352</v>
      </c>
      <c r="D5210" s="74" t="s">
        <v>167</v>
      </c>
      <c r="E5210" s="74" t="s">
        <v>168</v>
      </c>
      <c r="F5210" s="74" t="s">
        <v>151</v>
      </c>
      <c r="G5210" s="74">
        <v>4552238</v>
      </c>
    </row>
    <row r="5211" spans="1:7" ht="34" x14ac:dyDescent="0.2">
      <c r="A5211" s="74" t="s">
        <v>397</v>
      </c>
      <c r="B5211" s="74" t="s">
        <v>18</v>
      </c>
      <c r="C5211" s="75">
        <v>38352</v>
      </c>
      <c r="D5211" s="74" t="s">
        <v>169</v>
      </c>
      <c r="E5211" s="74" t="s">
        <v>170</v>
      </c>
      <c r="F5211" s="74">
        <v>36</v>
      </c>
      <c r="G5211" s="74">
        <v>4552238</v>
      </c>
    </row>
    <row r="5212" spans="1:7" ht="17" x14ac:dyDescent="0.2">
      <c r="A5212" s="74" t="s">
        <v>397</v>
      </c>
      <c r="B5212" s="74" t="s">
        <v>18</v>
      </c>
      <c r="C5212" s="75">
        <v>38352</v>
      </c>
      <c r="D5212" s="74" t="s">
        <v>171</v>
      </c>
      <c r="E5212" s="74" t="s">
        <v>172</v>
      </c>
      <c r="F5212" s="74" t="s">
        <v>151</v>
      </c>
      <c r="G5212" s="74">
        <v>4552238</v>
      </c>
    </row>
    <row r="5213" spans="1:7" ht="34" x14ac:dyDescent="0.2">
      <c r="A5213" s="74" t="s">
        <v>397</v>
      </c>
      <c r="B5213" s="74" t="s">
        <v>18</v>
      </c>
      <c r="C5213" s="75">
        <v>38352</v>
      </c>
      <c r="D5213" s="74" t="s">
        <v>173</v>
      </c>
      <c r="E5213" s="74" t="s">
        <v>174</v>
      </c>
      <c r="F5213" s="74" t="s">
        <v>151</v>
      </c>
      <c r="G5213" s="74">
        <v>4552238</v>
      </c>
    </row>
    <row r="5214" spans="1:7" ht="51" x14ac:dyDescent="0.2">
      <c r="A5214" s="74" t="s">
        <v>397</v>
      </c>
      <c r="B5214" s="74" t="s">
        <v>18</v>
      </c>
      <c r="C5214" s="75">
        <v>38352</v>
      </c>
      <c r="D5214" s="74" t="s">
        <v>175</v>
      </c>
      <c r="E5214" s="74" t="s">
        <v>176</v>
      </c>
      <c r="F5214" s="74" t="s">
        <v>151</v>
      </c>
      <c r="G5214" s="74">
        <v>4552238</v>
      </c>
    </row>
    <row r="5215" spans="1:7" ht="34" x14ac:dyDescent="0.2">
      <c r="A5215" s="74" t="s">
        <v>397</v>
      </c>
      <c r="B5215" s="74" t="s">
        <v>18</v>
      </c>
      <c r="C5215" s="75">
        <v>38352</v>
      </c>
      <c r="D5215" s="74" t="s">
        <v>177</v>
      </c>
      <c r="E5215" s="74" t="s">
        <v>178</v>
      </c>
      <c r="F5215" s="74" t="s">
        <v>151</v>
      </c>
      <c r="G5215" s="74">
        <v>4552238</v>
      </c>
    </row>
    <row r="5216" spans="1:7" ht="34" x14ac:dyDescent="0.2">
      <c r="A5216" s="74" t="s">
        <v>397</v>
      </c>
      <c r="B5216" s="74" t="s">
        <v>18</v>
      </c>
      <c r="C5216" s="75">
        <v>38352</v>
      </c>
      <c r="D5216" s="74" t="s">
        <v>179</v>
      </c>
      <c r="E5216" s="74" t="s">
        <v>180</v>
      </c>
      <c r="F5216" s="74" t="s">
        <v>151</v>
      </c>
      <c r="G5216" s="74">
        <v>4552238</v>
      </c>
    </row>
    <row r="5217" spans="1:7" ht="34" x14ac:dyDescent="0.2">
      <c r="A5217" s="74" t="s">
        <v>397</v>
      </c>
      <c r="B5217" s="74" t="s">
        <v>18</v>
      </c>
      <c r="C5217" s="75">
        <v>38352</v>
      </c>
      <c r="D5217" s="74" t="s">
        <v>181</v>
      </c>
      <c r="E5217" s="74" t="s">
        <v>182</v>
      </c>
      <c r="F5217" s="74">
        <v>63</v>
      </c>
      <c r="G5217" s="74">
        <v>4552238</v>
      </c>
    </row>
    <row r="5218" spans="1:7" ht="34" x14ac:dyDescent="0.2">
      <c r="A5218" s="74" t="s">
        <v>397</v>
      </c>
      <c r="B5218" s="74" t="s">
        <v>18</v>
      </c>
      <c r="C5218" s="75">
        <v>38717</v>
      </c>
      <c r="D5218" s="74" t="s">
        <v>149</v>
      </c>
      <c r="E5218" s="74" t="s">
        <v>150</v>
      </c>
      <c r="F5218" s="74" t="s">
        <v>151</v>
      </c>
      <c r="G5218" s="74">
        <v>4576628</v>
      </c>
    </row>
    <row r="5219" spans="1:7" ht="51" x14ac:dyDescent="0.2">
      <c r="A5219" s="74" t="s">
        <v>397</v>
      </c>
      <c r="B5219" s="74" t="s">
        <v>18</v>
      </c>
      <c r="C5219" s="75">
        <v>38717</v>
      </c>
      <c r="D5219" s="74" t="s">
        <v>153</v>
      </c>
      <c r="E5219" s="74" t="s">
        <v>154</v>
      </c>
      <c r="F5219" s="74">
        <v>10</v>
      </c>
      <c r="G5219" s="74">
        <v>4576628</v>
      </c>
    </row>
    <row r="5220" spans="1:7" ht="34" x14ac:dyDescent="0.2">
      <c r="A5220" s="74" t="s">
        <v>397</v>
      </c>
      <c r="B5220" s="74" t="s">
        <v>18</v>
      </c>
      <c r="C5220" s="75">
        <v>38717</v>
      </c>
      <c r="D5220" s="74" t="s">
        <v>155</v>
      </c>
      <c r="E5220" s="74" t="s">
        <v>156</v>
      </c>
      <c r="F5220" s="74">
        <v>147</v>
      </c>
      <c r="G5220" s="74">
        <v>4576628</v>
      </c>
    </row>
    <row r="5221" spans="1:7" ht="34" x14ac:dyDescent="0.2">
      <c r="A5221" s="74" t="s">
        <v>397</v>
      </c>
      <c r="B5221" s="74" t="s">
        <v>18</v>
      </c>
      <c r="C5221" s="75">
        <v>38717</v>
      </c>
      <c r="D5221" s="74" t="s">
        <v>157</v>
      </c>
      <c r="E5221" s="74" t="s">
        <v>158</v>
      </c>
      <c r="F5221" s="74" t="s">
        <v>151</v>
      </c>
      <c r="G5221" s="74">
        <v>4576628</v>
      </c>
    </row>
    <row r="5222" spans="1:7" ht="34" x14ac:dyDescent="0.2">
      <c r="A5222" s="74" t="s">
        <v>397</v>
      </c>
      <c r="B5222" s="74" t="s">
        <v>18</v>
      </c>
      <c r="C5222" s="75">
        <v>38717</v>
      </c>
      <c r="D5222" s="74" t="s">
        <v>159</v>
      </c>
      <c r="E5222" s="74" t="s">
        <v>160</v>
      </c>
      <c r="F5222" s="74">
        <v>368</v>
      </c>
      <c r="G5222" s="74">
        <v>4576628</v>
      </c>
    </row>
    <row r="5223" spans="1:7" ht="34" x14ac:dyDescent="0.2">
      <c r="A5223" s="74" t="s">
        <v>397</v>
      </c>
      <c r="B5223" s="74" t="s">
        <v>18</v>
      </c>
      <c r="C5223" s="75">
        <v>38717</v>
      </c>
      <c r="D5223" s="74" t="s">
        <v>161</v>
      </c>
      <c r="E5223" s="74" t="s">
        <v>162</v>
      </c>
      <c r="F5223" s="74" t="s">
        <v>151</v>
      </c>
      <c r="G5223" s="74">
        <v>4576628</v>
      </c>
    </row>
    <row r="5224" spans="1:7" ht="51" x14ac:dyDescent="0.2">
      <c r="A5224" s="74" t="s">
        <v>397</v>
      </c>
      <c r="B5224" s="74" t="s">
        <v>18</v>
      </c>
      <c r="C5224" s="75">
        <v>38717</v>
      </c>
      <c r="D5224" s="74" t="s">
        <v>163</v>
      </c>
      <c r="E5224" s="74" t="s">
        <v>164</v>
      </c>
      <c r="F5224" s="74" t="s">
        <v>151</v>
      </c>
      <c r="G5224" s="74">
        <v>4576628</v>
      </c>
    </row>
    <row r="5225" spans="1:7" ht="34" x14ac:dyDescent="0.2">
      <c r="A5225" s="74" t="s">
        <v>397</v>
      </c>
      <c r="B5225" s="74" t="s">
        <v>18</v>
      </c>
      <c r="C5225" s="75">
        <v>38717</v>
      </c>
      <c r="D5225" s="74" t="s">
        <v>165</v>
      </c>
      <c r="E5225" s="74" t="s">
        <v>166</v>
      </c>
      <c r="F5225" s="74" t="s">
        <v>151</v>
      </c>
      <c r="G5225" s="74">
        <v>4576628</v>
      </c>
    </row>
    <row r="5226" spans="1:7" ht="34" x14ac:dyDescent="0.2">
      <c r="A5226" s="74" t="s">
        <v>397</v>
      </c>
      <c r="B5226" s="74" t="s">
        <v>18</v>
      </c>
      <c r="C5226" s="75">
        <v>38717</v>
      </c>
      <c r="D5226" s="74" t="s">
        <v>167</v>
      </c>
      <c r="E5226" s="74" t="s">
        <v>168</v>
      </c>
      <c r="F5226" s="74" t="s">
        <v>151</v>
      </c>
      <c r="G5226" s="74">
        <v>4576628</v>
      </c>
    </row>
    <row r="5227" spans="1:7" ht="34" x14ac:dyDescent="0.2">
      <c r="A5227" s="74" t="s">
        <v>397</v>
      </c>
      <c r="B5227" s="74" t="s">
        <v>18</v>
      </c>
      <c r="C5227" s="75">
        <v>38717</v>
      </c>
      <c r="D5227" s="74" t="s">
        <v>169</v>
      </c>
      <c r="E5227" s="74" t="s">
        <v>170</v>
      </c>
      <c r="F5227" s="74">
        <v>36</v>
      </c>
      <c r="G5227" s="74">
        <v>4576628</v>
      </c>
    </row>
    <row r="5228" spans="1:7" ht="17" x14ac:dyDescent="0.2">
      <c r="A5228" s="74" t="s">
        <v>397</v>
      </c>
      <c r="B5228" s="74" t="s">
        <v>18</v>
      </c>
      <c r="C5228" s="75">
        <v>38717</v>
      </c>
      <c r="D5228" s="74" t="s">
        <v>171</v>
      </c>
      <c r="E5228" s="74" t="s">
        <v>172</v>
      </c>
      <c r="F5228" s="74" t="s">
        <v>151</v>
      </c>
      <c r="G5228" s="74">
        <v>4576628</v>
      </c>
    </row>
    <row r="5229" spans="1:7" ht="34" x14ac:dyDescent="0.2">
      <c r="A5229" s="74" t="s">
        <v>397</v>
      </c>
      <c r="B5229" s="74" t="s">
        <v>18</v>
      </c>
      <c r="C5229" s="75">
        <v>38717</v>
      </c>
      <c r="D5229" s="74" t="s">
        <v>173</v>
      </c>
      <c r="E5229" s="74" t="s">
        <v>174</v>
      </c>
      <c r="F5229" s="74" t="s">
        <v>151</v>
      </c>
      <c r="G5229" s="74">
        <v>4576628</v>
      </c>
    </row>
    <row r="5230" spans="1:7" ht="51" x14ac:dyDescent="0.2">
      <c r="A5230" s="74" t="s">
        <v>397</v>
      </c>
      <c r="B5230" s="74" t="s">
        <v>18</v>
      </c>
      <c r="C5230" s="75">
        <v>38717</v>
      </c>
      <c r="D5230" s="74" t="s">
        <v>175</v>
      </c>
      <c r="E5230" s="74" t="s">
        <v>176</v>
      </c>
      <c r="F5230" s="74" t="s">
        <v>151</v>
      </c>
      <c r="G5230" s="74">
        <v>4576628</v>
      </c>
    </row>
    <row r="5231" spans="1:7" ht="34" x14ac:dyDescent="0.2">
      <c r="A5231" s="74" t="s">
        <v>397</v>
      </c>
      <c r="B5231" s="74" t="s">
        <v>18</v>
      </c>
      <c r="C5231" s="75">
        <v>38717</v>
      </c>
      <c r="D5231" s="74" t="s">
        <v>177</v>
      </c>
      <c r="E5231" s="74" t="s">
        <v>178</v>
      </c>
      <c r="F5231" s="74" t="s">
        <v>151</v>
      </c>
      <c r="G5231" s="74">
        <v>4576628</v>
      </c>
    </row>
    <row r="5232" spans="1:7" ht="34" x14ac:dyDescent="0.2">
      <c r="A5232" s="74" t="s">
        <v>397</v>
      </c>
      <c r="B5232" s="74" t="s">
        <v>18</v>
      </c>
      <c r="C5232" s="75">
        <v>38717</v>
      </c>
      <c r="D5232" s="74" t="s">
        <v>179</v>
      </c>
      <c r="E5232" s="74" t="s">
        <v>180</v>
      </c>
      <c r="F5232" s="74" t="s">
        <v>151</v>
      </c>
      <c r="G5232" s="74">
        <v>4576628</v>
      </c>
    </row>
    <row r="5233" spans="1:7" ht="34" x14ac:dyDescent="0.2">
      <c r="A5233" s="74" t="s">
        <v>397</v>
      </c>
      <c r="B5233" s="74" t="s">
        <v>18</v>
      </c>
      <c r="C5233" s="75">
        <v>38717</v>
      </c>
      <c r="D5233" s="74" t="s">
        <v>181</v>
      </c>
      <c r="E5233" s="74" t="s">
        <v>182</v>
      </c>
      <c r="F5233" s="74">
        <v>76</v>
      </c>
      <c r="G5233" s="74">
        <v>4576628</v>
      </c>
    </row>
    <row r="5234" spans="1:7" ht="34" x14ac:dyDescent="0.2">
      <c r="A5234" s="74" t="s">
        <v>397</v>
      </c>
      <c r="B5234" s="74" t="s">
        <v>18</v>
      </c>
      <c r="C5234" s="75">
        <v>39082</v>
      </c>
      <c r="D5234" s="74" t="s">
        <v>149</v>
      </c>
      <c r="E5234" s="74" t="s">
        <v>150</v>
      </c>
      <c r="F5234" s="74" t="s">
        <v>151</v>
      </c>
      <c r="G5234" s="74">
        <v>4302665</v>
      </c>
    </row>
    <row r="5235" spans="1:7" ht="51" x14ac:dyDescent="0.2">
      <c r="A5235" s="74" t="s">
        <v>397</v>
      </c>
      <c r="B5235" s="74" t="s">
        <v>18</v>
      </c>
      <c r="C5235" s="75">
        <v>39082</v>
      </c>
      <c r="D5235" s="74" t="s">
        <v>153</v>
      </c>
      <c r="E5235" s="74" t="s">
        <v>154</v>
      </c>
      <c r="F5235" s="74">
        <v>13</v>
      </c>
      <c r="G5235" s="74">
        <v>4302665</v>
      </c>
    </row>
    <row r="5236" spans="1:7" ht="34" x14ac:dyDescent="0.2">
      <c r="A5236" s="74" t="s">
        <v>397</v>
      </c>
      <c r="B5236" s="74" t="s">
        <v>18</v>
      </c>
      <c r="C5236" s="75">
        <v>39082</v>
      </c>
      <c r="D5236" s="74" t="s">
        <v>155</v>
      </c>
      <c r="E5236" s="74" t="s">
        <v>156</v>
      </c>
      <c r="F5236" s="74">
        <v>180</v>
      </c>
      <c r="G5236" s="74">
        <v>4302665</v>
      </c>
    </row>
    <row r="5237" spans="1:7" ht="34" x14ac:dyDescent="0.2">
      <c r="A5237" s="74" t="s">
        <v>397</v>
      </c>
      <c r="B5237" s="74" t="s">
        <v>18</v>
      </c>
      <c r="C5237" s="75">
        <v>39082</v>
      </c>
      <c r="D5237" s="74" t="s">
        <v>157</v>
      </c>
      <c r="E5237" s="74" t="s">
        <v>158</v>
      </c>
      <c r="F5237" s="74" t="s">
        <v>151</v>
      </c>
      <c r="G5237" s="74">
        <v>4302665</v>
      </c>
    </row>
    <row r="5238" spans="1:7" ht="34" x14ac:dyDescent="0.2">
      <c r="A5238" s="74" t="s">
        <v>397</v>
      </c>
      <c r="B5238" s="74" t="s">
        <v>18</v>
      </c>
      <c r="C5238" s="75">
        <v>39082</v>
      </c>
      <c r="D5238" s="74" t="s">
        <v>159</v>
      </c>
      <c r="E5238" s="74" t="s">
        <v>160</v>
      </c>
      <c r="F5238" s="74">
        <v>384</v>
      </c>
      <c r="G5238" s="74">
        <v>4302665</v>
      </c>
    </row>
    <row r="5239" spans="1:7" ht="34" x14ac:dyDescent="0.2">
      <c r="A5239" s="74" t="s">
        <v>397</v>
      </c>
      <c r="B5239" s="74" t="s">
        <v>18</v>
      </c>
      <c r="C5239" s="75">
        <v>39082</v>
      </c>
      <c r="D5239" s="74" t="s">
        <v>161</v>
      </c>
      <c r="E5239" s="74" t="s">
        <v>162</v>
      </c>
      <c r="F5239" s="74" t="s">
        <v>151</v>
      </c>
      <c r="G5239" s="74">
        <v>4302665</v>
      </c>
    </row>
    <row r="5240" spans="1:7" ht="51" x14ac:dyDescent="0.2">
      <c r="A5240" s="74" t="s">
        <v>397</v>
      </c>
      <c r="B5240" s="74" t="s">
        <v>18</v>
      </c>
      <c r="C5240" s="75">
        <v>39082</v>
      </c>
      <c r="D5240" s="74" t="s">
        <v>163</v>
      </c>
      <c r="E5240" s="74" t="s">
        <v>164</v>
      </c>
      <c r="F5240" s="74" t="s">
        <v>151</v>
      </c>
      <c r="G5240" s="74">
        <v>4302665</v>
      </c>
    </row>
    <row r="5241" spans="1:7" ht="34" x14ac:dyDescent="0.2">
      <c r="A5241" s="74" t="s">
        <v>397</v>
      </c>
      <c r="B5241" s="74" t="s">
        <v>18</v>
      </c>
      <c r="C5241" s="75">
        <v>39082</v>
      </c>
      <c r="D5241" s="74" t="s">
        <v>165</v>
      </c>
      <c r="E5241" s="74" t="s">
        <v>166</v>
      </c>
      <c r="F5241" s="74" t="s">
        <v>151</v>
      </c>
      <c r="G5241" s="74">
        <v>4302665</v>
      </c>
    </row>
    <row r="5242" spans="1:7" ht="34" x14ac:dyDescent="0.2">
      <c r="A5242" s="74" t="s">
        <v>397</v>
      </c>
      <c r="B5242" s="74" t="s">
        <v>18</v>
      </c>
      <c r="C5242" s="75">
        <v>39082</v>
      </c>
      <c r="D5242" s="74" t="s">
        <v>167</v>
      </c>
      <c r="E5242" s="74" t="s">
        <v>168</v>
      </c>
      <c r="F5242" s="74" t="s">
        <v>151</v>
      </c>
      <c r="G5242" s="74">
        <v>4302665</v>
      </c>
    </row>
    <row r="5243" spans="1:7" ht="34" x14ac:dyDescent="0.2">
      <c r="A5243" s="74" t="s">
        <v>397</v>
      </c>
      <c r="B5243" s="74" t="s">
        <v>18</v>
      </c>
      <c r="C5243" s="75">
        <v>39082</v>
      </c>
      <c r="D5243" s="74" t="s">
        <v>169</v>
      </c>
      <c r="E5243" s="74" t="s">
        <v>170</v>
      </c>
      <c r="F5243" s="74">
        <v>34</v>
      </c>
      <c r="G5243" s="74">
        <v>4302665</v>
      </c>
    </row>
    <row r="5244" spans="1:7" ht="17" x14ac:dyDescent="0.2">
      <c r="A5244" s="74" t="s">
        <v>397</v>
      </c>
      <c r="B5244" s="74" t="s">
        <v>18</v>
      </c>
      <c r="C5244" s="75">
        <v>39082</v>
      </c>
      <c r="D5244" s="74" t="s">
        <v>171</v>
      </c>
      <c r="E5244" s="74" t="s">
        <v>172</v>
      </c>
      <c r="F5244" s="74" t="s">
        <v>151</v>
      </c>
      <c r="G5244" s="74">
        <v>4302665</v>
      </c>
    </row>
    <row r="5245" spans="1:7" ht="34" x14ac:dyDescent="0.2">
      <c r="A5245" s="74" t="s">
        <v>397</v>
      </c>
      <c r="B5245" s="74" t="s">
        <v>18</v>
      </c>
      <c r="C5245" s="75">
        <v>39082</v>
      </c>
      <c r="D5245" s="74" t="s">
        <v>173</v>
      </c>
      <c r="E5245" s="74" t="s">
        <v>174</v>
      </c>
      <c r="F5245" s="74" t="s">
        <v>151</v>
      </c>
      <c r="G5245" s="74">
        <v>4302665</v>
      </c>
    </row>
    <row r="5246" spans="1:7" ht="51" x14ac:dyDescent="0.2">
      <c r="A5246" s="74" t="s">
        <v>397</v>
      </c>
      <c r="B5246" s="74" t="s">
        <v>18</v>
      </c>
      <c r="C5246" s="75">
        <v>39082</v>
      </c>
      <c r="D5246" s="74" t="s">
        <v>175</v>
      </c>
      <c r="E5246" s="74" t="s">
        <v>176</v>
      </c>
      <c r="F5246" s="74" t="s">
        <v>151</v>
      </c>
      <c r="G5246" s="74">
        <v>4302665</v>
      </c>
    </row>
    <row r="5247" spans="1:7" ht="34" x14ac:dyDescent="0.2">
      <c r="A5247" s="74" t="s">
        <v>397</v>
      </c>
      <c r="B5247" s="74" t="s">
        <v>18</v>
      </c>
      <c r="C5247" s="75">
        <v>39082</v>
      </c>
      <c r="D5247" s="74" t="s">
        <v>177</v>
      </c>
      <c r="E5247" s="74" t="s">
        <v>178</v>
      </c>
      <c r="F5247" s="74" t="s">
        <v>151</v>
      </c>
      <c r="G5247" s="74">
        <v>4302665</v>
      </c>
    </row>
    <row r="5248" spans="1:7" ht="34" x14ac:dyDescent="0.2">
      <c r="A5248" s="74" t="s">
        <v>397</v>
      </c>
      <c r="B5248" s="74" t="s">
        <v>18</v>
      </c>
      <c r="C5248" s="75">
        <v>39082</v>
      </c>
      <c r="D5248" s="74" t="s">
        <v>179</v>
      </c>
      <c r="E5248" s="74" t="s">
        <v>180</v>
      </c>
      <c r="F5248" s="74" t="s">
        <v>151</v>
      </c>
      <c r="G5248" s="74">
        <v>4302665</v>
      </c>
    </row>
    <row r="5249" spans="1:7" ht="34" x14ac:dyDescent="0.2">
      <c r="A5249" s="74" t="s">
        <v>397</v>
      </c>
      <c r="B5249" s="74" t="s">
        <v>18</v>
      </c>
      <c r="C5249" s="75">
        <v>39082</v>
      </c>
      <c r="D5249" s="74" t="s">
        <v>181</v>
      </c>
      <c r="E5249" s="74" t="s">
        <v>182</v>
      </c>
      <c r="F5249" s="74">
        <v>68</v>
      </c>
      <c r="G5249" s="74">
        <v>4302665</v>
      </c>
    </row>
    <row r="5250" spans="1:7" ht="34" x14ac:dyDescent="0.2">
      <c r="A5250" s="74" t="s">
        <v>397</v>
      </c>
      <c r="B5250" s="74" t="s">
        <v>18</v>
      </c>
      <c r="C5250" s="75">
        <v>39447</v>
      </c>
      <c r="D5250" s="74" t="s">
        <v>149</v>
      </c>
      <c r="E5250" s="74" t="s">
        <v>150</v>
      </c>
      <c r="F5250" s="74" t="s">
        <v>151</v>
      </c>
      <c r="G5250" s="74">
        <v>4375581</v>
      </c>
    </row>
    <row r="5251" spans="1:7" ht="51" x14ac:dyDescent="0.2">
      <c r="A5251" s="74" t="s">
        <v>397</v>
      </c>
      <c r="B5251" s="74" t="s">
        <v>18</v>
      </c>
      <c r="C5251" s="75">
        <v>39447</v>
      </c>
      <c r="D5251" s="74" t="s">
        <v>153</v>
      </c>
      <c r="E5251" s="74" t="s">
        <v>154</v>
      </c>
      <c r="F5251" s="74">
        <v>14</v>
      </c>
      <c r="G5251" s="74">
        <v>4375581</v>
      </c>
    </row>
    <row r="5252" spans="1:7" ht="34" x14ac:dyDescent="0.2">
      <c r="A5252" s="74" t="s">
        <v>397</v>
      </c>
      <c r="B5252" s="74" t="s">
        <v>18</v>
      </c>
      <c r="C5252" s="75">
        <v>39447</v>
      </c>
      <c r="D5252" s="74" t="s">
        <v>155</v>
      </c>
      <c r="E5252" s="74" t="s">
        <v>156</v>
      </c>
      <c r="F5252" s="74">
        <v>189</v>
      </c>
      <c r="G5252" s="74">
        <v>4375581</v>
      </c>
    </row>
    <row r="5253" spans="1:7" ht="34" x14ac:dyDescent="0.2">
      <c r="A5253" s="74" t="s">
        <v>397</v>
      </c>
      <c r="B5253" s="74" t="s">
        <v>18</v>
      </c>
      <c r="C5253" s="75">
        <v>39447</v>
      </c>
      <c r="D5253" s="74" t="s">
        <v>157</v>
      </c>
      <c r="E5253" s="74" t="s">
        <v>158</v>
      </c>
      <c r="F5253" s="74" t="s">
        <v>151</v>
      </c>
      <c r="G5253" s="74">
        <v>4375581</v>
      </c>
    </row>
    <row r="5254" spans="1:7" ht="34" x14ac:dyDescent="0.2">
      <c r="A5254" s="74" t="s">
        <v>397</v>
      </c>
      <c r="B5254" s="74" t="s">
        <v>18</v>
      </c>
      <c r="C5254" s="75">
        <v>39447</v>
      </c>
      <c r="D5254" s="74" t="s">
        <v>159</v>
      </c>
      <c r="E5254" s="74" t="s">
        <v>160</v>
      </c>
      <c r="F5254" s="74">
        <v>432</v>
      </c>
      <c r="G5254" s="74">
        <v>4375581</v>
      </c>
    </row>
    <row r="5255" spans="1:7" ht="34" x14ac:dyDescent="0.2">
      <c r="A5255" s="74" t="s">
        <v>397</v>
      </c>
      <c r="B5255" s="74" t="s">
        <v>18</v>
      </c>
      <c r="C5255" s="75">
        <v>39447</v>
      </c>
      <c r="D5255" s="74" t="s">
        <v>161</v>
      </c>
      <c r="E5255" s="74" t="s">
        <v>162</v>
      </c>
      <c r="F5255" s="74" t="s">
        <v>151</v>
      </c>
      <c r="G5255" s="74">
        <v>4375581</v>
      </c>
    </row>
    <row r="5256" spans="1:7" ht="51" x14ac:dyDescent="0.2">
      <c r="A5256" s="74" t="s">
        <v>397</v>
      </c>
      <c r="B5256" s="74" t="s">
        <v>18</v>
      </c>
      <c r="C5256" s="75">
        <v>39447</v>
      </c>
      <c r="D5256" s="74" t="s">
        <v>163</v>
      </c>
      <c r="E5256" s="74" t="s">
        <v>164</v>
      </c>
      <c r="F5256" s="74" t="s">
        <v>151</v>
      </c>
      <c r="G5256" s="74">
        <v>4375581</v>
      </c>
    </row>
    <row r="5257" spans="1:7" ht="34" x14ac:dyDescent="0.2">
      <c r="A5257" s="74" t="s">
        <v>397</v>
      </c>
      <c r="B5257" s="74" t="s">
        <v>18</v>
      </c>
      <c r="C5257" s="75">
        <v>39447</v>
      </c>
      <c r="D5257" s="74" t="s">
        <v>165</v>
      </c>
      <c r="E5257" s="74" t="s">
        <v>166</v>
      </c>
      <c r="F5257" s="74" t="s">
        <v>151</v>
      </c>
      <c r="G5257" s="74">
        <v>4375581</v>
      </c>
    </row>
    <row r="5258" spans="1:7" ht="34" x14ac:dyDescent="0.2">
      <c r="A5258" s="74" t="s">
        <v>397</v>
      </c>
      <c r="B5258" s="74" t="s">
        <v>18</v>
      </c>
      <c r="C5258" s="75">
        <v>39447</v>
      </c>
      <c r="D5258" s="74" t="s">
        <v>167</v>
      </c>
      <c r="E5258" s="74" t="s">
        <v>168</v>
      </c>
      <c r="F5258" s="74" t="s">
        <v>151</v>
      </c>
      <c r="G5258" s="74">
        <v>4375581</v>
      </c>
    </row>
    <row r="5259" spans="1:7" ht="34" x14ac:dyDescent="0.2">
      <c r="A5259" s="74" t="s">
        <v>397</v>
      </c>
      <c r="B5259" s="74" t="s">
        <v>18</v>
      </c>
      <c r="C5259" s="75">
        <v>39447</v>
      </c>
      <c r="D5259" s="74" t="s">
        <v>169</v>
      </c>
      <c r="E5259" s="74" t="s">
        <v>170</v>
      </c>
      <c r="F5259" s="74">
        <v>32</v>
      </c>
      <c r="G5259" s="74">
        <v>4375581</v>
      </c>
    </row>
    <row r="5260" spans="1:7" ht="17" x14ac:dyDescent="0.2">
      <c r="A5260" s="74" t="s">
        <v>397</v>
      </c>
      <c r="B5260" s="74" t="s">
        <v>18</v>
      </c>
      <c r="C5260" s="75">
        <v>39447</v>
      </c>
      <c r="D5260" s="74" t="s">
        <v>171</v>
      </c>
      <c r="E5260" s="74" t="s">
        <v>172</v>
      </c>
      <c r="F5260" s="74" t="s">
        <v>151</v>
      </c>
      <c r="G5260" s="74">
        <v>4375581</v>
      </c>
    </row>
    <row r="5261" spans="1:7" ht="34" x14ac:dyDescent="0.2">
      <c r="A5261" s="74" t="s">
        <v>397</v>
      </c>
      <c r="B5261" s="74" t="s">
        <v>18</v>
      </c>
      <c r="C5261" s="75">
        <v>39447</v>
      </c>
      <c r="D5261" s="74" t="s">
        <v>173</v>
      </c>
      <c r="E5261" s="74" t="s">
        <v>174</v>
      </c>
      <c r="F5261" s="74" t="s">
        <v>151</v>
      </c>
      <c r="G5261" s="74">
        <v>4375581</v>
      </c>
    </row>
    <row r="5262" spans="1:7" ht="51" x14ac:dyDescent="0.2">
      <c r="A5262" s="74" t="s">
        <v>397</v>
      </c>
      <c r="B5262" s="74" t="s">
        <v>18</v>
      </c>
      <c r="C5262" s="75">
        <v>39447</v>
      </c>
      <c r="D5262" s="74" t="s">
        <v>175</v>
      </c>
      <c r="E5262" s="74" t="s">
        <v>176</v>
      </c>
      <c r="F5262" s="74" t="s">
        <v>151</v>
      </c>
      <c r="G5262" s="74">
        <v>4375581</v>
      </c>
    </row>
    <row r="5263" spans="1:7" ht="34" x14ac:dyDescent="0.2">
      <c r="A5263" s="74" t="s">
        <v>397</v>
      </c>
      <c r="B5263" s="74" t="s">
        <v>18</v>
      </c>
      <c r="C5263" s="75">
        <v>39447</v>
      </c>
      <c r="D5263" s="74" t="s">
        <v>177</v>
      </c>
      <c r="E5263" s="74" t="s">
        <v>178</v>
      </c>
      <c r="F5263" s="74">
        <v>20</v>
      </c>
      <c r="G5263" s="74">
        <v>4375581</v>
      </c>
    </row>
    <row r="5264" spans="1:7" ht="34" x14ac:dyDescent="0.2">
      <c r="A5264" s="74" t="s">
        <v>397</v>
      </c>
      <c r="B5264" s="74" t="s">
        <v>18</v>
      </c>
      <c r="C5264" s="75">
        <v>39447</v>
      </c>
      <c r="D5264" s="74" t="s">
        <v>179</v>
      </c>
      <c r="E5264" s="74" t="s">
        <v>180</v>
      </c>
      <c r="F5264" s="74" t="s">
        <v>151</v>
      </c>
      <c r="G5264" s="74">
        <v>4375581</v>
      </c>
    </row>
    <row r="5265" spans="1:7" ht="34" x14ac:dyDescent="0.2">
      <c r="A5265" s="74" t="s">
        <v>397</v>
      </c>
      <c r="B5265" s="74" t="s">
        <v>18</v>
      </c>
      <c r="C5265" s="75">
        <v>39447</v>
      </c>
      <c r="D5265" s="74" t="s">
        <v>181</v>
      </c>
      <c r="E5265" s="74" t="s">
        <v>182</v>
      </c>
      <c r="F5265" s="74">
        <v>104</v>
      </c>
      <c r="G5265" s="74">
        <v>4375581</v>
      </c>
    </row>
    <row r="5266" spans="1:7" ht="34" x14ac:dyDescent="0.2">
      <c r="A5266" s="74" t="s">
        <v>397</v>
      </c>
      <c r="B5266" s="74" t="s">
        <v>18</v>
      </c>
      <c r="C5266" s="75">
        <v>39813</v>
      </c>
      <c r="D5266" s="74" t="s">
        <v>149</v>
      </c>
      <c r="E5266" s="74" t="s">
        <v>150</v>
      </c>
      <c r="F5266" s="74" t="s">
        <v>151</v>
      </c>
      <c r="G5266" s="74">
        <v>4435586</v>
      </c>
    </row>
    <row r="5267" spans="1:7" ht="51" x14ac:dyDescent="0.2">
      <c r="A5267" s="74" t="s">
        <v>397</v>
      </c>
      <c r="B5267" s="74" t="s">
        <v>18</v>
      </c>
      <c r="C5267" s="75">
        <v>39813</v>
      </c>
      <c r="D5267" s="74" t="s">
        <v>153</v>
      </c>
      <c r="E5267" s="74" t="s">
        <v>154</v>
      </c>
      <c r="F5267" s="74">
        <v>12</v>
      </c>
      <c r="G5267" s="74">
        <v>4435586</v>
      </c>
    </row>
    <row r="5268" spans="1:7" ht="34" x14ac:dyDescent="0.2">
      <c r="A5268" s="74" t="s">
        <v>397</v>
      </c>
      <c r="B5268" s="74" t="s">
        <v>18</v>
      </c>
      <c r="C5268" s="75">
        <v>39813</v>
      </c>
      <c r="D5268" s="74" t="s">
        <v>155</v>
      </c>
      <c r="E5268" s="74" t="s">
        <v>156</v>
      </c>
      <c r="F5268" s="74">
        <v>116</v>
      </c>
      <c r="G5268" s="74">
        <v>4435586</v>
      </c>
    </row>
    <row r="5269" spans="1:7" ht="34" x14ac:dyDescent="0.2">
      <c r="A5269" s="74" t="s">
        <v>397</v>
      </c>
      <c r="B5269" s="74" t="s">
        <v>18</v>
      </c>
      <c r="C5269" s="75">
        <v>39813</v>
      </c>
      <c r="D5269" s="74" t="s">
        <v>157</v>
      </c>
      <c r="E5269" s="74" t="s">
        <v>158</v>
      </c>
      <c r="F5269" s="74" t="s">
        <v>151</v>
      </c>
      <c r="G5269" s="74">
        <v>4435586</v>
      </c>
    </row>
    <row r="5270" spans="1:7" ht="34" x14ac:dyDescent="0.2">
      <c r="A5270" s="74" t="s">
        <v>397</v>
      </c>
      <c r="B5270" s="74" t="s">
        <v>18</v>
      </c>
      <c r="C5270" s="75">
        <v>39813</v>
      </c>
      <c r="D5270" s="74" t="s">
        <v>159</v>
      </c>
      <c r="E5270" s="74" t="s">
        <v>160</v>
      </c>
      <c r="F5270" s="74">
        <v>404</v>
      </c>
      <c r="G5270" s="74">
        <v>4435586</v>
      </c>
    </row>
    <row r="5271" spans="1:7" ht="34" x14ac:dyDescent="0.2">
      <c r="A5271" s="74" t="s">
        <v>397</v>
      </c>
      <c r="B5271" s="74" t="s">
        <v>18</v>
      </c>
      <c r="C5271" s="75">
        <v>39813</v>
      </c>
      <c r="D5271" s="74" t="s">
        <v>161</v>
      </c>
      <c r="E5271" s="74" t="s">
        <v>162</v>
      </c>
      <c r="F5271" s="74" t="s">
        <v>151</v>
      </c>
      <c r="G5271" s="74">
        <v>4435586</v>
      </c>
    </row>
    <row r="5272" spans="1:7" ht="51" x14ac:dyDescent="0.2">
      <c r="A5272" s="74" t="s">
        <v>397</v>
      </c>
      <c r="B5272" s="74" t="s">
        <v>18</v>
      </c>
      <c r="C5272" s="75">
        <v>39813</v>
      </c>
      <c r="D5272" s="74" t="s">
        <v>163</v>
      </c>
      <c r="E5272" s="74" t="s">
        <v>164</v>
      </c>
      <c r="F5272" s="74" t="s">
        <v>151</v>
      </c>
      <c r="G5272" s="74">
        <v>4435586</v>
      </c>
    </row>
    <row r="5273" spans="1:7" ht="34" x14ac:dyDescent="0.2">
      <c r="A5273" s="74" t="s">
        <v>397</v>
      </c>
      <c r="B5273" s="74" t="s">
        <v>18</v>
      </c>
      <c r="C5273" s="75">
        <v>39813</v>
      </c>
      <c r="D5273" s="74" t="s">
        <v>165</v>
      </c>
      <c r="E5273" s="74" t="s">
        <v>166</v>
      </c>
      <c r="F5273" s="74" t="s">
        <v>151</v>
      </c>
      <c r="G5273" s="74">
        <v>4435586</v>
      </c>
    </row>
    <row r="5274" spans="1:7" ht="34" x14ac:dyDescent="0.2">
      <c r="A5274" s="74" t="s">
        <v>397</v>
      </c>
      <c r="B5274" s="74" t="s">
        <v>18</v>
      </c>
      <c r="C5274" s="75">
        <v>39813</v>
      </c>
      <c r="D5274" s="74" t="s">
        <v>167</v>
      </c>
      <c r="E5274" s="74" t="s">
        <v>168</v>
      </c>
      <c r="F5274" s="74" t="s">
        <v>151</v>
      </c>
      <c r="G5274" s="74">
        <v>4435586</v>
      </c>
    </row>
    <row r="5275" spans="1:7" ht="34" x14ac:dyDescent="0.2">
      <c r="A5275" s="74" t="s">
        <v>397</v>
      </c>
      <c r="B5275" s="74" t="s">
        <v>18</v>
      </c>
      <c r="C5275" s="75">
        <v>39813</v>
      </c>
      <c r="D5275" s="74" t="s">
        <v>169</v>
      </c>
      <c r="E5275" s="74" t="s">
        <v>170</v>
      </c>
      <c r="F5275" s="74">
        <v>25</v>
      </c>
      <c r="G5275" s="74">
        <v>4435586</v>
      </c>
    </row>
    <row r="5276" spans="1:7" ht="17" x14ac:dyDescent="0.2">
      <c r="A5276" s="74" t="s">
        <v>397</v>
      </c>
      <c r="B5276" s="74" t="s">
        <v>18</v>
      </c>
      <c r="C5276" s="75">
        <v>39813</v>
      </c>
      <c r="D5276" s="74" t="s">
        <v>171</v>
      </c>
      <c r="E5276" s="74" t="s">
        <v>172</v>
      </c>
      <c r="F5276" s="74" t="s">
        <v>151</v>
      </c>
      <c r="G5276" s="74">
        <v>4435586</v>
      </c>
    </row>
    <row r="5277" spans="1:7" ht="34" x14ac:dyDescent="0.2">
      <c r="A5277" s="74" t="s">
        <v>397</v>
      </c>
      <c r="B5277" s="74" t="s">
        <v>18</v>
      </c>
      <c r="C5277" s="75">
        <v>39813</v>
      </c>
      <c r="D5277" s="74" t="s">
        <v>173</v>
      </c>
      <c r="E5277" s="74" t="s">
        <v>174</v>
      </c>
      <c r="F5277" s="74" t="s">
        <v>151</v>
      </c>
      <c r="G5277" s="74">
        <v>4435586</v>
      </c>
    </row>
    <row r="5278" spans="1:7" ht="51" x14ac:dyDescent="0.2">
      <c r="A5278" s="74" t="s">
        <v>397</v>
      </c>
      <c r="B5278" s="74" t="s">
        <v>18</v>
      </c>
      <c r="C5278" s="75">
        <v>39813</v>
      </c>
      <c r="D5278" s="74" t="s">
        <v>175</v>
      </c>
      <c r="E5278" s="74" t="s">
        <v>176</v>
      </c>
      <c r="F5278" s="74" t="s">
        <v>151</v>
      </c>
      <c r="G5278" s="74">
        <v>4435586</v>
      </c>
    </row>
    <row r="5279" spans="1:7" ht="34" x14ac:dyDescent="0.2">
      <c r="A5279" s="74" t="s">
        <v>397</v>
      </c>
      <c r="B5279" s="74" t="s">
        <v>18</v>
      </c>
      <c r="C5279" s="75">
        <v>39813</v>
      </c>
      <c r="D5279" s="74" t="s">
        <v>177</v>
      </c>
      <c r="E5279" s="74" t="s">
        <v>178</v>
      </c>
      <c r="F5279" s="74">
        <v>11</v>
      </c>
      <c r="G5279" s="74">
        <v>4435586</v>
      </c>
    </row>
    <row r="5280" spans="1:7" ht="34" x14ac:dyDescent="0.2">
      <c r="A5280" s="74" t="s">
        <v>397</v>
      </c>
      <c r="B5280" s="74" t="s">
        <v>18</v>
      </c>
      <c r="C5280" s="75">
        <v>39813</v>
      </c>
      <c r="D5280" s="74" t="s">
        <v>179</v>
      </c>
      <c r="E5280" s="74" t="s">
        <v>180</v>
      </c>
      <c r="F5280" s="74" t="s">
        <v>151</v>
      </c>
      <c r="G5280" s="74">
        <v>4435586</v>
      </c>
    </row>
    <row r="5281" spans="1:7" ht="34" x14ac:dyDescent="0.2">
      <c r="A5281" s="74" t="s">
        <v>397</v>
      </c>
      <c r="B5281" s="74" t="s">
        <v>18</v>
      </c>
      <c r="C5281" s="75">
        <v>39813</v>
      </c>
      <c r="D5281" s="74" t="s">
        <v>181</v>
      </c>
      <c r="E5281" s="74" t="s">
        <v>182</v>
      </c>
      <c r="F5281" s="74">
        <v>56</v>
      </c>
      <c r="G5281" s="74">
        <v>4435586</v>
      </c>
    </row>
    <row r="5282" spans="1:7" ht="34" x14ac:dyDescent="0.2">
      <c r="A5282" s="74" t="s">
        <v>397</v>
      </c>
      <c r="B5282" s="74" t="s">
        <v>18</v>
      </c>
      <c r="C5282" s="75">
        <v>40178</v>
      </c>
      <c r="D5282" s="74" t="s">
        <v>149</v>
      </c>
      <c r="E5282" s="74" t="s">
        <v>150</v>
      </c>
      <c r="F5282" s="74" t="s">
        <v>151</v>
      </c>
      <c r="G5282" s="74">
        <v>4491648</v>
      </c>
    </row>
    <row r="5283" spans="1:7" ht="51" x14ac:dyDescent="0.2">
      <c r="A5283" s="74" t="s">
        <v>397</v>
      </c>
      <c r="B5283" s="74" t="s">
        <v>18</v>
      </c>
      <c r="C5283" s="75">
        <v>40178</v>
      </c>
      <c r="D5283" s="74" t="s">
        <v>153</v>
      </c>
      <c r="E5283" s="74" t="s">
        <v>154</v>
      </c>
      <c r="F5283" s="74">
        <v>10</v>
      </c>
      <c r="G5283" s="74">
        <v>4491648</v>
      </c>
    </row>
    <row r="5284" spans="1:7" ht="34" x14ac:dyDescent="0.2">
      <c r="A5284" s="74" t="s">
        <v>397</v>
      </c>
      <c r="B5284" s="74" t="s">
        <v>18</v>
      </c>
      <c r="C5284" s="75">
        <v>40178</v>
      </c>
      <c r="D5284" s="74" t="s">
        <v>155</v>
      </c>
      <c r="E5284" s="74" t="s">
        <v>156</v>
      </c>
      <c r="F5284" s="74">
        <v>104</v>
      </c>
      <c r="G5284" s="74">
        <v>4491648</v>
      </c>
    </row>
    <row r="5285" spans="1:7" ht="34" x14ac:dyDescent="0.2">
      <c r="A5285" s="74" t="s">
        <v>397</v>
      </c>
      <c r="B5285" s="74" t="s">
        <v>18</v>
      </c>
      <c r="C5285" s="75">
        <v>40178</v>
      </c>
      <c r="D5285" s="74" t="s">
        <v>157</v>
      </c>
      <c r="E5285" s="74" t="s">
        <v>158</v>
      </c>
      <c r="F5285" s="74" t="s">
        <v>151</v>
      </c>
      <c r="G5285" s="74">
        <v>4491648</v>
      </c>
    </row>
    <row r="5286" spans="1:7" ht="34" x14ac:dyDescent="0.2">
      <c r="A5286" s="74" t="s">
        <v>397</v>
      </c>
      <c r="B5286" s="74" t="s">
        <v>18</v>
      </c>
      <c r="C5286" s="75">
        <v>40178</v>
      </c>
      <c r="D5286" s="74" t="s">
        <v>159</v>
      </c>
      <c r="E5286" s="74" t="s">
        <v>160</v>
      </c>
      <c r="F5286" s="74">
        <v>356</v>
      </c>
      <c r="G5286" s="74">
        <v>4491648</v>
      </c>
    </row>
    <row r="5287" spans="1:7" ht="34" x14ac:dyDescent="0.2">
      <c r="A5287" s="74" t="s">
        <v>397</v>
      </c>
      <c r="B5287" s="74" t="s">
        <v>18</v>
      </c>
      <c r="C5287" s="75">
        <v>40178</v>
      </c>
      <c r="D5287" s="74" t="s">
        <v>161</v>
      </c>
      <c r="E5287" s="74" t="s">
        <v>162</v>
      </c>
      <c r="F5287" s="74" t="s">
        <v>151</v>
      </c>
      <c r="G5287" s="74">
        <v>4491648</v>
      </c>
    </row>
    <row r="5288" spans="1:7" ht="51" x14ac:dyDescent="0.2">
      <c r="A5288" s="74" t="s">
        <v>397</v>
      </c>
      <c r="B5288" s="74" t="s">
        <v>18</v>
      </c>
      <c r="C5288" s="75">
        <v>40178</v>
      </c>
      <c r="D5288" s="74" t="s">
        <v>163</v>
      </c>
      <c r="E5288" s="74" t="s">
        <v>164</v>
      </c>
      <c r="F5288" s="74" t="s">
        <v>151</v>
      </c>
      <c r="G5288" s="74">
        <v>4491648</v>
      </c>
    </row>
    <row r="5289" spans="1:7" ht="34" x14ac:dyDescent="0.2">
      <c r="A5289" s="74" t="s">
        <v>397</v>
      </c>
      <c r="B5289" s="74" t="s">
        <v>18</v>
      </c>
      <c r="C5289" s="75">
        <v>40178</v>
      </c>
      <c r="D5289" s="74" t="s">
        <v>165</v>
      </c>
      <c r="E5289" s="74" t="s">
        <v>166</v>
      </c>
      <c r="F5289" s="74" t="s">
        <v>151</v>
      </c>
      <c r="G5289" s="74">
        <v>4491648</v>
      </c>
    </row>
    <row r="5290" spans="1:7" ht="34" x14ac:dyDescent="0.2">
      <c r="A5290" s="74" t="s">
        <v>397</v>
      </c>
      <c r="B5290" s="74" t="s">
        <v>18</v>
      </c>
      <c r="C5290" s="75">
        <v>40178</v>
      </c>
      <c r="D5290" s="74" t="s">
        <v>167</v>
      </c>
      <c r="E5290" s="74" t="s">
        <v>168</v>
      </c>
      <c r="F5290" s="74" t="s">
        <v>151</v>
      </c>
      <c r="G5290" s="74">
        <v>4491648</v>
      </c>
    </row>
    <row r="5291" spans="1:7" ht="34" x14ac:dyDescent="0.2">
      <c r="A5291" s="74" t="s">
        <v>397</v>
      </c>
      <c r="B5291" s="74" t="s">
        <v>18</v>
      </c>
      <c r="C5291" s="75">
        <v>40178</v>
      </c>
      <c r="D5291" s="74" t="s">
        <v>169</v>
      </c>
      <c r="E5291" s="74" t="s">
        <v>170</v>
      </c>
      <c r="F5291" s="74">
        <v>26</v>
      </c>
      <c r="G5291" s="74">
        <v>4491648</v>
      </c>
    </row>
    <row r="5292" spans="1:7" ht="17" x14ac:dyDescent="0.2">
      <c r="A5292" s="74" t="s">
        <v>397</v>
      </c>
      <c r="B5292" s="74" t="s">
        <v>18</v>
      </c>
      <c r="C5292" s="75">
        <v>40178</v>
      </c>
      <c r="D5292" s="74" t="s">
        <v>171</v>
      </c>
      <c r="E5292" s="74" t="s">
        <v>172</v>
      </c>
      <c r="F5292" s="74" t="s">
        <v>151</v>
      </c>
      <c r="G5292" s="74">
        <v>4491648</v>
      </c>
    </row>
    <row r="5293" spans="1:7" ht="34" x14ac:dyDescent="0.2">
      <c r="A5293" s="74" t="s">
        <v>397</v>
      </c>
      <c r="B5293" s="74" t="s">
        <v>18</v>
      </c>
      <c r="C5293" s="75">
        <v>40178</v>
      </c>
      <c r="D5293" s="74" t="s">
        <v>173</v>
      </c>
      <c r="E5293" s="74" t="s">
        <v>174</v>
      </c>
      <c r="F5293" s="74" t="s">
        <v>151</v>
      </c>
      <c r="G5293" s="74">
        <v>4491648</v>
      </c>
    </row>
    <row r="5294" spans="1:7" ht="51" x14ac:dyDescent="0.2">
      <c r="A5294" s="74" t="s">
        <v>397</v>
      </c>
      <c r="B5294" s="74" t="s">
        <v>18</v>
      </c>
      <c r="C5294" s="75">
        <v>40178</v>
      </c>
      <c r="D5294" s="74" t="s">
        <v>175</v>
      </c>
      <c r="E5294" s="74" t="s">
        <v>176</v>
      </c>
      <c r="F5294" s="74" t="s">
        <v>151</v>
      </c>
      <c r="G5294" s="74">
        <v>4491648</v>
      </c>
    </row>
    <row r="5295" spans="1:7" ht="34" x14ac:dyDescent="0.2">
      <c r="A5295" s="74" t="s">
        <v>397</v>
      </c>
      <c r="B5295" s="74" t="s">
        <v>18</v>
      </c>
      <c r="C5295" s="75">
        <v>40178</v>
      </c>
      <c r="D5295" s="74" t="s">
        <v>177</v>
      </c>
      <c r="E5295" s="74" t="s">
        <v>178</v>
      </c>
      <c r="F5295" s="74">
        <v>11</v>
      </c>
      <c r="G5295" s="74">
        <v>4491648</v>
      </c>
    </row>
    <row r="5296" spans="1:7" ht="34" x14ac:dyDescent="0.2">
      <c r="A5296" s="74" t="s">
        <v>397</v>
      </c>
      <c r="B5296" s="74" t="s">
        <v>18</v>
      </c>
      <c r="C5296" s="75">
        <v>40178</v>
      </c>
      <c r="D5296" s="74" t="s">
        <v>179</v>
      </c>
      <c r="E5296" s="74" t="s">
        <v>180</v>
      </c>
      <c r="F5296" s="74" t="s">
        <v>151</v>
      </c>
      <c r="G5296" s="74">
        <v>4491648</v>
      </c>
    </row>
    <row r="5297" spans="1:7" ht="34" x14ac:dyDescent="0.2">
      <c r="A5297" s="74" t="s">
        <v>397</v>
      </c>
      <c r="B5297" s="74" t="s">
        <v>18</v>
      </c>
      <c r="C5297" s="75">
        <v>40178</v>
      </c>
      <c r="D5297" s="74" t="s">
        <v>181</v>
      </c>
      <c r="E5297" s="74" t="s">
        <v>182</v>
      </c>
      <c r="F5297" s="74">
        <v>64</v>
      </c>
      <c r="G5297" s="74">
        <v>4491648</v>
      </c>
    </row>
    <row r="5298" spans="1:7" ht="34" x14ac:dyDescent="0.2">
      <c r="A5298" s="74" t="s">
        <v>397</v>
      </c>
      <c r="B5298" s="74" t="s">
        <v>18</v>
      </c>
      <c r="C5298" s="75">
        <v>40543</v>
      </c>
      <c r="D5298" s="74" t="s">
        <v>149</v>
      </c>
      <c r="E5298" s="74" t="s">
        <v>150</v>
      </c>
      <c r="F5298" s="74" t="s">
        <v>151</v>
      </c>
      <c r="G5298" s="74">
        <v>4533372</v>
      </c>
    </row>
    <row r="5299" spans="1:7" ht="51" x14ac:dyDescent="0.2">
      <c r="A5299" s="74" t="s">
        <v>397</v>
      </c>
      <c r="B5299" s="74" t="s">
        <v>18</v>
      </c>
      <c r="C5299" s="75">
        <v>40543</v>
      </c>
      <c r="D5299" s="74" t="s">
        <v>153</v>
      </c>
      <c r="E5299" s="74" t="s">
        <v>154</v>
      </c>
      <c r="F5299" s="74">
        <v>11</v>
      </c>
      <c r="G5299" s="74">
        <v>4533372</v>
      </c>
    </row>
    <row r="5300" spans="1:7" ht="34" x14ac:dyDescent="0.2">
      <c r="A5300" s="74" t="s">
        <v>397</v>
      </c>
      <c r="B5300" s="74" t="s">
        <v>18</v>
      </c>
      <c r="C5300" s="75">
        <v>40543</v>
      </c>
      <c r="D5300" s="74" t="s">
        <v>155</v>
      </c>
      <c r="E5300" s="74" t="s">
        <v>156</v>
      </c>
      <c r="F5300" s="74">
        <v>88</v>
      </c>
      <c r="G5300" s="74">
        <v>4533372</v>
      </c>
    </row>
    <row r="5301" spans="1:7" ht="34" x14ac:dyDescent="0.2">
      <c r="A5301" s="74" t="s">
        <v>397</v>
      </c>
      <c r="B5301" s="74" t="s">
        <v>18</v>
      </c>
      <c r="C5301" s="75">
        <v>40543</v>
      </c>
      <c r="D5301" s="74" t="s">
        <v>157</v>
      </c>
      <c r="E5301" s="74" t="s">
        <v>158</v>
      </c>
      <c r="F5301" s="74" t="s">
        <v>151</v>
      </c>
      <c r="G5301" s="74">
        <v>4533372</v>
      </c>
    </row>
    <row r="5302" spans="1:7" ht="34" x14ac:dyDescent="0.2">
      <c r="A5302" s="74" t="s">
        <v>397</v>
      </c>
      <c r="B5302" s="74" t="s">
        <v>18</v>
      </c>
      <c r="C5302" s="75">
        <v>40543</v>
      </c>
      <c r="D5302" s="74" t="s">
        <v>159</v>
      </c>
      <c r="E5302" s="74" t="s">
        <v>160</v>
      </c>
      <c r="F5302" s="74">
        <v>377</v>
      </c>
      <c r="G5302" s="74">
        <v>4533372</v>
      </c>
    </row>
    <row r="5303" spans="1:7" ht="34" x14ac:dyDescent="0.2">
      <c r="A5303" s="74" t="s">
        <v>397</v>
      </c>
      <c r="B5303" s="74" t="s">
        <v>18</v>
      </c>
      <c r="C5303" s="75">
        <v>40543</v>
      </c>
      <c r="D5303" s="74" t="s">
        <v>161</v>
      </c>
      <c r="E5303" s="74" t="s">
        <v>162</v>
      </c>
      <c r="F5303" s="74" t="s">
        <v>151</v>
      </c>
      <c r="G5303" s="74">
        <v>4533372</v>
      </c>
    </row>
    <row r="5304" spans="1:7" ht="51" x14ac:dyDescent="0.2">
      <c r="A5304" s="74" t="s">
        <v>397</v>
      </c>
      <c r="B5304" s="74" t="s">
        <v>18</v>
      </c>
      <c r="C5304" s="75">
        <v>40543</v>
      </c>
      <c r="D5304" s="74" t="s">
        <v>163</v>
      </c>
      <c r="E5304" s="74" t="s">
        <v>164</v>
      </c>
      <c r="F5304" s="74" t="s">
        <v>151</v>
      </c>
      <c r="G5304" s="74">
        <v>4533372</v>
      </c>
    </row>
    <row r="5305" spans="1:7" ht="34" x14ac:dyDescent="0.2">
      <c r="A5305" s="74" t="s">
        <v>397</v>
      </c>
      <c r="B5305" s="74" t="s">
        <v>18</v>
      </c>
      <c r="C5305" s="75">
        <v>40543</v>
      </c>
      <c r="D5305" s="74" t="s">
        <v>165</v>
      </c>
      <c r="E5305" s="74" t="s">
        <v>166</v>
      </c>
      <c r="F5305" s="74" t="s">
        <v>151</v>
      </c>
      <c r="G5305" s="74">
        <v>4533372</v>
      </c>
    </row>
    <row r="5306" spans="1:7" ht="34" x14ac:dyDescent="0.2">
      <c r="A5306" s="74" t="s">
        <v>397</v>
      </c>
      <c r="B5306" s="74" t="s">
        <v>18</v>
      </c>
      <c r="C5306" s="75">
        <v>40543</v>
      </c>
      <c r="D5306" s="74" t="s">
        <v>167</v>
      </c>
      <c r="E5306" s="74" t="s">
        <v>168</v>
      </c>
      <c r="F5306" s="74" t="s">
        <v>151</v>
      </c>
      <c r="G5306" s="74">
        <v>4533372</v>
      </c>
    </row>
    <row r="5307" spans="1:7" ht="34" x14ac:dyDescent="0.2">
      <c r="A5307" s="74" t="s">
        <v>397</v>
      </c>
      <c r="B5307" s="74" t="s">
        <v>18</v>
      </c>
      <c r="C5307" s="75">
        <v>40543</v>
      </c>
      <c r="D5307" s="74" t="s">
        <v>169</v>
      </c>
      <c r="E5307" s="74" t="s">
        <v>170</v>
      </c>
      <c r="F5307" s="74">
        <v>24</v>
      </c>
      <c r="G5307" s="74">
        <v>4533372</v>
      </c>
    </row>
    <row r="5308" spans="1:7" ht="17" x14ac:dyDescent="0.2">
      <c r="A5308" s="74" t="s">
        <v>397</v>
      </c>
      <c r="B5308" s="74" t="s">
        <v>18</v>
      </c>
      <c r="C5308" s="75">
        <v>40543</v>
      </c>
      <c r="D5308" s="74" t="s">
        <v>171</v>
      </c>
      <c r="E5308" s="74" t="s">
        <v>172</v>
      </c>
      <c r="F5308" s="74" t="s">
        <v>151</v>
      </c>
      <c r="G5308" s="74">
        <v>4533372</v>
      </c>
    </row>
    <row r="5309" spans="1:7" ht="34" x14ac:dyDescent="0.2">
      <c r="A5309" s="74" t="s">
        <v>397</v>
      </c>
      <c r="B5309" s="74" t="s">
        <v>18</v>
      </c>
      <c r="C5309" s="75">
        <v>40543</v>
      </c>
      <c r="D5309" s="74" t="s">
        <v>173</v>
      </c>
      <c r="E5309" s="74" t="s">
        <v>174</v>
      </c>
      <c r="F5309" s="74" t="s">
        <v>151</v>
      </c>
      <c r="G5309" s="74">
        <v>4533372</v>
      </c>
    </row>
    <row r="5310" spans="1:7" ht="51" x14ac:dyDescent="0.2">
      <c r="A5310" s="74" t="s">
        <v>397</v>
      </c>
      <c r="B5310" s="74" t="s">
        <v>18</v>
      </c>
      <c r="C5310" s="75">
        <v>40543</v>
      </c>
      <c r="D5310" s="74" t="s">
        <v>175</v>
      </c>
      <c r="E5310" s="74" t="s">
        <v>176</v>
      </c>
      <c r="F5310" s="74" t="s">
        <v>151</v>
      </c>
      <c r="G5310" s="74">
        <v>4533372</v>
      </c>
    </row>
    <row r="5311" spans="1:7" ht="34" x14ac:dyDescent="0.2">
      <c r="A5311" s="74" t="s">
        <v>397</v>
      </c>
      <c r="B5311" s="74" t="s">
        <v>18</v>
      </c>
      <c r="C5311" s="75">
        <v>40543</v>
      </c>
      <c r="D5311" s="74" t="s">
        <v>177</v>
      </c>
      <c r="E5311" s="74" t="s">
        <v>178</v>
      </c>
      <c r="F5311" s="74">
        <v>13</v>
      </c>
      <c r="G5311" s="74">
        <v>4533372</v>
      </c>
    </row>
    <row r="5312" spans="1:7" ht="34" x14ac:dyDescent="0.2">
      <c r="A5312" s="74" t="s">
        <v>397</v>
      </c>
      <c r="B5312" s="74" t="s">
        <v>18</v>
      </c>
      <c r="C5312" s="75">
        <v>40543</v>
      </c>
      <c r="D5312" s="74" t="s">
        <v>179</v>
      </c>
      <c r="E5312" s="74" t="s">
        <v>180</v>
      </c>
      <c r="F5312" s="74" t="s">
        <v>151</v>
      </c>
      <c r="G5312" s="74">
        <v>4533372</v>
      </c>
    </row>
    <row r="5313" spans="1:7" ht="34" x14ac:dyDescent="0.2">
      <c r="A5313" s="74" t="s">
        <v>397</v>
      </c>
      <c r="B5313" s="74" t="s">
        <v>18</v>
      </c>
      <c r="C5313" s="75">
        <v>40543</v>
      </c>
      <c r="D5313" s="74" t="s">
        <v>181</v>
      </c>
      <c r="E5313" s="74" t="s">
        <v>182</v>
      </c>
      <c r="F5313" s="74">
        <v>57</v>
      </c>
      <c r="G5313" s="74">
        <v>4533372</v>
      </c>
    </row>
    <row r="5314" spans="1:7" ht="34" x14ac:dyDescent="0.2">
      <c r="A5314" s="74" t="s">
        <v>397</v>
      </c>
      <c r="B5314" s="74" t="s">
        <v>18</v>
      </c>
      <c r="C5314" s="75">
        <v>40908</v>
      </c>
      <c r="D5314" s="74" t="s">
        <v>149</v>
      </c>
      <c r="E5314" s="74" t="s">
        <v>150</v>
      </c>
      <c r="F5314" s="74" t="s">
        <v>151</v>
      </c>
      <c r="G5314" s="74">
        <v>4574836</v>
      </c>
    </row>
    <row r="5315" spans="1:7" ht="51" x14ac:dyDescent="0.2">
      <c r="A5315" s="74" t="s">
        <v>397</v>
      </c>
      <c r="B5315" s="74" t="s">
        <v>18</v>
      </c>
      <c r="C5315" s="75">
        <v>40908</v>
      </c>
      <c r="D5315" s="74" t="s">
        <v>153</v>
      </c>
      <c r="E5315" s="74" t="s">
        <v>154</v>
      </c>
      <c r="F5315" s="74" t="s">
        <v>151</v>
      </c>
      <c r="G5315" s="74">
        <v>4574836</v>
      </c>
    </row>
    <row r="5316" spans="1:7" ht="34" x14ac:dyDescent="0.2">
      <c r="A5316" s="74" t="s">
        <v>397</v>
      </c>
      <c r="B5316" s="74" t="s">
        <v>18</v>
      </c>
      <c r="C5316" s="75">
        <v>40908</v>
      </c>
      <c r="D5316" s="74" t="s">
        <v>155</v>
      </c>
      <c r="E5316" s="74" t="s">
        <v>156</v>
      </c>
      <c r="F5316" s="74">
        <v>87</v>
      </c>
      <c r="G5316" s="74">
        <v>4574836</v>
      </c>
    </row>
    <row r="5317" spans="1:7" ht="34" x14ac:dyDescent="0.2">
      <c r="A5317" s="74" t="s">
        <v>397</v>
      </c>
      <c r="B5317" s="74" t="s">
        <v>18</v>
      </c>
      <c r="C5317" s="75">
        <v>40908</v>
      </c>
      <c r="D5317" s="74" t="s">
        <v>157</v>
      </c>
      <c r="E5317" s="74" t="s">
        <v>158</v>
      </c>
      <c r="F5317" s="74" t="s">
        <v>151</v>
      </c>
      <c r="G5317" s="74">
        <v>4574836</v>
      </c>
    </row>
    <row r="5318" spans="1:7" ht="34" x14ac:dyDescent="0.2">
      <c r="A5318" s="74" t="s">
        <v>397</v>
      </c>
      <c r="B5318" s="74" t="s">
        <v>18</v>
      </c>
      <c r="C5318" s="75">
        <v>40908</v>
      </c>
      <c r="D5318" s="74" t="s">
        <v>159</v>
      </c>
      <c r="E5318" s="74" t="s">
        <v>160</v>
      </c>
      <c r="F5318" s="74">
        <v>400</v>
      </c>
      <c r="G5318" s="74">
        <v>4574836</v>
      </c>
    </row>
    <row r="5319" spans="1:7" ht="34" x14ac:dyDescent="0.2">
      <c r="A5319" s="74" t="s">
        <v>397</v>
      </c>
      <c r="B5319" s="74" t="s">
        <v>18</v>
      </c>
      <c r="C5319" s="75">
        <v>40908</v>
      </c>
      <c r="D5319" s="74" t="s">
        <v>161</v>
      </c>
      <c r="E5319" s="74" t="s">
        <v>162</v>
      </c>
      <c r="F5319" s="74" t="s">
        <v>151</v>
      </c>
      <c r="G5319" s="74">
        <v>4574836</v>
      </c>
    </row>
    <row r="5320" spans="1:7" ht="51" x14ac:dyDescent="0.2">
      <c r="A5320" s="74" t="s">
        <v>397</v>
      </c>
      <c r="B5320" s="74" t="s">
        <v>18</v>
      </c>
      <c r="C5320" s="75">
        <v>40908</v>
      </c>
      <c r="D5320" s="74" t="s">
        <v>163</v>
      </c>
      <c r="E5320" s="74" t="s">
        <v>164</v>
      </c>
      <c r="F5320" s="74" t="s">
        <v>151</v>
      </c>
      <c r="G5320" s="74">
        <v>4574836</v>
      </c>
    </row>
    <row r="5321" spans="1:7" ht="34" x14ac:dyDescent="0.2">
      <c r="A5321" s="74" t="s">
        <v>397</v>
      </c>
      <c r="B5321" s="74" t="s">
        <v>18</v>
      </c>
      <c r="C5321" s="75">
        <v>40908</v>
      </c>
      <c r="D5321" s="74" t="s">
        <v>165</v>
      </c>
      <c r="E5321" s="74" t="s">
        <v>166</v>
      </c>
      <c r="F5321" s="74" t="s">
        <v>151</v>
      </c>
      <c r="G5321" s="74">
        <v>4574836</v>
      </c>
    </row>
    <row r="5322" spans="1:7" ht="34" x14ac:dyDescent="0.2">
      <c r="A5322" s="74" t="s">
        <v>397</v>
      </c>
      <c r="B5322" s="74" t="s">
        <v>18</v>
      </c>
      <c r="C5322" s="75">
        <v>40908</v>
      </c>
      <c r="D5322" s="74" t="s">
        <v>167</v>
      </c>
      <c r="E5322" s="74" t="s">
        <v>168</v>
      </c>
      <c r="F5322" s="74" t="s">
        <v>151</v>
      </c>
      <c r="G5322" s="74">
        <v>4574836</v>
      </c>
    </row>
    <row r="5323" spans="1:7" ht="34" x14ac:dyDescent="0.2">
      <c r="A5323" s="74" t="s">
        <v>397</v>
      </c>
      <c r="B5323" s="74" t="s">
        <v>18</v>
      </c>
      <c r="C5323" s="75">
        <v>40908</v>
      </c>
      <c r="D5323" s="74" t="s">
        <v>169</v>
      </c>
      <c r="E5323" s="74" t="s">
        <v>170</v>
      </c>
      <c r="F5323" s="74">
        <v>47</v>
      </c>
      <c r="G5323" s="74">
        <v>4574836</v>
      </c>
    </row>
    <row r="5324" spans="1:7" ht="17" x14ac:dyDescent="0.2">
      <c r="A5324" s="74" t="s">
        <v>397</v>
      </c>
      <c r="B5324" s="74" t="s">
        <v>18</v>
      </c>
      <c r="C5324" s="75">
        <v>40908</v>
      </c>
      <c r="D5324" s="74" t="s">
        <v>171</v>
      </c>
      <c r="E5324" s="74" t="s">
        <v>172</v>
      </c>
      <c r="F5324" s="74" t="s">
        <v>151</v>
      </c>
      <c r="G5324" s="74">
        <v>4574836</v>
      </c>
    </row>
    <row r="5325" spans="1:7" ht="34" x14ac:dyDescent="0.2">
      <c r="A5325" s="74" t="s">
        <v>397</v>
      </c>
      <c r="B5325" s="74" t="s">
        <v>18</v>
      </c>
      <c r="C5325" s="75">
        <v>40908</v>
      </c>
      <c r="D5325" s="74" t="s">
        <v>173</v>
      </c>
      <c r="E5325" s="74" t="s">
        <v>174</v>
      </c>
      <c r="F5325" s="74" t="s">
        <v>151</v>
      </c>
      <c r="G5325" s="74">
        <v>4574836</v>
      </c>
    </row>
    <row r="5326" spans="1:7" ht="51" x14ac:dyDescent="0.2">
      <c r="A5326" s="74" t="s">
        <v>397</v>
      </c>
      <c r="B5326" s="74" t="s">
        <v>18</v>
      </c>
      <c r="C5326" s="75">
        <v>40908</v>
      </c>
      <c r="D5326" s="74" t="s">
        <v>175</v>
      </c>
      <c r="E5326" s="74" t="s">
        <v>176</v>
      </c>
      <c r="F5326" s="74" t="s">
        <v>151</v>
      </c>
      <c r="G5326" s="74">
        <v>4574836</v>
      </c>
    </row>
    <row r="5327" spans="1:7" ht="34" x14ac:dyDescent="0.2">
      <c r="A5327" s="74" t="s">
        <v>397</v>
      </c>
      <c r="B5327" s="74" t="s">
        <v>18</v>
      </c>
      <c r="C5327" s="75">
        <v>40908</v>
      </c>
      <c r="D5327" s="74" t="s">
        <v>177</v>
      </c>
      <c r="E5327" s="74" t="s">
        <v>178</v>
      </c>
      <c r="F5327" s="74" t="s">
        <v>151</v>
      </c>
      <c r="G5327" s="74">
        <v>4574836</v>
      </c>
    </row>
    <row r="5328" spans="1:7" ht="34" x14ac:dyDescent="0.2">
      <c r="A5328" s="74" t="s">
        <v>397</v>
      </c>
      <c r="B5328" s="74" t="s">
        <v>18</v>
      </c>
      <c r="C5328" s="75">
        <v>40908</v>
      </c>
      <c r="D5328" s="74" t="s">
        <v>179</v>
      </c>
      <c r="E5328" s="74" t="s">
        <v>180</v>
      </c>
      <c r="F5328" s="74" t="s">
        <v>151</v>
      </c>
      <c r="G5328" s="74">
        <v>4574836</v>
      </c>
    </row>
    <row r="5329" spans="1:7" ht="34" x14ac:dyDescent="0.2">
      <c r="A5329" s="74" t="s">
        <v>397</v>
      </c>
      <c r="B5329" s="74" t="s">
        <v>18</v>
      </c>
      <c r="C5329" s="75">
        <v>40908</v>
      </c>
      <c r="D5329" s="74" t="s">
        <v>181</v>
      </c>
      <c r="E5329" s="74" t="s">
        <v>182</v>
      </c>
      <c r="F5329" s="74">
        <v>39</v>
      </c>
      <c r="G5329" s="74">
        <v>4574836</v>
      </c>
    </row>
    <row r="5330" spans="1:7" ht="34" x14ac:dyDescent="0.2">
      <c r="A5330" s="74" t="s">
        <v>397</v>
      </c>
      <c r="B5330" s="74" t="s">
        <v>18</v>
      </c>
      <c r="C5330" s="75">
        <v>41274</v>
      </c>
      <c r="D5330" s="74" t="s">
        <v>149</v>
      </c>
      <c r="E5330" s="74" t="s">
        <v>150</v>
      </c>
      <c r="F5330" s="74" t="s">
        <v>151</v>
      </c>
      <c r="G5330" s="74">
        <v>4601893</v>
      </c>
    </row>
    <row r="5331" spans="1:7" ht="51" x14ac:dyDescent="0.2">
      <c r="A5331" s="74" t="s">
        <v>397</v>
      </c>
      <c r="B5331" s="74" t="s">
        <v>18</v>
      </c>
      <c r="C5331" s="75">
        <v>41274</v>
      </c>
      <c r="D5331" s="74" t="s">
        <v>153</v>
      </c>
      <c r="E5331" s="74" t="s">
        <v>154</v>
      </c>
      <c r="F5331" s="74">
        <v>11</v>
      </c>
      <c r="G5331" s="74">
        <v>4601893</v>
      </c>
    </row>
    <row r="5332" spans="1:7" ht="34" x14ac:dyDescent="0.2">
      <c r="A5332" s="74" t="s">
        <v>397</v>
      </c>
      <c r="B5332" s="74" t="s">
        <v>18</v>
      </c>
      <c r="C5332" s="75">
        <v>41274</v>
      </c>
      <c r="D5332" s="74" t="s">
        <v>155</v>
      </c>
      <c r="E5332" s="74" t="s">
        <v>156</v>
      </c>
      <c r="F5332" s="74">
        <v>120</v>
      </c>
      <c r="G5332" s="74">
        <v>4601893</v>
      </c>
    </row>
    <row r="5333" spans="1:7" ht="34" x14ac:dyDescent="0.2">
      <c r="A5333" s="74" t="s">
        <v>397</v>
      </c>
      <c r="B5333" s="74" t="s">
        <v>18</v>
      </c>
      <c r="C5333" s="75">
        <v>41274</v>
      </c>
      <c r="D5333" s="74" t="s">
        <v>157</v>
      </c>
      <c r="E5333" s="74" t="s">
        <v>158</v>
      </c>
      <c r="F5333" s="74" t="s">
        <v>151</v>
      </c>
      <c r="G5333" s="74">
        <v>4601893</v>
      </c>
    </row>
    <row r="5334" spans="1:7" ht="34" x14ac:dyDescent="0.2">
      <c r="A5334" s="74" t="s">
        <v>397</v>
      </c>
      <c r="B5334" s="74" t="s">
        <v>18</v>
      </c>
      <c r="C5334" s="75">
        <v>41274</v>
      </c>
      <c r="D5334" s="74" t="s">
        <v>159</v>
      </c>
      <c r="E5334" s="74" t="s">
        <v>160</v>
      </c>
      <c r="F5334" s="74">
        <v>322</v>
      </c>
      <c r="G5334" s="74">
        <v>4601893</v>
      </c>
    </row>
    <row r="5335" spans="1:7" ht="34" x14ac:dyDescent="0.2">
      <c r="A5335" s="74" t="s">
        <v>397</v>
      </c>
      <c r="B5335" s="74" t="s">
        <v>18</v>
      </c>
      <c r="C5335" s="75">
        <v>41274</v>
      </c>
      <c r="D5335" s="74" t="s">
        <v>161</v>
      </c>
      <c r="E5335" s="74" t="s">
        <v>162</v>
      </c>
      <c r="F5335" s="74" t="s">
        <v>151</v>
      </c>
      <c r="G5335" s="74">
        <v>4601893</v>
      </c>
    </row>
    <row r="5336" spans="1:7" ht="51" x14ac:dyDescent="0.2">
      <c r="A5336" s="74" t="s">
        <v>397</v>
      </c>
      <c r="B5336" s="74" t="s">
        <v>18</v>
      </c>
      <c r="C5336" s="75">
        <v>41274</v>
      </c>
      <c r="D5336" s="74" t="s">
        <v>163</v>
      </c>
      <c r="E5336" s="74" t="s">
        <v>164</v>
      </c>
      <c r="F5336" s="74" t="s">
        <v>151</v>
      </c>
      <c r="G5336" s="74">
        <v>4601893</v>
      </c>
    </row>
    <row r="5337" spans="1:7" ht="34" x14ac:dyDescent="0.2">
      <c r="A5337" s="74" t="s">
        <v>397</v>
      </c>
      <c r="B5337" s="74" t="s">
        <v>18</v>
      </c>
      <c r="C5337" s="75">
        <v>41274</v>
      </c>
      <c r="D5337" s="74" t="s">
        <v>165</v>
      </c>
      <c r="E5337" s="74" t="s">
        <v>166</v>
      </c>
      <c r="F5337" s="74" t="s">
        <v>151</v>
      </c>
      <c r="G5337" s="74">
        <v>4601893</v>
      </c>
    </row>
    <row r="5338" spans="1:7" ht="34" x14ac:dyDescent="0.2">
      <c r="A5338" s="74" t="s">
        <v>397</v>
      </c>
      <c r="B5338" s="74" t="s">
        <v>18</v>
      </c>
      <c r="C5338" s="75">
        <v>41274</v>
      </c>
      <c r="D5338" s="74" t="s">
        <v>167</v>
      </c>
      <c r="E5338" s="74" t="s">
        <v>168</v>
      </c>
      <c r="F5338" s="74" t="s">
        <v>151</v>
      </c>
      <c r="G5338" s="74">
        <v>4601893</v>
      </c>
    </row>
    <row r="5339" spans="1:7" ht="34" x14ac:dyDescent="0.2">
      <c r="A5339" s="74" t="s">
        <v>397</v>
      </c>
      <c r="B5339" s="74" t="s">
        <v>18</v>
      </c>
      <c r="C5339" s="75">
        <v>41274</v>
      </c>
      <c r="D5339" s="74" t="s">
        <v>169</v>
      </c>
      <c r="E5339" s="74" t="s">
        <v>170</v>
      </c>
      <c r="F5339" s="74">
        <v>34</v>
      </c>
      <c r="G5339" s="74">
        <v>4601893</v>
      </c>
    </row>
    <row r="5340" spans="1:7" ht="17" x14ac:dyDescent="0.2">
      <c r="A5340" s="74" t="s">
        <v>397</v>
      </c>
      <c r="B5340" s="74" t="s">
        <v>18</v>
      </c>
      <c r="C5340" s="75">
        <v>41274</v>
      </c>
      <c r="D5340" s="74" t="s">
        <v>171</v>
      </c>
      <c r="E5340" s="74" t="s">
        <v>172</v>
      </c>
      <c r="F5340" s="74" t="s">
        <v>151</v>
      </c>
      <c r="G5340" s="74">
        <v>4601893</v>
      </c>
    </row>
    <row r="5341" spans="1:7" ht="34" x14ac:dyDescent="0.2">
      <c r="A5341" s="74" t="s">
        <v>397</v>
      </c>
      <c r="B5341" s="74" t="s">
        <v>18</v>
      </c>
      <c r="C5341" s="75">
        <v>41274</v>
      </c>
      <c r="D5341" s="74" t="s">
        <v>173</v>
      </c>
      <c r="E5341" s="74" t="s">
        <v>174</v>
      </c>
      <c r="F5341" s="74" t="s">
        <v>151</v>
      </c>
      <c r="G5341" s="74">
        <v>4601893</v>
      </c>
    </row>
    <row r="5342" spans="1:7" ht="51" x14ac:dyDescent="0.2">
      <c r="A5342" s="74" t="s">
        <v>397</v>
      </c>
      <c r="B5342" s="74" t="s">
        <v>18</v>
      </c>
      <c r="C5342" s="75">
        <v>41274</v>
      </c>
      <c r="D5342" s="74" t="s">
        <v>175</v>
      </c>
      <c r="E5342" s="74" t="s">
        <v>176</v>
      </c>
      <c r="F5342" s="74" t="s">
        <v>151</v>
      </c>
      <c r="G5342" s="74">
        <v>4601893</v>
      </c>
    </row>
    <row r="5343" spans="1:7" ht="34" x14ac:dyDescent="0.2">
      <c r="A5343" s="74" t="s">
        <v>397</v>
      </c>
      <c r="B5343" s="74" t="s">
        <v>18</v>
      </c>
      <c r="C5343" s="75">
        <v>41274</v>
      </c>
      <c r="D5343" s="74" t="s">
        <v>177</v>
      </c>
      <c r="E5343" s="74" t="s">
        <v>178</v>
      </c>
      <c r="F5343" s="74" t="s">
        <v>151</v>
      </c>
      <c r="G5343" s="74">
        <v>4601893</v>
      </c>
    </row>
    <row r="5344" spans="1:7" ht="34" x14ac:dyDescent="0.2">
      <c r="A5344" s="74" t="s">
        <v>397</v>
      </c>
      <c r="B5344" s="74" t="s">
        <v>18</v>
      </c>
      <c r="C5344" s="75">
        <v>41274</v>
      </c>
      <c r="D5344" s="74" t="s">
        <v>179</v>
      </c>
      <c r="E5344" s="74" t="s">
        <v>180</v>
      </c>
      <c r="F5344" s="74" t="s">
        <v>151</v>
      </c>
      <c r="G5344" s="74">
        <v>4601893</v>
      </c>
    </row>
    <row r="5345" spans="1:7" ht="34" x14ac:dyDescent="0.2">
      <c r="A5345" s="74" t="s">
        <v>397</v>
      </c>
      <c r="B5345" s="74" t="s">
        <v>18</v>
      </c>
      <c r="C5345" s="75">
        <v>41274</v>
      </c>
      <c r="D5345" s="74" t="s">
        <v>181</v>
      </c>
      <c r="E5345" s="74" t="s">
        <v>182</v>
      </c>
      <c r="F5345" s="74">
        <v>53</v>
      </c>
      <c r="G5345" s="74">
        <v>4601893</v>
      </c>
    </row>
    <row r="5346" spans="1:7" ht="34" x14ac:dyDescent="0.2">
      <c r="A5346" s="74" t="s">
        <v>397</v>
      </c>
      <c r="B5346" s="74" t="s">
        <v>18</v>
      </c>
      <c r="C5346" s="75">
        <v>41639</v>
      </c>
      <c r="D5346" s="74" t="s">
        <v>149</v>
      </c>
      <c r="E5346" s="74" t="s">
        <v>150</v>
      </c>
      <c r="F5346" s="74" t="s">
        <v>151</v>
      </c>
      <c r="G5346" s="74">
        <v>4625470</v>
      </c>
    </row>
    <row r="5347" spans="1:7" ht="51" x14ac:dyDescent="0.2">
      <c r="A5347" s="74" t="s">
        <v>397</v>
      </c>
      <c r="B5347" s="74" t="s">
        <v>18</v>
      </c>
      <c r="C5347" s="75">
        <v>41639</v>
      </c>
      <c r="D5347" s="74" t="s">
        <v>153</v>
      </c>
      <c r="E5347" s="74" t="s">
        <v>154</v>
      </c>
      <c r="F5347" s="74">
        <v>30</v>
      </c>
      <c r="G5347" s="74">
        <v>4625470</v>
      </c>
    </row>
    <row r="5348" spans="1:7" ht="34" x14ac:dyDescent="0.2">
      <c r="A5348" s="74" t="s">
        <v>397</v>
      </c>
      <c r="B5348" s="74" t="s">
        <v>18</v>
      </c>
      <c r="C5348" s="75">
        <v>41639</v>
      </c>
      <c r="D5348" s="74" t="s">
        <v>155</v>
      </c>
      <c r="E5348" s="74" t="s">
        <v>156</v>
      </c>
      <c r="F5348" s="74">
        <v>215</v>
      </c>
      <c r="G5348" s="74">
        <v>4625470</v>
      </c>
    </row>
    <row r="5349" spans="1:7" ht="34" x14ac:dyDescent="0.2">
      <c r="A5349" s="74" t="s">
        <v>397</v>
      </c>
      <c r="B5349" s="74" t="s">
        <v>18</v>
      </c>
      <c r="C5349" s="75">
        <v>41639</v>
      </c>
      <c r="D5349" s="74" t="s">
        <v>157</v>
      </c>
      <c r="E5349" s="74" t="s">
        <v>158</v>
      </c>
      <c r="F5349" s="74" t="s">
        <v>151</v>
      </c>
      <c r="G5349" s="74">
        <v>4625470</v>
      </c>
    </row>
    <row r="5350" spans="1:7" ht="34" x14ac:dyDescent="0.2">
      <c r="A5350" s="74" t="s">
        <v>397</v>
      </c>
      <c r="B5350" s="74" t="s">
        <v>18</v>
      </c>
      <c r="C5350" s="75">
        <v>41639</v>
      </c>
      <c r="D5350" s="74" t="s">
        <v>159</v>
      </c>
      <c r="E5350" s="74" t="s">
        <v>160</v>
      </c>
      <c r="F5350" s="74">
        <v>459</v>
      </c>
      <c r="G5350" s="74">
        <v>4625470</v>
      </c>
    </row>
    <row r="5351" spans="1:7" ht="34" x14ac:dyDescent="0.2">
      <c r="A5351" s="74" t="s">
        <v>397</v>
      </c>
      <c r="B5351" s="74" t="s">
        <v>18</v>
      </c>
      <c r="C5351" s="75">
        <v>41639</v>
      </c>
      <c r="D5351" s="74" t="s">
        <v>161</v>
      </c>
      <c r="E5351" s="74" t="s">
        <v>162</v>
      </c>
      <c r="F5351" s="74" t="s">
        <v>151</v>
      </c>
      <c r="G5351" s="74">
        <v>4625470</v>
      </c>
    </row>
    <row r="5352" spans="1:7" ht="51" x14ac:dyDescent="0.2">
      <c r="A5352" s="74" t="s">
        <v>397</v>
      </c>
      <c r="B5352" s="74" t="s">
        <v>18</v>
      </c>
      <c r="C5352" s="75">
        <v>41639</v>
      </c>
      <c r="D5352" s="74" t="s">
        <v>163</v>
      </c>
      <c r="E5352" s="74" t="s">
        <v>164</v>
      </c>
      <c r="F5352" s="74" t="s">
        <v>151</v>
      </c>
      <c r="G5352" s="74">
        <v>4625470</v>
      </c>
    </row>
    <row r="5353" spans="1:7" ht="34" x14ac:dyDescent="0.2">
      <c r="A5353" s="74" t="s">
        <v>397</v>
      </c>
      <c r="B5353" s="74" t="s">
        <v>18</v>
      </c>
      <c r="C5353" s="75">
        <v>41639</v>
      </c>
      <c r="D5353" s="74" t="s">
        <v>165</v>
      </c>
      <c r="E5353" s="74" t="s">
        <v>166</v>
      </c>
      <c r="F5353" s="74" t="s">
        <v>151</v>
      </c>
      <c r="G5353" s="74">
        <v>4625470</v>
      </c>
    </row>
    <row r="5354" spans="1:7" ht="34" x14ac:dyDescent="0.2">
      <c r="A5354" s="74" t="s">
        <v>397</v>
      </c>
      <c r="B5354" s="74" t="s">
        <v>18</v>
      </c>
      <c r="C5354" s="75">
        <v>41639</v>
      </c>
      <c r="D5354" s="74" t="s">
        <v>167</v>
      </c>
      <c r="E5354" s="74" t="s">
        <v>168</v>
      </c>
      <c r="F5354" s="74" t="s">
        <v>151</v>
      </c>
      <c r="G5354" s="74">
        <v>4625470</v>
      </c>
    </row>
    <row r="5355" spans="1:7" ht="34" x14ac:dyDescent="0.2">
      <c r="A5355" s="74" t="s">
        <v>397</v>
      </c>
      <c r="B5355" s="74" t="s">
        <v>18</v>
      </c>
      <c r="C5355" s="75">
        <v>41639</v>
      </c>
      <c r="D5355" s="74" t="s">
        <v>169</v>
      </c>
      <c r="E5355" s="74" t="s">
        <v>170</v>
      </c>
      <c r="F5355" s="74">
        <v>28</v>
      </c>
      <c r="G5355" s="74">
        <v>4625470</v>
      </c>
    </row>
    <row r="5356" spans="1:7" ht="17" x14ac:dyDescent="0.2">
      <c r="A5356" s="74" t="s">
        <v>397</v>
      </c>
      <c r="B5356" s="74" t="s">
        <v>18</v>
      </c>
      <c r="C5356" s="75">
        <v>41639</v>
      </c>
      <c r="D5356" s="74" t="s">
        <v>171</v>
      </c>
      <c r="E5356" s="74" t="s">
        <v>172</v>
      </c>
      <c r="F5356" s="74" t="s">
        <v>151</v>
      </c>
      <c r="G5356" s="74">
        <v>4625470</v>
      </c>
    </row>
    <row r="5357" spans="1:7" ht="34" x14ac:dyDescent="0.2">
      <c r="A5357" s="74" t="s">
        <v>397</v>
      </c>
      <c r="B5357" s="74" t="s">
        <v>18</v>
      </c>
      <c r="C5357" s="75">
        <v>41639</v>
      </c>
      <c r="D5357" s="74" t="s">
        <v>173</v>
      </c>
      <c r="E5357" s="74" t="s">
        <v>174</v>
      </c>
      <c r="F5357" s="74" t="s">
        <v>151</v>
      </c>
      <c r="G5357" s="74">
        <v>4625470</v>
      </c>
    </row>
    <row r="5358" spans="1:7" ht="51" x14ac:dyDescent="0.2">
      <c r="A5358" s="74" t="s">
        <v>397</v>
      </c>
      <c r="B5358" s="74" t="s">
        <v>18</v>
      </c>
      <c r="C5358" s="75">
        <v>41639</v>
      </c>
      <c r="D5358" s="74" t="s">
        <v>175</v>
      </c>
      <c r="E5358" s="74" t="s">
        <v>176</v>
      </c>
      <c r="F5358" s="74" t="s">
        <v>151</v>
      </c>
      <c r="G5358" s="74">
        <v>4625470</v>
      </c>
    </row>
    <row r="5359" spans="1:7" ht="34" x14ac:dyDescent="0.2">
      <c r="A5359" s="74" t="s">
        <v>397</v>
      </c>
      <c r="B5359" s="74" t="s">
        <v>18</v>
      </c>
      <c r="C5359" s="75">
        <v>41639</v>
      </c>
      <c r="D5359" s="74" t="s">
        <v>177</v>
      </c>
      <c r="E5359" s="74" t="s">
        <v>178</v>
      </c>
      <c r="F5359" s="74" t="s">
        <v>151</v>
      </c>
      <c r="G5359" s="74">
        <v>4625470</v>
      </c>
    </row>
    <row r="5360" spans="1:7" ht="34" x14ac:dyDescent="0.2">
      <c r="A5360" s="74" t="s">
        <v>397</v>
      </c>
      <c r="B5360" s="74" t="s">
        <v>18</v>
      </c>
      <c r="C5360" s="75">
        <v>41639</v>
      </c>
      <c r="D5360" s="74" t="s">
        <v>179</v>
      </c>
      <c r="E5360" s="74" t="s">
        <v>180</v>
      </c>
      <c r="F5360" s="74" t="s">
        <v>151</v>
      </c>
      <c r="G5360" s="74">
        <v>4625470</v>
      </c>
    </row>
    <row r="5361" spans="1:7" ht="34" x14ac:dyDescent="0.2">
      <c r="A5361" s="74" t="s">
        <v>397</v>
      </c>
      <c r="B5361" s="74" t="s">
        <v>18</v>
      </c>
      <c r="C5361" s="75">
        <v>41639</v>
      </c>
      <c r="D5361" s="74" t="s">
        <v>181</v>
      </c>
      <c r="E5361" s="74" t="s">
        <v>182</v>
      </c>
      <c r="F5361" s="74">
        <v>57</v>
      </c>
      <c r="G5361" s="74">
        <v>4625470</v>
      </c>
    </row>
    <row r="5362" spans="1:7" ht="34" x14ac:dyDescent="0.2">
      <c r="A5362" s="74" t="s">
        <v>397</v>
      </c>
      <c r="B5362" s="74" t="s">
        <v>18</v>
      </c>
      <c r="C5362" s="75">
        <v>42004</v>
      </c>
      <c r="D5362" s="74" t="s">
        <v>149</v>
      </c>
      <c r="E5362" s="74" t="s">
        <v>150</v>
      </c>
      <c r="F5362" s="74" t="s">
        <v>151</v>
      </c>
      <c r="G5362" s="74">
        <v>4649676</v>
      </c>
    </row>
    <row r="5363" spans="1:7" ht="51" x14ac:dyDescent="0.2">
      <c r="A5363" s="74" t="s">
        <v>397</v>
      </c>
      <c r="B5363" s="74" t="s">
        <v>18</v>
      </c>
      <c r="C5363" s="75">
        <v>42004</v>
      </c>
      <c r="D5363" s="74" t="s">
        <v>153</v>
      </c>
      <c r="E5363" s="74" t="s">
        <v>154</v>
      </c>
      <c r="F5363" s="74">
        <v>28</v>
      </c>
      <c r="G5363" s="74">
        <v>4649676</v>
      </c>
    </row>
    <row r="5364" spans="1:7" ht="34" x14ac:dyDescent="0.2">
      <c r="A5364" s="74" t="s">
        <v>397</v>
      </c>
      <c r="B5364" s="74" t="s">
        <v>18</v>
      </c>
      <c r="C5364" s="75">
        <v>42004</v>
      </c>
      <c r="D5364" s="74" t="s">
        <v>155</v>
      </c>
      <c r="E5364" s="74" t="s">
        <v>156</v>
      </c>
      <c r="F5364" s="74">
        <v>194</v>
      </c>
      <c r="G5364" s="74">
        <v>4649676</v>
      </c>
    </row>
    <row r="5365" spans="1:7" ht="34" x14ac:dyDescent="0.2">
      <c r="A5365" s="74" t="s">
        <v>397</v>
      </c>
      <c r="B5365" s="74" t="s">
        <v>18</v>
      </c>
      <c r="C5365" s="75">
        <v>42004</v>
      </c>
      <c r="D5365" s="74" t="s">
        <v>157</v>
      </c>
      <c r="E5365" s="74" t="s">
        <v>158</v>
      </c>
      <c r="F5365" s="74" t="s">
        <v>151</v>
      </c>
      <c r="G5365" s="74">
        <v>4649676</v>
      </c>
    </row>
    <row r="5366" spans="1:7" ht="34" x14ac:dyDescent="0.2">
      <c r="A5366" s="74" t="s">
        <v>397</v>
      </c>
      <c r="B5366" s="74" t="s">
        <v>18</v>
      </c>
      <c r="C5366" s="75">
        <v>42004</v>
      </c>
      <c r="D5366" s="74" t="s">
        <v>159</v>
      </c>
      <c r="E5366" s="74" t="s">
        <v>160</v>
      </c>
      <c r="F5366" s="74">
        <v>436</v>
      </c>
      <c r="G5366" s="74">
        <v>4649676</v>
      </c>
    </row>
    <row r="5367" spans="1:7" ht="34" x14ac:dyDescent="0.2">
      <c r="A5367" s="74" t="s">
        <v>397</v>
      </c>
      <c r="B5367" s="74" t="s">
        <v>18</v>
      </c>
      <c r="C5367" s="75">
        <v>42004</v>
      </c>
      <c r="D5367" s="74" t="s">
        <v>161</v>
      </c>
      <c r="E5367" s="74" t="s">
        <v>162</v>
      </c>
      <c r="F5367" s="74" t="s">
        <v>151</v>
      </c>
      <c r="G5367" s="74">
        <v>4649676</v>
      </c>
    </row>
    <row r="5368" spans="1:7" ht="51" x14ac:dyDescent="0.2">
      <c r="A5368" s="74" t="s">
        <v>397</v>
      </c>
      <c r="B5368" s="74" t="s">
        <v>18</v>
      </c>
      <c r="C5368" s="75">
        <v>42004</v>
      </c>
      <c r="D5368" s="74" t="s">
        <v>163</v>
      </c>
      <c r="E5368" s="74" t="s">
        <v>164</v>
      </c>
      <c r="F5368" s="74">
        <v>11</v>
      </c>
      <c r="G5368" s="74">
        <v>4649676</v>
      </c>
    </row>
    <row r="5369" spans="1:7" ht="34" x14ac:dyDescent="0.2">
      <c r="A5369" s="74" t="s">
        <v>397</v>
      </c>
      <c r="B5369" s="74" t="s">
        <v>18</v>
      </c>
      <c r="C5369" s="75">
        <v>42004</v>
      </c>
      <c r="D5369" s="74" t="s">
        <v>165</v>
      </c>
      <c r="E5369" s="74" t="s">
        <v>166</v>
      </c>
      <c r="F5369" s="74" t="s">
        <v>151</v>
      </c>
      <c r="G5369" s="74">
        <v>4649676</v>
      </c>
    </row>
    <row r="5370" spans="1:7" ht="34" x14ac:dyDescent="0.2">
      <c r="A5370" s="74" t="s">
        <v>397</v>
      </c>
      <c r="B5370" s="74" t="s">
        <v>18</v>
      </c>
      <c r="C5370" s="75">
        <v>42004</v>
      </c>
      <c r="D5370" s="74" t="s">
        <v>167</v>
      </c>
      <c r="E5370" s="74" t="s">
        <v>168</v>
      </c>
      <c r="F5370" s="74" t="s">
        <v>151</v>
      </c>
      <c r="G5370" s="74">
        <v>4649676</v>
      </c>
    </row>
    <row r="5371" spans="1:7" ht="34" x14ac:dyDescent="0.2">
      <c r="A5371" s="74" t="s">
        <v>397</v>
      </c>
      <c r="B5371" s="74" t="s">
        <v>18</v>
      </c>
      <c r="C5371" s="75">
        <v>42004</v>
      </c>
      <c r="D5371" s="74" t="s">
        <v>169</v>
      </c>
      <c r="E5371" s="74" t="s">
        <v>170</v>
      </c>
      <c r="F5371" s="74">
        <v>37</v>
      </c>
      <c r="G5371" s="74">
        <v>4649676</v>
      </c>
    </row>
    <row r="5372" spans="1:7" ht="17" x14ac:dyDescent="0.2">
      <c r="A5372" s="74" t="s">
        <v>397</v>
      </c>
      <c r="B5372" s="74" t="s">
        <v>18</v>
      </c>
      <c r="C5372" s="75">
        <v>42004</v>
      </c>
      <c r="D5372" s="74" t="s">
        <v>171</v>
      </c>
      <c r="E5372" s="74" t="s">
        <v>172</v>
      </c>
      <c r="F5372" s="74" t="s">
        <v>151</v>
      </c>
      <c r="G5372" s="74">
        <v>4649676</v>
      </c>
    </row>
    <row r="5373" spans="1:7" ht="34" x14ac:dyDescent="0.2">
      <c r="A5373" s="74" t="s">
        <v>397</v>
      </c>
      <c r="B5373" s="74" t="s">
        <v>18</v>
      </c>
      <c r="C5373" s="75">
        <v>42004</v>
      </c>
      <c r="D5373" s="74" t="s">
        <v>173</v>
      </c>
      <c r="E5373" s="74" t="s">
        <v>174</v>
      </c>
      <c r="F5373" s="74" t="s">
        <v>151</v>
      </c>
      <c r="G5373" s="74">
        <v>4649676</v>
      </c>
    </row>
    <row r="5374" spans="1:7" ht="51" x14ac:dyDescent="0.2">
      <c r="A5374" s="74" t="s">
        <v>397</v>
      </c>
      <c r="B5374" s="74" t="s">
        <v>18</v>
      </c>
      <c r="C5374" s="75">
        <v>42004</v>
      </c>
      <c r="D5374" s="74" t="s">
        <v>175</v>
      </c>
      <c r="E5374" s="74" t="s">
        <v>176</v>
      </c>
      <c r="F5374" s="74" t="s">
        <v>151</v>
      </c>
      <c r="G5374" s="74">
        <v>4649676</v>
      </c>
    </row>
    <row r="5375" spans="1:7" ht="34" x14ac:dyDescent="0.2">
      <c r="A5375" s="74" t="s">
        <v>397</v>
      </c>
      <c r="B5375" s="74" t="s">
        <v>18</v>
      </c>
      <c r="C5375" s="75">
        <v>42004</v>
      </c>
      <c r="D5375" s="74" t="s">
        <v>177</v>
      </c>
      <c r="E5375" s="74" t="s">
        <v>178</v>
      </c>
      <c r="F5375" s="74" t="s">
        <v>151</v>
      </c>
      <c r="G5375" s="74">
        <v>4649676</v>
      </c>
    </row>
    <row r="5376" spans="1:7" ht="34" x14ac:dyDescent="0.2">
      <c r="A5376" s="74" t="s">
        <v>397</v>
      </c>
      <c r="B5376" s="74" t="s">
        <v>18</v>
      </c>
      <c r="C5376" s="75">
        <v>42004</v>
      </c>
      <c r="D5376" s="74" t="s">
        <v>179</v>
      </c>
      <c r="E5376" s="74" t="s">
        <v>180</v>
      </c>
      <c r="F5376" s="74" t="s">
        <v>151</v>
      </c>
      <c r="G5376" s="74">
        <v>4649676</v>
      </c>
    </row>
    <row r="5377" spans="1:7" ht="34" x14ac:dyDescent="0.2">
      <c r="A5377" s="74" t="s">
        <v>397</v>
      </c>
      <c r="B5377" s="74" t="s">
        <v>18</v>
      </c>
      <c r="C5377" s="75">
        <v>42004</v>
      </c>
      <c r="D5377" s="74" t="s">
        <v>181</v>
      </c>
      <c r="E5377" s="74" t="s">
        <v>182</v>
      </c>
      <c r="F5377" s="74">
        <v>52</v>
      </c>
      <c r="G5377" s="74">
        <v>4649676</v>
      </c>
    </row>
    <row r="5378" spans="1:7" ht="34" x14ac:dyDescent="0.2">
      <c r="A5378" s="74" t="s">
        <v>397</v>
      </c>
      <c r="B5378" s="74" t="s">
        <v>18</v>
      </c>
      <c r="C5378" s="75">
        <v>42369</v>
      </c>
      <c r="D5378" s="74" t="s">
        <v>149</v>
      </c>
      <c r="E5378" s="74" t="s">
        <v>150</v>
      </c>
      <c r="F5378" s="74" t="s">
        <v>151</v>
      </c>
      <c r="G5378" s="74">
        <v>4670724</v>
      </c>
    </row>
    <row r="5379" spans="1:7" ht="51" x14ac:dyDescent="0.2">
      <c r="A5379" s="74" t="s">
        <v>397</v>
      </c>
      <c r="B5379" s="74" t="s">
        <v>18</v>
      </c>
      <c r="C5379" s="75">
        <v>42369</v>
      </c>
      <c r="D5379" s="74" t="s">
        <v>153</v>
      </c>
      <c r="E5379" s="74" t="s">
        <v>154</v>
      </c>
      <c r="F5379" s="74">
        <v>32</v>
      </c>
      <c r="G5379" s="74">
        <v>4670724</v>
      </c>
    </row>
    <row r="5380" spans="1:7" ht="34" x14ac:dyDescent="0.2">
      <c r="A5380" s="74" t="s">
        <v>397</v>
      </c>
      <c r="B5380" s="74" t="s">
        <v>18</v>
      </c>
      <c r="C5380" s="75">
        <v>42369</v>
      </c>
      <c r="D5380" s="74" t="s">
        <v>155</v>
      </c>
      <c r="E5380" s="74" t="s">
        <v>156</v>
      </c>
      <c r="F5380" s="74">
        <v>213</v>
      </c>
      <c r="G5380" s="74">
        <v>4670724</v>
      </c>
    </row>
    <row r="5381" spans="1:7" ht="34" x14ac:dyDescent="0.2">
      <c r="A5381" s="74" t="s">
        <v>397</v>
      </c>
      <c r="B5381" s="74" t="s">
        <v>18</v>
      </c>
      <c r="C5381" s="75">
        <v>42369</v>
      </c>
      <c r="D5381" s="74" t="s">
        <v>157</v>
      </c>
      <c r="E5381" s="74" t="s">
        <v>158</v>
      </c>
      <c r="F5381" s="74" t="s">
        <v>151</v>
      </c>
      <c r="G5381" s="74">
        <v>4670724</v>
      </c>
    </row>
    <row r="5382" spans="1:7" ht="34" x14ac:dyDescent="0.2">
      <c r="A5382" s="74" t="s">
        <v>397</v>
      </c>
      <c r="B5382" s="74" t="s">
        <v>18</v>
      </c>
      <c r="C5382" s="75">
        <v>42369</v>
      </c>
      <c r="D5382" s="74" t="s">
        <v>159</v>
      </c>
      <c r="E5382" s="74" t="s">
        <v>160</v>
      </c>
      <c r="F5382" s="74">
        <v>507</v>
      </c>
      <c r="G5382" s="74">
        <v>4670724</v>
      </c>
    </row>
    <row r="5383" spans="1:7" ht="34" x14ac:dyDescent="0.2">
      <c r="A5383" s="74" t="s">
        <v>397</v>
      </c>
      <c r="B5383" s="74" t="s">
        <v>18</v>
      </c>
      <c r="C5383" s="75">
        <v>42369</v>
      </c>
      <c r="D5383" s="74" t="s">
        <v>161</v>
      </c>
      <c r="E5383" s="74" t="s">
        <v>162</v>
      </c>
      <c r="F5383" s="74" t="s">
        <v>151</v>
      </c>
      <c r="G5383" s="74">
        <v>4670724</v>
      </c>
    </row>
    <row r="5384" spans="1:7" ht="51" x14ac:dyDescent="0.2">
      <c r="A5384" s="74" t="s">
        <v>397</v>
      </c>
      <c r="B5384" s="74" t="s">
        <v>18</v>
      </c>
      <c r="C5384" s="75">
        <v>42369</v>
      </c>
      <c r="D5384" s="74" t="s">
        <v>163</v>
      </c>
      <c r="E5384" s="74" t="s">
        <v>164</v>
      </c>
      <c r="F5384" s="74" t="s">
        <v>151</v>
      </c>
      <c r="G5384" s="74">
        <v>4670724</v>
      </c>
    </row>
    <row r="5385" spans="1:7" ht="34" x14ac:dyDescent="0.2">
      <c r="A5385" s="74" t="s">
        <v>397</v>
      </c>
      <c r="B5385" s="74" t="s">
        <v>18</v>
      </c>
      <c r="C5385" s="75">
        <v>42369</v>
      </c>
      <c r="D5385" s="74" t="s">
        <v>165</v>
      </c>
      <c r="E5385" s="74" t="s">
        <v>166</v>
      </c>
      <c r="F5385" s="74" t="s">
        <v>151</v>
      </c>
      <c r="G5385" s="74">
        <v>4670724</v>
      </c>
    </row>
    <row r="5386" spans="1:7" ht="34" x14ac:dyDescent="0.2">
      <c r="A5386" s="74" t="s">
        <v>397</v>
      </c>
      <c r="B5386" s="74" t="s">
        <v>18</v>
      </c>
      <c r="C5386" s="75">
        <v>42369</v>
      </c>
      <c r="D5386" s="74" t="s">
        <v>167</v>
      </c>
      <c r="E5386" s="74" t="s">
        <v>168</v>
      </c>
      <c r="F5386" s="74" t="s">
        <v>151</v>
      </c>
      <c r="G5386" s="74">
        <v>4670724</v>
      </c>
    </row>
    <row r="5387" spans="1:7" ht="34" x14ac:dyDescent="0.2">
      <c r="A5387" s="74" t="s">
        <v>397</v>
      </c>
      <c r="B5387" s="74" t="s">
        <v>18</v>
      </c>
      <c r="C5387" s="75">
        <v>42369</v>
      </c>
      <c r="D5387" s="74" t="s">
        <v>169</v>
      </c>
      <c r="E5387" s="74" t="s">
        <v>170</v>
      </c>
      <c r="F5387" s="74">
        <v>38</v>
      </c>
      <c r="G5387" s="74">
        <v>4670724</v>
      </c>
    </row>
    <row r="5388" spans="1:7" ht="17" x14ac:dyDescent="0.2">
      <c r="A5388" s="74" t="s">
        <v>397</v>
      </c>
      <c r="B5388" s="74" t="s">
        <v>18</v>
      </c>
      <c r="C5388" s="75">
        <v>42369</v>
      </c>
      <c r="D5388" s="74" t="s">
        <v>171</v>
      </c>
      <c r="E5388" s="74" t="s">
        <v>172</v>
      </c>
      <c r="F5388" s="74" t="s">
        <v>151</v>
      </c>
      <c r="G5388" s="74">
        <v>4670724</v>
      </c>
    </row>
    <row r="5389" spans="1:7" ht="34" x14ac:dyDescent="0.2">
      <c r="A5389" s="74" t="s">
        <v>397</v>
      </c>
      <c r="B5389" s="74" t="s">
        <v>18</v>
      </c>
      <c r="C5389" s="75">
        <v>42369</v>
      </c>
      <c r="D5389" s="74" t="s">
        <v>173</v>
      </c>
      <c r="E5389" s="74" t="s">
        <v>174</v>
      </c>
      <c r="F5389" s="74" t="s">
        <v>151</v>
      </c>
      <c r="G5389" s="74">
        <v>4670724</v>
      </c>
    </row>
    <row r="5390" spans="1:7" ht="51" x14ac:dyDescent="0.2">
      <c r="A5390" s="74" t="s">
        <v>397</v>
      </c>
      <c r="B5390" s="74" t="s">
        <v>18</v>
      </c>
      <c r="C5390" s="75">
        <v>42369</v>
      </c>
      <c r="D5390" s="74" t="s">
        <v>175</v>
      </c>
      <c r="E5390" s="74" t="s">
        <v>176</v>
      </c>
      <c r="F5390" s="74" t="s">
        <v>151</v>
      </c>
      <c r="G5390" s="74">
        <v>4670724</v>
      </c>
    </row>
    <row r="5391" spans="1:7" ht="34" x14ac:dyDescent="0.2">
      <c r="A5391" s="74" t="s">
        <v>397</v>
      </c>
      <c r="B5391" s="74" t="s">
        <v>18</v>
      </c>
      <c r="C5391" s="75">
        <v>42369</v>
      </c>
      <c r="D5391" s="74" t="s">
        <v>177</v>
      </c>
      <c r="E5391" s="74" t="s">
        <v>178</v>
      </c>
      <c r="F5391" s="74" t="s">
        <v>151</v>
      </c>
      <c r="G5391" s="74">
        <v>4670724</v>
      </c>
    </row>
    <row r="5392" spans="1:7" ht="34" x14ac:dyDescent="0.2">
      <c r="A5392" s="74" t="s">
        <v>397</v>
      </c>
      <c r="B5392" s="74" t="s">
        <v>18</v>
      </c>
      <c r="C5392" s="75">
        <v>42369</v>
      </c>
      <c r="D5392" s="74" t="s">
        <v>179</v>
      </c>
      <c r="E5392" s="74" t="s">
        <v>180</v>
      </c>
      <c r="F5392" s="74" t="s">
        <v>151</v>
      </c>
      <c r="G5392" s="74">
        <v>4670724</v>
      </c>
    </row>
    <row r="5393" spans="1:7" ht="34" x14ac:dyDescent="0.2">
      <c r="A5393" s="74" t="s">
        <v>397</v>
      </c>
      <c r="B5393" s="74" t="s">
        <v>18</v>
      </c>
      <c r="C5393" s="75">
        <v>42369</v>
      </c>
      <c r="D5393" s="74" t="s">
        <v>181</v>
      </c>
      <c r="E5393" s="74" t="s">
        <v>182</v>
      </c>
      <c r="F5393" s="74">
        <v>45</v>
      </c>
      <c r="G5393" s="74">
        <v>4670724</v>
      </c>
    </row>
    <row r="5394" spans="1:7" ht="34" x14ac:dyDescent="0.2">
      <c r="A5394" s="74" t="s">
        <v>397</v>
      </c>
      <c r="B5394" s="74" t="s">
        <v>18</v>
      </c>
      <c r="C5394" s="75">
        <v>42735</v>
      </c>
      <c r="D5394" s="74" t="s">
        <v>149</v>
      </c>
      <c r="E5394" s="74" t="s">
        <v>150</v>
      </c>
      <c r="F5394" s="74" t="s">
        <v>151</v>
      </c>
      <c r="G5394" s="74">
        <v>4681666</v>
      </c>
    </row>
    <row r="5395" spans="1:7" ht="51" x14ac:dyDescent="0.2">
      <c r="A5395" s="74" t="s">
        <v>397</v>
      </c>
      <c r="B5395" s="74" t="s">
        <v>18</v>
      </c>
      <c r="C5395" s="75">
        <v>42735</v>
      </c>
      <c r="D5395" s="74" t="s">
        <v>153</v>
      </c>
      <c r="E5395" s="74" t="s">
        <v>154</v>
      </c>
      <c r="F5395" s="74">
        <v>56</v>
      </c>
      <c r="G5395" s="74">
        <v>4681666</v>
      </c>
    </row>
    <row r="5396" spans="1:7" ht="34" x14ac:dyDescent="0.2">
      <c r="A5396" s="74" t="s">
        <v>397</v>
      </c>
      <c r="B5396" s="74" t="s">
        <v>18</v>
      </c>
      <c r="C5396" s="75">
        <v>42735</v>
      </c>
      <c r="D5396" s="74" t="s">
        <v>155</v>
      </c>
      <c r="E5396" s="74" t="s">
        <v>156</v>
      </c>
      <c r="F5396" s="74">
        <v>283</v>
      </c>
      <c r="G5396" s="74">
        <v>4681666</v>
      </c>
    </row>
    <row r="5397" spans="1:7" ht="34" x14ac:dyDescent="0.2">
      <c r="A5397" s="74" t="s">
        <v>397</v>
      </c>
      <c r="B5397" s="74" t="s">
        <v>18</v>
      </c>
      <c r="C5397" s="75">
        <v>42735</v>
      </c>
      <c r="D5397" s="74" t="s">
        <v>157</v>
      </c>
      <c r="E5397" s="74" t="s">
        <v>158</v>
      </c>
      <c r="F5397" s="74" t="s">
        <v>151</v>
      </c>
      <c r="G5397" s="74">
        <v>4681666</v>
      </c>
    </row>
    <row r="5398" spans="1:7" ht="34" x14ac:dyDescent="0.2">
      <c r="A5398" s="74" t="s">
        <v>397</v>
      </c>
      <c r="B5398" s="74" t="s">
        <v>18</v>
      </c>
      <c r="C5398" s="75">
        <v>42735</v>
      </c>
      <c r="D5398" s="74" t="s">
        <v>159</v>
      </c>
      <c r="E5398" s="74" t="s">
        <v>160</v>
      </c>
      <c r="F5398" s="74">
        <v>551</v>
      </c>
      <c r="G5398" s="74">
        <v>4681666</v>
      </c>
    </row>
    <row r="5399" spans="1:7" ht="34" x14ac:dyDescent="0.2">
      <c r="A5399" s="74" t="s">
        <v>397</v>
      </c>
      <c r="B5399" s="74" t="s">
        <v>18</v>
      </c>
      <c r="C5399" s="75">
        <v>42735</v>
      </c>
      <c r="D5399" s="74" t="s">
        <v>161</v>
      </c>
      <c r="E5399" s="74" t="s">
        <v>162</v>
      </c>
      <c r="F5399" s="74" t="s">
        <v>151</v>
      </c>
      <c r="G5399" s="74">
        <v>4681666</v>
      </c>
    </row>
    <row r="5400" spans="1:7" ht="51" x14ac:dyDescent="0.2">
      <c r="A5400" s="74" t="s">
        <v>397</v>
      </c>
      <c r="B5400" s="74" t="s">
        <v>18</v>
      </c>
      <c r="C5400" s="75">
        <v>42735</v>
      </c>
      <c r="D5400" s="74" t="s">
        <v>163</v>
      </c>
      <c r="E5400" s="74" t="s">
        <v>164</v>
      </c>
      <c r="F5400" s="74" t="s">
        <v>151</v>
      </c>
      <c r="G5400" s="74">
        <v>4681666</v>
      </c>
    </row>
    <row r="5401" spans="1:7" ht="34" x14ac:dyDescent="0.2">
      <c r="A5401" s="74" t="s">
        <v>397</v>
      </c>
      <c r="B5401" s="74" t="s">
        <v>18</v>
      </c>
      <c r="C5401" s="75">
        <v>42735</v>
      </c>
      <c r="D5401" s="74" t="s">
        <v>165</v>
      </c>
      <c r="E5401" s="74" t="s">
        <v>166</v>
      </c>
      <c r="F5401" s="74" t="s">
        <v>151</v>
      </c>
      <c r="G5401" s="74">
        <v>4681666</v>
      </c>
    </row>
    <row r="5402" spans="1:7" ht="34" x14ac:dyDescent="0.2">
      <c r="A5402" s="74" t="s">
        <v>397</v>
      </c>
      <c r="B5402" s="74" t="s">
        <v>18</v>
      </c>
      <c r="C5402" s="75">
        <v>42735</v>
      </c>
      <c r="D5402" s="74" t="s">
        <v>167</v>
      </c>
      <c r="E5402" s="74" t="s">
        <v>168</v>
      </c>
      <c r="F5402" s="74" t="s">
        <v>151</v>
      </c>
      <c r="G5402" s="74">
        <v>4681666</v>
      </c>
    </row>
    <row r="5403" spans="1:7" ht="34" x14ac:dyDescent="0.2">
      <c r="A5403" s="74" t="s">
        <v>397</v>
      </c>
      <c r="B5403" s="74" t="s">
        <v>18</v>
      </c>
      <c r="C5403" s="75">
        <v>42735</v>
      </c>
      <c r="D5403" s="74" t="s">
        <v>169</v>
      </c>
      <c r="E5403" s="74" t="s">
        <v>170</v>
      </c>
      <c r="F5403" s="74">
        <v>34</v>
      </c>
      <c r="G5403" s="74">
        <v>4681666</v>
      </c>
    </row>
    <row r="5404" spans="1:7" ht="17" x14ac:dyDescent="0.2">
      <c r="A5404" s="74" t="s">
        <v>397</v>
      </c>
      <c r="B5404" s="74" t="s">
        <v>18</v>
      </c>
      <c r="C5404" s="75">
        <v>42735</v>
      </c>
      <c r="D5404" s="74" t="s">
        <v>171</v>
      </c>
      <c r="E5404" s="74" t="s">
        <v>172</v>
      </c>
      <c r="F5404" s="74" t="s">
        <v>151</v>
      </c>
      <c r="G5404" s="74">
        <v>4681666</v>
      </c>
    </row>
    <row r="5405" spans="1:7" ht="34" x14ac:dyDescent="0.2">
      <c r="A5405" s="74" t="s">
        <v>397</v>
      </c>
      <c r="B5405" s="74" t="s">
        <v>18</v>
      </c>
      <c r="C5405" s="75">
        <v>42735</v>
      </c>
      <c r="D5405" s="74" t="s">
        <v>173</v>
      </c>
      <c r="E5405" s="74" t="s">
        <v>174</v>
      </c>
      <c r="F5405" s="74" t="s">
        <v>151</v>
      </c>
      <c r="G5405" s="74">
        <v>4681666</v>
      </c>
    </row>
    <row r="5406" spans="1:7" ht="51" x14ac:dyDescent="0.2">
      <c r="A5406" s="74" t="s">
        <v>397</v>
      </c>
      <c r="B5406" s="74" t="s">
        <v>18</v>
      </c>
      <c r="C5406" s="75">
        <v>42735</v>
      </c>
      <c r="D5406" s="74" t="s">
        <v>175</v>
      </c>
      <c r="E5406" s="74" t="s">
        <v>176</v>
      </c>
      <c r="F5406" s="74" t="s">
        <v>151</v>
      </c>
      <c r="G5406" s="74">
        <v>4681666</v>
      </c>
    </row>
    <row r="5407" spans="1:7" ht="34" x14ac:dyDescent="0.2">
      <c r="A5407" s="74" t="s">
        <v>397</v>
      </c>
      <c r="B5407" s="74" t="s">
        <v>18</v>
      </c>
      <c r="C5407" s="75">
        <v>42735</v>
      </c>
      <c r="D5407" s="74" t="s">
        <v>177</v>
      </c>
      <c r="E5407" s="74" t="s">
        <v>178</v>
      </c>
      <c r="F5407" s="74" t="s">
        <v>151</v>
      </c>
      <c r="G5407" s="74">
        <v>4681666</v>
      </c>
    </row>
    <row r="5408" spans="1:7" ht="34" x14ac:dyDescent="0.2">
      <c r="A5408" s="74" t="s">
        <v>397</v>
      </c>
      <c r="B5408" s="74" t="s">
        <v>18</v>
      </c>
      <c r="C5408" s="75">
        <v>42735</v>
      </c>
      <c r="D5408" s="74" t="s">
        <v>179</v>
      </c>
      <c r="E5408" s="74" t="s">
        <v>180</v>
      </c>
      <c r="F5408" s="74" t="s">
        <v>151</v>
      </c>
      <c r="G5408" s="74">
        <v>4681666</v>
      </c>
    </row>
    <row r="5409" spans="1:7" ht="34" x14ac:dyDescent="0.2">
      <c r="A5409" s="74" t="s">
        <v>397</v>
      </c>
      <c r="B5409" s="74" t="s">
        <v>18</v>
      </c>
      <c r="C5409" s="75">
        <v>42735</v>
      </c>
      <c r="D5409" s="74" t="s">
        <v>181</v>
      </c>
      <c r="E5409" s="74" t="s">
        <v>182</v>
      </c>
      <c r="F5409" s="74">
        <v>45</v>
      </c>
      <c r="G5409" s="74">
        <v>4681666</v>
      </c>
    </row>
    <row r="5410" spans="1:7" ht="34" x14ac:dyDescent="0.2">
      <c r="A5410" s="74" t="s">
        <v>397</v>
      </c>
      <c r="B5410" s="74" t="s">
        <v>18</v>
      </c>
      <c r="C5410" s="75">
        <v>43100</v>
      </c>
      <c r="D5410" s="74" t="s">
        <v>149</v>
      </c>
      <c r="E5410" s="74" t="s">
        <v>150</v>
      </c>
      <c r="F5410" s="74" t="s">
        <v>151</v>
      </c>
      <c r="G5410" s="74">
        <v>4684333</v>
      </c>
    </row>
    <row r="5411" spans="1:7" ht="51" x14ac:dyDescent="0.2">
      <c r="A5411" s="74" t="s">
        <v>397</v>
      </c>
      <c r="B5411" s="74" t="s">
        <v>18</v>
      </c>
      <c r="C5411" s="75">
        <v>43100</v>
      </c>
      <c r="D5411" s="74" t="s">
        <v>153</v>
      </c>
      <c r="E5411" s="74" t="s">
        <v>154</v>
      </c>
      <c r="F5411" s="74">
        <v>59</v>
      </c>
      <c r="G5411" s="74">
        <v>4684333</v>
      </c>
    </row>
    <row r="5412" spans="1:7" ht="34" x14ac:dyDescent="0.2">
      <c r="A5412" s="74" t="s">
        <v>397</v>
      </c>
      <c r="B5412" s="74" t="s">
        <v>18</v>
      </c>
      <c r="C5412" s="75">
        <v>43100</v>
      </c>
      <c r="D5412" s="74" t="s">
        <v>155</v>
      </c>
      <c r="E5412" s="74" t="s">
        <v>156</v>
      </c>
      <c r="F5412" s="74">
        <v>308</v>
      </c>
      <c r="G5412" s="74">
        <v>4684333</v>
      </c>
    </row>
    <row r="5413" spans="1:7" ht="34" x14ac:dyDescent="0.2">
      <c r="A5413" s="74" t="s">
        <v>397</v>
      </c>
      <c r="B5413" s="74" t="s">
        <v>18</v>
      </c>
      <c r="C5413" s="75">
        <v>43100</v>
      </c>
      <c r="D5413" s="74" t="s">
        <v>157</v>
      </c>
      <c r="E5413" s="74" t="s">
        <v>158</v>
      </c>
      <c r="F5413" s="74" t="s">
        <v>151</v>
      </c>
      <c r="G5413" s="74">
        <v>4684333</v>
      </c>
    </row>
    <row r="5414" spans="1:7" ht="34" x14ac:dyDescent="0.2">
      <c r="A5414" s="74" t="s">
        <v>397</v>
      </c>
      <c r="B5414" s="74" t="s">
        <v>18</v>
      </c>
      <c r="C5414" s="75">
        <v>43100</v>
      </c>
      <c r="D5414" s="74" t="s">
        <v>159</v>
      </c>
      <c r="E5414" s="74" t="s">
        <v>160</v>
      </c>
      <c r="F5414" s="74">
        <v>612</v>
      </c>
      <c r="G5414" s="74">
        <v>4684333</v>
      </c>
    </row>
    <row r="5415" spans="1:7" ht="34" x14ac:dyDescent="0.2">
      <c r="A5415" s="74" t="s">
        <v>397</v>
      </c>
      <c r="B5415" s="74" t="s">
        <v>18</v>
      </c>
      <c r="C5415" s="75">
        <v>43100</v>
      </c>
      <c r="D5415" s="74" t="s">
        <v>161</v>
      </c>
      <c r="E5415" s="74" t="s">
        <v>162</v>
      </c>
      <c r="F5415" s="74" t="s">
        <v>151</v>
      </c>
      <c r="G5415" s="74">
        <v>4684333</v>
      </c>
    </row>
    <row r="5416" spans="1:7" ht="51" x14ac:dyDescent="0.2">
      <c r="A5416" s="74" t="s">
        <v>397</v>
      </c>
      <c r="B5416" s="74" t="s">
        <v>18</v>
      </c>
      <c r="C5416" s="75">
        <v>43100</v>
      </c>
      <c r="D5416" s="74" t="s">
        <v>163</v>
      </c>
      <c r="E5416" s="74" t="s">
        <v>164</v>
      </c>
      <c r="F5416" s="74" t="s">
        <v>151</v>
      </c>
      <c r="G5416" s="74">
        <v>4684333</v>
      </c>
    </row>
    <row r="5417" spans="1:7" ht="34" x14ac:dyDescent="0.2">
      <c r="A5417" s="74" t="s">
        <v>397</v>
      </c>
      <c r="B5417" s="74" t="s">
        <v>18</v>
      </c>
      <c r="C5417" s="75">
        <v>43100</v>
      </c>
      <c r="D5417" s="74" t="s">
        <v>165</v>
      </c>
      <c r="E5417" s="74" t="s">
        <v>166</v>
      </c>
      <c r="F5417" s="74" t="s">
        <v>151</v>
      </c>
      <c r="G5417" s="74">
        <v>4684333</v>
      </c>
    </row>
    <row r="5418" spans="1:7" ht="34" x14ac:dyDescent="0.2">
      <c r="A5418" s="74" t="s">
        <v>397</v>
      </c>
      <c r="B5418" s="74" t="s">
        <v>18</v>
      </c>
      <c r="C5418" s="75">
        <v>43100</v>
      </c>
      <c r="D5418" s="74" t="s">
        <v>167</v>
      </c>
      <c r="E5418" s="74" t="s">
        <v>168</v>
      </c>
      <c r="F5418" s="74" t="s">
        <v>151</v>
      </c>
      <c r="G5418" s="74">
        <v>4684333</v>
      </c>
    </row>
    <row r="5419" spans="1:7" ht="34" x14ac:dyDescent="0.2">
      <c r="A5419" s="74" t="s">
        <v>397</v>
      </c>
      <c r="B5419" s="74" t="s">
        <v>18</v>
      </c>
      <c r="C5419" s="75">
        <v>43100</v>
      </c>
      <c r="D5419" s="74" t="s">
        <v>169</v>
      </c>
      <c r="E5419" s="74" t="s">
        <v>170</v>
      </c>
      <c r="F5419" s="74">
        <v>44</v>
      </c>
      <c r="G5419" s="74">
        <v>4684333</v>
      </c>
    </row>
    <row r="5420" spans="1:7" ht="17" x14ac:dyDescent="0.2">
      <c r="A5420" s="74" t="s">
        <v>397</v>
      </c>
      <c r="B5420" s="74" t="s">
        <v>18</v>
      </c>
      <c r="C5420" s="75">
        <v>43100</v>
      </c>
      <c r="D5420" s="74" t="s">
        <v>171</v>
      </c>
      <c r="E5420" s="74" t="s">
        <v>172</v>
      </c>
      <c r="F5420" s="74" t="s">
        <v>151</v>
      </c>
      <c r="G5420" s="74">
        <v>4684333</v>
      </c>
    </row>
    <row r="5421" spans="1:7" ht="34" x14ac:dyDescent="0.2">
      <c r="A5421" s="74" t="s">
        <v>397</v>
      </c>
      <c r="B5421" s="74" t="s">
        <v>18</v>
      </c>
      <c r="C5421" s="75">
        <v>43100</v>
      </c>
      <c r="D5421" s="74" t="s">
        <v>173</v>
      </c>
      <c r="E5421" s="74" t="s">
        <v>174</v>
      </c>
      <c r="F5421" s="74" t="s">
        <v>151</v>
      </c>
      <c r="G5421" s="74">
        <v>4684333</v>
      </c>
    </row>
    <row r="5422" spans="1:7" ht="51" x14ac:dyDescent="0.2">
      <c r="A5422" s="74" t="s">
        <v>397</v>
      </c>
      <c r="B5422" s="74" t="s">
        <v>18</v>
      </c>
      <c r="C5422" s="75">
        <v>43100</v>
      </c>
      <c r="D5422" s="74" t="s">
        <v>175</v>
      </c>
      <c r="E5422" s="74" t="s">
        <v>176</v>
      </c>
      <c r="F5422" s="74" t="s">
        <v>151</v>
      </c>
      <c r="G5422" s="74">
        <v>4684333</v>
      </c>
    </row>
    <row r="5423" spans="1:7" ht="34" x14ac:dyDescent="0.2">
      <c r="A5423" s="74" t="s">
        <v>397</v>
      </c>
      <c r="B5423" s="74" t="s">
        <v>18</v>
      </c>
      <c r="C5423" s="75">
        <v>43100</v>
      </c>
      <c r="D5423" s="74" t="s">
        <v>177</v>
      </c>
      <c r="E5423" s="74" t="s">
        <v>178</v>
      </c>
      <c r="F5423" s="74" t="s">
        <v>151</v>
      </c>
      <c r="G5423" s="74">
        <v>4684333</v>
      </c>
    </row>
    <row r="5424" spans="1:7" ht="34" x14ac:dyDescent="0.2">
      <c r="A5424" s="74" t="s">
        <v>397</v>
      </c>
      <c r="B5424" s="74" t="s">
        <v>18</v>
      </c>
      <c r="C5424" s="75">
        <v>43100</v>
      </c>
      <c r="D5424" s="74" t="s">
        <v>179</v>
      </c>
      <c r="E5424" s="74" t="s">
        <v>180</v>
      </c>
      <c r="F5424" s="74" t="s">
        <v>151</v>
      </c>
      <c r="G5424" s="74">
        <v>4684333</v>
      </c>
    </row>
    <row r="5425" spans="1:7" ht="34" x14ac:dyDescent="0.2">
      <c r="A5425" s="74" t="s">
        <v>397</v>
      </c>
      <c r="B5425" s="74" t="s">
        <v>18</v>
      </c>
      <c r="C5425" s="75">
        <v>43100</v>
      </c>
      <c r="D5425" s="74" t="s">
        <v>181</v>
      </c>
      <c r="E5425" s="74" t="s">
        <v>182</v>
      </c>
      <c r="F5425" s="74">
        <v>54</v>
      </c>
      <c r="G5425" s="74">
        <v>4684333</v>
      </c>
    </row>
    <row r="5426" spans="1:7" ht="34" x14ac:dyDescent="0.2">
      <c r="A5426" s="74" t="s">
        <v>397</v>
      </c>
      <c r="B5426" s="74" t="s">
        <v>18</v>
      </c>
      <c r="C5426" s="75">
        <v>43465</v>
      </c>
      <c r="D5426" s="74" t="s">
        <v>149</v>
      </c>
      <c r="E5426" s="74" t="s">
        <v>150</v>
      </c>
      <c r="F5426" s="74" t="s">
        <v>151</v>
      </c>
      <c r="G5426" s="74">
        <v>4659978</v>
      </c>
    </row>
    <row r="5427" spans="1:7" ht="51" x14ac:dyDescent="0.2">
      <c r="A5427" s="74" t="s">
        <v>397</v>
      </c>
      <c r="B5427" s="74" t="s">
        <v>18</v>
      </c>
      <c r="C5427" s="75">
        <v>43465</v>
      </c>
      <c r="D5427" s="74" t="s">
        <v>153</v>
      </c>
      <c r="E5427" s="74" t="s">
        <v>154</v>
      </c>
      <c r="F5427" s="74">
        <v>79</v>
      </c>
      <c r="G5427" s="74">
        <v>4659978</v>
      </c>
    </row>
    <row r="5428" spans="1:7" ht="34" x14ac:dyDescent="0.2">
      <c r="A5428" s="74" t="s">
        <v>397</v>
      </c>
      <c r="B5428" s="74" t="s">
        <v>18</v>
      </c>
      <c r="C5428" s="75">
        <v>43465</v>
      </c>
      <c r="D5428" s="74" t="s">
        <v>155</v>
      </c>
      <c r="E5428" s="74" t="s">
        <v>156</v>
      </c>
      <c r="F5428" s="74">
        <v>300</v>
      </c>
      <c r="G5428" s="74">
        <v>4659978</v>
      </c>
    </row>
    <row r="5429" spans="1:7" ht="34" x14ac:dyDescent="0.2">
      <c r="A5429" s="74" t="s">
        <v>397</v>
      </c>
      <c r="B5429" s="74" t="s">
        <v>18</v>
      </c>
      <c r="C5429" s="75">
        <v>43465</v>
      </c>
      <c r="D5429" s="74" t="s">
        <v>157</v>
      </c>
      <c r="E5429" s="74" t="s">
        <v>158</v>
      </c>
      <c r="F5429" s="74" t="s">
        <v>151</v>
      </c>
      <c r="G5429" s="74">
        <v>4659978</v>
      </c>
    </row>
    <row r="5430" spans="1:7" ht="34" x14ac:dyDescent="0.2">
      <c r="A5430" s="74" t="s">
        <v>397</v>
      </c>
      <c r="B5430" s="74" t="s">
        <v>18</v>
      </c>
      <c r="C5430" s="75">
        <v>43465</v>
      </c>
      <c r="D5430" s="74" t="s">
        <v>159</v>
      </c>
      <c r="E5430" s="74" t="s">
        <v>160</v>
      </c>
      <c r="F5430" s="74">
        <v>627</v>
      </c>
      <c r="G5430" s="74">
        <v>4659978</v>
      </c>
    </row>
    <row r="5431" spans="1:7" ht="34" x14ac:dyDescent="0.2">
      <c r="A5431" s="74" t="s">
        <v>397</v>
      </c>
      <c r="B5431" s="74" t="s">
        <v>18</v>
      </c>
      <c r="C5431" s="75">
        <v>43465</v>
      </c>
      <c r="D5431" s="74" t="s">
        <v>161</v>
      </c>
      <c r="E5431" s="74" t="s">
        <v>162</v>
      </c>
      <c r="F5431" s="74" t="s">
        <v>151</v>
      </c>
      <c r="G5431" s="74">
        <v>4659978</v>
      </c>
    </row>
    <row r="5432" spans="1:7" ht="51" x14ac:dyDescent="0.2">
      <c r="A5432" s="74" t="s">
        <v>397</v>
      </c>
      <c r="B5432" s="74" t="s">
        <v>18</v>
      </c>
      <c r="C5432" s="75">
        <v>43465</v>
      </c>
      <c r="D5432" s="74" t="s">
        <v>163</v>
      </c>
      <c r="E5432" s="74" t="s">
        <v>164</v>
      </c>
      <c r="F5432" s="74">
        <v>12</v>
      </c>
      <c r="G5432" s="74">
        <v>4659978</v>
      </c>
    </row>
    <row r="5433" spans="1:7" ht="34" x14ac:dyDescent="0.2">
      <c r="A5433" s="74" t="s">
        <v>397</v>
      </c>
      <c r="B5433" s="74" t="s">
        <v>18</v>
      </c>
      <c r="C5433" s="75">
        <v>43465</v>
      </c>
      <c r="D5433" s="74" t="s">
        <v>165</v>
      </c>
      <c r="E5433" s="74" t="s">
        <v>166</v>
      </c>
      <c r="F5433" s="74" t="s">
        <v>151</v>
      </c>
      <c r="G5433" s="74">
        <v>4659978</v>
      </c>
    </row>
    <row r="5434" spans="1:7" ht="34" x14ac:dyDescent="0.2">
      <c r="A5434" s="74" t="s">
        <v>397</v>
      </c>
      <c r="B5434" s="74" t="s">
        <v>18</v>
      </c>
      <c r="C5434" s="75">
        <v>43465</v>
      </c>
      <c r="D5434" s="74" t="s">
        <v>167</v>
      </c>
      <c r="E5434" s="74" t="s">
        <v>168</v>
      </c>
      <c r="F5434" s="74" t="s">
        <v>151</v>
      </c>
      <c r="G5434" s="74">
        <v>4659978</v>
      </c>
    </row>
    <row r="5435" spans="1:7" ht="34" x14ac:dyDescent="0.2">
      <c r="A5435" s="74" t="s">
        <v>397</v>
      </c>
      <c r="B5435" s="74" t="s">
        <v>18</v>
      </c>
      <c r="C5435" s="75">
        <v>43465</v>
      </c>
      <c r="D5435" s="74" t="s">
        <v>169</v>
      </c>
      <c r="E5435" s="74" t="s">
        <v>170</v>
      </c>
      <c r="F5435" s="74">
        <v>34</v>
      </c>
      <c r="G5435" s="74">
        <v>4659978</v>
      </c>
    </row>
    <row r="5436" spans="1:7" ht="17" x14ac:dyDescent="0.2">
      <c r="A5436" s="74" t="s">
        <v>397</v>
      </c>
      <c r="B5436" s="74" t="s">
        <v>18</v>
      </c>
      <c r="C5436" s="75">
        <v>43465</v>
      </c>
      <c r="D5436" s="74" t="s">
        <v>171</v>
      </c>
      <c r="E5436" s="74" t="s">
        <v>172</v>
      </c>
      <c r="F5436" s="74" t="s">
        <v>151</v>
      </c>
      <c r="G5436" s="74">
        <v>4659978</v>
      </c>
    </row>
    <row r="5437" spans="1:7" ht="34" x14ac:dyDescent="0.2">
      <c r="A5437" s="74" t="s">
        <v>397</v>
      </c>
      <c r="B5437" s="74" t="s">
        <v>18</v>
      </c>
      <c r="C5437" s="75">
        <v>43465</v>
      </c>
      <c r="D5437" s="74" t="s">
        <v>173</v>
      </c>
      <c r="E5437" s="74" t="s">
        <v>174</v>
      </c>
      <c r="F5437" s="74" t="s">
        <v>151</v>
      </c>
      <c r="G5437" s="74">
        <v>4659978</v>
      </c>
    </row>
    <row r="5438" spans="1:7" ht="51" x14ac:dyDescent="0.2">
      <c r="A5438" s="74" t="s">
        <v>397</v>
      </c>
      <c r="B5438" s="74" t="s">
        <v>18</v>
      </c>
      <c r="C5438" s="75">
        <v>43465</v>
      </c>
      <c r="D5438" s="74" t="s">
        <v>175</v>
      </c>
      <c r="E5438" s="74" t="s">
        <v>176</v>
      </c>
      <c r="F5438" s="74" t="s">
        <v>151</v>
      </c>
      <c r="G5438" s="74">
        <v>4659978</v>
      </c>
    </row>
    <row r="5439" spans="1:7" ht="34" x14ac:dyDescent="0.2">
      <c r="A5439" s="74" t="s">
        <v>397</v>
      </c>
      <c r="B5439" s="74" t="s">
        <v>18</v>
      </c>
      <c r="C5439" s="75">
        <v>43465</v>
      </c>
      <c r="D5439" s="74" t="s">
        <v>177</v>
      </c>
      <c r="E5439" s="74" t="s">
        <v>178</v>
      </c>
      <c r="F5439" s="74" t="s">
        <v>151</v>
      </c>
      <c r="G5439" s="74">
        <v>4659978</v>
      </c>
    </row>
    <row r="5440" spans="1:7" ht="34" x14ac:dyDescent="0.2">
      <c r="A5440" s="74" t="s">
        <v>397</v>
      </c>
      <c r="B5440" s="74" t="s">
        <v>18</v>
      </c>
      <c r="C5440" s="75">
        <v>43465</v>
      </c>
      <c r="D5440" s="74" t="s">
        <v>179</v>
      </c>
      <c r="E5440" s="74" t="s">
        <v>180</v>
      </c>
      <c r="F5440" s="74" t="s">
        <v>151</v>
      </c>
      <c r="G5440" s="74">
        <v>4659978</v>
      </c>
    </row>
    <row r="5441" spans="1:7" ht="34" x14ac:dyDescent="0.2">
      <c r="A5441" s="74" t="s">
        <v>397</v>
      </c>
      <c r="B5441" s="74" t="s">
        <v>18</v>
      </c>
      <c r="C5441" s="75">
        <v>43465</v>
      </c>
      <c r="D5441" s="74" t="s">
        <v>181</v>
      </c>
      <c r="E5441" s="74" t="s">
        <v>182</v>
      </c>
      <c r="F5441" s="74">
        <v>70</v>
      </c>
      <c r="G5441" s="74">
        <v>4659978</v>
      </c>
    </row>
    <row r="5442" spans="1:7" ht="34" x14ac:dyDescent="0.2">
      <c r="A5442" s="74" t="s">
        <v>399</v>
      </c>
      <c r="B5442" s="74" t="s">
        <v>19</v>
      </c>
      <c r="C5442" s="75">
        <v>36525</v>
      </c>
      <c r="D5442" s="74" t="s">
        <v>149</v>
      </c>
      <c r="E5442" s="74" t="s">
        <v>150</v>
      </c>
      <c r="F5442" s="74" t="s">
        <v>151</v>
      </c>
      <c r="G5442" s="74">
        <v>1266808</v>
      </c>
    </row>
    <row r="5443" spans="1:7" ht="51" x14ac:dyDescent="0.2">
      <c r="A5443" s="74" t="s">
        <v>399</v>
      </c>
      <c r="B5443" s="74" t="s">
        <v>19</v>
      </c>
      <c r="C5443" s="75">
        <v>36525</v>
      </c>
      <c r="D5443" s="74" t="s">
        <v>153</v>
      </c>
      <c r="E5443" s="74" t="s">
        <v>154</v>
      </c>
      <c r="F5443" s="74" t="s">
        <v>151</v>
      </c>
      <c r="G5443" s="74">
        <v>1266808</v>
      </c>
    </row>
    <row r="5444" spans="1:7" ht="34" x14ac:dyDescent="0.2">
      <c r="A5444" s="74" t="s">
        <v>399</v>
      </c>
      <c r="B5444" s="74" t="s">
        <v>19</v>
      </c>
      <c r="C5444" s="75">
        <v>36525</v>
      </c>
      <c r="D5444" s="74" t="s">
        <v>155</v>
      </c>
      <c r="E5444" s="74" t="s">
        <v>156</v>
      </c>
      <c r="F5444" s="74">
        <v>18</v>
      </c>
      <c r="G5444" s="74">
        <v>1266808</v>
      </c>
    </row>
    <row r="5445" spans="1:7" ht="34" x14ac:dyDescent="0.2">
      <c r="A5445" s="74" t="s">
        <v>399</v>
      </c>
      <c r="B5445" s="74" t="s">
        <v>19</v>
      </c>
      <c r="C5445" s="75">
        <v>36525</v>
      </c>
      <c r="D5445" s="74" t="s">
        <v>157</v>
      </c>
      <c r="E5445" s="74" t="s">
        <v>158</v>
      </c>
      <c r="F5445" s="74" t="s">
        <v>151</v>
      </c>
      <c r="G5445" s="74">
        <v>1266808</v>
      </c>
    </row>
    <row r="5446" spans="1:7" ht="34" x14ac:dyDescent="0.2">
      <c r="A5446" s="74" t="s">
        <v>399</v>
      </c>
      <c r="B5446" s="74" t="s">
        <v>19</v>
      </c>
      <c r="C5446" s="75">
        <v>36525</v>
      </c>
      <c r="D5446" s="74" t="s">
        <v>159</v>
      </c>
      <c r="E5446" s="74" t="s">
        <v>160</v>
      </c>
      <c r="F5446" s="74">
        <v>11</v>
      </c>
      <c r="G5446" s="74">
        <v>1266808</v>
      </c>
    </row>
    <row r="5447" spans="1:7" ht="34" x14ac:dyDescent="0.2">
      <c r="A5447" s="74" t="s">
        <v>399</v>
      </c>
      <c r="B5447" s="74" t="s">
        <v>19</v>
      </c>
      <c r="C5447" s="75">
        <v>36525</v>
      </c>
      <c r="D5447" s="74" t="s">
        <v>161</v>
      </c>
      <c r="E5447" s="74" t="s">
        <v>162</v>
      </c>
      <c r="F5447" s="74" t="s">
        <v>151</v>
      </c>
      <c r="G5447" s="74">
        <v>1266808</v>
      </c>
    </row>
    <row r="5448" spans="1:7" ht="51" x14ac:dyDescent="0.2">
      <c r="A5448" s="74" t="s">
        <v>399</v>
      </c>
      <c r="B5448" s="74" t="s">
        <v>19</v>
      </c>
      <c r="C5448" s="75">
        <v>36525</v>
      </c>
      <c r="D5448" s="74" t="s">
        <v>163</v>
      </c>
      <c r="E5448" s="74" t="s">
        <v>164</v>
      </c>
      <c r="F5448" s="74">
        <v>14</v>
      </c>
      <c r="G5448" s="74">
        <v>1266808</v>
      </c>
    </row>
    <row r="5449" spans="1:7" ht="34" x14ac:dyDescent="0.2">
      <c r="A5449" s="74" t="s">
        <v>399</v>
      </c>
      <c r="B5449" s="74" t="s">
        <v>19</v>
      </c>
      <c r="C5449" s="75">
        <v>36525</v>
      </c>
      <c r="D5449" s="74" t="s">
        <v>165</v>
      </c>
      <c r="E5449" s="74" t="s">
        <v>166</v>
      </c>
      <c r="F5449" s="74" t="s">
        <v>151</v>
      </c>
      <c r="G5449" s="74">
        <v>1266808</v>
      </c>
    </row>
    <row r="5450" spans="1:7" ht="34" x14ac:dyDescent="0.2">
      <c r="A5450" s="74" t="s">
        <v>399</v>
      </c>
      <c r="B5450" s="74" t="s">
        <v>19</v>
      </c>
      <c r="C5450" s="75">
        <v>36525</v>
      </c>
      <c r="D5450" s="74" t="s">
        <v>167</v>
      </c>
      <c r="E5450" s="74" t="s">
        <v>168</v>
      </c>
      <c r="F5450" s="74" t="s">
        <v>151</v>
      </c>
      <c r="G5450" s="74">
        <v>1266808</v>
      </c>
    </row>
    <row r="5451" spans="1:7" ht="34" x14ac:dyDescent="0.2">
      <c r="A5451" s="74" t="s">
        <v>399</v>
      </c>
      <c r="B5451" s="74" t="s">
        <v>19</v>
      </c>
      <c r="C5451" s="75">
        <v>36525</v>
      </c>
      <c r="D5451" s="74" t="s">
        <v>169</v>
      </c>
      <c r="E5451" s="74" t="s">
        <v>170</v>
      </c>
      <c r="F5451" s="74">
        <v>10</v>
      </c>
      <c r="G5451" s="74">
        <v>1266808</v>
      </c>
    </row>
    <row r="5452" spans="1:7" ht="17" x14ac:dyDescent="0.2">
      <c r="A5452" s="74" t="s">
        <v>399</v>
      </c>
      <c r="B5452" s="74" t="s">
        <v>19</v>
      </c>
      <c r="C5452" s="75">
        <v>36525</v>
      </c>
      <c r="D5452" s="74" t="s">
        <v>171</v>
      </c>
      <c r="E5452" s="74" t="s">
        <v>172</v>
      </c>
      <c r="F5452" s="74" t="s">
        <v>151</v>
      </c>
      <c r="G5452" s="74">
        <v>1266808</v>
      </c>
    </row>
    <row r="5453" spans="1:7" ht="34" x14ac:dyDescent="0.2">
      <c r="A5453" s="74" t="s">
        <v>399</v>
      </c>
      <c r="B5453" s="74" t="s">
        <v>19</v>
      </c>
      <c r="C5453" s="75">
        <v>36525</v>
      </c>
      <c r="D5453" s="74" t="s">
        <v>173</v>
      </c>
      <c r="E5453" s="74" t="s">
        <v>174</v>
      </c>
      <c r="F5453" s="74" t="s">
        <v>151</v>
      </c>
      <c r="G5453" s="74">
        <v>1266808</v>
      </c>
    </row>
    <row r="5454" spans="1:7" ht="51" x14ac:dyDescent="0.2">
      <c r="A5454" s="74" t="s">
        <v>399</v>
      </c>
      <c r="B5454" s="74" t="s">
        <v>19</v>
      </c>
      <c r="C5454" s="75">
        <v>36525</v>
      </c>
      <c r="D5454" s="74" t="s">
        <v>175</v>
      </c>
      <c r="E5454" s="74" t="s">
        <v>176</v>
      </c>
      <c r="F5454" s="74" t="s">
        <v>151</v>
      </c>
      <c r="G5454" s="74">
        <v>1266808</v>
      </c>
    </row>
    <row r="5455" spans="1:7" ht="34" x14ac:dyDescent="0.2">
      <c r="A5455" s="74" t="s">
        <v>399</v>
      </c>
      <c r="B5455" s="74" t="s">
        <v>19</v>
      </c>
      <c r="C5455" s="75">
        <v>36525</v>
      </c>
      <c r="D5455" s="74" t="s">
        <v>177</v>
      </c>
      <c r="E5455" s="74" t="s">
        <v>178</v>
      </c>
      <c r="F5455" s="74" t="s">
        <v>151</v>
      </c>
      <c r="G5455" s="74">
        <v>1266808</v>
      </c>
    </row>
    <row r="5456" spans="1:7" ht="34" x14ac:dyDescent="0.2">
      <c r="A5456" s="74" t="s">
        <v>399</v>
      </c>
      <c r="B5456" s="74" t="s">
        <v>19</v>
      </c>
      <c r="C5456" s="75">
        <v>36525</v>
      </c>
      <c r="D5456" s="74" t="s">
        <v>179</v>
      </c>
      <c r="E5456" s="74" t="s">
        <v>180</v>
      </c>
      <c r="F5456" s="74" t="s">
        <v>151</v>
      </c>
      <c r="G5456" s="74">
        <v>1266808</v>
      </c>
    </row>
    <row r="5457" spans="1:7" ht="34" x14ac:dyDescent="0.2">
      <c r="A5457" s="74" t="s">
        <v>399</v>
      </c>
      <c r="B5457" s="74" t="s">
        <v>19</v>
      </c>
      <c r="C5457" s="75">
        <v>36525</v>
      </c>
      <c r="D5457" s="74" t="s">
        <v>181</v>
      </c>
      <c r="E5457" s="74" t="s">
        <v>182</v>
      </c>
      <c r="F5457" s="74" t="s">
        <v>151</v>
      </c>
      <c r="G5457" s="74">
        <v>1266808</v>
      </c>
    </row>
    <row r="5458" spans="1:7" ht="34" x14ac:dyDescent="0.2">
      <c r="A5458" s="74" t="s">
        <v>399</v>
      </c>
      <c r="B5458" s="74" t="s">
        <v>19</v>
      </c>
      <c r="C5458" s="75">
        <v>36891</v>
      </c>
      <c r="D5458" s="74" t="s">
        <v>149</v>
      </c>
      <c r="E5458" s="74" t="s">
        <v>150</v>
      </c>
      <c r="F5458" s="74" t="s">
        <v>151</v>
      </c>
      <c r="G5458" s="74">
        <v>1274923</v>
      </c>
    </row>
    <row r="5459" spans="1:7" ht="51" x14ac:dyDescent="0.2">
      <c r="A5459" s="74" t="s">
        <v>399</v>
      </c>
      <c r="B5459" s="74" t="s">
        <v>19</v>
      </c>
      <c r="C5459" s="75">
        <v>36891</v>
      </c>
      <c r="D5459" s="74" t="s">
        <v>153</v>
      </c>
      <c r="E5459" s="74" t="s">
        <v>154</v>
      </c>
      <c r="F5459" s="74" t="s">
        <v>151</v>
      </c>
      <c r="G5459" s="74">
        <v>1274923</v>
      </c>
    </row>
    <row r="5460" spans="1:7" ht="34" x14ac:dyDescent="0.2">
      <c r="A5460" s="74" t="s">
        <v>399</v>
      </c>
      <c r="B5460" s="74" t="s">
        <v>19</v>
      </c>
      <c r="C5460" s="75">
        <v>36891</v>
      </c>
      <c r="D5460" s="74" t="s">
        <v>155</v>
      </c>
      <c r="E5460" s="74" t="s">
        <v>156</v>
      </c>
      <c r="F5460" s="74">
        <v>28</v>
      </c>
      <c r="G5460" s="74">
        <v>1274923</v>
      </c>
    </row>
    <row r="5461" spans="1:7" ht="34" x14ac:dyDescent="0.2">
      <c r="A5461" s="74" t="s">
        <v>399</v>
      </c>
      <c r="B5461" s="74" t="s">
        <v>19</v>
      </c>
      <c r="C5461" s="75">
        <v>36891</v>
      </c>
      <c r="D5461" s="74" t="s">
        <v>157</v>
      </c>
      <c r="E5461" s="74" t="s">
        <v>158</v>
      </c>
      <c r="F5461" s="74" t="s">
        <v>151</v>
      </c>
      <c r="G5461" s="74">
        <v>1274923</v>
      </c>
    </row>
    <row r="5462" spans="1:7" ht="34" x14ac:dyDescent="0.2">
      <c r="A5462" s="74" t="s">
        <v>399</v>
      </c>
      <c r="B5462" s="74" t="s">
        <v>19</v>
      </c>
      <c r="C5462" s="75">
        <v>36891</v>
      </c>
      <c r="D5462" s="74" t="s">
        <v>159</v>
      </c>
      <c r="E5462" s="74" t="s">
        <v>160</v>
      </c>
      <c r="F5462" s="74">
        <v>18</v>
      </c>
      <c r="G5462" s="74">
        <v>1274923</v>
      </c>
    </row>
    <row r="5463" spans="1:7" ht="34" x14ac:dyDescent="0.2">
      <c r="A5463" s="74" t="s">
        <v>399</v>
      </c>
      <c r="B5463" s="74" t="s">
        <v>19</v>
      </c>
      <c r="C5463" s="75">
        <v>36891</v>
      </c>
      <c r="D5463" s="74" t="s">
        <v>161</v>
      </c>
      <c r="E5463" s="74" t="s">
        <v>162</v>
      </c>
      <c r="F5463" s="74" t="s">
        <v>151</v>
      </c>
      <c r="G5463" s="74">
        <v>1274923</v>
      </c>
    </row>
    <row r="5464" spans="1:7" ht="51" x14ac:dyDescent="0.2">
      <c r="A5464" s="74" t="s">
        <v>399</v>
      </c>
      <c r="B5464" s="74" t="s">
        <v>19</v>
      </c>
      <c r="C5464" s="75">
        <v>36891</v>
      </c>
      <c r="D5464" s="74" t="s">
        <v>163</v>
      </c>
      <c r="E5464" s="74" t="s">
        <v>164</v>
      </c>
      <c r="F5464" s="74" t="s">
        <v>151</v>
      </c>
      <c r="G5464" s="74">
        <v>1274923</v>
      </c>
    </row>
    <row r="5465" spans="1:7" ht="34" x14ac:dyDescent="0.2">
      <c r="A5465" s="74" t="s">
        <v>399</v>
      </c>
      <c r="B5465" s="74" t="s">
        <v>19</v>
      </c>
      <c r="C5465" s="75">
        <v>36891</v>
      </c>
      <c r="D5465" s="74" t="s">
        <v>165</v>
      </c>
      <c r="E5465" s="74" t="s">
        <v>166</v>
      </c>
      <c r="F5465" s="74" t="s">
        <v>151</v>
      </c>
      <c r="G5465" s="74">
        <v>1274923</v>
      </c>
    </row>
    <row r="5466" spans="1:7" ht="34" x14ac:dyDescent="0.2">
      <c r="A5466" s="74" t="s">
        <v>399</v>
      </c>
      <c r="B5466" s="74" t="s">
        <v>19</v>
      </c>
      <c r="C5466" s="75">
        <v>36891</v>
      </c>
      <c r="D5466" s="74" t="s">
        <v>167</v>
      </c>
      <c r="E5466" s="74" t="s">
        <v>168</v>
      </c>
      <c r="F5466" s="74" t="s">
        <v>151</v>
      </c>
      <c r="G5466" s="74">
        <v>1274923</v>
      </c>
    </row>
    <row r="5467" spans="1:7" ht="34" x14ac:dyDescent="0.2">
      <c r="A5467" s="74" t="s">
        <v>399</v>
      </c>
      <c r="B5467" s="74" t="s">
        <v>19</v>
      </c>
      <c r="C5467" s="75">
        <v>36891</v>
      </c>
      <c r="D5467" s="74" t="s">
        <v>169</v>
      </c>
      <c r="E5467" s="74" t="s">
        <v>170</v>
      </c>
      <c r="F5467" s="74" t="s">
        <v>151</v>
      </c>
      <c r="G5467" s="74">
        <v>1274923</v>
      </c>
    </row>
    <row r="5468" spans="1:7" ht="17" x14ac:dyDescent="0.2">
      <c r="A5468" s="74" t="s">
        <v>399</v>
      </c>
      <c r="B5468" s="74" t="s">
        <v>19</v>
      </c>
      <c r="C5468" s="75">
        <v>36891</v>
      </c>
      <c r="D5468" s="74" t="s">
        <v>171</v>
      </c>
      <c r="E5468" s="74" t="s">
        <v>172</v>
      </c>
      <c r="F5468" s="74" t="s">
        <v>151</v>
      </c>
      <c r="G5468" s="74">
        <v>1274923</v>
      </c>
    </row>
    <row r="5469" spans="1:7" ht="34" x14ac:dyDescent="0.2">
      <c r="A5469" s="74" t="s">
        <v>399</v>
      </c>
      <c r="B5469" s="74" t="s">
        <v>19</v>
      </c>
      <c r="C5469" s="75">
        <v>36891</v>
      </c>
      <c r="D5469" s="74" t="s">
        <v>173</v>
      </c>
      <c r="E5469" s="74" t="s">
        <v>174</v>
      </c>
      <c r="F5469" s="74" t="s">
        <v>151</v>
      </c>
      <c r="G5469" s="74">
        <v>1274923</v>
      </c>
    </row>
    <row r="5470" spans="1:7" ht="51" x14ac:dyDescent="0.2">
      <c r="A5470" s="74" t="s">
        <v>399</v>
      </c>
      <c r="B5470" s="74" t="s">
        <v>19</v>
      </c>
      <c r="C5470" s="75">
        <v>36891</v>
      </c>
      <c r="D5470" s="74" t="s">
        <v>175</v>
      </c>
      <c r="E5470" s="74" t="s">
        <v>176</v>
      </c>
      <c r="F5470" s="74" t="s">
        <v>151</v>
      </c>
      <c r="G5470" s="74">
        <v>1274923</v>
      </c>
    </row>
    <row r="5471" spans="1:7" ht="34" x14ac:dyDescent="0.2">
      <c r="A5471" s="74" t="s">
        <v>399</v>
      </c>
      <c r="B5471" s="74" t="s">
        <v>19</v>
      </c>
      <c r="C5471" s="75">
        <v>36891</v>
      </c>
      <c r="D5471" s="74" t="s">
        <v>177</v>
      </c>
      <c r="E5471" s="74" t="s">
        <v>178</v>
      </c>
      <c r="F5471" s="74" t="s">
        <v>151</v>
      </c>
      <c r="G5471" s="74">
        <v>1274923</v>
      </c>
    </row>
    <row r="5472" spans="1:7" ht="34" x14ac:dyDescent="0.2">
      <c r="A5472" s="74" t="s">
        <v>399</v>
      </c>
      <c r="B5472" s="74" t="s">
        <v>19</v>
      </c>
      <c r="C5472" s="75">
        <v>36891</v>
      </c>
      <c r="D5472" s="74" t="s">
        <v>179</v>
      </c>
      <c r="E5472" s="74" t="s">
        <v>180</v>
      </c>
      <c r="F5472" s="74" t="s">
        <v>151</v>
      </c>
      <c r="G5472" s="74">
        <v>1274923</v>
      </c>
    </row>
    <row r="5473" spans="1:7" ht="34" x14ac:dyDescent="0.2">
      <c r="A5473" s="74" t="s">
        <v>399</v>
      </c>
      <c r="B5473" s="74" t="s">
        <v>19</v>
      </c>
      <c r="C5473" s="75">
        <v>36891</v>
      </c>
      <c r="D5473" s="74" t="s">
        <v>181</v>
      </c>
      <c r="E5473" s="74" t="s">
        <v>182</v>
      </c>
      <c r="F5473" s="74" t="s">
        <v>151</v>
      </c>
      <c r="G5473" s="74">
        <v>1274923</v>
      </c>
    </row>
    <row r="5474" spans="1:7" ht="34" x14ac:dyDescent="0.2">
      <c r="A5474" s="74" t="s">
        <v>399</v>
      </c>
      <c r="B5474" s="74" t="s">
        <v>19</v>
      </c>
      <c r="C5474" s="75">
        <v>37256</v>
      </c>
      <c r="D5474" s="74" t="s">
        <v>149</v>
      </c>
      <c r="E5474" s="74" t="s">
        <v>150</v>
      </c>
      <c r="F5474" s="74" t="s">
        <v>151</v>
      </c>
      <c r="G5474" s="74">
        <v>1285692</v>
      </c>
    </row>
    <row r="5475" spans="1:7" ht="51" x14ac:dyDescent="0.2">
      <c r="A5475" s="74" t="s">
        <v>399</v>
      </c>
      <c r="B5475" s="74" t="s">
        <v>19</v>
      </c>
      <c r="C5475" s="75">
        <v>37256</v>
      </c>
      <c r="D5475" s="74" t="s">
        <v>153</v>
      </c>
      <c r="E5475" s="74" t="s">
        <v>154</v>
      </c>
      <c r="F5475" s="74" t="s">
        <v>151</v>
      </c>
      <c r="G5475" s="74">
        <v>1285692</v>
      </c>
    </row>
    <row r="5476" spans="1:7" ht="34" x14ac:dyDescent="0.2">
      <c r="A5476" s="74" t="s">
        <v>399</v>
      </c>
      <c r="B5476" s="74" t="s">
        <v>19</v>
      </c>
      <c r="C5476" s="75">
        <v>37256</v>
      </c>
      <c r="D5476" s="74" t="s">
        <v>155</v>
      </c>
      <c r="E5476" s="74" t="s">
        <v>156</v>
      </c>
      <c r="F5476" s="74">
        <v>33</v>
      </c>
      <c r="G5476" s="74">
        <v>1285692</v>
      </c>
    </row>
    <row r="5477" spans="1:7" ht="34" x14ac:dyDescent="0.2">
      <c r="A5477" s="74" t="s">
        <v>399</v>
      </c>
      <c r="B5477" s="74" t="s">
        <v>19</v>
      </c>
      <c r="C5477" s="75">
        <v>37256</v>
      </c>
      <c r="D5477" s="74" t="s">
        <v>157</v>
      </c>
      <c r="E5477" s="74" t="s">
        <v>158</v>
      </c>
      <c r="F5477" s="74" t="s">
        <v>151</v>
      </c>
      <c r="G5477" s="74">
        <v>1285692</v>
      </c>
    </row>
    <row r="5478" spans="1:7" ht="34" x14ac:dyDescent="0.2">
      <c r="A5478" s="74" t="s">
        <v>399</v>
      </c>
      <c r="B5478" s="74" t="s">
        <v>19</v>
      </c>
      <c r="C5478" s="75">
        <v>37256</v>
      </c>
      <c r="D5478" s="74" t="s">
        <v>159</v>
      </c>
      <c r="E5478" s="74" t="s">
        <v>160</v>
      </c>
      <c r="F5478" s="74">
        <v>18</v>
      </c>
      <c r="G5478" s="74">
        <v>1285692</v>
      </c>
    </row>
    <row r="5479" spans="1:7" ht="34" x14ac:dyDescent="0.2">
      <c r="A5479" s="74" t="s">
        <v>399</v>
      </c>
      <c r="B5479" s="74" t="s">
        <v>19</v>
      </c>
      <c r="C5479" s="75">
        <v>37256</v>
      </c>
      <c r="D5479" s="74" t="s">
        <v>161</v>
      </c>
      <c r="E5479" s="74" t="s">
        <v>162</v>
      </c>
      <c r="F5479" s="74" t="s">
        <v>151</v>
      </c>
      <c r="G5479" s="74">
        <v>1285692</v>
      </c>
    </row>
    <row r="5480" spans="1:7" ht="51" x14ac:dyDescent="0.2">
      <c r="A5480" s="74" t="s">
        <v>399</v>
      </c>
      <c r="B5480" s="74" t="s">
        <v>19</v>
      </c>
      <c r="C5480" s="75">
        <v>37256</v>
      </c>
      <c r="D5480" s="74" t="s">
        <v>163</v>
      </c>
      <c r="E5480" s="74" t="s">
        <v>164</v>
      </c>
      <c r="F5480" s="74" t="s">
        <v>151</v>
      </c>
      <c r="G5480" s="74">
        <v>1285692</v>
      </c>
    </row>
    <row r="5481" spans="1:7" ht="34" x14ac:dyDescent="0.2">
      <c r="A5481" s="74" t="s">
        <v>399</v>
      </c>
      <c r="B5481" s="74" t="s">
        <v>19</v>
      </c>
      <c r="C5481" s="75">
        <v>37256</v>
      </c>
      <c r="D5481" s="74" t="s">
        <v>165</v>
      </c>
      <c r="E5481" s="74" t="s">
        <v>166</v>
      </c>
      <c r="F5481" s="74" t="s">
        <v>151</v>
      </c>
      <c r="G5481" s="74">
        <v>1285692</v>
      </c>
    </row>
    <row r="5482" spans="1:7" ht="34" x14ac:dyDescent="0.2">
      <c r="A5482" s="74" t="s">
        <v>399</v>
      </c>
      <c r="B5482" s="74" t="s">
        <v>19</v>
      </c>
      <c r="C5482" s="75">
        <v>37256</v>
      </c>
      <c r="D5482" s="74" t="s">
        <v>167</v>
      </c>
      <c r="E5482" s="74" t="s">
        <v>168</v>
      </c>
      <c r="F5482" s="74" t="s">
        <v>151</v>
      </c>
      <c r="G5482" s="74">
        <v>1285692</v>
      </c>
    </row>
    <row r="5483" spans="1:7" ht="34" x14ac:dyDescent="0.2">
      <c r="A5483" s="74" t="s">
        <v>399</v>
      </c>
      <c r="B5483" s="74" t="s">
        <v>19</v>
      </c>
      <c r="C5483" s="75">
        <v>37256</v>
      </c>
      <c r="D5483" s="74" t="s">
        <v>169</v>
      </c>
      <c r="E5483" s="74" t="s">
        <v>170</v>
      </c>
      <c r="F5483" s="74">
        <v>10</v>
      </c>
      <c r="G5483" s="74">
        <v>1285692</v>
      </c>
    </row>
    <row r="5484" spans="1:7" ht="17" x14ac:dyDescent="0.2">
      <c r="A5484" s="74" t="s">
        <v>399</v>
      </c>
      <c r="B5484" s="74" t="s">
        <v>19</v>
      </c>
      <c r="C5484" s="75">
        <v>37256</v>
      </c>
      <c r="D5484" s="74" t="s">
        <v>171</v>
      </c>
      <c r="E5484" s="74" t="s">
        <v>172</v>
      </c>
      <c r="F5484" s="74" t="s">
        <v>151</v>
      </c>
      <c r="G5484" s="74">
        <v>1285692</v>
      </c>
    </row>
    <row r="5485" spans="1:7" ht="34" x14ac:dyDescent="0.2">
      <c r="A5485" s="74" t="s">
        <v>399</v>
      </c>
      <c r="B5485" s="74" t="s">
        <v>19</v>
      </c>
      <c r="C5485" s="75">
        <v>37256</v>
      </c>
      <c r="D5485" s="74" t="s">
        <v>173</v>
      </c>
      <c r="E5485" s="74" t="s">
        <v>174</v>
      </c>
      <c r="F5485" s="74" t="s">
        <v>151</v>
      </c>
      <c r="G5485" s="74">
        <v>1285692</v>
      </c>
    </row>
    <row r="5486" spans="1:7" ht="51" x14ac:dyDescent="0.2">
      <c r="A5486" s="74" t="s">
        <v>399</v>
      </c>
      <c r="B5486" s="74" t="s">
        <v>19</v>
      </c>
      <c r="C5486" s="75">
        <v>37256</v>
      </c>
      <c r="D5486" s="74" t="s">
        <v>175</v>
      </c>
      <c r="E5486" s="74" t="s">
        <v>176</v>
      </c>
      <c r="F5486" s="74" t="s">
        <v>151</v>
      </c>
      <c r="G5486" s="74">
        <v>1285692</v>
      </c>
    </row>
    <row r="5487" spans="1:7" ht="34" x14ac:dyDescent="0.2">
      <c r="A5487" s="74" t="s">
        <v>399</v>
      </c>
      <c r="B5487" s="74" t="s">
        <v>19</v>
      </c>
      <c r="C5487" s="75">
        <v>37256</v>
      </c>
      <c r="D5487" s="74" t="s">
        <v>177</v>
      </c>
      <c r="E5487" s="74" t="s">
        <v>178</v>
      </c>
      <c r="F5487" s="74" t="s">
        <v>151</v>
      </c>
      <c r="G5487" s="74">
        <v>1285692</v>
      </c>
    </row>
    <row r="5488" spans="1:7" ht="34" x14ac:dyDescent="0.2">
      <c r="A5488" s="74" t="s">
        <v>399</v>
      </c>
      <c r="B5488" s="74" t="s">
        <v>19</v>
      </c>
      <c r="C5488" s="75">
        <v>37256</v>
      </c>
      <c r="D5488" s="74" t="s">
        <v>179</v>
      </c>
      <c r="E5488" s="74" t="s">
        <v>180</v>
      </c>
      <c r="F5488" s="74" t="s">
        <v>151</v>
      </c>
      <c r="G5488" s="74">
        <v>1285692</v>
      </c>
    </row>
    <row r="5489" spans="1:7" ht="34" x14ac:dyDescent="0.2">
      <c r="A5489" s="74" t="s">
        <v>399</v>
      </c>
      <c r="B5489" s="74" t="s">
        <v>19</v>
      </c>
      <c r="C5489" s="75">
        <v>37256</v>
      </c>
      <c r="D5489" s="74" t="s">
        <v>181</v>
      </c>
      <c r="E5489" s="74" t="s">
        <v>182</v>
      </c>
      <c r="F5489" s="74" t="s">
        <v>151</v>
      </c>
      <c r="G5489" s="74">
        <v>1285692</v>
      </c>
    </row>
    <row r="5490" spans="1:7" ht="34" x14ac:dyDescent="0.2">
      <c r="A5490" s="74" t="s">
        <v>399</v>
      </c>
      <c r="B5490" s="74" t="s">
        <v>19</v>
      </c>
      <c r="C5490" s="75">
        <v>37621</v>
      </c>
      <c r="D5490" s="74" t="s">
        <v>149</v>
      </c>
      <c r="E5490" s="74" t="s">
        <v>150</v>
      </c>
      <c r="F5490" s="74" t="s">
        <v>151</v>
      </c>
      <c r="G5490" s="74">
        <v>1295960</v>
      </c>
    </row>
    <row r="5491" spans="1:7" ht="51" x14ac:dyDescent="0.2">
      <c r="A5491" s="74" t="s">
        <v>399</v>
      </c>
      <c r="B5491" s="74" t="s">
        <v>19</v>
      </c>
      <c r="C5491" s="75">
        <v>37621</v>
      </c>
      <c r="D5491" s="74" t="s">
        <v>153</v>
      </c>
      <c r="E5491" s="74" t="s">
        <v>154</v>
      </c>
      <c r="F5491" s="74" t="s">
        <v>151</v>
      </c>
      <c r="G5491" s="74">
        <v>1295960</v>
      </c>
    </row>
    <row r="5492" spans="1:7" ht="34" x14ac:dyDescent="0.2">
      <c r="A5492" s="74" t="s">
        <v>399</v>
      </c>
      <c r="B5492" s="74" t="s">
        <v>19</v>
      </c>
      <c r="C5492" s="75">
        <v>37621</v>
      </c>
      <c r="D5492" s="74" t="s">
        <v>155</v>
      </c>
      <c r="E5492" s="74" t="s">
        <v>156</v>
      </c>
      <c r="F5492" s="74">
        <v>67</v>
      </c>
      <c r="G5492" s="74">
        <v>1295960</v>
      </c>
    </row>
    <row r="5493" spans="1:7" ht="34" x14ac:dyDescent="0.2">
      <c r="A5493" s="74" t="s">
        <v>399</v>
      </c>
      <c r="B5493" s="74" t="s">
        <v>19</v>
      </c>
      <c r="C5493" s="75">
        <v>37621</v>
      </c>
      <c r="D5493" s="74" t="s">
        <v>157</v>
      </c>
      <c r="E5493" s="74" t="s">
        <v>158</v>
      </c>
      <c r="F5493" s="74" t="s">
        <v>151</v>
      </c>
      <c r="G5493" s="74">
        <v>1295960</v>
      </c>
    </row>
    <row r="5494" spans="1:7" ht="34" x14ac:dyDescent="0.2">
      <c r="A5494" s="74" t="s">
        <v>399</v>
      </c>
      <c r="B5494" s="74" t="s">
        <v>19</v>
      </c>
      <c r="C5494" s="75">
        <v>37621</v>
      </c>
      <c r="D5494" s="74" t="s">
        <v>159</v>
      </c>
      <c r="E5494" s="74" t="s">
        <v>160</v>
      </c>
      <c r="F5494" s="74">
        <v>32</v>
      </c>
      <c r="G5494" s="74">
        <v>1295960</v>
      </c>
    </row>
    <row r="5495" spans="1:7" ht="34" x14ac:dyDescent="0.2">
      <c r="A5495" s="74" t="s">
        <v>399</v>
      </c>
      <c r="B5495" s="74" t="s">
        <v>19</v>
      </c>
      <c r="C5495" s="75">
        <v>37621</v>
      </c>
      <c r="D5495" s="74" t="s">
        <v>161</v>
      </c>
      <c r="E5495" s="74" t="s">
        <v>162</v>
      </c>
      <c r="F5495" s="74" t="s">
        <v>151</v>
      </c>
      <c r="G5495" s="74">
        <v>1295960</v>
      </c>
    </row>
    <row r="5496" spans="1:7" ht="51" x14ac:dyDescent="0.2">
      <c r="A5496" s="74" t="s">
        <v>399</v>
      </c>
      <c r="B5496" s="74" t="s">
        <v>19</v>
      </c>
      <c r="C5496" s="75">
        <v>37621</v>
      </c>
      <c r="D5496" s="74" t="s">
        <v>163</v>
      </c>
      <c r="E5496" s="74" t="s">
        <v>164</v>
      </c>
      <c r="F5496" s="74">
        <v>13</v>
      </c>
      <c r="G5496" s="74">
        <v>1295960</v>
      </c>
    </row>
    <row r="5497" spans="1:7" ht="34" x14ac:dyDescent="0.2">
      <c r="A5497" s="74" t="s">
        <v>399</v>
      </c>
      <c r="B5497" s="74" t="s">
        <v>19</v>
      </c>
      <c r="C5497" s="75">
        <v>37621</v>
      </c>
      <c r="D5497" s="74" t="s">
        <v>165</v>
      </c>
      <c r="E5497" s="74" t="s">
        <v>166</v>
      </c>
      <c r="F5497" s="74" t="s">
        <v>151</v>
      </c>
      <c r="G5497" s="74">
        <v>1295960</v>
      </c>
    </row>
    <row r="5498" spans="1:7" ht="34" x14ac:dyDescent="0.2">
      <c r="A5498" s="74" t="s">
        <v>399</v>
      </c>
      <c r="B5498" s="74" t="s">
        <v>19</v>
      </c>
      <c r="C5498" s="75">
        <v>37621</v>
      </c>
      <c r="D5498" s="74" t="s">
        <v>167</v>
      </c>
      <c r="E5498" s="74" t="s">
        <v>168</v>
      </c>
      <c r="F5498" s="74" t="s">
        <v>151</v>
      </c>
      <c r="G5498" s="74">
        <v>1295960</v>
      </c>
    </row>
    <row r="5499" spans="1:7" ht="34" x14ac:dyDescent="0.2">
      <c r="A5499" s="74" t="s">
        <v>399</v>
      </c>
      <c r="B5499" s="74" t="s">
        <v>19</v>
      </c>
      <c r="C5499" s="75">
        <v>37621</v>
      </c>
      <c r="D5499" s="74" t="s">
        <v>169</v>
      </c>
      <c r="E5499" s="74" t="s">
        <v>170</v>
      </c>
      <c r="F5499" s="74">
        <v>15</v>
      </c>
      <c r="G5499" s="74">
        <v>1295960</v>
      </c>
    </row>
    <row r="5500" spans="1:7" ht="17" x14ac:dyDescent="0.2">
      <c r="A5500" s="74" t="s">
        <v>399</v>
      </c>
      <c r="B5500" s="74" t="s">
        <v>19</v>
      </c>
      <c r="C5500" s="75">
        <v>37621</v>
      </c>
      <c r="D5500" s="74" t="s">
        <v>171</v>
      </c>
      <c r="E5500" s="74" t="s">
        <v>172</v>
      </c>
      <c r="F5500" s="74" t="s">
        <v>151</v>
      </c>
      <c r="G5500" s="74">
        <v>1295960</v>
      </c>
    </row>
    <row r="5501" spans="1:7" ht="34" x14ac:dyDescent="0.2">
      <c r="A5501" s="74" t="s">
        <v>399</v>
      </c>
      <c r="B5501" s="74" t="s">
        <v>19</v>
      </c>
      <c r="C5501" s="75">
        <v>37621</v>
      </c>
      <c r="D5501" s="74" t="s">
        <v>173</v>
      </c>
      <c r="E5501" s="74" t="s">
        <v>174</v>
      </c>
      <c r="F5501" s="74" t="s">
        <v>151</v>
      </c>
      <c r="G5501" s="74">
        <v>1295960</v>
      </c>
    </row>
    <row r="5502" spans="1:7" ht="51" x14ac:dyDescent="0.2">
      <c r="A5502" s="74" t="s">
        <v>399</v>
      </c>
      <c r="B5502" s="74" t="s">
        <v>19</v>
      </c>
      <c r="C5502" s="75">
        <v>37621</v>
      </c>
      <c r="D5502" s="74" t="s">
        <v>175</v>
      </c>
      <c r="E5502" s="74" t="s">
        <v>176</v>
      </c>
      <c r="F5502" s="74" t="s">
        <v>151</v>
      </c>
      <c r="G5502" s="74">
        <v>1295960</v>
      </c>
    </row>
    <row r="5503" spans="1:7" ht="34" x14ac:dyDescent="0.2">
      <c r="A5503" s="74" t="s">
        <v>399</v>
      </c>
      <c r="B5503" s="74" t="s">
        <v>19</v>
      </c>
      <c r="C5503" s="75">
        <v>37621</v>
      </c>
      <c r="D5503" s="74" t="s">
        <v>177</v>
      </c>
      <c r="E5503" s="74" t="s">
        <v>178</v>
      </c>
      <c r="F5503" s="74" t="s">
        <v>151</v>
      </c>
      <c r="G5503" s="74">
        <v>1295960</v>
      </c>
    </row>
    <row r="5504" spans="1:7" ht="34" x14ac:dyDescent="0.2">
      <c r="A5504" s="74" t="s">
        <v>399</v>
      </c>
      <c r="B5504" s="74" t="s">
        <v>19</v>
      </c>
      <c r="C5504" s="75">
        <v>37621</v>
      </c>
      <c r="D5504" s="74" t="s">
        <v>179</v>
      </c>
      <c r="E5504" s="74" t="s">
        <v>180</v>
      </c>
      <c r="F5504" s="74" t="s">
        <v>151</v>
      </c>
      <c r="G5504" s="74">
        <v>1295960</v>
      </c>
    </row>
    <row r="5505" spans="1:7" ht="34" x14ac:dyDescent="0.2">
      <c r="A5505" s="74" t="s">
        <v>399</v>
      </c>
      <c r="B5505" s="74" t="s">
        <v>19</v>
      </c>
      <c r="C5505" s="75">
        <v>37621</v>
      </c>
      <c r="D5505" s="74" t="s">
        <v>181</v>
      </c>
      <c r="E5505" s="74" t="s">
        <v>182</v>
      </c>
      <c r="F5505" s="74" t="s">
        <v>151</v>
      </c>
      <c r="G5505" s="74">
        <v>1295960</v>
      </c>
    </row>
    <row r="5506" spans="1:7" ht="34" x14ac:dyDescent="0.2">
      <c r="A5506" s="74" t="s">
        <v>399</v>
      </c>
      <c r="B5506" s="74" t="s">
        <v>19</v>
      </c>
      <c r="C5506" s="75">
        <v>37986</v>
      </c>
      <c r="D5506" s="74" t="s">
        <v>149</v>
      </c>
      <c r="E5506" s="74" t="s">
        <v>150</v>
      </c>
      <c r="F5506" s="74" t="s">
        <v>151</v>
      </c>
      <c r="G5506" s="74">
        <v>1306513</v>
      </c>
    </row>
    <row r="5507" spans="1:7" ht="51" x14ac:dyDescent="0.2">
      <c r="A5507" s="74" t="s">
        <v>399</v>
      </c>
      <c r="B5507" s="74" t="s">
        <v>19</v>
      </c>
      <c r="C5507" s="75">
        <v>37986</v>
      </c>
      <c r="D5507" s="74" t="s">
        <v>153</v>
      </c>
      <c r="E5507" s="74" t="s">
        <v>154</v>
      </c>
      <c r="F5507" s="74" t="s">
        <v>151</v>
      </c>
      <c r="G5507" s="74">
        <v>1306513</v>
      </c>
    </row>
    <row r="5508" spans="1:7" ht="34" x14ac:dyDescent="0.2">
      <c r="A5508" s="74" t="s">
        <v>399</v>
      </c>
      <c r="B5508" s="74" t="s">
        <v>19</v>
      </c>
      <c r="C5508" s="75">
        <v>37986</v>
      </c>
      <c r="D5508" s="74" t="s">
        <v>155</v>
      </c>
      <c r="E5508" s="74" t="s">
        <v>156</v>
      </c>
      <c r="F5508" s="74">
        <v>64</v>
      </c>
      <c r="G5508" s="74">
        <v>1306513</v>
      </c>
    </row>
    <row r="5509" spans="1:7" ht="34" x14ac:dyDescent="0.2">
      <c r="A5509" s="74" t="s">
        <v>399</v>
      </c>
      <c r="B5509" s="74" t="s">
        <v>19</v>
      </c>
      <c r="C5509" s="75">
        <v>37986</v>
      </c>
      <c r="D5509" s="74" t="s">
        <v>157</v>
      </c>
      <c r="E5509" s="74" t="s">
        <v>158</v>
      </c>
      <c r="F5509" s="74" t="s">
        <v>151</v>
      </c>
      <c r="G5509" s="74">
        <v>1306513</v>
      </c>
    </row>
    <row r="5510" spans="1:7" ht="34" x14ac:dyDescent="0.2">
      <c r="A5510" s="74" t="s">
        <v>399</v>
      </c>
      <c r="B5510" s="74" t="s">
        <v>19</v>
      </c>
      <c r="C5510" s="75">
        <v>37986</v>
      </c>
      <c r="D5510" s="74" t="s">
        <v>159</v>
      </c>
      <c r="E5510" s="74" t="s">
        <v>160</v>
      </c>
      <c r="F5510" s="74">
        <v>38</v>
      </c>
      <c r="G5510" s="74">
        <v>1306513</v>
      </c>
    </row>
    <row r="5511" spans="1:7" ht="34" x14ac:dyDescent="0.2">
      <c r="A5511" s="74" t="s">
        <v>399</v>
      </c>
      <c r="B5511" s="74" t="s">
        <v>19</v>
      </c>
      <c r="C5511" s="75">
        <v>37986</v>
      </c>
      <c r="D5511" s="74" t="s">
        <v>161</v>
      </c>
      <c r="E5511" s="74" t="s">
        <v>162</v>
      </c>
      <c r="F5511" s="74" t="s">
        <v>151</v>
      </c>
      <c r="G5511" s="74">
        <v>1306513</v>
      </c>
    </row>
    <row r="5512" spans="1:7" ht="51" x14ac:dyDescent="0.2">
      <c r="A5512" s="74" t="s">
        <v>399</v>
      </c>
      <c r="B5512" s="74" t="s">
        <v>19</v>
      </c>
      <c r="C5512" s="75">
        <v>37986</v>
      </c>
      <c r="D5512" s="74" t="s">
        <v>163</v>
      </c>
      <c r="E5512" s="74" t="s">
        <v>164</v>
      </c>
      <c r="F5512" s="74" t="s">
        <v>151</v>
      </c>
      <c r="G5512" s="74">
        <v>1306513</v>
      </c>
    </row>
    <row r="5513" spans="1:7" ht="34" x14ac:dyDescent="0.2">
      <c r="A5513" s="74" t="s">
        <v>399</v>
      </c>
      <c r="B5513" s="74" t="s">
        <v>19</v>
      </c>
      <c r="C5513" s="75">
        <v>37986</v>
      </c>
      <c r="D5513" s="74" t="s">
        <v>165</v>
      </c>
      <c r="E5513" s="74" t="s">
        <v>166</v>
      </c>
      <c r="F5513" s="74" t="s">
        <v>151</v>
      </c>
      <c r="G5513" s="74">
        <v>1306513</v>
      </c>
    </row>
    <row r="5514" spans="1:7" ht="34" x14ac:dyDescent="0.2">
      <c r="A5514" s="74" t="s">
        <v>399</v>
      </c>
      <c r="B5514" s="74" t="s">
        <v>19</v>
      </c>
      <c r="C5514" s="75">
        <v>37986</v>
      </c>
      <c r="D5514" s="74" t="s">
        <v>167</v>
      </c>
      <c r="E5514" s="74" t="s">
        <v>168</v>
      </c>
      <c r="F5514" s="74" t="s">
        <v>151</v>
      </c>
      <c r="G5514" s="74">
        <v>1306513</v>
      </c>
    </row>
    <row r="5515" spans="1:7" ht="34" x14ac:dyDescent="0.2">
      <c r="A5515" s="74" t="s">
        <v>399</v>
      </c>
      <c r="B5515" s="74" t="s">
        <v>19</v>
      </c>
      <c r="C5515" s="75">
        <v>37986</v>
      </c>
      <c r="D5515" s="74" t="s">
        <v>169</v>
      </c>
      <c r="E5515" s="74" t="s">
        <v>170</v>
      </c>
      <c r="F5515" s="74">
        <v>15</v>
      </c>
      <c r="G5515" s="74">
        <v>1306513</v>
      </c>
    </row>
    <row r="5516" spans="1:7" ht="17" x14ac:dyDescent="0.2">
      <c r="A5516" s="74" t="s">
        <v>399</v>
      </c>
      <c r="B5516" s="74" t="s">
        <v>19</v>
      </c>
      <c r="C5516" s="75">
        <v>37986</v>
      </c>
      <c r="D5516" s="74" t="s">
        <v>171</v>
      </c>
      <c r="E5516" s="74" t="s">
        <v>172</v>
      </c>
      <c r="F5516" s="74" t="s">
        <v>151</v>
      </c>
      <c r="G5516" s="74">
        <v>1306513</v>
      </c>
    </row>
    <row r="5517" spans="1:7" ht="34" x14ac:dyDescent="0.2">
      <c r="A5517" s="74" t="s">
        <v>399</v>
      </c>
      <c r="B5517" s="74" t="s">
        <v>19</v>
      </c>
      <c r="C5517" s="75">
        <v>37986</v>
      </c>
      <c r="D5517" s="74" t="s">
        <v>173</v>
      </c>
      <c r="E5517" s="74" t="s">
        <v>174</v>
      </c>
      <c r="F5517" s="74" t="s">
        <v>151</v>
      </c>
      <c r="G5517" s="74">
        <v>1306513</v>
      </c>
    </row>
    <row r="5518" spans="1:7" ht="51" x14ac:dyDescent="0.2">
      <c r="A5518" s="74" t="s">
        <v>399</v>
      </c>
      <c r="B5518" s="74" t="s">
        <v>19</v>
      </c>
      <c r="C5518" s="75">
        <v>37986</v>
      </c>
      <c r="D5518" s="74" t="s">
        <v>175</v>
      </c>
      <c r="E5518" s="74" t="s">
        <v>176</v>
      </c>
      <c r="F5518" s="74" t="s">
        <v>151</v>
      </c>
      <c r="G5518" s="74">
        <v>1306513</v>
      </c>
    </row>
    <row r="5519" spans="1:7" ht="34" x14ac:dyDescent="0.2">
      <c r="A5519" s="74" t="s">
        <v>399</v>
      </c>
      <c r="B5519" s="74" t="s">
        <v>19</v>
      </c>
      <c r="C5519" s="75">
        <v>37986</v>
      </c>
      <c r="D5519" s="74" t="s">
        <v>177</v>
      </c>
      <c r="E5519" s="74" t="s">
        <v>178</v>
      </c>
      <c r="F5519" s="74" t="s">
        <v>151</v>
      </c>
      <c r="G5519" s="74">
        <v>1306513</v>
      </c>
    </row>
    <row r="5520" spans="1:7" ht="34" x14ac:dyDescent="0.2">
      <c r="A5520" s="74" t="s">
        <v>399</v>
      </c>
      <c r="B5520" s="74" t="s">
        <v>19</v>
      </c>
      <c r="C5520" s="75">
        <v>37986</v>
      </c>
      <c r="D5520" s="74" t="s">
        <v>179</v>
      </c>
      <c r="E5520" s="74" t="s">
        <v>180</v>
      </c>
      <c r="F5520" s="74" t="s">
        <v>151</v>
      </c>
      <c r="G5520" s="74">
        <v>1306513</v>
      </c>
    </row>
    <row r="5521" spans="1:7" ht="34" x14ac:dyDescent="0.2">
      <c r="A5521" s="74" t="s">
        <v>399</v>
      </c>
      <c r="B5521" s="74" t="s">
        <v>19</v>
      </c>
      <c r="C5521" s="75">
        <v>37986</v>
      </c>
      <c r="D5521" s="74" t="s">
        <v>181</v>
      </c>
      <c r="E5521" s="74" t="s">
        <v>182</v>
      </c>
      <c r="F5521" s="74" t="s">
        <v>151</v>
      </c>
      <c r="G5521" s="74">
        <v>1306513</v>
      </c>
    </row>
    <row r="5522" spans="1:7" ht="34" x14ac:dyDescent="0.2">
      <c r="A5522" s="74" t="s">
        <v>399</v>
      </c>
      <c r="B5522" s="74" t="s">
        <v>19</v>
      </c>
      <c r="C5522" s="75">
        <v>38352</v>
      </c>
      <c r="D5522" s="74" t="s">
        <v>149</v>
      </c>
      <c r="E5522" s="74" t="s">
        <v>150</v>
      </c>
      <c r="F5522" s="74" t="s">
        <v>151</v>
      </c>
      <c r="G5522" s="74">
        <v>1313688</v>
      </c>
    </row>
    <row r="5523" spans="1:7" ht="51" x14ac:dyDescent="0.2">
      <c r="A5523" s="74" t="s">
        <v>399</v>
      </c>
      <c r="B5523" s="74" t="s">
        <v>19</v>
      </c>
      <c r="C5523" s="75">
        <v>38352</v>
      </c>
      <c r="D5523" s="74" t="s">
        <v>153</v>
      </c>
      <c r="E5523" s="74" t="s">
        <v>154</v>
      </c>
      <c r="F5523" s="74" t="s">
        <v>151</v>
      </c>
      <c r="G5523" s="74">
        <v>1313688</v>
      </c>
    </row>
    <row r="5524" spans="1:7" ht="34" x14ac:dyDescent="0.2">
      <c r="A5524" s="74" t="s">
        <v>399</v>
      </c>
      <c r="B5524" s="74" t="s">
        <v>19</v>
      </c>
      <c r="C5524" s="75">
        <v>38352</v>
      </c>
      <c r="D5524" s="74" t="s">
        <v>155</v>
      </c>
      <c r="E5524" s="74" t="s">
        <v>156</v>
      </c>
      <c r="F5524" s="74">
        <v>79</v>
      </c>
      <c r="G5524" s="74">
        <v>1313688</v>
      </c>
    </row>
    <row r="5525" spans="1:7" ht="34" x14ac:dyDescent="0.2">
      <c r="A5525" s="74" t="s">
        <v>399</v>
      </c>
      <c r="B5525" s="74" t="s">
        <v>19</v>
      </c>
      <c r="C5525" s="75">
        <v>38352</v>
      </c>
      <c r="D5525" s="74" t="s">
        <v>157</v>
      </c>
      <c r="E5525" s="74" t="s">
        <v>158</v>
      </c>
      <c r="F5525" s="74" t="s">
        <v>151</v>
      </c>
      <c r="G5525" s="74">
        <v>1313688</v>
      </c>
    </row>
    <row r="5526" spans="1:7" ht="34" x14ac:dyDescent="0.2">
      <c r="A5526" s="74" t="s">
        <v>399</v>
      </c>
      <c r="B5526" s="74" t="s">
        <v>19</v>
      </c>
      <c r="C5526" s="75">
        <v>38352</v>
      </c>
      <c r="D5526" s="74" t="s">
        <v>159</v>
      </c>
      <c r="E5526" s="74" t="s">
        <v>160</v>
      </c>
      <c r="F5526" s="74">
        <v>35</v>
      </c>
      <c r="G5526" s="74">
        <v>1313688</v>
      </c>
    </row>
    <row r="5527" spans="1:7" ht="34" x14ac:dyDescent="0.2">
      <c r="A5527" s="74" t="s">
        <v>399</v>
      </c>
      <c r="B5527" s="74" t="s">
        <v>19</v>
      </c>
      <c r="C5527" s="75">
        <v>38352</v>
      </c>
      <c r="D5527" s="74" t="s">
        <v>161</v>
      </c>
      <c r="E5527" s="74" t="s">
        <v>162</v>
      </c>
      <c r="F5527" s="74" t="s">
        <v>151</v>
      </c>
      <c r="G5527" s="74">
        <v>1313688</v>
      </c>
    </row>
    <row r="5528" spans="1:7" ht="51" x14ac:dyDescent="0.2">
      <c r="A5528" s="74" t="s">
        <v>399</v>
      </c>
      <c r="B5528" s="74" t="s">
        <v>19</v>
      </c>
      <c r="C5528" s="75">
        <v>38352</v>
      </c>
      <c r="D5528" s="74" t="s">
        <v>163</v>
      </c>
      <c r="E5528" s="74" t="s">
        <v>164</v>
      </c>
      <c r="F5528" s="74" t="s">
        <v>151</v>
      </c>
      <c r="G5528" s="74">
        <v>1313688</v>
      </c>
    </row>
    <row r="5529" spans="1:7" ht="34" x14ac:dyDescent="0.2">
      <c r="A5529" s="74" t="s">
        <v>399</v>
      </c>
      <c r="B5529" s="74" t="s">
        <v>19</v>
      </c>
      <c r="C5529" s="75">
        <v>38352</v>
      </c>
      <c r="D5529" s="74" t="s">
        <v>165</v>
      </c>
      <c r="E5529" s="74" t="s">
        <v>166</v>
      </c>
      <c r="F5529" s="74" t="s">
        <v>151</v>
      </c>
      <c r="G5529" s="74">
        <v>1313688</v>
      </c>
    </row>
    <row r="5530" spans="1:7" ht="34" x14ac:dyDescent="0.2">
      <c r="A5530" s="74" t="s">
        <v>399</v>
      </c>
      <c r="B5530" s="74" t="s">
        <v>19</v>
      </c>
      <c r="C5530" s="75">
        <v>38352</v>
      </c>
      <c r="D5530" s="74" t="s">
        <v>167</v>
      </c>
      <c r="E5530" s="74" t="s">
        <v>168</v>
      </c>
      <c r="F5530" s="74" t="s">
        <v>151</v>
      </c>
      <c r="G5530" s="74">
        <v>1313688</v>
      </c>
    </row>
    <row r="5531" spans="1:7" ht="34" x14ac:dyDescent="0.2">
      <c r="A5531" s="74" t="s">
        <v>399</v>
      </c>
      <c r="B5531" s="74" t="s">
        <v>19</v>
      </c>
      <c r="C5531" s="75">
        <v>38352</v>
      </c>
      <c r="D5531" s="74" t="s">
        <v>169</v>
      </c>
      <c r="E5531" s="74" t="s">
        <v>170</v>
      </c>
      <c r="F5531" s="74" t="s">
        <v>151</v>
      </c>
      <c r="G5531" s="74">
        <v>1313688</v>
      </c>
    </row>
    <row r="5532" spans="1:7" ht="17" x14ac:dyDescent="0.2">
      <c r="A5532" s="74" t="s">
        <v>399</v>
      </c>
      <c r="B5532" s="74" t="s">
        <v>19</v>
      </c>
      <c r="C5532" s="75">
        <v>38352</v>
      </c>
      <c r="D5532" s="74" t="s">
        <v>171</v>
      </c>
      <c r="E5532" s="74" t="s">
        <v>172</v>
      </c>
      <c r="F5532" s="74" t="s">
        <v>151</v>
      </c>
      <c r="G5532" s="74">
        <v>1313688</v>
      </c>
    </row>
    <row r="5533" spans="1:7" ht="34" x14ac:dyDescent="0.2">
      <c r="A5533" s="74" t="s">
        <v>399</v>
      </c>
      <c r="B5533" s="74" t="s">
        <v>19</v>
      </c>
      <c r="C5533" s="75">
        <v>38352</v>
      </c>
      <c r="D5533" s="74" t="s">
        <v>173</v>
      </c>
      <c r="E5533" s="74" t="s">
        <v>174</v>
      </c>
      <c r="F5533" s="74" t="s">
        <v>151</v>
      </c>
      <c r="G5533" s="74">
        <v>1313688</v>
      </c>
    </row>
    <row r="5534" spans="1:7" ht="51" x14ac:dyDescent="0.2">
      <c r="A5534" s="74" t="s">
        <v>399</v>
      </c>
      <c r="B5534" s="74" t="s">
        <v>19</v>
      </c>
      <c r="C5534" s="75">
        <v>38352</v>
      </c>
      <c r="D5534" s="74" t="s">
        <v>175</v>
      </c>
      <c r="E5534" s="74" t="s">
        <v>176</v>
      </c>
      <c r="F5534" s="74" t="s">
        <v>151</v>
      </c>
      <c r="G5534" s="74">
        <v>1313688</v>
      </c>
    </row>
    <row r="5535" spans="1:7" ht="34" x14ac:dyDescent="0.2">
      <c r="A5535" s="74" t="s">
        <v>399</v>
      </c>
      <c r="B5535" s="74" t="s">
        <v>19</v>
      </c>
      <c r="C5535" s="75">
        <v>38352</v>
      </c>
      <c r="D5535" s="74" t="s">
        <v>177</v>
      </c>
      <c r="E5535" s="74" t="s">
        <v>178</v>
      </c>
      <c r="F5535" s="74" t="s">
        <v>151</v>
      </c>
      <c r="G5535" s="74">
        <v>1313688</v>
      </c>
    </row>
    <row r="5536" spans="1:7" ht="34" x14ac:dyDescent="0.2">
      <c r="A5536" s="74" t="s">
        <v>399</v>
      </c>
      <c r="B5536" s="74" t="s">
        <v>19</v>
      </c>
      <c r="C5536" s="75">
        <v>38352</v>
      </c>
      <c r="D5536" s="74" t="s">
        <v>179</v>
      </c>
      <c r="E5536" s="74" t="s">
        <v>180</v>
      </c>
      <c r="F5536" s="74" t="s">
        <v>151</v>
      </c>
      <c r="G5536" s="74">
        <v>1313688</v>
      </c>
    </row>
    <row r="5537" spans="1:7" ht="34" x14ac:dyDescent="0.2">
      <c r="A5537" s="74" t="s">
        <v>399</v>
      </c>
      <c r="B5537" s="74" t="s">
        <v>19</v>
      </c>
      <c r="C5537" s="75">
        <v>38352</v>
      </c>
      <c r="D5537" s="74" t="s">
        <v>181</v>
      </c>
      <c r="E5537" s="74" t="s">
        <v>182</v>
      </c>
      <c r="F5537" s="74" t="s">
        <v>151</v>
      </c>
      <c r="G5537" s="74">
        <v>1313688</v>
      </c>
    </row>
    <row r="5538" spans="1:7" ht="34" x14ac:dyDescent="0.2">
      <c r="A5538" s="74" t="s">
        <v>399</v>
      </c>
      <c r="B5538" s="74" t="s">
        <v>19</v>
      </c>
      <c r="C5538" s="75">
        <v>38717</v>
      </c>
      <c r="D5538" s="74" t="s">
        <v>149</v>
      </c>
      <c r="E5538" s="74" t="s">
        <v>150</v>
      </c>
      <c r="F5538" s="74" t="s">
        <v>151</v>
      </c>
      <c r="G5538" s="74">
        <v>1318787</v>
      </c>
    </row>
    <row r="5539" spans="1:7" ht="51" x14ac:dyDescent="0.2">
      <c r="A5539" s="74" t="s">
        <v>399</v>
      </c>
      <c r="B5539" s="74" t="s">
        <v>19</v>
      </c>
      <c r="C5539" s="75">
        <v>38717</v>
      </c>
      <c r="D5539" s="74" t="s">
        <v>153</v>
      </c>
      <c r="E5539" s="74" t="s">
        <v>154</v>
      </c>
      <c r="F5539" s="74" t="s">
        <v>151</v>
      </c>
      <c r="G5539" s="74">
        <v>1318787</v>
      </c>
    </row>
    <row r="5540" spans="1:7" ht="34" x14ac:dyDescent="0.2">
      <c r="A5540" s="74" t="s">
        <v>399</v>
      </c>
      <c r="B5540" s="74" t="s">
        <v>19</v>
      </c>
      <c r="C5540" s="75">
        <v>38717</v>
      </c>
      <c r="D5540" s="74" t="s">
        <v>155</v>
      </c>
      <c r="E5540" s="74" t="s">
        <v>156</v>
      </c>
      <c r="F5540" s="74">
        <v>96</v>
      </c>
      <c r="G5540" s="74">
        <v>1318787</v>
      </c>
    </row>
    <row r="5541" spans="1:7" ht="34" x14ac:dyDescent="0.2">
      <c r="A5541" s="74" t="s">
        <v>399</v>
      </c>
      <c r="B5541" s="74" t="s">
        <v>19</v>
      </c>
      <c r="C5541" s="75">
        <v>38717</v>
      </c>
      <c r="D5541" s="74" t="s">
        <v>157</v>
      </c>
      <c r="E5541" s="74" t="s">
        <v>158</v>
      </c>
      <c r="F5541" s="74" t="s">
        <v>151</v>
      </c>
      <c r="G5541" s="74">
        <v>1318787</v>
      </c>
    </row>
    <row r="5542" spans="1:7" ht="34" x14ac:dyDescent="0.2">
      <c r="A5542" s="74" t="s">
        <v>399</v>
      </c>
      <c r="B5542" s="74" t="s">
        <v>19</v>
      </c>
      <c r="C5542" s="75">
        <v>38717</v>
      </c>
      <c r="D5542" s="74" t="s">
        <v>159</v>
      </c>
      <c r="E5542" s="74" t="s">
        <v>160</v>
      </c>
      <c r="F5542" s="74">
        <v>31</v>
      </c>
      <c r="G5542" s="74">
        <v>1318787</v>
      </c>
    </row>
    <row r="5543" spans="1:7" ht="34" x14ac:dyDescent="0.2">
      <c r="A5543" s="74" t="s">
        <v>399</v>
      </c>
      <c r="B5543" s="74" t="s">
        <v>19</v>
      </c>
      <c r="C5543" s="75">
        <v>38717</v>
      </c>
      <c r="D5543" s="74" t="s">
        <v>161</v>
      </c>
      <c r="E5543" s="74" t="s">
        <v>162</v>
      </c>
      <c r="F5543" s="74" t="s">
        <v>151</v>
      </c>
      <c r="G5543" s="74">
        <v>1318787</v>
      </c>
    </row>
    <row r="5544" spans="1:7" ht="51" x14ac:dyDescent="0.2">
      <c r="A5544" s="74" t="s">
        <v>399</v>
      </c>
      <c r="B5544" s="74" t="s">
        <v>19</v>
      </c>
      <c r="C5544" s="75">
        <v>38717</v>
      </c>
      <c r="D5544" s="74" t="s">
        <v>163</v>
      </c>
      <c r="E5544" s="74" t="s">
        <v>164</v>
      </c>
      <c r="F5544" s="74">
        <v>10</v>
      </c>
      <c r="G5544" s="74">
        <v>1318787</v>
      </c>
    </row>
    <row r="5545" spans="1:7" ht="34" x14ac:dyDescent="0.2">
      <c r="A5545" s="74" t="s">
        <v>399</v>
      </c>
      <c r="B5545" s="74" t="s">
        <v>19</v>
      </c>
      <c r="C5545" s="75">
        <v>38717</v>
      </c>
      <c r="D5545" s="74" t="s">
        <v>165</v>
      </c>
      <c r="E5545" s="74" t="s">
        <v>166</v>
      </c>
      <c r="F5545" s="74" t="s">
        <v>151</v>
      </c>
      <c r="G5545" s="74">
        <v>1318787</v>
      </c>
    </row>
    <row r="5546" spans="1:7" ht="34" x14ac:dyDescent="0.2">
      <c r="A5546" s="74" t="s">
        <v>399</v>
      </c>
      <c r="B5546" s="74" t="s">
        <v>19</v>
      </c>
      <c r="C5546" s="75">
        <v>38717</v>
      </c>
      <c r="D5546" s="74" t="s">
        <v>167</v>
      </c>
      <c r="E5546" s="74" t="s">
        <v>168</v>
      </c>
      <c r="F5546" s="74" t="s">
        <v>151</v>
      </c>
      <c r="G5546" s="74">
        <v>1318787</v>
      </c>
    </row>
    <row r="5547" spans="1:7" ht="34" x14ac:dyDescent="0.2">
      <c r="A5547" s="74" t="s">
        <v>399</v>
      </c>
      <c r="B5547" s="74" t="s">
        <v>19</v>
      </c>
      <c r="C5547" s="75">
        <v>38717</v>
      </c>
      <c r="D5547" s="74" t="s">
        <v>169</v>
      </c>
      <c r="E5547" s="74" t="s">
        <v>170</v>
      </c>
      <c r="F5547" s="74" t="s">
        <v>151</v>
      </c>
      <c r="G5547" s="74">
        <v>1318787</v>
      </c>
    </row>
    <row r="5548" spans="1:7" ht="17" x14ac:dyDescent="0.2">
      <c r="A5548" s="74" t="s">
        <v>399</v>
      </c>
      <c r="B5548" s="74" t="s">
        <v>19</v>
      </c>
      <c r="C5548" s="75">
        <v>38717</v>
      </c>
      <c r="D5548" s="74" t="s">
        <v>171</v>
      </c>
      <c r="E5548" s="74" t="s">
        <v>172</v>
      </c>
      <c r="F5548" s="74" t="s">
        <v>151</v>
      </c>
      <c r="G5548" s="74">
        <v>1318787</v>
      </c>
    </row>
    <row r="5549" spans="1:7" ht="34" x14ac:dyDescent="0.2">
      <c r="A5549" s="74" t="s">
        <v>399</v>
      </c>
      <c r="B5549" s="74" t="s">
        <v>19</v>
      </c>
      <c r="C5549" s="75">
        <v>38717</v>
      </c>
      <c r="D5549" s="74" t="s">
        <v>173</v>
      </c>
      <c r="E5549" s="74" t="s">
        <v>174</v>
      </c>
      <c r="F5549" s="74" t="s">
        <v>151</v>
      </c>
      <c r="G5549" s="74">
        <v>1318787</v>
      </c>
    </row>
    <row r="5550" spans="1:7" ht="51" x14ac:dyDescent="0.2">
      <c r="A5550" s="74" t="s">
        <v>399</v>
      </c>
      <c r="B5550" s="74" t="s">
        <v>19</v>
      </c>
      <c r="C5550" s="75">
        <v>38717</v>
      </c>
      <c r="D5550" s="74" t="s">
        <v>175</v>
      </c>
      <c r="E5550" s="74" t="s">
        <v>176</v>
      </c>
      <c r="F5550" s="74" t="s">
        <v>151</v>
      </c>
      <c r="G5550" s="74">
        <v>1318787</v>
      </c>
    </row>
    <row r="5551" spans="1:7" ht="34" x14ac:dyDescent="0.2">
      <c r="A5551" s="74" t="s">
        <v>399</v>
      </c>
      <c r="B5551" s="74" t="s">
        <v>19</v>
      </c>
      <c r="C5551" s="75">
        <v>38717</v>
      </c>
      <c r="D5551" s="74" t="s">
        <v>177</v>
      </c>
      <c r="E5551" s="74" t="s">
        <v>178</v>
      </c>
      <c r="F5551" s="74" t="s">
        <v>151</v>
      </c>
      <c r="G5551" s="74">
        <v>1318787</v>
      </c>
    </row>
    <row r="5552" spans="1:7" ht="34" x14ac:dyDescent="0.2">
      <c r="A5552" s="74" t="s">
        <v>399</v>
      </c>
      <c r="B5552" s="74" t="s">
        <v>19</v>
      </c>
      <c r="C5552" s="75">
        <v>38717</v>
      </c>
      <c r="D5552" s="74" t="s">
        <v>179</v>
      </c>
      <c r="E5552" s="74" t="s">
        <v>180</v>
      </c>
      <c r="F5552" s="74" t="s">
        <v>151</v>
      </c>
      <c r="G5552" s="74">
        <v>1318787</v>
      </c>
    </row>
    <row r="5553" spans="1:7" ht="34" x14ac:dyDescent="0.2">
      <c r="A5553" s="74" t="s">
        <v>399</v>
      </c>
      <c r="B5553" s="74" t="s">
        <v>19</v>
      </c>
      <c r="C5553" s="75">
        <v>38717</v>
      </c>
      <c r="D5553" s="74" t="s">
        <v>181</v>
      </c>
      <c r="E5553" s="74" t="s">
        <v>182</v>
      </c>
      <c r="F5553" s="74" t="s">
        <v>151</v>
      </c>
      <c r="G5553" s="74">
        <v>1318787</v>
      </c>
    </row>
    <row r="5554" spans="1:7" ht="34" x14ac:dyDescent="0.2">
      <c r="A5554" s="74" t="s">
        <v>399</v>
      </c>
      <c r="B5554" s="74" t="s">
        <v>19</v>
      </c>
      <c r="C5554" s="75">
        <v>39082</v>
      </c>
      <c r="D5554" s="74" t="s">
        <v>149</v>
      </c>
      <c r="E5554" s="74" t="s">
        <v>150</v>
      </c>
      <c r="F5554" s="74" t="s">
        <v>151</v>
      </c>
      <c r="G5554" s="74">
        <v>1323619</v>
      </c>
    </row>
    <row r="5555" spans="1:7" ht="51" x14ac:dyDescent="0.2">
      <c r="A5555" s="74" t="s">
        <v>399</v>
      </c>
      <c r="B5555" s="74" t="s">
        <v>19</v>
      </c>
      <c r="C5555" s="75">
        <v>39082</v>
      </c>
      <c r="D5555" s="74" t="s">
        <v>153</v>
      </c>
      <c r="E5555" s="74" t="s">
        <v>154</v>
      </c>
      <c r="F5555" s="74" t="s">
        <v>151</v>
      </c>
      <c r="G5555" s="74">
        <v>1323619</v>
      </c>
    </row>
    <row r="5556" spans="1:7" ht="34" x14ac:dyDescent="0.2">
      <c r="A5556" s="74" t="s">
        <v>399</v>
      </c>
      <c r="B5556" s="74" t="s">
        <v>19</v>
      </c>
      <c r="C5556" s="75">
        <v>39082</v>
      </c>
      <c r="D5556" s="74" t="s">
        <v>155</v>
      </c>
      <c r="E5556" s="74" t="s">
        <v>156</v>
      </c>
      <c r="F5556" s="74">
        <v>81</v>
      </c>
      <c r="G5556" s="74">
        <v>1323619</v>
      </c>
    </row>
    <row r="5557" spans="1:7" ht="34" x14ac:dyDescent="0.2">
      <c r="A5557" s="74" t="s">
        <v>399</v>
      </c>
      <c r="B5557" s="74" t="s">
        <v>19</v>
      </c>
      <c r="C5557" s="75">
        <v>39082</v>
      </c>
      <c r="D5557" s="74" t="s">
        <v>157</v>
      </c>
      <c r="E5557" s="74" t="s">
        <v>158</v>
      </c>
      <c r="F5557" s="74" t="s">
        <v>151</v>
      </c>
      <c r="G5557" s="74">
        <v>1323619</v>
      </c>
    </row>
    <row r="5558" spans="1:7" ht="34" x14ac:dyDescent="0.2">
      <c r="A5558" s="74" t="s">
        <v>399</v>
      </c>
      <c r="B5558" s="74" t="s">
        <v>19</v>
      </c>
      <c r="C5558" s="75">
        <v>39082</v>
      </c>
      <c r="D5558" s="74" t="s">
        <v>159</v>
      </c>
      <c r="E5558" s="74" t="s">
        <v>160</v>
      </c>
      <c r="F5558" s="74">
        <v>45</v>
      </c>
      <c r="G5558" s="74">
        <v>1323619</v>
      </c>
    </row>
    <row r="5559" spans="1:7" ht="34" x14ac:dyDescent="0.2">
      <c r="A5559" s="74" t="s">
        <v>399</v>
      </c>
      <c r="B5559" s="74" t="s">
        <v>19</v>
      </c>
      <c r="C5559" s="75">
        <v>39082</v>
      </c>
      <c r="D5559" s="74" t="s">
        <v>161</v>
      </c>
      <c r="E5559" s="74" t="s">
        <v>162</v>
      </c>
      <c r="F5559" s="74" t="s">
        <v>151</v>
      </c>
      <c r="G5559" s="74">
        <v>1323619</v>
      </c>
    </row>
    <row r="5560" spans="1:7" ht="51" x14ac:dyDescent="0.2">
      <c r="A5560" s="74" t="s">
        <v>399</v>
      </c>
      <c r="B5560" s="74" t="s">
        <v>19</v>
      </c>
      <c r="C5560" s="75">
        <v>39082</v>
      </c>
      <c r="D5560" s="74" t="s">
        <v>163</v>
      </c>
      <c r="E5560" s="74" t="s">
        <v>164</v>
      </c>
      <c r="F5560" s="74" t="s">
        <v>151</v>
      </c>
      <c r="G5560" s="74">
        <v>1323619</v>
      </c>
    </row>
    <row r="5561" spans="1:7" ht="34" x14ac:dyDescent="0.2">
      <c r="A5561" s="74" t="s">
        <v>399</v>
      </c>
      <c r="B5561" s="74" t="s">
        <v>19</v>
      </c>
      <c r="C5561" s="75">
        <v>39082</v>
      </c>
      <c r="D5561" s="74" t="s">
        <v>165</v>
      </c>
      <c r="E5561" s="74" t="s">
        <v>166</v>
      </c>
      <c r="F5561" s="74" t="s">
        <v>151</v>
      </c>
      <c r="G5561" s="74">
        <v>1323619</v>
      </c>
    </row>
    <row r="5562" spans="1:7" ht="34" x14ac:dyDescent="0.2">
      <c r="A5562" s="74" t="s">
        <v>399</v>
      </c>
      <c r="B5562" s="74" t="s">
        <v>19</v>
      </c>
      <c r="C5562" s="75">
        <v>39082</v>
      </c>
      <c r="D5562" s="74" t="s">
        <v>167</v>
      </c>
      <c r="E5562" s="74" t="s">
        <v>168</v>
      </c>
      <c r="F5562" s="74" t="s">
        <v>151</v>
      </c>
      <c r="G5562" s="74">
        <v>1323619</v>
      </c>
    </row>
    <row r="5563" spans="1:7" ht="34" x14ac:dyDescent="0.2">
      <c r="A5563" s="74" t="s">
        <v>399</v>
      </c>
      <c r="B5563" s="74" t="s">
        <v>19</v>
      </c>
      <c r="C5563" s="75">
        <v>39082</v>
      </c>
      <c r="D5563" s="74" t="s">
        <v>169</v>
      </c>
      <c r="E5563" s="74" t="s">
        <v>170</v>
      </c>
      <c r="F5563" s="74">
        <v>17</v>
      </c>
      <c r="G5563" s="74">
        <v>1323619</v>
      </c>
    </row>
    <row r="5564" spans="1:7" ht="17" x14ac:dyDescent="0.2">
      <c r="A5564" s="74" t="s">
        <v>399</v>
      </c>
      <c r="B5564" s="74" t="s">
        <v>19</v>
      </c>
      <c r="C5564" s="75">
        <v>39082</v>
      </c>
      <c r="D5564" s="74" t="s">
        <v>171</v>
      </c>
      <c r="E5564" s="74" t="s">
        <v>172</v>
      </c>
      <c r="F5564" s="74" t="s">
        <v>151</v>
      </c>
      <c r="G5564" s="74">
        <v>1323619</v>
      </c>
    </row>
    <row r="5565" spans="1:7" ht="34" x14ac:dyDescent="0.2">
      <c r="A5565" s="74" t="s">
        <v>399</v>
      </c>
      <c r="B5565" s="74" t="s">
        <v>19</v>
      </c>
      <c r="C5565" s="75">
        <v>39082</v>
      </c>
      <c r="D5565" s="74" t="s">
        <v>173</v>
      </c>
      <c r="E5565" s="74" t="s">
        <v>174</v>
      </c>
      <c r="F5565" s="74" t="s">
        <v>151</v>
      </c>
      <c r="G5565" s="74">
        <v>1323619</v>
      </c>
    </row>
    <row r="5566" spans="1:7" ht="51" x14ac:dyDescent="0.2">
      <c r="A5566" s="74" t="s">
        <v>399</v>
      </c>
      <c r="B5566" s="74" t="s">
        <v>19</v>
      </c>
      <c r="C5566" s="75">
        <v>39082</v>
      </c>
      <c r="D5566" s="74" t="s">
        <v>175</v>
      </c>
      <c r="E5566" s="74" t="s">
        <v>176</v>
      </c>
      <c r="F5566" s="74" t="s">
        <v>151</v>
      </c>
      <c r="G5566" s="74">
        <v>1323619</v>
      </c>
    </row>
    <row r="5567" spans="1:7" ht="34" x14ac:dyDescent="0.2">
      <c r="A5567" s="74" t="s">
        <v>399</v>
      </c>
      <c r="B5567" s="74" t="s">
        <v>19</v>
      </c>
      <c r="C5567" s="75">
        <v>39082</v>
      </c>
      <c r="D5567" s="74" t="s">
        <v>177</v>
      </c>
      <c r="E5567" s="74" t="s">
        <v>178</v>
      </c>
      <c r="F5567" s="74" t="s">
        <v>151</v>
      </c>
      <c r="G5567" s="74">
        <v>1323619</v>
      </c>
    </row>
    <row r="5568" spans="1:7" ht="34" x14ac:dyDescent="0.2">
      <c r="A5568" s="74" t="s">
        <v>399</v>
      </c>
      <c r="B5568" s="74" t="s">
        <v>19</v>
      </c>
      <c r="C5568" s="75">
        <v>39082</v>
      </c>
      <c r="D5568" s="74" t="s">
        <v>179</v>
      </c>
      <c r="E5568" s="74" t="s">
        <v>180</v>
      </c>
      <c r="F5568" s="74" t="s">
        <v>151</v>
      </c>
      <c r="G5568" s="74">
        <v>1323619</v>
      </c>
    </row>
    <row r="5569" spans="1:7" ht="34" x14ac:dyDescent="0.2">
      <c r="A5569" s="74" t="s">
        <v>399</v>
      </c>
      <c r="B5569" s="74" t="s">
        <v>19</v>
      </c>
      <c r="C5569" s="75">
        <v>39082</v>
      </c>
      <c r="D5569" s="74" t="s">
        <v>181</v>
      </c>
      <c r="E5569" s="74" t="s">
        <v>182</v>
      </c>
      <c r="F5569" s="74" t="s">
        <v>151</v>
      </c>
      <c r="G5569" s="74">
        <v>1323619</v>
      </c>
    </row>
    <row r="5570" spans="1:7" ht="34" x14ac:dyDescent="0.2">
      <c r="A5570" s="74" t="s">
        <v>399</v>
      </c>
      <c r="B5570" s="74" t="s">
        <v>19</v>
      </c>
      <c r="C5570" s="75">
        <v>39447</v>
      </c>
      <c r="D5570" s="74" t="s">
        <v>149</v>
      </c>
      <c r="E5570" s="74" t="s">
        <v>150</v>
      </c>
      <c r="F5570" s="74" t="s">
        <v>151</v>
      </c>
      <c r="G5570" s="74">
        <v>1327040</v>
      </c>
    </row>
    <row r="5571" spans="1:7" ht="51" x14ac:dyDescent="0.2">
      <c r="A5571" s="74" t="s">
        <v>399</v>
      </c>
      <c r="B5571" s="74" t="s">
        <v>19</v>
      </c>
      <c r="C5571" s="75">
        <v>39447</v>
      </c>
      <c r="D5571" s="74" t="s">
        <v>153</v>
      </c>
      <c r="E5571" s="74" t="s">
        <v>154</v>
      </c>
      <c r="F5571" s="74" t="s">
        <v>151</v>
      </c>
      <c r="G5571" s="74">
        <v>1327040</v>
      </c>
    </row>
    <row r="5572" spans="1:7" ht="34" x14ac:dyDescent="0.2">
      <c r="A5572" s="74" t="s">
        <v>399</v>
      </c>
      <c r="B5572" s="74" t="s">
        <v>19</v>
      </c>
      <c r="C5572" s="75">
        <v>39447</v>
      </c>
      <c r="D5572" s="74" t="s">
        <v>155</v>
      </c>
      <c r="E5572" s="74" t="s">
        <v>156</v>
      </c>
      <c r="F5572" s="74">
        <v>65</v>
      </c>
      <c r="G5572" s="74">
        <v>1327040</v>
      </c>
    </row>
    <row r="5573" spans="1:7" ht="34" x14ac:dyDescent="0.2">
      <c r="A5573" s="74" t="s">
        <v>399</v>
      </c>
      <c r="B5573" s="74" t="s">
        <v>19</v>
      </c>
      <c r="C5573" s="75">
        <v>39447</v>
      </c>
      <c r="D5573" s="74" t="s">
        <v>157</v>
      </c>
      <c r="E5573" s="74" t="s">
        <v>158</v>
      </c>
      <c r="F5573" s="74" t="s">
        <v>151</v>
      </c>
      <c r="G5573" s="74">
        <v>1327040</v>
      </c>
    </row>
    <row r="5574" spans="1:7" ht="34" x14ac:dyDescent="0.2">
      <c r="A5574" s="74" t="s">
        <v>399</v>
      </c>
      <c r="B5574" s="74" t="s">
        <v>19</v>
      </c>
      <c r="C5574" s="75">
        <v>39447</v>
      </c>
      <c r="D5574" s="74" t="s">
        <v>159</v>
      </c>
      <c r="E5574" s="74" t="s">
        <v>160</v>
      </c>
      <c r="F5574" s="74">
        <v>53</v>
      </c>
      <c r="G5574" s="74">
        <v>1327040</v>
      </c>
    </row>
    <row r="5575" spans="1:7" ht="34" x14ac:dyDescent="0.2">
      <c r="A5575" s="74" t="s">
        <v>399</v>
      </c>
      <c r="B5575" s="74" t="s">
        <v>19</v>
      </c>
      <c r="C5575" s="75">
        <v>39447</v>
      </c>
      <c r="D5575" s="74" t="s">
        <v>161</v>
      </c>
      <c r="E5575" s="74" t="s">
        <v>162</v>
      </c>
      <c r="F5575" s="74" t="s">
        <v>151</v>
      </c>
      <c r="G5575" s="74">
        <v>1327040</v>
      </c>
    </row>
    <row r="5576" spans="1:7" ht="51" x14ac:dyDescent="0.2">
      <c r="A5576" s="74" t="s">
        <v>399</v>
      </c>
      <c r="B5576" s="74" t="s">
        <v>19</v>
      </c>
      <c r="C5576" s="75">
        <v>39447</v>
      </c>
      <c r="D5576" s="74" t="s">
        <v>163</v>
      </c>
      <c r="E5576" s="74" t="s">
        <v>164</v>
      </c>
      <c r="F5576" s="74" t="s">
        <v>151</v>
      </c>
      <c r="G5576" s="74">
        <v>1327040</v>
      </c>
    </row>
    <row r="5577" spans="1:7" ht="34" x14ac:dyDescent="0.2">
      <c r="A5577" s="74" t="s">
        <v>399</v>
      </c>
      <c r="B5577" s="74" t="s">
        <v>19</v>
      </c>
      <c r="C5577" s="75">
        <v>39447</v>
      </c>
      <c r="D5577" s="74" t="s">
        <v>165</v>
      </c>
      <c r="E5577" s="74" t="s">
        <v>166</v>
      </c>
      <c r="F5577" s="74" t="s">
        <v>151</v>
      </c>
      <c r="G5577" s="74">
        <v>1327040</v>
      </c>
    </row>
    <row r="5578" spans="1:7" ht="34" x14ac:dyDescent="0.2">
      <c r="A5578" s="74" t="s">
        <v>399</v>
      </c>
      <c r="B5578" s="74" t="s">
        <v>19</v>
      </c>
      <c r="C5578" s="75">
        <v>39447</v>
      </c>
      <c r="D5578" s="74" t="s">
        <v>167</v>
      </c>
      <c r="E5578" s="74" t="s">
        <v>168</v>
      </c>
      <c r="F5578" s="74" t="s">
        <v>151</v>
      </c>
      <c r="G5578" s="74">
        <v>1327040</v>
      </c>
    </row>
    <row r="5579" spans="1:7" ht="34" x14ac:dyDescent="0.2">
      <c r="A5579" s="74" t="s">
        <v>399</v>
      </c>
      <c r="B5579" s="74" t="s">
        <v>19</v>
      </c>
      <c r="C5579" s="75">
        <v>39447</v>
      </c>
      <c r="D5579" s="74" t="s">
        <v>169</v>
      </c>
      <c r="E5579" s="74" t="s">
        <v>170</v>
      </c>
      <c r="F5579" s="74">
        <v>23</v>
      </c>
      <c r="G5579" s="74">
        <v>1327040</v>
      </c>
    </row>
    <row r="5580" spans="1:7" ht="17" x14ac:dyDescent="0.2">
      <c r="A5580" s="74" t="s">
        <v>399</v>
      </c>
      <c r="B5580" s="74" t="s">
        <v>19</v>
      </c>
      <c r="C5580" s="75">
        <v>39447</v>
      </c>
      <c r="D5580" s="74" t="s">
        <v>171</v>
      </c>
      <c r="E5580" s="74" t="s">
        <v>172</v>
      </c>
      <c r="F5580" s="74" t="s">
        <v>151</v>
      </c>
      <c r="G5580" s="74">
        <v>1327040</v>
      </c>
    </row>
    <row r="5581" spans="1:7" ht="34" x14ac:dyDescent="0.2">
      <c r="A5581" s="74" t="s">
        <v>399</v>
      </c>
      <c r="B5581" s="74" t="s">
        <v>19</v>
      </c>
      <c r="C5581" s="75">
        <v>39447</v>
      </c>
      <c r="D5581" s="74" t="s">
        <v>173</v>
      </c>
      <c r="E5581" s="74" t="s">
        <v>174</v>
      </c>
      <c r="F5581" s="74" t="s">
        <v>151</v>
      </c>
      <c r="G5581" s="74">
        <v>1327040</v>
      </c>
    </row>
    <row r="5582" spans="1:7" ht="51" x14ac:dyDescent="0.2">
      <c r="A5582" s="74" t="s">
        <v>399</v>
      </c>
      <c r="B5582" s="74" t="s">
        <v>19</v>
      </c>
      <c r="C5582" s="75">
        <v>39447</v>
      </c>
      <c r="D5582" s="74" t="s">
        <v>175</v>
      </c>
      <c r="E5582" s="74" t="s">
        <v>176</v>
      </c>
      <c r="F5582" s="74" t="s">
        <v>151</v>
      </c>
      <c r="G5582" s="74">
        <v>1327040</v>
      </c>
    </row>
    <row r="5583" spans="1:7" ht="34" x14ac:dyDescent="0.2">
      <c r="A5583" s="74" t="s">
        <v>399</v>
      </c>
      <c r="B5583" s="74" t="s">
        <v>19</v>
      </c>
      <c r="C5583" s="75">
        <v>39447</v>
      </c>
      <c r="D5583" s="74" t="s">
        <v>177</v>
      </c>
      <c r="E5583" s="74" t="s">
        <v>178</v>
      </c>
      <c r="F5583" s="74" t="s">
        <v>151</v>
      </c>
      <c r="G5583" s="74">
        <v>1327040</v>
      </c>
    </row>
    <row r="5584" spans="1:7" ht="34" x14ac:dyDescent="0.2">
      <c r="A5584" s="74" t="s">
        <v>399</v>
      </c>
      <c r="B5584" s="74" t="s">
        <v>19</v>
      </c>
      <c r="C5584" s="75">
        <v>39447</v>
      </c>
      <c r="D5584" s="74" t="s">
        <v>179</v>
      </c>
      <c r="E5584" s="74" t="s">
        <v>180</v>
      </c>
      <c r="F5584" s="74" t="s">
        <v>151</v>
      </c>
      <c r="G5584" s="74">
        <v>1327040</v>
      </c>
    </row>
    <row r="5585" spans="1:7" ht="34" x14ac:dyDescent="0.2">
      <c r="A5585" s="74" t="s">
        <v>399</v>
      </c>
      <c r="B5585" s="74" t="s">
        <v>19</v>
      </c>
      <c r="C5585" s="75">
        <v>39447</v>
      </c>
      <c r="D5585" s="74" t="s">
        <v>181</v>
      </c>
      <c r="E5585" s="74" t="s">
        <v>182</v>
      </c>
      <c r="F5585" s="74" t="s">
        <v>151</v>
      </c>
      <c r="G5585" s="74">
        <v>1327040</v>
      </c>
    </row>
    <row r="5586" spans="1:7" ht="34" x14ac:dyDescent="0.2">
      <c r="A5586" s="74" t="s">
        <v>399</v>
      </c>
      <c r="B5586" s="74" t="s">
        <v>19</v>
      </c>
      <c r="C5586" s="75">
        <v>39813</v>
      </c>
      <c r="D5586" s="74" t="s">
        <v>149</v>
      </c>
      <c r="E5586" s="74" t="s">
        <v>150</v>
      </c>
      <c r="F5586" s="74" t="s">
        <v>151</v>
      </c>
      <c r="G5586" s="74">
        <v>1330509</v>
      </c>
    </row>
    <row r="5587" spans="1:7" ht="51" x14ac:dyDescent="0.2">
      <c r="A5587" s="74" t="s">
        <v>399</v>
      </c>
      <c r="B5587" s="74" t="s">
        <v>19</v>
      </c>
      <c r="C5587" s="75">
        <v>39813</v>
      </c>
      <c r="D5587" s="74" t="s">
        <v>153</v>
      </c>
      <c r="E5587" s="74" t="s">
        <v>154</v>
      </c>
      <c r="F5587" s="74">
        <v>14</v>
      </c>
      <c r="G5587" s="74">
        <v>1330509</v>
      </c>
    </row>
    <row r="5588" spans="1:7" ht="34" x14ac:dyDescent="0.2">
      <c r="A5588" s="74" t="s">
        <v>399</v>
      </c>
      <c r="B5588" s="74" t="s">
        <v>19</v>
      </c>
      <c r="C5588" s="75">
        <v>39813</v>
      </c>
      <c r="D5588" s="74" t="s">
        <v>155</v>
      </c>
      <c r="E5588" s="74" t="s">
        <v>156</v>
      </c>
      <c r="F5588" s="74">
        <v>53</v>
      </c>
      <c r="G5588" s="74">
        <v>1330509</v>
      </c>
    </row>
    <row r="5589" spans="1:7" ht="34" x14ac:dyDescent="0.2">
      <c r="A5589" s="74" t="s">
        <v>399</v>
      </c>
      <c r="B5589" s="74" t="s">
        <v>19</v>
      </c>
      <c r="C5589" s="75">
        <v>39813</v>
      </c>
      <c r="D5589" s="74" t="s">
        <v>157</v>
      </c>
      <c r="E5589" s="74" t="s">
        <v>158</v>
      </c>
      <c r="F5589" s="74" t="s">
        <v>151</v>
      </c>
      <c r="G5589" s="74">
        <v>1330509</v>
      </c>
    </row>
    <row r="5590" spans="1:7" ht="34" x14ac:dyDescent="0.2">
      <c r="A5590" s="74" t="s">
        <v>399</v>
      </c>
      <c r="B5590" s="74" t="s">
        <v>19</v>
      </c>
      <c r="C5590" s="75">
        <v>39813</v>
      </c>
      <c r="D5590" s="74" t="s">
        <v>159</v>
      </c>
      <c r="E5590" s="74" t="s">
        <v>160</v>
      </c>
      <c r="F5590" s="74">
        <v>66</v>
      </c>
      <c r="G5590" s="74">
        <v>1330509</v>
      </c>
    </row>
    <row r="5591" spans="1:7" ht="34" x14ac:dyDescent="0.2">
      <c r="A5591" s="74" t="s">
        <v>399</v>
      </c>
      <c r="B5591" s="74" t="s">
        <v>19</v>
      </c>
      <c r="C5591" s="75">
        <v>39813</v>
      </c>
      <c r="D5591" s="74" t="s">
        <v>161</v>
      </c>
      <c r="E5591" s="74" t="s">
        <v>162</v>
      </c>
      <c r="F5591" s="74" t="s">
        <v>151</v>
      </c>
      <c r="G5591" s="74">
        <v>1330509</v>
      </c>
    </row>
    <row r="5592" spans="1:7" ht="51" x14ac:dyDescent="0.2">
      <c r="A5592" s="74" t="s">
        <v>399</v>
      </c>
      <c r="B5592" s="74" t="s">
        <v>19</v>
      </c>
      <c r="C5592" s="75">
        <v>39813</v>
      </c>
      <c r="D5592" s="74" t="s">
        <v>163</v>
      </c>
      <c r="E5592" s="74" t="s">
        <v>164</v>
      </c>
      <c r="F5592" s="74" t="s">
        <v>151</v>
      </c>
      <c r="G5592" s="74">
        <v>1330509</v>
      </c>
    </row>
    <row r="5593" spans="1:7" ht="34" x14ac:dyDescent="0.2">
      <c r="A5593" s="74" t="s">
        <v>399</v>
      </c>
      <c r="B5593" s="74" t="s">
        <v>19</v>
      </c>
      <c r="C5593" s="75">
        <v>39813</v>
      </c>
      <c r="D5593" s="74" t="s">
        <v>165</v>
      </c>
      <c r="E5593" s="74" t="s">
        <v>166</v>
      </c>
      <c r="F5593" s="74" t="s">
        <v>151</v>
      </c>
      <c r="G5593" s="74">
        <v>1330509</v>
      </c>
    </row>
    <row r="5594" spans="1:7" ht="34" x14ac:dyDescent="0.2">
      <c r="A5594" s="74" t="s">
        <v>399</v>
      </c>
      <c r="B5594" s="74" t="s">
        <v>19</v>
      </c>
      <c r="C5594" s="75">
        <v>39813</v>
      </c>
      <c r="D5594" s="74" t="s">
        <v>167</v>
      </c>
      <c r="E5594" s="74" t="s">
        <v>168</v>
      </c>
      <c r="F5594" s="74" t="s">
        <v>151</v>
      </c>
      <c r="G5594" s="74">
        <v>1330509</v>
      </c>
    </row>
    <row r="5595" spans="1:7" ht="34" x14ac:dyDescent="0.2">
      <c r="A5595" s="74" t="s">
        <v>399</v>
      </c>
      <c r="B5595" s="74" t="s">
        <v>19</v>
      </c>
      <c r="C5595" s="75">
        <v>39813</v>
      </c>
      <c r="D5595" s="74" t="s">
        <v>169</v>
      </c>
      <c r="E5595" s="74" t="s">
        <v>170</v>
      </c>
      <c r="F5595" s="74">
        <v>10</v>
      </c>
      <c r="G5595" s="74">
        <v>1330509</v>
      </c>
    </row>
    <row r="5596" spans="1:7" ht="17" x14ac:dyDescent="0.2">
      <c r="A5596" s="74" t="s">
        <v>399</v>
      </c>
      <c r="B5596" s="74" t="s">
        <v>19</v>
      </c>
      <c r="C5596" s="75">
        <v>39813</v>
      </c>
      <c r="D5596" s="74" t="s">
        <v>171</v>
      </c>
      <c r="E5596" s="74" t="s">
        <v>172</v>
      </c>
      <c r="F5596" s="74" t="s">
        <v>151</v>
      </c>
      <c r="G5596" s="74">
        <v>1330509</v>
      </c>
    </row>
    <row r="5597" spans="1:7" ht="34" x14ac:dyDescent="0.2">
      <c r="A5597" s="74" t="s">
        <v>399</v>
      </c>
      <c r="B5597" s="74" t="s">
        <v>19</v>
      </c>
      <c r="C5597" s="75">
        <v>39813</v>
      </c>
      <c r="D5597" s="74" t="s">
        <v>173</v>
      </c>
      <c r="E5597" s="74" t="s">
        <v>174</v>
      </c>
      <c r="F5597" s="74" t="s">
        <v>151</v>
      </c>
      <c r="G5597" s="74">
        <v>1330509</v>
      </c>
    </row>
    <row r="5598" spans="1:7" ht="51" x14ac:dyDescent="0.2">
      <c r="A5598" s="74" t="s">
        <v>399</v>
      </c>
      <c r="B5598" s="74" t="s">
        <v>19</v>
      </c>
      <c r="C5598" s="75">
        <v>39813</v>
      </c>
      <c r="D5598" s="74" t="s">
        <v>175</v>
      </c>
      <c r="E5598" s="74" t="s">
        <v>176</v>
      </c>
      <c r="F5598" s="74" t="s">
        <v>151</v>
      </c>
      <c r="G5598" s="74">
        <v>1330509</v>
      </c>
    </row>
    <row r="5599" spans="1:7" ht="34" x14ac:dyDescent="0.2">
      <c r="A5599" s="74" t="s">
        <v>399</v>
      </c>
      <c r="B5599" s="74" t="s">
        <v>19</v>
      </c>
      <c r="C5599" s="75">
        <v>39813</v>
      </c>
      <c r="D5599" s="74" t="s">
        <v>177</v>
      </c>
      <c r="E5599" s="74" t="s">
        <v>178</v>
      </c>
      <c r="F5599" s="74" t="s">
        <v>151</v>
      </c>
      <c r="G5599" s="74">
        <v>1330509</v>
      </c>
    </row>
    <row r="5600" spans="1:7" ht="34" x14ac:dyDescent="0.2">
      <c r="A5600" s="74" t="s">
        <v>399</v>
      </c>
      <c r="B5600" s="74" t="s">
        <v>19</v>
      </c>
      <c r="C5600" s="75">
        <v>39813</v>
      </c>
      <c r="D5600" s="74" t="s">
        <v>179</v>
      </c>
      <c r="E5600" s="74" t="s">
        <v>180</v>
      </c>
      <c r="F5600" s="74" t="s">
        <v>151</v>
      </c>
      <c r="G5600" s="74">
        <v>1330509</v>
      </c>
    </row>
    <row r="5601" spans="1:7" ht="34" x14ac:dyDescent="0.2">
      <c r="A5601" s="74" t="s">
        <v>399</v>
      </c>
      <c r="B5601" s="74" t="s">
        <v>19</v>
      </c>
      <c r="C5601" s="75">
        <v>39813</v>
      </c>
      <c r="D5601" s="74" t="s">
        <v>181</v>
      </c>
      <c r="E5601" s="74" t="s">
        <v>182</v>
      </c>
      <c r="F5601" s="74" t="s">
        <v>151</v>
      </c>
      <c r="G5601" s="74">
        <v>1330509</v>
      </c>
    </row>
    <row r="5602" spans="1:7" ht="34" x14ac:dyDescent="0.2">
      <c r="A5602" s="74" t="s">
        <v>399</v>
      </c>
      <c r="B5602" s="74" t="s">
        <v>19</v>
      </c>
      <c r="C5602" s="75">
        <v>40178</v>
      </c>
      <c r="D5602" s="74" t="s">
        <v>149</v>
      </c>
      <c r="E5602" s="74" t="s">
        <v>150</v>
      </c>
      <c r="F5602" s="74" t="s">
        <v>151</v>
      </c>
      <c r="G5602" s="74">
        <v>1329590</v>
      </c>
    </row>
    <row r="5603" spans="1:7" ht="51" x14ac:dyDescent="0.2">
      <c r="A5603" s="74" t="s">
        <v>399</v>
      </c>
      <c r="B5603" s="74" t="s">
        <v>19</v>
      </c>
      <c r="C5603" s="75">
        <v>40178</v>
      </c>
      <c r="D5603" s="74" t="s">
        <v>153</v>
      </c>
      <c r="E5603" s="74" t="s">
        <v>154</v>
      </c>
      <c r="F5603" s="74">
        <v>15</v>
      </c>
      <c r="G5603" s="74">
        <v>1329590</v>
      </c>
    </row>
    <row r="5604" spans="1:7" ht="34" x14ac:dyDescent="0.2">
      <c r="A5604" s="74" t="s">
        <v>399</v>
      </c>
      <c r="B5604" s="74" t="s">
        <v>19</v>
      </c>
      <c r="C5604" s="75">
        <v>40178</v>
      </c>
      <c r="D5604" s="74" t="s">
        <v>155</v>
      </c>
      <c r="E5604" s="74" t="s">
        <v>156</v>
      </c>
      <c r="F5604" s="74">
        <v>38</v>
      </c>
      <c r="G5604" s="74">
        <v>1329590</v>
      </c>
    </row>
    <row r="5605" spans="1:7" ht="34" x14ac:dyDescent="0.2">
      <c r="A5605" s="74" t="s">
        <v>399</v>
      </c>
      <c r="B5605" s="74" t="s">
        <v>19</v>
      </c>
      <c r="C5605" s="75">
        <v>40178</v>
      </c>
      <c r="D5605" s="74" t="s">
        <v>157</v>
      </c>
      <c r="E5605" s="74" t="s">
        <v>158</v>
      </c>
      <c r="F5605" s="74" t="s">
        <v>151</v>
      </c>
      <c r="G5605" s="74">
        <v>1329590</v>
      </c>
    </row>
    <row r="5606" spans="1:7" ht="34" x14ac:dyDescent="0.2">
      <c r="A5606" s="74" t="s">
        <v>399</v>
      </c>
      <c r="B5606" s="74" t="s">
        <v>19</v>
      </c>
      <c r="C5606" s="75">
        <v>40178</v>
      </c>
      <c r="D5606" s="74" t="s">
        <v>159</v>
      </c>
      <c r="E5606" s="74" t="s">
        <v>160</v>
      </c>
      <c r="F5606" s="74">
        <v>76</v>
      </c>
      <c r="G5606" s="74">
        <v>1329590</v>
      </c>
    </row>
    <row r="5607" spans="1:7" ht="34" x14ac:dyDescent="0.2">
      <c r="A5607" s="74" t="s">
        <v>399</v>
      </c>
      <c r="B5607" s="74" t="s">
        <v>19</v>
      </c>
      <c r="C5607" s="75">
        <v>40178</v>
      </c>
      <c r="D5607" s="74" t="s">
        <v>161</v>
      </c>
      <c r="E5607" s="74" t="s">
        <v>162</v>
      </c>
      <c r="F5607" s="74" t="s">
        <v>151</v>
      </c>
      <c r="G5607" s="74">
        <v>1329590</v>
      </c>
    </row>
    <row r="5608" spans="1:7" ht="51" x14ac:dyDescent="0.2">
      <c r="A5608" s="74" t="s">
        <v>399</v>
      </c>
      <c r="B5608" s="74" t="s">
        <v>19</v>
      </c>
      <c r="C5608" s="75">
        <v>40178</v>
      </c>
      <c r="D5608" s="74" t="s">
        <v>163</v>
      </c>
      <c r="E5608" s="74" t="s">
        <v>164</v>
      </c>
      <c r="F5608" s="74" t="s">
        <v>151</v>
      </c>
      <c r="G5608" s="74">
        <v>1329590</v>
      </c>
    </row>
    <row r="5609" spans="1:7" ht="34" x14ac:dyDescent="0.2">
      <c r="A5609" s="74" t="s">
        <v>399</v>
      </c>
      <c r="B5609" s="74" t="s">
        <v>19</v>
      </c>
      <c r="C5609" s="75">
        <v>40178</v>
      </c>
      <c r="D5609" s="74" t="s">
        <v>165</v>
      </c>
      <c r="E5609" s="74" t="s">
        <v>166</v>
      </c>
      <c r="F5609" s="74" t="s">
        <v>151</v>
      </c>
      <c r="G5609" s="74">
        <v>1329590</v>
      </c>
    </row>
    <row r="5610" spans="1:7" ht="34" x14ac:dyDescent="0.2">
      <c r="A5610" s="74" t="s">
        <v>399</v>
      </c>
      <c r="B5610" s="74" t="s">
        <v>19</v>
      </c>
      <c r="C5610" s="75">
        <v>40178</v>
      </c>
      <c r="D5610" s="74" t="s">
        <v>167</v>
      </c>
      <c r="E5610" s="74" t="s">
        <v>168</v>
      </c>
      <c r="F5610" s="74" t="s">
        <v>151</v>
      </c>
      <c r="G5610" s="74">
        <v>1329590</v>
      </c>
    </row>
    <row r="5611" spans="1:7" ht="34" x14ac:dyDescent="0.2">
      <c r="A5611" s="74" t="s">
        <v>399</v>
      </c>
      <c r="B5611" s="74" t="s">
        <v>19</v>
      </c>
      <c r="C5611" s="75">
        <v>40178</v>
      </c>
      <c r="D5611" s="74" t="s">
        <v>169</v>
      </c>
      <c r="E5611" s="74" t="s">
        <v>170</v>
      </c>
      <c r="F5611" s="74">
        <v>21</v>
      </c>
      <c r="G5611" s="74">
        <v>1329590</v>
      </c>
    </row>
    <row r="5612" spans="1:7" ht="17" x14ac:dyDescent="0.2">
      <c r="A5612" s="74" t="s">
        <v>399</v>
      </c>
      <c r="B5612" s="74" t="s">
        <v>19</v>
      </c>
      <c r="C5612" s="75">
        <v>40178</v>
      </c>
      <c r="D5612" s="74" t="s">
        <v>171</v>
      </c>
      <c r="E5612" s="74" t="s">
        <v>172</v>
      </c>
      <c r="F5612" s="74" t="s">
        <v>151</v>
      </c>
      <c r="G5612" s="74">
        <v>1329590</v>
      </c>
    </row>
    <row r="5613" spans="1:7" ht="34" x14ac:dyDescent="0.2">
      <c r="A5613" s="74" t="s">
        <v>399</v>
      </c>
      <c r="B5613" s="74" t="s">
        <v>19</v>
      </c>
      <c r="C5613" s="75">
        <v>40178</v>
      </c>
      <c r="D5613" s="74" t="s">
        <v>173</v>
      </c>
      <c r="E5613" s="74" t="s">
        <v>174</v>
      </c>
      <c r="F5613" s="74" t="s">
        <v>151</v>
      </c>
      <c r="G5613" s="74">
        <v>1329590</v>
      </c>
    </row>
    <row r="5614" spans="1:7" ht="51" x14ac:dyDescent="0.2">
      <c r="A5614" s="74" t="s">
        <v>399</v>
      </c>
      <c r="B5614" s="74" t="s">
        <v>19</v>
      </c>
      <c r="C5614" s="75">
        <v>40178</v>
      </c>
      <c r="D5614" s="74" t="s">
        <v>175</v>
      </c>
      <c r="E5614" s="74" t="s">
        <v>176</v>
      </c>
      <c r="F5614" s="74" t="s">
        <v>151</v>
      </c>
      <c r="G5614" s="74">
        <v>1329590</v>
      </c>
    </row>
    <row r="5615" spans="1:7" ht="34" x14ac:dyDescent="0.2">
      <c r="A5615" s="74" t="s">
        <v>399</v>
      </c>
      <c r="B5615" s="74" t="s">
        <v>19</v>
      </c>
      <c r="C5615" s="75">
        <v>40178</v>
      </c>
      <c r="D5615" s="74" t="s">
        <v>177</v>
      </c>
      <c r="E5615" s="74" t="s">
        <v>178</v>
      </c>
      <c r="F5615" s="74" t="s">
        <v>151</v>
      </c>
      <c r="G5615" s="74">
        <v>1329590</v>
      </c>
    </row>
    <row r="5616" spans="1:7" ht="34" x14ac:dyDescent="0.2">
      <c r="A5616" s="74" t="s">
        <v>399</v>
      </c>
      <c r="B5616" s="74" t="s">
        <v>19</v>
      </c>
      <c r="C5616" s="75">
        <v>40178</v>
      </c>
      <c r="D5616" s="74" t="s">
        <v>179</v>
      </c>
      <c r="E5616" s="74" t="s">
        <v>180</v>
      </c>
      <c r="F5616" s="74" t="s">
        <v>151</v>
      </c>
      <c r="G5616" s="74">
        <v>1329590</v>
      </c>
    </row>
    <row r="5617" spans="1:7" ht="34" x14ac:dyDescent="0.2">
      <c r="A5617" s="74" t="s">
        <v>399</v>
      </c>
      <c r="B5617" s="74" t="s">
        <v>19</v>
      </c>
      <c r="C5617" s="75">
        <v>40178</v>
      </c>
      <c r="D5617" s="74" t="s">
        <v>181</v>
      </c>
      <c r="E5617" s="74" t="s">
        <v>182</v>
      </c>
      <c r="F5617" s="74" t="s">
        <v>151</v>
      </c>
      <c r="G5617" s="74">
        <v>1329590</v>
      </c>
    </row>
    <row r="5618" spans="1:7" ht="34" x14ac:dyDescent="0.2">
      <c r="A5618" s="74" t="s">
        <v>399</v>
      </c>
      <c r="B5618" s="74" t="s">
        <v>19</v>
      </c>
      <c r="C5618" s="75">
        <v>40543</v>
      </c>
      <c r="D5618" s="74" t="s">
        <v>149</v>
      </c>
      <c r="E5618" s="74" t="s">
        <v>150</v>
      </c>
      <c r="F5618" s="74" t="s">
        <v>151</v>
      </c>
      <c r="G5618" s="74">
        <v>1328361</v>
      </c>
    </row>
    <row r="5619" spans="1:7" ht="51" x14ac:dyDescent="0.2">
      <c r="A5619" s="74" t="s">
        <v>399</v>
      </c>
      <c r="B5619" s="74" t="s">
        <v>19</v>
      </c>
      <c r="C5619" s="75">
        <v>40543</v>
      </c>
      <c r="D5619" s="74" t="s">
        <v>153</v>
      </c>
      <c r="E5619" s="74" t="s">
        <v>154</v>
      </c>
      <c r="F5619" s="74" t="s">
        <v>151</v>
      </c>
      <c r="G5619" s="74">
        <v>1328361</v>
      </c>
    </row>
    <row r="5620" spans="1:7" ht="34" x14ac:dyDescent="0.2">
      <c r="A5620" s="74" t="s">
        <v>399</v>
      </c>
      <c r="B5620" s="74" t="s">
        <v>19</v>
      </c>
      <c r="C5620" s="75">
        <v>40543</v>
      </c>
      <c r="D5620" s="74" t="s">
        <v>155</v>
      </c>
      <c r="E5620" s="74" t="s">
        <v>156</v>
      </c>
      <c r="F5620" s="74">
        <v>47</v>
      </c>
      <c r="G5620" s="74">
        <v>1328361</v>
      </c>
    </row>
    <row r="5621" spans="1:7" ht="34" x14ac:dyDescent="0.2">
      <c r="A5621" s="74" t="s">
        <v>399</v>
      </c>
      <c r="B5621" s="74" t="s">
        <v>19</v>
      </c>
      <c r="C5621" s="75">
        <v>40543</v>
      </c>
      <c r="D5621" s="74" t="s">
        <v>157</v>
      </c>
      <c r="E5621" s="74" t="s">
        <v>158</v>
      </c>
      <c r="F5621" s="74" t="s">
        <v>151</v>
      </c>
      <c r="G5621" s="74">
        <v>1328361</v>
      </c>
    </row>
    <row r="5622" spans="1:7" ht="34" x14ac:dyDescent="0.2">
      <c r="A5622" s="74" t="s">
        <v>399</v>
      </c>
      <c r="B5622" s="74" t="s">
        <v>19</v>
      </c>
      <c r="C5622" s="75">
        <v>40543</v>
      </c>
      <c r="D5622" s="74" t="s">
        <v>159</v>
      </c>
      <c r="E5622" s="74" t="s">
        <v>160</v>
      </c>
      <c r="F5622" s="74">
        <v>48</v>
      </c>
      <c r="G5622" s="74">
        <v>1328361</v>
      </c>
    </row>
    <row r="5623" spans="1:7" ht="34" x14ac:dyDescent="0.2">
      <c r="A5623" s="74" t="s">
        <v>399</v>
      </c>
      <c r="B5623" s="74" t="s">
        <v>19</v>
      </c>
      <c r="C5623" s="75">
        <v>40543</v>
      </c>
      <c r="D5623" s="74" t="s">
        <v>161</v>
      </c>
      <c r="E5623" s="74" t="s">
        <v>162</v>
      </c>
      <c r="F5623" s="74" t="s">
        <v>151</v>
      </c>
      <c r="G5623" s="74">
        <v>1328361</v>
      </c>
    </row>
    <row r="5624" spans="1:7" ht="51" x14ac:dyDescent="0.2">
      <c r="A5624" s="74" t="s">
        <v>399</v>
      </c>
      <c r="B5624" s="74" t="s">
        <v>19</v>
      </c>
      <c r="C5624" s="75">
        <v>40543</v>
      </c>
      <c r="D5624" s="74" t="s">
        <v>163</v>
      </c>
      <c r="E5624" s="74" t="s">
        <v>164</v>
      </c>
      <c r="F5624" s="74" t="s">
        <v>151</v>
      </c>
      <c r="G5624" s="74">
        <v>1328361</v>
      </c>
    </row>
    <row r="5625" spans="1:7" ht="34" x14ac:dyDescent="0.2">
      <c r="A5625" s="74" t="s">
        <v>399</v>
      </c>
      <c r="B5625" s="74" t="s">
        <v>19</v>
      </c>
      <c r="C5625" s="75">
        <v>40543</v>
      </c>
      <c r="D5625" s="74" t="s">
        <v>165</v>
      </c>
      <c r="E5625" s="74" t="s">
        <v>166</v>
      </c>
      <c r="F5625" s="74" t="s">
        <v>151</v>
      </c>
      <c r="G5625" s="74">
        <v>1328361</v>
      </c>
    </row>
    <row r="5626" spans="1:7" ht="34" x14ac:dyDescent="0.2">
      <c r="A5626" s="74" t="s">
        <v>399</v>
      </c>
      <c r="B5626" s="74" t="s">
        <v>19</v>
      </c>
      <c r="C5626" s="75">
        <v>40543</v>
      </c>
      <c r="D5626" s="74" t="s">
        <v>167</v>
      </c>
      <c r="E5626" s="74" t="s">
        <v>168</v>
      </c>
      <c r="F5626" s="74" t="s">
        <v>151</v>
      </c>
      <c r="G5626" s="74">
        <v>1328361</v>
      </c>
    </row>
    <row r="5627" spans="1:7" ht="34" x14ac:dyDescent="0.2">
      <c r="A5627" s="74" t="s">
        <v>399</v>
      </c>
      <c r="B5627" s="74" t="s">
        <v>19</v>
      </c>
      <c r="C5627" s="75">
        <v>40543</v>
      </c>
      <c r="D5627" s="74" t="s">
        <v>169</v>
      </c>
      <c r="E5627" s="74" t="s">
        <v>170</v>
      </c>
      <c r="F5627" s="74">
        <v>21</v>
      </c>
      <c r="G5627" s="74">
        <v>1328361</v>
      </c>
    </row>
    <row r="5628" spans="1:7" ht="17" x14ac:dyDescent="0.2">
      <c r="A5628" s="74" t="s">
        <v>399</v>
      </c>
      <c r="B5628" s="74" t="s">
        <v>19</v>
      </c>
      <c r="C5628" s="75">
        <v>40543</v>
      </c>
      <c r="D5628" s="74" t="s">
        <v>171</v>
      </c>
      <c r="E5628" s="74" t="s">
        <v>172</v>
      </c>
      <c r="F5628" s="74" t="s">
        <v>151</v>
      </c>
      <c r="G5628" s="74">
        <v>1328361</v>
      </c>
    </row>
    <row r="5629" spans="1:7" ht="34" x14ac:dyDescent="0.2">
      <c r="A5629" s="74" t="s">
        <v>399</v>
      </c>
      <c r="B5629" s="74" t="s">
        <v>19</v>
      </c>
      <c r="C5629" s="75">
        <v>40543</v>
      </c>
      <c r="D5629" s="74" t="s">
        <v>173</v>
      </c>
      <c r="E5629" s="74" t="s">
        <v>174</v>
      </c>
      <c r="F5629" s="74" t="s">
        <v>151</v>
      </c>
      <c r="G5629" s="74">
        <v>1328361</v>
      </c>
    </row>
    <row r="5630" spans="1:7" ht="51" x14ac:dyDescent="0.2">
      <c r="A5630" s="74" t="s">
        <v>399</v>
      </c>
      <c r="B5630" s="74" t="s">
        <v>19</v>
      </c>
      <c r="C5630" s="75">
        <v>40543</v>
      </c>
      <c r="D5630" s="74" t="s">
        <v>175</v>
      </c>
      <c r="E5630" s="74" t="s">
        <v>176</v>
      </c>
      <c r="F5630" s="74" t="s">
        <v>151</v>
      </c>
      <c r="G5630" s="74">
        <v>1328361</v>
      </c>
    </row>
    <row r="5631" spans="1:7" ht="34" x14ac:dyDescent="0.2">
      <c r="A5631" s="74" t="s">
        <v>399</v>
      </c>
      <c r="B5631" s="74" t="s">
        <v>19</v>
      </c>
      <c r="C5631" s="75">
        <v>40543</v>
      </c>
      <c r="D5631" s="74" t="s">
        <v>177</v>
      </c>
      <c r="E5631" s="74" t="s">
        <v>178</v>
      </c>
      <c r="F5631" s="74" t="s">
        <v>151</v>
      </c>
      <c r="G5631" s="74">
        <v>1328361</v>
      </c>
    </row>
    <row r="5632" spans="1:7" ht="34" x14ac:dyDescent="0.2">
      <c r="A5632" s="74" t="s">
        <v>399</v>
      </c>
      <c r="B5632" s="74" t="s">
        <v>19</v>
      </c>
      <c r="C5632" s="75">
        <v>40543</v>
      </c>
      <c r="D5632" s="74" t="s">
        <v>179</v>
      </c>
      <c r="E5632" s="74" t="s">
        <v>180</v>
      </c>
      <c r="F5632" s="74" t="s">
        <v>151</v>
      </c>
      <c r="G5632" s="74">
        <v>1328361</v>
      </c>
    </row>
    <row r="5633" spans="1:7" ht="34" x14ac:dyDescent="0.2">
      <c r="A5633" s="74" t="s">
        <v>399</v>
      </c>
      <c r="B5633" s="74" t="s">
        <v>19</v>
      </c>
      <c r="C5633" s="75">
        <v>40543</v>
      </c>
      <c r="D5633" s="74" t="s">
        <v>181</v>
      </c>
      <c r="E5633" s="74" t="s">
        <v>182</v>
      </c>
      <c r="F5633" s="74" t="s">
        <v>151</v>
      </c>
      <c r="G5633" s="74">
        <v>1328361</v>
      </c>
    </row>
    <row r="5634" spans="1:7" ht="34" x14ac:dyDescent="0.2">
      <c r="A5634" s="74" t="s">
        <v>399</v>
      </c>
      <c r="B5634" s="74" t="s">
        <v>19</v>
      </c>
      <c r="C5634" s="75">
        <v>40908</v>
      </c>
      <c r="D5634" s="74" t="s">
        <v>149</v>
      </c>
      <c r="E5634" s="74" t="s">
        <v>150</v>
      </c>
      <c r="F5634" s="74" t="s">
        <v>151</v>
      </c>
      <c r="G5634" s="74">
        <v>1328188</v>
      </c>
    </row>
    <row r="5635" spans="1:7" ht="51" x14ac:dyDescent="0.2">
      <c r="A5635" s="74" t="s">
        <v>399</v>
      </c>
      <c r="B5635" s="74" t="s">
        <v>19</v>
      </c>
      <c r="C5635" s="75">
        <v>40908</v>
      </c>
      <c r="D5635" s="74" t="s">
        <v>153</v>
      </c>
      <c r="E5635" s="74" t="s">
        <v>154</v>
      </c>
      <c r="F5635" s="74" t="s">
        <v>151</v>
      </c>
      <c r="G5635" s="74">
        <v>1328188</v>
      </c>
    </row>
    <row r="5636" spans="1:7" ht="34" x14ac:dyDescent="0.2">
      <c r="A5636" s="74" t="s">
        <v>399</v>
      </c>
      <c r="B5636" s="74" t="s">
        <v>19</v>
      </c>
      <c r="C5636" s="75">
        <v>40908</v>
      </c>
      <c r="D5636" s="74" t="s">
        <v>155</v>
      </c>
      <c r="E5636" s="74" t="s">
        <v>156</v>
      </c>
      <c r="F5636" s="74">
        <v>55</v>
      </c>
      <c r="G5636" s="74">
        <v>1328188</v>
      </c>
    </row>
    <row r="5637" spans="1:7" ht="34" x14ac:dyDescent="0.2">
      <c r="A5637" s="74" t="s">
        <v>399</v>
      </c>
      <c r="B5637" s="74" t="s">
        <v>19</v>
      </c>
      <c r="C5637" s="75">
        <v>40908</v>
      </c>
      <c r="D5637" s="74" t="s">
        <v>157</v>
      </c>
      <c r="E5637" s="74" t="s">
        <v>158</v>
      </c>
      <c r="F5637" s="74" t="s">
        <v>151</v>
      </c>
      <c r="G5637" s="74">
        <v>1328188</v>
      </c>
    </row>
    <row r="5638" spans="1:7" ht="34" x14ac:dyDescent="0.2">
      <c r="A5638" s="74" t="s">
        <v>399</v>
      </c>
      <c r="B5638" s="74" t="s">
        <v>19</v>
      </c>
      <c r="C5638" s="75">
        <v>40908</v>
      </c>
      <c r="D5638" s="74" t="s">
        <v>159</v>
      </c>
      <c r="E5638" s="74" t="s">
        <v>160</v>
      </c>
      <c r="F5638" s="74">
        <v>53</v>
      </c>
      <c r="G5638" s="74">
        <v>1328188</v>
      </c>
    </row>
    <row r="5639" spans="1:7" ht="34" x14ac:dyDescent="0.2">
      <c r="A5639" s="74" t="s">
        <v>399</v>
      </c>
      <c r="B5639" s="74" t="s">
        <v>19</v>
      </c>
      <c r="C5639" s="75">
        <v>40908</v>
      </c>
      <c r="D5639" s="74" t="s">
        <v>161</v>
      </c>
      <c r="E5639" s="74" t="s">
        <v>162</v>
      </c>
      <c r="F5639" s="74" t="s">
        <v>151</v>
      </c>
      <c r="G5639" s="74">
        <v>1328188</v>
      </c>
    </row>
    <row r="5640" spans="1:7" ht="51" x14ac:dyDescent="0.2">
      <c r="A5640" s="74" t="s">
        <v>399</v>
      </c>
      <c r="B5640" s="74" t="s">
        <v>19</v>
      </c>
      <c r="C5640" s="75">
        <v>40908</v>
      </c>
      <c r="D5640" s="74" t="s">
        <v>163</v>
      </c>
      <c r="E5640" s="74" t="s">
        <v>164</v>
      </c>
      <c r="F5640" s="74">
        <v>14</v>
      </c>
      <c r="G5640" s="74">
        <v>1328188</v>
      </c>
    </row>
    <row r="5641" spans="1:7" ht="34" x14ac:dyDescent="0.2">
      <c r="A5641" s="74" t="s">
        <v>399</v>
      </c>
      <c r="B5641" s="74" t="s">
        <v>19</v>
      </c>
      <c r="C5641" s="75">
        <v>40908</v>
      </c>
      <c r="D5641" s="74" t="s">
        <v>165</v>
      </c>
      <c r="E5641" s="74" t="s">
        <v>166</v>
      </c>
      <c r="F5641" s="74" t="s">
        <v>151</v>
      </c>
      <c r="G5641" s="74">
        <v>1328188</v>
      </c>
    </row>
    <row r="5642" spans="1:7" ht="34" x14ac:dyDescent="0.2">
      <c r="A5642" s="74" t="s">
        <v>399</v>
      </c>
      <c r="B5642" s="74" t="s">
        <v>19</v>
      </c>
      <c r="C5642" s="75">
        <v>40908</v>
      </c>
      <c r="D5642" s="74" t="s">
        <v>167</v>
      </c>
      <c r="E5642" s="74" t="s">
        <v>168</v>
      </c>
      <c r="F5642" s="74" t="s">
        <v>151</v>
      </c>
      <c r="G5642" s="74">
        <v>1328188</v>
      </c>
    </row>
    <row r="5643" spans="1:7" ht="34" x14ac:dyDescent="0.2">
      <c r="A5643" s="74" t="s">
        <v>399</v>
      </c>
      <c r="B5643" s="74" t="s">
        <v>19</v>
      </c>
      <c r="C5643" s="75">
        <v>40908</v>
      </c>
      <c r="D5643" s="74" t="s">
        <v>169</v>
      </c>
      <c r="E5643" s="74" t="s">
        <v>170</v>
      </c>
      <c r="F5643" s="74">
        <v>19</v>
      </c>
      <c r="G5643" s="74">
        <v>1328188</v>
      </c>
    </row>
    <row r="5644" spans="1:7" ht="17" x14ac:dyDescent="0.2">
      <c r="A5644" s="74" t="s">
        <v>399</v>
      </c>
      <c r="B5644" s="74" t="s">
        <v>19</v>
      </c>
      <c r="C5644" s="75">
        <v>40908</v>
      </c>
      <c r="D5644" s="74" t="s">
        <v>171</v>
      </c>
      <c r="E5644" s="74" t="s">
        <v>172</v>
      </c>
      <c r="F5644" s="74" t="s">
        <v>151</v>
      </c>
      <c r="G5644" s="74">
        <v>1328188</v>
      </c>
    </row>
    <row r="5645" spans="1:7" ht="34" x14ac:dyDescent="0.2">
      <c r="A5645" s="74" t="s">
        <v>399</v>
      </c>
      <c r="B5645" s="74" t="s">
        <v>19</v>
      </c>
      <c r="C5645" s="75">
        <v>40908</v>
      </c>
      <c r="D5645" s="74" t="s">
        <v>173</v>
      </c>
      <c r="E5645" s="74" t="s">
        <v>174</v>
      </c>
      <c r="F5645" s="74" t="s">
        <v>151</v>
      </c>
      <c r="G5645" s="74">
        <v>1328188</v>
      </c>
    </row>
    <row r="5646" spans="1:7" ht="51" x14ac:dyDescent="0.2">
      <c r="A5646" s="74" t="s">
        <v>399</v>
      </c>
      <c r="B5646" s="74" t="s">
        <v>19</v>
      </c>
      <c r="C5646" s="75">
        <v>40908</v>
      </c>
      <c r="D5646" s="74" t="s">
        <v>175</v>
      </c>
      <c r="E5646" s="74" t="s">
        <v>176</v>
      </c>
      <c r="F5646" s="74" t="s">
        <v>151</v>
      </c>
      <c r="G5646" s="74">
        <v>1328188</v>
      </c>
    </row>
    <row r="5647" spans="1:7" ht="34" x14ac:dyDescent="0.2">
      <c r="A5647" s="74" t="s">
        <v>399</v>
      </c>
      <c r="B5647" s="74" t="s">
        <v>19</v>
      </c>
      <c r="C5647" s="75">
        <v>40908</v>
      </c>
      <c r="D5647" s="74" t="s">
        <v>177</v>
      </c>
      <c r="E5647" s="74" t="s">
        <v>178</v>
      </c>
      <c r="F5647" s="74" t="s">
        <v>151</v>
      </c>
      <c r="G5647" s="74">
        <v>1328188</v>
      </c>
    </row>
    <row r="5648" spans="1:7" ht="34" x14ac:dyDescent="0.2">
      <c r="A5648" s="74" t="s">
        <v>399</v>
      </c>
      <c r="B5648" s="74" t="s">
        <v>19</v>
      </c>
      <c r="C5648" s="75">
        <v>40908</v>
      </c>
      <c r="D5648" s="74" t="s">
        <v>179</v>
      </c>
      <c r="E5648" s="74" t="s">
        <v>180</v>
      </c>
      <c r="F5648" s="74" t="s">
        <v>151</v>
      </c>
      <c r="G5648" s="74">
        <v>1328188</v>
      </c>
    </row>
    <row r="5649" spans="1:7" ht="34" x14ac:dyDescent="0.2">
      <c r="A5649" s="74" t="s">
        <v>399</v>
      </c>
      <c r="B5649" s="74" t="s">
        <v>19</v>
      </c>
      <c r="C5649" s="75">
        <v>40908</v>
      </c>
      <c r="D5649" s="74" t="s">
        <v>181</v>
      </c>
      <c r="E5649" s="74" t="s">
        <v>182</v>
      </c>
      <c r="F5649" s="74" t="s">
        <v>151</v>
      </c>
      <c r="G5649" s="74">
        <v>1328188</v>
      </c>
    </row>
    <row r="5650" spans="1:7" ht="34" x14ac:dyDescent="0.2">
      <c r="A5650" s="74" t="s">
        <v>399</v>
      </c>
      <c r="B5650" s="74" t="s">
        <v>19</v>
      </c>
      <c r="C5650" s="75">
        <v>41274</v>
      </c>
      <c r="D5650" s="74" t="s">
        <v>149</v>
      </c>
      <c r="E5650" s="74" t="s">
        <v>150</v>
      </c>
      <c r="F5650" s="74" t="s">
        <v>151</v>
      </c>
      <c r="G5650" s="74">
        <v>1329192</v>
      </c>
    </row>
    <row r="5651" spans="1:7" ht="51" x14ac:dyDescent="0.2">
      <c r="A5651" s="74" t="s">
        <v>399</v>
      </c>
      <c r="B5651" s="74" t="s">
        <v>19</v>
      </c>
      <c r="C5651" s="75">
        <v>41274</v>
      </c>
      <c r="D5651" s="74" t="s">
        <v>153</v>
      </c>
      <c r="E5651" s="74" t="s">
        <v>154</v>
      </c>
      <c r="F5651" s="74" t="s">
        <v>151</v>
      </c>
      <c r="G5651" s="74">
        <v>1329192</v>
      </c>
    </row>
    <row r="5652" spans="1:7" ht="34" x14ac:dyDescent="0.2">
      <c r="A5652" s="74" t="s">
        <v>399</v>
      </c>
      <c r="B5652" s="74" t="s">
        <v>19</v>
      </c>
      <c r="C5652" s="75">
        <v>41274</v>
      </c>
      <c r="D5652" s="74" t="s">
        <v>155</v>
      </c>
      <c r="E5652" s="74" t="s">
        <v>156</v>
      </c>
      <c r="F5652" s="74">
        <v>50</v>
      </c>
      <c r="G5652" s="74">
        <v>1329192</v>
      </c>
    </row>
    <row r="5653" spans="1:7" ht="34" x14ac:dyDescent="0.2">
      <c r="A5653" s="74" t="s">
        <v>399</v>
      </c>
      <c r="B5653" s="74" t="s">
        <v>19</v>
      </c>
      <c r="C5653" s="75">
        <v>41274</v>
      </c>
      <c r="D5653" s="74" t="s">
        <v>157</v>
      </c>
      <c r="E5653" s="74" t="s">
        <v>158</v>
      </c>
      <c r="F5653" s="74" t="s">
        <v>151</v>
      </c>
      <c r="G5653" s="74">
        <v>1329192</v>
      </c>
    </row>
    <row r="5654" spans="1:7" ht="34" x14ac:dyDescent="0.2">
      <c r="A5654" s="74" t="s">
        <v>399</v>
      </c>
      <c r="B5654" s="74" t="s">
        <v>19</v>
      </c>
      <c r="C5654" s="75">
        <v>41274</v>
      </c>
      <c r="D5654" s="74" t="s">
        <v>159</v>
      </c>
      <c r="E5654" s="74" t="s">
        <v>160</v>
      </c>
      <c r="F5654" s="74">
        <v>53</v>
      </c>
      <c r="G5654" s="74">
        <v>1329192</v>
      </c>
    </row>
    <row r="5655" spans="1:7" ht="34" x14ac:dyDescent="0.2">
      <c r="A5655" s="74" t="s">
        <v>399</v>
      </c>
      <c r="B5655" s="74" t="s">
        <v>19</v>
      </c>
      <c r="C5655" s="75">
        <v>41274</v>
      </c>
      <c r="D5655" s="74" t="s">
        <v>161</v>
      </c>
      <c r="E5655" s="74" t="s">
        <v>162</v>
      </c>
      <c r="F5655" s="74" t="s">
        <v>151</v>
      </c>
      <c r="G5655" s="74">
        <v>1329192</v>
      </c>
    </row>
    <row r="5656" spans="1:7" ht="51" x14ac:dyDescent="0.2">
      <c r="A5656" s="74" t="s">
        <v>399</v>
      </c>
      <c r="B5656" s="74" t="s">
        <v>19</v>
      </c>
      <c r="C5656" s="75">
        <v>41274</v>
      </c>
      <c r="D5656" s="74" t="s">
        <v>163</v>
      </c>
      <c r="E5656" s="74" t="s">
        <v>164</v>
      </c>
      <c r="F5656" s="74" t="s">
        <v>151</v>
      </c>
      <c r="G5656" s="74">
        <v>1329192</v>
      </c>
    </row>
    <row r="5657" spans="1:7" ht="34" x14ac:dyDescent="0.2">
      <c r="A5657" s="74" t="s">
        <v>399</v>
      </c>
      <c r="B5657" s="74" t="s">
        <v>19</v>
      </c>
      <c r="C5657" s="75">
        <v>41274</v>
      </c>
      <c r="D5657" s="74" t="s">
        <v>165</v>
      </c>
      <c r="E5657" s="74" t="s">
        <v>166</v>
      </c>
      <c r="F5657" s="74" t="s">
        <v>151</v>
      </c>
      <c r="G5657" s="74">
        <v>1329192</v>
      </c>
    </row>
    <row r="5658" spans="1:7" ht="34" x14ac:dyDescent="0.2">
      <c r="A5658" s="74" t="s">
        <v>399</v>
      </c>
      <c r="B5658" s="74" t="s">
        <v>19</v>
      </c>
      <c r="C5658" s="75">
        <v>41274</v>
      </c>
      <c r="D5658" s="74" t="s">
        <v>167</v>
      </c>
      <c r="E5658" s="74" t="s">
        <v>168</v>
      </c>
      <c r="F5658" s="74" t="s">
        <v>151</v>
      </c>
      <c r="G5658" s="74">
        <v>1329192</v>
      </c>
    </row>
    <row r="5659" spans="1:7" ht="34" x14ac:dyDescent="0.2">
      <c r="A5659" s="74" t="s">
        <v>399</v>
      </c>
      <c r="B5659" s="74" t="s">
        <v>19</v>
      </c>
      <c r="C5659" s="75">
        <v>41274</v>
      </c>
      <c r="D5659" s="74" t="s">
        <v>169</v>
      </c>
      <c r="E5659" s="74" t="s">
        <v>170</v>
      </c>
      <c r="F5659" s="74">
        <v>22</v>
      </c>
      <c r="G5659" s="74">
        <v>1329192</v>
      </c>
    </row>
    <row r="5660" spans="1:7" ht="17" x14ac:dyDescent="0.2">
      <c r="A5660" s="74" t="s">
        <v>399</v>
      </c>
      <c r="B5660" s="74" t="s">
        <v>19</v>
      </c>
      <c r="C5660" s="75">
        <v>41274</v>
      </c>
      <c r="D5660" s="74" t="s">
        <v>171</v>
      </c>
      <c r="E5660" s="74" t="s">
        <v>172</v>
      </c>
      <c r="F5660" s="74" t="s">
        <v>151</v>
      </c>
      <c r="G5660" s="74">
        <v>1329192</v>
      </c>
    </row>
    <row r="5661" spans="1:7" ht="34" x14ac:dyDescent="0.2">
      <c r="A5661" s="74" t="s">
        <v>399</v>
      </c>
      <c r="B5661" s="74" t="s">
        <v>19</v>
      </c>
      <c r="C5661" s="75">
        <v>41274</v>
      </c>
      <c r="D5661" s="74" t="s">
        <v>173</v>
      </c>
      <c r="E5661" s="74" t="s">
        <v>174</v>
      </c>
      <c r="F5661" s="74" t="s">
        <v>151</v>
      </c>
      <c r="G5661" s="74">
        <v>1329192</v>
      </c>
    </row>
    <row r="5662" spans="1:7" ht="51" x14ac:dyDescent="0.2">
      <c r="A5662" s="74" t="s">
        <v>399</v>
      </c>
      <c r="B5662" s="74" t="s">
        <v>19</v>
      </c>
      <c r="C5662" s="75">
        <v>41274</v>
      </c>
      <c r="D5662" s="74" t="s">
        <v>175</v>
      </c>
      <c r="E5662" s="74" t="s">
        <v>176</v>
      </c>
      <c r="F5662" s="74" t="s">
        <v>151</v>
      </c>
      <c r="G5662" s="74">
        <v>1329192</v>
      </c>
    </row>
    <row r="5663" spans="1:7" ht="34" x14ac:dyDescent="0.2">
      <c r="A5663" s="74" t="s">
        <v>399</v>
      </c>
      <c r="B5663" s="74" t="s">
        <v>19</v>
      </c>
      <c r="C5663" s="75">
        <v>41274</v>
      </c>
      <c r="D5663" s="74" t="s">
        <v>177</v>
      </c>
      <c r="E5663" s="74" t="s">
        <v>178</v>
      </c>
      <c r="F5663" s="74" t="s">
        <v>151</v>
      </c>
      <c r="G5663" s="74">
        <v>1329192</v>
      </c>
    </row>
    <row r="5664" spans="1:7" ht="34" x14ac:dyDescent="0.2">
      <c r="A5664" s="74" t="s">
        <v>399</v>
      </c>
      <c r="B5664" s="74" t="s">
        <v>19</v>
      </c>
      <c r="C5664" s="75">
        <v>41274</v>
      </c>
      <c r="D5664" s="74" t="s">
        <v>179</v>
      </c>
      <c r="E5664" s="74" t="s">
        <v>180</v>
      </c>
      <c r="F5664" s="74" t="s">
        <v>151</v>
      </c>
      <c r="G5664" s="74">
        <v>1329192</v>
      </c>
    </row>
    <row r="5665" spans="1:7" ht="34" x14ac:dyDescent="0.2">
      <c r="A5665" s="74" t="s">
        <v>399</v>
      </c>
      <c r="B5665" s="74" t="s">
        <v>19</v>
      </c>
      <c r="C5665" s="75">
        <v>41274</v>
      </c>
      <c r="D5665" s="74" t="s">
        <v>181</v>
      </c>
      <c r="E5665" s="74" t="s">
        <v>182</v>
      </c>
      <c r="F5665" s="74" t="s">
        <v>151</v>
      </c>
      <c r="G5665" s="74">
        <v>1329192</v>
      </c>
    </row>
    <row r="5666" spans="1:7" ht="34" x14ac:dyDescent="0.2">
      <c r="A5666" s="74" t="s">
        <v>399</v>
      </c>
      <c r="B5666" s="74" t="s">
        <v>19</v>
      </c>
      <c r="C5666" s="75">
        <v>41639</v>
      </c>
      <c r="D5666" s="74" t="s">
        <v>149</v>
      </c>
      <c r="E5666" s="74" t="s">
        <v>150</v>
      </c>
      <c r="F5666" s="74" t="s">
        <v>151</v>
      </c>
      <c r="G5666" s="74">
        <v>1328302</v>
      </c>
    </row>
    <row r="5667" spans="1:7" ht="51" x14ac:dyDescent="0.2">
      <c r="A5667" s="74" t="s">
        <v>399</v>
      </c>
      <c r="B5667" s="74" t="s">
        <v>19</v>
      </c>
      <c r="C5667" s="75">
        <v>41639</v>
      </c>
      <c r="D5667" s="74" t="s">
        <v>153</v>
      </c>
      <c r="E5667" s="74" t="s">
        <v>154</v>
      </c>
      <c r="F5667" s="74" t="s">
        <v>151</v>
      </c>
      <c r="G5667" s="74">
        <v>1328302</v>
      </c>
    </row>
    <row r="5668" spans="1:7" ht="34" x14ac:dyDescent="0.2">
      <c r="A5668" s="74" t="s">
        <v>399</v>
      </c>
      <c r="B5668" s="74" t="s">
        <v>19</v>
      </c>
      <c r="C5668" s="75">
        <v>41639</v>
      </c>
      <c r="D5668" s="74" t="s">
        <v>155</v>
      </c>
      <c r="E5668" s="74" t="s">
        <v>156</v>
      </c>
      <c r="F5668" s="74">
        <v>48</v>
      </c>
      <c r="G5668" s="74">
        <v>1328302</v>
      </c>
    </row>
    <row r="5669" spans="1:7" ht="34" x14ac:dyDescent="0.2">
      <c r="A5669" s="74" t="s">
        <v>399</v>
      </c>
      <c r="B5669" s="74" t="s">
        <v>19</v>
      </c>
      <c r="C5669" s="75">
        <v>41639</v>
      </c>
      <c r="D5669" s="74" t="s">
        <v>157</v>
      </c>
      <c r="E5669" s="74" t="s">
        <v>158</v>
      </c>
      <c r="F5669" s="74" t="s">
        <v>151</v>
      </c>
      <c r="G5669" s="74">
        <v>1328302</v>
      </c>
    </row>
    <row r="5670" spans="1:7" ht="34" x14ac:dyDescent="0.2">
      <c r="A5670" s="74" t="s">
        <v>399</v>
      </c>
      <c r="B5670" s="74" t="s">
        <v>19</v>
      </c>
      <c r="C5670" s="75">
        <v>41639</v>
      </c>
      <c r="D5670" s="74" t="s">
        <v>159</v>
      </c>
      <c r="E5670" s="74" t="s">
        <v>160</v>
      </c>
      <c r="F5670" s="74">
        <v>77</v>
      </c>
      <c r="G5670" s="74">
        <v>1328302</v>
      </c>
    </row>
    <row r="5671" spans="1:7" ht="34" x14ac:dyDescent="0.2">
      <c r="A5671" s="74" t="s">
        <v>399</v>
      </c>
      <c r="B5671" s="74" t="s">
        <v>19</v>
      </c>
      <c r="C5671" s="75">
        <v>41639</v>
      </c>
      <c r="D5671" s="74" t="s">
        <v>161</v>
      </c>
      <c r="E5671" s="74" t="s">
        <v>162</v>
      </c>
      <c r="F5671" s="74" t="s">
        <v>151</v>
      </c>
      <c r="G5671" s="74">
        <v>1328302</v>
      </c>
    </row>
    <row r="5672" spans="1:7" ht="51" x14ac:dyDescent="0.2">
      <c r="A5672" s="74" t="s">
        <v>399</v>
      </c>
      <c r="B5672" s="74" t="s">
        <v>19</v>
      </c>
      <c r="C5672" s="75">
        <v>41639</v>
      </c>
      <c r="D5672" s="74" t="s">
        <v>163</v>
      </c>
      <c r="E5672" s="74" t="s">
        <v>164</v>
      </c>
      <c r="F5672" s="74">
        <v>11</v>
      </c>
      <c r="G5672" s="74">
        <v>1328302</v>
      </c>
    </row>
    <row r="5673" spans="1:7" ht="34" x14ac:dyDescent="0.2">
      <c r="A5673" s="74" t="s">
        <v>399</v>
      </c>
      <c r="B5673" s="74" t="s">
        <v>19</v>
      </c>
      <c r="C5673" s="75">
        <v>41639</v>
      </c>
      <c r="D5673" s="74" t="s">
        <v>165</v>
      </c>
      <c r="E5673" s="74" t="s">
        <v>166</v>
      </c>
      <c r="F5673" s="74" t="s">
        <v>151</v>
      </c>
      <c r="G5673" s="74">
        <v>1328302</v>
      </c>
    </row>
    <row r="5674" spans="1:7" ht="34" x14ac:dyDescent="0.2">
      <c r="A5674" s="74" t="s">
        <v>399</v>
      </c>
      <c r="B5674" s="74" t="s">
        <v>19</v>
      </c>
      <c r="C5674" s="75">
        <v>41639</v>
      </c>
      <c r="D5674" s="74" t="s">
        <v>167</v>
      </c>
      <c r="E5674" s="74" t="s">
        <v>168</v>
      </c>
      <c r="F5674" s="74" t="s">
        <v>151</v>
      </c>
      <c r="G5674" s="74">
        <v>1328302</v>
      </c>
    </row>
    <row r="5675" spans="1:7" ht="34" x14ac:dyDescent="0.2">
      <c r="A5675" s="74" t="s">
        <v>399</v>
      </c>
      <c r="B5675" s="74" t="s">
        <v>19</v>
      </c>
      <c r="C5675" s="75">
        <v>41639</v>
      </c>
      <c r="D5675" s="74" t="s">
        <v>169</v>
      </c>
      <c r="E5675" s="74" t="s">
        <v>170</v>
      </c>
      <c r="F5675" s="74">
        <v>19</v>
      </c>
      <c r="G5675" s="74">
        <v>1328302</v>
      </c>
    </row>
    <row r="5676" spans="1:7" ht="17" x14ac:dyDescent="0.2">
      <c r="A5676" s="74" t="s">
        <v>399</v>
      </c>
      <c r="B5676" s="74" t="s">
        <v>19</v>
      </c>
      <c r="C5676" s="75">
        <v>41639</v>
      </c>
      <c r="D5676" s="74" t="s">
        <v>171</v>
      </c>
      <c r="E5676" s="74" t="s">
        <v>172</v>
      </c>
      <c r="F5676" s="74" t="s">
        <v>151</v>
      </c>
      <c r="G5676" s="74">
        <v>1328302</v>
      </c>
    </row>
    <row r="5677" spans="1:7" ht="34" x14ac:dyDescent="0.2">
      <c r="A5677" s="74" t="s">
        <v>399</v>
      </c>
      <c r="B5677" s="74" t="s">
        <v>19</v>
      </c>
      <c r="C5677" s="75">
        <v>41639</v>
      </c>
      <c r="D5677" s="74" t="s">
        <v>173</v>
      </c>
      <c r="E5677" s="74" t="s">
        <v>174</v>
      </c>
      <c r="F5677" s="74" t="s">
        <v>151</v>
      </c>
      <c r="G5677" s="74">
        <v>1328302</v>
      </c>
    </row>
    <row r="5678" spans="1:7" ht="51" x14ac:dyDescent="0.2">
      <c r="A5678" s="74" t="s">
        <v>399</v>
      </c>
      <c r="B5678" s="74" t="s">
        <v>19</v>
      </c>
      <c r="C5678" s="75">
        <v>41639</v>
      </c>
      <c r="D5678" s="74" t="s">
        <v>175</v>
      </c>
      <c r="E5678" s="74" t="s">
        <v>176</v>
      </c>
      <c r="F5678" s="74" t="s">
        <v>151</v>
      </c>
      <c r="G5678" s="74">
        <v>1328302</v>
      </c>
    </row>
    <row r="5679" spans="1:7" ht="34" x14ac:dyDescent="0.2">
      <c r="A5679" s="74" t="s">
        <v>399</v>
      </c>
      <c r="B5679" s="74" t="s">
        <v>19</v>
      </c>
      <c r="C5679" s="75">
        <v>41639</v>
      </c>
      <c r="D5679" s="74" t="s">
        <v>177</v>
      </c>
      <c r="E5679" s="74" t="s">
        <v>178</v>
      </c>
      <c r="F5679" s="74" t="s">
        <v>151</v>
      </c>
      <c r="G5679" s="74">
        <v>1328302</v>
      </c>
    </row>
    <row r="5680" spans="1:7" ht="34" x14ac:dyDescent="0.2">
      <c r="A5680" s="74" t="s">
        <v>399</v>
      </c>
      <c r="B5680" s="74" t="s">
        <v>19</v>
      </c>
      <c r="C5680" s="75">
        <v>41639</v>
      </c>
      <c r="D5680" s="74" t="s">
        <v>179</v>
      </c>
      <c r="E5680" s="74" t="s">
        <v>180</v>
      </c>
      <c r="F5680" s="74" t="s">
        <v>151</v>
      </c>
      <c r="G5680" s="74">
        <v>1328302</v>
      </c>
    </row>
    <row r="5681" spans="1:7" ht="34" x14ac:dyDescent="0.2">
      <c r="A5681" s="74" t="s">
        <v>399</v>
      </c>
      <c r="B5681" s="74" t="s">
        <v>19</v>
      </c>
      <c r="C5681" s="75">
        <v>41639</v>
      </c>
      <c r="D5681" s="74" t="s">
        <v>181</v>
      </c>
      <c r="E5681" s="74" t="s">
        <v>182</v>
      </c>
      <c r="F5681" s="74" t="s">
        <v>151</v>
      </c>
      <c r="G5681" s="74">
        <v>1328302</v>
      </c>
    </row>
    <row r="5682" spans="1:7" ht="34" x14ac:dyDescent="0.2">
      <c r="A5682" s="74" t="s">
        <v>399</v>
      </c>
      <c r="B5682" s="74" t="s">
        <v>19</v>
      </c>
      <c r="C5682" s="75">
        <v>42004</v>
      </c>
      <c r="D5682" s="74" t="s">
        <v>149</v>
      </c>
      <c r="E5682" s="74" t="s">
        <v>150</v>
      </c>
      <c r="F5682" s="74" t="s">
        <v>151</v>
      </c>
      <c r="G5682" s="74">
        <v>1330089</v>
      </c>
    </row>
    <row r="5683" spans="1:7" ht="51" x14ac:dyDescent="0.2">
      <c r="A5683" s="74" t="s">
        <v>399</v>
      </c>
      <c r="B5683" s="74" t="s">
        <v>19</v>
      </c>
      <c r="C5683" s="75">
        <v>42004</v>
      </c>
      <c r="D5683" s="74" t="s">
        <v>153</v>
      </c>
      <c r="E5683" s="74" t="s">
        <v>154</v>
      </c>
      <c r="F5683" s="74">
        <v>14</v>
      </c>
      <c r="G5683" s="74">
        <v>1330089</v>
      </c>
    </row>
    <row r="5684" spans="1:7" ht="34" x14ac:dyDescent="0.2">
      <c r="A5684" s="74" t="s">
        <v>399</v>
      </c>
      <c r="B5684" s="74" t="s">
        <v>19</v>
      </c>
      <c r="C5684" s="75">
        <v>42004</v>
      </c>
      <c r="D5684" s="74" t="s">
        <v>155</v>
      </c>
      <c r="E5684" s="74" t="s">
        <v>156</v>
      </c>
      <c r="F5684" s="74">
        <v>74</v>
      </c>
      <c r="G5684" s="74">
        <v>1330089</v>
      </c>
    </row>
    <row r="5685" spans="1:7" ht="34" x14ac:dyDescent="0.2">
      <c r="A5685" s="74" t="s">
        <v>399</v>
      </c>
      <c r="B5685" s="74" t="s">
        <v>19</v>
      </c>
      <c r="C5685" s="75">
        <v>42004</v>
      </c>
      <c r="D5685" s="74" t="s">
        <v>157</v>
      </c>
      <c r="E5685" s="74" t="s">
        <v>158</v>
      </c>
      <c r="F5685" s="74" t="s">
        <v>151</v>
      </c>
      <c r="G5685" s="74">
        <v>1330089</v>
      </c>
    </row>
    <row r="5686" spans="1:7" ht="34" x14ac:dyDescent="0.2">
      <c r="A5686" s="74" t="s">
        <v>399</v>
      </c>
      <c r="B5686" s="74" t="s">
        <v>19</v>
      </c>
      <c r="C5686" s="75">
        <v>42004</v>
      </c>
      <c r="D5686" s="74" t="s">
        <v>159</v>
      </c>
      <c r="E5686" s="74" t="s">
        <v>160</v>
      </c>
      <c r="F5686" s="74">
        <v>94</v>
      </c>
      <c r="G5686" s="74">
        <v>1330089</v>
      </c>
    </row>
    <row r="5687" spans="1:7" ht="34" x14ac:dyDescent="0.2">
      <c r="A5687" s="74" t="s">
        <v>399</v>
      </c>
      <c r="B5687" s="74" t="s">
        <v>19</v>
      </c>
      <c r="C5687" s="75">
        <v>42004</v>
      </c>
      <c r="D5687" s="74" t="s">
        <v>161</v>
      </c>
      <c r="E5687" s="74" t="s">
        <v>162</v>
      </c>
      <c r="F5687" s="74" t="s">
        <v>151</v>
      </c>
      <c r="G5687" s="74">
        <v>1330089</v>
      </c>
    </row>
    <row r="5688" spans="1:7" ht="51" x14ac:dyDescent="0.2">
      <c r="A5688" s="74" t="s">
        <v>399</v>
      </c>
      <c r="B5688" s="74" t="s">
        <v>19</v>
      </c>
      <c r="C5688" s="75">
        <v>42004</v>
      </c>
      <c r="D5688" s="74" t="s">
        <v>163</v>
      </c>
      <c r="E5688" s="74" t="s">
        <v>164</v>
      </c>
      <c r="F5688" s="74" t="s">
        <v>151</v>
      </c>
      <c r="G5688" s="74">
        <v>1330089</v>
      </c>
    </row>
    <row r="5689" spans="1:7" ht="34" x14ac:dyDescent="0.2">
      <c r="A5689" s="74" t="s">
        <v>399</v>
      </c>
      <c r="B5689" s="74" t="s">
        <v>19</v>
      </c>
      <c r="C5689" s="75">
        <v>42004</v>
      </c>
      <c r="D5689" s="74" t="s">
        <v>165</v>
      </c>
      <c r="E5689" s="74" t="s">
        <v>166</v>
      </c>
      <c r="F5689" s="74" t="s">
        <v>151</v>
      </c>
      <c r="G5689" s="74">
        <v>1330089</v>
      </c>
    </row>
    <row r="5690" spans="1:7" ht="34" x14ac:dyDescent="0.2">
      <c r="A5690" s="74" t="s">
        <v>399</v>
      </c>
      <c r="B5690" s="74" t="s">
        <v>19</v>
      </c>
      <c r="C5690" s="75">
        <v>42004</v>
      </c>
      <c r="D5690" s="74" t="s">
        <v>167</v>
      </c>
      <c r="E5690" s="74" t="s">
        <v>168</v>
      </c>
      <c r="F5690" s="74" t="s">
        <v>151</v>
      </c>
      <c r="G5690" s="74">
        <v>1330089</v>
      </c>
    </row>
    <row r="5691" spans="1:7" ht="34" x14ac:dyDescent="0.2">
      <c r="A5691" s="74" t="s">
        <v>399</v>
      </c>
      <c r="B5691" s="74" t="s">
        <v>19</v>
      </c>
      <c r="C5691" s="75">
        <v>42004</v>
      </c>
      <c r="D5691" s="74" t="s">
        <v>169</v>
      </c>
      <c r="E5691" s="74" t="s">
        <v>170</v>
      </c>
      <c r="F5691" s="74">
        <v>17</v>
      </c>
      <c r="G5691" s="74">
        <v>1330089</v>
      </c>
    </row>
    <row r="5692" spans="1:7" ht="17" x14ac:dyDescent="0.2">
      <c r="A5692" s="74" t="s">
        <v>399</v>
      </c>
      <c r="B5692" s="74" t="s">
        <v>19</v>
      </c>
      <c r="C5692" s="75">
        <v>42004</v>
      </c>
      <c r="D5692" s="74" t="s">
        <v>171</v>
      </c>
      <c r="E5692" s="74" t="s">
        <v>172</v>
      </c>
      <c r="F5692" s="74" t="s">
        <v>151</v>
      </c>
      <c r="G5692" s="74">
        <v>1330089</v>
      </c>
    </row>
    <row r="5693" spans="1:7" ht="34" x14ac:dyDescent="0.2">
      <c r="A5693" s="74" t="s">
        <v>399</v>
      </c>
      <c r="B5693" s="74" t="s">
        <v>19</v>
      </c>
      <c r="C5693" s="75">
        <v>42004</v>
      </c>
      <c r="D5693" s="74" t="s">
        <v>173</v>
      </c>
      <c r="E5693" s="74" t="s">
        <v>174</v>
      </c>
      <c r="F5693" s="74" t="s">
        <v>151</v>
      </c>
      <c r="G5693" s="74">
        <v>1330089</v>
      </c>
    </row>
    <row r="5694" spans="1:7" ht="51" x14ac:dyDescent="0.2">
      <c r="A5694" s="74" t="s">
        <v>399</v>
      </c>
      <c r="B5694" s="74" t="s">
        <v>19</v>
      </c>
      <c r="C5694" s="75">
        <v>42004</v>
      </c>
      <c r="D5694" s="74" t="s">
        <v>175</v>
      </c>
      <c r="E5694" s="74" t="s">
        <v>176</v>
      </c>
      <c r="F5694" s="74" t="s">
        <v>151</v>
      </c>
      <c r="G5694" s="74">
        <v>1330089</v>
      </c>
    </row>
    <row r="5695" spans="1:7" ht="34" x14ac:dyDescent="0.2">
      <c r="A5695" s="74" t="s">
        <v>399</v>
      </c>
      <c r="B5695" s="74" t="s">
        <v>19</v>
      </c>
      <c r="C5695" s="75">
        <v>42004</v>
      </c>
      <c r="D5695" s="74" t="s">
        <v>177</v>
      </c>
      <c r="E5695" s="74" t="s">
        <v>178</v>
      </c>
      <c r="F5695" s="74" t="s">
        <v>151</v>
      </c>
      <c r="G5695" s="74">
        <v>1330089</v>
      </c>
    </row>
    <row r="5696" spans="1:7" ht="34" x14ac:dyDescent="0.2">
      <c r="A5696" s="74" t="s">
        <v>399</v>
      </c>
      <c r="B5696" s="74" t="s">
        <v>19</v>
      </c>
      <c r="C5696" s="75">
        <v>42004</v>
      </c>
      <c r="D5696" s="74" t="s">
        <v>179</v>
      </c>
      <c r="E5696" s="74" t="s">
        <v>180</v>
      </c>
      <c r="F5696" s="74" t="s">
        <v>151</v>
      </c>
      <c r="G5696" s="74">
        <v>1330089</v>
      </c>
    </row>
    <row r="5697" spans="1:7" ht="34" x14ac:dyDescent="0.2">
      <c r="A5697" s="74" t="s">
        <v>399</v>
      </c>
      <c r="B5697" s="74" t="s">
        <v>19</v>
      </c>
      <c r="C5697" s="75">
        <v>42004</v>
      </c>
      <c r="D5697" s="74" t="s">
        <v>181</v>
      </c>
      <c r="E5697" s="74" t="s">
        <v>182</v>
      </c>
      <c r="F5697" s="74" t="s">
        <v>151</v>
      </c>
      <c r="G5697" s="74">
        <v>1330089</v>
      </c>
    </row>
    <row r="5698" spans="1:7" ht="34" x14ac:dyDescent="0.2">
      <c r="A5698" s="74" t="s">
        <v>399</v>
      </c>
      <c r="B5698" s="74" t="s">
        <v>19</v>
      </c>
      <c r="C5698" s="75">
        <v>42369</v>
      </c>
      <c r="D5698" s="74" t="s">
        <v>149</v>
      </c>
      <c r="E5698" s="74" t="s">
        <v>150</v>
      </c>
      <c r="F5698" s="74" t="s">
        <v>151</v>
      </c>
      <c r="G5698" s="74">
        <v>1329328</v>
      </c>
    </row>
    <row r="5699" spans="1:7" ht="51" x14ac:dyDescent="0.2">
      <c r="A5699" s="74" t="s">
        <v>399</v>
      </c>
      <c r="B5699" s="74" t="s">
        <v>19</v>
      </c>
      <c r="C5699" s="75">
        <v>42369</v>
      </c>
      <c r="D5699" s="74" t="s">
        <v>153</v>
      </c>
      <c r="E5699" s="74" t="s">
        <v>154</v>
      </c>
      <c r="F5699" s="74" t="s">
        <v>151</v>
      </c>
      <c r="G5699" s="74">
        <v>1329328</v>
      </c>
    </row>
    <row r="5700" spans="1:7" ht="34" x14ac:dyDescent="0.2">
      <c r="A5700" s="74" t="s">
        <v>399</v>
      </c>
      <c r="B5700" s="74" t="s">
        <v>19</v>
      </c>
      <c r="C5700" s="75">
        <v>42369</v>
      </c>
      <c r="D5700" s="74" t="s">
        <v>155</v>
      </c>
      <c r="E5700" s="74" t="s">
        <v>156</v>
      </c>
      <c r="F5700" s="74">
        <v>122</v>
      </c>
      <c r="G5700" s="74">
        <v>1329328</v>
      </c>
    </row>
    <row r="5701" spans="1:7" ht="34" x14ac:dyDescent="0.2">
      <c r="A5701" s="74" t="s">
        <v>399</v>
      </c>
      <c r="B5701" s="74" t="s">
        <v>19</v>
      </c>
      <c r="C5701" s="75">
        <v>42369</v>
      </c>
      <c r="D5701" s="74" t="s">
        <v>157</v>
      </c>
      <c r="E5701" s="74" t="s">
        <v>158</v>
      </c>
      <c r="F5701" s="74" t="s">
        <v>151</v>
      </c>
      <c r="G5701" s="74">
        <v>1329328</v>
      </c>
    </row>
    <row r="5702" spans="1:7" ht="34" x14ac:dyDescent="0.2">
      <c r="A5702" s="74" t="s">
        <v>399</v>
      </c>
      <c r="B5702" s="74" t="s">
        <v>19</v>
      </c>
      <c r="C5702" s="75">
        <v>42369</v>
      </c>
      <c r="D5702" s="74" t="s">
        <v>159</v>
      </c>
      <c r="E5702" s="74" t="s">
        <v>160</v>
      </c>
      <c r="F5702" s="74">
        <v>111</v>
      </c>
      <c r="G5702" s="74">
        <v>1329328</v>
      </c>
    </row>
    <row r="5703" spans="1:7" ht="34" x14ac:dyDescent="0.2">
      <c r="A5703" s="74" t="s">
        <v>399</v>
      </c>
      <c r="B5703" s="74" t="s">
        <v>19</v>
      </c>
      <c r="C5703" s="75">
        <v>42369</v>
      </c>
      <c r="D5703" s="74" t="s">
        <v>161</v>
      </c>
      <c r="E5703" s="74" t="s">
        <v>162</v>
      </c>
      <c r="F5703" s="74" t="s">
        <v>151</v>
      </c>
      <c r="G5703" s="74">
        <v>1329328</v>
      </c>
    </row>
    <row r="5704" spans="1:7" ht="51" x14ac:dyDescent="0.2">
      <c r="A5704" s="74" t="s">
        <v>399</v>
      </c>
      <c r="B5704" s="74" t="s">
        <v>19</v>
      </c>
      <c r="C5704" s="75">
        <v>42369</v>
      </c>
      <c r="D5704" s="74" t="s">
        <v>163</v>
      </c>
      <c r="E5704" s="74" t="s">
        <v>164</v>
      </c>
      <c r="F5704" s="74" t="s">
        <v>151</v>
      </c>
      <c r="G5704" s="74">
        <v>1329328</v>
      </c>
    </row>
    <row r="5705" spans="1:7" ht="34" x14ac:dyDescent="0.2">
      <c r="A5705" s="74" t="s">
        <v>399</v>
      </c>
      <c r="B5705" s="74" t="s">
        <v>19</v>
      </c>
      <c r="C5705" s="75">
        <v>42369</v>
      </c>
      <c r="D5705" s="74" t="s">
        <v>165</v>
      </c>
      <c r="E5705" s="74" t="s">
        <v>166</v>
      </c>
      <c r="F5705" s="74" t="s">
        <v>151</v>
      </c>
      <c r="G5705" s="74">
        <v>1329328</v>
      </c>
    </row>
    <row r="5706" spans="1:7" ht="34" x14ac:dyDescent="0.2">
      <c r="A5706" s="74" t="s">
        <v>399</v>
      </c>
      <c r="B5706" s="74" t="s">
        <v>19</v>
      </c>
      <c r="C5706" s="75">
        <v>42369</v>
      </c>
      <c r="D5706" s="74" t="s">
        <v>167</v>
      </c>
      <c r="E5706" s="74" t="s">
        <v>168</v>
      </c>
      <c r="F5706" s="74" t="s">
        <v>151</v>
      </c>
      <c r="G5706" s="74">
        <v>1329328</v>
      </c>
    </row>
    <row r="5707" spans="1:7" ht="34" x14ac:dyDescent="0.2">
      <c r="A5707" s="74" t="s">
        <v>399</v>
      </c>
      <c r="B5707" s="74" t="s">
        <v>19</v>
      </c>
      <c r="C5707" s="75">
        <v>42369</v>
      </c>
      <c r="D5707" s="74" t="s">
        <v>169</v>
      </c>
      <c r="E5707" s="74" t="s">
        <v>170</v>
      </c>
      <c r="F5707" s="74">
        <v>17</v>
      </c>
      <c r="G5707" s="74">
        <v>1329328</v>
      </c>
    </row>
    <row r="5708" spans="1:7" ht="17" x14ac:dyDescent="0.2">
      <c r="A5708" s="74" t="s">
        <v>399</v>
      </c>
      <c r="B5708" s="74" t="s">
        <v>19</v>
      </c>
      <c r="C5708" s="75">
        <v>42369</v>
      </c>
      <c r="D5708" s="74" t="s">
        <v>171</v>
      </c>
      <c r="E5708" s="74" t="s">
        <v>172</v>
      </c>
      <c r="F5708" s="74" t="s">
        <v>151</v>
      </c>
      <c r="G5708" s="74">
        <v>1329328</v>
      </c>
    </row>
    <row r="5709" spans="1:7" ht="34" x14ac:dyDescent="0.2">
      <c r="A5709" s="74" t="s">
        <v>399</v>
      </c>
      <c r="B5709" s="74" t="s">
        <v>19</v>
      </c>
      <c r="C5709" s="75">
        <v>42369</v>
      </c>
      <c r="D5709" s="74" t="s">
        <v>173</v>
      </c>
      <c r="E5709" s="74" t="s">
        <v>174</v>
      </c>
      <c r="F5709" s="74" t="s">
        <v>151</v>
      </c>
      <c r="G5709" s="74">
        <v>1329328</v>
      </c>
    </row>
    <row r="5710" spans="1:7" ht="51" x14ac:dyDescent="0.2">
      <c r="A5710" s="74" t="s">
        <v>399</v>
      </c>
      <c r="B5710" s="74" t="s">
        <v>19</v>
      </c>
      <c r="C5710" s="75">
        <v>42369</v>
      </c>
      <c r="D5710" s="74" t="s">
        <v>175</v>
      </c>
      <c r="E5710" s="74" t="s">
        <v>176</v>
      </c>
      <c r="F5710" s="74" t="s">
        <v>151</v>
      </c>
      <c r="G5710" s="74">
        <v>1329328</v>
      </c>
    </row>
    <row r="5711" spans="1:7" ht="34" x14ac:dyDescent="0.2">
      <c r="A5711" s="74" t="s">
        <v>399</v>
      </c>
      <c r="B5711" s="74" t="s">
        <v>19</v>
      </c>
      <c r="C5711" s="75">
        <v>42369</v>
      </c>
      <c r="D5711" s="74" t="s">
        <v>177</v>
      </c>
      <c r="E5711" s="74" t="s">
        <v>178</v>
      </c>
      <c r="F5711" s="74" t="s">
        <v>151</v>
      </c>
      <c r="G5711" s="74">
        <v>1329328</v>
      </c>
    </row>
    <row r="5712" spans="1:7" ht="34" x14ac:dyDescent="0.2">
      <c r="A5712" s="74" t="s">
        <v>399</v>
      </c>
      <c r="B5712" s="74" t="s">
        <v>19</v>
      </c>
      <c r="C5712" s="75">
        <v>42369</v>
      </c>
      <c r="D5712" s="74" t="s">
        <v>179</v>
      </c>
      <c r="E5712" s="74" t="s">
        <v>180</v>
      </c>
      <c r="F5712" s="74" t="s">
        <v>151</v>
      </c>
      <c r="G5712" s="74">
        <v>1329328</v>
      </c>
    </row>
    <row r="5713" spans="1:7" ht="34" x14ac:dyDescent="0.2">
      <c r="A5713" s="74" t="s">
        <v>399</v>
      </c>
      <c r="B5713" s="74" t="s">
        <v>19</v>
      </c>
      <c r="C5713" s="75">
        <v>42369</v>
      </c>
      <c r="D5713" s="74" t="s">
        <v>181</v>
      </c>
      <c r="E5713" s="74" t="s">
        <v>182</v>
      </c>
      <c r="F5713" s="74" t="s">
        <v>151</v>
      </c>
      <c r="G5713" s="74">
        <v>1329328</v>
      </c>
    </row>
    <row r="5714" spans="1:7" ht="34" x14ac:dyDescent="0.2">
      <c r="A5714" s="74" t="s">
        <v>399</v>
      </c>
      <c r="B5714" s="74" t="s">
        <v>19</v>
      </c>
      <c r="C5714" s="75">
        <v>42735</v>
      </c>
      <c r="D5714" s="74" t="s">
        <v>149</v>
      </c>
      <c r="E5714" s="74" t="s">
        <v>150</v>
      </c>
      <c r="F5714" s="74" t="s">
        <v>151</v>
      </c>
      <c r="G5714" s="74">
        <v>1331479</v>
      </c>
    </row>
    <row r="5715" spans="1:7" ht="51" x14ac:dyDescent="0.2">
      <c r="A5715" s="74" t="s">
        <v>399</v>
      </c>
      <c r="B5715" s="74" t="s">
        <v>19</v>
      </c>
      <c r="C5715" s="75">
        <v>42735</v>
      </c>
      <c r="D5715" s="74" t="s">
        <v>153</v>
      </c>
      <c r="E5715" s="74" t="s">
        <v>154</v>
      </c>
      <c r="F5715" s="74" t="s">
        <v>151</v>
      </c>
      <c r="G5715" s="74">
        <v>1331479</v>
      </c>
    </row>
    <row r="5716" spans="1:7" ht="34" x14ac:dyDescent="0.2">
      <c r="A5716" s="74" t="s">
        <v>399</v>
      </c>
      <c r="B5716" s="74" t="s">
        <v>19</v>
      </c>
      <c r="C5716" s="75">
        <v>42735</v>
      </c>
      <c r="D5716" s="74" t="s">
        <v>155</v>
      </c>
      <c r="E5716" s="74" t="s">
        <v>156</v>
      </c>
      <c r="F5716" s="74">
        <v>148</v>
      </c>
      <c r="G5716" s="74">
        <v>1331479</v>
      </c>
    </row>
    <row r="5717" spans="1:7" ht="34" x14ac:dyDescent="0.2">
      <c r="A5717" s="74" t="s">
        <v>399</v>
      </c>
      <c r="B5717" s="74" t="s">
        <v>19</v>
      </c>
      <c r="C5717" s="75">
        <v>42735</v>
      </c>
      <c r="D5717" s="74" t="s">
        <v>157</v>
      </c>
      <c r="E5717" s="74" t="s">
        <v>158</v>
      </c>
      <c r="F5717" s="74" t="s">
        <v>151</v>
      </c>
      <c r="G5717" s="74">
        <v>1331479</v>
      </c>
    </row>
    <row r="5718" spans="1:7" ht="34" x14ac:dyDescent="0.2">
      <c r="A5718" s="74" t="s">
        <v>399</v>
      </c>
      <c r="B5718" s="74" t="s">
        <v>19</v>
      </c>
      <c r="C5718" s="75">
        <v>42735</v>
      </c>
      <c r="D5718" s="74" t="s">
        <v>159</v>
      </c>
      <c r="E5718" s="74" t="s">
        <v>160</v>
      </c>
      <c r="F5718" s="74">
        <v>150</v>
      </c>
      <c r="G5718" s="74">
        <v>1331479</v>
      </c>
    </row>
    <row r="5719" spans="1:7" ht="34" x14ac:dyDescent="0.2">
      <c r="A5719" s="74" t="s">
        <v>399</v>
      </c>
      <c r="B5719" s="74" t="s">
        <v>19</v>
      </c>
      <c r="C5719" s="75">
        <v>42735</v>
      </c>
      <c r="D5719" s="74" t="s">
        <v>161</v>
      </c>
      <c r="E5719" s="74" t="s">
        <v>162</v>
      </c>
      <c r="F5719" s="74" t="s">
        <v>151</v>
      </c>
      <c r="G5719" s="74">
        <v>1331479</v>
      </c>
    </row>
    <row r="5720" spans="1:7" ht="51" x14ac:dyDescent="0.2">
      <c r="A5720" s="74" t="s">
        <v>399</v>
      </c>
      <c r="B5720" s="74" t="s">
        <v>19</v>
      </c>
      <c r="C5720" s="75">
        <v>42735</v>
      </c>
      <c r="D5720" s="74" t="s">
        <v>163</v>
      </c>
      <c r="E5720" s="74" t="s">
        <v>164</v>
      </c>
      <c r="F5720" s="74">
        <v>14</v>
      </c>
      <c r="G5720" s="74">
        <v>1331479</v>
      </c>
    </row>
    <row r="5721" spans="1:7" ht="34" x14ac:dyDescent="0.2">
      <c r="A5721" s="74" t="s">
        <v>399</v>
      </c>
      <c r="B5721" s="74" t="s">
        <v>19</v>
      </c>
      <c r="C5721" s="75">
        <v>42735</v>
      </c>
      <c r="D5721" s="74" t="s">
        <v>165</v>
      </c>
      <c r="E5721" s="74" t="s">
        <v>166</v>
      </c>
      <c r="F5721" s="74" t="s">
        <v>151</v>
      </c>
      <c r="G5721" s="74">
        <v>1331479</v>
      </c>
    </row>
    <row r="5722" spans="1:7" ht="34" x14ac:dyDescent="0.2">
      <c r="A5722" s="74" t="s">
        <v>399</v>
      </c>
      <c r="B5722" s="74" t="s">
        <v>19</v>
      </c>
      <c r="C5722" s="75">
        <v>42735</v>
      </c>
      <c r="D5722" s="74" t="s">
        <v>167</v>
      </c>
      <c r="E5722" s="74" t="s">
        <v>168</v>
      </c>
      <c r="F5722" s="74" t="s">
        <v>151</v>
      </c>
      <c r="G5722" s="74">
        <v>1331479</v>
      </c>
    </row>
    <row r="5723" spans="1:7" ht="34" x14ac:dyDescent="0.2">
      <c r="A5723" s="74" t="s">
        <v>399</v>
      </c>
      <c r="B5723" s="74" t="s">
        <v>19</v>
      </c>
      <c r="C5723" s="75">
        <v>42735</v>
      </c>
      <c r="D5723" s="74" t="s">
        <v>169</v>
      </c>
      <c r="E5723" s="74" t="s">
        <v>170</v>
      </c>
      <c r="F5723" s="74">
        <v>23</v>
      </c>
      <c r="G5723" s="74">
        <v>1331479</v>
      </c>
    </row>
    <row r="5724" spans="1:7" ht="17" x14ac:dyDescent="0.2">
      <c r="A5724" s="74" t="s">
        <v>399</v>
      </c>
      <c r="B5724" s="74" t="s">
        <v>19</v>
      </c>
      <c r="C5724" s="75">
        <v>42735</v>
      </c>
      <c r="D5724" s="74" t="s">
        <v>171</v>
      </c>
      <c r="E5724" s="74" t="s">
        <v>172</v>
      </c>
      <c r="F5724" s="74" t="s">
        <v>151</v>
      </c>
      <c r="G5724" s="74">
        <v>1331479</v>
      </c>
    </row>
    <row r="5725" spans="1:7" ht="34" x14ac:dyDescent="0.2">
      <c r="A5725" s="74" t="s">
        <v>399</v>
      </c>
      <c r="B5725" s="74" t="s">
        <v>19</v>
      </c>
      <c r="C5725" s="75">
        <v>42735</v>
      </c>
      <c r="D5725" s="74" t="s">
        <v>173</v>
      </c>
      <c r="E5725" s="74" t="s">
        <v>174</v>
      </c>
      <c r="F5725" s="74" t="s">
        <v>151</v>
      </c>
      <c r="G5725" s="74">
        <v>1331479</v>
      </c>
    </row>
    <row r="5726" spans="1:7" ht="51" x14ac:dyDescent="0.2">
      <c r="A5726" s="74" t="s">
        <v>399</v>
      </c>
      <c r="B5726" s="74" t="s">
        <v>19</v>
      </c>
      <c r="C5726" s="75">
        <v>42735</v>
      </c>
      <c r="D5726" s="74" t="s">
        <v>175</v>
      </c>
      <c r="E5726" s="74" t="s">
        <v>176</v>
      </c>
      <c r="F5726" s="74" t="s">
        <v>151</v>
      </c>
      <c r="G5726" s="74">
        <v>1331479</v>
      </c>
    </row>
    <row r="5727" spans="1:7" ht="34" x14ac:dyDescent="0.2">
      <c r="A5727" s="74" t="s">
        <v>399</v>
      </c>
      <c r="B5727" s="74" t="s">
        <v>19</v>
      </c>
      <c r="C5727" s="75">
        <v>42735</v>
      </c>
      <c r="D5727" s="74" t="s">
        <v>177</v>
      </c>
      <c r="E5727" s="74" t="s">
        <v>178</v>
      </c>
      <c r="F5727" s="74" t="s">
        <v>151</v>
      </c>
      <c r="G5727" s="74">
        <v>1331479</v>
      </c>
    </row>
    <row r="5728" spans="1:7" ht="34" x14ac:dyDescent="0.2">
      <c r="A5728" s="74" t="s">
        <v>399</v>
      </c>
      <c r="B5728" s="74" t="s">
        <v>19</v>
      </c>
      <c r="C5728" s="75">
        <v>42735</v>
      </c>
      <c r="D5728" s="74" t="s">
        <v>179</v>
      </c>
      <c r="E5728" s="74" t="s">
        <v>180</v>
      </c>
      <c r="F5728" s="74" t="s">
        <v>151</v>
      </c>
      <c r="G5728" s="74">
        <v>1331479</v>
      </c>
    </row>
    <row r="5729" spans="1:7" ht="34" x14ac:dyDescent="0.2">
      <c r="A5729" s="74" t="s">
        <v>399</v>
      </c>
      <c r="B5729" s="74" t="s">
        <v>19</v>
      </c>
      <c r="C5729" s="75">
        <v>42735</v>
      </c>
      <c r="D5729" s="74" t="s">
        <v>181</v>
      </c>
      <c r="E5729" s="74" t="s">
        <v>182</v>
      </c>
      <c r="F5729" s="74" t="s">
        <v>151</v>
      </c>
      <c r="G5729" s="74">
        <v>1331479</v>
      </c>
    </row>
    <row r="5730" spans="1:7" ht="34" x14ac:dyDescent="0.2">
      <c r="A5730" s="74" t="s">
        <v>399</v>
      </c>
      <c r="B5730" s="74" t="s">
        <v>19</v>
      </c>
      <c r="C5730" s="75">
        <v>43100</v>
      </c>
      <c r="D5730" s="74" t="s">
        <v>149</v>
      </c>
      <c r="E5730" s="74" t="s">
        <v>150</v>
      </c>
      <c r="F5730" s="74" t="s">
        <v>151</v>
      </c>
      <c r="G5730" s="74">
        <v>1335907</v>
      </c>
    </row>
    <row r="5731" spans="1:7" ht="51" x14ac:dyDescent="0.2">
      <c r="A5731" s="74" t="s">
        <v>399</v>
      </c>
      <c r="B5731" s="74" t="s">
        <v>19</v>
      </c>
      <c r="C5731" s="75">
        <v>43100</v>
      </c>
      <c r="D5731" s="74" t="s">
        <v>153</v>
      </c>
      <c r="E5731" s="74" t="s">
        <v>154</v>
      </c>
      <c r="F5731" s="74">
        <v>11</v>
      </c>
      <c r="G5731" s="74">
        <v>1335907</v>
      </c>
    </row>
    <row r="5732" spans="1:7" ht="34" x14ac:dyDescent="0.2">
      <c r="A5732" s="74" t="s">
        <v>399</v>
      </c>
      <c r="B5732" s="74" t="s">
        <v>19</v>
      </c>
      <c r="C5732" s="75">
        <v>43100</v>
      </c>
      <c r="D5732" s="74" t="s">
        <v>155</v>
      </c>
      <c r="E5732" s="74" t="s">
        <v>156</v>
      </c>
      <c r="F5732" s="74">
        <v>204</v>
      </c>
      <c r="G5732" s="74">
        <v>1335907</v>
      </c>
    </row>
    <row r="5733" spans="1:7" ht="34" x14ac:dyDescent="0.2">
      <c r="A5733" s="74" t="s">
        <v>399</v>
      </c>
      <c r="B5733" s="74" t="s">
        <v>19</v>
      </c>
      <c r="C5733" s="75">
        <v>43100</v>
      </c>
      <c r="D5733" s="74" t="s">
        <v>157</v>
      </c>
      <c r="E5733" s="74" t="s">
        <v>158</v>
      </c>
      <c r="F5733" s="74" t="s">
        <v>151</v>
      </c>
      <c r="G5733" s="74">
        <v>1335907</v>
      </c>
    </row>
    <row r="5734" spans="1:7" ht="34" x14ac:dyDescent="0.2">
      <c r="A5734" s="74" t="s">
        <v>399</v>
      </c>
      <c r="B5734" s="74" t="s">
        <v>19</v>
      </c>
      <c r="C5734" s="75">
        <v>43100</v>
      </c>
      <c r="D5734" s="74" t="s">
        <v>159</v>
      </c>
      <c r="E5734" s="74" t="s">
        <v>160</v>
      </c>
      <c r="F5734" s="74">
        <v>157</v>
      </c>
      <c r="G5734" s="74">
        <v>1335907</v>
      </c>
    </row>
    <row r="5735" spans="1:7" ht="34" x14ac:dyDescent="0.2">
      <c r="A5735" s="74" t="s">
        <v>399</v>
      </c>
      <c r="B5735" s="74" t="s">
        <v>19</v>
      </c>
      <c r="C5735" s="75">
        <v>43100</v>
      </c>
      <c r="D5735" s="74" t="s">
        <v>161</v>
      </c>
      <c r="E5735" s="74" t="s">
        <v>162</v>
      </c>
      <c r="F5735" s="74" t="s">
        <v>151</v>
      </c>
      <c r="G5735" s="74">
        <v>1335907</v>
      </c>
    </row>
    <row r="5736" spans="1:7" ht="51" x14ac:dyDescent="0.2">
      <c r="A5736" s="74" t="s">
        <v>399</v>
      </c>
      <c r="B5736" s="74" t="s">
        <v>19</v>
      </c>
      <c r="C5736" s="75">
        <v>43100</v>
      </c>
      <c r="D5736" s="74" t="s">
        <v>163</v>
      </c>
      <c r="E5736" s="74" t="s">
        <v>164</v>
      </c>
      <c r="F5736" s="74">
        <v>12</v>
      </c>
      <c r="G5736" s="74">
        <v>1335907</v>
      </c>
    </row>
    <row r="5737" spans="1:7" ht="34" x14ac:dyDescent="0.2">
      <c r="A5737" s="74" t="s">
        <v>399</v>
      </c>
      <c r="B5737" s="74" t="s">
        <v>19</v>
      </c>
      <c r="C5737" s="75">
        <v>43100</v>
      </c>
      <c r="D5737" s="74" t="s">
        <v>165</v>
      </c>
      <c r="E5737" s="74" t="s">
        <v>166</v>
      </c>
      <c r="F5737" s="74" t="s">
        <v>151</v>
      </c>
      <c r="G5737" s="74">
        <v>1335907</v>
      </c>
    </row>
    <row r="5738" spans="1:7" ht="34" x14ac:dyDescent="0.2">
      <c r="A5738" s="74" t="s">
        <v>399</v>
      </c>
      <c r="B5738" s="74" t="s">
        <v>19</v>
      </c>
      <c r="C5738" s="75">
        <v>43100</v>
      </c>
      <c r="D5738" s="74" t="s">
        <v>167</v>
      </c>
      <c r="E5738" s="74" t="s">
        <v>168</v>
      </c>
      <c r="F5738" s="74" t="s">
        <v>151</v>
      </c>
      <c r="G5738" s="74">
        <v>1335907</v>
      </c>
    </row>
    <row r="5739" spans="1:7" ht="34" x14ac:dyDescent="0.2">
      <c r="A5739" s="74" t="s">
        <v>399</v>
      </c>
      <c r="B5739" s="74" t="s">
        <v>19</v>
      </c>
      <c r="C5739" s="75">
        <v>43100</v>
      </c>
      <c r="D5739" s="74" t="s">
        <v>169</v>
      </c>
      <c r="E5739" s="74" t="s">
        <v>170</v>
      </c>
      <c r="F5739" s="74">
        <v>30</v>
      </c>
      <c r="G5739" s="74">
        <v>1335907</v>
      </c>
    </row>
    <row r="5740" spans="1:7" ht="17" x14ac:dyDescent="0.2">
      <c r="A5740" s="74" t="s">
        <v>399</v>
      </c>
      <c r="B5740" s="74" t="s">
        <v>19</v>
      </c>
      <c r="C5740" s="75">
        <v>43100</v>
      </c>
      <c r="D5740" s="74" t="s">
        <v>171</v>
      </c>
      <c r="E5740" s="74" t="s">
        <v>172</v>
      </c>
      <c r="F5740" s="74" t="s">
        <v>151</v>
      </c>
      <c r="G5740" s="74">
        <v>1335907</v>
      </c>
    </row>
    <row r="5741" spans="1:7" ht="34" x14ac:dyDescent="0.2">
      <c r="A5741" s="74" t="s">
        <v>399</v>
      </c>
      <c r="B5741" s="74" t="s">
        <v>19</v>
      </c>
      <c r="C5741" s="75">
        <v>43100</v>
      </c>
      <c r="D5741" s="74" t="s">
        <v>173</v>
      </c>
      <c r="E5741" s="74" t="s">
        <v>174</v>
      </c>
      <c r="F5741" s="74" t="s">
        <v>151</v>
      </c>
      <c r="G5741" s="74">
        <v>1335907</v>
      </c>
    </row>
    <row r="5742" spans="1:7" ht="51" x14ac:dyDescent="0.2">
      <c r="A5742" s="74" t="s">
        <v>399</v>
      </c>
      <c r="B5742" s="74" t="s">
        <v>19</v>
      </c>
      <c r="C5742" s="75">
        <v>43100</v>
      </c>
      <c r="D5742" s="74" t="s">
        <v>175</v>
      </c>
      <c r="E5742" s="74" t="s">
        <v>176</v>
      </c>
      <c r="F5742" s="74" t="s">
        <v>151</v>
      </c>
      <c r="G5742" s="74">
        <v>1335907</v>
      </c>
    </row>
    <row r="5743" spans="1:7" ht="34" x14ac:dyDescent="0.2">
      <c r="A5743" s="74" t="s">
        <v>399</v>
      </c>
      <c r="B5743" s="74" t="s">
        <v>19</v>
      </c>
      <c r="C5743" s="75">
        <v>43100</v>
      </c>
      <c r="D5743" s="74" t="s">
        <v>177</v>
      </c>
      <c r="E5743" s="74" t="s">
        <v>178</v>
      </c>
      <c r="F5743" s="74" t="s">
        <v>151</v>
      </c>
      <c r="G5743" s="74">
        <v>1335907</v>
      </c>
    </row>
    <row r="5744" spans="1:7" ht="34" x14ac:dyDescent="0.2">
      <c r="A5744" s="74" t="s">
        <v>399</v>
      </c>
      <c r="B5744" s="74" t="s">
        <v>19</v>
      </c>
      <c r="C5744" s="75">
        <v>43100</v>
      </c>
      <c r="D5744" s="74" t="s">
        <v>179</v>
      </c>
      <c r="E5744" s="74" t="s">
        <v>180</v>
      </c>
      <c r="F5744" s="74" t="s">
        <v>151</v>
      </c>
      <c r="G5744" s="74">
        <v>1335907</v>
      </c>
    </row>
    <row r="5745" spans="1:7" ht="34" x14ac:dyDescent="0.2">
      <c r="A5745" s="74" t="s">
        <v>399</v>
      </c>
      <c r="B5745" s="74" t="s">
        <v>19</v>
      </c>
      <c r="C5745" s="75">
        <v>43100</v>
      </c>
      <c r="D5745" s="74" t="s">
        <v>181</v>
      </c>
      <c r="E5745" s="74" t="s">
        <v>182</v>
      </c>
      <c r="F5745" s="74" t="s">
        <v>151</v>
      </c>
      <c r="G5745" s="74">
        <v>1335907</v>
      </c>
    </row>
    <row r="5746" spans="1:7" ht="34" x14ac:dyDescent="0.2">
      <c r="A5746" s="74" t="s">
        <v>399</v>
      </c>
      <c r="B5746" s="74" t="s">
        <v>19</v>
      </c>
      <c r="C5746" s="75">
        <v>43465</v>
      </c>
      <c r="D5746" s="74" t="s">
        <v>149</v>
      </c>
      <c r="E5746" s="74" t="s">
        <v>150</v>
      </c>
      <c r="F5746" s="74" t="s">
        <v>151</v>
      </c>
      <c r="G5746" s="74">
        <v>1338404</v>
      </c>
    </row>
    <row r="5747" spans="1:7" ht="51" x14ac:dyDescent="0.2">
      <c r="A5747" s="74" t="s">
        <v>399</v>
      </c>
      <c r="B5747" s="74" t="s">
        <v>19</v>
      </c>
      <c r="C5747" s="75">
        <v>43465</v>
      </c>
      <c r="D5747" s="74" t="s">
        <v>153</v>
      </c>
      <c r="E5747" s="74" t="s">
        <v>154</v>
      </c>
      <c r="F5747" s="74">
        <v>18</v>
      </c>
      <c r="G5747" s="74">
        <v>1338404</v>
      </c>
    </row>
    <row r="5748" spans="1:7" ht="34" x14ac:dyDescent="0.2">
      <c r="A5748" s="74" t="s">
        <v>399</v>
      </c>
      <c r="B5748" s="74" t="s">
        <v>19</v>
      </c>
      <c r="C5748" s="75">
        <v>43465</v>
      </c>
      <c r="D5748" s="74" t="s">
        <v>155</v>
      </c>
      <c r="E5748" s="74" t="s">
        <v>156</v>
      </c>
      <c r="F5748" s="74">
        <v>170</v>
      </c>
      <c r="G5748" s="74">
        <v>1338404</v>
      </c>
    </row>
    <row r="5749" spans="1:7" ht="34" x14ac:dyDescent="0.2">
      <c r="A5749" s="74" t="s">
        <v>399</v>
      </c>
      <c r="B5749" s="74" t="s">
        <v>19</v>
      </c>
      <c r="C5749" s="75">
        <v>43465</v>
      </c>
      <c r="D5749" s="74" t="s">
        <v>157</v>
      </c>
      <c r="E5749" s="74" t="s">
        <v>158</v>
      </c>
      <c r="F5749" s="74" t="s">
        <v>151</v>
      </c>
      <c r="G5749" s="74">
        <v>1338404</v>
      </c>
    </row>
    <row r="5750" spans="1:7" ht="34" x14ac:dyDescent="0.2">
      <c r="A5750" s="74" t="s">
        <v>399</v>
      </c>
      <c r="B5750" s="74" t="s">
        <v>19</v>
      </c>
      <c r="C5750" s="75">
        <v>43465</v>
      </c>
      <c r="D5750" s="74" t="s">
        <v>159</v>
      </c>
      <c r="E5750" s="74" t="s">
        <v>160</v>
      </c>
      <c r="F5750" s="74">
        <v>119</v>
      </c>
      <c r="G5750" s="74">
        <v>1338404</v>
      </c>
    </row>
    <row r="5751" spans="1:7" ht="34" x14ac:dyDescent="0.2">
      <c r="A5751" s="74" t="s">
        <v>399</v>
      </c>
      <c r="B5751" s="74" t="s">
        <v>19</v>
      </c>
      <c r="C5751" s="75">
        <v>43465</v>
      </c>
      <c r="D5751" s="74" t="s">
        <v>161</v>
      </c>
      <c r="E5751" s="74" t="s">
        <v>162</v>
      </c>
      <c r="F5751" s="74" t="s">
        <v>151</v>
      </c>
      <c r="G5751" s="74">
        <v>1338404</v>
      </c>
    </row>
    <row r="5752" spans="1:7" ht="51" x14ac:dyDescent="0.2">
      <c r="A5752" s="74" t="s">
        <v>399</v>
      </c>
      <c r="B5752" s="74" t="s">
        <v>19</v>
      </c>
      <c r="C5752" s="75">
        <v>43465</v>
      </c>
      <c r="D5752" s="74" t="s">
        <v>163</v>
      </c>
      <c r="E5752" s="74" t="s">
        <v>164</v>
      </c>
      <c r="F5752" s="74" t="s">
        <v>151</v>
      </c>
      <c r="G5752" s="74">
        <v>1338404</v>
      </c>
    </row>
    <row r="5753" spans="1:7" ht="34" x14ac:dyDescent="0.2">
      <c r="A5753" s="74" t="s">
        <v>399</v>
      </c>
      <c r="B5753" s="74" t="s">
        <v>19</v>
      </c>
      <c r="C5753" s="75">
        <v>43465</v>
      </c>
      <c r="D5753" s="74" t="s">
        <v>165</v>
      </c>
      <c r="E5753" s="74" t="s">
        <v>166</v>
      </c>
      <c r="F5753" s="74" t="s">
        <v>151</v>
      </c>
      <c r="G5753" s="74">
        <v>1338404</v>
      </c>
    </row>
    <row r="5754" spans="1:7" ht="34" x14ac:dyDescent="0.2">
      <c r="A5754" s="74" t="s">
        <v>399</v>
      </c>
      <c r="B5754" s="74" t="s">
        <v>19</v>
      </c>
      <c r="C5754" s="75">
        <v>43465</v>
      </c>
      <c r="D5754" s="74" t="s">
        <v>167</v>
      </c>
      <c r="E5754" s="74" t="s">
        <v>168</v>
      </c>
      <c r="F5754" s="74" t="s">
        <v>151</v>
      </c>
      <c r="G5754" s="74">
        <v>1338404</v>
      </c>
    </row>
    <row r="5755" spans="1:7" ht="34" x14ac:dyDescent="0.2">
      <c r="A5755" s="74" t="s">
        <v>399</v>
      </c>
      <c r="B5755" s="74" t="s">
        <v>19</v>
      </c>
      <c r="C5755" s="75">
        <v>43465</v>
      </c>
      <c r="D5755" s="74" t="s">
        <v>169</v>
      </c>
      <c r="E5755" s="74" t="s">
        <v>170</v>
      </c>
      <c r="F5755" s="74">
        <v>20</v>
      </c>
      <c r="G5755" s="74">
        <v>1338404</v>
      </c>
    </row>
    <row r="5756" spans="1:7" ht="17" x14ac:dyDescent="0.2">
      <c r="A5756" s="74" t="s">
        <v>399</v>
      </c>
      <c r="B5756" s="74" t="s">
        <v>19</v>
      </c>
      <c r="C5756" s="75">
        <v>43465</v>
      </c>
      <c r="D5756" s="74" t="s">
        <v>171</v>
      </c>
      <c r="E5756" s="74" t="s">
        <v>172</v>
      </c>
      <c r="F5756" s="74" t="s">
        <v>151</v>
      </c>
      <c r="G5756" s="74">
        <v>1338404</v>
      </c>
    </row>
    <row r="5757" spans="1:7" ht="34" x14ac:dyDescent="0.2">
      <c r="A5757" s="74" t="s">
        <v>399</v>
      </c>
      <c r="B5757" s="74" t="s">
        <v>19</v>
      </c>
      <c r="C5757" s="75">
        <v>43465</v>
      </c>
      <c r="D5757" s="74" t="s">
        <v>173</v>
      </c>
      <c r="E5757" s="74" t="s">
        <v>174</v>
      </c>
      <c r="F5757" s="74" t="s">
        <v>151</v>
      </c>
      <c r="G5757" s="74">
        <v>1338404</v>
      </c>
    </row>
    <row r="5758" spans="1:7" ht="51" x14ac:dyDescent="0.2">
      <c r="A5758" s="74" t="s">
        <v>399</v>
      </c>
      <c r="B5758" s="74" t="s">
        <v>19</v>
      </c>
      <c r="C5758" s="75">
        <v>43465</v>
      </c>
      <c r="D5758" s="74" t="s">
        <v>175</v>
      </c>
      <c r="E5758" s="74" t="s">
        <v>176</v>
      </c>
      <c r="F5758" s="74" t="s">
        <v>151</v>
      </c>
      <c r="G5758" s="74">
        <v>1338404</v>
      </c>
    </row>
    <row r="5759" spans="1:7" ht="34" x14ac:dyDescent="0.2">
      <c r="A5759" s="74" t="s">
        <v>399</v>
      </c>
      <c r="B5759" s="74" t="s">
        <v>19</v>
      </c>
      <c r="C5759" s="75">
        <v>43465</v>
      </c>
      <c r="D5759" s="74" t="s">
        <v>177</v>
      </c>
      <c r="E5759" s="74" t="s">
        <v>178</v>
      </c>
      <c r="F5759" s="74" t="s">
        <v>151</v>
      </c>
      <c r="G5759" s="74">
        <v>1338404</v>
      </c>
    </row>
    <row r="5760" spans="1:7" ht="34" x14ac:dyDescent="0.2">
      <c r="A5760" s="74" t="s">
        <v>399</v>
      </c>
      <c r="B5760" s="74" t="s">
        <v>19</v>
      </c>
      <c r="C5760" s="75">
        <v>43465</v>
      </c>
      <c r="D5760" s="74" t="s">
        <v>179</v>
      </c>
      <c r="E5760" s="74" t="s">
        <v>180</v>
      </c>
      <c r="F5760" s="74" t="s">
        <v>151</v>
      </c>
      <c r="G5760" s="74">
        <v>1338404</v>
      </c>
    </row>
    <row r="5761" spans="1:7" ht="34" x14ac:dyDescent="0.2">
      <c r="A5761" s="74" t="s">
        <v>399</v>
      </c>
      <c r="B5761" s="74" t="s">
        <v>19</v>
      </c>
      <c r="C5761" s="75">
        <v>43465</v>
      </c>
      <c r="D5761" s="74" t="s">
        <v>181</v>
      </c>
      <c r="E5761" s="74" t="s">
        <v>182</v>
      </c>
      <c r="F5761" s="74" t="s">
        <v>151</v>
      </c>
      <c r="G5761" s="74">
        <v>1338404</v>
      </c>
    </row>
    <row r="5762" spans="1:7" ht="34" x14ac:dyDescent="0.2">
      <c r="A5762" s="74" t="s">
        <v>397</v>
      </c>
      <c r="B5762" s="74" t="s">
        <v>20</v>
      </c>
      <c r="C5762" s="75">
        <v>36525</v>
      </c>
      <c r="D5762" s="74" t="s">
        <v>149</v>
      </c>
      <c r="E5762" s="74" t="s">
        <v>150</v>
      </c>
      <c r="F5762" s="74" t="s">
        <v>151</v>
      </c>
      <c r="G5762" s="74">
        <v>5254509</v>
      </c>
    </row>
    <row r="5763" spans="1:7" ht="51" x14ac:dyDescent="0.2">
      <c r="A5763" s="74" t="s">
        <v>397</v>
      </c>
      <c r="B5763" s="74" t="s">
        <v>20</v>
      </c>
      <c r="C5763" s="75">
        <v>36525</v>
      </c>
      <c r="D5763" s="74" t="s">
        <v>153</v>
      </c>
      <c r="E5763" s="74" t="s">
        <v>154</v>
      </c>
      <c r="F5763" s="74" t="s">
        <v>151</v>
      </c>
      <c r="G5763" s="74">
        <v>5254509</v>
      </c>
    </row>
    <row r="5764" spans="1:7" ht="34" x14ac:dyDescent="0.2">
      <c r="A5764" s="74" t="s">
        <v>397</v>
      </c>
      <c r="B5764" s="74" t="s">
        <v>20</v>
      </c>
      <c r="C5764" s="75">
        <v>36525</v>
      </c>
      <c r="D5764" s="74" t="s">
        <v>155</v>
      </c>
      <c r="E5764" s="74" t="s">
        <v>156</v>
      </c>
      <c r="F5764" s="74">
        <v>19</v>
      </c>
      <c r="G5764" s="74">
        <v>5254509</v>
      </c>
    </row>
    <row r="5765" spans="1:7" ht="34" x14ac:dyDescent="0.2">
      <c r="A5765" s="74" t="s">
        <v>397</v>
      </c>
      <c r="B5765" s="74" t="s">
        <v>20</v>
      </c>
      <c r="C5765" s="75">
        <v>36525</v>
      </c>
      <c r="D5765" s="74" t="s">
        <v>157</v>
      </c>
      <c r="E5765" s="74" t="s">
        <v>158</v>
      </c>
      <c r="F5765" s="74" t="s">
        <v>151</v>
      </c>
      <c r="G5765" s="74">
        <v>5254509</v>
      </c>
    </row>
    <row r="5766" spans="1:7" ht="34" x14ac:dyDescent="0.2">
      <c r="A5766" s="74" t="s">
        <v>397</v>
      </c>
      <c r="B5766" s="74" t="s">
        <v>20</v>
      </c>
      <c r="C5766" s="75">
        <v>36525</v>
      </c>
      <c r="D5766" s="74" t="s">
        <v>159</v>
      </c>
      <c r="E5766" s="74" t="s">
        <v>160</v>
      </c>
      <c r="F5766" s="74">
        <v>13</v>
      </c>
      <c r="G5766" s="74">
        <v>5254509</v>
      </c>
    </row>
    <row r="5767" spans="1:7" ht="34" x14ac:dyDescent="0.2">
      <c r="A5767" s="74" t="s">
        <v>397</v>
      </c>
      <c r="B5767" s="74" t="s">
        <v>20</v>
      </c>
      <c r="C5767" s="75">
        <v>36525</v>
      </c>
      <c r="D5767" s="74" t="s">
        <v>161</v>
      </c>
      <c r="E5767" s="74" t="s">
        <v>162</v>
      </c>
      <c r="F5767" s="74" t="s">
        <v>151</v>
      </c>
      <c r="G5767" s="74">
        <v>5254509</v>
      </c>
    </row>
    <row r="5768" spans="1:7" ht="51" x14ac:dyDescent="0.2">
      <c r="A5768" s="74" t="s">
        <v>397</v>
      </c>
      <c r="B5768" s="74" t="s">
        <v>20</v>
      </c>
      <c r="C5768" s="75">
        <v>36525</v>
      </c>
      <c r="D5768" s="74" t="s">
        <v>163</v>
      </c>
      <c r="E5768" s="74" t="s">
        <v>164</v>
      </c>
      <c r="F5768" s="74">
        <v>10</v>
      </c>
      <c r="G5768" s="74">
        <v>5254509</v>
      </c>
    </row>
    <row r="5769" spans="1:7" ht="34" x14ac:dyDescent="0.2">
      <c r="A5769" s="74" t="s">
        <v>397</v>
      </c>
      <c r="B5769" s="74" t="s">
        <v>20</v>
      </c>
      <c r="C5769" s="75">
        <v>36525</v>
      </c>
      <c r="D5769" s="74" t="s">
        <v>165</v>
      </c>
      <c r="E5769" s="74" t="s">
        <v>166</v>
      </c>
      <c r="F5769" s="74" t="s">
        <v>151</v>
      </c>
      <c r="G5769" s="74">
        <v>5254509</v>
      </c>
    </row>
    <row r="5770" spans="1:7" ht="34" x14ac:dyDescent="0.2">
      <c r="A5770" s="74" t="s">
        <v>397</v>
      </c>
      <c r="B5770" s="74" t="s">
        <v>20</v>
      </c>
      <c r="C5770" s="75">
        <v>36525</v>
      </c>
      <c r="D5770" s="74" t="s">
        <v>167</v>
      </c>
      <c r="E5770" s="74" t="s">
        <v>168</v>
      </c>
      <c r="F5770" s="74" t="s">
        <v>151</v>
      </c>
      <c r="G5770" s="74">
        <v>5254509</v>
      </c>
    </row>
    <row r="5771" spans="1:7" ht="34" x14ac:dyDescent="0.2">
      <c r="A5771" s="74" t="s">
        <v>397</v>
      </c>
      <c r="B5771" s="74" t="s">
        <v>20</v>
      </c>
      <c r="C5771" s="75">
        <v>36525</v>
      </c>
      <c r="D5771" s="74" t="s">
        <v>169</v>
      </c>
      <c r="E5771" s="74" t="s">
        <v>170</v>
      </c>
      <c r="F5771" s="74">
        <v>30</v>
      </c>
      <c r="G5771" s="74">
        <v>5254509</v>
      </c>
    </row>
    <row r="5772" spans="1:7" ht="17" x14ac:dyDescent="0.2">
      <c r="A5772" s="74" t="s">
        <v>397</v>
      </c>
      <c r="B5772" s="74" t="s">
        <v>20</v>
      </c>
      <c r="C5772" s="75">
        <v>36525</v>
      </c>
      <c r="D5772" s="74" t="s">
        <v>171</v>
      </c>
      <c r="E5772" s="74" t="s">
        <v>172</v>
      </c>
      <c r="F5772" s="74" t="s">
        <v>151</v>
      </c>
      <c r="G5772" s="74">
        <v>5254509</v>
      </c>
    </row>
    <row r="5773" spans="1:7" ht="34" x14ac:dyDescent="0.2">
      <c r="A5773" s="74" t="s">
        <v>397</v>
      </c>
      <c r="B5773" s="74" t="s">
        <v>20</v>
      </c>
      <c r="C5773" s="75">
        <v>36525</v>
      </c>
      <c r="D5773" s="74" t="s">
        <v>173</v>
      </c>
      <c r="E5773" s="74" t="s">
        <v>174</v>
      </c>
      <c r="F5773" s="74" t="s">
        <v>151</v>
      </c>
      <c r="G5773" s="74">
        <v>5254509</v>
      </c>
    </row>
    <row r="5774" spans="1:7" ht="51" x14ac:dyDescent="0.2">
      <c r="A5774" s="74" t="s">
        <v>397</v>
      </c>
      <c r="B5774" s="74" t="s">
        <v>20</v>
      </c>
      <c r="C5774" s="75">
        <v>36525</v>
      </c>
      <c r="D5774" s="74" t="s">
        <v>175</v>
      </c>
      <c r="E5774" s="74" t="s">
        <v>176</v>
      </c>
      <c r="F5774" s="74" t="s">
        <v>151</v>
      </c>
      <c r="G5774" s="74">
        <v>5254509</v>
      </c>
    </row>
    <row r="5775" spans="1:7" ht="34" x14ac:dyDescent="0.2">
      <c r="A5775" s="74" t="s">
        <v>397</v>
      </c>
      <c r="B5775" s="74" t="s">
        <v>20</v>
      </c>
      <c r="C5775" s="75">
        <v>36525</v>
      </c>
      <c r="D5775" s="74" t="s">
        <v>177</v>
      </c>
      <c r="E5775" s="74" t="s">
        <v>178</v>
      </c>
      <c r="F5775" s="74">
        <v>495</v>
      </c>
      <c r="G5775" s="74">
        <v>5254509</v>
      </c>
    </row>
    <row r="5776" spans="1:7" ht="34" x14ac:dyDescent="0.2">
      <c r="A5776" s="74" t="s">
        <v>397</v>
      </c>
      <c r="B5776" s="74" t="s">
        <v>20</v>
      </c>
      <c r="C5776" s="75">
        <v>36525</v>
      </c>
      <c r="D5776" s="74" t="s">
        <v>179</v>
      </c>
      <c r="E5776" s="74" t="s">
        <v>180</v>
      </c>
      <c r="F5776" s="74" t="s">
        <v>151</v>
      </c>
      <c r="G5776" s="74">
        <v>5254509</v>
      </c>
    </row>
    <row r="5777" spans="1:7" ht="34" x14ac:dyDescent="0.2">
      <c r="A5777" s="74" t="s">
        <v>397</v>
      </c>
      <c r="B5777" s="74" t="s">
        <v>20</v>
      </c>
      <c r="C5777" s="75">
        <v>36525</v>
      </c>
      <c r="D5777" s="74" t="s">
        <v>181</v>
      </c>
      <c r="E5777" s="74" t="s">
        <v>182</v>
      </c>
      <c r="F5777" s="74">
        <v>38</v>
      </c>
      <c r="G5777" s="74">
        <v>5254509</v>
      </c>
    </row>
    <row r="5778" spans="1:7" ht="34" x14ac:dyDescent="0.2">
      <c r="A5778" s="74" t="s">
        <v>397</v>
      </c>
      <c r="B5778" s="74" t="s">
        <v>20</v>
      </c>
      <c r="C5778" s="75">
        <v>36891</v>
      </c>
      <c r="D5778" s="74" t="s">
        <v>149</v>
      </c>
      <c r="E5778" s="74" t="s">
        <v>150</v>
      </c>
      <c r="F5778" s="74" t="s">
        <v>151</v>
      </c>
      <c r="G5778" s="74">
        <v>5296486</v>
      </c>
    </row>
    <row r="5779" spans="1:7" ht="51" x14ac:dyDescent="0.2">
      <c r="A5779" s="74" t="s">
        <v>397</v>
      </c>
      <c r="B5779" s="74" t="s">
        <v>20</v>
      </c>
      <c r="C5779" s="75">
        <v>36891</v>
      </c>
      <c r="D5779" s="74" t="s">
        <v>153</v>
      </c>
      <c r="E5779" s="74" t="s">
        <v>154</v>
      </c>
      <c r="F5779" s="74" t="s">
        <v>151</v>
      </c>
      <c r="G5779" s="74">
        <v>5296486</v>
      </c>
    </row>
    <row r="5780" spans="1:7" ht="34" x14ac:dyDescent="0.2">
      <c r="A5780" s="74" t="s">
        <v>397</v>
      </c>
      <c r="B5780" s="74" t="s">
        <v>20</v>
      </c>
      <c r="C5780" s="75">
        <v>36891</v>
      </c>
      <c r="D5780" s="74" t="s">
        <v>155</v>
      </c>
      <c r="E5780" s="74" t="s">
        <v>156</v>
      </c>
      <c r="F5780" s="74">
        <v>27</v>
      </c>
      <c r="G5780" s="74">
        <v>5296486</v>
      </c>
    </row>
    <row r="5781" spans="1:7" ht="34" x14ac:dyDescent="0.2">
      <c r="A5781" s="74" t="s">
        <v>397</v>
      </c>
      <c r="B5781" s="74" t="s">
        <v>20</v>
      </c>
      <c r="C5781" s="75">
        <v>36891</v>
      </c>
      <c r="D5781" s="74" t="s">
        <v>157</v>
      </c>
      <c r="E5781" s="74" t="s">
        <v>158</v>
      </c>
      <c r="F5781" s="74" t="s">
        <v>151</v>
      </c>
      <c r="G5781" s="74">
        <v>5296486</v>
      </c>
    </row>
    <row r="5782" spans="1:7" ht="34" x14ac:dyDescent="0.2">
      <c r="A5782" s="74" t="s">
        <v>397</v>
      </c>
      <c r="B5782" s="74" t="s">
        <v>20</v>
      </c>
      <c r="C5782" s="75">
        <v>36891</v>
      </c>
      <c r="D5782" s="74" t="s">
        <v>159</v>
      </c>
      <c r="E5782" s="74" t="s">
        <v>160</v>
      </c>
      <c r="F5782" s="74">
        <v>17</v>
      </c>
      <c r="G5782" s="74">
        <v>5296486</v>
      </c>
    </row>
    <row r="5783" spans="1:7" ht="34" x14ac:dyDescent="0.2">
      <c r="A5783" s="74" t="s">
        <v>397</v>
      </c>
      <c r="B5783" s="74" t="s">
        <v>20</v>
      </c>
      <c r="C5783" s="75">
        <v>36891</v>
      </c>
      <c r="D5783" s="74" t="s">
        <v>161</v>
      </c>
      <c r="E5783" s="74" t="s">
        <v>162</v>
      </c>
      <c r="F5783" s="74" t="s">
        <v>151</v>
      </c>
      <c r="G5783" s="74">
        <v>5296486</v>
      </c>
    </row>
    <row r="5784" spans="1:7" ht="51" x14ac:dyDescent="0.2">
      <c r="A5784" s="74" t="s">
        <v>397</v>
      </c>
      <c r="B5784" s="74" t="s">
        <v>20</v>
      </c>
      <c r="C5784" s="75">
        <v>36891</v>
      </c>
      <c r="D5784" s="74" t="s">
        <v>163</v>
      </c>
      <c r="E5784" s="74" t="s">
        <v>164</v>
      </c>
      <c r="F5784" s="74">
        <v>15</v>
      </c>
      <c r="G5784" s="74">
        <v>5296486</v>
      </c>
    </row>
    <row r="5785" spans="1:7" ht="34" x14ac:dyDescent="0.2">
      <c r="A5785" s="74" t="s">
        <v>397</v>
      </c>
      <c r="B5785" s="74" t="s">
        <v>20</v>
      </c>
      <c r="C5785" s="75">
        <v>36891</v>
      </c>
      <c r="D5785" s="74" t="s">
        <v>165</v>
      </c>
      <c r="E5785" s="74" t="s">
        <v>166</v>
      </c>
      <c r="F5785" s="74">
        <v>10</v>
      </c>
      <c r="G5785" s="74">
        <v>5296486</v>
      </c>
    </row>
    <row r="5786" spans="1:7" ht="34" x14ac:dyDescent="0.2">
      <c r="A5786" s="74" t="s">
        <v>397</v>
      </c>
      <c r="B5786" s="74" t="s">
        <v>20</v>
      </c>
      <c r="C5786" s="75">
        <v>36891</v>
      </c>
      <c r="D5786" s="74" t="s">
        <v>167</v>
      </c>
      <c r="E5786" s="74" t="s">
        <v>168</v>
      </c>
      <c r="F5786" s="74" t="s">
        <v>151</v>
      </c>
      <c r="G5786" s="74">
        <v>5296486</v>
      </c>
    </row>
    <row r="5787" spans="1:7" ht="34" x14ac:dyDescent="0.2">
      <c r="A5787" s="74" t="s">
        <v>397</v>
      </c>
      <c r="B5787" s="74" t="s">
        <v>20</v>
      </c>
      <c r="C5787" s="75">
        <v>36891</v>
      </c>
      <c r="D5787" s="74" t="s">
        <v>169</v>
      </c>
      <c r="E5787" s="74" t="s">
        <v>170</v>
      </c>
      <c r="F5787" s="74">
        <v>20</v>
      </c>
      <c r="G5787" s="74">
        <v>5296486</v>
      </c>
    </row>
    <row r="5788" spans="1:7" ht="17" x14ac:dyDescent="0.2">
      <c r="A5788" s="74" t="s">
        <v>397</v>
      </c>
      <c r="B5788" s="74" t="s">
        <v>20</v>
      </c>
      <c r="C5788" s="75">
        <v>36891</v>
      </c>
      <c r="D5788" s="74" t="s">
        <v>171</v>
      </c>
      <c r="E5788" s="74" t="s">
        <v>172</v>
      </c>
      <c r="F5788" s="74" t="s">
        <v>151</v>
      </c>
      <c r="G5788" s="74">
        <v>5296486</v>
      </c>
    </row>
    <row r="5789" spans="1:7" ht="34" x14ac:dyDescent="0.2">
      <c r="A5789" s="74" t="s">
        <v>397</v>
      </c>
      <c r="B5789" s="74" t="s">
        <v>20</v>
      </c>
      <c r="C5789" s="75">
        <v>36891</v>
      </c>
      <c r="D5789" s="74" t="s">
        <v>173</v>
      </c>
      <c r="E5789" s="74" t="s">
        <v>174</v>
      </c>
      <c r="F5789" s="74" t="s">
        <v>151</v>
      </c>
      <c r="G5789" s="74">
        <v>5296486</v>
      </c>
    </row>
    <row r="5790" spans="1:7" ht="51" x14ac:dyDescent="0.2">
      <c r="A5790" s="74" t="s">
        <v>397</v>
      </c>
      <c r="B5790" s="74" t="s">
        <v>20</v>
      </c>
      <c r="C5790" s="75">
        <v>36891</v>
      </c>
      <c r="D5790" s="74" t="s">
        <v>175</v>
      </c>
      <c r="E5790" s="74" t="s">
        <v>176</v>
      </c>
      <c r="F5790" s="74">
        <v>15</v>
      </c>
      <c r="G5790" s="74">
        <v>5296486</v>
      </c>
    </row>
    <row r="5791" spans="1:7" ht="34" x14ac:dyDescent="0.2">
      <c r="A5791" s="74" t="s">
        <v>397</v>
      </c>
      <c r="B5791" s="74" t="s">
        <v>20</v>
      </c>
      <c r="C5791" s="75">
        <v>36891</v>
      </c>
      <c r="D5791" s="74" t="s">
        <v>177</v>
      </c>
      <c r="E5791" s="74" t="s">
        <v>178</v>
      </c>
      <c r="F5791" s="74">
        <v>473</v>
      </c>
      <c r="G5791" s="74">
        <v>5296486</v>
      </c>
    </row>
    <row r="5792" spans="1:7" ht="34" x14ac:dyDescent="0.2">
      <c r="A5792" s="74" t="s">
        <v>397</v>
      </c>
      <c r="B5792" s="74" t="s">
        <v>20</v>
      </c>
      <c r="C5792" s="75">
        <v>36891</v>
      </c>
      <c r="D5792" s="74" t="s">
        <v>179</v>
      </c>
      <c r="E5792" s="74" t="s">
        <v>180</v>
      </c>
      <c r="F5792" s="74" t="s">
        <v>151</v>
      </c>
      <c r="G5792" s="74">
        <v>5296486</v>
      </c>
    </row>
    <row r="5793" spans="1:7" ht="34" x14ac:dyDescent="0.2">
      <c r="A5793" s="74" t="s">
        <v>397</v>
      </c>
      <c r="B5793" s="74" t="s">
        <v>20</v>
      </c>
      <c r="C5793" s="75">
        <v>36891</v>
      </c>
      <c r="D5793" s="74" t="s">
        <v>181</v>
      </c>
      <c r="E5793" s="74" t="s">
        <v>182</v>
      </c>
      <c r="F5793" s="74">
        <v>30</v>
      </c>
      <c r="G5793" s="74">
        <v>5296486</v>
      </c>
    </row>
    <row r="5794" spans="1:7" ht="34" x14ac:dyDescent="0.2">
      <c r="A5794" s="74" t="s">
        <v>397</v>
      </c>
      <c r="B5794" s="74" t="s">
        <v>20</v>
      </c>
      <c r="C5794" s="75">
        <v>37256</v>
      </c>
      <c r="D5794" s="74" t="s">
        <v>149</v>
      </c>
      <c r="E5794" s="74" t="s">
        <v>150</v>
      </c>
      <c r="F5794" s="74" t="s">
        <v>151</v>
      </c>
      <c r="G5794" s="74">
        <v>5374691</v>
      </c>
    </row>
    <row r="5795" spans="1:7" ht="51" x14ac:dyDescent="0.2">
      <c r="A5795" s="74" t="s">
        <v>397</v>
      </c>
      <c r="B5795" s="74" t="s">
        <v>20</v>
      </c>
      <c r="C5795" s="75">
        <v>37256</v>
      </c>
      <c r="D5795" s="74" t="s">
        <v>153</v>
      </c>
      <c r="E5795" s="74" t="s">
        <v>154</v>
      </c>
      <c r="F5795" s="74" t="s">
        <v>151</v>
      </c>
      <c r="G5795" s="74">
        <v>5374691</v>
      </c>
    </row>
    <row r="5796" spans="1:7" ht="34" x14ac:dyDescent="0.2">
      <c r="A5796" s="74" t="s">
        <v>397</v>
      </c>
      <c r="B5796" s="74" t="s">
        <v>20</v>
      </c>
      <c r="C5796" s="75">
        <v>37256</v>
      </c>
      <c r="D5796" s="74" t="s">
        <v>155</v>
      </c>
      <c r="E5796" s="74" t="s">
        <v>156</v>
      </c>
      <c r="F5796" s="74">
        <v>20</v>
      </c>
      <c r="G5796" s="74">
        <v>5374691</v>
      </c>
    </row>
    <row r="5797" spans="1:7" ht="34" x14ac:dyDescent="0.2">
      <c r="A5797" s="74" t="s">
        <v>397</v>
      </c>
      <c r="B5797" s="74" t="s">
        <v>20</v>
      </c>
      <c r="C5797" s="75">
        <v>37256</v>
      </c>
      <c r="D5797" s="74" t="s">
        <v>157</v>
      </c>
      <c r="E5797" s="74" t="s">
        <v>158</v>
      </c>
      <c r="F5797" s="74" t="s">
        <v>151</v>
      </c>
      <c r="G5797" s="74">
        <v>5374691</v>
      </c>
    </row>
    <row r="5798" spans="1:7" ht="34" x14ac:dyDescent="0.2">
      <c r="A5798" s="74" t="s">
        <v>397</v>
      </c>
      <c r="B5798" s="74" t="s">
        <v>20</v>
      </c>
      <c r="C5798" s="75">
        <v>37256</v>
      </c>
      <c r="D5798" s="74" t="s">
        <v>159</v>
      </c>
      <c r="E5798" s="74" t="s">
        <v>160</v>
      </c>
      <c r="F5798" s="74">
        <v>20</v>
      </c>
      <c r="G5798" s="74">
        <v>5374691</v>
      </c>
    </row>
    <row r="5799" spans="1:7" ht="34" x14ac:dyDescent="0.2">
      <c r="A5799" s="74" t="s">
        <v>397</v>
      </c>
      <c r="B5799" s="74" t="s">
        <v>20</v>
      </c>
      <c r="C5799" s="75">
        <v>37256</v>
      </c>
      <c r="D5799" s="74" t="s">
        <v>161</v>
      </c>
      <c r="E5799" s="74" t="s">
        <v>162</v>
      </c>
      <c r="F5799" s="74" t="s">
        <v>151</v>
      </c>
      <c r="G5799" s="74">
        <v>5374691</v>
      </c>
    </row>
    <row r="5800" spans="1:7" ht="51" x14ac:dyDescent="0.2">
      <c r="A5800" s="74" t="s">
        <v>397</v>
      </c>
      <c r="B5800" s="74" t="s">
        <v>20</v>
      </c>
      <c r="C5800" s="75">
        <v>37256</v>
      </c>
      <c r="D5800" s="74" t="s">
        <v>163</v>
      </c>
      <c r="E5800" s="74" t="s">
        <v>164</v>
      </c>
      <c r="F5800" s="74">
        <v>13</v>
      </c>
      <c r="G5800" s="74">
        <v>5374691</v>
      </c>
    </row>
    <row r="5801" spans="1:7" ht="34" x14ac:dyDescent="0.2">
      <c r="A5801" s="74" t="s">
        <v>397</v>
      </c>
      <c r="B5801" s="74" t="s">
        <v>20</v>
      </c>
      <c r="C5801" s="75">
        <v>37256</v>
      </c>
      <c r="D5801" s="74" t="s">
        <v>165</v>
      </c>
      <c r="E5801" s="74" t="s">
        <v>166</v>
      </c>
      <c r="F5801" s="74" t="s">
        <v>151</v>
      </c>
      <c r="G5801" s="74">
        <v>5374691</v>
      </c>
    </row>
    <row r="5802" spans="1:7" ht="34" x14ac:dyDescent="0.2">
      <c r="A5802" s="74" t="s">
        <v>397</v>
      </c>
      <c r="B5802" s="74" t="s">
        <v>20</v>
      </c>
      <c r="C5802" s="75">
        <v>37256</v>
      </c>
      <c r="D5802" s="74" t="s">
        <v>167</v>
      </c>
      <c r="E5802" s="74" t="s">
        <v>168</v>
      </c>
      <c r="F5802" s="74" t="s">
        <v>151</v>
      </c>
      <c r="G5802" s="74">
        <v>5374691</v>
      </c>
    </row>
    <row r="5803" spans="1:7" ht="34" x14ac:dyDescent="0.2">
      <c r="A5803" s="74" t="s">
        <v>397</v>
      </c>
      <c r="B5803" s="74" t="s">
        <v>20</v>
      </c>
      <c r="C5803" s="75">
        <v>37256</v>
      </c>
      <c r="D5803" s="74" t="s">
        <v>169</v>
      </c>
      <c r="E5803" s="74" t="s">
        <v>170</v>
      </c>
      <c r="F5803" s="74">
        <v>29</v>
      </c>
      <c r="G5803" s="74">
        <v>5374691</v>
      </c>
    </row>
    <row r="5804" spans="1:7" ht="17" x14ac:dyDescent="0.2">
      <c r="A5804" s="74" t="s">
        <v>397</v>
      </c>
      <c r="B5804" s="74" t="s">
        <v>20</v>
      </c>
      <c r="C5804" s="75">
        <v>37256</v>
      </c>
      <c r="D5804" s="74" t="s">
        <v>171</v>
      </c>
      <c r="E5804" s="74" t="s">
        <v>172</v>
      </c>
      <c r="F5804" s="74" t="s">
        <v>151</v>
      </c>
      <c r="G5804" s="74">
        <v>5374691</v>
      </c>
    </row>
    <row r="5805" spans="1:7" ht="34" x14ac:dyDescent="0.2">
      <c r="A5805" s="74" t="s">
        <v>397</v>
      </c>
      <c r="B5805" s="74" t="s">
        <v>20</v>
      </c>
      <c r="C5805" s="75">
        <v>37256</v>
      </c>
      <c r="D5805" s="74" t="s">
        <v>173</v>
      </c>
      <c r="E5805" s="74" t="s">
        <v>174</v>
      </c>
      <c r="F5805" s="74" t="s">
        <v>151</v>
      </c>
      <c r="G5805" s="74">
        <v>5374691</v>
      </c>
    </row>
    <row r="5806" spans="1:7" ht="51" x14ac:dyDescent="0.2">
      <c r="A5806" s="74" t="s">
        <v>397</v>
      </c>
      <c r="B5806" s="74" t="s">
        <v>20</v>
      </c>
      <c r="C5806" s="75">
        <v>37256</v>
      </c>
      <c r="D5806" s="74" t="s">
        <v>175</v>
      </c>
      <c r="E5806" s="74" t="s">
        <v>176</v>
      </c>
      <c r="F5806" s="74">
        <v>16</v>
      </c>
      <c r="G5806" s="74">
        <v>5374691</v>
      </c>
    </row>
    <row r="5807" spans="1:7" ht="34" x14ac:dyDescent="0.2">
      <c r="A5807" s="74" t="s">
        <v>397</v>
      </c>
      <c r="B5807" s="74" t="s">
        <v>20</v>
      </c>
      <c r="C5807" s="75">
        <v>37256</v>
      </c>
      <c r="D5807" s="74" t="s">
        <v>177</v>
      </c>
      <c r="E5807" s="74" t="s">
        <v>178</v>
      </c>
      <c r="F5807" s="74">
        <v>484</v>
      </c>
      <c r="G5807" s="74">
        <v>5374691</v>
      </c>
    </row>
    <row r="5808" spans="1:7" ht="34" x14ac:dyDescent="0.2">
      <c r="A5808" s="74" t="s">
        <v>397</v>
      </c>
      <c r="B5808" s="74" t="s">
        <v>20</v>
      </c>
      <c r="C5808" s="75">
        <v>37256</v>
      </c>
      <c r="D5808" s="74" t="s">
        <v>179</v>
      </c>
      <c r="E5808" s="74" t="s">
        <v>180</v>
      </c>
      <c r="F5808" s="74" t="s">
        <v>151</v>
      </c>
      <c r="G5808" s="74">
        <v>5374691</v>
      </c>
    </row>
    <row r="5809" spans="1:7" ht="34" x14ac:dyDescent="0.2">
      <c r="A5809" s="74" t="s">
        <v>397</v>
      </c>
      <c r="B5809" s="74" t="s">
        <v>20</v>
      </c>
      <c r="C5809" s="75">
        <v>37256</v>
      </c>
      <c r="D5809" s="74" t="s">
        <v>181</v>
      </c>
      <c r="E5809" s="74" t="s">
        <v>182</v>
      </c>
      <c r="F5809" s="74">
        <v>32</v>
      </c>
      <c r="G5809" s="74">
        <v>5374691</v>
      </c>
    </row>
    <row r="5810" spans="1:7" ht="34" x14ac:dyDescent="0.2">
      <c r="A5810" s="74" t="s">
        <v>397</v>
      </c>
      <c r="B5810" s="74" t="s">
        <v>20</v>
      </c>
      <c r="C5810" s="75">
        <v>37621</v>
      </c>
      <c r="D5810" s="74" t="s">
        <v>149</v>
      </c>
      <c r="E5810" s="74" t="s">
        <v>150</v>
      </c>
      <c r="F5810" s="74" t="s">
        <v>151</v>
      </c>
      <c r="G5810" s="74">
        <v>5440389</v>
      </c>
    </row>
    <row r="5811" spans="1:7" ht="51" x14ac:dyDescent="0.2">
      <c r="A5811" s="74" t="s">
        <v>397</v>
      </c>
      <c r="B5811" s="74" t="s">
        <v>20</v>
      </c>
      <c r="C5811" s="75">
        <v>37621</v>
      </c>
      <c r="D5811" s="74" t="s">
        <v>153</v>
      </c>
      <c r="E5811" s="74" t="s">
        <v>154</v>
      </c>
      <c r="F5811" s="74" t="s">
        <v>151</v>
      </c>
      <c r="G5811" s="74">
        <v>5440389</v>
      </c>
    </row>
    <row r="5812" spans="1:7" ht="34" x14ac:dyDescent="0.2">
      <c r="A5812" s="74" t="s">
        <v>397</v>
      </c>
      <c r="B5812" s="74" t="s">
        <v>20</v>
      </c>
      <c r="C5812" s="75">
        <v>37621</v>
      </c>
      <c r="D5812" s="74" t="s">
        <v>155</v>
      </c>
      <c r="E5812" s="74" t="s">
        <v>156</v>
      </c>
      <c r="F5812" s="74">
        <v>22</v>
      </c>
      <c r="G5812" s="74">
        <v>5440389</v>
      </c>
    </row>
    <row r="5813" spans="1:7" ht="34" x14ac:dyDescent="0.2">
      <c r="A5813" s="74" t="s">
        <v>397</v>
      </c>
      <c r="B5813" s="74" t="s">
        <v>20</v>
      </c>
      <c r="C5813" s="75">
        <v>37621</v>
      </c>
      <c r="D5813" s="74" t="s">
        <v>157</v>
      </c>
      <c r="E5813" s="74" t="s">
        <v>158</v>
      </c>
      <c r="F5813" s="74" t="s">
        <v>151</v>
      </c>
      <c r="G5813" s="74">
        <v>5440389</v>
      </c>
    </row>
    <row r="5814" spans="1:7" ht="34" x14ac:dyDescent="0.2">
      <c r="A5814" s="74" t="s">
        <v>397</v>
      </c>
      <c r="B5814" s="74" t="s">
        <v>20</v>
      </c>
      <c r="C5814" s="75">
        <v>37621</v>
      </c>
      <c r="D5814" s="74" t="s">
        <v>159</v>
      </c>
      <c r="E5814" s="74" t="s">
        <v>160</v>
      </c>
      <c r="F5814" s="74">
        <v>11</v>
      </c>
      <c r="G5814" s="74">
        <v>5440389</v>
      </c>
    </row>
    <row r="5815" spans="1:7" ht="34" x14ac:dyDescent="0.2">
      <c r="A5815" s="74" t="s">
        <v>397</v>
      </c>
      <c r="B5815" s="74" t="s">
        <v>20</v>
      </c>
      <c r="C5815" s="75">
        <v>37621</v>
      </c>
      <c r="D5815" s="74" t="s">
        <v>161</v>
      </c>
      <c r="E5815" s="74" t="s">
        <v>162</v>
      </c>
      <c r="F5815" s="74" t="s">
        <v>151</v>
      </c>
      <c r="G5815" s="74">
        <v>5440389</v>
      </c>
    </row>
    <row r="5816" spans="1:7" ht="51" x14ac:dyDescent="0.2">
      <c r="A5816" s="74" t="s">
        <v>397</v>
      </c>
      <c r="B5816" s="74" t="s">
        <v>20</v>
      </c>
      <c r="C5816" s="75">
        <v>37621</v>
      </c>
      <c r="D5816" s="74" t="s">
        <v>163</v>
      </c>
      <c r="E5816" s="74" t="s">
        <v>164</v>
      </c>
      <c r="F5816" s="74">
        <v>17</v>
      </c>
      <c r="G5816" s="74">
        <v>5440389</v>
      </c>
    </row>
    <row r="5817" spans="1:7" ht="34" x14ac:dyDescent="0.2">
      <c r="A5817" s="74" t="s">
        <v>397</v>
      </c>
      <c r="B5817" s="74" t="s">
        <v>20</v>
      </c>
      <c r="C5817" s="75">
        <v>37621</v>
      </c>
      <c r="D5817" s="74" t="s">
        <v>165</v>
      </c>
      <c r="E5817" s="74" t="s">
        <v>166</v>
      </c>
      <c r="F5817" s="74" t="s">
        <v>151</v>
      </c>
      <c r="G5817" s="74">
        <v>5440389</v>
      </c>
    </row>
    <row r="5818" spans="1:7" ht="34" x14ac:dyDescent="0.2">
      <c r="A5818" s="74" t="s">
        <v>397</v>
      </c>
      <c r="B5818" s="74" t="s">
        <v>20</v>
      </c>
      <c r="C5818" s="75">
        <v>37621</v>
      </c>
      <c r="D5818" s="74" t="s">
        <v>167</v>
      </c>
      <c r="E5818" s="74" t="s">
        <v>168</v>
      </c>
      <c r="F5818" s="74" t="s">
        <v>151</v>
      </c>
      <c r="G5818" s="74">
        <v>5440389</v>
      </c>
    </row>
    <row r="5819" spans="1:7" ht="34" x14ac:dyDescent="0.2">
      <c r="A5819" s="74" t="s">
        <v>397</v>
      </c>
      <c r="B5819" s="74" t="s">
        <v>20</v>
      </c>
      <c r="C5819" s="75">
        <v>37621</v>
      </c>
      <c r="D5819" s="74" t="s">
        <v>169</v>
      </c>
      <c r="E5819" s="74" t="s">
        <v>170</v>
      </c>
      <c r="F5819" s="74">
        <v>34</v>
      </c>
      <c r="G5819" s="74">
        <v>5440389</v>
      </c>
    </row>
    <row r="5820" spans="1:7" ht="17" x14ac:dyDescent="0.2">
      <c r="A5820" s="74" t="s">
        <v>397</v>
      </c>
      <c r="B5820" s="74" t="s">
        <v>20</v>
      </c>
      <c r="C5820" s="75">
        <v>37621</v>
      </c>
      <c r="D5820" s="74" t="s">
        <v>171</v>
      </c>
      <c r="E5820" s="74" t="s">
        <v>172</v>
      </c>
      <c r="F5820" s="74" t="s">
        <v>151</v>
      </c>
      <c r="G5820" s="74">
        <v>5440389</v>
      </c>
    </row>
    <row r="5821" spans="1:7" ht="34" x14ac:dyDescent="0.2">
      <c r="A5821" s="74" t="s">
        <v>397</v>
      </c>
      <c r="B5821" s="74" t="s">
        <v>20</v>
      </c>
      <c r="C5821" s="75">
        <v>37621</v>
      </c>
      <c r="D5821" s="74" t="s">
        <v>173</v>
      </c>
      <c r="E5821" s="74" t="s">
        <v>174</v>
      </c>
      <c r="F5821" s="74" t="s">
        <v>151</v>
      </c>
      <c r="G5821" s="74">
        <v>5440389</v>
      </c>
    </row>
    <row r="5822" spans="1:7" ht="51" x14ac:dyDescent="0.2">
      <c r="A5822" s="74" t="s">
        <v>397</v>
      </c>
      <c r="B5822" s="74" t="s">
        <v>20</v>
      </c>
      <c r="C5822" s="75">
        <v>37621</v>
      </c>
      <c r="D5822" s="74" t="s">
        <v>175</v>
      </c>
      <c r="E5822" s="74" t="s">
        <v>176</v>
      </c>
      <c r="F5822" s="74" t="s">
        <v>151</v>
      </c>
      <c r="G5822" s="74">
        <v>5440389</v>
      </c>
    </row>
    <row r="5823" spans="1:7" ht="34" x14ac:dyDescent="0.2">
      <c r="A5823" s="74" t="s">
        <v>397</v>
      </c>
      <c r="B5823" s="74" t="s">
        <v>20</v>
      </c>
      <c r="C5823" s="75">
        <v>37621</v>
      </c>
      <c r="D5823" s="74" t="s">
        <v>177</v>
      </c>
      <c r="E5823" s="74" t="s">
        <v>178</v>
      </c>
      <c r="F5823" s="74">
        <v>562</v>
      </c>
      <c r="G5823" s="74">
        <v>5440389</v>
      </c>
    </row>
    <row r="5824" spans="1:7" ht="34" x14ac:dyDescent="0.2">
      <c r="A5824" s="74" t="s">
        <v>397</v>
      </c>
      <c r="B5824" s="74" t="s">
        <v>20</v>
      </c>
      <c r="C5824" s="75">
        <v>37621</v>
      </c>
      <c r="D5824" s="74" t="s">
        <v>179</v>
      </c>
      <c r="E5824" s="74" t="s">
        <v>180</v>
      </c>
      <c r="F5824" s="74" t="s">
        <v>151</v>
      </c>
      <c r="G5824" s="74">
        <v>5440389</v>
      </c>
    </row>
    <row r="5825" spans="1:7" ht="34" x14ac:dyDescent="0.2">
      <c r="A5825" s="74" t="s">
        <v>397</v>
      </c>
      <c r="B5825" s="74" t="s">
        <v>20</v>
      </c>
      <c r="C5825" s="75">
        <v>37621</v>
      </c>
      <c r="D5825" s="74" t="s">
        <v>181</v>
      </c>
      <c r="E5825" s="74" t="s">
        <v>182</v>
      </c>
      <c r="F5825" s="74">
        <v>51</v>
      </c>
      <c r="G5825" s="74">
        <v>5440389</v>
      </c>
    </row>
    <row r="5826" spans="1:7" ht="34" x14ac:dyDescent="0.2">
      <c r="A5826" s="74" t="s">
        <v>397</v>
      </c>
      <c r="B5826" s="74" t="s">
        <v>20</v>
      </c>
      <c r="C5826" s="75">
        <v>37986</v>
      </c>
      <c r="D5826" s="74" t="s">
        <v>149</v>
      </c>
      <c r="E5826" s="74" t="s">
        <v>150</v>
      </c>
      <c r="F5826" s="74" t="s">
        <v>151</v>
      </c>
      <c r="G5826" s="74">
        <v>5496269</v>
      </c>
    </row>
    <row r="5827" spans="1:7" ht="51" x14ac:dyDescent="0.2">
      <c r="A5827" s="74" t="s">
        <v>397</v>
      </c>
      <c r="B5827" s="74" t="s">
        <v>20</v>
      </c>
      <c r="C5827" s="75">
        <v>37986</v>
      </c>
      <c r="D5827" s="74" t="s">
        <v>153</v>
      </c>
      <c r="E5827" s="74" t="s">
        <v>154</v>
      </c>
      <c r="F5827" s="74" t="s">
        <v>151</v>
      </c>
      <c r="G5827" s="74">
        <v>5496269</v>
      </c>
    </row>
    <row r="5828" spans="1:7" ht="34" x14ac:dyDescent="0.2">
      <c r="A5828" s="74" t="s">
        <v>397</v>
      </c>
      <c r="B5828" s="74" t="s">
        <v>20</v>
      </c>
      <c r="C5828" s="75">
        <v>37986</v>
      </c>
      <c r="D5828" s="74" t="s">
        <v>155</v>
      </c>
      <c r="E5828" s="74" t="s">
        <v>156</v>
      </c>
      <c r="F5828" s="74">
        <v>32</v>
      </c>
      <c r="G5828" s="74">
        <v>5496269</v>
      </c>
    </row>
    <row r="5829" spans="1:7" ht="34" x14ac:dyDescent="0.2">
      <c r="A5829" s="74" t="s">
        <v>397</v>
      </c>
      <c r="B5829" s="74" t="s">
        <v>20</v>
      </c>
      <c r="C5829" s="75">
        <v>37986</v>
      </c>
      <c r="D5829" s="74" t="s">
        <v>157</v>
      </c>
      <c r="E5829" s="74" t="s">
        <v>158</v>
      </c>
      <c r="F5829" s="74" t="s">
        <v>151</v>
      </c>
      <c r="G5829" s="74">
        <v>5496269</v>
      </c>
    </row>
    <row r="5830" spans="1:7" ht="34" x14ac:dyDescent="0.2">
      <c r="A5830" s="74" t="s">
        <v>397</v>
      </c>
      <c r="B5830" s="74" t="s">
        <v>20</v>
      </c>
      <c r="C5830" s="75">
        <v>37986</v>
      </c>
      <c r="D5830" s="74" t="s">
        <v>159</v>
      </c>
      <c r="E5830" s="74" t="s">
        <v>160</v>
      </c>
      <c r="F5830" s="74">
        <v>26</v>
      </c>
      <c r="G5830" s="74">
        <v>5496269</v>
      </c>
    </row>
    <row r="5831" spans="1:7" ht="34" x14ac:dyDescent="0.2">
      <c r="A5831" s="74" t="s">
        <v>397</v>
      </c>
      <c r="B5831" s="74" t="s">
        <v>20</v>
      </c>
      <c r="C5831" s="75">
        <v>37986</v>
      </c>
      <c r="D5831" s="74" t="s">
        <v>161</v>
      </c>
      <c r="E5831" s="74" t="s">
        <v>162</v>
      </c>
      <c r="F5831" s="74" t="s">
        <v>151</v>
      </c>
      <c r="G5831" s="74">
        <v>5496269</v>
      </c>
    </row>
    <row r="5832" spans="1:7" ht="51" x14ac:dyDescent="0.2">
      <c r="A5832" s="74" t="s">
        <v>397</v>
      </c>
      <c r="B5832" s="74" t="s">
        <v>20</v>
      </c>
      <c r="C5832" s="75">
        <v>37986</v>
      </c>
      <c r="D5832" s="74" t="s">
        <v>163</v>
      </c>
      <c r="E5832" s="74" t="s">
        <v>164</v>
      </c>
      <c r="F5832" s="74" t="s">
        <v>151</v>
      </c>
      <c r="G5832" s="74">
        <v>5496269</v>
      </c>
    </row>
    <row r="5833" spans="1:7" ht="34" x14ac:dyDescent="0.2">
      <c r="A5833" s="74" t="s">
        <v>397</v>
      </c>
      <c r="B5833" s="74" t="s">
        <v>20</v>
      </c>
      <c r="C5833" s="75">
        <v>37986</v>
      </c>
      <c r="D5833" s="74" t="s">
        <v>165</v>
      </c>
      <c r="E5833" s="74" t="s">
        <v>166</v>
      </c>
      <c r="F5833" s="74" t="s">
        <v>151</v>
      </c>
      <c r="G5833" s="74">
        <v>5496269</v>
      </c>
    </row>
    <row r="5834" spans="1:7" ht="34" x14ac:dyDescent="0.2">
      <c r="A5834" s="74" t="s">
        <v>397</v>
      </c>
      <c r="B5834" s="74" t="s">
        <v>20</v>
      </c>
      <c r="C5834" s="75">
        <v>37986</v>
      </c>
      <c r="D5834" s="74" t="s">
        <v>167</v>
      </c>
      <c r="E5834" s="74" t="s">
        <v>168</v>
      </c>
      <c r="F5834" s="74" t="s">
        <v>151</v>
      </c>
      <c r="G5834" s="74">
        <v>5496269</v>
      </c>
    </row>
    <row r="5835" spans="1:7" ht="34" x14ac:dyDescent="0.2">
      <c r="A5835" s="74" t="s">
        <v>397</v>
      </c>
      <c r="B5835" s="74" t="s">
        <v>20</v>
      </c>
      <c r="C5835" s="75">
        <v>37986</v>
      </c>
      <c r="D5835" s="74" t="s">
        <v>169</v>
      </c>
      <c r="E5835" s="74" t="s">
        <v>170</v>
      </c>
      <c r="F5835" s="74">
        <v>33</v>
      </c>
      <c r="G5835" s="74">
        <v>5496269</v>
      </c>
    </row>
    <row r="5836" spans="1:7" ht="17" x14ac:dyDescent="0.2">
      <c r="A5836" s="74" t="s">
        <v>397</v>
      </c>
      <c r="B5836" s="74" t="s">
        <v>20</v>
      </c>
      <c r="C5836" s="75">
        <v>37986</v>
      </c>
      <c r="D5836" s="74" t="s">
        <v>171</v>
      </c>
      <c r="E5836" s="74" t="s">
        <v>172</v>
      </c>
      <c r="F5836" s="74" t="s">
        <v>151</v>
      </c>
      <c r="G5836" s="74">
        <v>5496269</v>
      </c>
    </row>
    <row r="5837" spans="1:7" ht="34" x14ac:dyDescent="0.2">
      <c r="A5837" s="74" t="s">
        <v>397</v>
      </c>
      <c r="B5837" s="74" t="s">
        <v>20</v>
      </c>
      <c r="C5837" s="75">
        <v>37986</v>
      </c>
      <c r="D5837" s="74" t="s">
        <v>173</v>
      </c>
      <c r="E5837" s="74" t="s">
        <v>174</v>
      </c>
      <c r="F5837" s="74" t="s">
        <v>151</v>
      </c>
      <c r="G5837" s="74">
        <v>5496269</v>
      </c>
    </row>
    <row r="5838" spans="1:7" ht="51" x14ac:dyDescent="0.2">
      <c r="A5838" s="74" t="s">
        <v>397</v>
      </c>
      <c r="B5838" s="74" t="s">
        <v>20</v>
      </c>
      <c r="C5838" s="75">
        <v>37986</v>
      </c>
      <c r="D5838" s="74" t="s">
        <v>175</v>
      </c>
      <c r="E5838" s="74" t="s">
        <v>176</v>
      </c>
      <c r="F5838" s="74">
        <v>17</v>
      </c>
      <c r="G5838" s="74">
        <v>5496269</v>
      </c>
    </row>
    <row r="5839" spans="1:7" ht="34" x14ac:dyDescent="0.2">
      <c r="A5839" s="74" t="s">
        <v>397</v>
      </c>
      <c r="B5839" s="74" t="s">
        <v>20</v>
      </c>
      <c r="C5839" s="75">
        <v>37986</v>
      </c>
      <c r="D5839" s="74" t="s">
        <v>177</v>
      </c>
      <c r="E5839" s="74" t="s">
        <v>178</v>
      </c>
      <c r="F5839" s="74">
        <v>575</v>
      </c>
      <c r="G5839" s="74">
        <v>5496269</v>
      </c>
    </row>
    <row r="5840" spans="1:7" ht="34" x14ac:dyDescent="0.2">
      <c r="A5840" s="74" t="s">
        <v>397</v>
      </c>
      <c r="B5840" s="74" t="s">
        <v>20</v>
      </c>
      <c r="C5840" s="75">
        <v>37986</v>
      </c>
      <c r="D5840" s="74" t="s">
        <v>179</v>
      </c>
      <c r="E5840" s="74" t="s">
        <v>180</v>
      </c>
      <c r="F5840" s="74" t="s">
        <v>151</v>
      </c>
      <c r="G5840" s="74">
        <v>5496269</v>
      </c>
    </row>
    <row r="5841" spans="1:7" ht="34" x14ac:dyDescent="0.2">
      <c r="A5841" s="74" t="s">
        <v>397</v>
      </c>
      <c r="B5841" s="74" t="s">
        <v>20</v>
      </c>
      <c r="C5841" s="75">
        <v>37986</v>
      </c>
      <c r="D5841" s="74" t="s">
        <v>181</v>
      </c>
      <c r="E5841" s="74" t="s">
        <v>182</v>
      </c>
      <c r="F5841" s="74">
        <v>69</v>
      </c>
      <c r="G5841" s="74">
        <v>5496269</v>
      </c>
    </row>
    <row r="5842" spans="1:7" ht="34" x14ac:dyDescent="0.2">
      <c r="A5842" s="74" t="s">
        <v>397</v>
      </c>
      <c r="B5842" s="74" t="s">
        <v>20</v>
      </c>
      <c r="C5842" s="75">
        <v>38352</v>
      </c>
      <c r="D5842" s="74" t="s">
        <v>149</v>
      </c>
      <c r="E5842" s="74" t="s">
        <v>150</v>
      </c>
      <c r="F5842" s="74" t="s">
        <v>151</v>
      </c>
      <c r="G5842" s="74">
        <v>5546935</v>
      </c>
    </row>
    <row r="5843" spans="1:7" ht="51" x14ac:dyDescent="0.2">
      <c r="A5843" s="74" t="s">
        <v>397</v>
      </c>
      <c r="B5843" s="74" t="s">
        <v>20</v>
      </c>
      <c r="C5843" s="75">
        <v>38352</v>
      </c>
      <c r="D5843" s="74" t="s">
        <v>153</v>
      </c>
      <c r="E5843" s="74" t="s">
        <v>154</v>
      </c>
      <c r="F5843" s="74" t="s">
        <v>151</v>
      </c>
      <c r="G5843" s="74">
        <v>5546935</v>
      </c>
    </row>
    <row r="5844" spans="1:7" ht="34" x14ac:dyDescent="0.2">
      <c r="A5844" s="74" t="s">
        <v>397</v>
      </c>
      <c r="B5844" s="74" t="s">
        <v>20</v>
      </c>
      <c r="C5844" s="75">
        <v>38352</v>
      </c>
      <c r="D5844" s="74" t="s">
        <v>155</v>
      </c>
      <c r="E5844" s="74" t="s">
        <v>156</v>
      </c>
      <c r="F5844" s="74">
        <v>20</v>
      </c>
      <c r="G5844" s="74">
        <v>5546935</v>
      </c>
    </row>
    <row r="5845" spans="1:7" ht="34" x14ac:dyDescent="0.2">
      <c r="A5845" s="74" t="s">
        <v>397</v>
      </c>
      <c r="B5845" s="74" t="s">
        <v>20</v>
      </c>
      <c r="C5845" s="75">
        <v>38352</v>
      </c>
      <c r="D5845" s="74" t="s">
        <v>157</v>
      </c>
      <c r="E5845" s="74" t="s">
        <v>158</v>
      </c>
      <c r="F5845" s="74" t="s">
        <v>151</v>
      </c>
      <c r="G5845" s="74">
        <v>5546935</v>
      </c>
    </row>
    <row r="5846" spans="1:7" ht="34" x14ac:dyDescent="0.2">
      <c r="A5846" s="74" t="s">
        <v>397</v>
      </c>
      <c r="B5846" s="74" t="s">
        <v>20</v>
      </c>
      <c r="C5846" s="75">
        <v>38352</v>
      </c>
      <c r="D5846" s="74" t="s">
        <v>159</v>
      </c>
      <c r="E5846" s="74" t="s">
        <v>160</v>
      </c>
      <c r="F5846" s="74">
        <v>15</v>
      </c>
      <c r="G5846" s="74">
        <v>5546935</v>
      </c>
    </row>
    <row r="5847" spans="1:7" ht="34" x14ac:dyDescent="0.2">
      <c r="A5847" s="74" t="s">
        <v>397</v>
      </c>
      <c r="B5847" s="74" t="s">
        <v>20</v>
      </c>
      <c r="C5847" s="75">
        <v>38352</v>
      </c>
      <c r="D5847" s="74" t="s">
        <v>161</v>
      </c>
      <c r="E5847" s="74" t="s">
        <v>162</v>
      </c>
      <c r="F5847" s="74" t="s">
        <v>151</v>
      </c>
      <c r="G5847" s="74">
        <v>5546935</v>
      </c>
    </row>
    <row r="5848" spans="1:7" ht="51" x14ac:dyDescent="0.2">
      <c r="A5848" s="74" t="s">
        <v>397</v>
      </c>
      <c r="B5848" s="74" t="s">
        <v>20</v>
      </c>
      <c r="C5848" s="75">
        <v>38352</v>
      </c>
      <c r="D5848" s="74" t="s">
        <v>163</v>
      </c>
      <c r="E5848" s="74" t="s">
        <v>164</v>
      </c>
      <c r="F5848" s="74">
        <v>21</v>
      </c>
      <c r="G5848" s="74">
        <v>5546935</v>
      </c>
    </row>
    <row r="5849" spans="1:7" ht="34" x14ac:dyDescent="0.2">
      <c r="A5849" s="74" t="s">
        <v>397</v>
      </c>
      <c r="B5849" s="74" t="s">
        <v>20</v>
      </c>
      <c r="C5849" s="75">
        <v>38352</v>
      </c>
      <c r="D5849" s="74" t="s">
        <v>165</v>
      </c>
      <c r="E5849" s="74" t="s">
        <v>166</v>
      </c>
      <c r="F5849" s="74">
        <v>12</v>
      </c>
      <c r="G5849" s="74">
        <v>5546935</v>
      </c>
    </row>
    <row r="5850" spans="1:7" ht="34" x14ac:dyDescent="0.2">
      <c r="A5850" s="74" t="s">
        <v>397</v>
      </c>
      <c r="B5850" s="74" t="s">
        <v>20</v>
      </c>
      <c r="C5850" s="75">
        <v>38352</v>
      </c>
      <c r="D5850" s="74" t="s">
        <v>167</v>
      </c>
      <c r="E5850" s="74" t="s">
        <v>168</v>
      </c>
      <c r="F5850" s="74" t="s">
        <v>151</v>
      </c>
      <c r="G5850" s="74">
        <v>5546935</v>
      </c>
    </row>
    <row r="5851" spans="1:7" ht="34" x14ac:dyDescent="0.2">
      <c r="A5851" s="74" t="s">
        <v>397</v>
      </c>
      <c r="B5851" s="74" t="s">
        <v>20</v>
      </c>
      <c r="C5851" s="75">
        <v>38352</v>
      </c>
      <c r="D5851" s="74" t="s">
        <v>169</v>
      </c>
      <c r="E5851" s="74" t="s">
        <v>170</v>
      </c>
      <c r="F5851" s="74">
        <v>27</v>
      </c>
      <c r="G5851" s="74">
        <v>5546935</v>
      </c>
    </row>
    <row r="5852" spans="1:7" ht="17" x14ac:dyDescent="0.2">
      <c r="A5852" s="74" t="s">
        <v>397</v>
      </c>
      <c r="B5852" s="74" t="s">
        <v>20</v>
      </c>
      <c r="C5852" s="75">
        <v>38352</v>
      </c>
      <c r="D5852" s="74" t="s">
        <v>171</v>
      </c>
      <c r="E5852" s="74" t="s">
        <v>172</v>
      </c>
      <c r="F5852" s="74" t="s">
        <v>151</v>
      </c>
      <c r="G5852" s="74">
        <v>5546935</v>
      </c>
    </row>
    <row r="5853" spans="1:7" ht="34" x14ac:dyDescent="0.2">
      <c r="A5853" s="74" t="s">
        <v>397</v>
      </c>
      <c r="B5853" s="74" t="s">
        <v>20</v>
      </c>
      <c r="C5853" s="75">
        <v>38352</v>
      </c>
      <c r="D5853" s="74" t="s">
        <v>173</v>
      </c>
      <c r="E5853" s="74" t="s">
        <v>174</v>
      </c>
      <c r="F5853" s="74" t="s">
        <v>151</v>
      </c>
      <c r="G5853" s="74">
        <v>5546935</v>
      </c>
    </row>
    <row r="5854" spans="1:7" ht="51" x14ac:dyDescent="0.2">
      <c r="A5854" s="74" t="s">
        <v>397</v>
      </c>
      <c r="B5854" s="74" t="s">
        <v>20</v>
      </c>
      <c r="C5854" s="75">
        <v>38352</v>
      </c>
      <c r="D5854" s="74" t="s">
        <v>175</v>
      </c>
      <c r="E5854" s="74" t="s">
        <v>176</v>
      </c>
      <c r="F5854" s="74">
        <v>22</v>
      </c>
      <c r="G5854" s="74">
        <v>5546935</v>
      </c>
    </row>
    <row r="5855" spans="1:7" ht="34" x14ac:dyDescent="0.2">
      <c r="A5855" s="74" t="s">
        <v>397</v>
      </c>
      <c r="B5855" s="74" t="s">
        <v>20</v>
      </c>
      <c r="C5855" s="75">
        <v>38352</v>
      </c>
      <c r="D5855" s="74" t="s">
        <v>177</v>
      </c>
      <c r="E5855" s="74" t="s">
        <v>178</v>
      </c>
      <c r="F5855" s="74">
        <v>492</v>
      </c>
      <c r="G5855" s="74">
        <v>5546935</v>
      </c>
    </row>
    <row r="5856" spans="1:7" ht="34" x14ac:dyDescent="0.2">
      <c r="A5856" s="74" t="s">
        <v>397</v>
      </c>
      <c r="B5856" s="74" t="s">
        <v>20</v>
      </c>
      <c r="C5856" s="75">
        <v>38352</v>
      </c>
      <c r="D5856" s="74" t="s">
        <v>179</v>
      </c>
      <c r="E5856" s="74" t="s">
        <v>180</v>
      </c>
      <c r="F5856" s="74" t="s">
        <v>151</v>
      </c>
      <c r="G5856" s="74">
        <v>5546935</v>
      </c>
    </row>
    <row r="5857" spans="1:7" ht="34" x14ac:dyDescent="0.2">
      <c r="A5857" s="74" t="s">
        <v>397</v>
      </c>
      <c r="B5857" s="74" t="s">
        <v>20</v>
      </c>
      <c r="C5857" s="75">
        <v>38352</v>
      </c>
      <c r="D5857" s="74" t="s">
        <v>181</v>
      </c>
      <c r="E5857" s="74" t="s">
        <v>182</v>
      </c>
      <c r="F5857" s="74">
        <v>54</v>
      </c>
      <c r="G5857" s="74">
        <v>5546935</v>
      </c>
    </row>
    <row r="5858" spans="1:7" ht="34" x14ac:dyDescent="0.2">
      <c r="A5858" s="74" t="s">
        <v>397</v>
      </c>
      <c r="B5858" s="74" t="s">
        <v>20</v>
      </c>
      <c r="C5858" s="75">
        <v>38717</v>
      </c>
      <c r="D5858" s="74" t="s">
        <v>149</v>
      </c>
      <c r="E5858" s="74" t="s">
        <v>150</v>
      </c>
      <c r="F5858" s="74" t="s">
        <v>151</v>
      </c>
      <c r="G5858" s="74">
        <v>5592379</v>
      </c>
    </row>
    <row r="5859" spans="1:7" ht="51" x14ac:dyDescent="0.2">
      <c r="A5859" s="74" t="s">
        <v>397</v>
      </c>
      <c r="B5859" s="74" t="s">
        <v>20</v>
      </c>
      <c r="C5859" s="75">
        <v>38717</v>
      </c>
      <c r="D5859" s="74" t="s">
        <v>153</v>
      </c>
      <c r="E5859" s="74" t="s">
        <v>154</v>
      </c>
      <c r="F5859" s="74" t="s">
        <v>151</v>
      </c>
      <c r="G5859" s="74">
        <v>5592379</v>
      </c>
    </row>
    <row r="5860" spans="1:7" ht="34" x14ac:dyDescent="0.2">
      <c r="A5860" s="74" t="s">
        <v>397</v>
      </c>
      <c r="B5860" s="74" t="s">
        <v>20</v>
      </c>
      <c r="C5860" s="75">
        <v>38717</v>
      </c>
      <c r="D5860" s="74" t="s">
        <v>155</v>
      </c>
      <c r="E5860" s="74" t="s">
        <v>156</v>
      </c>
      <c r="F5860" s="74">
        <v>24</v>
      </c>
      <c r="G5860" s="74">
        <v>5592379</v>
      </c>
    </row>
    <row r="5861" spans="1:7" ht="34" x14ac:dyDescent="0.2">
      <c r="A5861" s="74" t="s">
        <v>397</v>
      </c>
      <c r="B5861" s="74" t="s">
        <v>20</v>
      </c>
      <c r="C5861" s="75">
        <v>38717</v>
      </c>
      <c r="D5861" s="74" t="s">
        <v>157</v>
      </c>
      <c r="E5861" s="74" t="s">
        <v>158</v>
      </c>
      <c r="F5861" s="74" t="s">
        <v>151</v>
      </c>
      <c r="G5861" s="74">
        <v>5592379</v>
      </c>
    </row>
    <row r="5862" spans="1:7" ht="34" x14ac:dyDescent="0.2">
      <c r="A5862" s="74" t="s">
        <v>397</v>
      </c>
      <c r="B5862" s="74" t="s">
        <v>20</v>
      </c>
      <c r="C5862" s="75">
        <v>38717</v>
      </c>
      <c r="D5862" s="74" t="s">
        <v>159</v>
      </c>
      <c r="E5862" s="74" t="s">
        <v>160</v>
      </c>
      <c r="F5862" s="74">
        <v>14</v>
      </c>
      <c r="G5862" s="74">
        <v>5592379</v>
      </c>
    </row>
    <row r="5863" spans="1:7" ht="34" x14ac:dyDescent="0.2">
      <c r="A5863" s="74" t="s">
        <v>397</v>
      </c>
      <c r="B5863" s="74" t="s">
        <v>20</v>
      </c>
      <c r="C5863" s="75">
        <v>38717</v>
      </c>
      <c r="D5863" s="74" t="s">
        <v>161</v>
      </c>
      <c r="E5863" s="74" t="s">
        <v>162</v>
      </c>
      <c r="F5863" s="74" t="s">
        <v>151</v>
      </c>
      <c r="G5863" s="74">
        <v>5592379</v>
      </c>
    </row>
    <row r="5864" spans="1:7" ht="51" x14ac:dyDescent="0.2">
      <c r="A5864" s="74" t="s">
        <v>397</v>
      </c>
      <c r="B5864" s="74" t="s">
        <v>20</v>
      </c>
      <c r="C5864" s="75">
        <v>38717</v>
      </c>
      <c r="D5864" s="74" t="s">
        <v>163</v>
      </c>
      <c r="E5864" s="74" t="s">
        <v>164</v>
      </c>
      <c r="F5864" s="74">
        <v>13</v>
      </c>
      <c r="G5864" s="74">
        <v>5592379</v>
      </c>
    </row>
    <row r="5865" spans="1:7" ht="34" x14ac:dyDescent="0.2">
      <c r="A5865" s="74" t="s">
        <v>397</v>
      </c>
      <c r="B5865" s="74" t="s">
        <v>20</v>
      </c>
      <c r="C5865" s="75">
        <v>38717</v>
      </c>
      <c r="D5865" s="74" t="s">
        <v>165</v>
      </c>
      <c r="E5865" s="74" t="s">
        <v>166</v>
      </c>
      <c r="F5865" s="74">
        <v>11</v>
      </c>
      <c r="G5865" s="74">
        <v>5592379</v>
      </c>
    </row>
    <row r="5866" spans="1:7" ht="34" x14ac:dyDescent="0.2">
      <c r="A5866" s="74" t="s">
        <v>397</v>
      </c>
      <c r="B5866" s="74" t="s">
        <v>20</v>
      </c>
      <c r="C5866" s="75">
        <v>38717</v>
      </c>
      <c r="D5866" s="74" t="s">
        <v>167</v>
      </c>
      <c r="E5866" s="74" t="s">
        <v>168</v>
      </c>
      <c r="F5866" s="74" t="s">
        <v>151</v>
      </c>
      <c r="G5866" s="74">
        <v>5592379</v>
      </c>
    </row>
    <row r="5867" spans="1:7" ht="34" x14ac:dyDescent="0.2">
      <c r="A5867" s="74" t="s">
        <v>397</v>
      </c>
      <c r="B5867" s="74" t="s">
        <v>20</v>
      </c>
      <c r="C5867" s="75">
        <v>38717</v>
      </c>
      <c r="D5867" s="74" t="s">
        <v>169</v>
      </c>
      <c r="E5867" s="74" t="s">
        <v>170</v>
      </c>
      <c r="F5867" s="74">
        <v>26</v>
      </c>
      <c r="G5867" s="74">
        <v>5592379</v>
      </c>
    </row>
    <row r="5868" spans="1:7" ht="17" x14ac:dyDescent="0.2">
      <c r="A5868" s="74" t="s">
        <v>397</v>
      </c>
      <c r="B5868" s="74" t="s">
        <v>20</v>
      </c>
      <c r="C5868" s="75">
        <v>38717</v>
      </c>
      <c r="D5868" s="74" t="s">
        <v>171</v>
      </c>
      <c r="E5868" s="74" t="s">
        <v>172</v>
      </c>
      <c r="F5868" s="74" t="s">
        <v>151</v>
      </c>
      <c r="G5868" s="74">
        <v>5592379</v>
      </c>
    </row>
    <row r="5869" spans="1:7" ht="34" x14ac:dyDescent="0.2">
      <c r="A5869" s="74" t="s">
        <v>397</v>
      </c>
      <c r="B5869" s="74" t="s">
        <v>20</v>
      </c>
      <c r="C5869" s="75">
        <v>38717</v>
      </c>
      <c r="D5869" s="74" t="s">
        <v>173</v>
      </c>
      <c r="E5869" s="74" t="s">
        <v>174</v>
      </c>
      <c r="F5869" s="74" t="s">
        <v>151</v>
      </c>
      <c r="G5869" s="74">
        <v>5592379</v>
      </c>
    </row>
    <row r="5870" spans="1:7" ht="51" x14ac:dyDescent="0.2">
      <c r="A5870" s="74" t="s">
        <v>397</v>
      </c>
      <c r="B5870" s="74" t="s">
        <v>20</v>
      </c>
      <c r="C5870" s="75">
        <v>38717</v>
      </c>
      <c r="D5870" s="74" t="s">
        <v>175</v>
      </c>
      <c r="E5870" s="74" t="s">
        <v>176</v>
      </c>
      <c r="F5870" s="74">
        <v>17</v>
      </c>
      <c r="G5870" s="74">
        <v>5592379</v>
      </c>
    </row>
    <row r="5871" spans="1:7" ht="34" x14ac:dyDescent="0.2">
      <c r="A5871" s="74" t="s">
        <v>397</v>
      </c>
      <c r="B5871" s="74" t="s">
        <v>20</v>
      </c>
      <c r="C5871" s="75">
        <v>38717</v>
      </c>
      <c r="D5871" s="74" t="s">
        <v>177</v>
      </c>
      <c r="E5871" s="74" t="s">
        <v>178</v>
      </c>
      <c r="F5871" s="74">
        <v>490</v>
      </c>
      <c r="G5871" s="74">
        <v>5592379</v>
      </c>
    </row>
    <row r="5872" spans="1:7" ht="34" x14ac:dyDescent="0.2">
      <c r="A5872" s="74" t="s">
        <v>397</v>
      </c>
      <c r="B5872" s="74" t="s">
        <v>20</v>
      </c>
      <c r="C5872" s="75">
        <v>38717</v>
      </c>
      <c r="D5872" s="74" t="s">
        <v>179</v>
      </c>
      <c r="E5872" s="74" t="s">
        <v>180</v>
      </c>
      <c r="F5872" s="74" t="s">
        <v>151</v>
      </c>
      <c r="G5872" s="74">
        <v>5592379</v>
      </c>
    </row>
    <row r="5873" spans="1:7" ht="34" x14ac:dyDescent="0.2">
      <c r="A5873" s="74" t="s">
        <v>397</v>
      </c>
      <c r="B5873" s="74" t="s">
        <v>20</v>
      </c>
      <c r="C5873" s="75">
        <v>38717</v>
      </c>
      <c r="D5873" s="74" t="s">
        <v>181</v>
      </c>
      <c r="E5873" s="74" t="s">
        <v>182</v>
      </c>
      <c r="F5873" s="74">
        <v>49</v>
      </c>
      <c r="G5873" s="74">
        <v>5592379</v>
      </c>
    </row>
    <row r="5874" spans="1:7" ht="34" x14ac:dyDescent="0.2">
      <c r="A5874" s="74" t="s">
        <v>397</v>
      </c>
      <c r="B5874" s="74" t="s">
        <v>20</v>
      </c>
      <c r="C5874" s="75">
        <v>39082</v>
      </c>
      <c r="D5874" s="74" t="s">
        <v>149</v>
      </c>
      <c r="E5874" s="74" t="s">
        <v>150</v>
      </c>
      <c r="F5874" s="74" t="s">
        <v>151</v>
      </c>
      <c r="G5874" s="74">
        <v>5627367</v>
      </c>
    </row>
    <row r="5875" spans="1:7" ht="51" x14ac:dyDescent="0.2">
      <c r="A5875" s="74" t="s">
        <v>397</v>
      </c>
      <c r="B5875" s="74" t="s">
        <v>20</v>
      </c>
      <c r="C5875" s="75">
        <v>39082</v>
      </c>
      <c r="D5875" s="74" t="s">
        <v>153</v>
      </c>
      <c r="E5875" s="74" t="s">
        <v>154</v>
      </c>
      <c r="F5875" s="74" t="s">
        <v>151</v>
      </c>
      <c r="G5875" s="74">
        <v>5627367</v>
      </c>
    </row>
    <row r="5876" spans="1:7" ht="34" x14ac:dyDescent="0.2">
      <c r="A5876" s="74" t="s">
        <v>397</v>
      </c>
      <c r="B5876" s="74" t="s">
        <v>20</v>
      </c>
      <c r="C5876" s="75">
        <v>39082</v>
      </c>
      <c r="D5876" s="74" t="s">
        <v>155</v>
      </c>
      <c r="E5876" s="74" t="s">
        <v>156</v>
      </c>
      <c r="F5876" s="74">
        <v>27</v>
      </c>
      <c r="G5876" s="74">
        <v>5627367</v>
      </c>
    </row>
    <row r="5877" spans="1:7" ht="34" x14ac:dyDescent="0.2">
      <c r="A5877" s="74" t="s">
        <v>397</v>
      </c>
      <c r="B5877" s="74" t="s">
        <v>20</v>
      </c>
      <c r="C5877" s="75">
        <v>39082</v>
      </c>
      <c r="D5877" s="74" t="s">
        <v>157</v>
      </c>
      <c r="E5877" s="74" t="s">
        <v>158</v>
      </c>
      <c r="F5877" s="74" t="s">
        <v>151</v>
      </c>
      <c r="G5877" s="74">
        <v>5627367</v>
      </c>
    </row>
    <row r="5878" spans="1:7" ht="34" x14ac:dyDescent="0.2">
      <c r="A5878" s="74" t="s">
        <v>397</v>
      </c>
      <c r="B5878" s="74" t="s">
        <v>20</v>
      </c>
      <c r="C5878" s="75">
        <v>39082</v>
      </c>
      <c r="D5878" s="74" t="s">
        <v>159</v>
      </c>
      <c r="E5878" s="74" t="s">
        <v>160</v>
      </c>
      <c r="F5878" s="74">
        <v>19</v>
      </c>
      <c r="G5878" s="74">
        <v>5627367</v>
      </c>
    </row>
    <row r="5879" spans="1:7" ht="34" x14ac:dyDescent="0.2">
      <c r="A5879" s="74" t="s">
        <v>397</v>
      </c>
      <c r="B5879" s="74" t="s">
        <v>20</v>
      </c>
      <c r="C5879" s="75">
        <v>39082</v>
      </c>
      <c r="D5879" s="74" t="s">
        <v>161</v>
      </c>
      <c r="E5879" s="74" t="s">
        <v>162</v>
      </c>
      <c r="F5879" s="74" t="s">
        <v>151</v>
      </c>
      <c r="G5879" s="74">
        <v>5627367</v>
      </c>
    </row>
    <row r="5880" spans="1:7" ht="51" x14ac:dyDescent="0.2">
      <c r="A5880" s="74" t="s">
        <v>397</v>
      </c>
      <c r="B5880" s="74" t="s">
        <v>20</v>
      </c>
      <c r="C5880" s="75">
        <v>39082</v>
      </c>
      <c r="D5880" s="74" t="s">
        <v>163</v>
      </c>
      <c r="E5880" s="74" t="s">
        <v>164</v>
      </c>
      <c r="F5880" s="74">
        <v>20</v>
      </c>
      <c r="G5880" s="74">
        <v>5627367</v>
      </c>
    </row>
    <row r="5881" spans="1:7" ht="34" x14ac:dyDescent="0.2">
      <c r="A5881" s="74" t="s">
        <v>397</v>
      </c>
      <c r="B5881" s="74" t="s">
        <v>20</v>
      </c>
      <c r="C5881" s="75">
        <v>39082</v>
      </c>
      <c r="D5881" s="74" t="s">
        <v>165</v>
      </c>
      <c r="E5881" s="74" t="s">
        <v>166</v>
      </c>
      <c r="F5881" s="74">
        <v>13</v>
      </c>
      <c r="G5881" s="74">
        <v>5627367</v>
      </c>
    </row>
    <row r="5882" spans="1:7" ht="34" x14ac:dyDescent="0.2">
      <c r="A5882" s="74" t="s">
        <v>397</v>
      </c>
      <c r="B5882" s="74" t="s">
        <v>20</v>
      </c>
      <c r="C5882" s="75">
        <v>39082</v>
      </c>
      <c r="D5882" s="74" t="s">
        <v>167</v>
      </c>
      <c r="E5882" s="74" t="s">
        <v>168</v>
      </c>
      <c r="F5882" s="74" t="s">
        <v>151</v>
      </c>
      <c r="G5882" s="74">
        <v>5627367</v>
      </c>
    </row>
    <row r="5883" spans="1:7" ht="34" x14ac:dyDescent="0.2">
      <c r="A5883" s="74" t="s">
        <v>397</v>
      </c>
      <c r="B5883" s="74" t="s">
        <v>20</v>
      </c>
      <c r="C5883" s="75">
        <v>39082</v>
      </c>
      <c r="D5883" s="74" t="s">
        <v>169</v>
      </c>
      <c r="E5883" s="74" t="s">
        <v>170</v>
      </c>
      <c r="F5883" s="74">
        <v>18</v>
      </c>
      <c r="G5883" s="74">
        <v>5627367</v>
      </c>
    </row>
    <row r="5884" spans="1:7" ht="17" x14ac:dyDescent="0.2">
      <c r="A5884" s="74" t="s">
        <v>397</v>
      </c>
      <c r="B5884" s="74" t="s">
        <v>20</v>
      </c>
      <c r="C5884" s="75">
        <v>39082</v>
      </c>
      <c r="D5884" s="74" t="s">
        <v>171</v>
      </c>
      <c r="E5884" s="74" t="s">
        <v>172</v>
      </c>
      <c r="F5884" s="74" t="s">
        <v>151</v>
      </c>
      <c r="G5884" s="74">
        <v>5627367</v>
      </c>
    </row>
    <row r="5885" spans="1:7" ht="34" x14ac:dyDescent="0.2">
      <c r="A5885" s="74" t="s">
        <v>397</v>
      </c>
      <c r="B5885" s="74" t="s">
        <v>20</v>
      </c>
      <c r="C5885" s="75">
        <v>39082</v>
      </c>
      <c r="D5885" s="74" t="s">
        <v>173</v>
      </c>
      <c r="E5885" s="74" t="s">
        <v>174</v>
      </c>
      <c r="F5885" s="74" t="s">
        <v>151</v>
      </c>
      <c r="G5885" s="74">
        <v>5627367</v>
      </c>
    </row>
    <row r="5886" spans="1:7" ht="51" x14ac:dyDescent="0.2">
      <c r="A5886" s="74" t="s">
        <v>397</v>
      </c>
      <c r="B5886" s="74" t="s">
        <v>20</v>
      </c>
      <c r="C5886" s="75">
        <v>39082</v>
      </c>
      <c r="D5886" s="74" t="s">
        <v>175</v>
      </c>
      <c r="E5886" s="74" t="s">
        <v>176</v>
      </c>
      <c r="F5886" s="74">
        <v>31</v>
      </c>
      <c r="G5886" s="74">
        <v>5627367</v>
      </c>
    </row>
    <row r="5887" spans="1:7" ht="34" x14ac:dyDescent="0.2">
      <c r="A5887" s="74" t="s">
        <v>397</v>
      </c>
      <c r="B5887" s="74" t="s">
        <v>20</v>
      </c>
      <c r="C5887" s="75">
        <v>39082</v>
      </c>
      <c r="D5887" s="74" t="s">
        <v>177</v>
      </c>
      <c r="E5887" s="74" t="s">
        <v>178</v>
      </c>
      <c r="F5887" s="74">
        <v>575</v>
      </c>
      <c r="G5887" s="74">
        <v>5627367</v>
      </c>
    </row>
    <row r="5888" spans="1:7" ht="34" x14ac:dyDescent="0.2">
      <c r="A5888" s="74" t="s">
        <v>397</v>
      </c>
      <c r="B5888" s="74" t="s">
        <v>20</v>
      </c>
      <c r="C5888" s="75">
        <v>39082</v>
      </c>
      <c r="D5888" s="74" t="s">
        <v>179</v>
      </c>
      <c r="E5888" s="74" t="s">
        <v>180</v>
      </c>
      <c r="F5888" s="74" t="s">
        <v>151</v>
      </c>
      <c r="G5888" s="74">
        <v>5627367</v>
      </c>
    </row>
    <row r="5889" spans="1:7" ht="34" x14ac:dyDescent="0.2">
      <c r="A5889" s="74" t="s">
        <v>397</v>
      </c>
      <c r="B5889" s="74" t="s">
        <v>20</v>
      </c>
      <c r="C5889" s="75">
        <v>39082</v>
      </c>
      <c r="D5889" s="74" t="s">
        <v>181</v>
      </c>
      <c r="E5889" s="74" t="s">
        <v>182</v>
      </c>
      <c r="F5889" s="74">
        <v>46</v>
      </c>
      <c r="G5889" s="74">
        <v>5627367</v>
      </c>
    </row>
    <row r="5890" spans="1:7" ht="34" x14ac:dyDescent="0.2">
      <c r="A5890" s="74" t="s">
        <v>397</v>
      </c>
      <c r="B5890" s="74" t="s">
        <v>20</v>
      </c>
      <c r="C5890" s="75">
        <v>39447</v>
      </c>
      <c r="D5890" s="74" t="s">
        <v>149</v>
      </c>
      <c r="E5890" s="74" t="s">
        <v>150</v>
      </c>
      <c r="F5890" s="74" t="s">
        <v>151</v>
      </c>
      <c r="G5890" s="74">
        <v>5653408</v>
      </c>
    </row>
    <row r="5891" spans="1:7" ht="51" x14ac:dyDescent="0.2">
      <c r="A5891" s="74" t="s">
        <v>397</v>
      </c>
      <c r="B5891" s="74" t="s">
        <v>20</v>
      </c>
      <c r="C5891" s="75">
        <v>39447</v>
      </c>
      <c r="D5891" s="74" t="s">
        <v>153</v>
      </c>
      <c r="E5891" s="74" t="s">
        <v>154</v>
      </c>
      <c r="F5891" s="74" t="s">
        <v>151</v>
      </c>
      <c r="G5891" s="74">
        <v>5653408</v>
      </c>
    </row>
    <row r="5892" spans="1:7" ht="34" x14ac:dyDescent="0.2">
      <c r="A5892" s="74" t="s">
        <v>397</v>
      </c>
      <c r="B5892" s="74" t="s">
        <v>20</v>
      </c>
      <c r="C5892" s="75">
        <v>39447</v>
      </c>
      <c r="D5892" s="74" t="s">
        <v>155</v>
      </c>
      <c r="E5892" s="74" t="s">
        <v>156</v>
      </c>
      <c r="F5892" s="74">
        <v>19</v>
      </c>
      <c r="G5892" s="74">
        <v>5653408</v>
      </c>
    </row>
    <row r="5893" spans="1:7" ht="34" x14ac:dyDescent="0.2">
      <c r="A5893" s="74" t="s">
        <v>397</v>
      </c>
      <c r="B5893" s="74" t="s">
        <v>20</v>
      </c>
      <c r="C5893" s="75">
        <v>39447</v>
      </c>
      <c r="D5893" s="74" t="s">
        <v>157</v>
      </c>
      <c r="E5893" s="74" t="s">
        <v>158</v>
      </c>
      <c r="F5893" s="74" t="s">
        <v>151</v>
      </c>
      <c r="G5893" s="74">
        <v>5653408</v>
      </c>
    </row>
    <row r="5894" spans="1:7" ht="34" x14ac:dyDescent="0.2">
      <c r="A5894" s="74" t="s">
        <v>397</v>
      </c>
      <c r="B5894" s="74" t="s">
        <v>20</v>
      </c>
      <c r="C5894" s="75">
        <v>39447</v>
      </c>
      <c r="D5894" s="74" t="s">
        <v>159</v>
      </c>
      <c r="E5894" s="74" t="s">
        <v>160</v>
      </c>
      <c r="F5894" s="74">
        <v>19</v>
      </c>
      <c r="G5894" s="74">
        <v>5653408</v>
      </c>
    </row>
    <row r="5895" spans="1:7" ht="34" x14ac:dyDescent="0.2">
      <c r="A5895" s="74" t="s">
        <v>397</v>
      </c>
      <c r="B5895" s="74" t="s">
        <v>20</v>
      </c>
      <c r="C5895" s="75">
        <v>39447</v>
      </c>
      <c r="D5895" s="74" t="s">
        <v>161</v>
      </c>
      <c r="E5895" s="74" t="s">
        <v>162</v>
      </c>
      <c r="F5895" s="74" t="s">
        <v>151</v>
      </c>
      <c r="G5895" s="74">
        <v>5653408</v>
      </c>
    </row>
    <row r="5896" spans="1:7" ht="51" x14ac:dyDescent="0.2">
      <c r="A5896" s="74" t="s">
        <v>397</v>
      </c>
      <c r="B5896" s="74" t="s">
        <v>20</v>
      </c>
      <c r="C5896" s="75">
        <v>39447</v>
      </c>
      <c r="D5896" s="74" t="s">
        <v>163</v>
      </c>
      <c r="E5896" s="74" t="s">
        <v>164</v>
      </c>
      <c r="F5896" s="74">
        <v>18</v>
      </c>
      <c r="G5896" s="74">
        <v>5653408</v>
      </c>
    </row>
    <row r="5897" spans="1:7" ht="34" x14ac:dyDescent="0.2">
      <c r="A5897" s="74" t="s">
        <v>397</v>
      </c>
      <c r="B5897" s="74" t="s">
        <v>20</v>
      </c>
      <c r="C5897" s="75">
        <v>39447</v>
      </c>
      <c r="D5897" s="74" t="s">
        <v>165</v>
      </c>
      <c r="E5897" s="74" t="s">
        <v>166</v>
      </c>
      <c r="F5897" s="74" t="s">
        <v>151</v>
      </c>
      <c r="G5897" s="74">
        <v>5653408</v>
      </c>
    </row>
    <row r="5898" spans="1:7" ht="34" x14ac:dyDescent="0.2">
      <c r="A5898" s="74" t="s">
        <v>397</v>
      </c>
      <c r="B5898" s="74" t="s">
        <v>20</v>
      </c>
      <c r="C5898" s="75">
        <v>39447</v>
      </c>
      <c r="D5898" s="74" t="s">
        <v>167</v>
      </c>
      <c r="E5898" s="74" t="s">
        <v>168</v>
      </c>
      <c r="F5898" s="74" t="s">
        <v>151</v>
      </c>
      <c r="G5898" s="74">
        <v>5653408</v>
      </c>
    </row>
    <row r="5899" spans="1:7" ht="34" x14ac:dyDescent="0.2">
      <c r="A5899" s="74" t="s">
        <v>397</v>
      </c>
      <c r="B5899" s="74" t="s">
        <v>20</v>
      </c>
      <c r="C5899" s="75">
        <v>39447</v>
      </c>
      <c r="D5899" s="74" t="s">
        <v>169</v>
      </c>
      <c r="E5899" s="74" t="s">
        <v>170</v>
      </c>
      <c r="F5899" s="74">
        <v>22</v>
      </c>
      <c r="G5899" s="74">
        <v>5653408</v>
      </c>
    </row>
    <row r="5900" spans="1:7" ht="17" x14ac:dyDescent="0.2">
      <c r="A5900" s="74" t="s">
        <v>397</v>
      </c>
      <c r="B5900" s="74" t="s">
        <v>20</v>
      </c>
      <c r="C5900" s="75">
        <v>39447</v>
      </c>
      <c r="D5900" s="74" t="s">
        <v>171</v>
      </c>
      <c r="E5900" s="74" t="s">
        <v>172</v>
      </c>
      <c r="F5900" s="74" t="s">
        <v>151</v>
      </c>
      <c r="G5900" s="74">
        <v>5653408</v>
      </c>
    </row>
    <row r="5901" spans="1:7" ht="34" x14ac:dyDescent="0.2">
      <c r="A5901" s="74" t="s">
        <v>397</v>
      </c>
      <c r="B5901" s="74" t="s">
        <v>20</v>
      </c>
      <c r="C5901" s="75">
        <v>39447</v>
      </c>
      <c r="D5901" s="74" t="s">
        <v>173</v>
      </c>
      <c r="E5901" s="74" t="s">
        <v>174</v>
      </c>
      <c r="F5901" s="74" t="s">
        <v>151</v>
      </c>
      <c r="G5901" s="74">
        <v>5653408</v>
      </c>
    </row>
    <row r="5902" spans="1:7" ht="51" x14ac:dyDescent="0.2">
      <c r="A5902" s="74" t="s">
        <v>397</v>
      </c>
      <c r="B5902" s="74" t="s">
        <v>20</v>
      </c>
      <c r="C5902" s="75">
        <v>39447</v>
      </c>
      <c r="D5902" s="74" t="s">
        <v>175</v>
      </c>
      <c r="E5902" s="74" t="s">
        <v>176</v>
      </c>
      <c r="F5902" s="74">
        <v>34</v>
      </c>
      <c r="G5902" s="74">
        <v>5653408</v>
      </c>
    </row>
    <row r="5903" spans="1:7" ht="34" x14ac:dyDescent="0.2">
      <c r="A5903" s="74" t="s">
        <v>397</v>
      </c>
      <c r="B5903" s="74" t="s">
        <v>20</v>
      </c>
      <c r="C5903" s="75">
        <v>39447</v>
      </c>
      <c r="D5903" s="74" t="s">
        <v>177</v>
      </c>
      <c r="E5903" s="74" t="s">
        <v>178</v>
      </c>
      <c r="F5903" s="74">
        <v>582</v>
      </c>
      <c r="G5903" s="74">
        <v>5653408</v>
      </c>
    </row>
    <row r="5904" spans="1:7" ht="34" x14ac:dyDescent="0.2">
      <c r="A5904" s="74" t="s">
        <v>397</v>
      </c>
      <c r="B5904" s="74" t="s">
        <v>20</v>
      </c>
      <c r="C5904" s="75">
        <v>39447</v>
      </c>
      <c r="D5904" s="74" t="s">
        <v>179</v>
      </c>
      <c r="E5904" s="74" t="s">
        <v>180</v>
      </c>
      <c r="F5904" s="74" t="s">
        <v>151</v>
      </c>
      <c r="G5904" s="74">
        <v>5653408</v>
      </c>
    </row>
    <row r="5905" spans="1:7" ht="34" x14ac:dyDescent="0.2">
      <c r="A5905" s="74" t="s">
        <v>397</v>
      </c>
      <c r="B5905" s="74" t="s">
        <v>20</v>
      </c>
      <c r="C5905" s="75">
        <v>39447</v>
      </c>
      <c r="D5905" s="74" t="s">
        <v>181</v>
      </c>
      <c r="E5905" s="74" t="s">
        <v>182</v>
      </c>
      <c r="F5905" s="74">
        <v>54</v>
      </c>
      <c r="G5905" s="74">
        <v>5653408</v>
      </c>
    </row>
    <row r="5906" spans="1:7" ht="34" x14ac:dyDescent="0.2">
      <c r="A5906" s="74" t="s">
        <v>397</v>
      </c>
      <c r="B5906" s="74" t="s">
        <v>20</v>
      </c>
      <c r="C5906" s="75">
        <v>39813</v>
      </c>
      <c r="D5906" s="74" t="s">
        <v>149</v>
      </c>
      <c r="E5906" s="74" t="s">
        <v>150</v>
      </c>
      <c r="F5906" s="74" t="s">
        <v>151</v>
      </c>
      <c r="G5906" s="74">
        <v>5684965</v>
      </c>
    </row>
    <row r="5907" spans="1:7" ht="51" x14ac:dyDescent="0.2">
      <c r="A5907" s="74" t="s">
        <v>397</v>
      </c>
      <c r="B5907" s="74" t="s">
        <v>20</v>
      </c>
      <c r="C5907" s="75">
        <v>39813</v>
      </c>
      <c r="D5907" s="74" t="s">
        <v>153</v>
      </c>
      <c r="E5907" s="74" t="s">
        <v>154</v>
      </c>
      <c r="F5907" s="74" t="s">
        <v>151</v>
      </c>
      <c r="G5907" s="74">
        <v>5684965</v>
      </c>
    </row>
    <row r="5908" spans="1:7" ht="34" x14ac:dyDescent="0.2">
      <c r="A5908" s="74" t="s">
        <v>397</v>
      </c>
      <c r="B5908" s="74" t="s">
        <v>20</v>
      </c>
      <c r="C5908" s="75">
        <v>39813</v>
      </c>
      <c r="D5908" s="74" t="s">
        <v>155</v>
      </c>
      <c r="E5908" s="74" t="s">
        <v>156</v>
      </c>
      <c r="F5908" s="74">
        <v>26</v>
      </c>
      <c r="G5908" s="74">
        <v>5684965</v>
      </c>
    </row>
    <row r="5909" spans="1:7" ht="34" x14ac:dyDescent="0.2">
      <c r="A5909" s="74" t="s">
        <v>397</v>
      </c>
      <c r="B5909" s="74" t="s">
        <v>20</v>
      </c>
      <c r="C5909" s="75">
        <v>39813</v>
      </c>
      <c r="D5909" s="74" t="s">
        <v>157</v>
      </c>
      <c r="E5909" s="74" t="s">
        <v>158</v>
      </c>
      <c r="F5909" s="74" t="s">
        <v>151</v>
      </c>
      <c r="G5909" s="74">
        <v>5684965</v>
      </c>
    </row>
    <row r="5910" spans="1:7" ht="34" x14ac:dyDescent="0.2">
      <c r="A5910" s="74" t="s">
        <v>397</v>
      </c>
      <c r="B5910" s="74" t="s">
        <v>20</v>
      </c>
      <c r="C5910" s="75">
        <v>39813</v>
      </c>
      <c r="D5910" s="74" t="s">
        <v>159</v>
      </c>
      <c r="E5910" s="74" t="s">
        <v>160</v>
      </c>
      <c r="F5910" s="74">
        <v>27</v>
      </c>
      <c r="G5910" s="74">
        <v>5684965</v>
      </c>
    </row>
    <row r="5911" spans="1:7" ht="34" x14ac:dyDescent="0.2">
      <c r="A5911" s="74" t="s">
        <v>397</v>
      </c>
      <c r="B5911" s="74" t="s">
        <v>20</v>
      </c>
      <c r="C5911" s="75">
        <v>39813</v>
      </c>
      <c r="D5911" s="74" t="s">
        <v>161</v>
      </c>
      <c r="E5911" s="74" t="s">
        <v>162</v>
      </c>
      <c r="F5911" s="74" t="s">
        <v>151</v>
      </c>
      <c r="G5911" s="74">
        <v>5684965</v>
      </c>
    </row>
    <row r="5912" spans="1:7" ht="51" x14ac:dyDescent="0.2">
      <c r="A5912" s="74" t="s">
        <v>397</v>
      </c>
      <c r="B5912" s="74" t="s">
        <v>20</v>
      </c>
      <c r="C5912" s="75">
        <v>39813</v>
      </c>
      <c r="D5912" s="74" t="s">
        <v>163</v>
      </c>
      <c r="E5912" s="74" t="s">
        <v>164</v>
      </c>
      <c r="F5912" s="74">
        <v>18</v>
      </c>
      <c r="G5912" s="74">
        <v>5684965</v>
      </c>
    </row>
    <row r="5913" spans="1:7" ht="34" x14ac:dyDescent="0.2">
      <c r="A5913" s="74" t="s">
        <v>397</v>
      </c>
      <c r="B5913" s="74" t="s">
        <v>20</v>
      </c>
      <c r="C5913" s="75">
        <v>39813</v>
      </c>
      <c r="D5913" s="74" t="s">
        <v>165</v>
      </c>
      <c r="E5913" s="74" t="s">
        <v>166</v>
      </c>
      <c r="F5913" s="74" t="s">
        <v>151</v>
      </c>
      <c r="G5913" s="74">
        <v>5684965</v>
      </c>
    </row>
    <row r="5914" spans="1:7" ht="34" x14ac:dyDescent="0.2">
      <c r="A5914" s="74" t="s">
        <v>397</v>
      </c>
      <c r="B5914" s="74" t="s">
        <v>20</v>
      </c>
      <c r="C5914" s="75">
        <v>39813</v>
      </c>
      <c r="D5914" s="74" t="s">
        <v>167</v>
      </c>
      <c r="E5914" s="74" t="s">
        <v>168</v>
      </c>
      <c r="F5914" s="74" t="s">
        <v>151</v>
      </c>
      <c r="G5914" s="74">
        <v>5684965</v>
      </c>
    </row>
    <row r="5915" spans="1:7" ht="34" x14ac:dyDescent="0.2">
      <c r="A5915" s="74" t="s">
        <v>397</v>
      </c>
      <c r="B5915" s="74" t="s">
        <v>20</v>
      </c>
      <c r="C5915" s="75">
        <v>39813</v>
      </c>
      <c r="D5915" s="74" t="s">
        <v>169</v>
      </c>
      <c r="E5915" s="74" t="s">
        <v>170</v>
      </c>
      <c r="F5915" s="74">
        <v>22</v>
      </c>
      <c r="G5915" s="74">
        <v>5684965</v>
      </c>
    </row>
    <row r="5916" spans="1:7" ht="17" x14ac:dyDescent="0.2">
      <c r="A5916" s="74" t="s">
        <v>397</v>
      </c>
      <c r="B5916" s="74" t="s">
        <v>20</v>
      </c>
      <c r="C5916" s="75">
        <v>39813</v>
      </c>
      <c r="D5916" s="74" t="s">
        <v>171</v>
      </c>
      <c r="E5916" s="74" t="s">
        <v>172</v>
      </c>
      <c r="F5916" s="74" t="s">
        <v>151</v>
      </c>
      <c r="G5916" s="74">
        <v>5684965</v>
      </c>
    </row>
    <row r="5917" spans="1:7" ht="34" x14ac:dyDescent="0.2">
      <c r="A5917" s="74" t="s">
        <v>397</v>
      </c>
      <c r="B5917" s="74" t="s">
        <v>20</v>
      </c>
      <c r="C5917" s="75">
        <v>39813</v>
      </c>
      <c r="D5917" s="74" t="s">
        <v>173</v>
      </c>
      <c r="E5917" s="74" t="s">
        <v>174</v>
      </c>
      <c r="F5917" s="74">
        <v>12</v>
      </c>
      <c r="G5917" s="74">
        <v>5684965</v>
      </c>
    </row>
    <row r="5918" spans="1:7" ht="51" x14ac:dyDescent="0.2">
      <c r="A5918" s="74" t="s">
        <v>397</v>
      </c>
      <c r="B5918" s="74" t="s">
        <v>20</v>
      </c>
      <c r="C5918" s="75">
        <v>39813</v>
      </c>
      <c r="D5918" s="74" t="s">
        <v>175</v>
      </c>
      <c r="E5918" s="74" t="s">
        <v>176</v>
      </c>
      <c r="F5918" s="74">
        <v>33</v>
      </c>
      <c r="G5918" s="74">
        <v>5684965</v>
      </c>
    </row>
    <row r="5919" spans="1:7" ht="34" x14ac:dyDescent="0.2">
      <c r="A5919" s="74" t="s">
        <v>397</v>
      </c>
      <c r="B5919" s="74" t="s">
        <v>20</v>
      </c>
      <c r="C5919" s="75">
        <v>39813</v>
      </c>
      <c r="D5919" s="74" t="s">
        <v>177</v>
      </c>
      <c r="E5919" s="74" t="s">
        <v>178</v>
      </c>
      <c r="F5919" s="74">
        <v>464</v>
      </c>
      <c r="G5919" s="74">
        <v>5684965</v>
      </c>
    </row>
    <row r="5920" spans="1:7" ht="34" x14ac:dyDescent="0.2">
      <c r="A5920" s="74" t="s">
        <v>397</v>
      </c>
      <c r="B5920" s="74" t="s">
        <v>20</v>
      </c>
      <c r="C5920" s="75">
        <v>39813</v>
      </c>
      <c r="D5920" s="74" t="s">
        <v>179</v>
      </c>
      <c r="E5920" s="74" t="s">
        <v>180</v>
      </c>
      <c r="F5920" s="74" t="s">
        <v>151</v>
      </c>
      <c r="G5920" s="74">
        <v>5684965</v>
      </c>
    </row>
    <row r="5921" spans="1:7" ht="34" x14ac:dyDescent="0.2">
      <c r="A5921" s="74" t="s">
        <v>397</v>
      </c>
      <c r="B5921" s="74" t="s">
        <v>20</v>
      </c>
      <c r="C5921" s="75">
        <v>39813</v>
      </c>
      <c r="D5921" s="74" t="s">
        <v>181</v>
      </c>
      <c r="E5921" s="74" t="s">
        <v>182</v>
      </c>
      <c r="F5921" s="74">
        <v>68</v>
      </c>
      <c r="G5921" s="74">
        <v>5684965</v>
      </c>
    </row>
    <row r="5922" spans="1:7" ht="34" x14ac:dyDescent="0.2">
      <c r="A5922" s="74" t="s">
        <v>397</v>
      </c>
      <c r="B5922" s="74" t="s">
        <v>20</v>
      </c>
      <c r="C5922" s="75">
        <v>40178</v>
      </c>
      <c r="D5922" s="74" t="s">
        <v>149</v>
      </c>
      <c r="E5922" s="74" t="s">
        <v>150</v>
      </c>
      <c r="F5922" s="74" t="s">
        <v>151</v>
      </c>
      <c r="G5922" s="74">
        <v>5730388</v>
      </c>
    </row>
    <row r="5923" spans="1:7" ht="51" x14ac:dyDescent="0.2">
      <c r="A5923" s="74" t="s">
        <v>397</v>
      </c>
      <c r="B5923" s="74" t="s">
        <v>20</v>
      </c>
      <c r="C5923" s="75">
        <v>40178</v>
      </c>
      <c r="D5923" s="74" t="s">
        <v>153</v>
      </c>
      <c r="E5923" s="74" t="s">
        <v>154</v>
      </c>
      <c r="F5923" s="74" t="s">
        <v>151</v>
      </c>
      <c r="G5923" s="74">
        <v>5730388</v>
      </c>
    </row>
    <row r="5924" spans="1:7" ht="34" x14ac:dyDescent="0.2">
      <c r="A5924" s="74" t="s">
        <v>397</v>
      </c>
      <c r="B5924" s="74" t="s">
        <v>20</v>
      </c>
      <c r="C5924" s="75">
        <v>40178</v>
      </c>
      <c r="D5924" s="74" t="s">
        <v>155</v>
      </c>
      <c r="E5924" s="74" t="s">
        <v>156</v>
      </c>
      <c r="F5924" s="74">
        <v>37</v>
      </c>
      <c r="G5924" s="74">
        <v>5730388</v>
      </c>
    </row>
    <row r="5925" spans="1:7" ht="34" x14ac:dyDescent="0.2">
      <c r="A5925" s="74" t="s">
        <v>397</v>
      </c>
      <c r="B5925" s="74" t="s">
        <v>20</v>
      </c>
      <c r="C5925" s="75">
        <v>40178</v>
      </c>
      <c r="D5925" s="74" t="s">
        <v>157</v>
      </c>
      <c r="E5925" s="74" t="s">
        <v>158</v>
      </c>
      <c r="F5925" s="74" t="s">
        <v>151</v>
      </c>
      <c r="G5925" s="74">
        <v>5730388</v>
      </c>
    </row>
    <row r="5926" spans="1:7" ht="34" x14ac:dyDescent="0.2">
      <c r="A5926" s="74" t="s">
        <v>397</v>
      </c>
      <c r="B5926" s="74" t="s">
        <v>20</v>
      </c>
      <c r="C5926" s="75">
        <v>40178</v>
      </c>
      <c r="D5926" s="74" t="s">
        <v>159</v>
      </c>
      <c r="E5926" s="74" t="s">
        <v>160</v>
      </c>
      <c r="F5926" s="74">
        <v>29</v>
      </c>
      <c r="G5926" s="74">
        <v>5730388</v>
      </c>
    </row>
    <row r="5927" spans="1:7" ht="34" x14ac:dyDescent="0.2">
      <c r="A5927" s="74" t="s">
        <v>397</v>
      </c>
      <c r="B5927" s="74" t="s">
        <v>20</v>
      </c>
      <c r="C5927" s="75">
        <v>40178</v>
      </c>
      <c r="D5927" s="74" t="s">
        <v>161</v>
      </c>
      <c r="E5927" s="74" t="s">
        <v>162</v>
      </c>
      <c r="F5927" s="74" t="s">
        <v>151</v>
      </c>
      <c r="G5927" s="74">
        <v>5730388</v>
      </c>
    </row>
    <row r="5928" spans="1:7" ht="51" x14ac:dyDescent="0.2">
      <c r="A5928" s="74" t="s">
        <v>397</v>
      </c>
      <c r="B5928" s="74" t="s">
        <v>20</v>
      </c>
      <c r="C5928" s="75">
        <v>40178</v>
      </c>
      <c r="D5928" s="74" t="s">
        <v>163</v>
      </c>
      <c r="E5928" s="74" t="s">
        <v>164</v>
      </c>
      <c r="F5928" s="74">
        <v>13</v>
      </c>
      <c r="G5928" s="74">
        <v>5730388</v>
      </c>
    </row>
    <row r="5929" spans="1:7" ht="34" x14ac:dyDescent="0.2">
      <c r="A5929" s="74" t="s">
        <v>397</v>
      </c>
      <c r="B5929" s="74" t="s">
        <v>20</v>
      </c>
      <c r="C5929" s="75">
        <v>40178</v>
      </c>
      <c r="D5929" s="74" t="s">
        <v>165</v>
      </c>
      <c r="E5929" s="74" t="s">
        <v>166</v>
      </c>
      <c r="F5929" s="74" t="s">
        <v>151</v>
      </c>
      <c r="G5929" s="74">
        <v>5730388</v>
      </c>
    </row>
    <row r="5930" spans="1:7" ht="34" x14ac:dyDescent="0.2">
      <c r="A5930" s="74" t="s">
        <v>397</v>
      </c>
      <c r="B5930" s="74" t="s">
        <v>20</v>
      </c>
      <c r="C5930" s="75">
        <v>40178</v>
      </c>
      <c r="D5930" s="74" t="s">
        <v>167</v>
      </c>
      <c r="E5930" s="74" t="s">
        <v>168</v>
      </c>
      <c r="F5930" s="74" t="s">
        <v>151</v>
      </c>
      <c r="G5930" s="74">
        <v>5730388</v>
      </c>
    </row>
    <row r="5931" spans="1:7" ht="34" x14ac:dyDescent="0.2">
      <c r="A5931" s="74" t="s">
        <v>397</v>
      </c>
      <c r="B5931" s="74" t="s">
        <v>20</v>
      </c>
      <c r="C5931" s="75">
        <v>40178</v>
      </c>
      <c r="D5931" s="74" t="s">
        <v>169</v>
      </c>
      <c r="E5931" s="74" t="s">
        <v>170</v>
      </c>
      <c r="F5931" s="74">
        <v>32</v>
      </c>
      <c r="G5931" s="74">
        <v>5730388</v>
      </c>
    </row>
    <row r="5932" spans="1:7" ht="17" x14ac:dyDescent="0.2">
      <c r="A5932" s="74" t="s">
        <v>397</v>
      </c>
      <c r="B5932" s="74" t="s">
        <v>20</v>
      </c>
      <c r="C5932" s="75">
        <v>40178</v>
      </c>
      <c r="D5932" s="74" t="s">
        <v>171</v>
      </c>
      <c r="E5932" s="74" t="s">
        <v>172</v>
      </c>
      <c r="F5932" s="74" t="s">
        <v>151</v>
      </c>
      <c r="G5932" s="74">
        <v>5730388</v>
      </c>
    </row>
    <row r="5933" spans="1:7" ht="34" x14ac:dyDescent="0.2">
      <c r="A5933" s="74" t="s">
        <v>397</v>
      </c>
      <c r="B5933" s="74" t="s">
        <v>20</v>
      </c>
      <c r="C5933" s="75">
        <v>40178</v>
      </c>
      <c r="D5933" s="74" t="s">
        <v>173</v>
      </c>
      <c r="E5933" s="74" t="s">
        <v>174</v>
      </c>
      <c r="F5933" s="74" t="s">
        <v>151</v>
      </c>
      <c r="G5933" s="74">
        <v>5730388</v>
      </c>
    </row>
    <row r="5934" spans="1:7" ht="51" x14ac:dyDescent="0.2">
      <c r="A5934" s="74" t="s">
        <v>397</v>
      </c>
      <c r="B5934" s="74" t="s">
        <v>20</v>
      </c>
      <c r="C5934" s="75">
        <v>40178</v>
      </c>
      <c r="D5934" s="74" t="s">
        <v>175</v>
      </c>
      <c r="E5934" s="74" t="s">
        <v>176</v>
      </c>
      <c r="F5934" s="74">
        <v>34</v>
      </c>
      <c r="G5934" s="74">
        <v>5730388</v>
      </c>
    </row>
    <row r="5935" spans="1:7" ht="34" x14ac:dyDescent="0.2">
      <c r="A5935" s="74" t="s">
        <v>397</v>
      </c>
      <c r="B5935" s="74" t="s">
        <v>20</v>
      </c>
      <c r="C5935" s="75">
        <v>40178</v>
      </c>
      <c r="D5935" s="74" t="s">
        <v>177</v>
      </c>
      <c r="E5935" s="74" t="s">
        <v>178</v>
      </c>
      <c r="F5935" s="74">
        <v>511</v>
      </c>
      <c r="G5935" s="74">
        <v>5730388</v>
      </c>
    </row>
    <row r="5936" spans="1:7" ht="34" x14ac:dyDescent="0.2">
      <c r="A5936" s="74" t="s">
        <v>397</v>
      </c>
      <c r="B5936" s="74" t="s">
        <v>20</v>
      </c>
      <c r="C5936" s="75">
        <v>40178</v>
      </c>
      <c r="D5936" s="74" t="s">
        <v>179</v>
      </c>
      <c r="E5936" s="74" t="s">
        <v>180</v>
      </c>
      <c r="F5936" s="74" t="s">
        <v>151</v>
      </c>
      <c r="G5936" s="74">
        <v>5730388</v>
      </c>
    </row>
    <row r="5937" spans="1:7" ht="34" x14ac:dyDescent="0.2">
      <c r="A5937" s="74" t="s">
        <v>397</v>
      </c>
      <c r="B5937" s="74" t="s">
        <v>20</v>
      </c>
      <c r="C5937" s="75">
        <v>40178</v>
      </c>
      <c r="D5937" s="74" t="s">
        <v>181</v>
      </c>
      <c r="E5937" s="74" t="s">
        <v>182</v>
      </c>
      <c r="F5937" s="74">
        <v>66</v>
      </c>
      <c r="G5937" s="74">
        <v>5730388</v>
      </c>
    </row>
    <row r="5938" spans="1:7" ht="34" x14ac:dyDescent="0.2">
      <c r="A5938" s="74" t="s">
        <v>397</v>
      </c>
      <c r="B5938" s="74" t="s">
        <v>20</v>
      </c>
      <c r="C5938" s="75">
        <v>40543</v>
      </c>
      <c r="D5938" s="74" t="s">
        <v>149</v>
      </c>
      <c r="E5938" s="74" t="s">
        <v>150</v>
      </c>
      <c r="F5938" s="74" t="s">
        <v>151</v>
      </c>
      <c r="G5938" s="74">
        <v>5773552</v>
      </c>
    </row>
    <row r="5939" spans="1:7" ht="51" x14ac:dyDescent="0.2">
      <c r="A5939" s="74" t="s">
        <v>397</v>
      </c>
      <c r="B5939" s="74" t="s">
        <v>20</v>
      </c>
      <c r="C5939" s="75">
        <v>40543</v>
      </c>
      <c r="D5939" s="74" t="s">
        <v>153</v>
      </c>
      <c r="E5939" s="74" t="s">
        <v>154</v>
      </c>
      <c r="F5939" s="74" t="s">
        <v>151</v>
      </c>
      <c r="G5939" s="74">
        <v>5773552</v>
      </c>
    </row>
    <row r="5940" spans="1:7" ht="34" x14ac:dyDescent="0.2">
      <c r="A5940" s="74" t="s">
        <v>397</v>
      </c>
      <c r="B5940" s="74" t="s">
        <v>20</v>
      </c>
      <c r="C5940" s="75">
        <v>40543</v>
      </c>
      <c r="D5940" s="74" t="s">
        <v>155</v>
      </c>
      <c r="E5940" s="74" t="s">
        <v>156</v>
      </c>
      <c r="F5940" s="74">
        <v>40</v>
      </c>
      <c r="G5940" s="74">
        <v>5773552</v>
      </c>
    </row>
    <row r="5941" spans="1:7" ht="34" x14ac:dyDescent="0.2">
      <c r="A5941" s="74" t="s">
        <v>397</v>
      </c>
      <c r="B5941" s="74" t="s">
        <v>20</v>
      </c>
      <c r="C5941" s="75">
        <v>40543</v>
      </c>
      <c r="D5941" s="74" t="s">
        <v>157</v>
      </c>
      <c r="E5941" s="74" t="s">
        <v>158</v>
      </c>
      <c r="F5941" s="74" t="s">
        <v>151</v>
      </c>
      <c r="G5941" s="74">
        <v>5773552</v>
      </c>
    </row>
    <row r="5942" spans="1:7" ht="34" x14ac:dyDescent="0.2">
      <c r="A5942" s="74" t="s">
        <v>397</v>
      </c>
      <c r="B5942" s="74" t="s">
        <v>20</v>
      </c>
      <c r="C5942" s="75">
        <v>40543</v>
      </c>
      <c r="D5942" s="74" t="s">
        <v>159</v>
      </c>
      <c r="E5942" s="74" t="s">
        <v>160</v>
      </c>
      <c r="F5942" s="74">
        <v>33</v>
      </c>
      <c r="G5942" s="74">
        <v>5773552</v>
      </c>
    </row>
    <row r="5943" spans="1:7" ht="34" x14ac:dyDescent="0.2">
      <c r="A5943" s="74" t="s">
        <v>397</v>
      </c>
      <c r="B5943" s="74" t="s">
        <v>20</v>
      </c>
      <c r="C5943" s="75">
        <v>40543</v>
      </c>
      <c r="D5943" s="74" t="s">
        <v>161</v>
      </c>
      <c r="E5943" s="74" t="s">
        <v>162</v>
      </c>
      <c r="F5943" s="74" t="s">
        <v>151</v>
      </c>
      <c r="G5943" s="74">
        <v>5773552</v>
      </c>
    </row>
    <row r="5944" spans="1:7" ht="51" x14ac:dyDescent="0.2">
      <c r="A5944" s="74" t="s">
        <v>397</v>
      </c>
      <c r="B5944" s="74" t="s">
        <v>20</v>
      </c>
      <c r="C5944" s="75">
        <v>40543</v>
      </c>
      <c r="D5944" s="74" t="s">
        <v>163</v>
      </c>
      <c r="E5944" s="74" t="s">
        <v>164</v>
      </c>
      <c r="F5944" s="74">
        <v>13</v>
      </c>
      <c r="G5944" s="74">
        <v>5773552</v>
      </c>
    </row>
    <row r="5945" spans="1:7" ht="34" x14ac:dyDescent="0.2">
      <c r="A5945" s="74" t="s">
        <v>397</v>
      </c>
      <c r="B5945" s="74" t="s">
        <v>20</v>
      </c>
      <c r="C5945" s="75">
        <v>40543</v>
      </c>
      <c r="D5945" s="74" t="s">
        <v>165</v>
      </c>
      <c r="E5945" s="74" t="s">
        <v>166</v>
      </c>
      <c r="F5945" s="74" t="s">
        <v>151</v>
      </c>
      <c r="G5945" s="74">
        <v>5773552</v>
      </c>
    </row>
    <row r="5946" spans="1:7" ht="34" x14ac:dyDescent="0.2">
      <c r="A5946" s="74" t="s">
        <v>397</v>
      </c>
      <c r="B5946" s="74" t="s">
        <v>20</v>
      </c>
      <c r="C5946" s="75">
        <v>40543</v>
      </c>
      <c r="D5946" s="74" t="s">
        <v>167</v>
      </c>
      <c r="E5946" s="74" t="s">
        <v>168</v>
      </c>
      <c r="F5946" s="74" t="s">
        <v>151</v>
      </c>
      <c r="G5946" s="74">
        <v>5773552</v>
      </c>
    </row>
    <row r="5947" spans="1:7" ht="34" x14ac:dyDescent="0.2">
      <c r="A5947" s="74" t="s">
        <v>397</v>
      </c>
      <c r="B5947" s="74" t="s">
        <v>20</v>
      </c>
      <c r="C5947" s="75">
        <v>40543</v>
      </c>
      <c r="D5947" s="74" t="s">
        <v>169</v>
      </c>
      <c r="E5947" s="74" t="s">
        <v>170</v>
      </c>
      <c r="F5947" s="74">
        <v>28</v>
      </c>
      <c r="G5947" s="74">
        <v>5773552</v>
      </c>
    </row>
    <row r="5948" spans="1:7" ht="17" x14ac:dyDescent="0.2">
      <c r="A5948" s="74" t="s">
        <v>397</v>
      </c>
      <c r="B5948" s="74" t="s">
        <v>20</v>
      </c>
      <c r="C5948" s="75">
        <v>40543</v>
      </c>
      <c r="D5948" s="74" t="s">
        <v>171</v>
      </c>
      <c r="E5948" s="74" t="s">
        <v>172</v>
      </c>
      <c r="F5948" s="74" t="s">
        <v>151</v>
      </c>
      <c r="G5948" s="74">
        <v>5773552</v>
      </c>
    </row>
    <row r="5949" spans="1:7" ht="34" x14ac:dyDescent="0.2">
      <c r="A5949" s="74" t="s">
        <v>397</v>
      </c>
      <c r="B5949" s="74" t="s">
        <v>20</v>
      </c>
      <c r="C5949" s="75">
        <v>40543</v>
      </c>
      <c r="D5949" s="74" t="s">
        <v>173</v>
      </c>
      <c r="E5949" s="74" t="s">
        <v>174</v>
      </c>
      <c r="F5949" s="74" t="s">
        <v>151</v>
      </c>
      <c r="G5949" s="74">
        <v>5773552</v>
      </c>
    </row>
    <row r="5950" spans="1:7" ht="51" x14ac:dyDescent="0.2">
      <c r="A5950" s="74" t="s">
        <v>397</v>
      </c>
      <c r="B5950" s="74" t="s">
        <v>20</v>
      </c>
      <c r="C5950" s="75">
        <v>40543</v>
      </c>
      <c r="D5950" s="74" t="s">
        <v>175</v>
      </c>
      <c r="E5950" s="74" t="s">
        <v>176</v>
      </c>
      <c r="F5950" s="74">
        <v>27</v>
      </c>
      <c r="G5950" s="74">
        <v>5773552</v>
      </c>
    </row>
    <row r="5951" spans="1:7" ht="34" x14ac:dyDescent="0.2">
      <c r="A5951" s="74" t="s">
        <v>397</v>
      </c>
      <c r="B5951" s="74" t="s">
        <v>20</v>
      </c>
      <c r="C5951" s="75">
        <v>40543</v>
      </c>
      <c r="D5951" s="74" t="s">
        <v>177</v>
      </c>
      <c r="E5951" s="74" t="s">
        <v>178</v>
      </c>
      <c r="F5951" s="74">
        <v>422</v>
      </c>
      <c r="G5951" s="74">
        <v>5773552</v>
      </c>
    </row>
    <row r="5952" spans="1:7" ht="34" x14ac:dyDescent="0.2">
      <c r="A5952" s="74" t="s">
        <v>397</v>
      </c>
      <c r="B5952" s="74" t="s">
        <v>20</v>
      </c>
      <c r="C5952" s="75">
        <v>40543</v>
      </c>
      <c r="D5952" s="74" t="s">
        <v>179</v>
      </c>
      <c r="E5952" s="74" t="s">
        <v>180</v>
      </c>
      <c r="F5952" s="74" t="s">
        <v>151</v>
      </c>
      <c r="G5952" s="74">
        <v>5773552</v>
      </c>
    </row>
    <row r="5953" spans="1:7" ht="34" x14ac:dyDescent="0.2">
      <c r="A5953" s="74" t="s">
        <v>397</v>
      </c>
      <c r="B5953" s="74" t="s">
        <v>20</v>
      </c>
      <c r="C5953" s="75">
        <v>40543</v>
      </c>
      <c r="D5953" s="74" t="s">
        <v>181</v>
      </c>
      <c r="E5953" s="74" t="s">
        <v>182</v>
      </c>
      <c r="F5953" s="74">
        <v>56</v>
      </c>
      <c r="G5953" s="74">
        <v>5773552</v>
      </c>
    </row>
    <row r="5954" spans="1:7" ht="34" x14ac:dyDescent="0.2">
      <c r="A5954" s="74" t="s">
        <v>397</v>
      </c>
      <c r="B5954" s="74" t="s">
        <v>20</v>
      </c>
      <c r="C5954" s="75">
        <v>40908</v>
      </c>
      <c r="D5954" s="74" t="s">
        <v>149</v>
      </c>
      <c r="E5954" s="74" t="s">
        <v>150</v>
      </c>
      <c r="F5954" s="74" t="s">
        <v>151</v>
      </c>
      <c r="G5954" s="74">
        <v>5828289</v>
      </c>
    </row>
    <row r="5955" spans="1:7" ht="51" x14ac:dyDescent="0.2">
      <c r="A5955" s="74" t="s">
        <v>397</v>
      </c>
      <c r="B5955" s="74" t="s">
        <v>20</v>
      </c>
      <c r="C5955" s="75">
        <v>40908</v>
      </c>
      <c r="D5955" s="74" t="s">
        <v>153</v>
      </c>
      <c r="E5955" s="74" t="s">
        <v>154</v>
      </c>
      <c r="F5955" s="74" t="s">
        <v>151</v>
      </c>
      <c r="G5955" s="74">
        <v>5828289</v>
      </c>
    </row>
    <row r="5956" spans="1:7" ht="34" x14ac:dyDescent="0.2">
      <c r="A5956" s="74" t="s">
        <v>397</v>
      </c>
      <c r="B5956" s="74" t="s">
        <v>20</v>
      </c>
      <c r="C5956" s="75">
        <v>40908</v>
      </c>
      <c r="D5956" s="74" t="s">
        <v>155</v>
      </c>
      <c r="E5956" s="74" t="s">
        <v>156</v>
      </c>
      <c r="F5956" s="74">
        <v>64</v>
      </c>
      <c r="G5956" s="74">
        <v>5828289</v>
      </c>
    </row>
    <row r="5957" spans="1:7" ht="34" x14ac:dyDescent="0.2">
      <c r="A5957" s="74" t="s">
        <v>397</v>
      </c>
      <c r="B5957" s="74" t="s">
        <v>20</v>
      </c>
      <c r="C5957" s="75">
        <v>40908</v>
      </c>
      <c r="D5957" s="74" t="s">
        <v>157</v>
      </c>
      <c r="E5957" s="74" t="s">
        <v>158</v>
      </c>
      <c r="F5957" s="74" t="s">
        <v>151</v>
      </c>
      <c r="G5957" s="74">
        <v>5828289</v>
      </c>
    </row>
    <row r="5958" spans="1:7" ht="34" x14ac:dyDescent="0.2">
      <c r="A5958" s="74" t="s">
        <v>397</v>
      </c>
      <c r="B5958" s="74" t="s">
        <v>20</v>
      </c>
      <c r="C5958" s="75">
        <v>40908</v>
      </c>
      <c r="D5958" s="74" t="s">
        <v>159</v>
      </c>
      <c r="E5958" s="74" t="s">
        <v>160</v>
      </c>
      <c r="F5958" s="74">
        <v>51</v>
      </c>
      <c r="G5958" s="74">
        <v>5828289</v>
      </c>
    </row>
    <row r="5959" spans="1:7" ht="34" x14ac:dyDescent="0.2">
      <c r="A5959" s="74" t="s">
        <v>397</v>
      </c>
      <c r="B5959" s="74" t="s">
        <v>20</v>
      </c>
      <c r="C5959" s="75">
        <v>40908</v>
      </c>
      <c r="D5959" s="74" t="s">
        <v>161</v>
      </c>
      <c r="E5959" s="74" t="s">
        <v>162</v>
      </c>
      <c r="F5959" s="74" t="s">
        <v>151</v>
      </c>
      <c r="G5959" s="74">
        <v>5828289</v>
      </c>
    </row>
    <row r="5960" spans="1:7" ht="51" x14ac:dyDescent="0.2">
      <c r="A5960" s="74" t="s">
        <v>397</v>
      </c>
      <c r="B5960" s="74" t="s">
        <v>20</v>
      </c>
      <c r="C5960" s="75">
        <v>40908</v>
      </c>
      <c r="D5960" s="74" t="s">
        <v>163</v>
      </c>
      <c r="E5960" s="74" t="s">
        <v>164</v>
      </c>
      <c r="F5960" s="74">
        <v>11</v>
      </c>
      <c r="G5960" s="74">
        <v>5828289</v>
      </c>
    </row>
    <row r="5961" spans="1:7" ht="34" x14ac:dyDescent="0.2">
      <c r="A5961" s="74" t="s">
        <v>397</v>
      </c>
      <c r="B5961" s="74" t="s">
        <v>20</v>
      </c>
      <c r="C5961" s="75">
        <v>40908</v>
      </c>
      <c r="D5961" s="74" t="s">
        <v>165</v>
      </c>
      <c r="E5961" s="74" t="s">
        <v>166</v>
      </c>
      <c r="F5961" s="74">
        <v>10</v>
      </c>
      <c r="G5961" s="74">
        <v>5828289</v>
      </c>
    </row>
    <row r="5962" spans="1:7" ht="34" x14ac:dyDescent="0.2">
      <c r="A5962" s="74" t="s">
        <v>397</v>
      </c>
      <c r="B5962" s="74" t="s">
        <v>20</v>
      </c>
      <c r="C5962" s="75">
        <v>40908</v>
      </c>
      <c r="D5962" s="74" t="s">
        <v>167</v>
      </c>
      <c r="E5962" s="74" t="s">
        <v>168</v>
      </c>
      <c r="F5962" s="74" t="s">
        <v>151</v>
      </c>
      <c r="G5962" s="74">
        <v>5828289</v>
      </c>
    </row>
    <row r="5963" spans="1:7" ht="34" x14ac:dyDescent="0.2">
      <c r="A5963" s="74" t="s">
        <v>397</v>
      </c>
      <c r="B5963" s="74" t="s">
        <v>20</v>
      </c>
      <c r="C5963" s="75">
        <v>40908</v>
      </c>
      <c r="D5963" s="74" t="s">
        <v>169</v>
      </c>
      <c r="E5963" s="74" t="s">
        <v>170</v>
      </c>
      <c r="F5963" s="74">
        <v>44</v>
      </c>
      <c r="G5963" s="74">
        <v>5828289</v>
      </c>
    </row>
    <row r="5964" spans="1:7" ht="17" x14ac:dyDescent="0.2">
      <c r="A5964" s="74" t="s">
        <v>397</v>
      </c>
      <c r="B5964" s="74" t="s">
        <v>20</v>
      </c>
      <c r="C5964" s="75">
        <v>40908</v>
      </c>
      <c r="D5964" s="74" t="s">
        <v>171</v>
      </c>
      <c r="E5964" s="74" t="s">
        <v>172</v>
      </c>
      <c r="F5964" s="74" t="s">
        <v>151</v>
      </c>
      <c r="G5964" s="74">
        <v>5828289</v>
      </c>
    </row>
    <row r="5965" spans="1:7" ht="34" x14ac:dyDescent="0.2">
      <c r="A5965" s="74" t="s">
        <v>397</v>
      </c>
      <c r="B5965" s="74" t="s">
        <v>20</v>
      </c>
      <c r="C5965" s="75">
        <v>40908</v>
      </c>
      <c r="D5965" s="74" t="s">
        <v>173</v>
      </c>
      <c r="E5965" s="74" t="s">
        <v>174</v>
      </c>
      <c r="F5965" s="74" t="s">
        <v>151</v>
      </c>
      <c r="G5965" s="74">
        <v>5828289</v>
      </c>
    </row>
    <row r="5966" spans="1:7" ht="51" x14ac:dyDescent="0.2">
      <c r="A5966" s="74" t="s">
        <v>397</v>
      </c>
      <c r="B5966" s="74" t="s">
        <v>20</v>
      </c>
      <c r="C5966" s="75">
        <v>40908</v>
      </c>
      <c r="D5966" s="74" t="s">
        <v>175</v>
      </c>
      <c r="E5966" s="74" t="s">
        <v>176</v>
      </c>
      <c r="F5966" s="74">
        <v>27</v>
      </c>
      <c r="G5966" s="74">
        <v>5828289</v>
      </c>
    </row>
    <row r="5967" spans="1:7" ht="34" x14ac:dyDescent="0.2">
      <c r="A5967" s="74" t="s">
        <v>397</v>
      </c>
      <c r="B5967" s="74" t="s">
        <v>20</v>
      </c>
      <c r="C5967" s="75">
        <v>40908</v>
      </c>
      <c r="D5967" s="74" t="s">
        <v>177</v>
      </c>
      <c r="E5967" s="74" t="s">
        <v>178</v>
      </c>
      <c r="F5967" s="74">
        <v>382</v>
      </c>
      <c r="G5967" s="74">
        <v>5828289</v>
      </c>
    </row>
    <row r="5968" spans="1:7" ht="34" x14ac:dyDescent="0.2">
      <c r="A5968" s="74" t="s">
        <v>397</v>
      </c>
      <c r="B5968" s="74" t="s">
        <v>20</v>
      </c>
      <c r="C5968" s="75">
        <v>40908</v>
      </c>
      <c r="D5968" s="74" t="s">
        <v>179</v>
      </c>
      <c r="E5968" s="74" t="s">
        <v>180</v>
      </c>
      <c r="F5968" s="74" t="s">
        <v>151</v>
      </c>
      <c r="G5968" s="74">
        <v>5828289</v>
      </c>
    </row>
    <row r="5969" spans="1:7" ht="34" x14ac:dyDescent="0.2">
      <c r="A5969" s="74" t="s">
        <v>397</v>
      </c>
      <c r="B5969" s="74" t="s">
        <v>20</v>
      </c>
      <c r="C5969" s="75">
        <v>40908</v>
      </c>
      <c r="D5969" s="74" t="s">
        <v>181</v>
      </c>
      <c r="E5969" s="74" t="s">
        <v>182</v>
      </c>
      <c r="F5969" s="74">
        <v>97</v>
      </c>
      <c r="G5969" s="74">
        <v>5828289</v>
      </c>
    </row>
    <row r="5970" spans="1:7" ht="34" x14ac:dyDescent="0.2">
      <c r="A5970" s="74" t="s">
        <v>397</v>
      </c>
      <c r="B5970" s="74" t="s">
        <v>20</v>
      </c>
      <c r="C5970" s="75">
        <v>41274</v>
      </c>
      <c r="D5970" s="74" t="s">
        <v>149</v>
      </c>
      <c r="E5970" s="74" t="s">
        <v>150</v>
      </c>
      <c r="F5970" s="74" t="s">
        <v>151</v>
      </c>
      <c r="G5970" s="74">
        <v>5884563</v>
      </c>
    </row>
    <row r="5971" spans="1:7" ht="51" x14ac:dyDescent="0.2">
      <c r="A5971" s="74" t="s">
        <v>397</v>
      </c>
      <c r="B5971" s="74" t="s">
        <v>20</v>
      </c>
      <c r="C5971" s="75">
        <v>41274</v>
      </c>
      <c r="D5971" s="74" t="s">
        <v>153</v>
      </c>
      <c r="E5971" s="74" t="s">
        <v>154</v>
      </c>
      <c r="F5971" s="74">
        <v>12</v>
      </c>
      <c r="G5971" s="74">
        <v>5884563</v>
      </c>
    </row>
    <row r="5972" spans="1:7" ht="34" x14ac:dyDescent="0.2">
      <c r="A5972" s="74" t="s">
        <v>397</v>
      </c>
      <c r="B5972" s="74" t="s">
        <v>20</v>
      </c>
      <c r="C5972" s="75">
        <v>41274</v>
      </c>
      <c r="D5972" s="74" t="s">
        <v>155</v>
      </c>
      <c r="E5972" s="74" t="s">
        <v>156</v>
      </c>
      <c r="F5972" s="74">
        <v>111</v>
      </c>
      <c r="G5972" s="74">
        <v>5884563</v>
      </c>
    </row>
    <row r="5973" spans="1:7" ht="34" x14ac:dyDescent="0.2">
      <c r="A5973" s="74" t="s">
        <v>397</v>
      </c>
      <c r="B5973" s="74" t="s">
        <v>20</v>
      </c>
      <c r="C5973" s="75">
        <v>41274</v>
      </c>
      <c r="D5973" s="74" t="s">
        <v>157</v>
      </c>
      <c r="E5973" s="74" t="s">
        <v>158</v>
      </c>
      <c r="F5973" s="74" t="s">
        <v>151</v>
      </c>
      <c r="G5973" s="74">
        <v>5884563</v>
      </c>
    </row>
    <row r="5974" spans="1:7" ht="34" x14ac:dyDescent="0.2">
      <c r="A5974" s="74" t="s">
        <v>397</v>
      </c>
      <c r="B5974" s="74" t="s">
        <v>20</v>
      </c>
      <c r="C5974" s="75">
        <v>41274</v>
      </c>
      <c r="D5974" s="74" t="s">
        <v>159</v>
      </c>
      <c r="E5974" s="74" t="s">
        <v>160</v>
      </c>
      <c r="F5974" s="74">
        <v>67</v>
      </c>
      <c r="G5974" s="74">
        <v>5884563</v>
      </c>
    </row>
    <row r="5975" spans="1:7" ht="34" x14ac:dyDescent="0.2">
      <c r="A5975" s="74" t="s">
        <v>397</v>
      </c>
      <c r="B5975" s="74" t="s">
        <v>20</v>
      </c>
      <c r="C5975" s="75">
        <v>41274</v>
      </c>
      <c r="D5975" s="74" t="s">
        <v>161</v>
      </c>
      <c r="E5975" s="74" t="s">
        <v>162</v>
      </c>
      <c r="F5975" s="74" t="s">
        <v>151</v>
      </c>
      <c r="G5975" s="74">
        <v>5884563</v>
      </c>
    </row>
    <row r="5976" spans="1:7" ht="51" x14ac:dyDescent="0.2">
      <c r="A5976" s="74" t="s">
        <v>397</v>
      </c>
      <c r="B5976" s="74" t="s">
        <v>20</v>
      </c>
      <c r="C5976" s="75">
        <v>41274</v>
      </c>
      <c r="D5976" s="74" t="s">
        <v>163</v>
      </c>
      <c r="E5976" s="74" t="s">
        <v>164</v>
      </c>
      <c r="F5976" s="74">
        <v>14</v>
      </c>
      <c r="G5976" s="74">
        <v>5884563</v>
      </c>
    </row>
    <row r="5977" spans="1:7" ht="34" x14ac:dyDescent="0.2">
      <c r="A5977" s="74" t="s">
        <v>397</v>
      </c>
      <c r="B5977" s="74" t="s">
        <v>20</v>
      </c>
      <c r="C5977" s="75">
        <v>41274</v>
      </c>
      <c r="D5977" s="74" t="s">
        <v>165</v>
      </c>
      <c r="E5977" s="74" t="s">
        <v>166</v>
      </c>
      <c r="F5977" s="74">
        <v>10</v>
      </c>
      <c r="G5977" s="74">
        <v>5884563</v>
      </c>
    </row>
    <row r="5978" spans="1:7" ht="34" x14ac:dyDescent="0.2">
      <c r="A5978" s="74" t="s">
        <v>397</v>
      </c>
      <c r="B5978" s="74" t="s">
        <v>20</v>
      </c>
      <c r="C5978" s="75">
        <v>41274</v>
      </c>
      <c r="D5978" s="74" t="s">
        <v>167</v>
      </c>
      <c r="E5978" s="74" t="s">
        <v>168</v>
      </c>
      <c r="F5978" s="74" t="s">
        <v>151</v>
      </c>
      <c r="G5978" s="74">
        <v>5884563</v>
      </c>
    </row>
    <row r="5979" spans="1:7" ht="34" x14ac:dyDescent="0.2">
      <c r="A5979" s="74" t="s">
        <v>397</v>
      </c>
      <c r="B5979" s="74" t="s">
        <v>20</v>
      </c>
      <c r="C5979" s="75">
        <v>41274</v>
      </c>
      <c r="D5979" s="74" t="s">
        <v>169</v>
      </c>
      <c r="E5979" s="74" t="s">
        <v>170</v>
      </c>
      <c r="F5979" s="74">
        <v>52</v>
      </c>
      <c r="G5979" s="74">
        <v>5884563</v>
      </c>
    </row>
    <row r="5980" spans="1:7" ht="17" x14ac:dyDescent="0.2">
      <c r="A5980" s="74" t="s">
        <v>397</v>
      </c>
      <c r="B5980" s="74" t="s">
        <v>20</v>
      </c>
      <c r="C5980" s="75">
        <v>41274</v>
      </c>
      <c r="D5980" s="74" t="s">
        <v>171</v>
      </c>
      <c r="E5980" s="74" t="s">
        <v>172</v>
      </c>
      <c r="F5980" s="74" t="s">
        <v>151</v>
      </c>
      <c r="G5980" s="74">
        <v>5884563</v>
      </c>
    </row>
    <row r="5981" spans="1:7" ht="34" x14ac:dyDescent="0.2">
      <c r="A5981" s="74" t="s">
        <v>397</v>
      </c>
      <c r="B5981" s="74" t="s">
        <v>20</v>
      </c>
      <c r="C5981" s="75">
        <v>41274</v>
      </c>
      <c r="D5981" s="74" t="s">
        <v>173</v>
      </c>
      <c r="E5981" s="74" t="s">
        <v>174</v>
      </c>
      <c r="F5981" s="74" t="s">
        <v>151</v>
      </c>
      <c r="G5981" s="74">
        <v>5884563</v>
      </c>
    </row>
    <row r="5982" spans="1:7" ht="51" x14ac:dyDescent="0.2">
      <c r="A5982" s="74" t="s">
        <v>397</v>
      </c>
      <c r="B5982" s="74" t="s">
        <v>20</v>
      </c>
      <c r="C5982" s="75">
        <v>41274</v>
      </c>
      <c r="D5982" s="74" t="s">
        <v>175</v>
      </c>
      <c r="E5982" s="74" t="s">
        <v>176</v>
      </c>
      <c r="F5982" s="74">
        <v>20</v>
      </c>
      <c r="G5982" s="74">
        <v>5884563</v>
      </c>
    </row>
    <row r="5983" spans="1:7" ht="34" x14ac:dyDescent="0.2">
      <c r="A5983" s="74" t="s">
        <v>397</v>
      </c>
      <c r="B5983" s="74" t="s">
        <v>20</v>
      </c>
      <c r="C5983" s="75">
        <v>41274</v>
      </c>
      <c r="D5983" s="74" t="s">
        <v>177</v>
      </c>
      <c r="E5983" s="74" t="s">
        <v>178</v>
      </c>
      <c r="F5983" s="74">
        <v>441</v>
      </c>
      <c r="G5983" s="74">
        <v>5884563</v>
      </c>
    </row>
    <row r="5984" spans="1:7" ht="34" x14ac:dyDescent="0.2">
      <c r="A5984" s="74" t="s">
        <v>397</v>
      </c>
      <c r="B5984" s="74" t="s">
        <v>20</v>
      </c>
      <c r="C5984" s="75">
        <v>41274</v>
      </c>
      <c r="D5984" s="74" t="s">
        <v>179</v>
      </c>
      <c r="E5984" s="74" t="s">
        <v>180</v>
      </c>
      <c r="F5984" s="74" t="s">
        <v>151</v>
      </c>
      <c r="G5984" s="74">
        <v>5884563</v>
      </c>
    </row>
    <row r="5985" spans="1:7" ht="34" x14ac:dyDescent="0.2">
      <c r="A5985" s="74" t="s">
        <v>397</v>
      </c>
      <c r="B5985" s="74" t="s">
        <v>20</v>
      </c>
      <c r="C5985" s="75">
        <v>41274</v>
      </c>
      <c r="D5985" s="74" t="s">
        <v>181</v>
      </c>
      <c r="E5985" s="74" t="s">
        <v>182</v>
      </c>
      <c r="F5985" s="74">
        <v>89</v>
      </c>
      <c r="G5985" s="74">
        <v>5884563</v>
      </c>
    </row>
    <row r="5986" spans="1:7" ht="34" x14ac:dyDescent="0.2">
      <c r="A5986" s="74" t="s">
        <v>397</v>
      </c>
      <c r="B5986" s="74" t="s">
        <v>20</v>
      </c>
      <c r="C5986" s="75">
        <v>41639</v>
      </c>
      <c r="D5986" s="74" t="s">
        <v>149</v>
      </c>
      <c r="E5986" s="74" t="s">
        <v>150</v>
      </c>
      <c r="F5986" s="74" t="s">
        <v>151</v>
      </c>
      <c r="G5986" s="74">
        <v>5928814</v>
      </c>
    </row>
    <row r="5987" spans="1:7" ht="51" x14ac:dyDescent="0.2">
      <c r="A5987" s="74" t="s">
        <v>397</v>
      </c>
      <c r="B5987" s="74" t="s">
        <v>20</v>
      </c>
      <c r="C5987" s="75">
        <v>41639</v>
      </c>
      <c r="D5987" s="74" t="s">
        <v>153</v>
      </c>
      <c r="E5987" s="74" t="s">
        <v>154</v>
      </c>
      <c r="F5987" s="74">
        <v>15</v>
      </c>
      <c r="G5987" s="74">
        <v>5928814</v>
      </c>
    </row>
    <row r="5988" spans="1:7" ht="34" x14ac:dyDescent="0.2">
      <c r="A5988" s="74" t="s">
        <v>397</v>
      </c>
      <c r="B5988" s="74" t="s">
        <v>20</v>
      </c>
      <c r="C5988" s="75">
        <v>41639</v>
      </c>
      <c r="D5988" s="74" t="s">
        <v>155</v>
      </c>
      <c r="E5988" s="74" t="s">
        <v>156</v>
      </c>
      <c r="F5988" s="74">
        <v>149</v>
      </c>
      <c r="G5988" s="74">
        <v>5928814</v>
      </c>
    </row>
    <row r="5989" spans="1:7" ht="34" x14ac:dyDescent="0.2">
      <c r="A5989" s="74" t="s">
        <v>397</v>
      </c>
      <c r="B5989" s="74" t="s">
        <v>20</v>
      </c>
      <c r="C5989" s="75">
        <v>41639</v>
      </c>
      <c r="D5989" s="74" t="s">
        <v>157</v>
      </c>
      <c r="E5989" s="74" t="s">
        <v>158</v>
      </c>
      <c r="F5989" s="74" t="s">
        <v>151</v>
      </c>
      <c r="G5989" s="74">
        <v>5928814</v>
      </c>
    </row>
    <row r="5990" spans="1:7" ht="34" x14ac:dyDescent="0.2">
      <c r="A5990" s="74" t="s">
        <v>397</v>
      </c>
      <c r="B5990" s="74" t="s">
        <v>20</v>
      </c>
      <c r="C5990" s="75">
        <v>41639</v>
      </c>
      <c r="D5990" s="74" t="s">
        <v>159</v>
      </c>
      <c r="E5990" s="74" t="s">
        <v>160</v>
      </c>
      <c r="F5990" s="74">
        <v>81</v>
      </c>
      <c r="G5990" s="74">
        <v>5928814</v>
      </c>
    </row>
    <row r="5991" spans="1:7" ht="34" x14ac:dyDescent="0.2">
      <c r="A5991" s="74" t="s">
        <v>397</v>
      </c>
      <c r="B5991" s="74" t="s">
        <v>20</v>
      </c>
      <c r="C5991" s="75">
        <v>41639</v>
      </c>
      <c r="D5991" s="74" t="s">
        <v>161</v>
      </c>
      <c r="E5991" s="74" t="s">
        <v>162</v>
      </c>
      <c r="F5991" s="74" t="s">
        <v>151</v>
      </c>
      <c r="G5991" s="74">
        <v>5928814</v>
      </c>
    </row>
    <row r="5992" spans="1:7" ht="51" x14ac:dyDescent="0.2">
      <c r="A5992" s="74" t="s">
        <v>397</v>
      </c>
      <c r="B5992" s="74" t="s">
        <v>20</v>
      </c>
      <c r="C5992" s="75">
        <v>41639</v>
      </c>
      <c r="D5992" s="74" t="s">
        <v>163</v>
      </c>
      <c r="E5992" s="74" t="s">
        <v>164</v>
      </c>
      <c r="F5992" s="74">
        <v>23</v>
      </c>
      <c r="G5992" s="74">
        <v>5928814</v>
      </c>
    </row>
    <row r="5993" spans="1:7" ht="34" x14ac:dyDescent="0.2">
      <c r="A5993" s="74" t="s">
        <v>397</v>
      </c>
      <c r="B5993" s="74" t="s">
        <v>20</v>
      </c>
      <c r="C5993" s="75">
        <v>41639</v>
      </c>
      <c r="D5993" s="74" t="s">
        <v>165</v>
      </c>
      <c r="E5993" s="74" t="s">
        <v>166</v>
      </c>
      <c r="F5993" s="74" t="s">
        <v>151</v>
      </c>
      <c r="G5993" s="74">
        <v>5928814</v>
      </c>
    </row>
    <row r="5994" spans="1:7" ht="34" x14ac:dyDescent="0.2">
      <c r="A5994" s="74" t="s">
        <v>397</v>
      </c>
      <c r="B5994" s="74" t="s">
        <v>20</v>
      </c>
      <c r="C5994" s="75">
        <v>41639</v>
      </c>
      <c r="D5994" s="74" t="s">
        <v>167</v>
      </c>
      <c r="E5994" s="74" t="s">
        <v>168</v>
      </c>
      <c r="F5994" s="74" t="s">
        <v>151</v>
      </c>
      <c r="G5994" s="74">
        <v>5928814</v>
      </c>
    </row>
    <row r="5995" spans="1:7" ht="34" x14ac:dyDescent="0.2">
      <c r="A5995" s="74" t="s">
        <v>397</v>
      </c>
      <c r="B5995" s="74" t="s">
        <v>20</v>
      </c>
      <c r="C5995" s="75">
        <v>41639</v>
      </c>
      <c r="D5995" s="74" t="s">
        <v>169</v>
      </c>
      <c r="E5995" s="74" t="s">
        <v>170</v>
      </c>
      <c r="F5995" s="74">
        <v>39</v>
      </c>
      <c r="G5995" s="74">
        <v>5928814</v>
      </c>
    </row>
    <row r="5996" spans="1:7" ht="17" x14ac:dyDescent="0.2">
      <c r="A5996" s="74" t="s">
        <v>397</v>
      </c>
      <c r="B5996" s="74" t="s">
        <v>20</v>
      </c>
      <c r="C5996" s="75">
        <v>41639</v>
      </c>
      <c r="D5996" s="74" t="s">
        <v>171</v>
      </c>
      <c r="E5996" s="74" t="s">
        <v>172</v>
      </c>
      <c r="F5996" s="74" t="s">
        <v>151</v>
      </c>
      <c r="G5996" s="74">
        <v>5928814</v>
      </c>
    </row>
    <row r="5997" spans="1:7" ht="34" x14ac:dyDescent="0.2">
      <c r="A5997" s="74" t="s">
        <v>397</v>
      </c>
      <c r="B5997" s="74" t="s">
        <v>20</v>
      </c>
      <c r="C5997" s="75">
        <v>41639</v>
      </c>
      <c r="D5997" s="74" t="s">
        <v>173</v>
      </c>
      <c r="E5997" s="74" t="s">
        <v>174</v>
      </c>
      <c r="F5997" s="74" t="s">
        <v>151</v>
      </c>
      <c r="G5997" s="74">
        <v>5928814</v>
      </c>
    </row>
    <row r="5998" spans="1:7" ht="51" x14ac:dyDescent="0.2">
      <c r="A5998" s="74" t="s">
        <v>397</v>
      </c>
      <c r="B5998" s="74" t="s">
        <v>20</v>
      </c>
      <c r="C5998" s="75">
        <v>41639</v>
      </c>
      <c r="D5998" s="74" t="s">
        <v>175</v>
      </c>
      <c r="E5998" s="74" t="s">
        <v>176</v>
      </c>
      <c r="F5998" s="74">
        <v>13</v>
      </c>
      <c r="G5998" s="74">
        <v>5928814</v>
      </c>
    </row>
    <row r="5999" spans="1:7" ht="34" x14ac:dyDescent="0.2">
      <c r="A5999" s="74" t="s">
        <v>397</v>
      </c>
      <c r="B5999" s="74" t="s">
        <v>20</v>
      </c>
      <c r="C5999" s="75">
        <v>41639</v>
      </c>
      <c r="D5999" s="74" t="s">
        <v>177</v>
      </c>
      <c r="E5999" s="74" t="s">
        <v>178</v>
      </c>
      <c r="F5999" s="74">
        <v>479</v>
      </c>
      <c r="G5999" s="74">
        <v>5928814</v>
      </c>
    </row>
    <row r="6000" spans="1:7" ht="34" x14ac:dyDescent="0.2">
      <c r="A6000" s="74" t="s">
        <v>397</v>
      </c>
      <c r="B6000" s="74" t="s">
        <v>20</v>
      </c>
      <c r="C6000" s="75">
        <v>41639</v>
      </c>
      <c r="D6000" s="74" t="s">
        <v>179</v>
      </c>
      <c r="E6000" s="74" t="s">
        <v>180</v>
      </c>
      <c r="F6000" s="74" t="s">
        <v>151</v>
      </c>
      <c r="G6000" s="74">
        <v>5928814</v>
      </c>
    </row>
    <row r="6001" spans="1:7" ht="34" x14ac:dyDescent="0.2">
      <c r="A6001" s="74" t="s">
        <v>397</v>
      </c>
      <c r="B6001" s="74" t="s">
        <v>20</v>
      </c>
      <c r="C6001" s="75">
        <v>41639</v>
      </c>
      <c r="D6001" s="74" t="s">
        <v>181</v>
      </c>
      <c r="E6001" s="74" t="s">
        <v>182</v>
      </c>
      <c r="F6001" s="74">
        <v>79</v>
      </c>
      <c r="G6001" s="74">
        <v>5928814</v>
      </c>
    </row>
    <row r="6002" spans="1:7" ht="34" x14ac:dyDescent="0.2">
      <c r="A6002" s="74" t="s">
        <v>397</v>
      </c>
      <c r="B6002" s="74" t="s">
        <v>20</v>
      </c>
      <c r="C6002" s="75">
        <v>42004</v>
      </c>
      <c r="D6002" s="74" t="s">
        <v>149</v>
      </c>
      <c r="E6002" s="74" t="s">
        <v>150</v>
      </c>
      <c r="F6002" s="74" t="s">
        <v>151</v>
      </c>
      <c r="G6002" s="74">
        <v>5976407</v>
      </c>
    </row>
    <row r="6003" spans="1:7" ht="51" x14ac:dyDescent="0.2">
      <c r="A6003" s="74" t="s">
        <v>397</v>
      </c>
      <c r="B6003" s="74" t="s">
        <v>20</v>
      </c>
      <c r="C6003" s="75">
        <v>42004</v>
      </c>
      <c r="D6003" s="74" t="s">
        <v>153</v>
      </c>
      <c r="E6003" s="74" t="s">
        <v>154</v>
      </c>
      <c r="F6003" s="74">
        <v>16</v>
      </c>
      <c r="G6003" s="74">
        <v>5976407</v>
      </c>
    </row>
    <row r="6004" spans="1:7" ht="34" x14ac:dyDescent="0.2">
      <c r="A6004" s="74" t="s">
        <v>397</v>
      </c>
      <c r="B6004" s="74" t="s">
        <v>20</v>
      </c>
      <c r="C6004" s="75">
        <v>42004</v>
      </c>
      <c r="D6004" s="74" t="s">
        <v>155</v>
      </c>
      <c r="E6004" s="74" t="s">
        <v>156</v>
      </c>
      <c r="F6004" s="74">
        <v>127</v>
      </c>
      <c r="G6004" s="74">
        <v>5976407</v>
      </c>
    </row>
    <row r="6005" spans="1:7" ht="34" x14ac:dyDescent="0.2">
      <c r="A6005" s="74" t="s">
        <v>397</v>
      </c>
      <c r="B6005" s="74" t="s">
        <v>20</v>
      </c>
      <c r="C6005" s="75">
        <v>42004</v>
      </c>
      <c r="D6005" s="74" t="s">
        <v>157</v>
      </c>
      <c r="E6005" s="74" t="s">
        <v>158</v>
      </c>
      <c r="F6005" s="74" t="s">
        <v>151</v>
      </c>
      <c r="G6005" s="74">
        <v>5976407</v>
      </c>
    </row>
    <row r="6006" spans="1:7" ht="34" x14ac:dyDescent="0.2">
      <c r="A6006" s="74" t="s">
        <v>397</v>
      </c>
      <c r="B6006" s="74" t="s">
        <v>20</v>
      </c>
      <c r="C6006" s="75">
        <v>42004</v>
      </c>
      <c r="D6006" s="74" t="s">
        <v>159</v>
      </c>
      <c r="E6006" s="74" t="s">
        <v>160</v>
      </c>
      <c r="F6006" s="74">
        <v>91</v>
      </c>
      <c r="G6006" s="74">
        <v>5976407</v>
      </c>
    </row>
    <row r="6007" spans="1:7" ht="34" x14ac:dyDescent="0.2">
      <c r="A6007" s="74" t="s">
        <v>397</v>
      </c>
      <c r="B6007" s="74" t="s">
        <v>20</v>
      </c>
      <c r="C6007" s="75">
        <v>42004</v>
      </c>
      <c r="D6007" s="74" t="s">
        <v>161</v>
      </c>
      <c r="E6007" s="74" t="s">
        <v>162</v>
      </c>
      <c r="F6007" s="74" t="s">
        <v>151</v>
      </c>
      <c r="G6007" s="74">
        <v>5976407</v>
      </c>
    </row>
    <row r="6008" spans="1:7" ht="51" x14ac:dyDescent="0.2">
      <c r="A6008" s="74" t="s">
        <v>397</v>
      </c>
      <c r="B6008" s="74" t="s">
        <v>20</v>
      </c>
      <c r="C6008" s="75">
        <v>42004</v>
      </c>
      <c r="D6008" s="74" t="s">
        <v>163</v>
      </c>
      <c r="E6008" s="74" t="s">
        <v>164</v>
      </c>
      <c r="F6008" s="74">
        <v>17</v>
      </c>
      <c r="G6008" s="74">
        <v>5976407</v>
      </c>
    </row>
    <row r="6009" spans="1:7" ht="34" x14ac:dyDescent="0.2">
      <c r="A6009" s="74" t="s">
        <v>397</v>
      </c>
      <c r="B6009" s="74" t="s">
        <v>20</v>
      </c>
      <c r="C6009" s="75">
        <v>42004</v>
      </c>
      <c r="D6009" s="74" t="s">
        <v>165</v>
      </c>
      <c r="E6009" s="74" t="s">
        <v>166</v>
      </c>
      <c r="F6009" s="74">
        <v>12</v>
      </c>
      <c r="G6009" s="74">
        <v>5976407</v>
      </c>
    </row>
    <row r="6010" spans="1:7" ht="34" x14ac:dyDescent="0.2">
      <c r="A6010" s="74" t="s">
        <v>397</v>
      </c>
      <c r="B6010" s="74" t="s">
        <v>20</v>
      </c>
      <c r="C6010" s="75">
        <v>42004</v>
      </c>
      <c r="D6010" s="74" t="s">
        <v>167</v>
      </c>
      <c r="E6010" s="74" t="s">
        <v>168</v>
      </c>
      <c r="F6010" s="74" t="s">
        <v>151</v>
      </c>
      <c r="G6010" s="74">
        <v>5976407</v>
      </c>
    </row>
    <row r="6011" spans="1:7" ht="34" x14ac:dyDescent="0.2">
      <c r="A6011" s="74" t="s">
        <v>397</v>
      </c>
      <c r="B6011" s="74" t="s">
        <v>20</v>
      </c>
      <c r="C6011" s="75">
        <v>42004</v>
      </c>
      <c r="D6011" s="74" t="s">
        <v>169</v>
      </c>
      <c r="E6011" s="74" t="s">
        <v>170</v>
      </c>
      <c r="F6011" s="74">
        <v>47</v>
      </c>
      <c r="G6011" s="74">
        <v>5976407</v>
      </c>
    </row>
    <row r="6012" spans="1:7" ht="17" x14ac:dyDescent="0.2">
      <c r="A6012" s="74" t="s">
        <v>397</v>
      </c>
      <c r="B6012" s="74" t="s">
        <v>20</v>
      </c>
      <c r="C6012" s="75">
        <v>42004</v>
      </c>
      <c r="D6012" s="74" t="s">
        <v>171</v>
      </c>
      <c r="E6012" s="74" t="s">
        <v>172</v>
      </c>
      <c r="F6012" s="74" t="s">
        <v>151</v>
      </c>
      <c r="G6012" s="74">
        <v>5976407</v>
      </c>
    </row>
    <row r="6013" spans="1:7" ht="34" x14ac:dyDescent="0.2">
      <c r="A6013" s="74" t="s">
        <v>397</v>
      </c>
      <c r="B6013" s="74" t="s">
        <v>20</v>
      </c>
      <c r="C6013" s="75">
        <v>42004</v>
      </c>
      <c r="D6013" s="74" t="s">
        <v>173</v>
      </c>
      <c r="E6013" s="74" t="s">
        <v>174</v>
      </c>
      <c r="F6013" s="74" t="s">
        <v>151</v>
      </c>
      <c r="G6013" s="74">
        <v>5976407</v>
      </c>
    </row>
    <row r="6014" spans="1:7" ht="51" x14ac:dyDescent="0.2">
      <c r="A6014" s="74" t="s">
        <v>397</v>
      </c>
      <c r="B6014" s="74" t="s">
        <v>20</v>
      </c>
      <c r="C6014" s="75">
        <v>42004</v>
      </c>
      <c r="D6014" s="74" t="s">
        <v>175</v>
      </c>
      <c r="E6014" s="74" t="s">
        <v>176</v>
      </c>
      <c r="F6014" s="74">
        <v>15</v>
      </c>
      <c r="G6014" s="74">
        <v>5976407</v>
      </c>
    </row>
    <row r="6015" spans="1:7" ht="34" x14ac:dyDescent="0.2">
      <c r="A6015" s="74" t="s">
        <v>397</v>
      </c>
      <c r="B6015" s="74" t="s">
        <v>20</v>
      </c>
      <c r="C6015" s="75">
        <v>42004</v>
      </c>
      <c r="D6015" s="74" t="s">
        <v>177</v>
      </c>
      <c r="E6015" s="74" t="s">
        <v>178</v>
      </c>
      <c r="F6015" s="74">
        <v>602</v>
      </c>
      <c r="G6015" s="74">
        <v>5976407</v>
      </c>
    </row>
    <row r="6016" spans="1:7" ht="34" x14ac:dyDescent="0.2">
      <c r="A6016" s="74" t="s">
        <v>397</v>
      </c>
      <c r="B6016" s="74" t="s">
        <v>20</v>
      </c>
      <c r="C6016" s="75">
        <v>42004</v>
      </c>
      <c r="D6016" s="74" t="s">
        <v>179</v>
      </c>
      <c r="E6016" s="74" t="s">
        <v>180</v>
      </c>
      <c r="F6016" s="74" t="s">
        <v>151</v>
      </c>
      <c r="G6016" s="74">
        <v>5976407</v>
      </c>
    </row>
    <row r="6017" spans="1:7" ht="34" x14ac:dyDescent="0.2">
      <c r="A6017" s="74" t="s">
        <v>397</v>
      </c>
      <c r="B6017" s="74" t="s">
        <v>20</v>
      </c>
      <c r="C6017" s="75">
        <v>42004</v>
      </c>
      <c r="D6017" s="74" t="s">
        <v>181</v>
      </c>
      <c r="E6017" s="74" t="s">
        <v>182</v>
      </c>
      <c r="F6017" s="74">
        <v>131</v>
      </c>
      <c r="G6017" s="74">
        <v>5976407</v>
      </c>
    </row>
    <row r="6018" spans="1:7" ht="34" x14ac:dyDescent="0.2">
      <c r="A6018" s="74" t="s">
        <v>397</v>
      </c>
      <c r="B6018" s="74" t="s">
        <v>20</v>
      </c>
      <c r="C6018" s="75">
        <v>42369</v>
      </c>
      <c r="D6018" s="74" t="s">
        <v>149</v>
      </c>
      <c r="E6018" s="74" t="s">
        <v>150</v>
      </c>
      <c r="F6018" s="74" t="s">
        <v>151</v>
      </c>
      <c r="G6018" s="74">
        <v>6006401</v>
      </c>
    </row>
    <row r="6019" spans="1:7" ht="51" x14ac:dyDescent="0.2">
      <c r="A6019" s="74" t="s">
        <v>397</v>
      </c>
      <c r="B6019" s="74" t="s">
        <v>20</v>
      </c>
      <c r="C6019" s="75">
        <v>42369</v>
      </c>
      <c r="D6019" s="74" t="s">
        <v>153</v>
      </c>
      <c r="E6019" s="74" t="s">
        <v>154</v>
      </c>
      <c r="F6019" s="74">
        <v>17</v>
      </c>
      <c r="G6019" s="74">
        <v>6006401</v>
      </c>
    </row>
    <row r="6020" spans="1:7" ht="34" x14ac:dyDescent="0.2">
      <c r="A6020" s="74" t="s">
        <v>397</v>
      </c>
      <c r="B6020" s="74" t="s">
        <v>20</v>
      </c>
      <c r="C6020" s="75">
        <v>42369</v>
      </c>
      <c r="D6020" s="74" t="s">
        <v>155</v>
      </c>
      <c r="E6020" s="74" t="s">
        <v>156</v>
      </c>
      <c r="F6020" s="74">
        <v>198</v>
      </c>
      <c r="G6020" s="74">
        <v>6006401</v>
      </c>
    </row>
    <row r="6021" spans="1:7" ht="34" x14ac:dyDescent="0.2">
      <c r="A6021" s="74" t="s">
        <v>397</v>
      </c>
      <c r="B6021" s="74" t="s">
        <v>20</v>
      </c>
      <c r="C6021" s="75">
        <v>42369</v>
      </c>
      <c r="D6021" s="74" t="s">
        <v>157</v>
      </c>
      <c r="E6021" s="74" t="s">
        <v>158</v>
      </c>
      <c r="F6021" s="74" t="s">
        <v>151</v>
      </c>
      <c r="G6021" s="74">
        <v>6006401</v>
      </c>
    </row>
    <row r="6022" spans="1:7" ht="34" x14ac:dyDescent="0.2">
      <c r="A6022" s="74" t="s">
        <v>397</v>
      </c>
      <c r="B6022" s="74" t="s">
        <v>20</v>
      </c>
      <c r="C6022" s="75">
        <v>42369</v>
      </c>
      <c r="D6022" s="74" t="s">
        <v>159</v>
      </c>
      <c r="E6022" s="74" t="s">
        <v>160</v>
      </c>
      <c r="F6022" s="74">
        <v>129</v>
      </c>
      <c r="G6022" s="74">
        <v>6006401</v>
      </c>
    </row>
    <row r="6023" spans="1:7" ht="34" x14ac:dyDescent="0.2">
      <c r="A6023" s="74" t="s">
        <v>397</v>
      </c>
      <c r="B6023" s="74" t="s">
        <v>20</v>
      </c>
      <c r="C6023" s="75">
        <v>42369</v>
      </c>
      <c r="D6023" s="74" t="s">
        <v>161</v>
      </c>
      <c r="E6023" s="74" t="s">
        <v>162</v>
      </c>
      <c r="F6023" s="74" t="s">
        <v>151</v>
      </c>
      <c r="G6023" s="74">
        <v>6006401</v>
      </c>
    </row>
    <row r="6024" spans="1:7" ht="51" x14ac:dyDescent="0.2">
      <c r="A6024" s="74" t="s">
        <v>397</v>
      </c>
      <c r="B6024" s="74" t="s">
        <v>20</v>
      </c>
      <c r="C6024" s="75">
        <v>42369</v>
      </c>
      <c r="D6024" s="74" t="s">
        <v>163</v>
      </c>
      <c r="E6024" s="74" t="s">
        <v>164</v>
      </c>
      <c r="F6024" s="74">
        <v>25</v>
      </c>
      <c r="G6024" s="74">
        <v>6006401</v>
      </c>
    </row>
    <row r="6025" spans="1:7" ht="34" x14ac:dyDescent="0.2">
      <c r="A6025" s="74" t="s">
        <v>397</v>
      </c>
      <c r="B6025" s="74" t="s">
        <v>20</v>
      </c>
      <c r="C6025" s="75">
        <v>42369</v>
      </c>
      <c r="D6025" s="74" t="s">
        <v>165</v>
      </c>
      <c r="E6025" s="74" t="s">
        <v>166</v>
      </c>
      <c r="F6025" s="74">
        <v>10</v>
      </c>
      <c r="G6025" s="74">
        <v>6006401</v>
      </c>
    </row>
    <row r="6026" spans="1:7" ht="34" x14ac:dyDescent="0.2">
      <c r="A6026" s="74" t="s">
        <v>397</v>
      </c>
      <c r="B6026" s="74" t="s">
        <v>20</v>
      </c>
      <c r="C6026" s="75">
        <v>42369</v>
      </c>
      <c r="D6026" s="74" t="s">
        <v>167</v>
      </c>
      <c r="E6026" s="74" t="s">
        <v>168</v>
      </c>
      <c r="F6026" s="74" t="s">
        <v>151</v>
      </c>
      <c r="G6026" s="74">
        <v>6006401</v>
      </c>
    </row>
    <row r="6027" spans="1:7" ht="34" x14ac:dyDescent="0.2">
      <c r="A6027" s="74" t="s">
        <v>397</v>
      </c>
      <c r="B6027" s="74" t="s">
        <v>20</v>
      </c>
      <c r="C6027" s="75">
        <v>42369</v>
      </c>
      <c r="D6027" s="74" t="s">
        <v>169</v>
      </c>
      <c r="E6027" s="74" t="s">
        <v>170</v>
      </c>
      <c r="F6027" s="74">
        <v>36</v>
      </c>
      <c r="G6027" s="74">
        <v>6006401</v>
      </c>
    </row>
    <row r="6028" spans="1:7" ht="17" x14ac:dyDescent="0.2">
      <c r="A6028" s="74" t="s">
        <v>397</v>
      </c>
      <c r="B6028" s="74" t="s">
        <v>20</v>
      </c>
      <c r="C6028" s="75">
        <v>42369</v>
      </c>
      <c r="D6028" s="74" t="s">
        <v>171</v>
      </c>
      <c r="E6028" s="74" t="s">
        <v>172</v>
      </c>
      <c r="F6028" s="74" t="s">
        <v>151</v>
      </c>
      <c r="G6028" s="74">
        <v>6006401</v>
      </c>
    </row>
    <row r="6029" spans="1:7" ht="34" x14ac:dyDescent="0.2">
      <c r="A6029" s="74" t="s">
        <v>397</v>
      </c>
      <c r="B6029" s="74" t="s">
        <v>20</v>
      </c>
      <c r="C6029" s="75">
        <v>42369</v>
      </c>
      <c r="D6029" s="74" t="s">
        <v>173</v>
      </c>
      <c r="E6029" s="74" t="s">
        <v>174</v>
      </c>
      <c r="F6029" s="74" t="s">
        <v>151</v>
      </c>
      <c r="G6029" s="74">
        <v>6006401</v>
      </c>
    </row>
    <row r="6030" spans="1:7" ht="51" x14ac:dyDescent="0.2">
      <c r="A6030" s="74" t="s">
        <v>397</v>
      </c>
      <c r="B6030" s="74" t="s">
        <v>20</v>
      </c>
      <c r="C6030" s="75">
        <v>42369</v>
      </c>
      <c r="D6030" s="74" t="s">
        <v>175</v>
      </c>
      <c r="E6030" s="74" t="s">
        <v>176</v>
      </c>
      <c r="F6030" s="74">
        <v>27</v>
      </c>
      <c r="G6030" s="74">
        <v>6006401</v>
      </c>
    </row>
    <row r="6031" spans="1:7" ht="34" x14ac:dyDescent="0.2">
      <c r="A6031" s="74" t="s">
        <v>397</v>
      </c>
      <c r="B6031" s="74" t="s">
        <v>20</v>
      </c>
      <c r="C6031" s="75">
        <v>42369</v>
      </c>
      <c r="D6031" s="74" t="s">
        <v>177</v>
      </c>
      <c r="E6031" s="74" t="s">
        <v>178</v>
      </c>
      <c r="F6031" s="74">
        <v>691</v>
      </c>
      <c r="G6031" s="74">
        <v>6006401</v>
      </c>
    </row>
    <row r="6032" spans="1:7" ht="34" x14ac:dyDescent="0.2">
      <c r="A6032" s="74" t="s">
        <v>397</v>
      </c>
      <c r="B6032" s="74" t="s">
        <v>20</v>
      </c>
      <c r="C6032" s="75">
        <v>42369</v>
      </c>
      <c r="D6032" s="74" t="s">
        <v>179</v>
      </c>
      <c r="E6032" s="74" t="s">
        <v>180</v>
      </c>
      <c r="F6032" s="74" t="s">
        <v>151</v>
      </c>
      <c r="G6032" s="74">
        <v>6006401</v>
      </c>
    </row>
    <row r="6033" spans="1:7" ht="34" x14ac:dyDescent="0.2">
      <c r="A6033" s="74" t="s">
        <v>397</v>
      </c>
      <c r="B6033" s="74" t="s">
        <v>20</v>
      </c>
      <c r="C6033" s="75">
        <v>42369</v>
      </c>
      <c r="D6033" s="74" t="s">
        <v>181</v>
      </c>
      <c r="E6033" s="74" t="s">
        <v>182</v>
      </c>
      <c r="F6033" s="74">
        <v>132</v>
      </c>
      <c r="G6033" s="74">
        <v>6006401</v>
      </c>
    </row>
    <row r="6034" spans="1:7" ht="34" x14ac:dyDescent="0.2">
      <c r="A6034" s="74" t="s">
        <v>397</v>
      </c>
      <c r="B6034" s="74" t="s">
        <v>20</v>
      </c>
      <c r="C6034" s="75">
        <v>42735</v>
      </c>
      <c r="D6034" s="74" t="s">
        <v>149</v>
      </c>
      <c r="E6034" s="74" t="s">
        <v>150</v>
      </c>
      <c r="F6034" s="74">
        <v>11</v>
      </c>
      <c r="G6034" s="74">
        <v>6016447</v>
      </c>
    </row>
    <row r="6035" spans="1:7" ht="51" x14ac:dyDescent="0.2">
      <c r="A6035" s="74" t="s">
        <v>397</v>
      </c>
      <c r="B6035" s="74" t="s">
        <v>20</v>
      </c>
      <c r="C6035" s="75">
        <v>42735</v>
      </c>
      <c r="D6035" s="74" t="s">
        <v>153</v>
      </c>
      <c r="E6035" s="74" t="s">
        <v>154</v>
      </c>
      <c r="F6035" s="74">
        <v>16</v>
      </c>
      <c r="G6035" s="74">
        <v>6016447</v>
      </c>
    </row>
    <row r="6036" spans="1:7" ht="34" x14ac:dyDescent="0.2">
      <c r="A6036" s="74" t="s">
        <v>397</v>
      </c>
      <c r="B6036" s="74" t="s">
        <v>20</v>
      </c>
      <c r="C6036" s="75">
        <v>42735</v>
      </c>
      <c r="D6036" s="74" t="s">
        <v>155</v>
      </c>
      <c r="E6036" s="74" t="s">
        <v>156</v>
      </c>
      <c r="F6036" s="74">
        <v>365</v>
      </c>
      <c r="G6036" s="74">
        <v>6016447</v>
      </c>
    </row>
    <row r="6037" spans="1:7" ht="34" x14ac:dyDescent="0.2">
      <c r="A6037" s="74" t="s">
        <v>397</v>
      </c>
      <c r="B6037" s="74" t="s">
        <v>20</v>
      </c>
      <c r="C6037" s="75">
        <v>42735</v>
      </c>
      <c r="D6037" s="74" t="s">
        <v>157</v>
      </c>
      <c r="E6037" s="74" t="s">
        <v>158</v>
      </c>
      <c r="F6037" s="74" t="s">
        <v>151</v>
      </c>
      <c r="G6037" s="74">
        <v>6016447</v>
      </c>
    </row>
    <row r="6038" spans="1:7" ht="34" x14ac:dyDescent="0.2">
      <c r="A6038" s="74" t="s">
        <v>397</v>
      </c>
      <c r="B6038" s="74" t="s">
        <v>20</v>
      </c>
      <c r="C6038" s="75">
        <v>42735</v>
      </c>
      <c r="D6038" s="74" t="s">
        <v>159</v>
      </c>
      <c r="E6038" s="74" t="s">
        <v>160</v>
      </c>
      <c r="F6038" s="74">
        <v>178</v>
      </c>
      <c r="G6038" s="74">
        <v>6016447</v>
      </c>
    </row>
    <row r="6039" spans="1:7" ht="34" x14ac:dyDescent="0.2">
      <c r="A6039" s="74" t="s">
        <v>397</v>
      </c>
      <c r="B6039" s="74" t="s">
        <v>20</v>
      </c>
      <c r="C6039" s="75">
        <v>42735</v>
      </c>
      <c r="D6039" s="74" t="s">
        <v>161</v>
      </c>
      <c r="E6039" s="74" t="s">
        <v>162</v>
      </c>
      <c r="F6039" s="74" t="s">
        <v>151</v>
      </c>
      <c r="G6039" s="74">
        <v>6016447</v>
      </c>
    </row>
    <row r="6040" spans="1:7" ht="51" x14ac:dyDescent="0.2">
      <c r="A6040" s="74" t="s">
        <v>397</v>
      </c>
      <c r="B6040" s="74" t="s">
        <v>20</v>
      </c>
      <c r="C6040" s="75">
        <v>42735</v>
      </c>
      <c r="D6040" s="74" t="s">
        <v>163</v>
      </c>
      <c r="E6040" s="74" t="s">
        <v>164</v>
      </c>
      <c r="F6040" s="74">
        <v>20</v>
      </c>
      <c r="G6040" s="74">
        <v>6016447</v>
      </c>
    </row>
    <row r="6041" spans="1:7" ht="34" x14ac:dyDescent="0.2">
      <c r="A6041" s="74" t="s">
        <v>397</v>
      </c>
      <c r="B6041" s="74" t="s">
        <v>20</v>
      </c>
      <c r="C6041" s="75">
        <v>42735</v>
      </c>
      <c r="D6041" s="74" t="s">
        <v>165</v>
      </c>
      <c r="E6041" s="74" t="s">
        <v>166</v>
      </c>
      <c r="F6041" s="74" t="s">
        <v>151</v>
      </c>
      <c r="G6041" s="74">
        <v>6016447</v>
      </c>
    </row>
    <row r="6042" spans="1:7" ht="34" x14ac:dyDescent="0.2">
      <c r="A6042" s="74" t="s">
        <v>397</v>
      </c>
      <c r="B6042" s="74" t="s">
        <v>20</v>
      </c>
      <c r="C6042" s="75">
        <v>42735</v>
      </c>
      <c r="D6042" s="74" t="s">
        <v>167</v>
      </c>
      <c r="E6042" s="74" t="s">
        <v>168</v>
      </c>
      <c r="F6042" s="74" t="s">
        <v>151</v>
      </c>
      <c r="G6042" s="74">
        <v>6016447</v>
      </c>
    </row>
    <row r="6043" spans="1:7" ht="34" x14ac:dyDescent="0.2">
      <c r="A6043" s="74" t="s">
        <v>397</v>
      </c>
      <c r="B6043" s="74" t="s">
        <v>20</v>
      </c>
      <c r="C6043" s="75">
        <v>42735</v>
      </c>
      <c r="D6043" s="74" t="s">
        <v>169</v>
      </c>
      <c r="E6043" s="74" t="s">
        <v>170</v>
      </c>
      <c r="F6043" s="74">
        <v>45</v>
      </c>
      <c r="G6043" s="74">
        <v>6016447</v>
      </c>
    </row>
    <row r="6044" spans="1:7" ht="17" x14ac:dyDescent="0.2">
      <c r="A6044" s="74" t="s">
        <v>397</v>
      </c>
      <c r="B6044" s="74" t="s">
        <v>20</v>
      </c>
      <c r="C6044" s="75">
        <v>42735</v>
      </c>
      <c r="D6044" s="74" t="s">
        <v>171</v>
      </c>
      <c r="E6044" s="74" t="s">
        <v>172</v>
      </c>
      <c r="F6044" s="74" t="s">
        <v>151</v>
      </c>
      <c r="G6044" s="74">
        <v>6016447</v>
      </c>
    </row>
    <row r="6045" spans="1:7" ht="34" x14ac:dyDescent="0.2">
      <c r="A6045" s="74" t="s">
        <v>397</v>
      </c>
      <c r="B6045" s="74" t="s">
        <v>20</v>
      </c>
      <c r="C6045" s="75">
        <v>42735</v>
      </c>
      <c r="D6045" s="74" t="s">
        <v>173</v>
      </c>
      <c r="E6045" s="74" t="s">
        <v>174</v>
      </c>
      <c r="F6045" s="74" t="s">
        <v>151</v>
      </c>
      <c r="G6045" s="74">
        <v>6016447</v>
      </c>
    </row>
    <row r="6046" spans="1:7" ht="51" x14ac:dyDescent="0.2">
      <c r="A6046" s="74" t="s">
        <v>397</v>
      </c>
      <c r="B6046" s="74" t="s">
        <v>20</v>
      </c>
      <c r="C6046" s="75">
        <v>42735</v>
      </c>
      <c r="D6046" s="74" t="s">
        <v>175</v>
      </c>
      <c r="E6046" s="74" t="s">
        <v>176</v>
      </c>
      <c r="F6046" s="74">
        <v>18</v>
      </c>
      <c r="G6046" s="74">
        <v>6016447</v>
      </c>
    </row>
    <row r="6047" spans="1:7" ht="34" x14ac:dyDescent="0.2">
      <c r="A6047" s="74" t="s">
        <v>397</v>
      </c>
      <c r="B6047" s="74" t="s">
        <v>20</v>
      </c>
      <c r="C6047" s="75">
        <v>42735</v>
      </c>
      <c r="D6047" s="74" t="s">
        <v>177</v>
      </c>
      <c r="E6047" s="74" t="s">
        <v>178</v>
      </c>
      <c r="F6047" s="74">
        <v>1162</v>
      </c>
      <c r="G6047" s="74">
        <v>6016447</v>
      </c>
    </row>
    <row r="6048" spans="1:7" ht="34" x14ac:dyDescent="0.2">
      <c r="A6048" s="74" t="s">
        <v>397</v>
      </c>
      <c r="B6048" s="74" t="s">
        <v>20</v>
      </c>
      <c r="C6048" s="75">
        <v>42735</v>
      </c>
      <c r="D6048" s="74" t="s">
        <v>179</v>
      </c>
      <c r="E6048" s="74" t="s">
        <v>180</v>
      </c>
      <c r="F6048" s="74" t="s">
        <v>151</v>
      </c>
      <c r="G6048" s="74">
        <v>6016447</v>
      </c>
    </row>
    <row r="6049" spans="1:7" ht="34" x14ac:dyDescent="0.2">
      <c r="A6049" s="74" t="s">
        <v>397</v>
      </c>
      <c r="B6049" s="74" t="s">
        <v>20</v>
      </c>
      <c r="C6049" s="75">
        <v>42735</v>
      </c>
      <c r="D6049" s="74" t="s">
        <v>181</v>
      </c>
      <c r="E6049" s="74" t="s">
        <v>182</v>
      </c>
      <c r="F6049" s="74">
        <v>215</v>
      </c>
      <c r="G6049" s="74">
        <v>6016447</v>
      </c>
    </row>
    <row r="6050" spans="1:7" ht="34" x14ac:dyDescent="0.2">
      <c r="A6050" s="74" t="s">
        <v>397</v>
      </c>
      <c r="B6050" s="74" t="s">
        <v>20</v>
      </c>
      <c r="C6050" s="75">
        <v>43100</v>
      </c>
      <c r="D6050" s="74" t="s">
        <v>149</v>
      </c>
      <c r="E6050" s="74" t="s">
        <v>150</v>
      </c>
      <c r="F6050" s="74" t="s">
        <v>151</v>
      </c>
      <c r="G6050" s="74">
        <v>6052177</v>
      </c>
    </row>
    <row r="6051" spans="1:7" ht="51" x14ac:dyDescent="0.2">
      <c r="A6051" s="74" t="s">
        <v>397</v>
      </c>
      <c r="B6051" s="74" t="s">
        <v>20</v>
      </c>
      <c r="C6051" s="75">
        <v>43100</v>
      </c>
      <c r="D6051" s="74" t="s">
        <v>153</v>
      </c>
      <c r="E6051" s="74" t="s">
        <v>154</v>
      </c>
      <c r="F6051" s="74">
        <v>18</v>
      </c>
      <c r="G6051" s="74">
        <v>6052177</v>
      </c>
    </row>
    <row r="6052" spans="1:7" ht="34" x14ac:dyDescent="0.2">
      <c r="A6052" s="74" t="s">
        <v>397</v>
      </c>
      <c r="B6052" s="74" t="s">
        <v>20</v>
      </c>
      <c r="C6052" s="75">
        <v>43100</v>
      </c>
      <c r="D6052" s="74" t="s">
        <v>155</v>
      </c>
      <c r="E6052" s="74" t="s">
        <v>156</v>
      </c>
      <c r="F6052" s="74">
        <v>413</v>
      </c>
      <c r="G6052" s="74">
        <v>6052177</v>
      </c>
    </row>
    <row r="6053" spans="1:7" ht="34" x14ac:dyDescent="0.2">
      <c r="A6053" s="74" t="s">
        <v>397</v>
      </c>
      <c r="B6053" s="74" t="s">
        <v>20</v>
      </c>
      <c r="C6053" s="75">
        <v>43100</v>
      </c>
      <c r="D6053" s="74" t="s">
        <v>157</v>
      </c>
      <c r="E6053" s="74" t="s">
        <v>158</v>
      </c>
      <c r="F6053" s="74" t="s">
        <v>151</v>
      </c>
      <c r="G6053" s="74">
        <v>6052177</v>
      </c>
    </row>
    <row r="6054" spans="1:7" ht="34" x14ac:dyDescent="0.2">
      <c r="A6054" s="74" t="s">
        <v>397</v>
      </c>
      <c r="B6054" s="74" t="s">
        <v>20</v>
      </c>
      <c r="C6054" s="75">
        <v>43100</v>
      </c>
      <c r="D6054" s="74" t="s">
        <v>159</v>
      </c>
      <c r="E6054" s="74" t="s">
        <v>160</v>
      </c>
      <c r="F6054" s="74">
        <v>190</v>
      </c>
      <c r="G6054" s="74">
        <v>6052177</v>
      </c>
    </row>
    <row r="6055" spans="1:7" ht="34" x14ac:dyDescent="0.2">
      <c r="A6055" s="74" t="s">
        <v>397</v>
      </c>
      <c r="B6055" s="74" t="s">
        <v>20</v>
      </c>
      <c r="C6055" s="75">
        <v>43100</v>
      </c>
      <c r="D6055" s="74" t="s">
        <v>161</v>
      </c>
      <c r="E6055" s="74" t="s">
        <v>162</v>
      </c>
      <c r="F6055" s="74" t="s">
        <v>151</v>
      </c>
      <c r="G6055" s="74">
        <v>6052177</v>
      </c>
    </row>
    <row r="6056" spans="1:7" ht="51" x14ac:dyDescent="0.2">
      <c r="A6056" s="74" t="s">
        <v>397</v>
      </c>
      <c r="B6056" s="74" t="s">
        <v>20</v>
      </c>
      <c r="C6056" s="75">
        <v>43100</v>
      </c>
      <c r="D6056" s="74" t="s">
        <v>163</v>
      </c>
      <c r="E6056" s="74" t="s">
        <v>164</v>
      </c>
      <c r="F6056" s="74">
        <v>29</v>
      </c>
      <c r="G6056" s="74">
        <v>6052177</v>
      </c>
    </row>
    <row r="6057" spans="1:7" ht="34" x14ac:dyDescent="0.2">
      <c r="A6057" s="74" t="s">
        <v>397</v>
      </c>
      <c r="B6057" s="74" t="s">
        <v>20</v>
      </c>
      <c r="C6057" s="75">
        <v>43100</v>
      </c>
      <c r="D6057" s="74" t="s">
        <v>165</v>
      </c>
      <c r="E6057" s="74" t="s">
        <v>166</v>
      </c>
      <c r="F6057" s="74">
        <v>11</v>
      </c>
      <c r="G6057" s="74">
        <v>6052177</v>
      </c>
    </row>
    <row r="6058" spans="1:7" ht="34" x14ac:dyDescent="0.2">
      <c r="A6058" s="74" t="s">
        <v>397</v>
      </c>
      <c r="B6058" s="74" t="s">
        <v>20</v>
      </c>
      <c r="C6058" s="75">
        <v>43100</v>
      </c>
      <c r="D6058" s="74" t="s">
        <v>167</v>
      </c>
      <c r="E6058" s="74" t="s">
        <v>168</v>
      </c>
      <c r="F6058" s="74" t="s">
        <v>151</v>
      </c>
      <c r="G6058" s="74">
        <v>6052177</v>
      </c>
    </row>
    <row r="6059" spans="1:7" ht="34" x14ac:dyDescent="0.2">
      <c r="A6059" s="74" t="s">
        <v>397</v>
      </c>
      <c r="B6059" s="74" t="s">
        <v>20</v>
      </c>
      <c r="C6059" s="75">
        <v>43100</v>
      </c>
      <c r="D6059" s="74" t="s">
        <v>169</v>
      </c>
      <c r="E6059" s="74" t="s">
        <v>170</v>
      </c>
      <c r="F6059" s="74">
        <v>34</v>
      </c>
      <c r="G6059" s="74">
        <v>6052177</v>
      </c>
    </row>
    <row r="6060" spans="1:7" ht="17" x14ac:dyDescent="0.2">
      <c r="A6060" s="74" t="s">
        <v>397</v>
      </c>
      <c r="B6060" s="74" t="s">
        <v>20</v>
      </c>
      <c r="C6060" s="75">
        <v>43100</v>
      </c>
      <c r="D6060" s="74" t="s">
        <v>171</v>
      </c>
      <c r="E6060" s="74" t="s">
        <v>172</v>
      </c>
      <c r="F6060" s="74" t="s">
        <v>151</v>
      </c>
      <c r="G6060" s="74">
        <v>6052177</v>
      </c>
    </row>
    <row r="6061" spans="1:7" ht="34" x14ac:dyDescent="0.2">
      <c r="A6061" s="74" t="s">
        <v>397</v>
      </c>
      <c r="B6061" s="74" t="s">
        <v>20</v>
      </c>
      <c r="C6061" s="75">
        <v>43100</v>
      </c>
      <c r="D6061" s="74" t="s">
        <v>173</v>
      </c>
      <c r="E6061" s="74" t="s">
        <v>174</v>
      </c>
      <c r="F6061" s="74" t="s">
        <v>151</v>
      </c>
      <c r="G6061" s="74">
        <v>6052177</v>
      </c>
    </row>
    <row r="6062" spans="1:7" ht="51" x14ac:dyDescent="0.2">
      <c r="A6062" s="74" t="s">
        <v>397</v>
      </c>
      <c r="B6062" s="74" t="s">
        <v>20</v>
      </c>
      <c r="C6062" s="75">
        <v>43100</v>
      </c>
      <c r="D6062" s="74" t="s">
        <v>175</v>
      </c>
      <c r="E6062" s="74" t="s">
        <v>176</v>
      </c>
      <c r="F6062" s="74">
        <v>27</v>
      </c>
      <c r="G6062" s="74">
        <v>6052177</v>
      </c>
    </row>
    <row r="6063" spans="1:7" ht="34" x14ac:dyDescent="0.2">
      <c r="A6063" s="74" t="s">
        <v>397</v>
      </c>
      <c r="B6063" s="74" t="s">
        <v>20</v>
      </c>
      <c r="C6063" s="75">
        <v>43100</v>
      </c>
      <c r="D6063" s="74" t="s">
        <v>177</v>
      </c>
      <c r="E6063" s="74" t="s">
        <v>178</v>
      </c>
      <c r="F6063" s="74">
        <v>1282</v>
      </c>
      <c r="G6063" s="74">
        <v>6052177</v>
      </c>
    </row>
    <row r="6064" spans="1:7" ht="34" x14ac:dyDescent="0.2">
      <c r="A6064" s="74" t="s">
        <v>397</v>
      </c>
      <c r="B6064" s="74" t="s">
        <v>20</v>
      </c>
      <c r="C6064" s="75">
        <v>43100</v>
      </c>
      <c r="D6064" s="74" t="s">
        <v>179</v>
      </c>
      <c r="E6064" s="74" t="s">
        <v>180</v>
      </c>
      <c r="F6064" s="74" t="s">
        <v>151</v>
      </c>
      <c r="G6064" s="74">
        <v>6052177</v>
      </c>
    </row>
    <row r="6065" spans="1:7" ht="34" x14ac:dyDescent="0.2">
      <c r="A6065" s="74" t="s">
        <v>397</v>
      </c>
      <c r="B6065" s="74" t="s">
        <v>20</v>
      </c>
      <c r="C6065" s="75">
        <v>43100</v>
      </c>
      <c r="D6065" s="74" t="s">
        <v>181</v>
      </c>
      <c r="E6065" s="74" t="s">
        <v>182</v>
      </c>
      <c r="F6065" s="74">
        <v>228</v>
      </c>
      <c r="G6065" s="74">
        <v>6052177</v>
      </c>
    </row>
    <row r="6066" spans="1:7" ht="34" x14ac:dyDescent="0.2">
      <c r="A6066" s="74" t="s">
        <v>397</v>
      </c>
      <c r="B6066" s="74" t="s">
        <v>20</v>
      </c>
      <c r="C6066" s="75">
        <v>43465</v>
      </c>
      <c r="D6066" s="74" t="s">
        <v>149</v>
      </c>
      <c r="E6066" s="74" t="s">
        <v>150</v>
      </c>
      <c r="F6066" s="74" t="s">
        <v>151</v>
      </c>
      <c r="G6066" s="74">
        <v>6042718</v>
      </c>
    </row>
    <row r="6067" spans="1:7" ht="51" x14ac:dyDescent="0.2">
      <c r="A6067" s="74" t="s">
        <v>397</v>
      </c>
      <c r="B6067" s="74" t="s">
        <v>20</v>
      </c>
      <c r="C6067" s="75">
        <v>43465</v>
      </c>
      <c r="D6067" s="74" t="s">
        <v>153</v>
      </c>
      <c r="E6067" s="74" t="s">
        <v>154</v>
      </c>
      <c r="F6067" s="74">
        <v>14</v>
      </c>
      <c r="G6067" s="74">
        <v>6042718</v>
      </c>
    </row>
    <row r="6068" spans="1:7" ht="34" x14ac:dyDescent="0.2">
      <c r="A6068" s="74" t="s">
        <v>397</v>
      </c>
      <c r="B6068" s="74" t="s">
        <v>20</v>
      </c>
      <c r="C6068" s="75">
        <v>43465</v>
      </c>
      <c r="D6068" s="74" t="s">
        <v>155</v>
      </c>
      <c r="E6068" s="74" t="s">
        <v>156</v>
      </c>
      <c r="F6068" s="74">
        <v>405</v>
      </c>
      <c r="G6068" s="74">
        <v>6042718</v>
      </c>
    </row>
    <row r="6069" spans="1:7" ht="34" x14ac:dyDescent="0.2">
      <c r="A6069" s="74" t="s">
        <v>397</v>
      </c>
      <c r="B6069" s="74" t="s">
        <v>20</v>
      </c>
      <c r="C6069" s="75">
        <v>43465</v>
      </c>
      <c r="D6069" s="74" t="s">
        <v>157</v>
      </c>
      <c r="E6069" s="74" t="s">
        <v>158</v>
      </c>
      <c r="F6069" s="74" t="s">
        <v>151</v>
      </c>
      <c r="G6069" s="74">
        <v>6042718</v>
      </c>
    </row>
    <row r="6070" spans="1:7" ht="34" x14ac:dyDescent="0.2">
      <c r="A6070" s="74" t="s">
        <v>397</v>
      </c>
      <c r="B6070" s="74" t="s">
        <v>20</v>
      </c>
      <c r="C6070" s="75">
        <v>43465</v>
      </c>
      <c r="D6070" s="74" t="s">
        <v>159</v>
      </c>
      <c r="E6070" s="74" t="s">
        <v>160</v>
      </c>
      <c r="F6070" s="74">
        <v>193</v>
      </c>
      <c r="G6070" s="74">
        <v>6042718</v>
      </c>
    </row>
    <row r="6071" spans="1:7" ht="34" x14ac:dyDescent="0.2">
      <c r="A6071" s="74" t="s">
        <v>397</v>
      </c>
      <c r="B6071" s="74" t="s">
        <v>20</v>
      </c>
      <c r="C6071" s="75">
        <v>43465</v>
      </c>
      <c r="D6071" s="74" t="s">
        <v>161</v>
      </c>
      <c r="E6071" s="74" t="s">
        <v>162</v>
      </c>
      <c r="F6071" s="74" t="s">
        <v>151</v>
      </c>
      <c r="G6071" s="74">
        <v>6042718</v>
      </c>
    </row>
    <row r="6072" spans="1:7" ht="51" x14ac:dyDescent="0.2">
      <c r="A6072" s="74" t="s">
        <v>397</v>
      </c>
      <c r="B6072" s="74" t="s">
        <v>20</v>
      </c>
      <c r="C6072" s="75">
        <v>43465</v>
      </c>
      <c r="D6072" s="74" t="s">
        <v>163</v>
      </c>
      <c r="E6072" s="74" t="s">
        <v>164</v>
      </c>
      <c r="F6072" s="74">
        <v>20</v>
      </c>
      <c r="G6072" s="74">
        <v>6042718</v>
      </c>
    </row>
    <row r="6073" spans="1:7" ht="34" x14ac:dyDescent="0.2">
      <c r="A6073" s="74" t="s">
        <v>397</v>
      </c>
      <c r="B6073" s="74" t="s">
        <v>20</v>
      </c>
      <c r="C6073" s="75">
        <v>43465</v>
      </c>
      <c r="D6073" s="74" t="s">
        <v>165</v>
      </c>
      <c r="E6073" s="74" t="s">
        <v>166</v>
      </c>
      <c r="F6073" s="74">
        <v>10</v>
      </c>
      <c r="G6073" s="74">
        <v>6042718</v>
      </c>
    </row>
    <row r="6074" spans="1:7" ht="34" x14ac:dyDescent="0.2">
      <c r="A6074" s="74" t="s">
        <v>397</v>
      </c>
      <c r="B6074" s="74" t="s">
        <v>20</v>
      </c>
      <c r="C6074" s="75">
        <v>43465</v>
      </c>
      <c r="D6074" s="74" t="s">
        <v>167</v>
      </c>
      <c r="E6074" s="74" t="s">
        <v>168</v>
      </c>
      <c r="F6074" s="74" t="s">
        <v>151</v>
      </c>
      <c r="G6074" s="74">
        <v>6042718</v>
      </c>
    </row>
    <row r="6075" spans="1:7" ht="34" x14ac:dyDescent="0.2">
      <c r="A6075" s="74" t="s">
        <v>397</v>
      </c>
      <c r="B6075" s="74" t="s">
        <v>20</v>
      </c>
      <c r="C6075" s="75">
        <v>43465</v>
      </c>
      <c r="D6075" s="74" t="s">
        <v>169</v>
      </c>
      <c r="E6075" s="74" t="s">
        <v>170</v>
      </c>
      <c r="F6075" s="74">
        <v>46</v>
      </c>
      <c r="G6075" s="74">
        <v>6042718</v>
      </c>
    </row>
    <row r="6076" spans="1:7" ht="17" x14ac:dyDescent="0.2">
      <c r="A6076" s="74" t="s">
        <v>397</v>
      </c>
      <c r="B6076" s="74" t="s">
        <v>20</v>
      </c>
      <c r="C6076" s="75">
        <v>43465</v>
      </c>
      <c r="D6076" s="74" t="s">
        <v>171</v>
      </c>
      <c r="E6076" s="74" t="s">
        <v>172</v>
      </c>
      <c r="F6076" s="74" t="s">
        <v>151</v>
      </c>
      <c r="G6076" s="74">
        <v>6042718</v>
      </c>
    </row>
    <row r="6077" spans="1:7" ht="34" x14ac:dyDescent="0.2">
      <c r="A6077" s="74" t="s">
        <v>397</v>
      </c>
      <c r="B6077" s="74" t="s">
        <v>20</v>
      </c>
      <c r="C6077" s="75">
        <v>43465</v>
      </c>
      <c r="D6077" s="74" t="s">
        <v>173</v>
      </c>
      <c r="E6077" s="74" t="s">
        <v>174</v>
      </c>
      <c r="F6077" s="74" t="s">
        <v>151</v>
      </c>
      <c r="G6077" s="74">
        <v>6042718</v>
      </c>
    </row>
    <row r="6078" spans="1:7" ht="51" x14ac:dyDescent="0.2">
      <c r="A6078" s="74" t="s">
        <v>397</v>
      </c>
      <c r="B6078" s="74" t="s">
        <v>20</v>
      </c>
      <c r="C6078" s="75">
        <v>43465</v>
      </c>
      <c r="D6078" s="74" t="s">
        <v>175</v>
      </c>
      <c r="E6078" s="74" t="s">
        <v>176</v>
      </c>
      <c r="F6078" s="74">
        <v>13</v>
      </c>
      <c r="G6078" s="74">
        <v>6042718</v>
      </c>
    </row>
    <row r="6079" spans="1:7" ht="34" x14ac:dyDescent="0.2">
      <c r="A6079" s="74" t="s">
        <v>397</v>
      </c>
      <c r="B6079" s="74" t="s">
        <v>20</v>
      </c>
      <c r="C6079" s="75">
        <v>43465</v>
      </c>
      <c r="D6079" s="74" t="s">
        <v>177</v>
      </c>
      <c r="E6079" s="74" t="s">
        <v>178</v>
      </c>
      <c r="F6079" s="74">
        <v>1316</v>
      </c>
      <c r="G6079" s="74">
        <v>6042718</v>
      </c>
    </row>
    <row r="6080" spans="1:7" ht="34" x14ac:dyDescent="0.2">
      <c r="A6080" s="74" t="s">
        <v>397</v>
      </c>
      <c r="B6080" s="74" t="s">
        <v>20</v>
      </c>
      <c r="C6080" s="75">
        <v>43465</v>
      </c>
      <c r="D6080" s="74" t="s">
        <v>179</v>
      </c>
      <c r="E6080" s="74" t="s">
        <v>180</v>
      </c>
      <c r="F6080" s="74" t="s">
        <v>151</v>
      </c>
      <c r="G6080" s="74">
        <v>6042718</v>
      </c>
    </row>
    <row r="6081" spans="1:7" ht="34" x14ac:dyDescent="0.2">
      <c r="A6081" s="74" t="s">
        <v>397</v>
      </c>
      <c r="B6081" s="74" t="s">
        <v>20</v>
      </c>
      <c r="C6081" s="75">
        <v>43465</v>
      </c>
      <c r="D6081" s="74" t="s">
        <v>181</v>
      </c>
      <c r="E6081" s="74" t="s">
        <v>182</v>
      </c>
      <c r="F6081" s="74">
        <v>287</v>
      </c>
      <c r="G6081" s="74">
        <v>6042718</v>
      </c>
    </row>
    <row r="6082" spans="1:7" ht="34" x14ac:dyDescent="0.2">
      <c r="A6082" s="74" t="s">
        <v>399</v>
      </c>
      <c r="B6082" s="74" t="s">
        <v>21</v>
      </c>
      <c r="C6082" s="75">
        <v>36525</v>
      </c>
      <c r="D6082" s="74" t="s">
        <v>149</v>
      </c>
      <c r="E6082" s="74" t="s">
        <v>150</v>
      </c>
      <c r="F6082" s="74" t="s">
        <v>151</v>
      </c>
      <c r="G6082" s="74">
        <v>6317345</v>
      </c>
    </row>
    <row r="6083" spans="1:7" ht="51" x14ac:dyDescent="0.2">
      <c r="A6083" s="74" t="s">
        <v>399</v>
      </c>
      <c r="B6083" s="74" t="s">
        <v>21</v>
      </c>
      <c r="C6083" s="75">
        <v>36525</v>
      </c>
      <c r="D6083" s="74" t="s">
        <v>153</v>
      </c>
      <c r="E6083" s="74" t="s">
        <v>154</v>
      </c>
      <c r="F6083" s="74" t="s">
        <v>151</v>
      </c>
      <c r="G6083" s="74">
        <v>6317345</v>
      </c>
    </row>
    <row r="6084" spans="1:7" ht="34" x14ac:dyDescent="0.2">
      <c r="A6084" s="74" t="s">
        <v>399</v>
      </c>
      <c r="B6084" s="74" t="s">
        <v>21</v>
      </c>
      <c r="C6084" s="75">
        <v>36525</v>
      </c>
      <c r="D6084" s="74" t="s">
        <v>155</v>
      </c>
      <c r="E6084" s="74" t="s">
        <v>156</v>
      </c>
      <c r="F6084" s="74">
        <v>24</v>
      </c>
      <c r="G6084" s="74">
        <v>6317345</v>
      </c>
    </row>
    <row r="6085" spans="1:7" ht="34" x14ac:dyDescent="0.2">
      <c r="A6085" s="74" t="s">
        <v>399</v>
      </c>
      <c r="B6085" s="74" t="s">
        <v>21</v>
      </c>
      <c r="C6085" s="75">
        <v>36525</v>
      </c>
      <c r="D6085" s="74" t="s">
        <v>157</v>
      </c>
      <c r="E6085" s="74" t="s">
        <v>158</v>
      </c>
      <c r="F6085" s="74" t="s">
        <v>151</v>
      </c>
      <c r="G6085" s="74">
        <v>6317345</v>
      </c>
    </row>
    <row r="6086" spans="1:7" ht="34" x14ac:dyDescent="0.2">
      <c r="A6086" s="74" t="s">
        <v>399</v>
      </c>
      <c r="B6086" s="74" t="s">
        <v>21</v>
      </c>
      <c r="C6086" s="75">
        <v>36525</v>
      </c>
      <c r="D6086" s="74" t="s">
        <v>159</v>
      </c>
      <c r="E6086" s="74" t="s">
        <v>160</v>
      </c>
      <c r="F6086" s="74">
        <v>11</v>
      </c>
      <c r="G6086" s="74">
        <v>6317345</v>
      </c>
    </row>
    <row r="6087" spans="1:7" ht="34" x14ac:dyDescent="0.2">
      <c r="A6087" s="74" t="s">
        <v>399</v>
      </c>
      <c r="B6087" s="74" t="s">
        <v>21</v>
      </c>
      <c r="C6087" s="75">
        <v>36525</v>
      </c>
      <c r="D6087" s="74" t="s">
        <v>161</v>
      </c>
      <c r="E6087" s="74" t="s">
        <v>162</v>
      </c>
      <c r="F6087" s="74" t="s">
        <v>151</v>
      </c>
      <c r="G6087" s="74">
        <v>6317345</v>
      </c>
    </row>
    <row r="6088" spans="1:7" ht="51" x14ac:dyDescent="0.2">
      <c r="A6088" s="74" t="s">
        <v>399</v>
      </c>
      <c r="B6088" s="74" t="s">
        <v>21</v>
      </c>
      <c r="C6088" s="75">
        <v>36525</v>
      </c>
      <c r="D6088" s="74" t="s">
        <v>163</v>
      </c>
      <c r="E6088" s="74" t="s">
        <v>164</v>
      </c>
      <c r="F6088" s="74">
        <v>27</v>
      </c>
      <c r="G6088" s="74">
        <v>6317345</v>
      </c>
    </row>
    <row r="6089" spans="1:7" ht="34" x14ac:dyDescent="0.2">
      <c r="A6089" s="74" t="s">
        <v>399</v>
      </c>
      <c r="B6089" s="74" t="s">
        <v>21</v>
      </c>
      <c r="C6089" s="75">
        <v>36525</v>
      </c>
      <c r="D6089" s="74" t="s">
        <v>165</v>
      </c>
      <c r="E6089" s="74" t="s">
        <v>166</v>
      </c>
      <c r="F6089" s="74">
        <v>12</v>
      </c>
      <c r="G6089" s="74">
        <v>6317345</v>
      </c>
    </row>
    <row r="6090" spans="1:7" ht="34" x14ac:dyDescent="0.2">
      <c r="A6090" s="74" t="s">
        <v>399</v>
      </c>
      <c r="B6090" s="74" t="s">
        <v>21</v>
      </c>
      <c r="C6090" s="75">
        <v>36525</v>
      </c>
      <c r="D6090" s="74" t="s">
        <v>167</v>
      </c>
      <c r="E6090" s="74" t="s">
        <v>168</v>
      </c>
      <c r="F6090" s="74" t="s">
        <v>151</v>
      </c>
      <c r="G6090" s="74">
        <v>6317345</v>
      </c>
    </row>
    <row r="6091" spans="1:7" ht="34" x14ac:dyDescent="0.2">
      <c r="A6091" s="74" t="s">
        <v>399</v>
      </c>
      <c r="B6091" s="74" t="s">
        <v>21</v>
      </c>
      <c r="C6091" s="75">
        <v>36525</v>
      </c>
      <c r="D6091" s="74" t="s">
        <v>169</v>
      </c>
      <c r="E6091" s="74" t="s">
        <v>170</v>
      </c>
      <c r="F6091" s="74">
        <v>20</v>
      </c>
      <c r="G6091" s="74">
        <v>6317345</v>
      </c>
    </row>
    <row r="6092" spans="1:7" ht="34" x14ac:dyDescent="0.2">
      <c r="A6092" s="74" t="s">
        <v>399</v>
      </c>
      <c r="B6092" s="74" t="s">
        <v>21</v>
      </c>
      <c r="C6092" s="75">
        <v>36525</v>
      </c>
      <c r="D6092" s="74" t="s">
        <v>171</v>
      </c>
      <c r="E6092" s="74" t="s">
        <v>172</v>
      </c>
      <c r="F6092" s="74" t="s">
        <v>151</v>
      </c>
      <c r="G6092" s="74">
        <v>6317345</v>
      </c>
    </row>
    <row r="6093" spans="1:7" ht="34" x14ac:dyDescent="0.2">
      <c r="A6093" s="74" t="s">
        <v>399</v>
      </c>
      <c r="B6093" s="74" t="s">
        <v>21</v>
      </c>
      <c r="C6093" s="75">
        <v>36525</v>
      </c>
      <c r="D6093" s="74" t="s">
        <v>173</v>
      </c>
      <c r="E6093" s="74" t="s">
        <v>174</v>
      </c>
      <c r="F6093" s="74" t="s">
        <v>151</v>
      </c>
      <c r="G6093" s="74">
        <v>6317345</v>
      </c>
    </row>
    <row r="6094" spans="1:7" ht="51" x14ac:dyDescent="0.2">
      <c r="A6094" s="74" t="s">
        <v>399</v>
      </c>
      <c r="B6094" s="74" t="s">
        <v>21</v>
      </c>
      <c r="C6094" s="75">
        <v>36525</v>
      </c>
      <c r="D6094" s="74" t="s">
        <v>175</v>
      </c>
      <c r="E6094" s="74" t="s">
        <v>176</v>
      </c>
      <c r="F6094" s="74">
        <v>20</v>
      </c>
      <c r="G6094" s="74">
        <v>6317345</v>
      </c>
    </row>
    <row r="6095" spans="1:7" ht="34" x14ac:dyDescent="0.2">
      <c r="A6095" s="74" t="s">
        <v>399</v>
      </c>
      <c r="B6095" s="74" t="s">
        <v>21</v>
      </c>
      <c r="C6095" s="75">
        <v>36525</v>
      </c>
      <c r="D6095" s="74" t="s">
        <v>177</v>
      </c>
      <c r="E6095" s="74" t="s">
        <v>178</v>
      </c>
      <c r="F6095" s="74">
        <v>335</v>
      </c>
      <c r="G6095" s="74">
        <v>6317345</v>
      </c>
    </row>
    <row r="6096" spans="1:7" ht="34" x14ac:dyDescent="0.2">
      <c r="A6096" s="74" t="s">
        <v>399</v>
      </c>
      <c r="B6096" s="74" t="s">
        <v>21</v>
      </c>
      <c r="C6096" s="75">
        <v>36525</v>
      </c>
      <c r="D6096" s="74" t="s">
        <v>179</v>
      </c>
      <c r="E6096" s="74" t="s">
        <v>180</v>
      </c>
      <c r="F6096" s="74" t="s">
        <v>151</v>
      </c>
      <c r="G6096" s="74">
        <v>6317345</v>
      </c>
    </row>
    <row r="6097" spans="1:7" ht="34" x14ac:dyDescent="0.2">
      <c r="A6097" s="74" t="s">
        <v>399</v>
      </c>
      <c r="B6097" s="74" t="s">
        <v>21</v>
      </c>
      <c r="C6097" s="75">
        <v>36525</v>
      </c>
      <c r="D6097" s="74" t="s">
        <v>181</v>
      </c>
      <c r="E6097" s="74" t="s">
        <v>182</v>
      </c>
      <c r="F6097" s="74">
        <v>18</v>
      </c>
      <c r="G6097" s="74">
        <v>6317345</v>
      </c>
    </row>
    <row r="6098" spans="1:7" ht="34" x14ac:dyDescent="0.2">
      <c r="A6098" s="74" t="s">
        <v>399</v>
      </c>
      <c r="B6098" s="74" t="s">
        <v>21</v>
      </c>
      <c r="C6098" s="75">
        <v>36891</v>
      </c>
      <c r="D6098" s="74" t="s">
        <v>149</v>
      </c>
      <c r="E6098" s="74" t="s">
        <v>150</v>
      </c>
      <c r="F6098" s="74" t="s">
        <v>151</v>
      </c>
      <c r="G6098" s="74">
        <v>6349097</v>
      </c>
    </row>
    <row r="6099" spans="1:7" ht="51" x14ac:dyDescent="0.2">
      <c r="A6099" s="74" t="s">
        <v>399</v>
      </c>
      <c r="B6099" s="74" t="s">
        <v>21</v>
      </c>
      <c r="C6099" s="75">
        <v>36891</v>
      </c>
      <c r="D6099" s="74" t="s">
        <v>153</v>
      </c>
      <c r="E6099" s="74" t="s">
        <v>154</v>
      </c>
      <c r="F6099" s="74" t="s">
        <v>151</v>
      </c>
      <c r="G6099" s="74">
        <v>6349097</v>
      </c>
    </row>
    <row r="6100" spans="1:7" ht="34" x14ac:dyDescent="0.2">
      <c r="A6100" s="74" t="s">
        <v>399</v>
      </c>
      <c r="B6100" s="74" t="s">
        <v>21</v>
      </c>
      <c r="C6100" s="75">
        <v>36891</v>
      </c>
      <c r="D6100" s="74" t="s">
        <v>155</v>
      </c>
      <c r="E6100" s="74" t="s">
        <v>156</v>
      </c>
      <c r="F6100" s="74">
        <v>28</v>
      </c>
      <c r="G6100" s="74">
        <v>6349097</v>
      </c>
    </row>
    <row r="6101" spans="1:7" ht="34" x14ac:dyDescent="0.2">
      <c r="A6101" s="74" t="s">
        <v>399</v>
      </c>
      <c r="B6101" s="74" t="s">
        <v>21</v>
      </c>
      <c r="C6101" s="75">
        <v>36891</v>
      </c>
      <c r="D6101" s="74" t="s">
        <v>157</v>
      </c>
      <c r="E6101" s="74" t="s">
        <v>158</v>
      </c>
      <c r="F6101" s="74" t="s">
        <v>151</v>
      </c>
      <c r="G6101" s="74">
        <v>6349097</v>
      </c>
    </row>
    <row r="6102" spans="1:7" ht="34" x14ac:dyDescent="0.2">
      <c r="A6102" s="74" t="s">
        <v>399</v>
      </c>
      <c r="B6102" s="74" t="s">
        <v>21</v>
      </c>
      <c r="C6102" s="75">
        <v>36891</v>
      </c>
      <c r="D6102" s="74" t="s">
        <v>159</v>
      </c>
      <c r="E6102" s="74" t="s">
        <v>160</v>
      </c>
      <c r="F6102" s="74">
        <v>20</v>
      </c>
      <c r="G6102" s="74">
        <v>6349097</v>
      </c>
    </row>
    <row r="6103" spans="1:7" ht="34" x14ac:dyDescent="0.2">
      <c r="A6103" s="74" t="s">
        <v>399</v>
      </c>
      <c r="B6103" s="74" t="s">
        <v>21</v>
      </c>
      <c r="C6103" s="75">
        <v>36891</v>
      </c>
      <c r="D6103" s="74" t="s">
        <v>161</v>
      </c>
      <c r="E6103" s="74" t="s">
        <v>162</v>
      </c>
      <c r="F6103" s="74" t="s">
        <v>151</v>
      </c>
      <c r="G6103" s="74">
        <v>6349097</v>
      </c>
    </row>
    <row r="6104" spans="1:7" ht="51" x14ac:dyDescent="0.2">
      <c r="A6104" s="74" t="s">
        <v>399</v>
      </c>
      <c r="B6104" s="74" t="s">
        <v>21</v>
      </c>
      <c r="C6104" s="75">
        <v>36891</v>
      </c>
      <c r="D6104" s="74" t="s">
        <v>163</v>
      </c>
      <c r="E6104" s="74" t="s">
        <v>164</v>
      </c>
      <c r="F6104" s="74">
        <v>24</v>
      </c>
      <c r="G6104" s="74">
        <v>6349097</v>
      </c>
    </row>
    <row r="6105" spans="1:7" ht="34" x14ac:dyDescent="0.2">
      <c r="A6105" s="74" t="s">
        <v>399</v>
      </c>
      <c r="B6105" s="74" t="s">
        <v>21</v>
      </c>
      <c r="C6105" s="75">
        <v>36891</v>
      </c>
      <c r="D6105" s="74" t="s">
        <v>165</v>
      </c>
      <c r="E6105" s="74" t="s">
        <v>166</v>
      </c>
      <c r="F6105" s="74">
        <v>13</v>
      </c>
      <c r="G6105" s="74">
        <v>6349097</v>
      </c>
    </row>
    <row r="6106" spans="1:7" ht="34" x14ac:dyDescent="0.2">
      <c r="A6106" s="74" t="s">
        <v>399</v>
      </c>
      <c r="B6106" s="74" t="s">
        <v>21</v>
      </c>
      <c r="C6106" s="75">
        <v>36891</v>
      </c>
      <c r="D6106" s="74" t="s">
        <v>167</v>
      </c>
      <c r="E6106" s="74" t="s">
        <v>168</v>
      </c>
      <c r="F6106" s="74" t="s">
        <v>151</v>
      </c>
      <c r="G6106" s="74">
        <v>6349097</v>
      </c>
    </row>
    <row r="6107" spans="1:7" ht="34" x14ac:dyDescent="0.2">
      <c r="A6107" s="74" t="s">
        <v>399</v>
      </c>
      <c r="B6107" s="74" t="s">
        <v>21</v>
      </c>
      <c r="C6107" s="75">
        <v>36891</v>
      </c>
      <c r="D6107" s="74" t="s">
        <v>169</v>
      </c>
      <c r="E6107" s="74" t="s">
        <v>170</v>
      </c>
      <c r="F6107" s="74">
        <v>25</v>
      </c>
      <c r="G6107" s="74">
        <v>6349097</v>
      </c>
    </row>
    <row r="6108" spans="1:7" ht="34" x14ac:dyDescent="0.2">
      <c r="A6108" s="74" t="s">
        <v>399</v>
      </c>
      <c r="B6108" s="74" t="s">
        <v>21</v>
      </c>
      <c r="C6108" s="75">
        <v>36891</v>
      </c>
      <c r="D6108" s="74" t="s">
        <v>171</v>
      </c>
      <c r="E6108" s="74" t="s">
        <v>172</v>
      </c>
      <c r="F6108" s="74" t="s">
        <v>151</v>
      </c>
      <c r="G6108" s="74">
        <v>6349097</v>
      </c>
    </row>
    <row r="6109" spans="1:7" ht="34" x14ac:dyDescent="0.2">
      <c r="A6109" s="74" t="s">
        <v>399</v>
      </c>
      <c r="B6109" s="74" t="s">
        <v>21</v>
      </c>
      <c r="C6109" s="75">
        <v>36891</v>
      </c>
      <c r="D6109" s="74" t="s">
        <v>173</v>
      </c>
      <c r="E6109" s="74" t="s">
        <v>174</v>
      </c>
      <c r="F6109" s="74" t="s">
        <v>151</v>
      </c>
      <c r="G6109" s="74">
        <v>6349097</v>
      </c>
    </row>
    <row r="6110" spans="1:7" ht="51" x14ac:dyDescent="0.2">
      <c r="A6110" s="74" t="s">
        <v>399</v>
      </c>
      <c r="B6110" s="74" t="s">
        <v>21</v>
      </c>
      <c r="C6110" s="75">
        <v>36891</v>
      </c>
      <c r="D6110" s="74" t="s">
        <v>175</v>
      </c>
      <c r="E6110" s="74" t="s">
        <v>176</v>
      </c>
      <c r="F6110" s="74">
        <v>22</v>
      </c>
      <c r="G6110" s="74">
        <v>6349097</v>
      </c>
    </row>
    <row r="6111" spans="1:7" ht="34" x14ac:dyDescent="0.2">
      <c r="A6111" s="74" t="s">
        <v>399</v>
      </c>
      <c r="B6111" s="74" t="s">
        <v>21</v>
      </c>
      <c r="C6111" s="75">
        <v>36891</v>
      </c>
      <c r="D6111" s="74" t="s">
        <v>177</v>
      </c>
      <c r="E6111" s="74" t="s">
        <v>178</v>
      </c>
      <c r="F6111" s="74">
        <v>312</v>
      </c>
      <c r="G6111" s="74">
        <v>6349097</v>
      </c>
    </row>
    <row r="6112" spans="1:7" ht="34" x14ac:dyDescent="0.2">
      <c r="A6112" s="74" t="s">
        <v>399</v>
      </c>
      <c r="B6112" s="74" t="s">
        <v>21</v>
      </c>
      <c r="C6112" s="75">
        <v>36891</v>
      </c>
      <c r="D6112" s="74" t="s">
        <v>179</v>
      </c>
      <c r="E6112" s="74" t="s">
        <v>180</v>
      </c>
      <c r="F6112" s="74" t="s">
        <v>151</v>
      </c>
      <c r="G6112" s="74">
        <v>6349097</v>
      </c>
    </row>
    <row r="6113" spans="1:7" ht="34" x14ac:dyDescent="0.2">
      <c r="A6113" s="74" t="s">
        <v>399</v>
      </c>
      <c r="B6113" s="74" t="s">
        <v>21</v>
      </c>
      <c r="C6113" s="75">
        <v>36891</v>
      </c>
      <c r="D6113" s="74" t="s">
        <v>181</v>
      </c>
      <c r="E6113" s="74" t="s">
        <v>182</v>
      </c>
      <c r="F6113" s="74">
        <v>12</v>
      </c>
      <c r="G6113" s="74">
        <v>6349097</v>
      </c>
    </row>
    <row r="6114" spans="1:7" ht="34" x14ac:dyDescent="0.2">
      <c r="A6114" s="74" t="s">
        <v>399</v>
      </c>
      <c r="B6114" s="74" t="s">
        <v>21</v>
      </c>
      <c r="C6114" s="75">
        <v>37256</v>
      </c>
      <c r="D6114" s="74" t="s">
        <v>149</v>
      </c>
      <c r="E6114" s="74" t="s">
        <v>150</v>
      </c>
      <c r="F6114" s="74" t="s">
        <v>151</v>
      </c>
      <c r="G6114" s="74">
        <v>6397634</v>
      </c>
    </row>
    <row r="6115" spans="1:7" ht="51" x14ac:dyDescent="0.2">
      <c r="A6115" s="74" t="s">
        <v>399</v>
      </c>
      <c r="B6115" s="74" t="s">
        <v>21</v>
      </c>
      <c r="C6115" s="75">
        <v>37256</v>
      </c>
      <c r="D6115" s="74" t="s">
        <v>153</v>
      </c>
      <c r="E6115" s="74" t="s">
        <v>154</v>
      </c>
      <c r="F6115" s="74" t="s">
        <v>151</v>
      </c>
      <c r="G6115" s="74">
        <v>6397634</v>
      </c>
    </row>
    <row r="6116" spans="1:7" ht="34" x14ac:dyDescent="0.2">
      <c r="A6116" s="74" t="s">
        <v>399</v>
      </c>
      <c r="B6116" s="74" t="s">
        <v>21</v>
      </c>
      <c r="C6116" s="75">
        <v>37256</v>
      </c>
      <c r="D6116" s="74" t="s">
        <v>155</v>
      </c>
      <c r="E6116" s="74" t="s">
        <v>156</v>
      </c>
      <c r="F6116" s="74">
        <v>31</v>
      </c>
      <c r="G6116" s="74">
        <v>6397634</v>
      </c>
    </row>
    <row r="6117" spans="1:7" ht="34" x14ac:dyDescent="0.2">
      <c r="A6117" s="74" t="s">
        <v>399</v>
      </c>
      <c r="B6117" s="74" t="s">
        <v>21</v>
      </c>
      <c r="C6117" s="75">
        <v>37256</v>
      </c>
      <c r="D6117" s="74" t="s">
        <v>157</v>
      </c>
      <c r="E6117" s="74" t="s">
        <v>158</v>
      </c>
      <c r="F6117" s="74" t="s">
        <v>151</v>
      </c>
      <c r="G6117" s="74">
        <v>6397634</v>
      </c>
    </row>
    <row r="6118" spans="1:7" ht="34" x14ac:dyDescent="0.2">
      <c r="A6118" s="74" t="s">
        <v>399</v>
      </c>
      <c r="B6118" s="74" t="s">
        <v>21</v>
      </c>
      <c r="C6118" s="75">
        <v>37256</v>
      </c>
      <c r="D6118" s="74" t="s">
        <v>159</v>
      </c>
      <c r="E6118" s="74" t="s">
        <v>160</v>
      </c>
      <c r="F6118" s="74">
        <v>19</v>
      </c>
      <c r="G6118" s="74">
        <v>6397634</v>
      </c>
    </row>
    <row r="6119" spans="1:7" ht="34" x14ac:dyDescent="0.2">
      <c r="A6119" s="74" t="s">
        <v>399</v>
      </c>
      <c r="B6119" s="74" t="s">
        <v>21</v>
      </c>
      <c r="C6119" s="75">
        <v>37256</v>
      </c>
      <c r="D6119" s="74" t="s">
        <v>161</v>
      </c>
      <c r="E6119" s="74" t="s">
        <v>162</v>
      </c>
      <c r="F6119" s="74" t="s">
        <v>151</v>
      </c>
      <c r="G6119" s="74">
        <v>6397634</v>
      </c>
    </row>
    <row r="6120" spans="1:7" ht="51" x14ac:dyDescent="0.2">
      <c r="A6120" s="74" t="s">
        <v>399</v>
      </c>
      <c r="B6120" s="74" t="s">
        <v>21</v>
      </c>
      <c r="C6120" s="75">
        <v>37256</v>
      </c>
      <c r="D6120" s="74" t="s">
        <v>163</v>
      </c>
      <c r="E6120" s="74" t="s">
        <v>164</v>
      </c>
      <c r="F6120" s="74">
        <v>18</v>
      </c>
      <c r="G6120" s="74">
        <v>6397634</v>
      </c>
    </row>
    <row r="6121" spans="1:7" ht="34" x14ac:dyDescent="0.2">
      <c r="A6121" s="74" t="s">
        <v>399</v>
      </c>
      <c r="B6121" s="74" t="s">
        <v>21</v>
      </c>
      <c r="C6121" s="75">
        <v>37256</v>
      </c>
      <c r="D6121" s="74" t="s">
        <v>165</v>
      </c>
      <c r="E6121" s="74" t="s">
        <v>166</v>
      </c>
      <c r="F6121" s="74">
        <v>13</v>
      </c>
      <c r="G6121" s="74">
        <v>6397634</v>
      </c>
    </row>
    <row r="6122" spans="1:7" ht="34" x14ac:dyDescent="0.2">
      <c r="A6122" s="74" t="s">
        <v>399</v>
      </c>
      <c r="B6122" s="74" t="s">
        <v>21</v>
      </c>
      <c r="C6122" s="75">
        <v>37256</v>
      </c>
      <c r="D6122" s="74" t="s">
        <v>167</v>
      </c>
      <c r="E6122" s="74" t="s">
        <v>168</v>
      </c>
      <c r="F6122" s="74" t="s">
        <v>151</v>
      </c>
      <c r="G6122" s="74">
        <v>6397634</v>
      </c>
    </row>
    <row r="6123" spans="1:7" ht="34" x14ac:dyDescent="0.2">
      <c r="A6123" s="74" t="s">
        <v>399</v>
      </c>
      <c r="B6123" s="74" t="s">
        <v>21</v>
      </c>
      <c r="C6123" s="75">
        <v>37256</v>
      </c>
      <c r="D6123" s="74" t="s">
        <v>169</v>
      </c>
      <c r="E6123" s="74" t="s">
        <v>170</v>
      </c>
      <c r="F6123" s="74">
        <v>27</v>
      </c>
      <c r="G6123" s="74">
        <v>6397634</v>
      </c>
    </row>
    <row r="6124" spans="1:7" ht="34" x14ac:dyDescent="0.2">
      <c r="A6124" s="74" t="s">
        <v>399</v>
      </c>
      <c r="B6124" s="74" t="s">
        <v>21</v>
      </c>
      <c r="C6124" s="75">
        <v>37256</v>
      </c>
      <c r="D6124" s="74" t="s">
        <v>171</v>
      </c>
      <c r="E6124" s="74" t="s">
        <v>172</v>
      </c>
      <c r="F6124" s="74" t="s">
        <v>151</v>
      </c>
      <c r="G6124" s="74">
        <v>6397634</v>
      </c>
    </row>
    <row r="6125" spans="1:7" ht="34" x14ac:dyDescent="0.2">
      <c r="A6125" s="74" t="s">
        <v>399</v>
      </c>
      <c r="B6125" s="74" t="s">
        <v>21</v>
      </c>
      <c r="C6125" s="75">
        <v>37256</v>
      </c>
      <c r="D6125" s="74" t="s">
        <v>173</v>
      </c>
      <c r="E6125" s="74" t="s">
        <v>174</v>
      </c>
      <c r="F6125" s="74" t="s">
        <v>151</v>
      </c>
      <c r="G6125" s="74">
        <v>6397634</v>
      </c>
    </row>
    <row r="6126" spans="1:7" ht="51" x14ac:dyDescent="0.2">
      <c r="A6126" s="74" t="s">
        <v>399</v>
      </c>
      <c r="B6126" s="74" t="s">
        <v>21</v>
      </c>
      <c r="C6126" s="75">
        <v>37256</v>
      </c>
      <c r="D6126" s="74" t="s">
        <v>175</v>
      </c>
      <c r="E6126" s="74" t="s">
        <v>176</v>
      </c>
      <c r="F6126" s="74">
        <v>26</v>
      </c>
      <c r="G6126" s="74">
        <v>6397634</v>
      </c>
    </row>
    <row r="6127" spans="1:7" ht="34" x14ac:dyDescent="0.2">
      <c r="A6127" s="74" t="s">
        <v>399</v>
      </c>
      <c r="B6127" s="74" t="s">
        <v>21</v>
      </c>
      <c r="C6127" s="75">
        <v>37256</v>
      </c>
      <c r="D6127" s="74" t="s">
        <v>177</v>
      </c>
      <c r="E6127" s="74" t="s">
        <v>178</v>
      </c>
      <c r="F6127" s="74">
        <v>497</v>
      </c>
      <c r="G6127" s="74">
        <v>6397634</v>
      </c>
    </row>
    <row r="6128" spans="1:7" ht="34" x14ac:dyDescent="0.2">
      <c r="A6128" s="74" t="s">
        <v>399</v>
      </c>
      <c r="B6128" s="74" t="s">
        <v>21</v>
      </c>
      <c r="C6128" s="75">
        <v>37256</v>
      </c>
      <c r="D6128" s="74" t="s">
        <v>179</v>
      </c>
      <c r="E6128" s="74" t="s">
        <v>180</v>
      </c>
      <c r="F6128" s="74" t="s">
        <v>151</v>
      </c>
      <c r="G6128" s="74">
        <v>6397634</v>
      </c>
    </row>
    <row r="6129" spans="1:7" ht="34" x14ac:dyDescent="0.2">
      <c r="A6129" s="74" t="s">
        <v>399</v>
      </c>
      <c r="B6129" s="74" t="s">
        <v>21</v>
      </c>
      <c r="C6129" s="75">
        <v>37256</v>
      </c>
      <c r="D6129" s="74" t="s">
        <v>181</v>
      </c>
      <c r="E6129" s="74" t="s">
        <v>182</v>
      </c>
      <c r="F6129" s="74">
        <v>38</v>
      </c>
      <c r="G6129" s="74">
        <v>6397634</v>
      </c>
    </row>
    <row r="6130" spans="1:7" ht="34" x14ac:dyDescent="0.2">
      <c r="A6130" s="74" t="s">
        <v>399</v>
      </c>
      <c r="B6130" s="74" t="s">
        <v>21</v>
      </c>
      <c r="C6130" s="75">
        <v>37621</v>
      </c>
      <c r="D6130" s="74" t="s">
        <v>149</v>
      </c>
      <c r="E6130" s="74" t="s">
        <v>150</v>
      </c>
      <c r="F6130" s="74" t="s">
        <v>151</v>
      </c>
      <c r="G6130" s="74">
        <v>6417206</v>
      </c>
    </row>
    <row r="6131" spans="1:7" ht="51" x14ac:dyDescent="0.2">
      <c r="A6131" s="74" t="s">
        <v>399</v>
      </c>
      <c r="B6131" s="74" t="s">
        <v>21</v>
      </c>
      <c r="C6131" s="75">
        <v>37621</v>
      </c>
      <c r="D6131" s="74" t="s">
        <v>153</v>
      </c>
      <c r="E6131" s="74" t="s">
        <v>154</v>
      </c>
      <c r="F6131" s="74" t="s">
        <v>151</v>
      </c>
      <c r="G6131" s="74">
        <v>6417206</v>
      </c>
    </row>
    <row r="6132" spans="1:7" ht="34" x14ac:dyDescent="0.2">
      <c r="A6132" s="74" t="s">
        <v>399</v>
      </c>
      <c r="B6132" s="74" t="s">
        <v>21</v>
      </c>
      <c r="C6132" s="75">
        <v>37621</v>
      </c>
      <c r="D6132" s="74" t="s">
        <v>155</v>
      </c>
      <c r="E6132" s="74" t="s">
        <v>156</v>
      </c>
      <c r="F6132" s="74">
        <v>30</v>
      </c>
      <c r="G6132" s="74">
        <v>6417206</v>
      </c>
    </row>
    <row r="6133" spans="1:7" ht="34" x14ac:dyDescent="0.2">
      <c r="A6133" s="74" t="s">
        <v>399</v>
      </c>
      <c r="B6133" s="74" t="s">
        <v>21</v>
      </c>
      <c r="C6133" s="75">
        <v>37621</v>
      </c>
      <c r="D6133" s="74" t="s">
        <v>157</v>
      </c>
      <c r="E6133" s="74" t="s">
        <v>158</v>
      </c>
      <c r="F6133" s="74" t="s">
        <v>151</v>
      </c>
      <c r="G6133" s="74">
        <v>6417206</v>
      </c>
    </row>
    <row r="6134" spans="1:7" ht="34" x14ac:dyDescent="0.2">
      <c r="A6134" s="74" t="s">
        <v>399</v>
      </c>
      <c r="B6134" s="74" t="s">
        <v>21</v>
      </c>
      <c r="C6134" s="75">
        <v>37621</v>
      </c>
      <c r="D6134" s="74" t="s">
        <v>159</v>
      </c>
      <c r="E6134" s="74" t="s">
        <v>160</v>
      </c>
      <c r="F6134" s="74">
        <v>23</v>
      </c>
      <c r="G6134" s="74">
        <v>6417206</v>
      </c>
    </row>
    <row r="6135" spans="1:7" ht="34" x14ac:dyDescent="0.2">
      <c r="A6135" s="74" t="s">
        <v>399</v>
      </c>
      <c r="B6135" s="74" t="s">
        <v>21</v>
      </c>
      <c r="C6135" s="75">
        <v>37621</v>
      </c>
      <c r="D6135" s="74" t="s">
        <v>161</v>
      </c>
      <c r="E6135" s="74" t="s">
        <v>162</v>
      </c>
      <c r="F6135" s="74" t="s">
        <v>151</v>
      </c>
      <c r="G6135" s="74">
        <v>6417206</v>
      </c>
    </row>
    <row r="6136" spans="1:7" ht="51" x14ac:dyDescent="0.2">
      <c r="A6136" s="74" t="s">
        <v>399</v>
      </c>
      <c r="B6136" s="74" t="s">
        <v>21</v>
      </c>
      <c r="C6136" s="75">
        <v>37621</v>
      </c>
      <c r="D6136" s="74" t="s">
        <v>163</v>
      </c>
      <c r="E6136" s="74" t="s">
        <v>164</v>
      </c>
      <c r="F6136" s="74">
        <v>20</v>
      </c>
      <c r="G6136" s="74">
        <v>6417206</v>
      </c>
    </row>
    <row r="6137" spans="1:7" ht="34" x14ac:dyDescent="0.2">
      <c r="A6137" s="74" t="s">
        <v>399</v>
      </c>
      <c r="B6137" s="74" t="s">
        <v>21</v>
      </c>
      <c r="C6137" s="75">
        <v>37621</v>
      </c>
      <c r="D6137" s="74" t="s">
        <v>165</v>
      </c>
      <c r="E6137" s="74" t="s">
        <v>166</v>
      </c>
      <c r="F6137" s="74">
        <v>16</v>
      </c>
      <c r="G6137" s="74">
        <v>6417206</v>
      </c>
    </row>
    <row r="6138" spans="1:7" ht="34" x14ac:dyDescent="0.2">
      <c r="A6138" s="74" t="s">
        <v>399</v>
      </c>
      <c r="B6138" s="74" t="s">
        <v>21</v>
      </c>
      <c r="C6138" s="75">
        <v>37621</v>
      </c>
      <c r="D6138" s="74" t="s">
        <v>167</v>
      </c>
      <c r="E6138" s="74" t="s">
        <v>168</v>
      </c>
      <c r="F6138" s="74" t="s">
        <v>151</v>
      </c>
      <c r="G6138" s="74">
        <v>6417206</v>
      </c>
    </row>
    <row r="6139" spans="1:7" ht="34" x14ac:dyDescent="0.2">
      <c r="A6139" s="74" t="s">
        <v>399</v>
      </c>
      <c r="B6139" s="74" t="s">
        <v>21</v>
      </c>
      <c r="C6139" s="75">
        <v>37621</v>
      </c>
      <c r="D6139" s="74" t="s">
        <v>169</v>
      </c>
      <c r="E6139" s="74" t="s">
        <v>170</v>
      </c>
      <c r="F6139" s="74">
        <v>29</v>
      </c>
      <c r="G6139" s="74">
        <v>6417206</v>
      </c>
    </row>
    <row r="6140" spans="1:7" ht="34" x14ac:dyDescent="0.2">
      <c r="A6140" s="74" t="s">
        <v>399</v>
      </c>
      <c r="B6140" s="74" t="s">
        <v>21</v>
      </c>
      <c r="C6140" s="75">
        <v>37621</v>
      </c>
      <c r="D6140" s="74" t="s">
        <v>171</v>
      </c>
      <c r="E6140" s="74" t="s">
        <v>172</v>
      </c>
      <c r="F6140" s="74" t="s">
        <v>151</v>
      </c>
      <c r="G6140" s="74">
        <v>6417206</v>
      </c>
    </row>
    <row r="6141" spans="1:7" ht="34" x14ac:dyDescent="0.2">
      <c r="A6141" s="74" t="s">
        <v>399</v>
      </c>
      <c r="B6141" s="74" t="s">
        <v>21</v>
      </c>
      <c r="C6141" s="75">
        <v>37621</v>
      </c>
      <c r="D6141" s="74" t="s">
        <v>173</v>
      </c>
      <c r="E6141" s="74" t="s">
        <v>174</v>
      </c>
      <c r="F6141" s="74" t="s">
        <v>151</v>
      </c>
      <c r="G6141" s="74">
        <v>6417206</v>
      </c>
    </row>
    <row r="6142" spans="1:7" ht="51" x14ac:dyDescent="0.2">
      <c r="A6142" s="74" t="s">
        <v>399</v>
      </c>
      <c r="B6142" s="74" t="s">
        <v>21</v>
      </c>
      <c r="C6142" s="75">
        <v>37621</v>
      </c>
      <c r="D6142" s="74" t="s">
        <v>175</v>
      </c>
      <c r="E6142" s="74" t="s">
        <v>176</v>
      </c>
      <c r="F6142" s="74">
        <v>34</v>
      </c>
      <c r="G6142" s="74">
        <v>6417206</v>
      </c>
    </row>
    <row r="6143" spans="1:7" ht="34" x14ac:dyDescent="0.2">
      <c r="A6143" s="74" t="s">
        <v>399</v>
      </c>
      <c r="B6143" s="74" t="s">
        <v>21</v>
      </c>
      <c r="C6143" s="75">
        <v>37621</v>
      </c>
      <c r="D6143" s="74" t="s">
        <v>177</v>
      </c>
      <c r="E6143" s="74" t="s">
        <v>178</v>
      </c>
      <c r="F6143" s="74">
        <v>493</v>
      </c>
      <c r="G6143" s="74">
        <v>6417206</v>
      </c>
    </row>
    <row r="6144" spans="1:7" ht="34" x14ac:dyDescent="0.2">
      <c r="A6144" s="74" t="s">
        <v>399</v>
      </c>
      <c r="B6144" s="74" t="s">
        <v>21</v>
      </c>
      <c r="C6144" s="75">
        <v>37621</v>
      </c>
      <c r="D6144" s="74" t="s">
        <v>179</v>
      </c>
      <c r="E6144" s="74" t="s">
        <v>180</v>
      </c>
      <c r="F6144" s="74" t="s">
        <v>151</v>
      </c>
      <c r="G6144" s="74">
        <v>6417206</v>
      </c>
    </row>
    <row r="6145" spans="1:7" ht="34" x14ac:dyDescent="0.2">
      <c r="A6145" s="74" t="s">
        <v>399</v>
      </c>
      <c r="B6145" s="74" t="s">
        <v>21</v>
      </c>
      <c r="C6145" s="75">
        <v>37621</v>
      </c>
      <c r="D6145" s="74" t="s">
        <v>181</v>
      </c>
      <c r="E6145" s="74" t="s">
        <v>182</v>
      </c>
      <c r="F6145" s="74">
        <v>46</v>
      </c>
      <c r="G6145" s="74">
        <v>6417206</v>
      </c>
    </row>
    <row r="6146" spans="1:7" ht="34" x14ac:dyDescent="0.2">
      <c r="A6146" s="74" t="s">
        <v>399</v>
      </c>
      <c r="B6146" s="74" t="s">
        <v>21</v>
      </c>
      <c r="C6146" s="75">
        <v>37986</v>
      </c>
      <c r="D6146" s="74" t="s">
        <v>149</v>
      </c>
      <c r="E6146" s="74" t="s">
        <v>150</v>
      </c>
      <c r="F6146" s="74" t="s">
        <v>151</v>
      </c>
      <c r="G6146" s="74">
        <v>6422565</v>
      </c>
    </row>
    <row r="6147" spans="1:7" ht="51" x14ac:dyDescent="0.2">
      <c r="A6147" s="74" t="s">
        <v>399</v>
      </c>
      <c r="B6147" s="74" t="s">
        <v>21</v>
      </c>
      <c r="C6147" s="75">
        <v>37986</v>
      </c>
      <c r="D6147" s="74" t="s">
        <v>153</v>
      </c>
      <c r="E6147" s="74" t="s">
        <v>154</v>
      </c>
      <c r="F6147" s="74" t="s">
        <v>151</v>
      </c>
      <c r="G6147" s="74">
        <v>6422565</v>
      </c>
    </row>
    <row r="6148" spans="1:7" ht="34" x14ac:dyDescent="0.2">
      <c r="A6148" s="74" t="s">
        <v>399</v>
      </c>
      <c r="B6148" s="74" t="s">
        <v>21</v>
      </c>
      <c r="C6148" s="75">
        <v>37986</v>
      </c>
      <c r="D6148" s="74" t="s">
        <v>155</v>
      </c>
      <c r="E6148" s="74" t="s">
        <v>156</v>
      </c>
      <c r="F6148" s="74">
        <v>43</v>
      </c>
      <c r="G6148" s="74">
        <v>6422565</v>
      </c>
    </row>
    <row r="6149" spans="1:7" ht="34" x14ac:dyDescent="0.2">
      <c r="A6149" s="74" t="s">
        <v>399</v>
      </c>
      <c r="B6149" s="74" t="s">
        <v>21</v>
      </c>
      <c r="C6149" s="75">
        <v>37986</v>
      </c>
      <c r="D6149" s="74" t="s">
        <v>157</v>
      </c>
      <c r="E6149" s="74" t="s">
        <v>158</v>
      </c>
      <c r="F6149" s="74" t="s">
        <v>151</v>
      </c>
      <c r="G6149" s="74">
        <v>6422565</v>
      </c>
    </row>
    <row r="6150" spans="1:7" ht="34" x14ac:dyDescent="0.2">
      <c r="A6150" s="74" t="s">
        <v>399</v>
      </c>
      <c r="B6150" s="74" t="s">
        <v>21</v>
      </c>
      <c r="C6150" s="75">
        <v>37986</v>
      </c>
      <c r="D6150" s="74" t="s">
        <v>159</v>
      </c>
      <c r="E6150" s="74" t="s">
        <v>160</v>
      </c>
      <c r="F6150" s="74">
        <v>33</v>
      </c>
      <c r="G6150" s="74">
        <v>6422565</v>
      </c>
    </row>
    <row r="6151" spans="1:7" ht="34" x14ac:dyDescent="0.2">
      <c r="A6151" s="74" t="s">
        <v>399</v>
      </c>
      <c r="B6151" s="74" t="s">
        <v>21</v>
      </c>
      <c r="C6151" s="75">
        <v>37986</v>
      </c>
      <c r="D6151" s="74" t="s">
        <v>161</v>
      </c>
      <c r="E6151" s="74" t="s">
        <v>162</v>
      </c>
      <c r="F6151" s="74" t="s">
        <v>151</v>
      </c>
      <c r="G6151" s="74">
        <v>6422565</v>
      </c>
    </row>
    <row r="6152" spans="1:7" ht="51" x14ac:dyDescent="0.2">
      <c r="A6152" s="74" t="s">
        <v>399</v>
      </c>
      <c r="B6152" s="74" t="s">
        <v>21</v>
      </c>
      <c r="C6152" s="75">
        <v>37986</v>
      </c>
      <c r="D6152" s="74" t="s">
        <v>163</v>
      </c>
      <c r="E6152" s="74" t="s">
        <v>164</v>
      </c>
      <c r="F6152" s="74">
        <v>18</v>
      </c>
      <c r="G6152" s="74">
        <v>6422565</v>
      </c>
    </row>
    <row r="6153" spans="1:7" ht="34" x14ac:dyDescent="0.2">
      <c r="A6153" s="74" t="s">
        <v>399</v>
      </c>
      <c r="B6153" s="74" t="s">
        <v>21</v>
      </c>
      <c r="C6153" s="75">
        <v>37986</v>
      </c>
      <c r="D6153" s="74" t="s">
        <v>165</v>
      </c>
      <c r="E6153" s="74" t="s">
        <v>166</v>
      </c>
      <c r="F6153" s="74">
        <v>23</v>
      </c>
      <c r="G6153" s="74">
        <v>6422565</v>
      </c>
    </row>
    <row r="6154" spans="1:7" ht="34" x14ac:dyDescent="0.2">
      <c r="A6154" s="74" t="s">
        <v>399</v>
      </c>
      <c r="B6154" s="74" t="s">
        <v>21</v>
      </c>
      <c r="C6154" s="75">
        <v>37986</v>
      </c>
      <c r="D6154" s="74" t="s">
        <v>167</v>
      </c>
      <c r="E6154" s="74" t="s">
        <v>168</v>
      </c>
      <c r="F6154" s="74" t="s">
        <v>151</v>
      </c>
      <c r="G6154" s="74">
        <v>6422565</v>
      </c>
    </row>
    <row r="6155" spans="1:7" ht="34" x14ac:dyDescent="0.2">
      <c r="A6155" s="74" t="s">
        <v>399</v>
      </c>
      <c r="B6155" s="74" t="s">
        <v>21</v>
      </c>
      <c r="C6155" s="75">
        <v>37986</v>
      </c>
      <c r="D6155" s="74" t="s">
        <v>169</v>
      </c>
      <c r="E6155" s="74" t="s">
        <v>170</v>
      </c>
      <c r="F6155" s="74">
        <v>25</v>
      </c>
      <c r="G6155" s="74">
        <v>6422565</v>
      </c>
    </row>
    <row r="6156" spans="1:7" ht="34" x14ac:dyDescent="0.2">
      <c r="A6156" s="74" t="s">
        <v>399</v>
      </c>
      <c r="B6156" s="74" t="s">
        <v>21</v>
      </c>
      <c r="C6156" s="75">
        <v>37986</v>
      </c>
      <c r="D6156" s="74" t="s">
        <v>171</v>
      </c>
      <c r="E6156" s="74" t="s">
        <v>172</v>
      </c>
      <c r="F6156" s="74" t="s">
        <v>151</v>
      </c>
      <c r="G6156" s="74">
        <v>6422565</v>
      </c>
    </row>
    <row r="6157" spans="1:7" ht="34" x14ac:dyDescent="0.2">
      <c r="A6157" s="74" t="s">
        <v>399</v>
      </c>
      <c r="B6157" s="74" t="s">
        <v>21</v>
      </c>
      <c r="C6157" s="75">
        <v>37986</v>
      </c>
      <c r="D6157" s="74" t="s">
        <v>173</v>
      </c>
      <c r="E6157" s="74" t="s">
        <v>174</v>
      </c>
      <c r="F6157" s="74" t="s">
        <v>151</v>
      </c>
      <c r="G6157" s="74">
        <v>6422565</v>
      </c>
    </row>
    <row r="6158" spans="1:7" ht="51" x14ac:dyDescent="0.2">
      <c r="A6158" s="74" t="s">
        <v>399</v>
      </c>
      <c r="B6158" s="74" t="s">
        <v>21</v>
      </c>
      <c r="C6158" s="75">
        <v>37986</v>
      </c>
      <c r="D6158" s="74" t="s">
        <v>175</v>
      </c>
      <c r="E6158" s="74" t="s">
        <v>176</v>
      </c>
      <c r="F6158" s="74">
        <v>22</v>
      </c>
      <c r="G6158" s="74">
        <v>6422565</v>
      </c>
    </row>
    <row r="6159" spans="1:7" ht="34" x14ac:dyDescent="0.2">
      <c r="A6159" s="74" t="s">
        <v>399</v>
      </c>
      <c r="B6159" s="74" t="s">
        <v>21</v>
      </c>
      <c r="C6159" s="75">
        <v>37986</v>
      </c>
      <c r="D6159" s="74" t="s">
        <v>177</v>
      </c>
      <c r="E6159" s="74" t="s">
        <v>178</v>
      </c>
      <c r="F6159" s="74">
        <v>613</v>
      </c>
      <c r="G6159" s="74">
        <v>6422565</v>
      </c>
    </row>
    <row r="6160" spans="1:7" ht="34" x14ac:dyDescent="0.2">
      <c r="A6160" s="74" t="s">
        <v>399</v>
      </c>
      <c r="B6160" s="74" t="s">
        <v>21</v>
      </c>
      <c r="C6160" s="75">
        <v>37986</v>
      </c>
      <c r="D6160" s="74" t="s">
        <v>179</v>
      </c>
      <c r="E6160" s="74" t="s">
        <v>180</v>
      </c>
      <c r="F6160" s="74" t="s">
        <v>151</v>
      </c>
      <c r="G6160" s="74">
        <v>6422565</v>
      </c>
    </row>
    <row r="6161" spans="1:7" ht="34" x14ac:dyDescent="0.2">
      <c r="A6161" s="74" t="s">
        <v>399</v>
      </c>
      <c r="B6161" s="74" t="s">
        <v>21</v>
      </c>
      <c r="C6161" s="75">
        <v>37986</v>
      </c>
      <c r="D6161" s="74" t="s">
        <v>181</v>
      </c>
      <c r="E6161" s="74" t="s">
        <v>182</v>
      </c>
      <c r="F6161" s="74">
        <v>34</v>
      </c>
      <c r="G6161" s="74">
        <v>6422565</v>
      </c>
    </row>
    <row r="6162" spans="1:7" ht="34" x14ac:dyDescent="0.2">
      <c r="A6162" s="74" t="s">
        <v>399</v>
      </c>
      <c r="B6162" s="74" t="s">
        <v>21</v>
      </c>
      <c r="C6162" s="75">
        <v>38352</v>
      </c>
      <c r="D6162" s="74" t="s">
        <v>149</v>
      </c>
      <c r="E6162" s="74" t="s">
        <v>150</v>
      </c>
      <c r="F6162" s="74" t="s">
        <v>151</v>
      </c>
      <c r="G6162" s="74">
        <v>6412281</v>
      </c>
    </row>
    <row r="6163" spans="1:7" ht="51" x14ac:dyDescent="0.2">
      <c r="A6163" s="74" t="s">
        <v>399</v>
      </c>
      <c r="B6163" s="74" t="s">
        <v>21</v>
      </c>
      <c r="C6163" s="75">
        <v>38352</v>
      </c>
      <c r="D6163" s="74" t="s">
        <v>153</v>
      </c>
      <c r="E6163" s="74" t="s">
        <v>154</v>
      </c>
      <c r="F6163" s="74" t="s">
        <v>151</v>
      </c>
      <c r="G6163" s="74">
        <v>6412281</v>
      </c>
    </row>
    <row r="6164" spans="1:7" ht="34" x14ac:dyDescent="0.2">
      <c r="A6164" s="74" t="s">
        <v>399</v>
      </c>
      <c r="B6164" s="74" t="s">
        <v>21</v>
      </c>
      <c r="C6164" s="75">
        <v>38352</v>
      </c>
      <c r="D6164" s="74" t="s">
        <v>155</v>
      </c>
      <c r="E6164" s="74" t="s">
        <v>156</v>
      </c>
      <c r="F6164" s="74">
        <v>54</v>
      </c>
      <c r="G6164" s="74">
        <v>6412281</v>
      </c>
    </row>
    <row r="6165" spans="1:7" ht="34" x14ac:dyDescent="0.2">
      <c r="A6165" s="74" t="s">
        <v>399</v>
      </c>
      <c r="B6165" s="74" t="s">
        <v>21</v>
      </c>
      <c r="C6165" s="75">
        <v>38352</v>
      </c>
      <c r="D6165" s="74" t="s">
        <v>157</v>
      </c>
      <c r="E6165" s="74" t="s">
        <v>158</v>
      </c>
      <c r="F6165" s="74" t="s">
        <v>151</v>
      </c>
      <c r="G6165" s="74">
        <v>6412281</v>
      </c>
    </row>
    <row r="6166" spans="1:7" ht="34" x14ac:dyDescent="0.2">
      <c r="A6166" s="74" t="s">
        <v>399</v>
      </c>
      <c r="B6166" s="74" t="s">
        <v>21</v>
      </c>
      <c r="C6166" s="75">
        <v>38352</v>
      </c>
      <c r="D6166" s="74" t="s">
        <v>159</v>
      </c>
      <c r="E6166" s="74" t="s">
        <v>160</v>
      </c>
      <c r="F6166" s="74">
        <v>39</v>
      </c>
      <c r="G6166" s="74">
        <v>6412281</v>
      </c>
    </row>
    <row r="6167" spans="1:7" ht="34" x14ac:dyDescent="0.2">
      <c r="A6167" s="74" t="s">
        <v>399</v>
      </c>
      <c r="B6167" s="74" t="s">
        <v>21</v>
      </c>
      <c r="C6167" s="75">
        <v>38352</v>
      </c>
      <c r="D6167" s="74" t="s">
        <v>161</v>
      </c>
      <c r="E6167" s="74" t="s">
        <v>162</v>
      </c>
      <c r="F6167" s="74" t="s">
        <v>151</v>
      </c>
      <c r="G6167" s="74">
        <v>6412281</v>
      </c>
    </row>
    <row r="6168" spans="1:7" ht="51" x14ac:dyDescent="0.2">
      <c r="A6168" s="74" t="s">
        <v>399</v>
      </c>
      <c r="B6168" s="74" t="s">
        <v>21</v>
      </c>
      <c r="C6168" s="75">
        <v>38352</v>
      </c>
      <c r="D6168" s="74" t="s">
        <v>163</v>
      </c>
      <c r="E6168" s="74" t="s">
        <v>164</v>
      </c>
      <c r="F6168" s="74">
        <v>13</v>
      </c>
      <c r="G6168" s="74">
        <v>6412281</v>
      </c>
    </row>
    <row r="6169" spans="1:7" ht="34" x14ac:dyDescent="0.2">
      <c r="A6169" s="74" t="s">
        <v>399</v>
      </c>
      <c r="B6169" s="74" t="s">
        <v>21</v>
      </c>
      <c r="C6169" s="75">
        <v>38352</v>
      </c>
      <c r="D6169" s="74" t="s">
        <v>165</v>
      </c>
      <c r="E6169" s="74" t="s">
        <v>166</v>
      </c>
      <c r="F6169" s="74">
        <v>17</v>
      </c>
      <c r="G6169" s="74">
        <v>6412281</v>
      </c>
    </row>
    <row r="6170" spans="1:7" ht="34" x14ac:dyDescent="0.2">
      <c r="A6170" s="74" t="s">
        <v>399</v>
      </c>
      <c r="B6170" s="74" t="s">
        <v>21</v>
      </c>
      <c r="C6170" s="75">
        <v>38352</v>
      </c>
      <c r="D6170" s="74" t="s">
        <v>167</v>
      </c>
      <c r="E6170" s="74" t="s">
        <v>168</v>
      </c>
      <c r="F6170" s="74" t="s">
        <v>151</v>
      </c>
      <c r="G6170" s="74">
        <v>6412281</v>
      </c>
    </row>
    <row r="6171" spans="1:7" ht="34" x14ac:dyDescent="0.2">
      <c r="A6171" s="74" t="s">
        <v>399</v>
      </c>
      <c r="B6171" s="74" t="s">
        <v>21</v>
      </c>
      <c r="C6171" s="75">
        <v>38352</v>
      </c>
      <c r="D6171" s="74" t="s">
        <v>169</v>
      </c>
      <c r="E6171" s="74" t="s">
        <v>170</v>
      </c>
      <c r="F6171" s="74">
        <v>24</v>
      </c>
      <c r="G6171" s="74">
        <v>6412281</v>
      </c>
    </row>
    <row r="6172" spans="1:7" ht="34" x14ac:dyDescent="0.2">
      <c r="A6172" s="74" t="s">
        <v>399</v>
      </c>
      <c r="B6172" s="74" t="s">
        <v>21</v>
      </c>
      <c r="C6172" s="75">
        <v>38352</v>
      </c>
      <c r="D6172" s="74" t="s">
        <v>171</v>
      </c>
      <c r="E6172" s="74" t="s">
        <v>172</v>
      </c>
      <c r="F6172" s="74" t="s">
        <v>151</v>
      </c>
      <c r="G6172" s="74">
        <v>6412281</v>
      </c>
    </row>
    <row r="6173" spans="1:7" ht="34" x14ac:dyDescent="0.2">
      <c r="A6173" s="74" t="s">
        <v>399</v>
      </c>
      <c r="B6173" s="74" t="s">
        <v>21</v>
      </c>
      <c r="C6173" s="75">
        <v>38352</v>
      </c>
      <c r="D6173" s="74" t="s">
        <v>173</v>
      </c>
      <c r="E6173" s="74" t="s">
        <v>174</v>
      </c>
      <c r="F6173" s="74" t="s">
        <v>151</v>
      </c>
      <c r="G6173" s="74">
        <v>6412281</v>
      </c>
    </row>
    <row r="6174" spans="1:7" ht="51" x14ac:dyDescent="0.2">
      <c r="A6174" s="74" t="s">
        <v>399</v>
      </c>
      <c r="B6174" s="74" t="s">
        <v>21</v>
      </c>
      <c r="C6174" s="75">
        <v>38352</v>
      </c>
      <c r="D6174" s="74" t="s">
        <v>175</v>
      </c>
      <c r="E6174" s="74" t="s">
        <v>176</v>
      </c>
      <c r="F6174" s="74">
        <v>26</v>
      </c>
      <c r="G6174" s="74">
        <v>6412281</v>
      </c>
    </row>
    <row r="6175" spans="1:7" ht="34" x14ac:dyDescent="0.2">
      <c r="A6175" s="74" t="s">
        <v>399</v>
      </c>
      <c r="B6175" s="74" t="s">
        <v>21</v>
      </c>
      <c r="C6175" s="75">
        <v>38352</v>
      </c>
      <c r="D6175" s="74" t="s">
        <v>177</v>
      </c>
      <c r="E6175" s="74" t="s">
        <v>178</v>
      </c>
      <c r="F6175" s="74">
        <v>432</v>
      </c>
      <c r="G6175" s="74">
        <v>6412281</v>
      </c>
    </row>
    <row r="6176" spans="1:7" ht="34" x14ac:dyDescent="0.2">
      <c r="A6176" s="74" t="s">
        <v>399</v>
      </c>
      <c r="B6176" s="74" t="s">
        <v>21</v>
      </c>
      <c r="C6176" s="75">
        <v>38352</v>
      </c>
      <c r="D6176" s="74" t="s">
        <v>179</v>
      </c>
      <c r="E6176" s="74" t="s">
        <v>180</v>
      </c>
      <c r="F6176" s="74" t="s">
        <v>151</v>
      </c>
      <c r="G6176" s="74">
        <v>6412281</v>
      </c>
    </row>
    <row r="6177" spans="1:7" ht="34" x14ac:dyDescent="0.2">
      <c r="A6177" s="74" t="s">
        <v>399</v>
      </c>
      <c r="B6177" s="74" t="s">
        <v>21</v>
      </c>
      <c r="C6177" s="75">
        <v>38352</v>
      </c>
      <c r="D6177" s="74" t="s">
        <v>181</v>
      </c>
      <c r="E6177" s="74" t="s">
        <v>182</v>
      </c>
      <c r="F6177" s="74">
        <v>48</v>
      </c>
      <c r="G6177" s="74">
        <v>6412281</v>
      </c>
    </row>
    <row r="6178" spans="1:7" ht="34" x14ac:dyDescent="0.2">
      <c r="A6178" s="74" t="s">
        <v>399</v>
      </c>
      <c r="B6178" s="74" t="s">
        <v>21</v>
      </c>
      <c r="C6178" s="75">
        <v>38717</v>
      </c>
      <c r="D6178" s="74" t="s">
        <v>149</v>
      </c>
      <c r="E6178" s="74" t="s">
        <v>150</v>
      </c>
      <c r="F6178" s="74" t="s">
        <v>151</v>
      </c>
      <c r="G6178" s="74">
        <v>6403290</v>
      </c>
    </row>
    <row r="6179" spans="1:7" ht="51" x14ac:dyDescent="0.2">
      <c r="A6179" s="74" t="s">
        <v>399</v>
      </c>
      <c r="B6179" s="74" t="s">
        <v>21</v>
      </c>
      <c r="C6179" s="75">
        <v>38717</v>
      </c>
      <c r="D6179" s="74" t="s">
        <v>153</v>
      </c>
      <c r="E6179" s="74" t="s">
        <v>154</v>
      </c>
      <c r="F6179" s="74">
        <v>34</v>
      </c>
      <c r="G6179" s="74">
        <v>6403290</v>
      </c>
    </row>
    <row r="6180" spans="1:7" ht="34" x14ac:dyDescent="0.2">
      <c r="A6180" s="74" t="s">
        <v>399</v>
      </c>
      <c r="B6180" s="74" t="s">
        <v>21</v>
      </c>
      <c r="C6180" s="75">
        <v>38717</v>
      </c>
      <c r="D6180" s="74" t="s">
        <v>155</v>
      </c>
      <c r="E6180" s="74" t="s">
        <v>156</v>
      </c>
      <c r="F6180" s="74">
        <v>555</v>
      </c>
      <c r="G6180" s="74">
        <v>6403290</v>
      </c>
    </row>
    <row r="6181" spans="1:7" ht="34" x14ac:dyDescent="0.2">
      <c r="A6181" s="74" t="s">
        <v>399</v>
      </c>
      <c r="B6181" s="74" t="s">
        <v>21</v>
      </c>
      <c r="C6181" s="75">
        <v>38717</v>
      </c>
      <c r="D6181" s="74" t="s">
        <v>157</v>
      </c>
      <c r="E6181" s="74" t="s">
        <v>158</v>
      </c>
      <c r="F6181" s="74" t="s">
        <v>151</v>
      </c>
      <c r="G6181" s="74">
        <v>6403290</v>
      </c>
    </row>
    <row r="6182" spans="1:7" ht="34" x14ac:dyDescent="0.2">
      <c r="A6182" s="74" t="s">
        <v>399</v>
      </c>
      <c r="B6182" s="74" t="s">
        <v>21</v>
      </c>
      <c r="C6182" s="75">
        <v>38717</v>
      </c>
      <c r="D6182" s="74" t="s">
        <v>159</v>
      </c>
      <c r="E6182" s="74" t="s">
        <v>160</v>
      </c>
      <c r="F6182" s="74">
        <v>35</v>
      </c>
      <c r="G6182" s="74">
        <v>6403290</v>
      </c>
    </row>
    <row r="6183" spans="1:7" ht="34" x14ac:dyDescent="0.2">
      <c r="A6183" s="74" t="s">
        <v>399</v>
      </c>
      <c r="B6183" s="74" t="s">
        <v>21</v>
      </c>
      <c r="C6183" s="75">
        <v>38717</v>
      </c>
      <c r="D6183" s="74" t="s">
        <v>161</v>
      </c>
      <c r="E6183" s="74" t="s">
        <v>162</v>
      </c>
      <c r="F6183" s="74" t="s">
        <v>151</v>
      </c>
      <c r="G6183" s="74">
        <v>6403290</v>
      </c>
    </row>
    <row r="6184" spans="1:7" ht="51" x14ac:dyDescent="0.2">
      <c r="A6184" s="74" t="s">
        <v>399</v>
      </c>
      <c r="B6184" s="74" t="s">
        <v>21</v>
      </c>
      <c r="C6184" s="75">
        <v>38717</v>
      </c>
      <c r="D6184" s="74" t="s">
        <v>163</v>
      </c>
      <c r="E6184" s="74" t="s">
        <v>164</v>
      </c>
      <c r="F6184" s="74">
        <v>25</v>
      </c>
      <c r="G6184" s="74">
        <v>6403290</v>
      </c>
    </row>
    <row r="6185" spans="1:7" ht="34" x14ac:dyDescent="0.2">
      <c r="A6185" s="74" t="s">
        <v>399</v>
      </c>
      <c r="B6185" s="74" t="s">
        <v>21</v>
      </c>
      <c r="C6185" s="75">
        <v>38717</v>
      </c>
      <c r="D6185" s="74" t="s">
        <v>165</v>
      </c>
      <c r="E6185" s="74" t="s">
        <v>166</v>
      </c>
      <c r="F6185" s="74">
        <v>11</v>
      </c>
      <c r="G6185" s="74">
        <v>6403290</v>
      </c>
    </row>
    <row r="6186" spans="1:7" ht="34" x14ac:dyDescent="0.2">
      <c r="A6186" s="74" t="s">
        <v>399</v>
      </c>
      <c r="B6186" s="74" t="s">
        <v>21</v>
      </c>
      <c r="C6186" s="75">
        <v>38717</v>
      </c>
      <c r="D6186" s="74" t="s">
        <v>167</v>
      </c>
      <c r="E6186" s="74" t="s">
        <v>168</v>
      </c>
      <c r="F6186" s="74" t="s">
        <v>151</v>
      </c>
      <c r="G6186" s="74">
        <v>6403290</v>
      </c>
    </row>
    <row r="6187" spans="1:7" ht="34" x14ac:dyDescent="0.2">
      <c r="A6187" s="74" t="s">
        <v>399</v>
      </c>
      <c r="B6187" s="74" t="s">
        <v>21</v>
      </c>
      <c r="C6187" s="75">
        <v>38717</v>
      </c>
      <c r="D6187" s="74" t="s">
        <v>169</v>
      </c>
      <c r="E6187" s="74" t="s">
        <v>170</v>
      </c>
      <c r="F6187" s="74">
        <v>43</v>
      </c>
      <c r="G6187" s="74">
        <v>6403290</v>
      </c>
    </row>
    <row r="6188" spans="1:7" ht="34" x14ac:dyDescent="0.2">
      <c r="A6188" s="74" t="s">
        <v>399</v>
      </c>
      <c r="B6188" s="74" t="s">
        <v>21</v>
      </c>
      <c r="C6188" s="75">
        <v>38717</v>
      </c>
      <c r="D6188" s="74" t="s">
        <v>171</v>
      </c>
      <c r="E6188" s="74" t="s">
        <v>172</v>
      </c>
      <c r="F6188" s="74" t="s">
        <v>151</v>
      </c>
      <c r="G6188" s="74">
        <v>6403290</v>
      </c>
    </row>
    <row r="6189" spans="1:7" ht="34" x14ac:dyDescent="0.2">
      <c r="A6189" s="74" t="s">
        <v>399</v>
      </c>
      <c r="B6189" s="74" t="s">
        <v>21</v>
      </c>
      <c r="C6189" s="75">
        <v>38717</v>
      </c>
      <c r="D6189" s="74" t="s">
        <v>173</v>
      </c>
      <c r="E6189" s="74" t="s">
        <v>174</v>
      </c>
      <c r="F6189" s="74" t="s">
        <v>151</v>
      </c>
      <c r="G6189" s="74">
        <v>6403290</v>
      </c>
    </row>
    <row r="6190" spans="1:7" ht="51" x14ac:dyDescent="0.2">
      <c r="A6190" s="74" t="s">
        <v>399</v>
      </c>
      <c r="B6190" s="74" t="s">
        <v>21</v>
      </c>
      <c r="C6190" s="75">
        <v>38717</v>
      </c>
      <c r="D6190" s="74" t="s">
        <v>175</v>
      </c>
      <c r="E6190" s="74" t="s">
        <v>176</v>
      </c>
      <c r="F6190" s="74">
        <v>18</v>
      </c>
      <c r="G6190" s="74">
        <v>6403290</v>
      </c>
    </row>
    <row r="6191" spans="1:7" ht="34" x14ac:dyDescent="0.2">
      <c r="A6191" s="74" t="s">
        <v>399</v>
      </c>
      <c r="B6191" s="74" t="s">
        <v>21</v>
      </c>
      <c r="C6191" s="75">
        <v>38717</v>
      </c>
      <c r="D6191" s="74" t="s">
        <v>177</v>
      </c>
      <c r="E6191" s="74" t="s">
        <v>178</v>
      </c>
      <c r="F6191" s="74">
        <v>36</v>
      </c>
      <c r="G6191" s="74">
        <v>6403290</v>
      </c>
    </row>
    <row r="6192" spans="1:7" ht="34" x14ac:dyDescent="0.2">
      <c r="A6192" s="74" t="s">
        <v>399</v>
      </c>
      <c r="B6192" s="74" t="s">
        <v>21</v>
      </c>
      <c r="C6192" s="75">
        <v>38717</v>
      </c>
      <c r="D6192" s="74" t="s">
        <v>179</v>
      </c>
      <c r="E6192" s="74" t="s">
        <v>180</v>
      </c>
      <c r="F6192" s="74" t="s">
        <v>151</v>
      </c>
      <c r="G6192" s="74">
        <v>6403290</v>
      </c>
    </row>
    <row r="6193" spans="1:7" ht="34" x14ac:dyDescent="0.2">
      <c r="A6193" s="74" t="s">
        <v>399</v>
      </c>
      <c r="B6193" s="74" t="s">
        <v>21</v>
      </c>
      <c r="C6193" s="75">
        <v>38717</v>
      </c>
      <c r="D6193" s="74" t="s">
        <v>181</v>
      </c>
      <c r="E6193" s="74" t="s">
        <v>182</v>
      </c>
      <c r="F6193" s="74">
        <v>10</v>
      </c>
      <c r="G6193" s="74">
        <v>6403290</v>
      </c>
    </row>
    <row r="6194" spans="1:7" ht="34" x14ac:dyDescent="0.2">
      <c r="A6194" s="74" t="s">
        <v>399</v>
      </c>
      <c r="B6194" s="74" t="s">
        <v>21</v>
      </c>
      <c r="C6194" s="75">
        <v>39082</v>
      </c>
      <c r="D6194" s="74" t="s">
        <v>149</v>
      </c>
      <c r="E6194" s="74" t="s">
        <v>150</v>
      </c>
      <c r="F6194" s="74" t="s">
        <v>151</v>
      </c>
      <c r="G6194" s="74">
        <v>6410084</v>
      </c>
    </row>
    <row r="6195" spans="1:7" ht="51" x14ac:dyDescent="0.2">
      <c r="A6195" s="74" t="s">
        <v>399</v>
      </c>
      <c r="B6195" s="74" t="s">
        <v>21</v>
      </c>
      <c r="C6195" s="75">
        <v>39082</v>
      </c>
      <c r="D6195" s="74" t="s">
        <v>153</v>
      </c>
      <c r="E6195" s="74" t="s">
        <v>154</v>
      </c>
      <c r="F6195" s="74">
        <v>54</v>
      </c>
      <c r="G6195" s="74">
        <v>6410084</v>
      </c>
    </row>
    <row r="6196" spans="1:7" ht="34" x14ac:dyDescent="0.2">
      <c r="A6196" s="74" t="s">
        <v>399</v>
      </c>
      <c r="B6196" s="74" t="s">
        <v>21</v>
      </c>
      <c r="C6196" s="75">
        <v>39082</v>
      </c>
      <c r="D6196" s="74" t="s">
        <v>155</v>
      </c>
      <c r="E6196" s="74" t="s">
        <v>156</v>
      </c>
      <c r="F6196" s="74">
        <v>620</v>
      </c>
      <c r="G6196" s="74">
        <v>6410084</v>
      </c>
    </row>
    <row r="6197" spans="1:7" ht="34" x14ac:dyDescent="0.2">
      <c r="A6197" s="74" t="s">
        <v>399</v>
      </c>
      <c r="B6197" s="74" t="s">
        <v>21</v>
      </c>
      <c r="C6197" s="75">
        <v>39082</v>
      </c>
      <c r="D6197" s="74" t="s">
        <v>157</v>
      </c>
      <c r="E6197" s="74" t="s">
        <v>158</v>
      </c>
      <c r="F6197" s="74" t="s">
        <v>151</v>
      </c>
      <c r="G6197" s="74">
        <v>6410084</v>
      </c>
    </row>
    <row r="6198" spans="1:7" ht="34" x14ac:dyDescent="0.2">
      <c r="A6198" s="74" t="s">
        <v>399</v>
      </c>
      <c r="B6198" s="74" t="s">
        <v>21</v>
      </c>
      <c r="C6198" s="75">
        <v>39082</v>
      </c>
      <c r="D6198" s="74" t="s">
        <v>159</v>
      </c>
      <c r="E6198" s="74" t="s">
        <v>160</v>
      </c>
      <c r="F6198" s="74">
        <v>150</v>
      </c>
      <c r="G6198" s="74">
        <v>6410084</v>
      </c>
    </row>
    <row r="6199" spans="1:7" ht="34" x14ac:dyDescent="0.2">
      <c r="A6199" s="74" t="s">
        <v>399</v>
      </c>
      <c r="B6199" s="74" t="s">
        <v>21</v>
      </c>
      <c r="C6199" s="75">
        <v>39082</v>
      </c>
      <c r="D6199" s="74" t="s">
        <v>161</v>
      </c>
      <c r="E6199" s="74" t="s">
        <v>162</v>
      </c>
      <c r="F6199" s="74" t="s">
        <v>151</v>
      </c>
      <c r="G6199" s="74">
        <v>6410084</v>
      </c>
    </row>
    <row r="6200" spans="1:7" ht="51" x14ac:dyDescent="0.2">
      <c r="A6200" s="74" t="s">
        <v>399</v>
      </c>
      <c r="B6200" s="74" t="s">
        <v>21</v>
      </c>
      <c r="C6200" s="75">
        <v>39082</v>
      </c>
      <c r="D6200" s="74" t="s">
        <v>163</v>
      </c>
      <c r="E6200" s="74" t="s">
        <v>164</v>
      </c>
      <c r="F6200" s="74">
        <v>35</v>
      </c>
      <c r="G6200" s="74">
        <v>6410084</v>
      </c>
    </row>
    <row r="6201" spans="1:7" ht="34" x14ac:dyDescent="0.2">
      <c r="A6201" s="74" t="s">
        <v>399</v>
      </c>
      <c r="B6201" s="74" t="s">
        <v>21</v>
      </c>
      <c r="C6201" s="75">
        <v>39082</v>
      </c>
      <c r="D6201" s="74" t="s">
        <v>165</v>
      </c>
      <c r="E6201" s="74" t="s">
        <v>166</v>
      </c>
      <c r="F6201" s="74">
        <v>14</v>
      </c>
      <c r="G6201" s="74">
        <v>6410084</v>
      </c>
    </row>
    <row r="6202" spans="1:7" ht="34" x14ac:dyDescent="0.2">
      <c r="A6202" s="74" t="s">
        <v>399</v>
      </c>
      <c r="B6202" s="74" t="s">
        <v>21</v>
      </c>
      <c r="C6202" s="75">
        <v>39082</v>
      </c>
      <c r="D6202" s="74" t="s">
        <v>167</v>
      </c>
      <c r="E6202" s="74" t="s">
        <v>168</v>
      </c>
      <c r="F6202" s="74" t="s">
        <v>151</v>
      </c>
      <c r="G6202" s="74">
        <v>6410084</v>
      </c>
    </row>
    <row r="6203" spans="1:7" ht="34" x14ac:dyDescent="0.2">
      <c r="A6203" s="74" t="s">
        <v>399</v>
      </c>
      <c r="B6203" s="74" t="s">
        <v>21</v>
      </c>
      <c r="C6203" s="75">
        <v>39082</v>
      </c>
      <c r="D6203" s="74" t="s">
        <v>169</v>
      </c>
      <c r="E6203" s="74" t="s">
        <v>170</v>
      </c>
      <c r="F6203" s="74">
        <v>43</v>
      </c>
      <c r="G6203" s="74">
        <v>6410084</v>
      </c>
    </row>
    <row r="6204" spans="1:7" ht="34" x14ac:dyDescent="0.2">
      <c r="A6204" s="74" t="s">
        <v>399</v>
      </c>
      <c r="B6204" s="74" t="s">
        <v>21</v>
      </c>
      <c r="C6204" s="75">
        <v>39082</v>
      </c>
      <c r="D6204" s="74" t="s">
        <v>171</v>
      </c>
      <c r="E6204" s="74" t="s">
        <v>172</v>
      </c>
      <c r="F6204" s="74" t="s">
        <v>151</v>
      </c>
      <c r="G6204" s="74">
        <v>6410084</v>
      </c>
    </row>
    <row r="6205" spans="1:7" ht="34" x14ac:dyDescent="0.2">
      <c r="A6205" s="74" t="s">
        <v>399</v>
      </c>
      <c r="B6205" s="74" t="s">
        <v>21</v>
      </c>
      <c r="C6205" s="75">
        <v>39082</v>
      </c>
      <c r="D6205" s="74" t="s">
        <v>173</v>
      </c>
      <c r="E6205" s="74" t="s">
        <v>174</v>
      </c>
      <c r="F6205" s="74" t="s">
        <v>151</v>
      </c>
      <c r="G6205" s="74">
        <v>6410084</v>
      </c>
    </row>
    <row r="6206" spans="1:7" ht="51" x14ac:dyDescent="0.2">
      <c r="A6206" s="74" t="s">
        <v>399</v>
      </c>
      <c r="B6206" s="74" t="s">
        <v>21</v>
      </c>
      <c r="C6206" s="75">
        <v>39082</v>
      </c>
      <c r="D6206" s="74" t="s">
        <v>175</v>
      </c>
      <c r="E6206" s="74" t="s">
        <v>176</v>
      </c>
      <c r="F6206" s="74" t="s">
        <v>151</v>
      </c>
      <c r="G6206" s="74">
        <v>6410084</v>
      </c>
    </row>
    <row r="6207" spans="1:7" ht="34" x14ac:dyDescent="0.2">
      <c r="A6207" s="74" t="s">
        <v>399</v>
      </c>
      <c r="B6207" s="74" t="s">
        <v>21</v>
      </c>
      <c r="C6207" s="75">
        <v>39082</v>
      </c>
      <c r="D6207" s="74" t="s">
        <v>177</v>
      </c>
      <c r="E6207" s="74" t="s">
        <v>178</v>
      </c>
      <c r="F6207" s="74">
        <v>17</v>
      </c>
      <c r="G6207" s="74">
        <v>6410084</v>
      </c>
    </row>
    <row r="6208" spans="1:7" ht="34" x14ac:dyDescent="0.2">
      <c r="A6208" s="74" t="s">
        <v>399</v>
      </c>
      <c r="B6208" s="74" t="s">
        <v>21</v>
      </c>
      <c r="C6208" s="75">
        <v>39082</v>
      </c>
      <c r="D6208" s="74" t="s">
        <v>179</v>
      </c>
      <c r="E6208" s="74" t="s">
        <v>180</v>
      </c>
      <c r="F6208" s="74" t="s">
        <v>151</v>
      </c>
      <c r="G6208" s="74">
        <v>6410084</v>
      </c>
    </row>
    <row r="6209" spans="1:7" ht="34" x14ac:dyDescent="0.2">
      <c r="A6209" s="74" t="s">
        <v>399</v>
      </c>
      <c r="B6209" s="74" t="s">
        <v>21</v>
      </c>
      <c r="C6209" s="75">
        <v>39082</v>
      </c>
      <c r="D6209" s="74" t="s">
        <v>181</v>
      </c>
      <c r="E6209" s="74" t="s">
        <v>182</v>
      </c>
      <c r="F6209" s="74">
        <v>20</v>
      </c>
      <c r="G6209" s="74">
        <v>6410084</v>
      </c>
    </row>
    <row r="6210" spans="1:7" ht="34" x14ac:dyDescent="0.2">
      <c r="A6210" s="74" t="s">
        <v>399</v>
      </c>
      <c r="B6210" s="74" t="s">
        <v>21</v>
      </c>
      <c r="C6210" s="75">
        <v>39447</v>
      </c>
      <c r="D6210" s="74" t="s">
        <v>149</v>
      </c>
      <c r="E6210" s="74" t="s">
        <v>150</v>
      </c>
      <c r="F6210" s="74" t="s">
        <v>151</v>
      </c>
      <c r="G6210" s="74">
        <v>6431559</v>
      </c>
    </row>
    <row r="6211" spans="1:7" ht="51" x14ac:dyDescent="0.2">
      <c r="A6211" s="74" t="s">
        <v>399</v>
      </c>
      <c r="B6211" s="74" t="s">
        <v>21</v>
      </c>
      <c r="C6211" s="75">
        <v>39447</v>
      </c>
      <c r="D6211" s="74" t="s">
        <v>153</v>
      </c>
      <c r="E6211" s="74" t="s">
        <v>154</v>
      </c>
      <c r="F6211" s="74">
        <v>35</v>
      </c>
      <c r="G6211" s="74">
        <v>6431559</v>
      </c>
    </row>
    <row r="6212" spans="1:7" ht="34" x14ac:dyDescent="0.2">
      <c r="A6212" s="74" t="s">
        <v>399</v>
      </c>
      <c r="B6212" s="74" t="s">
        <v>21</v>
      </c>
      <c r="C6212" s="75">
        <v>39447</v>
      </c>
      <c r="D6212" s="74" t="s">
        <v>155</v>
      </c>
      <c r="E6212" s="74" t="s">
        <v>156</v>
      </c>
      <c r="F6212" s="74">
        <v>531</v>
      </c>
      <c r="G6212" s="74">
        <v>6431559</v>
      </c>
    </row>
    <row r="6213" spans="1:7" ht="34" x14ac:dyDescent="0.2">
      <c r="A6213" s="74" t="s">
        <v>399</v>
      </c>
      <c r="B6213" s="74" t="s">
        <v>21</v>
      </c>
      <c r="C6213" s="75">
        <v>39447</v>
      </c>
      <c r="D6213" s="74" t="s">
        <v>157</v>
      </c>
      <c r="E6213" s="74" t="s">
        <v>158</v>
      </c>
      <c r="F6213" s="74" t="s">
        <v>151</v>
      </c>
      <c r="G6213" s="74">
        <v>6431559</v>
      </c>
    </row>
    <row r="6214" spans="1:7" ht="34" x14ac:dyDescent="0.2">
      <c r="A6214" s="74" t="s">
        <v>399</v>
      </c>
      <c r="B6214" s="74" t="s">
        <v>21</v>
      </c>
      <c r="C6214" s="75">
        <v>39447</v>
      </c>
      <c r="D6214" s="74" t="s">
        <v>159</v>
      </c>
      <c r="E6214" s="74" t="s">
        <v>160</v>
      </c>
      <c r="F6214" s="74">
        <v>199</v>
      </c>
      <c r="G6214" s="74">
        <v>6431559</v>
      </c>
    </row>
    <row r="6215" spans="1:7" ht="34" x14ac:dyDescent="0.2">
      <c r="A6215" s="74" t="s">
        <v>399</v>
      </c>
      <c r="B6215" s="74" t="s">
        <v>21</v>
      </c>
      <c r="C6215" s="75">
        <v>39447</v>
      </c>
      <c r="D6215" s="74" t="s">
        <v>161</v>
      </c>
      <c r="E6215" s="74" t="s">
        <v>162</v>
      </c>
      <c r="F6215" s="74" t="s">
        <v>151</v>
      </c>
      <c r="G6215" s="74">
        <v>6431559</v>
      </c>
    </row>
    <row r="6216" spans="1:7" ht="51" x14ac:dyDescent="0.2">
      <c r="A6216" s="74" t="s">
        <v>399</v>
      </c>
      <c r="B6216" s="74" t="s">
        <v>21</v>
      </c>
      <c r="C6216" s="75">
        <v>39447</v>
      </c>
      <c r="D6216" s="74" t="s">
        <v>163</v>
      </c>
      <c r="E6216" s="74" t="s">
        <v>164</v>
      </c>
      <c r="F6216" s="74">
        <v>20</v>
      </c>
      <c r="G6216" s="74">
        <v>6431559</v>
      </c>
    </row>
    <row r="6217" spans="1:7" ht="34" x14ac:dyDescent="0.2">
      <c r="A6217" s="74" t="s">
        <v>399</v>
      </c>
      <c r="B6217" s="74" t="s">
        <v>21</v>
      </c>
      <c r="C6217" s="75">
        <v>39447</v>
      </c>
      <c r="D6217" s="74" t="s">
        <v>165</v>
      </c>
      <c r="E6217" s="74" t="s">
        <v>166</v>
      </c>
      <c r="F6217" s="74">
        <v>10</v>
      </c>
      <c r="G6217" s="74">
        <v>6431559</v>
      </c>
    </row>
    <row r="6218" spans="1:7" ht="34" x14ac:dyDescent="0.2">
      <c r="A6218" s="74" t="s">
        <v>399</v>
      </c>
      <c r="B6218" s="74" t="s">
        <v>21</v>
      </c>
      <c r="C6218" s="75">
        <v>39447</v>
      </c>
      <c r="D6218" s="74" t="s">
        <v>167</v>
      </c>
      <c r="E6218" s="74" t="s">
        <v>168</v>
      </c>
      <c r="F6218" s="74" t="s">
        <v>151</v>
      </c>
      <c r="G6218" s="74">
        <v>6431559</v>
      </c>
    </row>
    <row r="6219" spans="1:7" ht="34" x14ac:dyDescent="0.2">
      <c r="A6219" s="74" t="s">
        <v>399</v>
      </c>
      <c r="B6219" s="74" t="s">
        <v>21</v>
      </c>
      <c r="C6219" s="75">
        <v>39447</v>
      </c>
      <c r="D6219" s="74" t="s">
        <v>169</v>
      </c>
      <c r="E6219" s="74" t="s">
        <v>170</v>
      </c>
      <c r="F6219" s="74">
        <v>59</v>
      </c>
      <c r="G6219" s="74">
        <v>6431559</v>
      </c>
    </row>
    <row r="6220" spans="1:7" ht="34" x14ac:dyDescent="0.2">
      <c r="A6220" s="74" t="s">
        <v>399</v>
      </c>
      <c r="B6220" s="74" t="s">
        <v>21</v>
      </c>
      <c r="C6220" s="75">
        <v>39447</v>
      </c>
      <c r="D6220" s="74" t="s">
        <v>171</v>
      </c>
      <c r="E6220" s="74" t="s">
        <v>172</v>
      </c>
      <c r="F6220" s="74" t="s">
        <v>151</v>
      </c>
      <c r="G6220" s="74">
        <v>6431559</v>
      </c>
    </row>
    <row r="6221" spans="1:7" ht="34" x14ac:dyDescent="0.2">
      <c r="A6221" s="74" t="s">
        <v>399</v>
      </c>
      <c r="B6221" s="74" t="s">
        <v>21</v>
      </c>
      <c r="C6221" s="75">
        <v>39447</v>
      </c>
      <c r="D6221" s="74" t="s">
        <v>173</v>
      </c>
      <c r="E6221" s="74" t="s">
        <v>174</v>
      </c>
      <c r="F6221" s="74" t="s">
        <v>151</v>
      </c>
      <c r="G6221" s="74">
        <v>6431559</v>
      </c>
    </row>
    <row r="6222" spans="1:7" ht="51" x14ac:dyDescent="0.2">
      <c r="A6222" s="74" t="s">
        <v>399</v>
      </c>
      <c r="B6222" s="74" t="s">
        <v>21</v>
      </c>
      <c r="C6222" s="75">
        <v>39447</v>
      </c>
      <c r="D6222" s="74" t="s">
        <v>175</v>
      </c>
      <c r="E6222" s="74" t="s">
        <v>176</v>
      </c>
      <c r="F6222" s="74">
        <v>11</v>
      </c>
      <c r="G6222" s="74">
        <v>6431559</v>
      </c>
    </row>
    <row r="6223" spans="1:7" ht="34" x14ac:dyDescent="0.2">
      <c r="A6223" s="74" t="s">
        <v>399</v>
      </c>
      <c r="B6223" s="74" t="s">
        <v>21</v>
      </c>
      <c r="C6223" s="75">
        <v>39447</v>
      </c>
      <c r="D6223" s="74" t="s">
        <v>177</v>
      </c>
      <c r="E6223" s="74" t="s">
        <v>178</v>
      </c>
      <c r="F6223" s="74">
        <v>13</v>
      </c>
      <c r="G6223" s="74">
        <v>6431559</v>
      </c>
    </row>
    <row r="6224" spans="1:7" ht="34" x14ac:dyDescent="0.2">
      <c r="A6224" s="74" t="s">
        <v>399</v>
      </c>
      <c r="B6224" s="74" t="s">
        <v>21</v>
      </c>
      <c r="C6224" s="75">
        <v>39447</v>
      </c>
      <c r="D6224" s="74" t="s">
        <v>179</v>
      </c>
      <c r="E6224" s="74" t="s">
        <v>180</v>
      </c>
      <c r="F6224" s="74" t="s">
        <v>151</v>
      </c>
      <c r="G6224" s="74">
        <v>6431559</v>
      </c>
    </row>
    <row r="6225" spans="1:7" ht="34" x14ac:dyDescent="0.2">
      <c r="A6225" s="74" t="s">
        <v>399</v>
      </c>
      <c r="B6225" s="74" t="s">
        <v>21</v>
      </c>
      <c r="C6225" s="75">
        <v>39447</v>
      </c>
      <c r="D6225" s="74" t="s">
        <v>181</v>
      </c>
      <c r="E6225" s="74" t="s">
        <v>182</v>
      </c>
      <c r="F6225" s="74">
        <v>34</v>
      </c>
      <c r="G6225" s="74">
        <v>6431559</v>
      </c>
    </row>
    <row r="6226" spans="1:7" ht="34" x14ac:dyDescent="0.2">
      <c r="A6226" s="74" t="s">
        <v>399</v>
      </c>
      <c r="B6226" s="74" t="s">
        <v>21</v>
      </c>
      <c r="C6226" s="75">
        <v>39813</v>
      </c>
      <c r="D6226" s="74" t="s">
        <v>149</v>
      </c>
      <c r="E6226" s="74" t="s">
        <v>150</v>
      </c>
      <c r="F6226" s="74" t="s">
        <v>151</v>
      </c>
      <c r="G6226" s="74">
        <v>6468967</v>
      </c>
    </row>
    <row r="6227" spans="1:7" ht="51" x14ac:dyDescent="0.2">
      <c r="A6227" s="74" t="s">
        <v>399</v>
      </c>
      <c r="B6227" s="74" t="s">
        <v>21</v>
      </c>
      <c r="C6227" s="75">
        <v>39813</v>
      </c>
      <c r="D6227" s="74" t="s">
        <v>153</v>
      </c>
      <c r="E6227" s="74" t="s">
        <v>154</v>
      </c>
      <c r="F6227" s="74">
        <v>16</v>
      </c>
      <c r="G6227" s="74">
        <v>6468967</v>
      </c>
    </row>
    <row r="6228" spans="1:7" ht="34" x14ac:dyDescent="0.2">
      <c r="A6228" s="74" t="s">
        <v>399</v>
      </c>
      <c r="B6228" s="74" t="s">
        <v>21</v>
      </c>
      <c r="C6228" s="75">
        <v>39813</v>
      </c>
      <c r="D6228" s="74" t="s">
        <v>155</v>
      </c>
      <c r="E6228" s="74" t="s">
        <v>156</v>
      </c>
      <c r="F6228" s="74">
        <v>475</v>
      </c>
      <c r="G6228" s="74">
        <v>6468967</v>
      </c>
    </row>
    <row r="6229" spans="1:7" ht="34" x14ac:dyDescent="0.2">
      <c r="A6229" s="74" t="s">
        <v>399</v>
      </c>
      <c r="B6229" s="74" t="s">
        <v>21</v>
      </c>
      <c r="C6229" s="75">
        <v>39813</v>
      </c>
      <c r="D6229" s="74" t="s">
        <v>157</v>
      </c>
      <c r="E6229" s="74" t="s">
        <v>158</v>
      </c>
      <c r="F6229" s="74" t="s">
        <v>151</v>
      </c>
      <c r="G6229" s="74">
        <v>6468967</v>
      </c>
    </row>
    <row r="6230" spans="1:7" ht="34" x14ac:dyDescent="0.2">
      <c r="A6230" s="74" t="s">
        <v>399</v>
      </c>
      <c r="B6230" s="74" t="s">
        <v>21</v>
      </c>
      <c r="C6230" s="75">
        <v>39813</v>
      </c>
      <c r="D6230" s="74" t="s">
        <v>159</v>
      </c>
      <c r="E6230" s="74" t="s">
        <v>160</v>
      </c>
      <c r="F6230" s="74">
        <v>174</v>
      </c>
      <c r="G6230" s="74">
        <v>6468967</v>
      </c>
    </row>
    <row r="6231" spans="1:7" ht="34" x14ac:dyDescent="0.2">
      <c r="A6231" s="74" t="s">
        <v>399</v>
      </c>
      <c r="B6231" s="74" t="s">
        <v>21</v>
      </c>
      <c r="C6231" s="75">
        <v>39813</v>
      </c>
      <c r="D6231" s="74" t="s">
        <v>161</v>
      </c>
      <c r="E6231" s="74" t="s">
        <v>162</v>
      </c>
      <c r="F6231" s="74" t="s">
        <v>151</v>
      </c>
      <c r="G6231" s="74">
        <v>6468967</v>
      </c>
    </row>
    <row r="6232" spans="1:7" ht="51" x14ac:dyDescent="0.2">
      <c r="A6232" s="74" t="s">
        <v>399</v>
      </c>
      <c r="B6232" s="74" t="s">
        <v>21</v>
      </c>
      <c r="C6232" s="75">
        <v>39813</v>
      </c>
      <c r="D6232" s="74" t="s">
        <v>163</v>
      </c>
      <c r="E6232" s="74" t="s">
        <v>164</v>
      </c>
      <c r="F6232" s="74">
        <v>24</v>
      </c>
      <c r="G6232" s="74">
        <v>6468967</v>
      </c>
    </row>
    <row r="6233" spans="1:7" ht="34" x14ac:dyDescent="0.2">
      <c r="A6233" s="74" t="s">
        <v>399</v>
      </c>
      <c r="B6233" s="74" t="s">
        <v>21</v>
      </c>
      <c r="C6233" s="75">
        <v>39813</v>
      </c>
      <c r="D6233" s="74" t="s">
        <v>165</v>
      </c>
      <c r="E6233" s="74" t="s">
        <v>166</v>
      </c>
      <c r="F6233" s="74">
        <v>12</v>
      </c>
      <c r="G6233" s="74">
        <v>6468967</v>
      </c>
    </row>
    <row r="6234" spans="1:7" ht="34" x14ac:dyDescent="0.2">
      <c r="A6234" s="74" t="s">
        <v>399</v>
      </c>
      <c r="B6234" s="74" t="s">
        <v>21</v>
      </c>
      <c r="C6234" s="75">
        <v>39813</v>
      </c>
      <c r="D6234" s="74" t="s">
        <v>167</v>
      </c>
      <c r="E6234" s="74" t="s">
        <v>168</v>
      </c>
      <c r="F6234" s="74" t="s">
        <v>151</v>
      </c>
      <c r="G6234" s="74">
        <v>6468967</v>
      </c>
    </row>
    <row r="6235" spans="1:7" ht="34" x14ac:dyDescent="0.2">
      <c r="A6235" s="74" t="s">
        <v>399</v>
      </c>
      <c r="B6235" s="74" t="s">
        <v>21</v>
      </c>
      <c r="C6235" s="75">
        <v>39813</v>
      </c>
      <c r="D6235" s="74" t="s">
        <v>169</v>
      </c>
      <c r="E6235" s="74" t="s">
        <v>170</v>
      </c>
      <c r="F6235" s="74">
        <v>43</v>
      </c>
      <c r="G6235" s="74">
        <v>6468967</v>
      </c>
    </row>
    <row r="6236" spans="1:7" ht="34" x14ac:dyDescent="0.2">
      <c r="A6236" s="74" t="s">
        <v>399</v>
      </c>
      <c r="B6236" s="74" t="s">
        <v>21</v>
      </c>
      <c r="C6236" s="75">
        <v>39813</v>
      </c>
      <c r="D6236" s="74" t="s">
        <v>171</v>
      </c>
      <c r="E6236" s="74" t="s">
        <v>172</v>
      </c>
      <c r="F6236" s="74" t="s">
        <v>151</v>
      </c>
      <c r="G6236" s="74">
        <v>6468967</v>
      </c>
    </row>
    <row r="6237" spans="1:7" ht="34" x14ac:dyDescent="0.2">
      <c r="A6237" s="74" t="s">
        <v>399</v>
      </c>
      <c r="B6237" s="74" t="s">
        <v>21</v>
      </c>
      <c r="C6237" s="75">
        <v>39813</v>
      </c>
      <c r="D6237" s="74" t="s">
        <v>173</v>
      </c>
      <c r="E6237" s="74" t="s">
        <v>174</v>
      </c>
      <c r="F6237" s="74" t="s">
        <v>151</v>
      </c>
      <c r="G6237" s="74">
        <v>6468967</v>
      </c>
    </row>
    <row r="6238" spans="1:7" ht="51" x14ac:dyDescent="0.2">
      <c r="A6238" s="74" t="s">
        <v>399</v>
      </c>
      <c r="B6238" s="74" t="s">
        <v>21</v>
      </c>
      <c r="C6238" s="75">
        <v>39813</v>
      </c>
      <c r="D6238" s="74" t="s">
        <v>175</v>
      </c>
      <c r="E6238" s="74" t="s">
        <v>176</v>
      </c>
      <c r="F6238" s="74" t="s">
        <v>151</v>
      </c>
      <c r="G6238" s="74">
        <v>6468967</v>
      </c>
    </row>
    <row r="6239" spans="1:7" ht="34" x14ac:dyDescent="0.2">
      <c r="A6239" s="74" t="s">
        <v>399</v>
      </c>
      <c r="B6239" s="74" t="s">
        <v>21</v>
      </c>
      <c r="C6239" s="75">
        <v>39813</v>
      </c>
      <c r="D6239" s="74" t="s">
        <v>177</v>
      </c>
      <c r="E6239" s="74" t="s">
        <v>178</v>
      </c>
      <c r="F6239" s="74" t="s">
        <v>151</v>
      </c>
      <c r="G6239" s="74">
        <v>6468967</v>
      </c>
    </row>
    <row r="6240" spans="1:7" ht="34" x14ac:dyDescent="0.2">
      <c r="A6240" s="74" t="s">
        <v>399</v>
      </c>
      <c r="B6240" s="74" t="s">
        <v>21</v>
      </c>
      <c r="C6240" s="75">
        <v>39813</v>
      </c>
      <c r="D6240" s="74" t="s">
        <v>179</v>
      </c>
      <c r="E6240" s="74" t="s">
        <v>180</v>
      </c>
      <c r="F6240" s="74" t="s">
        <v>151</v>
      </c>
      <c r="G6240" s="74">
        <v>6468967</v>
      </c>
    </row>
    <row r="6241" spans="1:7" ht="34" x14ac:dyDescent="0.2">
      <c r="A6241" s="74" t="s">
        <v>399</v>
      </c>
      <c r="B6241" s="74" t="s">
        <v>21</v>
      </c>
      <c r="C6241" s="75">
        <v>39813</v>
      </c>
      <c r="D6241" s="74" t="s">
        <v>181</v>
      </c>
      <c r="E6241" s="74" t="s">
        <v>182</v>
      </c>
      <c r="F6241" s="74">
        <v>16</v>
      </c>
      <c r="G6241" s="74">
        <v>6468967</v>
      </c>
    </row>
    <row r="6242" spans="1:7" ht="34" x14ac:dyDescent="0.2">
      <c r="A6242" s="74" t="s">
        <v>399</v>
      </c>
      <c r="B6242" s="74" t="s">
        <v>21</v>
      </c>
      <c r="C6242" s="75">
        <v>40178</v>
      </c>
      <c r="D6242" s="74" t="s">
        <v>149</v>
      </c>
      <c r="E6242" s="74" t="s">
        <v>150</v>
      </c>
      <c r="F6242" s="74" t="s">
        <v>151</v>
      </c>
      <c r="G6242" s="74">
        <v>6517613</v>
      </c>
    </row>
    <row r="6243" spans="1:7" ht="51" x14ac:dyDescent="0.2">
      <c r="A6243" s="74" t="s">
        <v>399</v>
      </c>
      <c r="B6243" s="74" t="s">
        <v>21</v>
      </c>
      <c r="C6243" s="75">
        <v>40178</v>
      </c>
      <c r="D6243" s="74" t="s">
        <v>153</v>
      </c>
      <c r="E6243" s="74" t="s">
        <v>154</v>
      </c>
      <c r="F6243" s="74">
        <v>29</v>
      </c>
      <c r="G6243" s="74">
        <v>6517613</v>
      </c>
    </row>
    <row r="6244" spans="1:7" ht="34" x14ac:dyDescent="0.2">
      <c r="A6244" s="74" t="s">
        <v>399</v>
      </c>
      <c r="B6244" s="74" t="s">
        <v>21</v>
      </c>
      <c r="C6244" s="75">
        <v>40178</v>
      </c>
      <c r="D6244" s="74" t="s">
        <v>155</v>
      </c>
      <c r="E6244" s="74" t="s">
        <v>156</v>
      </c>
      <c r="F6244" s="74">
        <v>493</v>
      </c>
      <c r="G6244" s="74">
        <v>6517613</v>
      </c>
    </row>
    <row r="6245" spans="1:7" ht="34" x14ac:dyDescent="0.2">
      <c r="A6245" s="74" t="s">
        <v>399</v>
      </c>
      <c r="B6245" s="74" t="s">
        <v>21</v>
      </c>
      <c r="C6245" s="75">
        <v>40178</v>
      </c>
      <c r="D6245" s="74" t="s">
        <v>157</v>
      </c>
      <c r="E6245" s="74" t="s">
        <v>158</v>
      </c>
      <c r="F6245" s="74" t="s">
        <v>151</v>
      </c>
      <c r="G6245" s="74">
        <v>6517613</v>
      </c>
    </row>
    <row r="6246" spans="1:7" ht="34" x14ac:dyDescent="0.2">
      <c r="A6246" s="74" t="s">
        <v>399</v>
      </c>
      <c r="B6246" s="74" t="s">
        <v>21</v>
      </c>
      <c r="C6246" s="75">
        <v>40178</v>
      </c>
      <c r="D6246" s="74" t="s">
        <v>159</v>
      </c>
      <c r="E6246" s="74" t="s">
        <v>160</v>
      </c>
      <c r="F6246" s="74">
        <v>165</v>
      </c>
      <c r="G6246" s="74">
        <v>6517613</v>
      </c>
    </row>
    <row r="6247" spans="1:7" ht="34" x14ac:dyDescent="0.2">
      <c r="A6247" s="74" t="s">
        <v>399</v>
      </c>
      <c r="B6247" s="74" t="s">
        <v>21</v>
      </c>
      <c r="C6247" s="75">
        <v>40178</v>
      </c>
      <c r="D6247" s="74" t="s">
        <v>161</v>
      </c>
      <c r="E6247" s="74" t="s">
        <v>162</v>
      </c>
      <c r="F6247" s="74" t="s">
        <v>151</v>
      </c>
      <c r="G6247" s="74">
        <v>6517613</v>
      </c>
    </row>
    <row r="6248" spans="1:7" ht="51" x14ac:dyDescent="0.2">
      <c r="A6248" s="74" t="s">
        <v>399</v>
      </c>
      <c r="B6248" s="74" t="s">
        <v>21</v>
      </c>
      <c r="C6248" s="75">
        <v>40178</v>
      </c>
      <c r="D6248" s="74" t="s">
        <v>163</v>
      </c>
      <c r="E6248" s="74" t="s">
        <v>164</v>
      </c>
      <c r="F6248" s="74">
        <v>21</v>
      </c>
      <c r="G6248" s="74">
        <v>6517613</v>
      </c>
    </row>
    <row r="6249" spans="1:7" ht="34" x14ac:dyDescent="0.2">
      <c r="A6249" s="74" t="s">
        <v>399</v>
      </c>
      <c r="B6249" s="74" t="s">
        <v>21</v>
      </c>
      <c r="C6249" s="75">
        <v>40178</v>
      </c>
      <c r="D6249" s="74" t="s">
        <v>165</v>
      </c>
      <c r="E6249" s="74" t="s">
        <v>166</v>
      </c>
      <c r="F6249" s="74" t="s">
        <v>151</v>
      </c>
      <c r="G6249" s="74">
        <v>6517613</v>
      </c>
    </row>
    <row r="6250" spans="1:7" ht="34" x14ac:dyDescent="0.2">
      <c r="A6250" s="74" t="s">
        <v>399</v>
      </c>
      <c r="B6250" s="74" t="s">
        <v>21</v>
      </c>
      <c r="C6250" s="75">
        <v>40178</v>
      </c>
      <c r="D6250" s="74" t="s">
        <v>167</v>
      </c>
      <c r="E6250" s="74" t="s">
        <v>168</v>
      </c>
      <c r="F6250" s="74" t="s">
        <v>151</v>
      </c>
      <c r="G6250" s="74">
        <v>6517613</v>
      </c>
    </row>
    <row r="6251" spans="1:7" ht="34" x14ac:dyDescent="0.2">
      <c r="A6251" s="74" t="s">
        <v>399</v>
      </c>
      <c r="B6251" s="74" t="s">
        <v>21</v>
      </c>
      <c r="C6251" s="75">
        <v>40178</v>
      </c>
      <c r="D6251" s="74" t="s">
        <v>169</v>
      </c>
      <c r="E6251" s="74" t="s">
        <v>170</v>
      </c>
      <c r="F6251" s="74">
        <v>49</v>
      </c>
      <c r="G6251" s="74">
        <v>6517613</v>
      </c>
    </row>
    <row r="6252" spans="1:7" ht="34" x14ac:dyDescent="0.2">
      <c r="A6252" s="74" t="s">
        <v>399</v>
      </c>
      <c r="B6252" s="74" t="s">
        <v>21</v>
      </c>
      <c r="C6252" s="75">
        <v>40178</v>
      </c>
      <c r="D6252" s="74" t="s">
        <v>171</v>
      </c>
      <c r="E6252" s="74" t="s">
        <v>172</v>
      </c>
      <c r="F6252" s="74" t="s">
        <v>151</v>
      </c>
      <c r="G6252" s="74">
        <v>6517613</v>
      </c>
    </row>
    <row r="6253" spans="1:7" ht="34" x14ac:dyDescent="0.2">
      <c r="A6253" s="74" t="s">
        <v>399</v>
      </c>
      <c r="B6253" s="74" t="s">
        <v>21</v>
      </c>
      <c r="C6253" s="75">
        <v>40178</v>
      </c>
      <c r="D6253" s="74" t="s">
        <v>173</v>
      </c>
      <c r="E6253" s="74" t="s">
        <v>174</v>
      </c>
      <c r="F6253" s="74" t="s">
        <v>151</v>
      </c>
      <c r="G6253" s="74">
        <v>6517613</v>
      </c>
    </row>
    <row r="6254" spans="1:7" ht="51" x14ac:dyDescent="0.2">
      <c r="A6254" s="74" t="s">
        <v>399</v>
      </c>
      <c r="B6254" s="74" t="s">
        <v>21</v>
      </c>
      <c r="C6254" s="75">
        <v>40178</v>
      </c>
      <c r="D6254" s="74" t="s">
        <v>175</v>
      </c>
      <c r="E6254" s="74" t="s">
        <v>176</v>
      </c>
      <c r="F6254" s="74" t="s">
        <v>151</v>
      </c>
      <c r="G6254" s="74">
        <v>6517613</v>
      </c>
    </row>
    <row r="6255" spans="1:7" ht="34" x14ac:dyDescent="0.2">
      <c r="A6255" s="74" t="s">
        <v>399</v>
      </c>
      <c r="B6255" s="74" t="s">
        <v>21</v>
      </c>
      <c r="C6255" s="75">
        <v>40178</v>
      </c>
      <c r="D6255" s="74" t="s">
        <v>177</v>
      </c>
      <c r="E6255" s="74" t="s">
        <v>178</v>
      </c>
      <c r="F6255" s="74">
        <v>14</v>
      </c>
      <c r="G6255" s="74">
        <v>6517613</v>
      </c>
    </row>
    <row r="6256" spans="1:7" ht="34" x14ac:dyDescent="0.2">
      <c r="A6256" s="74" t="s">
        <v>399</v>
      </c>
      <c r="B6256" s="74" t="s">
        <v>21</v>
      </c>
      <c r="C6256" s="75">
        <v>40178</v>
      </c>
      <c r="D6256" s="74" t="s">
        <v>179</v>
      </c>
      <c r="E6256" s="74" t="s">
        <v>180</v>
      </c>
      <c r="F6256" s="74" t="s">
        <v>151</v>
      </c>
      <c r="G6256" s="74">
        <v>6517613</v>
      </c>
    </row>
    <row r="6257" spans="1:7" ht="34" x14ac:dyDescent="0.2">
      <c r="A6257" s="74" t="s">
        <v>399</v>
      </c>
      <c r="B6257" s="74" t="s">
        <v>21</v>
      </c>
      <c r="C6257" s="75">
        <v>40178</v>
      </c>
      <c r="D6257" s="74" t="s">
        <v>181</v>
      </c>
      <c r="E6257" s="74" t="s">
        <v>182</v>
      </c>
      <c r="F6257" s="74">
        <v>17</v>
      </c>
      <c r="G6257" s="74">
        <v>6517613</v>
      </c>
    </row>
    <row r="6258" spans="1:7" ht="34" x14ac:dyDescent="0.2">
      <c r="A6258" s="74" t="s">
        <v>399</v>
      </c>
      <c r="B6258" s="74" t="s">
        <v>21</v>
      </c>
      <c r="C6258" s="75">
        <v>40543</v>
      </c>
      <c r="D6258" s="74" t="s">
        <v>149</v>
      </c>
      <c r="E6258" s="74" t="s">
        <v>150</v>
      </c>
      <c r="F6258" s="74" t="s">
        <v>151</v>
      </c>
      <c r="G6258" s="74">
        <v>6547629</v>
      </c>
    </row>
    <row r="6259" spans="1:7" ht="51" x14ac:dyDescent="0.2">
      <c r="A6259" s="74" t="s">
        <v>399</v>
      </c>
      <c r="B6259" s="74" t="s">
        <v>21</v>
      </c>
      <c r="C6259" s="75">
        <v>40543</v>
      </c>
      <c r="D6259" s="74" t="s">
        <v>153</v>
      </c>
      <c r="E6259" s="74" t="s">
        <v>154</v>
      </c>
      <c r="F6259" s="74">
        <v>16</v>
      </c>
      <c r="G6259" s="74">
        <v>6547629</v>
      </c>
    </row>
    <row r="6260" spans="1:7" ht="34" x14ac:dyDescent="0.2">
      <c r="A6260" s="74" t="s">
        <v>399</v>
      </c>
      <c r="B6260" s="74" t="s">
        <v>21</v>
      </c>
      <c r="C6260" s="75">
        <v>40543</v>
      </c>
      <c r="D6260" s="74" t="s">
        <v>155</v>
      </c>
      <c r="E6260" s="74" t="s">
        <v>156</v>
      </c>
      <c r="F6260" s="74">
        <v>455</v>
      </c>
      <c r="G6260" s="74">
        <v>6547629</v>
      </c>
    </row>
    <row r="6261" spans="1:7" ht="34" x14ac:dyDescent="0.2">
      <c r="A6261" s="74" t="s">
        <v>399</v>
      </c>
      <c r="B6261" s="74" t="s">
        <v>21</v>
      </c>
      <c r="C6261" s="75">
        <v>40543</v>
      </c>
      <c r="D6261" s="74" t="s">
        <v>157</v>
      </c>
      <c r="E6261" s="74" t="s">
        <v>158</v>
      </c>
      <c r="F6261" s="74" t="s">
        <v>151</v>
      </c>
      <c r="G6261" s="74">
        <v>6547629</v>
      </c>
    </row>
    <row r="6262" spans="1:7" ht="34" x14ac:dyDescent="0.2">
      <c r="A6262" s="74" t="s">
        <v>399</v>
      </c>
      <c r="B6262" s="74" t="s">
        <v>21</v>
      </c>
      <c r="C6262" s="75">
        <v>40543</v>
      </c>
      <c r="D6262" s="74" t="s">
        <v>159</v>
      </c>
      <c r="E6262" s="74" t="s">
        <v>160</v>
      </c>
      <c r="F6262" s="74">
        <v>136</v>
      </c>
      <c r="G6262" s="74">
        <v>6547629</v>
      </c>
    </row>
    <row r="6263" spans="1:7" ht="34" x14ac:dyDescent="0.2">
      <c r="A6263" s="74" t="s">
        <v>399</v>
      </c>
      <c r="B6263" s="74" t="s">
        <v>21</v>
      </c>
      <c r="C6263" s="75">
        <v>40543</v>
      </c>
      <c r="D6263" s="74" t="s">
        <v>161</v>
      </c>
      <c r="E6263" s="74" t="s">
        <v>162</v>
      </c>
      <c r="F6263" s="74" t="s">
        <v>151</v>
      </c>
      <c r="G6263" s="74">
        <v>6547629</v>
      </c>
    </row>
    <row r="6264" spans="1:7" ht="51" x14ac:dyDescent="0.2">
      <c r="A6264" s="74" t="s">
        <v>399</v>
      </c>
      <c r="B6264" s="74" t="s">
        <v>21</v>
      </c>
      <c r="C6264" s="75">
        <v>40543</v>
      </c>
      <c r="D6264" s="74" t="s">
        <v>163</v>
      </c>
      <c r="E6264" s="74" t="s">
        <v>164</v>
      </c>
      <c r="F6264" s="74">
        <v>30</v>
      </c>
      <c r="G6264" s="74">
        <v>6547629</v>
      </c>
    </row>
    <row r="6265" spans="1:7" ht="34" x14ac:dyDescent="0.2">
      <c r="A6265" s="74" t="s">
        <v>399</v>
      </c>
      <c r="B6265" s="74" t="s">
        <v>21</v>
      </c>
      <c r="C6265" s="75">
        <v>40543</v>
      </c>
      <c r="D6265" s="74" t="s">
        <v>165</v>
      </c>
      <c r="E6265" s="74" t="s">
        <v>166</v>
      </c>
      <c r="F6265" s="74">
        <v>14</v>
      </c>
      <c r="G6265" s="74">
        <v>6547629</v>
      </c>
    </row>
    <row r="6266" spans="1:7" ht="34" x14ac:dyDescent="0.2">
      <c r="A6266" s="74" t="s">
        <v>399</v>
      </c>
      <c r="B6266" s="74" t="s">
        <v>21</v>
      </c>
      <c r="C6266" s="75">
        <v>40543</v>
      </c>
      <c r="D6266" s="74" t="s">
        <v>167</v>
      </c>
      <c r="E6266" s="74" t="s">
        <v>168</v>
      </c>
      <c r="F6266" s="74" t="s">
        <v>151</v>
      </c>
      <c r="G6266" s="74">
        <v>6547629</v>
      </c>
    </row>
    <row r="6267" spans="1:7" ht="34" x14ac:dyDescent="0.2">
      <c r="A6267" s="74" t="s">
        <v>399</v>
      </c>
      <c r="B6267" s="74" t="s">
        <v>21</v>
      </c>
      <c r="C6267" s="75">
        <v>40543</v>
      </c>
      <c r="D6267" s="74" t="s">
        <v>169</v>
      </c>
      <c r="E6267" s="74" t="s">
        <v>170</v>
      </c>
      <c r="F6267" s="74">
        <v>34</v>
      </c>
      <c r="G6267" s="74">
        <v>6547629</v>
      </c>
    </row>
    <row r="6268" spans="1:7" ht="34" x14ac:dyDescent="0.2">
      <c r="A6268" s="74" t="s">
        <v>399</v>
      </c>
      <c r="B6268" s="74" t="s">
        <v>21</v>
      </c>
      <c r="C6268" s="75">
        <v>40543</v>
      </c>
      <c r="D6268" s="74" t="s">
        <v>171</v>
      </c>
      <c r="E6268" s="74" t="s">
        <v>172</v>
      </c>
      <c r="F6268" s="74" t="s">
        <v>151</v>
      </c>
      <c r="G6268" s="74">
        <v>6547629</v>
      </c>
    </row>
    <row r="6269" spans="1:7" ht="34" x14ac:dyDescent="0.2">
      <c r="A6269" s="74" t="s">
        <v>399</v>
      </c>
      <c r="B6269" s="74" t="s">
        <v>21</v>
      </c>
      <c r="C6269" s="75">
        <v>40543</v>
      </c>
      <c r="D6269" s="74" t="s">
        <v>173</v>
      </c>
      <c r="E6269" s="74" t="s">
        <v>174</v>
      </c>
      <c r="F6269" s="74" t="s">
        <v>151</v>
      </c>
      <c r="G6269" s="74">
        <v>6547629</v>
      </c>
    </row>
    <row r="6270" spans="1:7" ht="51" x14ac:dyDescent="0.2">
      <c r="A6270" s="74" t="s">
        <v>399</v>
      </c>
      <c r="B6270" s="74" t="s">
        <v>21</v>
      </c>
      <c r="C6270" s="75">
        <v>40543</v>
      </c>
      <c r="D6270" s="74" t="s">
        <v>175</v>
      </c>
      <c r="E6270" s="74" t="s">
        <v>176</v>
      </c>
      <c r="F6270" s="74">
        <v>11</v>
      </c>
      <c r="G6270" s="74">
        <v>6547629</v>
      </c>
    </row>
    <row r="6271" spans="1:7" ht="34" x14ac:dyDescent="0.2">
      <c r="A6271" s="74" t="s">
        <v>399</v>
      </c>
      <c r="B6271" s="74" t="s">
        <v>21</v>
      </c>
      <c r="C6271" s="75">
        <v>40543</v>
      </c>
      <c r="D6271" s="74" t="s">
        <v>177</v>
      </c>
      <c r="E6271" s="74" t="s">
        <v>178</v>
      </c>
      <c r="F6271" s="74">
        <v>17</v>
      </c>
      <c r="G6271" s="74">
        <v>6547629</v>
      </c>
    </row>
    <row r="6272" spans="1:7" ht="34" x14ac:dyDescent="0.2">
      <c r="A6272" s="74" t="s">
        <v>399</v>
      </c>
      <c r="B6272" s="74" t="s">
        <v>21</v>
      </c>
      <c r="C6272" s="75">
        <v>40543</v>
      </c>
      <c r="D6272" s="74" t="s">
        <v>179</v>
      </c>
      <c r="E6272" s="74" t="s">
        <v>180</v>
      </c>
      <c r="F6272" s="74" t="s">
        <v>151</v>
      </c>
      <c r="G6272" s="74">
        <v>6547629</v>
      </c>
    </row>
    <row r="6273" spans="1:7" ht="34" x14ac:dyDescent="0.2">
      <c r="A6273" s="74" t="s">
        <v>399</v>
      </c>
      <c r="B6273" s="74" t="s">
        <v>21</v>
      </c>
      <c r="C6273" s="75">
        <v>40543</v>
      </c>
      <c r="D6273" s="74" t="s">
        <v>181</v>
      </c>
      <c r="E6273" s="74" t="s">
        <v>182</v>
      </c>
      <c r="F6273" s="74">
        <v>16</v>
      </c>
      <c r="G6273" s="74">
        <v>6547629</v>
      </c>
    </row>
    <row r="6274" spans="1:7" ht="34" x14ac:dyDescent="0.2">
      <c r="A6274" s="74" t="s">
        <v>399</v>
      </c>
      <c r="B6274" s="74" t="s">
        <v>21</v>
      </c>
      <c r="C6274" s="75">
        <v>40908</v>
      </c>
      <c r="D6274" s="74" t="s">
        <v>149</v>
      </c>
      <c r="E6274" s="74" t="s">
        <v>150</v>
      </c>
      <c r="F6274" s="74" t="s">
        <v>151</v>
      </c>
      <c r="G6274" s="74">
        <v>6587536</v>
      </c>
    </row>
    <row r="6275" spans="1:7" ht="51" x14ac:dyDescent="0.2">
      <c r="A6275" s="74" t="s">
        <v>399</v>
      </c>
      <c r="B6275" s="74" t="s">
        <v>21</v>
      </c>
      <c r="C6275" s="75">
        <v>40908</v>
      </c>
      <c r="D6275" s="74" t="s">
        <v>153</v>
      </c>
      <c r="E6275" s="74" t="s">
        <v>154</v>
      </c>
      <c r="F6275" s="74">
        <v>14</v>
      </c>
      <c r="G6275" s="74">
        <v>6587536</v>
      </c>
    </row>
    <row r="6276" spans="1:7" ht="34" x14ac:dyDescent="0.2">
      <c r="A6276" s="74" t="s">
        <v>399</v>
      </c>
      <c r="B6276" s="74" t="s">
        <v>21</v>
      </c>
      <c r="C6276" s="75">
        <v>40908</v>
      </c>
      <c r="D6276" s="74" t="s">
        <v>155</v>
      </c>
      <c r="E6276" s="74" t="s">
        <v>156</v>
      </c>
      <c r="F6276" s="74">
        <v>500</v>
      </c>
      <c r="G6276" s="74">
        <v>6587536</v>
      </c>
    </row>
    <row r="6277" spans="1:7" ht="34" x14ac:dyDescent="0.2">
      <c r="A6277" s="74" t="s">
        <v>399</v>
      </c>
      <c r="B6277" s="74" t="s">
        <v>21</v>
      </c>
      <c r="C6277" s="75">
        <v>40908</v>
      </c>
      <c r="D6277" s="74" t="s">
        <v>157</v>
      </c>
      <c r="E6277" s="74" t="s">
        <v>158</v>
      </c>
      <c r="F6277" s="74" t="s">
        <v>151</v>
      </c>
      <c r="G6277" s="74">
        <v>6587536</v>
      </c>
    </row>
    <row r="6278" spans="1:7" ht="34" x14ac:dyDescent="0.2">
      <c r="A6278" s="74" t="s">
        <v>399</v>
      </c>
      <c r="B6278" s="74" t="s">
        <v>21</v>
      </c>
      <c r="C6278" s="75">
        <v>40908</v>
      </c>
      <c r="D6278" s="74" t="s">
        <v>159</v>
      </c>
      <c r="E6278" s="74" t="s">
        <v>160</v>
      </c>
      <c r="F6278" s="74">
        <v>197</v>
      </c>
      <c r="G6278" s="74">
        <v>6587536</v>
      </c>
    </row>
    <row r="6279" spans="1:7" ht="34" x14ac:dyDescent="0.2">
      <c r="A6279" s="74" t="s">
        <v>399</v>
      </c>
      <c r="B6279" s="74" t="s">
        <v>21</v>
      </c>
      <c r="C6279" s="75">
        <v>40908</v>
      </c>
      <c r="D6279" s="74" t="s">
        <v>161</v>
      </c>
      <c r="E6279" s="74" t="s">
        <v>162</v>
      </c>
      <c r="F6279" s="74" t="s">
        <v>151</v>
      </c>
      <c r="G6279" s="74">
        <v>6587536</v>
      </c>
    </row>
    <row r="6280" spans="1:7" ht="51" x14ac:dyDescent="0.2">
      <c r="A6280" s="74" t="s">
        <v>399</v>
      </c>
      <c r="B6280" s="74" t="s">
        <v>21</v>
      </c>
      <c r="C6280" s="75">
        <v>40908</v>
      </c>
      <c r="D6280" s="74" t="s">
        <v>163</v>
      </c>
      <c r="E6280" s="74" t="s">
        <v>164</v>
      </c>
      <c r="F6280" s="74">
        <v>22</v>
      </c>
      <c r="G6280" s="74">
        <v>6587536</v>
      </c>
    </row>
    <row r="6281" spans="1:7" ht="34" x14ac:dyDescent="0.2">
      <c r="A6281" s="74" t="s">
        <v>399</v>
      </c>
      <c r="B6281" s="74" t="s">
        <v>21</v>
      </c>
      <c r="C6281" s="75">
        <v>40908</v>
      </c>
      <c r="D6281" s="74" t="s">
        <v>165</v>
      </c>
      <c r="E6281" s="74" t="s">
        <v>166</v>
      </c>
      <c r="F6281" s="74">
        <v>12</v>
      </c>
      <c r="G6281" s="74">
        <v>6587536</v>
      </c>
    </row>
    <row r="6282" spans="1:7" ht="34" x14ac:dyDescent="0.2">
      <c r="A6282" s="74" t="s">
        <v>399</v>
      </c>
      <c r="B6282" s="74" t="s">
        <v>21</v>
      </c>
      <c r="C6282" s="75">
        <v>40908</v>
      </c>
      <c r="D6282" s="74" t="s">
        <v>167</v>
      </c>
      <c r="E6282" s="74" t="s">
        <v>168</v>
      </c>
      <c r="F6282" s="74" t="s">
        <v>151</v>
      </c>
      <c r="G6282" s="74">
        <v>6587536</v>
      </c>
    </row>
    <row r="6283" spans="1:7" ht="34" x14ac:dyDescent="0.2">
      <c r="A6283" s="74" t="s">
        <v>399</v>
      </c>
      <c r="B6283" s="74" t="s">
        <v>21</v>
      </c>
      <c r="C6283" s="75">
        <v>40908</v>
      </c>
      <c r="D6283" s="74" t="s">
        <v>169</v>
      </c>
      <c r="E6283" s="74" t="s">
        <v>170</v>
      </c>
      <c r="F6283" s="74">
        <v>70</v>
      </c>
      <c r="G6283" s="74">
        <v>6587536</v>
      </c>
    </row>
    <row r="6284" spans="1:7" ht="34" x14ac:dyDescent="0.2">
      <c r="A6284" s="74" t="s">
        <v>399</v>
      </c>
      <c r="B6284" s="74" t="s">
        <v>21</v>
      </c>
      <c r="C6284" s="75">
        <v>40908</v>
      </c>
      <c r="D6284" s="74" t="s">
        <v>171</v>
      </c>
      <c r="E6284" s="74" t="s">
        <v>172</v>
      </c>
      <c r="F6284" s="74" t="s">
        <v>151</v>
      </c>
      <c r="G6284" s="74">
        <v>6587536</v>
      </c>
    </row>
    <row r="6285" spans="1:7" ht="34" x14ac:dyDescent="0.2">
      <c r="A6285" s="74" t="s">
        <v>399</v>
      </c>
      <c r="B6285" s="74" t="s">
        <v>21</v>
      </c>
      <c r="C6285" s="75">
        <v>40908</v>
      </c>
      <c r="D6285" s="74" t="s">
        <v>173</v>
      </c>
      <c r="E6285" s="74" t="s">
        <v>174</v>
      </c>
      <c r="F6285" s="74" t="s">
        <v>151</v>
      </c>
      <c r="G6285" s="74">
        <v>6587536</v>
      </c>
    </row>
    <row r="6286" spans="1:7" ht="51" x14ac:dyDescent="0.2">
      <c r="A6286" s="74" t="s">
        <v>399</v>
      </c>
      <c r="B6286" s="74" t="s">
        <v>21</v>
      </c>
      <c r="C6286" s="75">
        <v>40908</v>
      </c>
      <c r="D6286" s="74" t="s">
        <v>175</v>
      </c>
      <c r="E6286" s="74" t="s">
        <v>176</v>
      </c>
      <c r="F6286" s="74" t="s">
        <v>151</v>
      </c>
      <c r="G6286" s="74">
        <v>6587536</v>
      </c>
    </row>
    <row r="6287" spans="1:7" ht="34" x14ac:dyDescent="0.2">
      <c r="A6287" s="74" t="s">
        <v>399</v>
      </c>
      <c r="B6287" s="74" t="s">
        <v>21</v>
      </c>
      <c r="C6287" s="75">
        <v>40908</v>
      </c>
      <c r="D6287" s="74" t="s">
        <v>177</v>
      </c>
      <c r="E6287" s="74" t="s">
        <v>178</v>
      </c>
      <c r="F6287" s="74">
        <v>13</v>
      </c>
      <c r="G6287" s="74">
        <v>6587536</v>
      </c>
    </row>
    <row r="6288" spans="1:7" ht="34" x14ac:dyDescent="0.2">
      <c r="A6288" s="74" t="s">
        <v>399</v>
      </c>
      <c r="B6288" s="74" t="s">
        <v>21</v>
      </c>
      <c r="C6288" s="75">
        <v>40908</v>
      </c>
      <c r="D6288" s="74" t="s">
        <v>179</v>
      </c>
      <c r="E6288" s="74" t="s">
        <v>180</v>
      </c>
      <c r="F6288" s="74" t="s">
        <v>151</v>
      </c>
      <c r="G6288" s="74">
        <v>6587536</v>
      </c>
    </row>
    <row r="6289" spans="1:7" ht="34" x14ac:dyDescent="0.2">
      <c r="A6289" s="74" t="s">
        <v>399</v>
      </c>
      <c r="B6289" s="74" t="s">
        <v>21</v>
      </c>
      <c r="C6289" s="75">
        <v>40908</v>
      </c>
      <c r="D6289" s="74" t="s">
        <v>181</v>
      </c>
      <c r="E6289" s="74" t="s">
        <v>182</v>
      </c>
      <c r="F6289" s="74">
        <v>15</v>
      </c>
      <c r="G6289" s="74">
        <v>6587536</v>
      </c>
    </row>
    <row r="6290" spans="1:7" ht="34" x14ac:dyDescent="0.2">
      <c r="A6290" s="74" t="s">
        <v>399</v>
      </c>
      <c r="B6290" s="74" t="s">
        <v>21</v>
      </c>
      <c r="C6290" s="75">
        <v>41274</v>
      </c>
      <c r="D6290" s="74" t="s">
        <v>149</v>
      </c>
      <c r="E6290" s="74" t="s">
        <v>150</v>
      </c>
      <c r="F6290" s="74" t="s">
        <v>151</v>
      </c>
      <c r="G6290" s="74">
        <v>6646144</v>
      </c>
    </row>
    <row r="6291" spans="1:7" ht="51" x14ac:dyDescent="0.2">
      <c r="A6291" s="74" t="s">
        <v>399</v>
      </c>
      <c r="B6291" s="74" t="s">
        <v>21</v>
      </c>
      <c r="C6291" s="75">
        <v>41274</v>
      </c>
      <c r="D6291" s="74" t="s">
        <v>153</v>
      </c>
      <c r="E6291" s="74" t="s">
        <v>154</v>
      </c>
      <c r="F6291" s="74">
        <v>19</v>
      </c>
      <c r="G6291" s="74">
        <v>6646144</v>
      </c>
    </row>
    <row r="6292" spans="1:7" ht="34" x14ac:dyDescent="0.2">
      <c r="A6292" s="74" t="s">
        <v>399</v>
      </c>
      <c r="B6292" s="74" t="s">
        <v>21</v>
      </c>
      <c r="C6292" s="75">
        <v>41274</v>
      </c>
      <c r="D6292" s="74" t="s">
        <v>155</v>
      </c>
      <c r="E6292" s="74" t="s">
        <v>156</v>
      </c>
      <c r="F6292" s="74">
        <v>543</v>
      </c>
      <c r="G6292" s="74">
        <v>6646144</v>
      </c>
    </row>
    <row r="6293" spans="1:7" ht="34" x14ac:dyDescent="0.2">
      <c r="A6293" s="74" t="s">
        <v>399</v>
      </c>
      <c r="B6293" s="74" t="s">
        <v>21</v>
      </c>
      <c r="C6293" s="75">
        <v>41274</v>
      </c>
      <c r="D6293" s="74" t="s">
        <v>157</v>
      </c>
      <c r="E6293" s="74" t="s">
        <v>158</v>
      </c>
      <c r="F6293" s="74" t="s">
        <v>151</v>
      </c>
      <c r="G6293" s="74">
        <v>6646144</v>
      </c>
    </row>
    <row r="6294" spans="1:7" ht="34" x14ac:dyDescent="0.2">
      <c r="A6294" s="74" t="s">
        <v>399</v>
      </c>
      <c r="B6294" s="74" t="s">
        <v>21</v>
      </c>
      <c r="C6294" s="75">
        <v>41274</v>
      </c>
      <c r="D6294" s="74" t="s">
        <v>159</v>
      </c>
      <c r="E6294" s="74" t="s">
        <v>160</v>
      </c>
      <c r="F6294" s="74">
        <v>160</v>
      </c>
      <c r="G6294" s="74">
        <v>6646144</v>
      </c>
    </row>
    <row r="6295" spans="1:7" ht="34" x14ac:dyDescent="0.2">
      <c r="A6295" s="74" t="s">
        <v>399</v>
      </c>
      <c r="B6295" s="74" t="s">
        <v>21</v>
      </c>
      <c r="C6295" s="75">
        <v>41274</v>
      </c>
      <c r="D6295" s="74" t="s">
        <v>161</v>
      </c>
      <c r="E6295" s="74" t="s">
        <v>162</v>
      </c>
      <c r="F6295" s="74" t="s">
        <v>151</v>
      </c>
      <c r="G6295" s="74">
        <v>6646144</v>
      </c>
    </row>
    <row r="6296" spans="1:7" ht="51" x14ac:dyDescent="0.2">
      <c r="A6296" s="74" t="s">
        <v>399</v>
      </c>
      <c r="B6296" s="74" t="s">
        <v>21</v>
      </c>
      <c r="C6296" s="75">
        <v>41274</v>
      </c>
      <c r="D6296" s="74" t="s">
        <v>163</v>
      </c>
      <c r="E6296" s="74" t="s">
        <v>164</v>
      </c>
      <c r="F6296" s="74">
        <v>27</v>
      </c>
      <c r="G6296" s="74">
        <v>6646144</v>
      </c>
    </row>
    <row r="6297" spans="1:7" ht="34" x14ac:dyDescent="0.2">
      <c r="A6297" s="74" t="s">
        <v>399</v>
      </c>
      <c r="B6297" s="74" t="s">
        <v>21</v>
      </c>
      <c r="C6297" s="75">
        <v>41274</v>
      </c>
      <c r="D6297" s="74" t="s">
        <v>165</v>
      </c>
      <c r="E6297" s="74" t="s">
        <v>166</v>
      </c>
      <c r="F6297" s="74">
        <v>15</v>
      </c>
      <c r="G6297" s="74">
        <v>6646144</v>
      </c>
    </row>
    <row r="6298" spans="1:7" ht="34" x14ac:dyDescent="0.2">
      <c r="A6298" s="74" t="s">
        <v>399</v>
      </c>
      <c r="B6298" s="74" t="s">
        <v>21</v>
      </c>
      <c r="C6298" s="75">
        <v>41274</v>
      </c>
      <c r="D6298" s="74" t="s">
        <v>167</v>
      </c>
      <c r="E6298" s="74" t="s">
        <v>168</v>
      </c>
      <c r="F6298" s="74" t="s">
        <v>151</v>
      </c>
      <c r="G6298" s="74">
        <v>6646144</v>
      </c>
    </row>
    <row r="6299" spans="1:7" ht="34" x14ac:dyDescent="0.2">
      <c r="A6299" s="74" t="s">
        <v>399</v>
      </c>
      <c r="B6299" s="74" t="s">
        <v>21</v>
      </c>
      <c r="C6299" s="75">
        <v>41274</v>
      </c>
      <c r="D6299" s="74" t="s">
        <v>169</v>
      </c>
      <c r="E6299" s="74" t="s">
        <v>170</v>
      </c>
      <c r="F6299" s="74">
        <v>64</v>
      </c>
      <c r="G6299" s="74">
        <v>6646144</v>
      </c>
    </row>
    <row r="6300" spans="1:7" ht="34" x14ac:dyDescent="0.2">
      <c r="A6300" s="74" t="s">
        <v>399</v>
      </c>
      <c r="B6300" s="74" t="s">
        <v>21</v>
      </c>
      <c r="C6300" s="75">
        <v>41274</v>
      </c>
      <c r="D6300" s="74" t="s">
        <v>171</v>
      </c>
      <c r="E6300" s="74" t="s">
        <v>172</v>
      </c>
      <c r="F6300" s="74" t="s">
        <v>151</v>
      </c>
      <c r="G6300" s="74">
        <v>6646144</v>
      </c>
    </row>
    <row r="6301" spans="1:7" ht="34" x14ac:dyDescent="0.2">
      <c r="A6301" s="74" t="s">
        <v>399</v>
      </c>
      <c r="B6301" s="74" t="s">
        <v>21</v>
      </c>
      <c r="C6301" s="75">
        <v>41274</v>
      </c>
      <c r="D6301" s="74" t="s">
        <v>173</v>
      </c>
      <c r="E6301" s="74" t="s">
        <v>174</v>
      </c>
      <c r="F6301" s="74" t="s">
        <v>151</v>
      </c>
      <c r="G6301" s="74">
        <v>6646144</v>
      </c>
    </row>
    <row r="6302" spans="1:7" ht="51" x14ac:dyDescent="0.2">
      <c r="A6302" s="74" t="s">
        <v>399</v>
      </c>
      <c r="B6302" s="74" t="s">
        <v>21</v>
      </c>
      <c r="C6302" s="75">
        <v>41274</v>
      </c>
      <c r="D6302" s="74" t="s">
        <v>175</v>
      </c>
      <c r="E6302" s="74" t="s">
        <v>176</v>
      </c>
      <c r="F6302" s="74" t="s">
        <v>151</v>
      </c>
      <c r="G6302" s="74">
        <v>6646144</v>
      </c>
    </row>
    <row r="6303" spans="1:7" ht="34" x14ac:dyDescent="0.2">
      <c r="A6303" s="74" t="s">
        <v>399</v>
      </c>
      <c r="B6303" s="74" t="s">
        <v>21</v>
      </c>
      <c r="C6303" s="75">
        <v>41274</v>
      </c>
      <c r="D6303" s="74" t="s">
        <v>177</v>
      </c>
      <c r="E6303" s="74" t="s">
        <v>178</v>
      </c>
      <c r="F6303" s="74" t="s">
        <v>151</v>
      </c>
      <c r="G6303" s="74">
        <v>6646144</v>
      </c>
    </row>
    <row r="6304" spans="1:7" ht="34" x14ac:dyDescent="0.2">
      <c r="A6304" s="74" t="s">
        <v>399</v>
      </c>
      <c r="B6304" s="74" t="s">
        <v>21</v>
      </c>
      <c r="C6304" s="75">
        <v>41274</v>
      </c>
      <c r="D6304" s="74" t="s">
        <v>179</v>
      </c>
      <c r="E6304" s="74" t="s">
        <v>180</v>
      </c>
      <c r="F6304" s="74" t="s">
        <v>151</v>
      </c>
      <c r="G6304" s="74">
        <v>6646144</v>
      </c>
    </row>
    <row r="6305" spans="1:7" ht="34" x14ac:dyDescent="0.2">
      <c r="A6305" s="74" t="s">
        <v>399</v>
      </c>
      <c r="B6305" s="74" t="s">
        <v>21</v>
      </c>
      <c r="C6305" s="75">
        <v>41274</v>
      </c>
      <c r="D6305" s="74" t="s">
        <v>181</v>
      </c>
      <c r="E6305" s="74" t="s">
        <v>182</v>
      </c>
      <c r="F6305" s="74" t="s">
        <v>151</v>
      </c>
      <c r="G6305" s="74">
        <v>6646144</v>
      </c>
    </row>
    <row r="6306" spans="1:7" ht="34" x14ac:dyDescent="0.2">
      <c r="A6306" s="74" t="s">
        <v>399</v>
      </c>
      <c r="B6306" s="74" t="s">
        <v>21</v>
      </c>
      <c r="C6306" s="75">
        <v>41639</v>
      </c>
      <c r="D6306" s="74" t="s">
        <v>149</v>
      </c>
      <c r="E6306" s="74" t="s">
        <v>150</v>
      </c>
      <c r="F6306" s="74" t="s">
        <v>151</v>
      </c>
      <c r="G6306" s="74">
        <v>6692824</v>
      </c>
    </row>
    <row r="6307" spans="1:7" ht="51" x14ac:dyDescent="0.2">
      <c r="A6307" s="74" t="s">
        <v>399</v>
      </c>
      <c r="B6307" s="74" t="s">
        <v>21</v>
      </c>
      <c r="C6307" s="75">
        <v>41639</v>
      </c>
      <c r="D6307" s="74" t="s">
        <v>153</v>
      </c>
      <c r="E6307" s="74" t="s">
        <v>154</v>
      </c>
      <c r="F6307" s="74">
        <v>28</v>
      </c>
      <c r="G6307" s="74">
        <v>6692824</v>
      </c>
    </row>
    <row r="6308" spans="1:7" ht="34" x14ac:dyDescent="0.2">
      <c r="A6308" s="74" t="s">
        <v>399</v>
      </c>
      <c r="B6308" s="74" t="s">
        <v>21</v>
      </c>
      <c r="C6308" s="75">
        <v>41639</v>
      </c>
      <c r="D6308" s="74" t="s">
        <v>155</v>
      </c>
      <c r="E6308" s="74" t="s">
        <v>156</v>
      </c>
      <c r="F6308" s="74">
        <v>673</v>
      </c>
      <c r="G6308" s="74">
        <v>6692824</v>
      </c>
    </row>
    <row r="6309" spans="1:7" ht="34" x14ac:dyDescent="0.2">
      <c r="A6309" s="74" t="s">
        <v>399</v>
      </c>
      <c r="B6309" s="74" t="s">
        <v>21</v>
      </c>
      <c r="C6309" s="75">
        <v>41639</v>
      </c>
      <c r="D6309" s="74" t="s">
        <v>157</v>
      </c>
      <c r="E6309" s="74" t="s">
        <v>158</v>
      </c>
      <c r="F6309" s="74" t="s">
        <v>151</v>
      </c>
      <c r="G6309" s="74">
        <v>6692824</v>
      </c>
    </row>
    <row r="6310" spans="1:7" ht="34" x14ac:dyDescent="0.2">
      <c r="A6310" s="74" t="s">
        <v>399</v>
      </c>
      <c r="B6310" s="74" t="s">
        <v>21</v>
      </c>
      <c r="C6310" s="75">
        <v>41639</v>
      </c>
      <c r="D6310" s="74" t="s">
        <v>159</v>
      </c>
      <c r="E6310" s="74" t="s">
        <v>160</v>
      </c>
      <c r="F6310" s="74">
        <v>232</v>
      </c>
      <c r="G6310" s="74">
        <v>6692824</v>
      </c>
    </row>
    <row r="6311" spans="1:7" ht="34" x14ac:dyDescent="0.2">
      <c r="A6311" s="74" t="s">
        <v>399</v>
      </c>
      <c r="B6311" s="74" t="s">
        <v>21</v>
      </c>
      <c r="C6311" s="75">
        <v>41639</v>
      </c>
      <c r="D6311" s="74" t="s">
        <v>161</v>
      </c>
      <c r="E6311" s="74" t="s">
        <v>162</v>
      </c>
      <c r="F6311" s="74" t="s">
        <v>151</v>
      </c>
      <c r="G6311" s="74">
        <v>6692824</v>
      </c>
    </row>
    <row r="6312" spans="1:7" ht="51" x14ac:dyDescent="0.2">
      <c r="A6312" s="74" t="s">
        <v>399</v>
      </c>
      <c r="B6312" s="74" t="s">
        <v>21</v>
      </c>
      <c r="C6312" s="75">
        <v>41639</v>
      </c>
      <c r="D6312" s="74" t="s">
        <v>163</v>
      </c>
      <c r="E6312" s="74" t="s">
        <v>164</v>
      </c>
      <c r="F6312" s="74">
        <v>24</v>
      </c>
      <c r="G6312" s="74">
        <v>6692824</v>
      </c>
    </row>
    <row r="6313" spans="1:7" ht="34" x14ac:dyDescent="0.2">
      <c r="A6313" s="74" t="s">
        <v>399</v>
      </c>
      <c r="B6313" s="74" t="s">
        <v>21</v>
      </c>
      <c r="C6313" s="75">
        <v>41639</v>
      </c>
      <c r="D6313" s="74" t="s">
        <v>165</v>
      </c>
      <c r="E6313" s="74" t="s">
        <v>166</v>
      </c>
      <c r="F6313" s="74">
        <v>12</v>
      </c>
      <c r="G6313" s="74">
        <v>6692824</v>
      </c>
    </row>
    <row r="6314" spans="1:7" ht="34" x14ac:dyDescent="0.2">
      <c r="A6314" s="74" t="s">
        <v>399</v>
      </c>
      <c r="B6314" s="74" t="s">
        <v>21</v>
      </c>
      <c r="C6314" s="75">
        <v>41639</v>
      </c>
      <c r="D6314" s="74" t="s">
        <v>167</v>
      </c>
      <c r="E6314" s="74" t="s">
        <v>168</v>
      </c>
      <c r="F6314" s="74" t="s">
        <v>151</v>
      </c>
      <c r="G6314" s="74">
        <v>6692824</v>
      </c>
    </row>
    <row r="6315" spans="1:7" ht="34" x14ac:dyDescent="0.2">
      <c r="A6315" s="74" t="s">
        <v>399</v>
      </c>
      <c r="B6315" s="74" t="s">
        <v>21</v>
      </c>
      <c r="C6315" s="75">
        <v>41639</v>
      </c>
      <c r="D6315" s="74" t="s">
        <v>169</v>
      </c>
      <c r="E6315" s="74" t="s">
        <v>170</v>
      </c>
      <c r="F6315" s="74">
        <v>64</v>
      </c>
      <c r="G6315" s="74">
        <v>6692824</v>
      </c>
    </row>
    <row r="6316" spans="1:7" ht="34" x14ac:dyDescent="0.2">
      <c r="A6316" s="74" t="s">
        <v>399</v>
      </c>
      <c r="B6316" s="74" t="s">
        <v>21</v>
      </c>
      <c r="C6316" s="75">
        <v>41639</v>
      </c>
      <c r="D6316" s="74" t="s">
        <v>171</v>
      </c>
      <c r="E6316" s="74" t="s">
        <v>172</v>
      </c>
      <c r="F6316" s="74" t="s">
        <v>151</v>
      </c>
      <c r="G6316" s="74">
        <v>6692824</v>
      </c>
    </row>
    <row r="6317" spans="1:7" ht="34" x14ac:dyDescent="0.2">
      <c r="A6317" s="74" t="s">
        <v>399</v>
      </c>
      <c r="B6317" s="74" t="s">
        <v>21</v>
      </c>
      <c r="C6317" s="75">
        <v>41639</v>
      </c>
      <c r="D6317" s="74" t="s">
        <v>173</v>
      </c>
      <c r="E6317" s="74" t="s">
        <v>174</v>
      </c>
      <c r="F6317" s="74" t="s">
        <v>151</v>
      </c>
      <c r="G6317" s="74">
        <v>6692824</v>
      </c>
    </row>
    <row r="6318" spans="1:7" ht="51" x14ac:dyDescent="0.2">
      <c r="A6318" s="74" t="s">
        <v>399</v>
      </c>
      <c r="B6318" s="74" t="s">
        <v>21</v>
      </c>
      <c r="C6318" s="75">
        <v>41639</v>
      </c>
      <c r="D6318" s="74" t="s">
        <v>175</v>
      </c>
      <c r="E6318" s="74" t="s">
        <v>176</v>
      </c>
      <c r="F6318" s="74">
        <v>14</v>
      </c>
      <c r="G6318" s="74">
        <v>6692824</v>
      </c>
    </row>
    <row r="6319" spans="1:7" ht="34" x14ac:dyDescent="0.2">
      <c r="A6319" s="74" t="s">
        <v>399</v>
      </c>
      <c r="B6319" s="74" t="s">
        <v>21</v>
      </c>
      <c r="C6319" s="75">
        <v>41639</v>
      </c>
      <c r="D6319" s="74" t="s">
        <v>177</v>
      </c>
      <c r="E6319" s="74" t="s">
        <v>178</v>
      </c>
      <c r="F6319" s="74" t="s">
        <v>151</v>
      </c>
      <c r="G6319" s="74">
        <v>6692824</v>
      </c>
    </row>
    <row r="6320" spans="1:7" ht="34" x14ac:dyDescent="0.2">
      <c r="A6320" s="74" t="s">
        <v>399</v>
      </c>
      <c r="B6320" s="74" t="s">
        <v>21</v>
      </c>
      <c r="C6320" s="75">
        <v>41639</v>
      </c>
      <c r="D6320" s="74" t="s">
        <v>179</v>
      </c>
      <c r="E6320" s="74" t="s">
        <v>180</v>
      </c>
      <c r="F6320" s="74" t="s">
        <v>151</v>
      </c>
      <c r="G6320" s="74">
        <v>6692824</v>
      </c>
    </row>
    <row r="6321" spans="1:7" ht="34" x14ac:dyDescent="0.2">
      <c r="A6321" s="74" t="s">
        <v>399</v>
      </c>
      <c r="B6321" s="74" t="s">
        <v>21</v>
      </c>
      <c r="C6321" s="75">
        <v>41639</v>
      </c>
      <c r="D6321" s="74" t="s">
        <v>181</v>
      </c>
      <c r="E6321" s="74" t="s">
        <v>182</v>
      </c>
      <c r="F6321" s="74">
        <v>18</v>
      </c>
      <c r="G6321" s="74">
        <v>6692824</v>
      </c>
    </row>
    <row r="6322" spans="1:7" ht="34" x14ac:dyDescent="0.2">
      <c r="A6322" s="74" t="s">
        <v>399</v>
      </c>
      <c r="B6322" s="74" t="s">
        <v>21</v>
      </c>
      <c r="C6322" s="75">
        <v>42004</v>
      </c>
      <c r="D6322" s="74" t="s">
        <v>149</v>
      </c>
      <c r="E6322" s="74" t="s">
        <v>150</v>
      </c>
      <c r="F6322" s="74" t="s">
        <v>151</v>
      </c>
      <c r="G6322" s="74">
        <v>6745408</v>
      </c>
    </row>
    <row r="6323" spans="1:7" ht="51" x14ac:dyDescent="0.2">
      <c r="A6323" s="74" t="s">
        <v>399</v>
      </c>
      <c r="B6323" s="74" t="s">
        <v>21</v>
      </c>
      <c r="C6323" s="75">
        <v>42004</v>
      </c>
      <c r="D6323" s="74" t="s">
        <v>153</v>
      </c>
      <c r="E6323" s="74" t="s">
        <v>154</v>
      </c>
      <c r="F6323" s="74">
        <v>18</v>
      </c>
      <c r="G6323" s="74">
        <v>6745408</v>
      </c>
    </row>
    <row r="6324" spans="1:7" ht="34" x14ac:dyDescent="0.2">
      <c r="A6324" s="74" t="s">
        <v>399</v>
      </c>
      <c r="B6324" s="74" t="s">
        <v>21</v>
      </c>
      <c r="C6324" s="75">
        <v>42004</v>
      </c>
      <c r="D6324" s="74" t="s">
        <v>155</v>
      </c>
      <c r="E6324" s="74" t="s">
        <v>156</v>
      </c>
      <c r="F6324" s="74">
        <v>867</v>
      </c>
      <c r="G6324" s="74">
        <v>6745408</v>
      </c>
    </row>
    <row r="6325" spans="1:7" ht="34" x14ac:dyDescent="0.2">
      <c r="A6325" s="74" t="s">
        <v>399</v>
      </c>
      <c r="B6325" s="74" t="s">
        <v>21</v>
      </c>
      <c r="C6325" s="75">
        <v>42004</v>
      </c>
      <c r="D6325" s="74" t="s">
        <v>157</v>
      </c>
      <c r="E6325" s="74" t="s">
        <v>158</v>
      </c>
      <c r="F6325" s="74" t="s">
        <v>151</v>
      </c>
      <c r="G6325" s="74">
        <v>6745408</v>
      </c>
    </row>
    <row r="6326" spans="1:7" ht="34" x14ac:dyDescent="0.2">
      <c r="A6326" s="74" t="s">
        <v>399</v>
      </c>
      <c r="B6326" s="74" t="s">
        <v>21</v>
      </c>
      <c r="C6326" s="75">
        <v>42004</v>
      </c>
      <c r="D6326" s="74" t="s">
        <v>159</v>
      </c>
      <c r="E6326" s="74" t="s">
        <v>160</v>
      </c>
      <c r="F6326" s="74">
        <v>304</v>
      </c>
      <c r="G6326" s="74">
        <v>6745408</v>
      </c>
    </row>
    <row r="6327" spans="1:7" ht="34" x14ac:dyDescent="0.2">
      <c r="A6327" s="74" t="s">
        <v>399</v>
      </c>
      <c r="B6327" s="74" t="s">
        <v>21</v>
      </c>
      <c r="C6327" s="75">
        <v>42004</v>
      </c>
      <c r="D6327" s="74" t="s">
        <v>161</v>
      </c>
      <c r="E6327" s="74" t="s">
        <v>162</v>
      </c>
      <c r="F6327" s="74" t="s">
        <v>151</v>
      </c>
      <c r="G6327" s="74">
        <v>6745408</v>
      </c>
    </row>
    <row r="6328" spans="1:7" ht="51" x14ac:dyDescent="0.2">
      <c r="A6328" s="74" t="s">
        <v>399</v>
      </c>
      <c r="B6328" s="74" t="s">
        <v>21</v>
      </c>
      <c r="C6328" s="75">
        <v>42004</v>
      </c>
      <c r="D6328" s="74" t="s">
        <v>163</v>
      </c>
      <c r="E6328" s="74" t="s">
        <v>164</v>
      </c>
      <c r="F6328" s="74">
        <v>23</v>
      </c>
      <c r="G6328" s="74">
        <v>6745408</v>
      </c>
    </row>
    <row r="6329" spans="1:7" ht="34" x14ac:dyDescent="0.2">
      <c r="A6329" s="74" t="s">
        <v>399</v>
      </c>
      <c r="B6329" s="74" t="s">
        <v>21</v>
      </c>
      <c r="C6329" s="75">
        <v>42004</v>
      </c>
      <c r="D6329" s="74" t="s">
        <v>165</v>
      </c>
      <c r="E6329" s="74" t="s">
        <v>166</v>
      </c>
      <c r="F6329" s="74">
        <v>14</v>
      </c>
      <c r="G6329" s="74">
        <v>6745408</v>
      </c>
    </row>
    <row r="6330" spans="1:7" ht="34" x14ac:dyDescent="0.2">
      <c r="A6330" s="74" t="s">
        <v>399</v>
      </c>
      <c r="B6330" s="74" t="s">
        <v>21</v>
      </c>
      <c r="C6330" s="75">
        <v>42004</v>
      </c>
      <c r="D6330" s="74" t="s">
        <v>167</v>
      </c>
      <c r="E6330" s="74" t="s">
        <v>168</v>
      </c>
      <c r="F6330" s="74" t="s">
        <v>151</v>
      </c>
      <c r="G6330" s="74">
        <v>6745408</v>
      </c>
    </row>
    <row r="6331" spans="1:7" ht="34" x14ac:dyDescent="0.2">
      <c r="A6331" s="74" t="s">
        <v>399</v>
      </c>
      <c r="B6331" s="74" t="s">
        <v>21</v>
      </c>
      <c r="C6331" s="75">
        <v>42004</v>
      </c>
      <c r="D6331" s="74" t="s">
        <v>169</v>
      </c>
      <c r="E6331" s="74" t="s">
        <v>170</v>
      </c>
      <c r="F6331" s="74">
        <v>35</v>
      </c>
      <c r="G6331" s="74">
        <v>6745408</v>
      </c>
    </row>
    <row r="6332" spans="1:7" ht="34" x14ac:dyDescent="0.2">
      <c r="A6332" s="74" t="s">
        <v>399</v>
      </c>
      <c r="B6332" s="74" t="s">
        <v>21</v>
      </c>
      <c r="C6332" s="75">
        <v>42004</v>
      </c>
      <c r="D6332" s="74" t="s">
        <v>171</v>
      </c>
      <c r="E6332" s="74" t="s">
        <v>172</v>
      </c>
      <c r="F6332" s="74" t="s">
        <v>151</v>
      </c>
      <c r="G6332" s="74">
        <v>6745408</v>
      </c>
    </row>
    <row r="6333" spans="1:7" ht="34" x14ac:dyDescent="0.2">
      <c r="A6333" s="74" t="s">
        <v>399</v>
      </c>
      <c r="B6333" s="74" t="s">
        <v>21</v>
      </c>
      <c r="C6333" s="75">
        <v>42004</v>
      </c>
      <c r="D6333" s="74" t="s">
        <v>173</v>
      </c>
      <c r="E6333" s="74" t="s">
        <v>174</v>
      </c>
      <c r="F6333" s="74" t="s">
        <v>151</v>
      </c>
      <c r="G6333" s="74">
        <v>6745408</v>
      </c>
    </row>
    <row r="6334" spans="1:7" ht="51" x14ac:dyDescent="0.2">
      <c r="A6334" s="74" t="s">
        <v>399</v>
      </c>
      <c r="B6334" s="74" t="s">
        <v>21</v>
      </c>
      <c r="C6334" s="75">
        <v>42004</v>
      </c>
      <c r="D6334" s="74" t="s">
        <v>175</v>
      </c>
      <c r="E6334" s="74" t="s">
        <v>176</v>
      </c>
      <c r="F6334" s="74" t="s">
        <v>151</v>
      </c>
      <c r="G6334" s="74">
        <v>6745408</v>
      </c>
    </row>
    <row r="6335" spans="1:7" ht="34" x14ac:dyDescent="0.2">
      <c r="A6335" s="74" t="s">
        <v>399</v>
      </c>
      <c r="B6335" s="74" t="s">
        <v>21</v>
      </c>
      <c r="C6335" s="75">
        <v>42004</v>
      </c>
      <c r="D6335" s="74" t="s">
        <v>177</v>
      </c>
      <c r="E6335" s="74" t="s">
        <v>178</v>
      </c>
      <c r="F6335" s="74" t="s">
        <v>151</v>
      </c>
      <c r="G6335" s="74">
        <v>6745408</v>
      </c>
    </row>
    <row r="6336" spans="1:7" ht="34" x14ac:dyDescent="0.2">
      <c r="A6336" s="74" t="s">
        <v>399</v>
      </c>
      <c r="B6336" s="74" t="s">
        <v>21</v>
      </c>
      <c r="C6336" s="75">
        <v>42004</v>
      </c>
      <c r="D6336" s="74" t="s">
        <v>179</v>
      </c>
      <c r="E6336" s="74" t="s">
        <v>180</v>
      </c>
      <c r="F6336" s="74" t="s">
        <v>151</v>
      </c>
      <c r="G6336" s="74">
        <v>6745408</v>
      </c>
    </row>
    <row r="6337" spans="1:7" ht="34" x14ac:dyDescent="0.2">
      <c r="A6337" s="74" t="s">
        <v>399</v>
      </c>
      <c r="B6337" s="74" t="s">
        <v>21</v>
      </c>
      <c r="C6337" s="75">
        <v>42004</v>
      </c>
      <c r="D6337" s="74" t="s">
        <v>181</v>
      </c>
      <c r="E6337" s="74" t="s">
        <v>182</v>
      </c>
      <c r="F6337" s="74" t="s">
        <v>151</v>
      </c>
      <c r="G6337" s="74">
        <v>6745408</v>
      </c>
    </row>
    <row r="6338" spans="1:7" ht="34" x14ac:dyDescent="0.2">
      <c r="A6338" s="74" t="s">
        <v>399</v>
      </c>
      <c r="B6338" s="74" t="s">
        <v>21</v>
      </c>
      <c r="C6338" s="75">
        <v>42369</v>
      </c>
      <c r="D6338" s="74" t="s">
        <v>149</v>
      </c>
      <c r="E6338" s="74" t="s">
        <v>150</v>
      </c>
      <c r="F6338" s="74" t="s">
        <v>151</v>
      </c>
      <c r="G6338" s="74">
        <v>6794422</v>
      </c>
    </row>
    <row r="6339" spans="1:7" ht="51" x14ac:dyDescent="0.2">
      <c r="A6339" s="74" t="s">
        <v>399</v>
      </c>
      <c r="B6339" s="74" t="s">
        <v>21</v>
      </c>
      <c r="C6339" s="75">
        <v>42369</v>
      </c>
      <c r="D6339" s="74" t="s">
        <v>153</v>
      </c>
      <c r="E6339" s="74" t="s">
        <v>154</v>
      </c>
      <c r="F6339" s="74">
        <v>22</v>
      </c>
      <c r="G6339" s="74">
        <v>6794422</v>
      </c>
    </row>
    <row r="6340" spans="1:7" ht="34" x14ac:dyDescent="0.2">
      <c r="A6340" s="74" t="s">
        <v>399</v>
      </c>
      <c r="B6340" s="74" t="s">
        <v>21</v>
      </c>
      <c r="C6340" s="75">
        <v>42369</v>
      </c>
      <c r="D6340" s="74" t="s">
        <v>155</v>
      </c>
      <c r="E6340" s="74" t="s">
        <v>156</v>
      </c>
      <c r="F6340" s="74">
        <v>1266</v>
      </c>
      <c r="G6340" s="74">
        <v>6794422</v>
      </c>
    </row>
    <row r="6341" spans="1:7" ht="34" x14ac:dyDescent="0.2">
      <c r="A6341" s="74" t="s">
        <v>399</v>
      </c>
      <c r="B6341" s="74" t="s">
        <v>21</v>
      </c>
      <c r="C6341" s="75">
        <v>42369</v>
      </c>
      <c r="D6341" s="74" t="s">
        <v>157</v>
      </c>
      <c r="E6341" s="74" t="s">
        <v>158</v>
      </c>
      <c r="F6341" s="74" t="s">
        <v>151</v>
      </c>
      <c r="G6341" s="74">
        <v>6794422</v>
      </c>
    </row>
    <row r="6342" spans="1:7" ht="34" x14ac:dyDescent="0.2">
      <c r="A6342" s="74" t="s">
        <v>399</v>
      </c>
      <c r="B6342" s="74" t="s">
        <v>21</v>
      </c>
      <c r="C6342" s="75">
        <v>42369</v>
      </c>
      <c r="D6342" s="74" t="s">
        <v>159</v>
      </c>
      <c r="E6342" s="74" t="s">
        <v>160</v>
      </c>
      <c r="F6342" s="74">
        <v>314</v>
      </c>
      <c r="G6342" s="74">
        <v>6794422</v>
      </c>
    </row>
    <row r="6343" spans="1:7" ht="34" x14ac:dyDescent="0.2">
      <c r="A6343" s="74" t="s">
        <v>399</v>
      </c>
      <c r="B6343" s="74" t="s">
        <v>21</v>
      </c>
      <c r="C6343" s="75">
        <v>42369</v>
      </c>
      <c r="D6343" s="74" t="s">
        <v>161</v>
      </c>
      <c r="E6343" s="74" t="s">
        <v>162</v>
      </c>
      <c r="F6343" s="74" t="s">
        <v>151</v>
      </c>
      <c r="G6343" s="74">
        <v>6794422</v>
      </c>
    </row>
    <row r="6344" spans="1:7" ht="51" x14ac:dyDescent="0.2">
      <c r="A6344" s="74" t="s">
        <v>399</v>
      </c>
      <c r="B6344" s="74" t="s">
        <v>21</v>
      </c>
      <c r="C6344" s="75">
        <v>42369</v>
      </c>
      <c r="D6344" s="74" t="s">
        <v>163</v>
      </c>
      <c r="E6344" s="74" t="s">
        <v>164</v>
      </c>
      <c r="F6344" s="74">
        <v>37</v>
      </c>
      <c r="G6344" s="74">
        <v>6794422</v>
      </c>
    </row>
    <row r="6345" spans="1:7" ht="34" x14ac:dyDescent="0.2">
      <c r="A6345" s="74" t="s">
        <v>399</v>
      </c>
      <c r="B6345" s="74" t="s">
        <v>21</v>
      </c>
      <c r="C6345" s="75">
        <v>42369</v>
      </c>
      <c r="D6345" s="74" t="s">
        <v>165</v>
      </c>
      <c r="E6345" s="74" t="s">
        <v>166</v>
      </c>
      <c r="F6345" s="74">
        <v>12</v>
      </c>
      <c r="G6345" s="74">
        <v>6794422</v>
      </c>
    </row>
    <row r="6346" spans="1:7" ht="34" x14ac:dyDescent="0.2">
      <c r="A6346" s="74" t="s">
        <v>399</v>
      </c>
      <c r="B6346" s="74" t="s">
        <v>21</v>
      </c>
      <c r="C6346" s="75">
        <v>42369</v>
      </c>
      <c r="D6346" s="74" t="s">
        <v>167</v>
      </c>
      <c r="E6346" s="74" t="s">
        <v>168</v>
      </c>
      <c r="F6346" s="74" t="s">
        <v>151</v>
      </c>
      <c r="G6346" s="74">
        <v>6794422</v>
      </c>
    </row>
    <row r="6347" spans="1:7" ht="34" x14ac:dyDescent="0.2">
      <c r="A6347" s="74" t="s">
        <v>399</v>
      </c>
      <c r="B6347" s="74" t="s">
        <v>21</v>
      </c>
      <c r="C6347" s="75">
        <v>42369</v>
      </c>
      <c r="D6347" s="74" t="s">
        <v>169</v>
      </c>
      <c r="E6347" s="74" t="s">
        <v>170</v>
      </c>
      <c r="F6347" s="74">
        <v>44</v>
      </c>
      <c r="G6347" s="74">
        <v>6794422</v>
      </c>
    </row>
    <row r="6348" spans="1:7" ht="34" x14ac:dyDescent="0.2">
      <c r="A6348" s="74" t="s">
        <v>399</v>
      </c>
      <c r="B6348" s="74" t="s">
        <v>21</v>
      </c>
      <c r="C6348" s="75">
        <v>42369</v>
      </c>
      <c r="D6348" s="74" t="s">
        <v>171</v>
      </c>
      <c r="E6348" s="74" t="s">
        <v>172</v>
      </c>
      <c r="F6348" s="74" t="s">
        <v>151</v>
      </c>
      <c r="G6348" s="74">
        <v>6794422</v>
      </c>
    </row>
    <row r="6349" spans="1:7" ht="34" x14ac:dyDescent="0.2">
      <c r="A6349" s="74" t="s">
        <v>399</v>
      </c>
      <c r="B6349" s="74" t="s">
        <v>21</v>
      </c>
      <c r="C6349" s="75">
        <v>42369</v>
      </c>
      <c r="D6349" s="74" t="s">
        <v>173</v>
      </c>
      <c r="E6349" s="74" t="s">
        <v>174</v>
      </c>
      <c r="F6349" s="74" t="s">
        <v>151</v>
      </c>
      <c r="G6349" s="74">
        <v>6794422</v>
      </c>
    </row>
    <row r="6350" spans="1:7" ht="51" x14ac:dyDescent="0.2">
      <c r="A6350" s="74" t="s">
        <v>399</v>
      </c>
      <c r="B6350" s="74" t="s">
        <v>21</v>
      </c>
      <c r="C6350" s="75">
        <v>42369</v>
      </c>
      <c r="D6350" s="74" t="s">
        <v>175</v>
      </c>
      <c r="E6350" s="74" t="s">
        <v>176</v>
      </c>
      <c r="F6350" s="74" t="s">
        <v>151</v>
      </c>
      <c r="G6350" s="74">
        <v>6794422</v>
      </c>
    </row>
    <row r="6351" spans="1:7" ht="34" x14ac:dyDescent="0.2">
      <c r="A6351" s="74" t="s">
        <v>399</v>
      </c>
      <c r="B6351" s="74" t="s">
        <v>21</v>
      </c>
      <c r="C6351" s="75">
        <v>42369</v>
      </c>
      <c r="D6351" s="74" t="s">
        <v>177</v>
      </c>
      <c r="E6351" s="74" t="s">
        <v>178</v>
      </c>
      <c r="F6351" s="74" t="s">
        <v>151</v>
      </c>
      <c r="G6351" s="74">
        <v>6794422</v>
      </c>
    </row>
    <row r="6352" spans="1:7" ht="34" x14ac:dyDescent="0.2">
      <c r="A6352" s="74" t="s">
        <v>399</v>
      </c>
      <c r="B6352" s="74" t="s">
        <v>21</v>
      </c>
      <c r="C6352" s="75">
        <v>42369</v>
      </c>
      <c r="D6352" s="74" t="s">
        <v>179</v>
      </c>
      <c r="E6352" s="74" t="s">
        <v>180</v>
      </c>
      <c r="F6352" s="74" t="s">
        <v>151</v>
      </c>
      <c r="G6352" s="74">
        <v>6794422</v>
      </c>
    </row>
    <row r="6353" spans="1:7" ht="34" x14ac:dyDescent="0.2">
      <c r="A6353" s="74" t="s">
        <v>399</v>
      </c>
      <c r="B6353" s="74" t="s">
        <v>21</v>
      </c>
      <c r="C6353" s="75">
        <v>42369</v>
      </c>
      <c r="D6353" s="74" t="s">
        <v>181</v>
      </c>
      <c r="E6353" s="74" t="s">
        <v>182</v>
      </c>
      <c r="F6353" s="74">
        <v>10</v>
      </c>
      <c r="G6353" s="74">
        <v>6794422</v>
      </c>
    </row>
    <row r="6354" spans="1:7" ht="34" x14ac:dyDescent="0.2">
      <c r="A6354" s="74" t="s">
        <v>399</v>
      </c>
      <c r="B6354" s="74" t="s">
        <v>21</v>
      </c>
      <c r="C6354" s="75">
        <v>42735</v>
      </c>
      <c r="D6354" s="74" t="s">
        <v>149</v>
      </c>
      <c r="E6354" s="74" t="s">
        <v>150</v>
      </c>
      <c r="F6354" s="74" t="s">
        <v>151</v>
      </c>
      <c r="G6354" s="74">
        <v>6811779</v>
      </c>
    </row>
    <row r="6355" spans="1:7" ht="51" x14ac:dyDescent="0.2">
      <c r="A6355" s="74" t="s">
        <v>399</v>
      </c>
      <c r="B6355" s="74" t="s">
        <v>21</v>
      </c>
      <c r="C6355" s="75">
        <v>42735</v>
      </c>
      <c r="D6355" s="74" t="s">
        <v>153</v>
      </c>
      <c r="E6355" s="74" t="s">
        <v>154</v>
      </c>
      <c r="F6355" s="74">
        <v>38</v>
      </c>
      <c r="G6355" s="74">
        <v>6811779</v>
      </c>
    </row>
    <row r="6356" spans="1:7" ht="34" x14ac:dyDescent="0.2">
      <c r="A6356" s="74" t="s">
        <v>399</v>
      </c>
      <c r="B6356" s="74" t="s">
        <v>21</v>
      </c>
      <c r="C6356" s="75">
        <v>42735</v>
      </c>
      <c r="D6356" s="74" t="s">
        <v>155</v>
      </c>
      <c r="E6356" s="74" t="s">
        <v>156</v>
      </c>
      <c r="F6356" s="74">
        <v>1586</v>
      </c>
      <c r="G6356" s="74">
        <v>6811779</v>
      </c>
    </row>
    <row r="6357" spans="1:7" ht="34" x14ac:dyDescent="0.2">
      <c r="A6357" s="74" t="s">
        <v>399</v>
      </c>
      <c r="B6357" s="74" t="s">
        <v>21</v>
      </c>
      <c r="C6357" s="75">
        <v>42735</v>
      </c>
      <c r="D6357" s="74" t="s">
        <v>157</v>
      </c>
      <c r="E6357" s="74" t="s">
        <v>158</v>
      </c>
      <c r="F6357" s="74" t="s">
        <v>151</v>
      </c>
      <c r="G6357" s="74">
        <v>6811779</v>
      </c>
    </row>
    <row r="6358" spans="1:7" ht="34" x14ac:dyDescent="0.2">
      <c r="A6358" s="74" t="s">
        <v>399</v>
      </c>
      <c r="B6358" s="74" t="s">
        <v>21</v>
      </c>
      <c r="C6358" s="75">
        <v>42735</v>
      </c>
      <c r="D6358" s="74" t="s">
        <v>159</v>
      </c>
      <c r="E6358" s="74" t="s">
        <v>160</v>
      </c>
      <c r="F6358" s="74">
        <v>474</v>
      </c>
      <c r="G6358" s="74">
        <v>6811779</v>
      </c>
    </row>
    <row r="6359" spans="1:7" ht="34" x14ac:dyDescent="0.2">
      <c r="A6359" s="74" t="s">
        <v>399</v>
      </c>
      <c r="B6359" s="74" t="s">
        <v>21</v>
      </c>
      <c r="C6359" s="75">
        <v>42735</v>
      </c>
      <c r="D6359" s="74" t="s">
        <v>161</v>
      </c>
      <c r="E6359" s="74" t="s">
        <v>162</v>
      </c>
      <c r="F6359" s="74" t="s">
        <v>151</v>
      </c>
      <c r="G6359" s="74">
        <v>6811779</v>
      </c>
    </row>
    <row r="6360" spans="1:7" ht="51" x14ac:dyDescent="0.2">
      <c r="A6360" s="74" t="s">
        <v>399</v>
      </c>
      <c r="B6360" s="74" t="s">
        <v>21</v>
      </c>
      <c r="C6360" s="75">
        <v>42735</v>
      </c>
      <c r="D6360" s="74" t="s">
        <v>163</v>
      </c>
      <c r="E6360" s="74" t="s">
        <v>164</v>
      </c>
      <c r="F6360" s="74">
        <v>25</v>
      </c>
      <c r="G6360" s="74">
        <v>6811779</v>
      </c>
    </row>
    <row r="6361" spans="1:7" ht="34" x14ac:dyDescent="0.2">
      <c r="A6361" s="74" t="s">
        <v>399</v>
      </c>
      <c r="B6361" s="74" t="s">
        <v>21</v>
      </c>
      <c r="C6361" s="75">
        <v>42735</v>
      </c>
      <c r="D6361" s="74" t="s">
        <v>165</v>
      </c>
      <c r="E6361" s="74" t="s">
        <v>166</v>
      </c>
      <c r="F6361" s="74">
        <v>18</v>
      </c>
      <c r="G6361" s="74">
        <v>6811779</v>
      </c>
    </row>
    <row r="6362" spans="1:7" ht="34" x14ac:dyDescent="0.2">
      <c r="A6362" s="74" t="s">
        <v>399</v>
      </c>
      <c r="B6362" s="74" t="s">
        <v>21</v>
      </c>
      <c r="C6362" s="75">
        <v>42735</v>
      </c>
      <c r="D6362" s="74" t="s">
        <v>167</v>
      </c>
      <c r="E6362" s="74" t="s">
        <v>168</v>
      </c>
      <c r="F6362" s="74" t="s">
        <v>151</v>
      </c>
      <c r="G6362" s="74">
        <v>6811779</v>
      </c>
    </row>
    <row r="6363" spans="1:7" ht="34" x14ac:dyDescent="0.2">
      <c r="A6363" s="74" t="s">
        <v>399</v>
      </c>
      <c r="B6363" s="74" t="s">
        <v>21</v>
      </c>
      <c r="C6363" s="75">
        <v>42735</v>
      </c>
      <c r="D6363" s="74" t="s">
        <v>169</v>
      </c>
      <c r="E6363" s="74" t="s">
        <v>170</v>
      </c>
      <c r="F6363" s="74">
        <v>52</v>
      </c>
      <c r="G6363" s="74">
        <v>6811779</v>
      </c>
    </row>
    <row r="6364" spans="1:7" ht="34" x14ac:dyDescent="0.2">
      <c r="A6364" s="74" t="s">
        <v>399</v>
      </c>
      <c r="B6364" s="74" t="s">
        <v>21</v>
      </c>
      <c r="C6364" s="75">
        <v>42735</v>
      </c>
      <c r="D6364" s="74" t="s">
        <v>171</v>
      </c>
      <c r="E6364" s="74" t="s">
        <v>172</v>
      </c>
      <c r="F6364" s="74" t="s">
        <v>151</v>
      </c>
      <c r="G6364" s="74">
        <v>6811779</v>
      </c>
    </row>
    <row r="6365" spans="1:7" ht="34" x14ac:dyDescent="0.2">
      <c r="A6365" s="74" t="s">
        <v>399</v>
      </c>
      <c r="B6365" s="74" t="s">
        <v>21</v>
      </c>
      <c r="C6365" s="75">
        <v>42735</v>
      </c>
      <c r="D6365" s="74" t="s">
        <v>173</v>
      </c>
      <c r="E6365" s="74" t="s">
        <v>174</v>
      </c>
      <c r="F6365" s="74" t="s">
        <v>151</v>
      </c>
      <c r="G6365" s="74">
        <v>6811779</v>
      </c>
    </row>
    <row r="6366" spans="1:7" ht="51" x14ac:dyDescent="0.2">
      <c r="A6366" s="74" t="s">
        <v>399</v>
      </c>
      <c r="B6366" s="74" t="s">
        <v>21</v>
      </c>
      <c r="C6366" s="75">
        <v>42735</v>
      </c>
      <c r="D6366" s="74" t="s">
        <v>175</v>
      </c>
      <c r="E6366" s="74" t="s">
        <v>176</v>
      </c>
      <c r="F6366" s="74" t="s">
        <v>151</v>
      </c>
      <c r="G6366" s="74">
        <v>6811779</v>
      </c>
    </row>
    <row r="6367" spans="1:7" ht="34" x14ac:dyDescent="0.2">
      <c r="A6367" s="74" t="s">
        <v>399</v>
      </c>
      <c r="B6367" s="74" t="s">
        <v>21</v>
      </c>
      <c r="C6367" s="75">
        <v>42735</v>
      </c>
      <c r="D6367" s="74" t="s">
        <v>177</v>
      </c>
      <c r="E6367" s="74" t="s">
        <v>178</v>
      </c>
      <c r="F6367" s="74" t="s">
        <v>151</v>
      </c>
      <c r="G6367" s="74">
        <v>6811779</v>
      </c>
    </row>
    <row r="6368" spans="1:7" ht="34" x14ac:dyDescent="0.2">
      <c r="A6368" s="74" t="s">
        <v>399</v>
      </c>
      <c r="B6368" s="74" t="s">
        <v>21</v>
      </c>
      <c r="C6368" s="75">
        <v>42735</v>
      </c>
      <c r="D6368" s="74" t="s">
        <v>179</v>
      </c>
      <c r="E6368" s="74" t="s">
        <v>180</v>
      </c>
      <c r="F6368" s="74" t="s">
        <v>151</v>
      </c>
      <c r="G6368" s="74">
        <v>6811779</v>
      </c>
    </row>
    <row r="6369" spans="1:7" ht="34" x14ac:dyDescent="0.2">
      <c r="A6369" s="74" t="s">
        <v>399</v>
      </c>
      <c r="B6369" s="74" t="s">
        <v>21</v>
      </c>
      <c r="C6369" s="75">
        <v>42735</v>
      </c>
      <c r="D6369" s="74" t="s">
        <v>181</v>
      </c>
      <c r="E6369" s="74" t="s">
        <v>182</v>
      </c>
      <c r="F6369" s="74">
        <v>15</v>
      </c>
      <c r="G6369" s="74">
        <v>6811779</v>
      </c>
    </row>
    <row r="6370" spans="1:7" ht="34" x14ac:dyDescent="0.2">
      <c r="A6370" s="74" t="s">
        <v>399</v>
      </c>
      <c r="B6370" s="74" t="s">
        <v>21</v>
      </c>
      <c r="C6370" s="75">
        <v>43100</v>
      </c>
      <c r="D6370" s="74" t="s">
        <v>149</v>
      </c>
      <c r="E6370" s="74" t="s">
        <v>150</v>
      </c>
      <c r="F6370" s="74" t="s">
        <v>151</v>
      </c>
      <c r="G6370" s="74">
        <v>6859819</v>
      </c>
    </row>
    <row r="6371" spans="1:7" ht="51" x14ac:dyDescent="0.2">
      <c r="A6371" s="74" t="s">
        <v>399</v>
      </c>
      <c r="B6371" s="74" t="s">
        <v>21</v>
      </c>
      <c r="C6371" s="75">
        <v>43100</v>
      </c>
      <c r="D6371" s="74" t="s">
        <v>153</v>
      </c>
      <c r="E6371" s="74" t="s">
        <v>154</v>
      </c>
      <c r="F6371" s="74">
        <v>38</v>
      </c>
      <c r="G6371" s="74">
        <v>6859819</v>
      </c>
    </row>
    <row r="6372" spans="1:7" ht="34" x14ac:dyDescent="0.2">
      <c r="A6372" s="74" t="s">
        <v>399</v>
      </c>
      <c r="B6372" s="74" t="s">
        <v>21</v>
      </c>
      <c r="C6372" s="75">
        <v>43100</v>
      </c>
      <c r="D6372" s="74" t="s">
        <v>155</v>
      </c>
      <c r="E6372" s="74" t="s">
        <v>156</v>
      </c>
      <c r="F6372" s="74">
        <v>1434</v>
      </c>
      <c r="G6372" s="74">
        <v>6859819</v>
      </c>
    </row>
    <row r="6373" spans="1:7" ht="34" x14ac:dyDescent="0.2">
      <c r="A6373" s="74" t="s">
        <v>399</v>
      </c>
      <c r="B6373" s="74" t="s">
        <v>21</v>
      </c>
      <c r="C6373" s="75">
        <v>43100</v>
      </c>
      <c r="D6373" s="74" t="s">
        <v>157</v>
      </c>
      <c r="E6373" s="74" t="s">
        <v>158</v>
      </c>
      <c r="F6373" s="74" t="s">
        <v>151</v>
      </c>
      <c r="G6373" s="74">
        <v>6859819</v>
      </c>
    </row>
    <row r="6374" spans="1:7" ht="34" x14ac:dyDescent="0.2">
      <c r="A6374" s="74" t="s">
        <v>399</v>
      </c>
      <c r="B6374" s="74" t="s">
        <v>21</v>
      </c>
      <c r="C6374" s="75">
        <v>43100</v>
      </c>
      <c r="D6374" s="74" t="s">
        <v>159</v>
      </c>
      <c r="E6374" s="74" t="s">
        <v>160</v>
      </c>
      <c r="F6374" s="74">
        <v>581</v>
      </c>
      <c r="G6374" s="74">
        <v>6859819</v>
      </c>
    </row>
    <row r="6375" spans="1:7" ht="34" x14ac:dyDescent="0.2">
      <c r="A6375" s="74" t="s">
        <v>399</v>
      </c>
      <c r="B6375" s="74" t="s">
        <v>21</v>
      </c>
      <c r="C6375" s="75">
        <v>43100</v>
      </c>
      <c r="D6375" s="74" t="s">
        <v>161</v>
      </c>
      <c r="E6375" s="74" t="s">
        <v>162</v>
      </c>
      <c r="F6375" s="74" t="s">
        <v>151</v>
      </c>
      <c r="G6375" s="74">
        <v>6859819</v>
      </c>
    </row>
    <row r="6376" spans="1:7" ht="51" x14ac:dyDescent="0.2">
      <c r="A6376" s="74" t="s">
        <v>399</v>
      </c>
      <c r="B6376" s="74" t="s">
        <v>21</v>
      </c>
      <c r="C6376" s="75">
        <v>43100</v>
      </c>
      <c r="D6376" s="74" t="s">
        <v>163</v>
      </c>
      <c r="E6376" s="74" t="s">
        <v>164</v>
      </c>
      <c r="F6376" s="74">
        <v>19</v>
      </c>
      <c r="G6376" s="74">
        <v>6859819</v>
      </c>
    </row>
    <row r="6377" spans="1:7" ht="34" x14ac:dyDescent="0.2">
      <c r="A6377" s="74" t="s">
        <v>399</v>
      </c>
      <c r="B6377" s="74" t="s">
        <v>21</v>
      </c>
      <c r="C6377" s="75">
        <v>43100</v>
      </c>
      <c r="D6377" s="74" t="s">
        <v>165</v>
      </c>
      <c r="E6377" s="74" t="s">
        <v>166</v>
      </c>
      <c r="F6377" s="74">
        <v>15</v>
      </c>
      <c r="G6377" s="74">
        <v>6859819</v>
      </c>
    </row>
    <row r="6378" spans="1:7" ht="34" x14ac:dyDescent="0.2">
      <c r="A6378" s="74" t="s">
        <v>399</v>
      </c>
      <c r="B6378" s="74" t="s">
        <v>21</v>
      </c>
      <c r="C6378" s="75">
        <v>43100</v>
      </c>
      <c r="D6378" s="74" t="s">
        <v>167</v>
      </c>
      <c r="E6378" s="74" t="s">
        <v>168</v>
      </c>
      <c r="F6378" s="74" t="s">
        <v>151</v>
      </c>
      <c r="G6378" s="74">
        <v>6859819</v>
      </c>
    </row>
    <row r="6379" spans="1:7" ht="34" x14ac:dyDescent="0.2">
      <c r="A6379" s="74" t="s">
        <v>399</v>
      </c>
      <c r="B6379" s="74" t="s">
        <v>21</v>
      </c>
      <c r="C6379" s="75">
        <v>43100</v>
      </c>
      <c r="D6379" s="74" t="s">
        <v>169</v>
      </c>
      <c r="E6379" s="74" t="s">
        <v>170</v>
      </c>
      <c r="F6379" s="74">
        <v>56</v>
      </c>
      <c r="G6379" s="74">
        <v>6859819</v>
      </c>
    </row>
    <row r="6380" spans="1:7" ht="34" x14ac:dyDescent="0.2">
      <c r="A6380" s="74" t="s">
        <v>399</v>
      </c>
      <c r="B6380" s="74" t="s">
        <v>21</v>
      </c>
      <c r="C6380" s="75">
        <v>43100</v>
      </c>
      <c r="D6380" s="74" t="s">
        <v>171</v>
      </c>
      <c r="E6380" s="74" t="s">
        <v>172</v>
      </c>
      <c r="F6380" s="74" t="s">
        <v>151</v>
      </c>
      <c r="G6380" s="74">
        <v>6859819</v>
      </c>
    </row>
    <row r="6381" spans="1:7" ht="34" x14ac:dyDescent="0.2">
      <c r="A6381" s="74" t="s">
        <v>399</v>
      </c>
      <c r="B6381" s="74" t="s">
        <v>21</v>
      </c>
      <c r="C6381" s="75">
        <v>43100</v>
      </c>
      <c r="D6381" s="74" t="s">
        <v>173</v>
      </c>
      <c r="E6381" s="74" t="s">
        <v>174</v>
      </c>
      <c r="F6381" s="74" t="s">
        <v>151</v>
      </c>
      <c r="G6381" s="74">
        <v>6859819</v>
      </c>
    </row>
    <row r="6382" spans="1:7" ht="51" x14ac:dyDescent="0.2">
      <c r="A6382" s="74" t="s">
        <v>399</v>
      </c>
      <c r="B6382" s="74" t="s">
        <v>21</v>
      </c>
      <c r="C6382" s="75">
        <v>43100</v>
      </c>
      <c r="D6382" s="74" t="s">
        <v>175</v>
      </c>
      <c r="E6382" s="74" t="s">
        <v>176</v>
      </c>
      <c r="F6382" s="74" t="s">
        <v>151</v>
      </c>
      <c r="G6382" s="74">
        <v>6859819</v>
      </c>
    </row>
    <row r="6383" spans="1:7" ht="34" x14ac:dyDescent="0.2">
      <c r="A6383" s="74" t="s">
        <v>399</v>
      </c>
      <c r="B6383" s="74" t="s">
        <v>21</v>
      </c>
      <c r="C6383" s="75">
        <v>43100</v>
      </c>
      <c r="D6383" s="74" t="s">
        <v>177</v>
      </c>
      <c r="E6383" s="74" t="s">
        <v>178</v>
      </c>
      <c r="F6383" s="74" t="s">
        <v>151</v>
      </c>
      <c r="G6383" s="74">
        <v>6859819</v>
      </c>
    </row>
    <row r="6384" spans="1:7" ht="34" x14ac:dyDescent="0.2">
      <c r="A6384" s="74" t="s">
        <v>399</v>
      </c>
      <c r="B6384" s="74" t="s">
        <v>21</v>
      </c>
      <c r="C6384" s="75">
        <v>43100</v>
      </c>
      <c r="D6384" s="74" t="s">
        <v>179</v>
      </c>
      <c r="E6384" s="74" t="s">
        <v>180</v>
      </c>
      <c r="F6384" s="74" t="s">
        <v>151</v>
      </c>
      <c r="G6384" s="74">
        <v>6859819</v>
      </c>
    </row>
    <row r="6385" spans="1:7" ht="34" x14ac:dyDescent="0.2">
      <c r="A6385" s="74" t="s">
        <v>399</v>
      </c>
      <c r="B6385" s="74" t="s">
        <v>21</v>
      </c>
      <c r="C6385" s="75">
        <v>43100</v>
      </c>
      <c r="D6385" s="74" t="s">
        <v>181</v>
      </c>
      <c r="E6385" s="74" t="s">
        <v>182</v>
      </c>
      <c r="F6385" s="74">
        <v>12</v>
      </c>
      <c r="G6385" s="74">
        <v>6859819</v>
      </c>
    </row>
    <row r="6386" spans="1:7" ht="34" x14ac:dyDescent="0.2">
      <c r="A6386" s="74" t="s">
        <v>399</v>
      </c>
      <c r="B6386" s="74" t="s">
        <v>21</v>
      </c>
      <c r="C6386" s="75">
        <v>43465</v>
      </c>
      <c r="D6386" s="74" t="s">
        <v>149</v>
      </c>
      <c r="E6386" s="74" t="s">
        <v>150</v>
      </c>
      <c r="F6386" s="74" t="s">
        <v>151</v>
      </c>
      <c r="G6386" s="74">
        <v>6902149</v>
      </c>
    </row>
    <row r="6387" spans="1:7" ht="51" x14ac:dyDescent="0.2">
      <c r="A6387" s="74" t="s">
        <v>399</v>
      </c>
      <c r="B6387" s="74" t="s">
        <v>21</v>
      </c>
      <c r="C6387" s="75">
        <v>43465</v>
      </c>
      <c r="D6387" s="74" t="s">
        <v>153</v>
      </c>
      <c r="E6387" s="74" t="s">
        <v>154</v>
      </c>
      <c r="F6387" s="74">
        <v>35</v>
      </c>
      <c r="G6387" s="74">
        <v>6902149</v>
      </c>
    </row>
    <row r="6388" spans="1:7" ht="34" x14ac:dyDescent="0.2">
      <c r="A6388" s="74" t="s">
        <v>399</v>
      </c>
      <c r="B6388" s="74" t="s">
        <v>21</v>
      </c>
      <c r="C6388" s="75">
        <v>43465</v>
      </c>
      <c r="D6388" s="74" t="s">
        <v>155</v>
      </c>
      <c r="E6388" s="74" t="s">
        <v>156</v>
      </c>
      <c r="F6388" s="74">
        <v>1370</v>
      </c>
      <c r="G6388" s="74">
        <v>6902149</v>
      </c>
    </row>
    <row r="6389" spans="1:7" ht="34" x14ac:dyDescent="0.2">
      <c r="A6389" s="74" t="s">
        <v>399</v>
      </c>
      <c r="B6389" s="74" t="s">
        <v>21</v>
      </c>
      <c r="C6389" s="75">
        <v>43465</v>
      </c>
      <c r="D6389" s="74" t="s">
        <v>157</v>
      </c>
      <c r="E6389" s="74" t="s">
        <v>158</v>
      </c>
      <c r="F6389" s="74" t="s">
        <v>151</v>
      </c>
      <c r="G6389" s="74">
        <v>6902149</v>
      </c>
    </row>
    <row r="6390" spans="1:7" ht="34" x14ac:dyDescent="0.2">
      <c r="A6390" s="74" t="s">
        <v>399</v>
      </c>
      <c r="B6390" s="74" t="s">
        <v>21</v>
      </c>
      <c r="C6390" s="75">
        <v>43465</v>
      </c>
      <c r="D6390" s="74" t="s">
        <v>159</v>
      </c>
      <c r="E6390" s="74" t="s">
        <v>160</v>
      </c>
      <c r="F6390" s="74">
        <v>718</v>
      </c>
      <c r="G6390" s="74">
        <v>6902149</v>
      </c>
    </row>
    <row r="6391" spans="1:7" ht="34" x14ac:dyDescent="0.2">
      <c r="A6391" s="74" t="s">
        <v>399</v>
      </c>
      <c r="B6391" s="74" t="s">
        <v>21</v>
      </c>
      <c r="C6391" s="75">
        <v>43465</v>
      </c>
      <c r="D6391" s="74" t="s">
        <v>161</v>
      </c>
      <c r="E6391" s="74" t="s">
        <v>162</v>
      </c>
      <c r="F6391" s="74" t="s">
        <v>151</v>
      </c>
      <c r="G6391" s="74">
        <v>6902149</v>
      </c>
    </row>
    <row r="6392" spans="1:7" ht="51" x14ac:dyDescent="0.2">
      <c r="A6392" s="74" t="s">
        <v>399</v>
      </c>
      <c r="B6392" s="74" t="s">
        <v>21</v>
      </c>
      <c r="C6392" s="75">
        <v>43465</v>
      </c>
      <c r="D6392" s="74" t="s">
        <v>163</v>
      </c>
      <c r="E6392" s="74" t="s">
        <v>164</v>
      </c>
      <c r="F6392" s="74">
        <v>26</v>
      </c>
      <c r="G6392" s="74">
        <v>6902149</v>
      </c>
    </row>
    <row r="6393" spans="1:7" ht="34" x14ac:dyDescent="0.2">
      <c r="A6393" s="74" t="s">
        <v>399</v>
      </c>
      <c r="B6393" s="74" t="s">
        <v>21</v>
      </c>
      <c r="C6393" s="75">
        <v>43465</v>
      </c>
      <c r="D6393" s="74" t="s">
        <v>165</v>
      </c>
      <c r="E6393" s="74" t="s">
        <v>166</v>
      </c>
      <c r="F6393" s="74" t="s">
        <v>151</v>
      </c>
      <c r="G6393" s="74">
        <v>6902149</v>
      </c>
    </row>
    <row r="6394" spans="1:7" ht="34" x14ac:dyDescent="0.2">
      <c r="A6394" s="74" t="s">
        <v>399</v>
      </c>
      <c r="B6394" s="74" t="s">
        <v>21</v>
      </c>
      <c r="C6394" s="75">
        <v>43465</v>
      </c>
      <c r="D6394" s="74" t="s">
        <v>167</v>
      </c>
      <c r="E6394" s="74" t="s">
        <v>168</v>
      </c>
      <c r="F6394" s="74" t="s">
        <v>151</v>
      </c>
      <c r="G6394" s="74">
        <v>6902149</v>
      </c>
    </row>
    <row r="6395" spans="1:7" ht="34" x14ac:dyDescent="0.2">
      <c r="A6395" s="74" t="s">
        <v>399</v>
      </c>
      <c r="B6395" s="74" t="s">
        <v>21</v>
      </c>
      <c r="C6395" s="75">
        <v>43465</v>
      </c>
      <c r="D6395" s="74" t="s">
        <v>169</v>
      </c>
      <c r="E6395" s="74" t="s">
        <v>170</v>
      </c>
      <c r="F6395" s="74">
        <v>54</v>
      </c>
      <c r="G6395" s="74">
        <v>6902149</v>
      </c>
    </row>
    <row r="6396" spans="1:7" ht="34" x14ac:dyDescent="0.2">
      <c r="A6396" s="74" t="s">
        <v>399</v>
      </c>
      <c r="B6396" s="74" t="s">
        <v>21</v>
      </c>
      <c r="C6396" s="75">
        <v>43465</v>
      </c>
      <c r="D6396" s="74" t="s">
        <v>171</v>
      </c>
      <c r="E6396" s="74" t="s">
        <v>172</v>
      </c>
      <c r="F6396" s="74" t="s">
        <v>151</v>
      </c>
      <c r="G6396" s="74">
        <v>6902149</v>
      </c>
    </row>
    <row r="6397" spans="1:7" ht="34" x14ac:dyDescent="0.2">
      <c r="A6397" s="74" t="s">
        <v>399</v>
      </c>
      <c r="B6397" s="74" t="s">
        <v>21</v>
      </c>
      <c r="C6397" s="75">
        <v>43465</v>
      </c>
      <c r="D6397" s="74" t="s">
        <v>173</v>
      </c>
      <c r="E6397" s="74" t="s">
        <v>174</v>
      </c>
      <c r="F6397" s="74" t="s">
        <v>151</v>
      </c>
      <c r="G6397" s="74">
        <v>6902149</v>
      </c>
    </row>
    <row r="6398" spans="1:7" ht="51" x14ac:dyDescent="0.2">
      <c r="A6398" s="74" t="s">
        <v>399</v>
      </c>
      <c r="B6398" s="74" t="s">
        <v>21</v>
      </c>
      <c r="C6398" s="75">
        <v>43465</v>
      </c>
      <c r="D6398" s="74" t="s">
        <v>175</v>
      </c>
      <c r="E6398" s="74" t="s">
        <v>176</v>
      </c>
      <c r="F6398" s="74" t="s">
        <v>151</v>
      </c>
      <c r="G6398" s="74">
        <v>6902149</v>
      </c>
    </row>
    <row r="6399" spans="1:7" ht="34" x14ac:dyDescent="0.2">
      <c r="A6399" s="74" t="s">
        <v>399</v>
      </c>
      <c r="B6399" s="74" t="s">
        <v>21</v>
      </c>
      <c r="C6399" s="75">
        <v>43465</v>
      </c>
      <c r="D6399" s="74" t="s">
        <v>177</v>
      </c>
      <c r="E6399" s="74" t="s">
        <v>178</v>
      </c>
      <c r="F6399" s="74" t="s">
        <v>151</v>
      </c>
      <c r="G6399" s="74">
        <v>6902149</v>
      </c>
    </row>
    <row r="6400" spans="1:7" ht="34" x14ac:dyDescent="0.2">
      <c r="A6400" s="74" t="s">
        <v>399</v>
      </c>
      <c r="B6400" s="74" t="s">
        <v>21</v>
      </c>
      <c r="C6400" s="75">
        <v>43465</v>
      </c>
      <c r="D6400" s="74" t="s">
        <v>179</v>
      </c>
      <c r="E6400" s="74" t="s">
        <v>180</v>
      </c>
      <c r="F6400" s="74" t="s">
        <v>151</v>
      </c>
      <c r="G6400" s="74">
        <v>6902149</v>
      </c>
    </row>
    <row r="6401" spans="1:7" ht="34" x14ac:dyDescent="0.2">
      <c r="A6401" s="74" t="s">
        <v>399</v>
      </c>
      <c r="B6401" s="74" t="s">
        <v>21</v>
      </c>
      <c r="C6401" s="75">
        <v>43465</v>
      </c>
      <c r="D6401" s="74" t="s">
        <v>181</v>
      </c>
      <c r="E6401" s="74" t="s">
        <v>182</v>
      </c>
      <c r="F6401" s="74">
        <v>15</v>
      </c>
      <c r="G6401" s="74">
        <v>6902149</v>
      </c>
    </row>
    <row r="6402" spans="1:7" ht="34" x14ac:dyDescent="0.2">
      <c r="A6402" s="74" t="s">
        <v>400</v>
      </c>
      <c r="B6402" s="74" t="s">
        <v>22</v>
      </c>
      <c r="C6402" s="75">
        <v>36525</v>
      </c>
      <c r="D6402" s="74" t="s">
        <v>149</v>
      </c>
      <c r="E6402" s="74" t="s">
        <v>150</v>
      </c>
      <c r="F6402" s="74">
        <v>10</v>
      </c>
      <c r="G6402" s="74">
        <v>9897116</v>
      </c>
    </row>
    <row r="6403" spans="1:7" ht="51" x14ac:dyDescent="0.2">
      <c r="A6403" s="74" t="s">
        <v>400</v>
      </c>
      <c r="B6403" s="74" t="s">
        <v>22</v>
      </c>
      <c r="C6403" s="75">
        <v>36525</v>
      </c>
      <c r="D6403" s="74" t="s">
        <v>153</v>
      </c>
      <c r="E6403" s="74" t="s">
        <v>154</v>
      </c>
      <c r="F6403" s="74">
        <v>16</v>
      </c>
      <c r="G6403" s="74">
        <v>9897116</v>
      </c>
    </row>
    <row r="6404" spans="1:7" ht="34" x14ac:dyDescent="0.2">
      <c r="A6404" s="74" t="s">
        <v>400</v>
      </c>
      <c r="B6404" s="74" t="s">
        <v>22</v>
      </c>
      <c r="C6404" s="75">
        <v>36525</v>
      </c>
      <c r="D6404" s="74" t="s">
        <v>155</v>
      </c>
      <c r="E6404" s="74" t="s">
        <v>156</v>
      </c>
      <c r="F6404" s="74">
        <v>107</v>
      </c>
      <c r="G6404" s="74">
        <v>9897116</v>
      </c>
    </row>
    <row r="6405" spans="1:7" ht="34" x14ac:dyDescent="0.2">
      <c r="A6405" s="74" t="s">
        <v>400</v>
      </c>
      <c r="B6405" s="74" t="s">
        <v>22</v>
      </c>
      <c r="C6405" s="75">
        <v>36525</v>
      </c>
      <c r="D6405" s="74" t="s">
        <v>157</v>
      </c>
      <c r="E6405" s="74" t="s">
        <v>158</v>
      </c>
      <c r="F6405" s="74" t="s">
        <v>151</v>
      </c>
      <c r="G6405" s="74">
        <v>9897116</v>
      </c>
    </row>
    <row r="6406" spans="1:7" ht="34" x14ac:dyDescent="0.2">
      <c r="A6406" s="74" t="s">
        <v>400</v>
      </c>
      <c r="B6406" s="74" t="s">
        <v>22</v>
      </c>
      <c r="C6406" s="75">
        <v>36525</v>
      </c>
      <c r="D6406" s="74" t="s">
        <v>159</v>
      </c>
      <c r="E6406" s="74" t="s">
        <v>160</v>
      </c>
      <c r="F6406" s="74">
        <v>107</v>
      </c>
      <c r="G6406" s="74">
        <v>9897116</v>
      </c>
    </row>
    <row r="6407" spans="1:7" ht="34" x14ac:dyDescent="0.2">
      <c r="A6407" s="74" t="s">
        <v>400</v>
      </c>
      <c r="B6407" s="74" t="s">
        <v>22</v>
      </c>
      <c r="C6407" s="75">
        <v>36525</v>
      </c>
      <c r="D6407" s="74" t="s">
        <v>161</v>
      </c>
      <c r="E6407" s="74" t="s">
        <v>162</v>
      </c>
      <c r="F6407" s="74" t="s">
        <v>151</v>
      </c>
      <c r="G6407" s="74">
        <v>9897116</v>
      </c>
    </row>
    <row r="6408" spans="1:7" ht="51" x14ac:dyDescent="0.2">
      <c r="A6408" s="74" t="s">
        <v>400</v>
      </c>
      <c r="B6408" s="74" t="s">
        <v>22</v>
      </c>
      <c r="C6408" s="75">
        <v>36525</v>
      </c>
      <c r="D6408" s="74" t="s">
        <v>163</v>
      </c>
      <c r="E6408" s="74" t="s">
        <v>164</v>
      </c>
      <c r="F6408" s="74">
        <v>11</v>
      </c>
      <c r="G6408" s="74">
        <v>9897116</v>
      </c>
    </row>
    <row r="6409" spans="1:7" ht="34" x14ac:dyDescent="0.2">
      <c r="A6409" s="74" t="s">
        <v>400</v>
      </c>
      <c r="B6409" s="74" t="s">
        <v>22</v>
      </c>
      <c r="C6409" s="75">
        <v>36525</v>
      </c>
      <c r="D6409" s="74" t="s">
        <v>165</v>
      </c>
      <c r="E6409" s="74" t="s">
        <v>166</v>
      </c>
      <c r="F6409" s="74" t="s">
        <v>151</v>
      </c>
      <c r="G6409" s="74">
        <v>9897116</v>
      </c>
    </row>
    <row r="6410" spans="1:7" ht="34" x14ac:dyDescent="0.2">
      <c r="A6410" s="74" t="s">
        <v>400</v>
      </c>
      <c r="B6410" s="74" t="s">
        <v>22</v>
      </c>
      <c r="C6410" s="75">
        <v>36525</v>
      </c>
      <c r="D6410" s="74" t="s">
        <v>167</v>
      </c>
      <c r="E6410" s="74" t="s">
        <v>168</v>
      </c>
      <c r="F6410" s="74" t="s">
        <v>151</v>
      </c>
      <c r="G6410" s="74">
        <v>9897116</v>
      </c>
    </row>
    <row r="6411" spans="1:7" ht="34" x14ac:dyDescent="0.2">
      <c r="A6411" s="74" t="s">
        <v>400</v>
      </c>
      <c r="B6411" s="74" t="s">
        <v>22</v>
      </c>
      <c r="C6411" s="75">
        <v>36525</v>
      </c>
      <c r="D6411" s="74" t="s">
        <v>169</v>
      </c>
      <c r="E6411" s="74" t="s">
        <v>170</v>
      </c>
      <c r="F6411" s="74">
        <v>78</v>
      </c>
      <c r="G6411" s="74">
        <v>9897116</v>
      </c>
    </row>
    <row r="6412" spans="1:7" ht="17" x14ac:dyDescent="0.2">
      <c r="A6412" s="74" t="s">
        <v>400</v>
      </c>
      <c r="B6412" s="74" t="s">
        <v>22</v>
      </c>
      <c r="C6412" s="75">
        <v>36525</v>
      </c>
      <c r="D6412" s="74" t="s">
        <v>171</v>
      </c>
      <c r="E6412" s="74" t="s">
        <v>172</v>
      </c>
      <c r="F6412" s="74" t="s">
        <v>151</v>
      </c>
      <c r="G6412" s="74">
        <v>9897116</v>
      </c>
    </row>
    <row r="6413" spans="1:7" ht="34" x14ac:dyDescent="0.2">
      <c r="A6413" s="74" t="s">
        <v>400</v>
      </c>
      <c r="B6413" s="74" t="s">
        <v>22</v>
      </c>
      <c r="C6413" s="75">
        <v>36525</v>
      </c>
      <c r="D6413" s="74" t="s">
        <v>173</v>
      </c>
      <c r="E6413" s="74" t="s">
        <v>174</v>
      </c>
      <c r="F6413" s="74" t="s">
        <v>151</v>
      </c>
      <c r="G6413" s="74">
        <v>9897116</v>
      </c>
    </row>
    <row r="6414" spans="1:7" ht="51" x14ac:dyDescent="0.2">
      <c r="A6414" s="74" t="s">
        <v>400</v>
      </c>
      <c r="B6414" s="74" t="s">
        <v>22</v>
      </c>
      <c r="C6414" s="75">
        <v>36525</v>
      </c>
      <c r="D6414" s="74" t="s">
        <v>175</v>
      </c>
      <c r="E6414" s="74" t="s">
        <v>176</v>
      </c>
      <c r="F6414" s="74" t="s">
        <v>151</v>
      </c>
      <c r="G6414" s="74">
        <v>9897116</v>
      </c>
    </row>
    <row r="6415" spans="1:7" ht="34" x14ac:dyDescent="0.2">
      <c r="A6415" s="74" t="s">
        <v>400</v>
      </c>
      <c r="B6415" s="74" t="s">
        <v>22</v>
      </c>
      <c r="C6415" s="75">
        <v>36525</v>
      </c>
      <c r="D6415" s="74" t="s">
        <v>177</v>
      </c>
      <c r="E6415" s="74" t="s">
        <v>178</v>
      </c>
      <c r="F6415" s="74">
        <v>35</v>
      </c>
      <c r="G6415" s="74">
        <v>9897116</v>
      </c>
    </row>
    <row r="6416" spans="1:7" ht="34" x14ac:dyDescent="0.2">
      <c r="A6416" s="74" t="s">
        <v>400</v>
      </c>
      <c r="B6416" s="74" t="s">
        <v>22</v>
      </c>
      <c r="C6416" s="75">
        <v>36525</v>
      </c>
      <c r="D6416" s="74" t="s">
        <v>179</v>
      </c>
      <c r="E6416" s="74" t="s">
        <v>180</v>
      </c>
      <c r="F6416" s="74" t="s">
        <v>151</v>
      </c>
      <c r="G6416" s="74">
        <v>9897116</v>
      </c>
    </row>
    <row r="6417" spans="1:7" ht="34" x14ac:dyDescent="0.2">
      <c r="A6417" s="74" t="s">
        <v>400</v>
      </c>
      <c r="B6417" s="74" t="s">
        <v>22</v>
      </c>
      <c r="C6417" s="75">
        <v>36525</v>
      </c>
      <c r="D6417" s="74" t="s">
        <v>181</v>
      </c>
      <c r="E6417" s="74" t="s">
        <v>182</v>
      </c>
      <c r="F6417" s="74">
        <v>75</v>
      </c>
      <c r="G6417" s="74">
        <v>9897116</v>
      </c>
    </row>
    <row r="6418" spans="1:7" ht="34" x14ac:dyDescent="0.2">
      <c r="A6418" s="74" t="s">
        <v>400</v>
      </c>
      <c r="B6418" s="74" t="s">
        <v>22</v>
      </c>
      <c r="C6418" s="75">
        <v>36891</v>
      </c>
      <c r="D6418" s="74" t="s">
        <v>149</v>
      </c>
      <c r="E6418" s="74" t="s">
        <v>150</v>
      </c>
      <c r="F6418" s="74" t="s">
        <v>151</v>
      </c>
      <c r="G6418" s="74">
        <v>9938444</v>
      </c>
    </row>
    <row r="6419" spans="1:7" ht="51" x14ac:dyDescent="0.2">
      <c r="A6419" s="74" t="s">
        <v>400</v>
      </c>
      <c r="B6419" s="74" t="s">
        <v>22</v>
      </c>
      <c r="C6419" s="75">
        <v>36891</v>
      </c>
      <c r="D6419" s="74" t="s">
        <v>153</v>
      </c>
      <c r="E6419" s="74" t="s">
        <v>154</v>
      </c>
      <c r="F6419" s="74">
        <v>10</v>
      </c>
      <c r="G6419" s="74">
        <v>9938444</v>
      </c>
    </row>
    <row r="6420" spans="1:7" ht="34" x14ac:dyDescent="0.2">
      <c r="A6420" s="74" t="s">
        <v>400</v>
      </c>
      <c r="B6420" s="74" t="s">
        <v>22</v>
      </c>
      <c r="C6420" s="75">
        <v>36891</v>
      </c>
      <c r="D6420" s="74" t="s">
        <v>155</v>
      </c>
      <c r="E6420" s="74" t="s">
        <v>156</v>
      </c>
      <c r="F6420" s="74">
        <v>144</v>
      </c>
      <c r="G6420" s="74">
        <v>9938444</v>
      </c>
    </row>
    <row r="6421" spans="1:7" ht="34" x14ac:dyDescent="0.2">
      <c r="A6421" s="74" t="s">
        <v>400</v>
      </c>
      <c r="B6421" s="74" t="s">
        <v>22</v>
      </c>
      <c r="C6421" s="75">
        <v>36891</v>
      </c>
      <c r="D6421" s="74" t="s">
        <v>157</v>
      </c>
      <c r="E6421" s="74" t="s">
        <v>158</v>
      </c>
      <c r="F6421" s="74" t="s">
        <v>151</v>
      </c>
      <c r="G6421" s="74">
        <v>9938444</v>
      </c>
    </row>
    <row r="6422" spans="1:7" ht="34" x14ac:dyDescent="0.2">
      <c r="A6422" s="74" t="s">
        <v>400</v>
      </c>
      <c r="B6422" s="74" t="s">
        <v>22</v>
      </c>
      <c r="C6422" s="75">
        <v>36891</v>
      </c>
      <c r="D6422" s="74" t="s">
        <v>159</v>
      </c>
      <c r="E6422" s="74" t="s">
        <v>160</v>
      </c>
      <c r="F6422" s="74">
        <v>128</v>
      </c>
      <c r="G6422" s="74">
        <v>9938444</v>
      </c>
    </row>
    <row r="6423" spans="1:7" ht="34" x14ac:dyDescent="0.2">
      <c r="A6423" s="74" t="s">
        <v>400</v>
      </c>
      <c r="B6423" s="74" t="s">
        <v>22</v>
      </c>
      <c r="C6423" s="75">
        <v>36891</v>
      </c>
      <c r="D6423" s="74" t="s">
        <v>161</v>
      </c>
      <c r="E6423" s="74" t="s">
        <v>162</v>
      </c>
      <c r="F6423" s="74" t="s">
        <v>151</v>
      </c>
      <c r="G6423" s="74">
        <v>9938444</v>
      </c>
    </row>
    <row r="6424" spans="1:7" ht="51" x14ac:dyDescent="0.2">
      <c r="A6424" s="74" t="s">
        <v>400</v>
      </c>
      <c r="B6424" s="74" t="s">
        <v>22</v>
      </c>
      <c r="C6424" s="75">
        <v>36891</v>
      </c>
      <c r="D6424" s="74" t="s">
        <v>163</v>
      </c>
      <c r="E6424" s="74" t="s">
        <v>164</v>
      </c>
      <c r="F6424" s="74" t="s">
        <v>151</v>
      </c>
      <c r="G6424" s="74">
        <v>9938444</v>
      </c>
    </row>
    <row r="6425" spans="1:7" ht="34" x14ac:dyDescent="0.2">
      <c r="A6425" s="74" t="s">
        <v>400</v>
      </c>
      <c r="B6425" s="74" t="s">
        <v>22</v>
      </c>
      <c r="C6425" s="75">
        <v>36891</v>
      </c>
      <c r="D6425" s="74" t="s">
        <v>165</v>
      </c>
      <c r="E6425" s="74" t="s">
        <v>166</v>
      </c>
      <c r="F6425" s="74" t="s">
        <v>151</v>
      </c>
      <c r="G6425" s="74">
        <v>9938444</v>
      </c>
    </row>
    <row r="6426" spans="1:7" ht="34" x14ac:dyDescent="0.2">
      <c r="A6426" s="74" t="s">
        <v>400</v>
      </c>
      <c r="B6426" s="74" t="s">
        <v>22</v>
      </c>
      <c r="C6426" s="75">
        <v>36891</v>
      </c>
      <c r="D6426" s="74" t="s">
        <v>167</v>
      </c>
      <c r="E6426" s="74" t="s">
        <v>168</v>
      </c>
      <c r="F6426" s="74" t="s">
        <v>151</v>
      </c>
      <c r="G6426" s="74">
        <v>9938444</v>
      </c>
    </row>
    <row r="6427" spans="1:7" ht="34" x14ac:dyDescent="0.2">
      <c r="A6427" s="74" t="s">
        <v>400</v>
      </c>
      <c r="B6427" s="74" t="s">
        <v>22</v>
      </c>
      <c r="C6427" s="75">
        <v>36891</v>
      </c>
      <c r="D6427" s="74" t="s">
        <v>169</v>
      </c>
      <c r="E6427" s="74" t="s">
        <v>170</v>
      </c>
      <c r="F6427" s="74">
        <v>83</v>
      </c>
      <c r="G6427" s="74">
        <v>9938444</v>
      </c>
    </row>
    <row r="6428" spans="1:7" ht="17" x14ac:dyDescent="0.2">
      <c r="A6428" s="74" t="s">
        <v>400</v>
      </c>
      <c r="B6428" s="74" t="s">
        <v>22</v>
      </c>
      <c r="C6428" s="75">
        <v>36891</v>
      </c>
      <c r="D6428" s="74" t="s">
        <v>171</v>
      </c>
      <c r="E6428" s="74" t="s">
        <v>172</v>
      </c>
      <c r="F6428" s="74" t="s">
        <v>151</v>
      </c>
      <c r="G6428" s="74">
        <v>9938444</v>
      </c>
    </row>
    <row r="6429" spans="1:7" ht="34" x14ac:dyDescent="0.2">
      <c r="A6429" s="74" t="s">
        <v>400</v>
      </c>
      <c r="B6429" s="74" t="s">
        <v>22</v>
      </c>
      <c r="C6429" s="75">
        <v>36891</v>
      </c>
      <c r="D6429" s="74" t="s">
        <v>173</v>
      </c>
      <c r="E6429" s="74" t="s">
        <v>174</v>
      </c>
      <c r="F6429" s="74" t="s">
        <v>151</v>
      </c>
      <c r="G6429" s="74">
        <v>9938444</v>
      </c>
    </row>
    <row r="6430" spans="1:7" ht="51" x14ac:dyDescent="0.2">
      <c r="A6430" s="74" t="s">
        <v>400</v>
      </c>
      <c r="B6430" s="74" t="s">
        <v>22</v>
      </c>
      <c r="C6430" s="75">
        <v>36891</v>
      </c>
      <c r="D6430" s="74" t="s">
        <v>175</v>
      </c>
      <c r="E6430" s="74" t="s">
        <v>176</v>
      </c>
      <c r="F6430" s="74" t="s">
        <v>151</v>
      </c>
      <c r="G6430" s="74">
        <v>9938444</v>
      </c>
    </row>
    <row r="6431" spans="1:7" ht="34" x14ac:dyDescent="0.2">
      <c r="A6431" s="74" t="s">
        <v>400</v>
      </c>
      <c r="B6431" s="74" t="s">
        <v>22</v>
      </c>
      <c r="C6431" s="75">
        <v>36891</v>
      </c>
      <c r="D6431" s="74" t="s">
        <v>177</v>
      </c>
      <c r="E6431" s="74" t="s">
        <v>178</v>
      </c>
      <c r="F6431" s="74">
        <v>47</v>
      </c>
      <c r="G6431" s="74">
        <v>9938444</v>
      </c>
    </row>
    <row r="6432" spans="1:7" ht="34" x14ac:dyDescent="0.2">
      <c r="A6432" s="74" t="s">
        <v>400</v>
      </c>
      <c r="B6432" s="74" t="s">
        <v>22</v>
      </c>
      <c r="C6432" s="75">
        <v>36891</v>
      </c>
      <c r="D6432" s="74" t="s">
        <v>179</v>
      </c>
      <c r="E6432" s="74" t="s">
        <v>180</v>
      </c>
      <c r="F6432" s="74" t="s">
        <v>151</v>
      </c>
      <c r="G6432" s="74">
        <v>9938444</v>
      </c>
    </row>
    <row r="6433" spans="1:7" ht="34" x14ac:dyDescent="0.2">
      <c r="A6433" s="74" t="s">
        <v>400</v>
      </c>
      <c r="B6433" s="74" t="s">
        <v>22</v>
      </c>
      <c r="C6433" s="75">
        <v>36891</v>
      </c>
      <c r="D6433" s="74" t="s">
        <v>181</v>
      </c>
      <c r="E6433" s="74" t="s">
        <v>182</v>
      </c>
      <c r="F6433" s="74">
        <v>109</v>
      </c>
      <c r="G6433" s="74">
        <v>9938444</v>
      </c>
    </row>
    <row r="6434" spans="1:7" ht="34" x14ac:dyDescent="0.2">
      <c r="A6434" s="74" t="s">
        <v>400</v>
      </c>
      <c r="B6434" s="74" t="s">
        <v>22</v>
      </c>
      <c r="C6434" s="75">
        <v>37256</v>
      </c>
      <c r="D6434" s="74" t="s">
        <v>149</v>
      </c>
      <c r="E6434" s="74" t="s">
        <v>150</v>
      </c>
      <c r="F6434" s="74" t="s">
        <v>151</v>
      </c>
      <c r="G6434" s="74">
        <v>9991120</v>
      </c>
    </row>
    <row r="6435" spans="1:7" ht="51" x14ac:dyDescent="0.2">
      <c r="A6435" s="74" t="s">
        <v>400</v>
      </c>
      <c r="B6435" s="74" t="s">
        <v>22</v>
      </c>
      <c r="C6435" s="75">
        <v>37256</v>
      </c>
      <c r="D6435" s="74" t="s">
        <v>153</v>
      </c>
      <c r="E6435" s="74" t="s">
        <v>154</v>
      </c>
      <c r="F6435" s="74">
        <v>14</v>
      </c>
      <c r="G6435" s="74">
        <v>9991120</v>
      </c>
    </row>
    <row r="6436" spans="1:7" ht="34" x14ac:dyDescent="0.2">
      <c r="A6436" s="74" t="s">
        <v>400</v>
      </c>
      <c r="B6436" s="74" t="s">
        <v>22</v>
      </c>
      <c r="C6436" s="75">
        <v>37256</v>
      </c>
      <c r="D6436" s="74" t="s">
        <v>155</v>
      </c>
      <c r="E6436" s="74" t="s">
        <v>156</v>
      </c>
      <c r="F6436" s="74">
        <v>150</v>
      </c>
      <c r="G6436" s="74">
        <v>9991120</v>
      </c>
    </row>
    <row r="6437" spans="1:7" ht="34" x14ac:dyDescent="0.2">
      <c r="A6437" s="74" t="s">
        <v>400</v>
      </c>
      <c r="B6437" s="74" t="s">
        <v>22</v>
      </c>
      <c r="C6437" s="75">
        <v>37256</v>
      </c>
      <c r="D6437" s="74" t="s">
        <v>157</v>
      </c>
      <c r="E6437" s="74" t="s">
        <v>158</v>
      </c>
      <c r="F6437" s="74" t="s">
        <v>151</v>
      </c>
      <c r="G6437" s="74">
        <v>9991120</v>
      </c>
    </row>
    <row r="6438" spans="1:7" ht="34" x14ac:dyDescent="0.2">
      <c r="A6438" s="74" t="s">
        <v>400</v>
      </c>
      <c r="B6438" s="74" t="s">
        <v>22</v>
      </c>
      <c r="C6438" s="75">
        <v>37256</v>
      </c>
      <c r="D6438" s="74" t="s">
        <v>159</v>
      </c>
      <c r="E6438" s="74" t="s">
        <v>160</v>
      </c>
      <c r="F6438" s="74">
        <v>144</v>
      </c>
      <c r="G6438" s="74">
        <v>9991120</v>
      </c>
    </row>
    <row r="6439" spans="1:7" ht="34" x14ac:dyDescent="0.2">
      <c r="A6439" s="74" t="s">
        <v>400</v>
      </c>
      <c r="B6439" s="74" t="s">
        <v>22</v>
      </c>
      <c r="C6439" s="75">
        <v>37256</v>
      </c>
      <c r="D6439" s="74" t="s">
        <v>161</v>
      </c>
      <c r="E6439" s="74" t="s">
        <v>162</v>
      </c>
      <c r="F6439" s="74">
        <v>11</v>
      </c>
      <c r="G6439" s="74">
        <v>9991120</v>
      </c>
    </row>
    <row r="6440" spans="1:7" ht="51" x14ac:dyDescent="0.2">
      <c r="A6440" s="74" t="s">
        <v>400</v>
      </c>
      <c r="B6440" s="74" t="s">
        <v>22</v>
      </c>
      <c r="C6440" s="75">
        <v>37256</v>
      </c>
      <c r="D6440" s="74" t="s">
        <v>163</v>
      </c>
      <c r="E6440" s="74" t="s">
        <v>164</v>
      </c>
      <c r="F6440" s="74">
        <v>13</v>
      </c>
      <c r="G6440" s="74">
        <v>9991120</v>
      </c>
    </row>
    <row r="6441" spans="1:7" ht="34" x14ac:dyDescent="0.2">
      <c r="A6441" s="74" t="s">
        <v>400</v>
      </c>
      <c r="B6441" s="74" t="s">
        <v>22</v>
      </c>
      <c r="C6441" s="75">
        <v>37256</v>
      </c>
      <c r="D6441" s="74" t="s">
        <v>165</v>
      </c>
      <c r="E6441" s="74" t="s">
        <v>166</v>
      </c>
      <c r="F6441" s="74" t="s">
        <v>151</v>
      </c>
      <c r="G6441" s="74">
        <v>9991120</v>
      </c>
    </row>
    <row r="6442" spans="1:7" ht="34" x14ac:dyDescent="0.2">
      <c r="A6442" s="74" t="s">
        <v>400</v>
      </c>
      <c r="B6442" s="74" t="s">
        <v>22</v>
      </c>
      <c r="C6442" s="75">
        <v>37256</v>
      </c>
      <c r="D6442" s="74" t="s">
        <v>167</v>
      </c>
      <c r="E6442" s="74" t="s">
        <v>168</v>
      </c>
      <c r="F6442" s="74" t="s">
        <v>151</v>
      </c>
      <c r="G6442" s="74">
        <v>9991120</v>
      </c>
    </row>
    <row r="6443" spans="1:7" ht="34" x14ac:dyDescent="0.2">
      <c r="A6443" s="74" t="s">
        <v>400</v>
      </c>
      <c r="B6443" s="74" t="s">
        <v>22</v>
      </c>
      <c r="C6443" s="75">
        <v>37256</v>
      </c>
      <c r="D6443" s="74" t="s">
        <v>169</v>
      </c>
      <c r="E6443" s="74" t="s">
        <v>170</v>
      </c>
      <c r="F6443" s="74">
        <v>98</v>
      </c>
      <c r="G6443" s="74">
        <v>9991120</v>
      </c>
    </row>
    <row r="6444" spans="1:7" ht="17" x14ac:dyDescent="0.2">
      <c r="A6444" s="74" t="s">
        <v>400</v>
      </c>
      <c r="B6444" s="74" t="s">
        <v>22</v>
      </c>
      <c r="C6444" s="75">
        <v>37256</v>
      </c>
      <c r="D6444" s="74" t="s">
        <v>171</v>
      </c>
      <c r="E6444" s="74" t="s">
        <v>172</v>
      </c>
      <c r="F6444" s="74" t="s">
        <v>151</v>
      </c>
      <c r="G6444" s="74">
        <v>9991120</v>
      </c>
    </row>
    <row r="6445" spans="1:7" ht="34" x14ac:dyDescent="0.2">
      <c r="A6445" s="74" t="s">
        <v>400</v>
      </c>
      <c r="B6445" s="74" t="s">
        <v>22</v>
      </c>
      <c r="C6445" s="75">
        <v>37256</v>
      </c>
      <c r="D6445" s="74" t="s">
        <v>173</v>
      </c>
      <c r="E6445" s="74" t="s">
        <v>174</v>
      </c>
      <c r="F6445" s="74" t="s">
        <v>151</v>
      </c>
      <c r="G6445" s="74">
        <v>9991120</v>
      </c>
    </row>
    <row r="6446" spans="1:7" ht="51" x14ac:dyDescent="0.2">
      <c r="A6446" s="74" t="s">
        <v>400</v>
      </c>
      <c r="B6446" s="74" t="s">
        <v>22</v>
      </c>
      <c r="C6446" s="75">
        <v>37256</v>
      </c>
      <c r="D6446" s="74" t="s">
        <v>175</v>
      </c>
      <c r="E6446" s="74" t="s">
        <v>176</v>
      </c>
      <c r="F6446" s="74" t="s">
        <v>151</v>
      </c>
      <c r="G6446" s="74">
        <v>9991120</v>
      </c>
    </row>
    <row r="6447" spans="1:7" ht="34" x14ac:dyDescent="0.2">
      <c r="A6447" s="74" t="s">
        <v>400</v>
      </c>
      <c r="B6447" s="74" t="s">
        <v>22</v>
      </c>
      <c r="C6447" s="75">
        <v>37256</v>
      </c>
      <c r="D6447" s="74" t="s">
        <v>177</v>
      </c>
      <c r="E6447" s="74" t="s">
        <v>178</v>
      </c>
      <c r="F6447" s="74">
        <v>43</v>
      </c>
      <c r="G6447" s="74">
        <v>9991120</v>
      </c>
    </row>
    <row r="6448" spans="1:7" ht="34" x14ac:dyDescent="0.2">
      <c r="A6448" s="74" t="s">
        <v>400</v>
      </c>
      <c r="B6448" s="74" t="s">
        <v>22</v>
      </c>
      <c r="C6448" s="75">
        <v>37256</v>
      </c>
      <c r="D6448" s="74" t="s">
        <v>179</v>
      </c>
      <c r="E6448" s="74" t="s">
        <v>180</v>
      </c>
      <c r="F6448" s="74" t="s">
        <v>151</v>
      </c>
      <c r="G6448" s="74">
        <v>9991120</v>
      </c>
    </row>
    <row r="6449" spans="1:7" ht="34" x14ac:dyDescent="0.2">
      <c r="A6449" s="74" t="s">
        <v>400</v>
      </c>
      <c r="B6449" s="74" t="s">
        <v>22</v>
      </c>
      <c r="C6449" s="75">
        <v>37256</v>
      </c>
      <c r="D6449" s="74" t="s">
        <v>181</v>
      </c>
      <c r="E6449" s="74" t="s">
        <v>182</v>
      </c>
      <c r="F6449" s="74">
        <v>120</v>
      </c>
      <c r="G6449" s="74">
        <v>9991120</v>
      </c>
    </row>
    <row r="6450" spans="1:7" ht="34" x14ac:dyDescent="0.2">
      <c r="A6450" s="74" t="s">
        <v>400</v>
      </c>
      <c r="B6450" s="74" t="s">
        <v>22</v>
      </c>
      <c r="C6450" s="75">
        <v>37621</v>
      </c>
      <c r="D6450" s="74" t="s">
        <v>149</v>
      </c>
      <c r="E6450" s="74" t="s">
        <v>150</v>
      </c>
      <c r="F6450" s="74" t="s">
        <v>151</v>
      </c>
      <c r="G6450" s="74">
        <v>10015710</v>
      </c>
    </row>
    <row r="6451" spans="1:7" ht="51" x14ac:dyDescent="0.2">
      <c r="A6451" s="74" t="s">
        <v>400</v>
      </c>
      <c r="B6451" s="74" t="s">
        <v>22</v>
      </c>
      <c r="C6451" s="75">
        <v>37621</v>
      </c>
      <c r="D6451" s="74" t="s">
        <v>153</v>
      </c>
      <c r="E6451" s="74" t="s">
        <v>154</v>
      </c>
      <c r="F6451" s="74">
        <v>11</v>
      </c>
      <c r="G6451" s="74">
        <v>10015710</v>
      </c>
    </row>
    <row r="6452" spans="1:7" ht="34" x14ac:dyDescent="0.2">
      <c r="A6452" s="74" t="s">
        <v>400</v>
      </c>
      <c r="B6452" s="74" t="s">
        <v>22</v>
      </c>
      <c r="C6452" s="75">
        <v>37621</v>
      </c>
      <c r="D6452" s="74" t="s">
        <v>155</v>
      </c>
      <c r="E6452" s="74" t="s">
        <v>156</v>
      </c>
      <c r="F6452" s="74">
        <v>154</v>
      </c>
      <c r="G6452" s="74">
        <v>10015710</v>
      </c>
    </row>
    <row r="6453" spans="1:7" ht="34" x14ac:dyDescent="0.2">
      <c r="A6453" s="74" t="s">
        <v>400</v>
      </c>
      <c r="B6453" s="74" t="s">
        <v>22</v>
      </c>
      <c r="C6453" s="75">
        <v>37621</v>
      </c>
      <c r="D6453" s="74" t="s">
        <v>157</v>
      </c>
      <c r="E6453" s="74" t="s">
        <v>158</v>
      </c>
      <c r="F6453" s="74" t="s">
        <v>151</v>
      </c>
      <c r="G6453" s="74">
        <v>10015710</v>
      </c>
    </row>
    <row r="6454" spans="1:7" ht="34" x14ac:dyDescent="0.2">
      <c r="A6454" s="74" t="s">
        <v>400</v>
      </c>
      <c r="B6454" s="74" t="s">
        <v>22</v>
      </c>
      <c r="C6454" s="75">
        <v>37621</v>
      </c>
      <c r="D6454" s="74" t="s">
        <v>159</v>
      </c>
      <c r="E6454" s="74" t="s">
        <v>160</v>
      </c>
      <c r="F6454" s="74">
        <v>213</v>
      </c>
      <c r="G6454" s="74">
        <v>10015710</v>
      </c>
    </row>
    <row r="6455" spans="1:7" ht="34" x14ac:dyDescent="0.2">
      <c r="A6455" s="74" t="s">
        <v>400</v>
      </c>
      <c r="B6455" s="74" t="s">
        <v>22</v>
      </c>
      <c r="C6455" s="75">
        <v>37621</v>
      </c>
      <c r="D6455" s="74" t="s">
        <v>161</v>
      </c>
      <c r="E6455" s="74" t="s">
        <v>162</v>
      </c>
      <c r="F6455" s="74" t="s">
        <v>151</v>
      </c>
      <c r="G6455" s="74">
        <v>10015710</v>
      </c>
    </row>
    <row r="6456" spans="1:7" ht="51" x14ac:dyDescent="0.2">
      <c r="A6456" s="74" t="s">
        <v>400</v>
      </c>
      <c r="B6456" s="74" t="s">
        <v>22</v>
      </c>
      <c r="C6456" s="75">
        <v>37621</v>
      </c>
      <c r="D6456" s="74" t="s">
        <v>163</v>
      </c>
      <c r="E6456" s="74" t="s">
        <v>164</v>
      </c>
      <c r="F6456" s="74">
        <v>21</v>
      </c>
      <c r="G6456" s="74">
        <v>10015710</v>
      </c>
    </row>
    <row r="6457" spans="1:7" ht="34" x14ac:dyDescent="0.2">
      <c r="A6457" s="74" t="s">
        <v>400</v>
      </c>
      <c r="B6457" s="74" t="s">
        <v>22</v>
      </c>
      <c r="C6457" s="75">
        <v>37621</v>
      </c>
      <c r="D6457" s="74" t="s">
        <v>165</v>
      </c>
      <c r="E6457" s="74" t="s">
        <v>166</v>
      </c>
      <c r="F6457" s="74">
        <v>18</v>
      </c>
      <c r="G6457" s="74">
        <v>10015710</v>
      </c>
    </row>
    <row r="6458" spans="1:7" ht="34" x14ac:dyDescent="0.2">
      <c r="A6458" s="74" t="s">
        <v>400</v>
      </c>
      <c r="B6458" s="74" t="s">
        <v>22</v>
      </c>
      <c r="C6458" s="75">
        <v>37621</v>
      </c>
      <c r="D6458" s="74" t="s">
        <v>167</v>
      </c>
      <c r="E6458" s="74" t="s">
        <v>168</v>
      </c>
      <c r="F6458" s="74" t="s">
        <v>151</v>
      </c>
      <c r="G6458" s="74">
        <v>10015710</v>
      </c>
    </row>
    <row r="6459" spans="1:7" ht="34" x14ac:dyDescent="0.2">
      <c r="A6459" s="74" t="s">
        <v>400</v>
      </c>
      <c r="B6459" s="74" t="s">
        <v>22</v>
      </c>
      <c r="C6459" s="75">
        <v>37621</v>
      </c>
      <c r="D6459" s="74" t="s">
        <v>169</v>
      </c>
      <c r="E6459" s="74" t="s">
        <v>170</v>
      </c>
      <c r="F6459" s="74">
        <v>91</v>
      </c>
      <c r="G6459" s="74">
        <v>10015710</v>
      </c>
    </row>
    <row r="6460" spans="1:7" ht="17" x14ac:dyDescent="0.2">
      <c r="A6460" s="74" t="s">
        <v>400</v>
      </c>
      <c r="B6460" s="74" t="s">
        <v>22</v>
      </c>
      <c r="C6460" s="75">
        <v>37621</v>
      </c>
      <c r="D6460" s="74" t="s">
        <v>171</v>
      </c>
      <c r="E6460" s="74" t="s">
        <v>172</v>
      </c>
      <c r="F6460" s="74" t="s">
        <v>151</v>
      </c>
      <c r="G6460" s="74">
        <v>10015710</v>
      </c>
    </row>
    <row r="6461" spans="1:7" ht="34" x14ac:dyDescent="0.2">
      <c r="A6461" s="74" t="s">
        <v>400</v>
      </c>
      <c r="B6461" s="74" t="s">
        <v>22</v>
      </c>
      <c r="C6461" s="75">
        <v>37621</v>
      </c>
      <c r="D6461" s="74" t="s">
        <v>173</v>
      </c>
      <c r="E6461" s="74" t="s">
        <v>174</v>
      </c>
      <c r="F6461" s="74" t="s">
        <v>151</v>
      </c>
      <c r="G6461" s="74">
        <v>10015710</v>
      </c>
    </row>
    <row r="6462" spans="1:7" ht="51" x14ac:dyDescent="0.2">
      <c r="A6462" s="74" t="s">
        <v>400</v>
      </c>
      <c r="B6462" s="74" t="s">
        <v>22</v>
      </c>
      <c r="C6462" s="75">
        <v>37621</v>
      </c>
      <c r="D6462" s="74" t="s">
        <v>175</v>
      </c>
      <c r="E6462" s="74" t="s">
        <v>176</v>
      </c>
      <c r="F6462" s="74">
        <v>10</v>
      </c>
      <c r="G6462" s="74">
        <v>10015710</v>
      </c>
    </row>
    <row r="6463" spans="1:7" ht="34" x14ac:dyDescent="0.2">
      <c r="A6463" s="74" t="s">
        <v>400</v>
      </c>
      <c r="B6463" s="74" t="s">
        <v>22</v>
      </c>
      <c r="C6463" s="75">
        <v>37621</v>
      </c>
      <c r="D6463" s="74" t="s">
        <v>177</v>
      </c>
      <c r="E6463" s="74" t="s">
        <v>178</v>
      </c>
      <c r="F6463" s="74">
        <v>69</v>
      </c>
      <c r="G6463" s="74">
        <v>10015710</v>
      </c>
    </row>
    <row r="6464" spans="1:7" ht="34" x14ac:dyDescent="0.2">
      <c r="A6464" s="74" t="s">
        <v>400</v>
      </c>
      <c r="B6464" s="74" t="s">
        <v>22</v>
      </c>
      <c r="C6464" s="75">
        <v>37621</v>
      </c>
      <c r="D6464" s="74" t="s">
        <v>179</v>
      </c>
      <c r="E6464" s="74" t="s">
        <v>180</v>
      </c>
      <c r="F6464" s="74" t="s">
        <v>151</v>
      </c>
      <c r="G6464" s="74">
        <v>10015710</v>
      </c>
    </row>
    <row r="6465" spans="1:7" ht="34" x14ac:dyDescent="0.2">
      <c r="A6465" s="74" t="s">
        <v>400</v>
      </c>
      <c r="B6465" s="74" t="s">
        <v>22</v>
      </c>
      <c r="C6465" s="75">
        <v>37621</v>
      </c>
      <c r="D6465" s="74" t="s">
        <v>181</v>
      </c>
      <c r="E6465" s="74" t="s">
        <v>182</v>
      </c>
      <c r="F6465" s="74">
        <v>139</v>
      </c>
      <c r="G6465" s="74">
        <v>10015710</v>
      </c>
    </row>
    <row r="6466" spans="1:7" ht="34" x14ac:dyDescent="0.2">
      <c r="A6466" s="74" t="s">
        <v>400</v>
      </c>
      <c r="B6466" s="74" t="s">
        <v>22</v>
      </c>
      <c r="C6466" s="75">
        <v>37986</v>
      </c>
      <c r="D6466" s="74" t="s">
        <v>149</v>
      </c>
      <c r="E6466" s="74" t="s">
        <v>150</v>
      </c>
      <c r="F6466" s="74" t="s">
        <v>151</v>
      </c>
      <c r="G6466" s="74">
        <v>10041152</v>
      </c>
    </row>
    <row r="6467" spans="1:7" ht="51" x14ac:dyDescent="0.2">
      <c r="A6467" s="74" t="s">
        <v>400</v>
      </c>
      <c r="B6467" s="74" t="s">
        <v>22</v>
      </c>
      <c r="C6467" s="75">
        <v>37986</v>
      </c>
      <c r="D6467" s="74" t="s">
        <v>153</v>
      </c>
      <c r="E6467" s="74" t="s">
        <v>154</v>
      </c>
      <c r="F6467" s="74">
        <v>14</v>
      </c>
      <c r="G6467" s="74">
        <v>10041152</v>
      </c>
    </row>
    <row r="6468" spans="1:7" ht="34" x14ac:dyDescent="0.2">
      <c r="A6468" s="74" t="s">
        <v>400</v>
      </c>
      <c r="B6468" s="74" t="s">
        <v>22</v>
      </c>
      <c r="C6468" s="75">
        <v>37986</v>
      </c>
      <c r="D6468" s="74" t="s">
        <v>155</v>
      </c>
      <c r="E6468" s="74" t="s">
        <v>156</v>
      </c>
      <c r="F6468" s="74">
        <v>181</v>
      </c>
      <c r="G6468" s="74">
        <v>10041152</v>
      </c>
    </row>
    <row r="6469" spans="1:7" ht="34" x14ac:dyDescent="0.2">
      <c r="A6469" s="74" t="s">
        <v>400</v>
      </c>
      <c r="B6469" s="74" t="s">
        <v>22</v>
      </c>
      <c r="C6469" s="75">
        <v>37986</v>
      </c>
      <c r="D6469" s="74" t="s">
        <v>157</v>
      </c>
      <c r="E6469" s="74" t="s">
        <v>158</v>
      </c>
      <c r="F6469" s="74" t="s">
        <v>151</v>
      </c>
      <c r="G6469" s="74">
        <v>10041152</v>
      </c>
    </row>
    <row r="6470" spans="1:7" ht="34" x14ac:dyDescent="0.2">
      <c r="A6470" s="74" t="s">
        <v>400</v>
      </c>
      <c r="B6470" s="74" t="s">
        <v>22</v>
      </c>
      <c r="C6470" s="75">
        <v>37986</v>
      </c>
      <c r="D6470" s="74" t="s">
        <v>159</v>
      </c>
      <c r="E6470" s="74" t="s">
        <v>160</v>
      </c>
      <c r="F6470" s="74">
        <v>185</v>
      </c>
      <c r="G6470" s="74">
        <v>10041152</v>
      </c>
    </row>
    <row r="6471" spans="1:7" ht="34" x14ac:dyDescent="0.2">
      <c r="A6471" s="74" t="s">
        <v>400</v>
      </c>
      <c r="B6471" s="74" t="s">
        <v>22</v>
      </c>
      <c r="C6471" s="75">
        <v>37986</v>
      </c>
      <c r="D6471" s="74" t="s">
        <v>161</v>
      </c>
      <c r="E6471" s="74" t="s">
        <v>162</v>
      </c>
      <c r="F6471" s="74" t="s">
        <v>151</v>
      </c>
      <c r="G6471" s="74">
        <v>10041152</v>
      </c>
    </row>
    <row r="6472" spans="1:7" ht="51" x14ac:dyDescent="0.2">
      <c r="A6472" s="74" t="s">
        <v>400</v>
      </c>
      <c r="B6472" s="74" t="s">
        <v>22</v>
      </c>
      <c r="C6472" s="75">
        <v>37986</v>
      </c>
      <c r="D6472" s="74" t="s">
        <v>163</v>
      </c>
      <c r="E6472" s="74" t="s">
        <v>164</v>
      </c>
      <c r="F6472" s="74">
        <v>16</v>
      </c>
      <c r="G6472" s="74">
        <v>10041152</v>
      </c>
    </row>
    <row r="6473" spans="1:7" ht="34" x14ac:dyDescent="0.2">
      <c r="A6473" s="74" t="s">
        <v>400</v>
      </c>
      <c r="B6473" s="74" t="s">
        <v>22</v>
      </c>
      <c r="C6473" s="75">
        <v>37986</v>
      </c>
      <c r="D6473" s="74" t="s">
        <v>165</v>
      </c>
      <c r="E6473" s="74" t="s">
        <v>166</v>
      </c>
      <c r="F6473" s="74">
        <v>14</v>
      </c>
      <c r="G6473" s="74">
        <v>10041152</v>
      </c>
    </row>
    <row r="6474" spans="1:7" ht="34" x14ac:dyDescent="0.2">
      <c r="A6474" s="74" t="s">
        <v>400</v>
      </c>
      <c r="B6474" s="74" t="s">
        <v>22</v>
      </c>
      <c r="C6474" s="75">
        <v>37986</v>
      </c>
      <c r="D6474" s="74" t="s">
        <v>167</v>
      </c>
      <c r="E6474" s="74" t="s">
        <v>168</v>
      </c>
      <c r="F6474" s="74" t="s">
        <v>151</v>
      </c>
      <c r="G6474" s="74">
        <v>10041152</v>
      </c>
    </row>
    <row r="6475" spans="1:7" ht="34" x14ac:dyDescent="0.2">
      <c r="A6475" s="74" t="s">
        <v>400</v>
      </c>
      <c r="B6475" s="74" t="s">
        <v>22</v>
      </c>
      <c r="C6475" s="75">
        <v>37986</v>
      </c>
      <c r="D6475" s="74" t="s">
        <v>169</v>
      </c>
      <c r="E6475" s="74" t="s">
        <v>170</v>
      </c>
      <c r="F6475" s="74">
        <v>100</v>
      </c>
      <c r="G6475" s="74">
        <v>10041152</v>
      </c>
    </row>
    <row r="6476" spans="1:7" ht="17" x14ac:dyDescent="0.2">
      <c r="A6476" s="74" t="s">
        <v>400</v>
      </c>
      <c r="B6476" s="74" t="s">
        <v>22</v>
      </c>
      <c r="C6476" s="75">
        <v>37986</v>
      </c>
      <c r="D6476" s="74" t="s">
        <v>171</v>
      </c>
      <c r="E6476" s="74" t="s">
        <v>172</v>
      </c>
      <c r="F6476" s="74" t="s">
        <v>151</v>
      </c>
      <c r="G6476" s="74">
        <v>10041152</v>
      </c>
    </row>
    <row r="6477" spans="1:7" ht="34" x14ac:dyDescent="0.2">
      <c r="A6477" s="74" t="s">
        <v>400</v>
      </c>
      <c r="B6477" s="74" t="s">
        <v>22</v>
      </c>
      <c r="C6477" s="75">
        <v>37986</v>
      </c>
      <c r="D6477" s="74" t="s">
        <v>173</v>
      </c>
      <c r="E6477" s="74" t="s">
        <v>174</v>
      </c>
      <c r="F6477" s="74" t="s">
        <v>151</v>
      </c>
      <c r="G6477" s="74">
        <v>10041152</v>
      </c>
    </row>
    <row r="6478" spans="1:7" ht="51" x14ac:dyDescent="0.2">
      <c r="A6478" s="74" t="s">
        <v>400</v>
      </c>
      <c r="B6478" s="74" t="s">
        <v>22</v>
      </c>
      <c r="C6478" s="75">
        <v>37986</v>
      </c>
      <c r="D6478" s="74" t="s">
        <v>175</v>
      </c>
      <c r="E6478" s="74" t="s">
        <v>176</v>
      </c>
      <c r="F6478" s="74" t="s">
        <v>151</v>
      </c>
      <c r="G6478" s="74">
        <v>10041152</v>
      </c>
    </row>
    <row r="6479" spans="1:7" ht="34" x14ac:dyDescent="0.2">
      <c r="A6479" s="74" t="s">
        <v>400</v>
      </c>
      <c r="B6479" s="74" t="s">
        <v>22</v>
      </c>
      <c r="C6479" s="75">
        <v>37986</v>
      </c>
      <c r="D6479" s="74" t="s">
        <v>177</v>
      </c>
      <c r="E6479" s="74" t="s">
        <v>178</v>
      </c>
      <c r="F6479" s="74">
        <v>67</v>
      </c>
      <c r="G6479" s="74">
        <v>10041152</v>
      </c>
    </row>
    <row r="6480" spans="1:7" ht="34" x14ac:dyDescent="0.2">
      <c r="A6480" s="74" t="s">
        <v>400</v>
      </c>
      <c r="B6480" s="74" t="s">
        <v>22</v>
      </c>
      <c r="C6480" s="75">
        <v>37986</v>
      </c>
      <c r="D6480" s="74" t="s">
        <v>179</v>
      </c>
      <c r="E6480" s="74" t="s">
        <v>180</v>
      </c>
      <c r="F6480" s="74" t="s">
        <v>151</v>
      </c>
      <c r="G6480" s="74">
        <v>10041152</v>
      </c>
    </row>
    <row r="6481" spans="1:7" ht="34" x14ac:dyDescent="0.2">
      <c r="A6481" s="74" t="s">
        <v>400</v>
      </c>
      <c r="B6481" s="74" t="s">
        <v>22</v>
      </c>
      <c r="C6481" s="75">
        <v>37986</v>
      </c>
      <c r="D6481" s="74" t="s">
        <v>181</v>
      </c>
      <c r="E6481" s="74" t="s">
        <v>182</v>
      </c>
      <c r="F6481" s="74">
        <v>158</v>
      </c>
      <c r="G6481" s="74">
        <v>10041152</v>
      </c>
    </row>
    <row r="6482" spans="1:7" ht="34" x14ac:dyDescent="0.2">
      <c r="A6482" s="74" t="s">
        <v>400</v>
      </c>
      <c r="B6482" s="74" t="s">
        <v>22</v>
      </c>
      <c r="C6482" s="75">
        <v>38352</v>
      </c>
      <c r="D6482" s="74" t="s">
        <v>149</v>
      </c>
      <c r="E6482" s="74" t="s">
        <v>150</v>
      </c>
      <c r="F6482" s="74" t="s">
        <v>151</v>
      </c>
      <c r="G6482" s="74">
        <v>10055315</v>
      </c>
    </row>
    <row r="6483" spans="1:7" ht="51" x14ac:dyDescent="0.2">
      <c r="A6483" s="74" t="s">
        <v>400</v>
      </c>
      <c r="B6483" s="74" t="s">
        <v>22</v>
      </c>
      <c r="C6483" s="75">
        <v>38352</v>
      </c>
      <c r="D6483" s="74" t="s">
        <v>153</v>
      </c>
      <c r="E6483" s="74" t="s">
        <v>154</v>
      </c>
      <c r="F6483" s="74" t="s">
        <v>151</v>
      </c>
      <c r="G6483" s="74">
        <v>10055315</v>
      </c>
    </row>
    <row r="6484" spans="1:7" ht="34" x14ac:dyDescent="0.2">
      <c r="A6484" s="74" t="s">
        <v>400</v>
      </c>
      <c r="B6484" s="74" t="s">
        <v>22</v>
      </c>
      <c r="C6484" s="75">
        <v>38352</v>
      </c>
      <c r="D6484" s="74" t="s">
        <v>155</v>
      </c>
      <c r="E6484" s="74" t="s">
        <v>156</v>
      </c>
      <c r="F6484" s="74">
        <v>233</v>
      </c>
      <c r="G6484" s="74">
        <v>10055315</v>
      </c>
    </row>
    <row r="6485" spans="1:7" ht="34" x14ac:dyDescent="0.2">
      <c r="A6485" s="74" t="s">
        <v>400</v>
      </c>
      <c r="B6485" s="74" t="s">
        <v>22</v>
      </c>
      <c r="C6485" s="75">
        <v>38352</v>
      </c>
      <c r="D6485" s="74" t="s">
        <v>157</v>
      </c>
      <c r="E6485" s="74" t="s">
        <v>158</v>
      </c>
      <c r="F6485" s="74" t="s">
        <v>151</v>
      </c>
      <c r="G6485" s="74">
        <v>10055315</v>
      </c>
    </row>
    <row r="6486" spans="1:7" ht="34" x14ac:dyDescent="0.2">
      <c r="A6486" s="74" t="s">
        <v>400</v>
      </c>
      <c r="B6486" s="74" t="s">
        <v>22</v>
      </c>
      <c r="C6486" s="75">
        <v>38352</v>
      </c>
      <c r="D6486" s="74" t="s">
        <v>159</v>
      </c>
      <c r="E6486" s="74" t="s">
        <v>160</v>
      </c>
      <c r="F6486" s="74">
        <v>242</v>
      </c>
      <c r="G6486" s="74">
        <v>10055315</v>
      </c>
    </row>
    <row r="6487" spans="1:7" ht="34" x14ac:dyDescent="0.2">
      <c r="A6487" s="74" t="s">
        <v>400</v>
      </c>
      <c r="B6487" s="74" t="s">
        <v>22</v>
      </c>
      <c r="C6487" s="75">
        <v>38352</v>
      </c>
      <c r="D6487" s="74" t="s">
        <v>161</v>
      </c>
      <c r="E6487" s="74" t="s">
        <v>162</v>
      </c>
      <c r="F6487" s="74" t="s">
        <v>151</v>
      </c>
      <c r="G6487" s="74">
        <v>10055315</v>
      </c>
    </row>
    <row r="6488" spans="1:7" ht="51" x14ac:dyDescent="0.2">
      <c r="A6488" s="74" t="s">
        <v>400</v>
      </c>
      <c r="B6488" s="74" t="s">
        <v>22</v>
      </c>
      <c r="C6488" s="75">
        <v>38352</v>
      </c>
      <c r="D6488" s="74" t="s">
        <v>163</v>
      </c>
      <c r="E6488" s="74" t="s">
        <v>164</v>
      </c>
      <c r="F6488" s="74">
        <v>20</v>
      </c>
      <c r="G6488" s="74">
        <v>10055315</v>
      </c>
    </row>
    <row r="6489" spans="1:7" ht="34" x14ac:dyDescent="0.2">
      <c r="A6489" s="74" t="s">
        <v>400</v>
      </c>
      <c r="B6489" s="74" t="s">
        <v>22</v>
      </c>
      <c r="C6489" s="75">
        <v>38352</v>
      </c>
      <c r="D6489" s="74" t="s">
        <v>165</v>
      </c>
      <c r="E6489" s="74" t="s">
        <v>166</v>
      </c>
      <c r="F6489" s="74">
        <v>18</v>
      </c>
      <c r="G6489" s="74">
        <v>10055315</v>
      </c>
    </row>
    <row r="6490" spans="1:7" ht="34" x14ac:dyDescent="0.2">
      <c r="A6490" s="74" t="s">
        <v>400</v>
      </c>
      <c r="B6490" s="74" t="s">
        <v>22</v>
      </c>
      <c r="C6490" s="75">
        <v>38352</v>
      </c>
      <c r="D6490" s="74" t="s">
        <v>167</v>
      </c>
      <c r="E6490" s="74" t="s">
        <v>168</v>
      </c>
      <c r="F6490" s="74" t="s">
        <v>151</v>
      </c>
      <c r="G6490" s="74">
        <v>10055315</v>
      </c>
    </row>
    <row r="6491" spans="1:7" ht="34" x14ac:dyDescent="0.2">
      <c r="A6491" s="74" t="s">
        <v>400</v>
      </c>
      <c r="B6491" s="74" t="s">
        <v>22</v>
      </c>
      <c r="C6491" s="75">
        <v>38352</v>
      </c>
      <c r="D6491" s="74" t="s">
        <v>169</v>
      </c>
      <c r="E6491" s="74" t="s">
        <v>170</v>
      </c>
      <c r="F6491" s="74">
        <v>98</v>
      </c>
      <c r="G6491" s="74">
        <v>10055315</v>
      </c>
    </row>
    <row r="6492" spans="1:7" ht="17" x14ac:dyDescent="0.2">
      <c r="A6492" s="74" t="s">
        <v>400</v>
      </c>
      <c r="B6492" s="74" t="s">
        <v>22</v>
      </c>
      <c r="C6492" s="75">
        <v>38352</v>
      </c>
      <c r="D6492" s="74" t="s">
        <v>171</v>
      </c>
      <c r="E6492" s="74" t="s">
        <v>172</v>
      </c>
      <c r="F6492" s="74" t="s">
        <v>151</v>
      </c>
      <c r="G6492" s="74">
        <v>10055315</v>
      </c>
    </row>
    <row r="6493" spans="1:7" ht="34" x14ac:dyDescent="0.2">
      <c r="A6493" s="74" t="s">
        <v>400</v>
      </c>
      <c r="B6493" s="74" t="s">
        <v>22</v>
      </c>
      <c r="C6493" s="75">
        <v>38352</v>
      </c>
      <c r="D6493" s="74" t="s">
        <v>173</v>
      </c>
      <c r="E6493" s="74" t="s">
        <v>174</v>
      </c>
      <c r="F6493" s="74" t="s">
        <v>151</v>
      </c>
      <c r="G6493" s="74">
        <v>10055315</v>
      </c>
    </row>
    <row r="6494" spans="1:7" ht="51" x14ac:dyDescent="0.2">
      <c r="A6494" s="74" t="s">
        <v>400</v>
      </c>
      <c r="B6494" s="74" t="s">
        <v>22</v>
      </c>
      <c r="C6494" s="75">
        <v>38352</v>
      </c>
      <c r="D6494" s="74" t="s">
        <v>175</v>
      </c>
      <c r="E6494" s="74" t="s">
        <v>176</v>
      </c>
      <c r="F6494" s="74" t="s">
        <v>151</v>
      </c>
      <c r="G6494" s="74">
        <v>10055315</v>
      </c>
    </row>
    <row r="6495" spans="1:7" ht="34" x14ac:dyDescent="0.2">
      <c r="A6495" s="74" t="s">
        <v>400</v>
      </c>
      <c r="B6495" s="74" t="s">
        <v>22</v>
      </c>
      <c r="C6495" s="75">
        <v>38352</v>
      </c>
      <c r="D6495" s="74" t="s">
        <v>177</v>
      </c>
      <c r="E6495" s="74" t="s">
        <v>178</v>
      </c>
      <c r="F6495" s="74">
        <v>100</v>
      </c>
      <c r="G6495" s="74">
        <v>10055315</v>
      </c>
    </row>
    <row r="6496" spans="1:7" ht="34" x14ac:dyDescent="0.2">
      <c r="A6496" s="74" t="s">
        <v>400</v>
      </c>
      <c r="B6496" s="74" t="s">
        <v>22</v>
      </c>
      <c r="C6496" s="75">
        <v>38352</v>
      </c>
      <c r="D6496" s="74" t="s">
        <v>179</v>
      </c>
      <c r="E6496" s="74" t="s">
        <v>180</v>
      </c>
      <c r="F6496" s="74" t="s">
        <v>151</v>
      </c>
      <c r="G6496" s="74">
        <v>10055315</v>
      </c>
    </row>
    <row r="6497" spans="1:7" ht="34" x14ac:dyDescent="0.2">
      <c r="A6497" s="74" t="s">
        <v>400</v>
      </c>
      <c r="B6497" s="74" t="s">
        <v>22</v>
      </c>
      <c r="C6497" s="75">
        <v>38352</v>
      </c>
      <c r="D6497" s="74" t="s">
        <v>181</v>
      </c>
      <c r="E6497" s="74" t="s">
        <v>182</v>
      </c>
      <c r="F6497" s="74">
        <v>122</v>
      </c>
      <c r="G6497" s="74">
        <v>10055315</v>
      </c>
    </row>
    <row r="6498" spans="1:7" ht="34" x14ac:dyDescent="0.2">
      <c r="A6498" s="74" t="s">
        <v>400</v>
      </c>
      <c r="B6498" s="74" t="s">
        <v>22</v>
      </c>
      <c r="C6498" s="75">
        <v>38717</v>
      </c>
      <c r="D6498" s="74" t="s">
        <v>149</v>
      </c>
      <c r="E6498" s="74" t="s">
        <v>150</v>
      </c>
      <c r="F6498" s="74" t="s">
        <v>151</v>
      </c>
      <c r="G6498" s="74">
        <v>10051137</v>
      </c>
    </row>
    <row r="6499" spans="1:7" ht="51" x14ac:dyDescent="0.2">
      <c r="A6499" s="74" t="s">
        <v>400</v>
      </c>
      <c r="B6499" s="74" t="s">
        <v>22</v>
      </c>
      <c r="C6499" s="75">
        <v>38717</v>
      </c>
      <c r="D6499" s="74" t="s">
        <v>153</v>
      </c>
      <c r="E6499" s="74" t="s">
        <v>154</v>
      </c>
      <c r="F6499" s="74">
        <v>11</v>
      </c>
      <c r="G6499" s="74">
        <v>10051137</v>
      </c>
    </row>
    <row r="6500" spans="1:7" ht="34" x14ac:dyDescent="0.2">
      <c r="A6500" s="74" t="s">
        <v>400</v>
      </c>
      <c r="B6500" s="74" t="s">
        <v>22</v>
      </c>
      <c r="C6500" s="75">
        <v>38717</v>
      </c>
      <c r="D6500" s="74" t="s">
        <v>155</v>
      </c>
      <c r="E6500" s="74" t="s">
        <v>156</v>
      </c>
      <c r="F6500" s="74">
        <v>356</v>
      </c>
      <c r="G6500" s="74">
        <v>10051137</v>
      </c>
    </row>
    <row r="6501" spans="1:7" ht="34" x14ac:dyDescent="0.2">
      <c r="A6501" s="74" t="s">
        <v>400</v>
      </c>
      <c r="B6501" s="74" t="s">
        <v>22</v>
      </c>
      <c r="C6501" s="75">
        <v>38717</v>
      </c>
      <c r="D6501" s="74" t="s">
        <v>157</v>
      </c>
      <c r="E6501" s="74" t="s">
        <v>158</v>
      </c>
      <c r="F6501" s="74" t="s">
        <v>151</v>
      </c>
      <c r="G6501" s="74">
        <v>10051137</v>
      </c>
    </row>
    <row r="6502" spans="1:7" ht="34" x14ac:dyDescent="0.2">
      <c r="A6502" s="74" t="s">
        <v>400</v>
      </c>
      <c r="B6502" s="74" t="s">
        <v>22</v>
      </c>
      <c r="C6502" s="75">
        <v>38717</v>
      </c>
      <c r="D6502" s="74" t="s">
        <v>159</v>
      </c>
      <c r="E6502" s="74" t="s">
        <v>160</v>
      </c>
      <c r="F6502" s="74">
        <v>277</v>
      </c>
      <c r="G6502" s="74">
        <v>10051137</v>
      </c>
    </row>
    <row r="6503" spans="1:7" ht="34" x14ac:dyDescent="0.2">
      <c r="A6503" s="74" t="s">
        <v>400</v>
      </c>
      <c r="B6503" s="74" t="s">
        <v>22</v>
      </c>
      <c r="C6503" s="75">
        <v>38717</v>
      </c>
      <c r="D6503" s="74" t="s">
        <v>161</v>
      </c>
      <c r="E6503" s="74" t="s">
        <v>162</v>
      </c>
      <c r="F6503" s="74" t="s">
        <v>151</v>
      </c>
      <c r="G6503" s="74">
        <v>10051137</v>
      </c>
    </row>
    <row r="6504" spans="1:7" ht="51" x14ac:dyDescent="0.2">
      <c r="A6504" s="74" t="s">
        <v>400</v>
      </c>
      <c r="B6504" s="74" t="s">
        <v>22</v>
      </c>
      <c r="C6504" s="75">
        <v>38717</v>
      </c>
      <c r="D6504" s="74" t="s">
        <v>163</v>
      </c>
      <c r="E6504" s="74" t="s">
        <v>164</v>
      </c>
      <c r="F6504" s="74">
        <v>25</v>
      </c>
      <c r="G6504" s="74">
        <v>10051137</v>
      </c>
    </row>
    <row r="6505" spans="1:7" ht="34" x14ac:dyDescent="0.2">
      <c r="A6505" s="74" t="s">
        <v>400</v>
      </c>
      <c r="B6505" s="74" t="s">
        <v>22</v>
      </c>
      <c r="C6505" s="75">
        <v>38717</v>
      </c>
      <c r="D6505" s="74" t="s">
        <v>165</v>
      </c>
      <c r="E6505" s="74" t="s">
        <v>166</v>
      </c>
      <c r="F6505" s="74">
        <v>19</v>
      </c>
      <c r="G6505" s="74">
        <v>10051137</v>
      </c>
    </row>
    <row r="6506" spans="1:7" ht="34" x14ac:dyDescent="0.2">
      <c r="A6506" s="74" t="s">
        <v>400</v>
      </c>
      <c r="B6506" s="74" t="s">
        <v>22</v>
      </c>
      <c r="C6506" s="75">
        <v>38717</v>
      </c>
      <c r="D6506" s="74" t="s">
        <v>167</v>
      </c>
      <c r="E6506" s="74" t="s">
        <v>168</v>
      </c>
      <c r="F6506" s="74" t="s">
        <v>151</v>
      </c>
      <c r="G6506" s="74">
        <v>10051137</v>
      </c>
    </row>
    <row r="6507" spans="1:7" ht="34" x14ac:dyDescent="0.2">
      <c r="A6507" s="74" t="s">
        <v>400</v>
      </c>
      <c r="B6507" s="74" t="s">
        <v>22</v>
      </c>
      <c r="C6507" s="75">
        <v>38717</v>
      </c>
      <c r="D6507" s="74" t="s">
        <v>169</v>
      </c>
      <c r="E6507" s="74" t="s">
        <v>170</v>
      </c>
      <c r="F6507" s="74">
        <v>111</v>
      </c>
      <c r="G6507" s="74">
        <v>10051137</v>
      </c>
    </row>
    <row r="6508" spans="1:7" ht="17" x14ac:dyDescent="0.2">
      <c r="A6508" s="74" t="s">
        <v>400</v>
      </c>
      <c r="B6508" s="74" t="s">
        <v>22</v>
      </c>
      <c r="C6508" s="75">
        <v>38717</v>
      </c>
      <c r="D6508" s="74" t="s">
        <v>171</v>
      </c>
      <c r="E6508" s="74" t="s">
        <v>172</v>
      </c>
      <c r="F6508" s="74" t="s">
        <v>151</v>
      </c>
      <c r="G6508" s="74">
        <v>10051137</v>
      </c>
    </row>
    <row r="6509" spans="1:7" ht="34" x14ac:dyDescent="0.2">
      <c r="A6509" s="74" t="s">
        <v>400</v>
      </c>
      <c r="B6509" s="74" t="s">
        <v>22</v>
      </c>
      <c r="C6509" s="75">
        <v>38717</v>
      </c>
      <c r="D6509" s="74" t="s">
        <v>173</v>
      </c>
      <c r="E6509" s="74" t="s">
        <v>174</v>
      </c>
      <c r="F6509" s="74" t="s">
        <v>151</v>
      </c>
      <c r="G6509" s="74">
        <v>10051137</v>
      </c>
    </row>
    <row r="6510" spans="1:7" ht="51" x14ac:dyDescent="0.2">
      <c r="A6510" s="74" t="s">
        <v>400</v>
      </c>
      <c r="B6510" s="74" t="s">
        <v>22</v>
      </c>
      <c r="C6510" s="75">
        <v>38717</v>
      </c>
      <c r="D6510" s="74" t="s">
        <v>175</v>
      </c>
      <c r="E6510" s="74" t="s">
        <v>176</v>
      </c>
      <c r="F6510" s="74" t="s">
        <v>151</v>
      </c>
      <c r="G6510" s="74">
        <v>10051137</v>
      </c>
    </row>
    <row r="6511" spans="1:7" ht="34" x14ac:dyDescent="0.2">
      <c r="A6511" s="74" t="s">
        <v>400</v>
      </c>
      <c r="B6511" s="74" t="s">
        <v>22</v>
      </c>
      <c r="C6511" s="75">
        <v>38717</v>
      </c>
      <c r="D6511" s="74" t="s">
        <v>177</v>
      </c>
      <c r="E6511" s="74" t="s">
        <v>178</v>
      </c>
      <c r="F6511" s="74">
        <v>70</v>
      </c>
      <c r="G6511" s="74">
        <v>10051137</v>
      </c>
    </row>
    <row r="6512" spans="1:7" ht="34" x14ac:dyDescent="0.2">
      <c r="A6512" s="74" t="s">
        <v>400</v>
      </c>
      <c r="B6512" s="74" t="s">
        <v>22</v>
      </c>
      <c r="C6512" s="75">
        <v>38717</v>
      </c>
      <c r="D6512" s="74" t="s">
        <v>179</v>
      </c>
      <c r="E6512" s="74" t="s">
        <v>180</v>
      </c>
      <c r="F6512" s="74" t="s">
        <v>151</v>
      </c>
      <c r="G6512" s="74">
        <v>10051137</v>
      </c>
    </row>
    <row r="6513" spans="1:7" ht="34" x14ac:dyDescent="0.2">
      <c r="A6513" s="74" t="s">
        <v>400</v>
      </c>
      <c r="B6513" s="74" t="s">
        <v>22</v>
      </c>
      <c r="C6513" s="75">
        <v>38717</v>
      </c>
      <c r="D6513" s="74" t="s">
        <v>181</v>
      </c>
      <c r="E6513" s="74" t="s">
        <v>182</v>
      </c>
      <c r="F6513" s="74">
        <v>89</v>
      </c>
      <c r="G6513" s="74">
        <v>10051137</v>
      </c>
    </row>
    <row r="6514" spans="1:7" ht="34" x14ac:dyDescent="0.2">
      <c r="A6514" s="74" t="s">
        <v>400</v>
      </c>
      <c r="B6514" s="74" t="s">
        <v>22</v>
      </c>
      <c r="C6514" s="75">
        <v>39082</v>
      </c>
      <c r="D6514" s="74" t="s">
        <v>149</v>
      </c>
      <c r="E6514" s="74" t="s">
        <v>150</v>
      </c>
      <c r="F6514" s="74" t="s">
        <v>151</v>
      </c>
      <c r="G6514" s="74">
        <v>10036081</v>
      </c>
    </row>
    <row r="6515" spans="1:7" ht="51" x14ac:dyDescent="0.2">
      <c r="A6515" s="74" t="s">
        <v>400</v>
      </c>
      <c r="B6515" s="74" t="s">
        <v>22</v>
      </c>
      <c r="C6515" s="75">
        <v>39082</v>
      </c>
      <c r="D6515" s="74" t="s">
        <v>153</v>
      </c>
      <c r="E6515" s="74" t="s">
        <v>154</v>
      </c>
      <c r="F6515" s="74">
        <v>23</v>
      </c>
      <c r="G6515" s="74">
        <v>10036081</v>
      </c>
    </row>
    <row r="6516" spans="1:7" ht="34" x14ac:dyDescent="0.2">
      <c r="A6516" s="74" t="s">
        <v>400</v>
      </c>
      <c r="B6516" s="74" t="s">
        <v>22</v>
      </c>
      <c r="C6516" s="75">
        <v>39082</v>
      </c>
      <c r="D6516" s="74" t="s">
        <v>155</v>
      </c>
      <c r="E6516" s="74" t="s">
        <v>156</v>
      </c>
      <c r="F6516" s="74">
        <v>450</v>
      </c>
      <c r="G6516" s="74">
        <v>10036081</v>
      </c>
    </row>
    <row r="6517" spans="1:7" ht="34" x14ac:dyDescent="0.2">
      <c r="A6517" s="74" t="s">
        <v>400</v>
      </c>
      <c r="B6517" s="74" t="s">
        <v>22</v>
      </c>
      <c r="C6517" s="75">
        <v>39082</v>
      </c>
      <c r="D6517" s="74" t="s">
        <v>157</v>
      </c>
      <c r="E6517" s="74" t="s">
        <v>158</v>
      </c>
      <c r="F6517" s="74" t="s">
        <v>151</v>
      </c>
      <c r="G6517" s="74">
        <v>10036081</v>
      </c>
    </row>
    <row r="6518" spans="1:7" ht="34" x14ac:dyDescent="0.2">
      <c r="A6518" s="74" t="s">
        <v>400</v>
      </c>
      <c r="B6518" s="74" t="s">
        <v>22</v>
      </c>
      <c r="C6518" s="75">
        <v>39082</v>
      </c>
      <c r="D6518" s="74" t="s">
        <v>159</v>
      </c>
      <c r="E6518" s="74" t="s">
        <v>160</v>
      </c>
      <c r="F6518" s="74">
        <v>337</v>
      </c>
      <c r="G6518" s="74">
        <v>10036081</v>
      </c>
    </row>
    <row r="6519" spans="1:7" ht="34" x14ac:dyDescent="0.2">
      <c r="A6519" s="74" t="s">
        <v>400</v>
      </c>
      <c r="B6519" s="74" t="s">
        <v>22</v>
      </c>
      <c r="C6519" s="75">
        <v>39082</v>
      </c>
      <c r="D6519" s="74" t="s">
        <v>161</v>
      </c>
      <c r="E6519" s="74" t="s">
        <v>162</v>
      </c>
      <c r="F6519" s="74" t="s">
        <v>151</v>
      </c>
      <c r="G6519" s="74">
        <v>10036081</v>
      </c>
    </row>
    <row r="6520" spans="1:7" ht="51" x14ac:dyDescent="0.2">
      <c r="A6520" s="74" t="s">
        <v>400</v>
      </c>
      <c r="B6520" s="74" t="s">
        <v>22</v>
      </c>
      <c r="C6520" s="75">
        <v>39082</v>
      </c>
      <c r="D6520" s="74" t="s">
        <v>163</v>
      </c>
      <c r="E6520" s="74" t="s">
        <v>164</v>
      </c>
      <c r="F6520" s="74">
        <v>22</v>
      </c>
      <c r="G6520" s="74">
        <v>10036081</v>
      </c>
    </row>
    <row r="6521" spans="1:7" ht="34" x14ac:dyDescent="0.2">
      <c r="A6521" s="74" t="s">
        <v>400</v>
      </c>
      <c r="B6521" s="74" t="s">
        <v>22</v>
      </c>
      <c r="C6521" s="75">
        <v>39082</v>
      </c>
      <c r="D6521" s="74" t="s">
        <v>165</v>
      </c>
      <c r="E6521" s="74" t="s">
        <v>166</v>
      </c>
      <c r="F6521" s="74">
        <v>18</v>
      </c>
      <c r="G6521" s="74">
        <v>10036081</v>
      </c>
    </row>
    <row r="6522" spans="1:7" ht="34" x14ac:dyDescent="0.2">
      <c r="A6522" s="74" t="s">
        <v>400</v>
      </c>
      <c r="B6522" s="74" t="s">
        <v>22</v>
      </c>
      <c r="C6522" s="75">
        <v>39082</v>
      </c>
      <c r="D6522" s="74" t="s">
        <v>167</v>
      </c>
      <c r="E6522" s="74" t="s">
        <v>168</v>
      </c>
      <c r="F6522" s="74" t="s">
        <v>151</v>
      </c>
      <c r="G6522" s="74">
        <v>10036081</v>
      </c>
    </row>
    <row r="6523" spans="1:7" ht="34" x14ac:dyDescent="0.2">
      <c r="A6523" s="74" t="s">
        <v>400</v>
      </c>
      <c r="B6523" s="74" t="s">
        <v>22</v>
      </c>
      <c r="C6523" s="75">
        <v>39082</v>
      </c>
      <c r="D6523" s="74" t="s">
        <v>169</v>
      </c>
      <c r="E6523" s="74" t="s">
        <v>170</v>
      </c>
      <c r="F6523" s="74">
        <v>114</v>
      </c>
      <c r="G6523" s="74">
        <v>10036081</v>
      </c>
    </row>
    <row r="6524" spans="1:7" ht="17" x14ac:dyDescent="0.2">
      <c r="A6524" s="74" t="s">
        <v>400</v>
      </c>
      <c r="B6524" s="74" t="s">
        <v>22</v>
      </c>
      <c r="C6524" s="75">
        <v>39082</v>
      </c>
      <c r="D6524" s="74" t="s">
        <v>171</v>
      </c>
      <c r="E6524" s="74" t="s">
        <v>172</v>
      </c>
      <c r="F6524" s="74" t="s">
        <v>151</v>
      </c>
      <c r="G6524" s="74">
        <v>10036081</v>
      </c>
    </row>
    <row r="6525" spans="1:7" ht="34" x14ac:dyDescent="0.2">
      <c r="A6525" s="74" t="s">
        <v>400</v>
      </c>
      <c r="B6525" s="74" t="s">
        <v>22</v>
      </c>
      <c r="C6525" s="75">
        <v>39082</v>
      </c>
      <c r="D6525" s="74" t="s">
        <v>173</v>
      </c>
      <c r="E6525" s="74" t="s">
        <v>174</v>
      </c>
      <c r="F6525" s="74" t="s">
        <v>151</v>
      </c>
      <c r="G6525" s="74">
        <v>10036081</v>
      </c>
    </row>
    <row r="6526" spans="1:7" ht="51" x14ac:dyDescent="0.2">
      <c r="A6526" s="74" t="s">
        <v>400</v>
      </c>
      <c r="B6526" s="74" t="s">
        <v>22</v>
      </c>
      <c r="C6526" s="75">
        <v>39082</v>
      </c>
      <c r="D6526" s="74" t="s">
        <v>175</v>
      </c>
      <c r="E6526" s="74" t="s">
        <v>176</v>
      </c>
      <c r="F6526" s="74" t="s">
        <v>151</v>
      </c>
      <c r="G6526" s="74">
        <v>10036081</v>
      </c>
    </row>
    <row r="6527" spans="1:7" ht="34" x14ac:dyDescent="0.2">
      <c r="A6527" s="74" t="s">
        <v>400</v>
      </c>
      <c r="B6527" s="74" t="s">
        <v>22</v>
      </c>
      <c r="C6527" s="75">
        <v>39082</v>
      </c>
      <c r="D6527" s="74" t="s">
        <v>177</v>
      </c>
      <c r="E6527" s="74" t="s">
        <v>178</v>
      </c>
      <c r="F6527" s="74">
        <v>66</v>
      </c>
      <c r="G6527" s="74">
        <v>10036081</v>
      </c>
    </row>
    <row r="6528" spans="1:7" ht="34" x14ac:dyDescent="0.2">
      <c r="A6528" s="74" t="s">
        <v>400</v>
      </c>
      <c r="B6528" s="74" t="s">
        <v>22</v>
      </c>
      <c r="C6528" s="75">
        <v>39082</v>
      </c>
      <c r="D6528" s="74" t="s">
        <v>179</v>
      </c>
      <c r="E6528" s="74" t="s">
        <v>180</v>
      </c>
      <c r="F6528" s="74" t="s">
        <v>151</v>
      </c>
      <c r="G6528" s="74">
        <v>10036081</v>
      </c>
    </row>
    <row r="6529" spans="1:7" ht="34" x14ac:dyDescent="0.2">
      <c r="A6529" s="74" t="s">
        <v>400</v>
      </c>
      <c r="B6529" s="74" t="s">
        <v>22</v>
      </c>
      <c r="C6529" s="75">
        <v>39082</v>
      </c>
      <c r="D6529" s="74" t="s">
        <v>181</v>
      </c>
      <c r="E6529" s="74" t="s">
        <v>182</v>
      </c>
      <c r="F6529" s="74">
        <v>116</v>
      </c>
      <c r="G6529" s="74">
        <v>10036081</v>
      </c>
    </row>
    <row r="6530" spans="1:7" ht="34" x14ac:dyDescent="0.2">
      <c r="A6530" s="74" t="s">
        <v>400</v>
      </c>
      <c r="B6530" s="74" t="s">
        <v>22</v>
      </c>
      <c r="C6530" s="75">
        <v>39447</v>
      </c>
      <c r="D6530" s="74" t="s">
        <v>149</v>
      </c>
      <c r="E6530" s="74" t="s">
        <v>150</v>
      </c>
      <c r="F6530" s="74" t="s">
        <v>151</v>
      </c>
      <c r="G6530" s="74">
        <v>10001284</v>
      </c>
    </row>
    <row r="6531" spans="1:7" ht="51" x14ac:dyDescent="0.2">
      <c r="A6531" s="74" t="s">
        <v>400</v>
      </c>
      <c r="B6531" s="74" t="s">
        <v>22</v>
      </c>
      <c r="C6531" s="75">
        <v>39447</v>
      </c>
      <c r="D6531" s="74" t="s">
        <v>153</v>
      </c>
      <c r="E6531" s="74" t="s">
        <v>154</v>
      </c>
      <c r="F6531" s="74">
        <v>30</v>
      </c>
      <c r="G6531" s="74">
        <v>10001284</v>
      </c>
    </row>
    <row r="6532" spans="1:7" ht="34" x14ac:dyDescent="0.2">
      <c r="A6532" s="74" t="s">
        <v>400</v>
      </c>
      <c r="B6532" s="74" t="s">
        <v>22</v>
      </c>
      <c r="C6532" s="75">
        <v>39447</v>
      </c>
      <c r="D6532" s="74" t="s">
        <v>155</v>
      </c>
      <c r="E6532" s="74" t="s">
        <v>156</v>
      </c>
      <c r="F6532" s="74">
        <v>410</v>
      </c>
      <c r="G6532" s="74">
        <v>10001284</v>
      </c>
    </row>
    <row r="6533" spans="1:7" ht="34" x14ac:dyDescent="0.2">
      <c r="A6533" s="74" t="s">
        <v>400</v>
      </c>
      <c r="B6533" s="74" t="s">
        <v>22</v>
      </c>
      <c r="C6533" s="75">
        <v>39447</v>
      </c>
      <c r="D6533" s="74" t="s">
        <v>157</v>
      </c>
      <c r="E6533" s="74" t="s">
        <v>158</v>
      </c>
      <c r="F6533" s="74" t="s">
        <v>151</v>
      </c>
      <c r="G6533" s="74">
        <v>10001284</v>
      </c>
    </row>
    <row r="6534" spans="1:7" ht="34" x14ac:dyDescent="0.2">
      <c r="A6534" s="74" t="s">
        <v>400</v>
      </c>
      <c r="B6534" s="74" t="s">
        <v>22</v>
      </c>
      <c r="C6534" s="75">
        <v>39447</v>
      </c>
      <c r="D6534" s="74" t="s">
        <v>159</v>
      </c>
      <c r="E6534" s="74" t="s">
        <v>160</v>
      </c>
      <c r="F6534" s="74">
        <v>413</v>
      </c>
      <c r="G6534" s="74">
        <v>10001284</v>
      </c>
    </row>
    <row r="6535" spans="1:7" ht="34" x14ac:dyDescent="0.2">
      <c r="A6535" s="74" t="s">
        <v>400</v>
      </c>
      <c r="B6535" s="74" t="s">
        <v>22</v>
      </c>
      <c r="C6535" s="75">
        <v>39447</v>
      </c>
      <c r="D6535" s="74" t="s">
        <v>161</v>
      </c>
      <c r="E6535" s="74" t="s">
        <v>162</v>
      </c>
      <c r="F6535" s="74" t="s">
        <v>151</v>
      </c>
      <c r="G6535" s="74">
        <v>10001284</v>
      </c>
    </row>
    <row r="6536" spans="1:7" ht="51" x14ac:dyDescent="0.2">
      <c r="A6536" s="74" t="s">
        <v>400</v>
      </c>
      <c r="B6536" s="74" t="s">
        <v>22</v>
      </c>
      <c r="C6536" s="75">
        <v>39447</v>
      </c>
      <c r="D6536" s="74" t="s">
        <v>163</v>
      </c>
      <c r="E6536" s="74" t="s">
        <v>164</v>
      </c>
      <c r="F6536" s="74">
        <v>25</v>
      </c>
      <c r="G6536" s="74">
        <v>10001284</v>
      </c>
    </row>
    <row r="6537" spans="1:7" ht="34" x14ac:dyDescent="0.2">
      <c r="A6537" s="74" t="s">
        <v>400</v>
      </c>
      <c r="B6537" s="74" t="s">
        <v>22</v>
      </c>
      <c r="C6537" s="75">
        <v>39447</v>
      </c>
      <c r="D6537" s="74" t="s">
        <v>165</v>
      </c>
      <c r="E6537" s="74" t="s">
        <v>166</v>
      </c>
      <c r="F6537" s="74">
        <v>13</v>
      </c>
      <c r="G6537" s="74">
        <v>10001284</v>
      </c>
    </row>
    <row r="6538" spans="1:7" ht="34" x14ac:dyDescent="0.2">
      <c r="A6538" s="74" t="s">
        <v>400</v>
      </c>
      <c r="B6538" s="74" t="s">
        <v>22</v>
      </c>
      <c r="C6538" s="75">
        <v>39447</v>
      </c>
      <c r="D6538" s="74" t="s">
        <v>167</v>
      </c>
      <c r="E6538" s="74" t="s">
        <v>168</v>
      </c>
      <c r="F6538" s="74" t="s">
        <v>151</v>
      </c>
      <c r="G6538" s="74">
        <v>10001284</v>
      </c>
    </row>
    <row r="6539" spans="1:7" ht="34" x14ac:dyDescent="0.2">
      <c r="A6539" s="74" t="s">
        <v>400</v>
      </c>
      <c r="B6539" s="74" t="s">
        <v>22</v>
      </c>
      <c r="C6539" s="75">
        <v>39447</v>
      </c>
      <c r="D6539" s="74" t="s">
        <v>169</v>
      </c>
      <c r="E6539" s="74" t="s">
        <v>170</v>
      </c>
      <c r="F6539" s="74">
        <v>118</v>
      </c>
      <c r="G6539" s="74">
        <v>10001284</v>
      </c>
    </row>
    <row r="6540" spans="1:7" ht="17" x14ac:dyDescent="0.2">
      <c r="A6540" s="74" t="s">
        <v>400</v>
      </c>
      <c r="B6540" s="74" t="s">
        <v>22</v>
      </c>
      <c r="C6540" s="75">
        <v>39447</v>
      </c>
      <c r="D6540" s="74" t="s">
        <v>171</v>
      </c>
      <c r="E6540" s="74" t="s">
        <v>172</v>
      </c>
      <c r="F6540" s="74" t="s">
        <v>151</v>
      </c>
      <c r="G6540" s="74">
        <v>10001284</v>
      </c>
    </row>
    <row r="6541" spans="1:7" ht="34" x14ac:dyDescent="0.2">
      <c r="A6541" s="74" t="s">
        <v>400</v>
      </c>
      <c r="B6541" s="74" t="s">
        <v>22</v>
      </c>
      <c r="C6541" s="75">
        <v>39447</v>
      </c>
      <c r="D6541" s="74" t="s">
        <v>173</v>
      </c>
      <c r="E6541" s="74" t="s">
        <v>174</v>
      </c>
      <c r="F6541" s="74" t="s">
        <v>151</v>
      </c>
      <c r="G6541" s="74">
        <v>10001284</v>
      </c>
    </row>
    <row r="6542" spans="1:7" ht="51" x14ac:dyDescent="0.2">
      <c r="A6542" s="74" t="s">
        <v>400</v>
      </c>
      <c r="B6542" s="74" t="s">
        <v>22</v>
      </c>
      <c r="C6542" s="75">
        <v>39447</v>
      </c>
      <c r="D6542" s="74" t="s">
        <v>175</v>
      </c>
      <c r="E6542" s="74" t="s">
        <v>176</v>
      </c>
      <c r="F6542" s="74">
        <v>15</v>
      </c>
      <c r="G6542" s="74">
        <v>10001284</v>
      </c>
    </row>
    <row r="6543" spans="1:7" ht="34" x14ac:dyDescent="0.2">
      <c r="A6543" s="74" t="s">
        <v>400</v>
      </c>
      <c r="B6543" s="74" t="s">
        <v>22</v>
      </c>
      <c r="C6543" s="75">
        <v>39447</v>
      </c>
      <c r="D6543" s="74" t="s">
        <v>177</v>
      </c>
      <c r="E6543" s="74" t="s">
        <v>178</v>
      </c>
      <c r="F6543" s="74">
        <v>43</v>
      </c>
      <c r="G6543" s="74">
        <v>10001284</v>
      </c>
    </row>
    <row r="6544" spans="1:7" ht="34" x14ac:dyDescent="0.2">
      <c r="A6544" s="74" t="s">
        <v>400</v>
      </c>
      <c r="B6544" s="74" t="s">
        <v>22</v>
      </c>
      <c r="C6544" s="75">
        <v>39447</v>
      </c>
      <c r="D6544" s="74" t="s">
        <v>179</v>
      </c>
      <c r="E6544" s="74" t="s">
        <v>180</v>
      </c>
      <c r="F6544" s="74" t="s">
        <v>151</v>
      </c>
      <c r="G6544" s="74">
        <v>10001284</v>
      </c>
    </row>
    <row r="6545" spans="1:7" ht="34" x14ac:dyDescent="0.2">
      <c r="A6545" s="74" t="s">
        <v>400</v>
      </c>
      <c r="B6545" s="74" t="s">
        <v>22</v>
      </c>
      <c r="C6545" s="75">
        <v>39447</v>
      </c>
      <c r="D6545" s="74" t="s">
        <v>181</v>
      </c>
      <c r="E6545" s="74" t="s">
        <v>182</v>
      </c>
      <c r="F6545" s="74">
        <v>140</v>
      </c>
      <c r="G6545" s="74">
        <v>10001284</v>
      </c>
    </row>
    <row r="6546" spans="1:7" ht="34" x14ac:dyDescent="0.2">
      <c r="A6546" s="74" t="s">
        <v>400</v>
      </c>
      <c r="B6546" s="74" t="s">
        <v>22</v>
      </c>
      <c r="C6546" s="75">
        <v>39813</v>
      </c>
      <c r="D6546" s="74" t="s">
        <v>149</v>
      </c>
      <c r="E6546" s="74" t="s">
        <v>150</v>
      </c>
      <c r="F6546" s="74" t="s">
        <v>151</v>
      </c>
      <c r="G6546" s="74">
        <v>9946889</v>
      </c>
    </row>
    <row r="6547" spans="1:7" ht="51" x14ac:dyDescent="0.2">
      <c r="A6547" s="74" t="s">
        <v>400</v>
      </c>
      <c r="B6547" s="74" t="s">
        <v>22</v>
      </c>
      <c r="C6547" s="75">
        <v>39813</v>
      </c>
      <c r="D6547" s="74" t="s">
        <v>153</v>
      </c>
      <c r="E6547" s="74" t="s">
        <v>154</v>
      </c>
      <c r="F6547" s="74">
        <v>30</v>
      </c>
      <c r="G6547" s="74">
        <v>9946889</v>
      </c>
    </row>
    <row r="6548" spans="1:7" ht="34" x14ac:dyDescent="0.2">
      <c r="A6548" s="74" t="s">
        <v>400</v>
      </c>
      <c r="B6548" s="74" t="s">
        <v>22</v>
      </c>
      <c r="C6548" s="75">
        <v>39813</v>
      </c>
      <c r="D6548" s="74" t="s">
        <v>155</v>
      </c>
      <c r="E6548" s="74" t="s">
        <v>156</v>
      </c>
      <c r="F6548" s="74">
        <v>443</v>
      </c>
      <c r="G6548" s="74">
        <v>9946889</v>
      </c>
    </row>
    <row r="6549" spans="1:7" ht="34" x14ac:dyDescent="0.2">
      <c r="A6549" s="74" t="s">
        <v>400</v>
      </c>
      <c r="B6549" s="74" t="s">
        <v>22</v>
      </c>
      <c r="C6549" s="75">
        <v>39813</v>
      </c>
      <c r="D6549" s="74" t="s">
        <v>157</v>
      </c>
      <c r="E6549" s="74" t="s">
        <v>158</v>
      </c>
      <c r="F6549" s="74" t="s">
        <v>151</v>
      </c>
      <c r="G6549" s="74">
        <v>9946889</v>
      </c>
    </row>
    <row r="6550" spans="1:7" ht="34" x14ac:dyDescent="0.2">
      <c r="A6550" s="74" t="s">
        <v>400</v>
      </c>
      <c r="B6550" s="74" t="s">
        <v>22</v>
      </c>
      <c r="C6550" s="75">
        <v>39813</v>
      </c>
      <c r="D6550" s="74" t="s">
        <v>159</v>
      </c>
      <c r="E6550" s="74" t="s">
        <v>160</v>
      </c>
      <c r="F6550" s="74">
        <v>376</v>
      </c>
      <c r="G6550" s="74">
        <v>9946889</v>
      </c>
    </row>
    <row r="6551" spans="1:7" ht="34" x14ac:dyDescent="0.2">
      <c r="A6551" s="74" t="s">
        <v>400</v>
      </c>
      <c r="B6551" s="74" t="s">
        <v>22</v>
      </c>
      <c r="C6551" s="75">
        <v>39813</v>
      </c>
      <c r="D6551" s="74" t="s">
        <v>161</v>
      </c>
      <c r="E6551" s="74" t="s">
        <v>162</v>
      </c>
      <c r="F6551" s="74" t="s">
        <v>151</v>
      </c>
      <c r="G6551" s="74">
        <v>9946889</v>
      </c>
    </row>
    <row r="6552" spans="1:7" ht="51" x14ac:dyDescent="0.2">
      <c r="A6552" s="74" t="s">
        <v>400</v>
      </c>
      <c r="B6552" s="74" t="s">
        <v>22</v>
      </c>
      <c r="C6552" s="75">
        <v>39813</v>
      </c>
      <c r="D6552" s="74" t="s">
        <v>163</v>
      </c>
      <c r="E6552" s="74" t="s">
        <v>164</v>
      </c>
      <c r="F6552" s="74">
        <v>22</v>
      </c>
      <c r="G6552" s="74">
        <v>9946889</v>
      </c>
    </row>
    <row r="6553" spans="1:7" ht="34" x14ac:dyDescent="0.2">
      <c r="A6553" s="74" t="s">
        <v>400</v>
      </c>
      <c r="B6553" s="74" t="s">
        <v>22</v>
      </c>
      <c r="C6553" s="75">
        <v>39813</v>
      </c>
      <c r="D6553" s="74" t="s">
        <v>165</v>
      </c>
      <c r="E6553" s="74" t="s">
        <v>166</v>
      </c>
      <c r="F6553" s="74">
        <v>19</v>
      </c>
      <c r="G6553" s="74">
        <v>9946889</v>
      </c>
    </row>
    <row r="6554" spans="1:7" ht="34" x14ac:dyDescent="0.2">
      <c r="A6554" s="74" t="s">
        <v>400</v>
      </c>
      <c r="B6554" s="74" t="s">
        <v>22</v>
      </c>
      <c r="C6554" s="75">
        <v>39813</v>
      </c>
      <c r="D6554" s="74" t="s">
        <v>167</v>
      </c>
      <c r="E6554" s="74" t="s">
        <v>168</v>
      </c>
      <c r="F6554" s="74" t="s">
        <v>151</v>
      </c>
      <c r="G6554" s="74">
        <v>9946889</v>
      </c>
    </row>
    <row r="6555" spans="1:7" ht="34" x14ac:dyDescent="0.2">
      <c r="A6555" s="74" t="s">
        <v>400</v>
      </c>
      <c r="B6555" s="74" t="s">
        <v>22</v>
      </c>
      <c r="C6555" s="75">
        <v>39813</v>
      </c>
      <c r="D6555" s="74" t="s">
        <v>169</v>
      </c>
      <c r="E6555" s="74" t="s">
        <v>170</v>
      </c>
      <c r="F6555" s="74">
        <v>124</v>
      </c>
      <c r="G6555" s="74">
        <v>9946889</v>
      </c>
    </row>
    <row r="6556" spans="1:7" ht="17" x14ac:dyDescent="0.2">
      <c r="A6556" s="74" t="s">
        <v>400</v>
      </c>
      <c r="B6556" s="74" t="s">
        <v>22</v>
      </c>
      <c r="C6556" s="75">
        <v>39813</v>
      </c>
      <c r="D6556" s="74" t="s">
        <v>171</v>
      </c>
      <c r="E6556" s="74" t="s">
        <v>172</v>
      </c>
      <c r="F6556" s="74" t="s">
        <v>151</v>
      </c>
      <c r="G6556" s="74">
        <v>9946889</v>
      </c>
    </row>
    <row r="6557" spans="1:7" ht="34" x14ac:dyDescent="0.2">
      <c r="A6557" s="74" t="s">
        <v>400</v>
      </c>
      <c r="B6557" s="74" t="s">
        <v>22</v>
      </c>
      <c r="C6557" s="75">
        <v>39813</v>
      </c>
      <c r="D6557" s="74" t="s">
        <v>173</v>
      </c>
      <c r="E6557" s="74" t="s">
        <v>174</v>
      </c>
      <c r="F6557" s="74" t="s">
        <v>151</v>
      </c>
      <c r="G6557" s="74">
        <v>9946889</v>
      </c>
    </row>
    <row r="6558" spans="1:7" ht="51" x14ac:dyDescent="0.2">
      <c r="A6558" s="74" t="s">
        <v>400</v>
      </c>
      <c r="B6558" s="74" t="s">
        <v>22</v>
      </c>
      <c r="C6558" s="75">
        <v>39813</v>
      </c>
      <c r="D6558" s="74" t="s">
        <v>175</v>
      </c>
      <c r="E6558" s="74" t="s">
        <v>176</v>
      </c>
      <c r="F6558" s="74">
        <v>10</v>
      </c>
      <c r="G6558" s="74">
        <v>9946889</v>
      </c>
    </row>
    <row r="6559" spans="1:7" ht="34" x14ac:dyDescent="0.2">
      <c r="A6559" s="74" t="s">
        <v>400</v>
      </c>
      <c r="B6559" s="74" t="s">
        <v>22</v>
      </c>
      <c r="C6559" s="75">
        <v>39813</v>
      </c>
      <c r="D6559" s="74" t="s">
        <v>177</v>
      </c>
      <c r="E6559" s="74" t="s">
        <v>178</v>
      </c>
      <c r="F6559" s="74">
        <v>38</v>
      </c>
      <c r="G6559" s="74">
        <v>9946889</v>
      </c>
    </row>
    <row r="6560" spans="1:7" ht="34" x14ac:dyDescent="0.2">
      <c r="A6560" s="74" t="s">
        <v>400</v>
      </c>
      <c r="B6560" s="74" t="s">
        <v>22</v>
      </c>
      <c r="C6560" s="75">
        <v>39813</v>
      </c>
      <c r="D6560" s="74" t="s">
        <v>179</v>
      </c>
      <c r="E6560" s="74" t="s">
        <v>180</v>
      </c>
      <c r="F6560" s="74" t="s">
        <v>151</v>
      </c>
      <c r="G6560" s="74">
        <v>9946889</v>
      </c>
    </row>
    <row r="6561" spans="1:7" ht="34" x14ac:dyDescent="0.2">
      <c r="A6561" s="74" t="s">
        <v>400</v>
      </c>
      <c r="B6561" s="74" t="s">
        <v>22</v>
      </c>
      <c r="C6561" s="75">
        <v>39813</v>
      </c>
      <c r="D6561" s="74" t="s">
        <v>181</v>
      </c>
      <c r="E6561" s="74" t="s">
        <v>182</v>
      </c>
      <c r="F6561" s="74">
        <v>150</v>
      </c>
      <c r="G6561" s="74">
        <v>9946889</v>
      </c>
    </row>
    <row r="6562" spans="1:7" ht="34" x14ac:dyDescent="0.2">
      <c r="A6562" s="74" t="s">
        <v>400</v>
      </c>
      <c r="B6562" s="74" t="s">
        <v>22</v>
      </c>
      <c r="C6562" s="75">
        <v>40178</v>
      </c>
      <c r="D6562" s="74" t="s">
        <v>149</v>
      </c>
      <c r="E6562" s="74" t="s">
        <v>150</v>
      </c>
      <c r="F6562" s="74">
        <v>14</v>
      </c>
      <c r="G6562" s="74">
        <v>9901591</v>
      </c>
    </row>
    <row r="6563" spans="1:7" ht="51" x14ac:dyDescent="0.2">
      <c r="A6563" s="74" t="s">
        <v>400</v>
      </c>
      <c r="B6563" s="74" t="s">
        <v>22</v>
      </c>
      <c r="C6563" s="75">
        <v>40178</v>
      </c>
      <c r="D6563" s="74" t="s">
        <v>153</v>
      </c>
      <c r="E6563" s="74" t="s">
        <v>154</v>
      </c>
      <c r="F6563" s="74">
        <v>20</v>
      </c>
      <c r="G6563" s="74">
        <v>9901591</v>
      </c>
    </row>
    <row r="6564" spans="1:7" ht="34" x14ac:dyDescent="0.2">
      <c r="A6564" s="74" t="s">
        <v>400</v>
      </c>
      <c r="B6564" s="74" t="s">
        <v>22</v>
      </c>
      <c r="C6564" s="75">
        <v>40178</v>
      </c>
      <c r="D6564" s="74" t="s">
        <v>155</v>
      </c>
      <c r="E6564" s="74" t="s">
        <v>156</v>
      </c>
      <c r="F6564" s="74">
        <v>541</v>
      </c>
      <c r="G6564" s="74">
        <v>9901591</v>
      </c>
    </row>
    <row r="6565" spans="1:7" ht="34" x14ac:dyDescent="0.2">
      <c r="A6565" s="74" t="s">
        <v>400</v>
      </c>
      <c r="B6565" s="74" t="s">
        <v>22</v>
      </c>
      <c r="C6565" s="75">
        <v>40178</v>
      </c>
      <c r="D6565" s="74" t="s">
        <v>157</v>
      </c>
      <c r="E6565" s="74" t="s">
        <v>158</v>
      </c>
      <c r="F6565" s="74" t="s">
        <v>151</v>
      </c>
      <c r="G6565" s="74">
        <v>9901591</v>
      </c>
    </row>
    <row r="6566" spans="1:7" ht="34" x14ac:dyDescent="0.2">
      <c r="A6566" s="74" t="s">
        <v>400</v>
      </c>
      <c r="B6566" s="74" t="s">
        <v>22</v>
      </c>
      <c r="C6566" s="75">
        <v>40178</v>
      </c>
      <c r="D6566" s="74" t="s">
        <v>159</v>
      </c>
      <c r="E6566" s="74" t="s">
        <v>160</v>
      </c>
      <c r="F6566" s="74">
        <v>427</v>
      </c>
      <c r="G6566" s="74">
        <v>9901591</v>
      </c>
    </row>
    <row r="6567" spans="1:7" ht="34" x14ac:dyDescent="0.2">
      <c r="A6567" s="74" t="s">
        <v>400</v>
      </c>
      <c r="B6567" s="74" t="s">
        <v>22</v>
      </c>
      <c r="C6567" s="75">
        <v>40178</v>
      </c>
      <c r="D6567" s="74" t="s">
        <v>161</v>
      </c>
      <c r="E6567" s="74" t="s">
        <v>162</v>
      </c>
      <c r="F6567" s="74" t="s">
        <v>151</v>
      </c>
      <c r="G6567" s="74">
        <v>9901591</v>
      </c>
    </row>
    <row r="6568" spans="1:7" ht="51" x14ac:dyDescent="0.2">
      <c r="A6568" s="74" t="s">
        <v>400</v>
      </c>
      <c r="B6568" s="74" t="s">
        <v>22</v>
      </c>
      <c r="C6568" s="75">
        <v>40178</v>
      </c>
      <c r="D6568" s="74" t="s">
        <v>163</v>
      </c>
      <c r="E6568" s="74" t="s">
        <v>164</v>
      </c>
      <c r="F6568" s="74">
        <v>30</v>
      </c>
      <c r="G6568" s="74">
        <v>9901591</v>
      </c>
    </row>
    <row r="6569" spans="1:7" ht="34" x14ac:dyDescent="0.2">
      <c r="A6569" s="74" t="s">
        <v>400</v>
      </c>
      <c r="B6569" s="74" t="s">
        <v>22</v>
      </c>
      <c r="C6569" s="75">
        <v>40178</v>
      </c>
      <c r="D6569" s="74" t="s">
        <v>165</v>
      </c>
      <c r="E6569" s="74" t="s">
        <v>166</v>
      </c>
      <c r="F6569" s="74">
        <v>23</v>
      </c>
      <c r="G6569" s="74">
        <v>9901591</v>
      </c>
    </row>
    <row r="6570" spans="1:7" ht="34" x14ac:dyDescent="0.2">
      <c r="A6570" s="74" t="s">
        <v>400</v>
      </c>
      <c r="B6570" s="74" t="s">
        <v>22</v>
      </c>
      <c r="C6570" s="75">
        <v>40178</v>
      </c>
      <c r="D6570" s="74" t="s">
        <v>167</v>
      </c>
      <c r="E6570" s="74" t="s">
        <v>168</v>
      </c>
      <c r="F6570" s="74" t="s">
        <v>151</v>
      </c>
      <c r="G6570" s="74">
        <v>9901591</v>
      </c>
    </row>
    <row r="6571" spans="1:7" ht="34" x14ac:dyDescent="0.2">
      <c r="A6571" s="74" t="s">
        <v>400</v>
      </c>
      <c r="B6571" s="74" t="s">
        <v>22</v>
      </c>
      <c r="C6571" s="75">
        <v>40178</v>
      </c>
      <c r="D6571" s="74" t="s">
        <v>169</v>
      </c>
      <c r="E6571" s="74" t="s">
        <v>170</v>
      </c>
      <c r="F6571" s="74">
        <v>125</v>
      </c>
      <c r="G6571" s="74">
        <v>9901591</v>
      </c>
    </row>
    <row r="6572" spans="1:7" ht="17" x14ac:dyDescent="0.2">
      <c r="A6572" s="74" t="s">
        <v>400</v>
      </c>
      <c r="B6572" s="74" t="s">
        <v>22</v>
      </c>
      <c r="C6572" s="75">
        <v>40178</v>
      </c>
      <c r="D6572" s="74" t="s">
        <v>171</v>
      </c>
      <c r="E6572" s="74" t="s">
        <v>172</v>
      </c>
      <c r="F6572" s="74" t="s">
        <v>151</v>
      </c>
      <c r="G6572" s="74">
        <v>9901591</v>
      </c>
    </row>
    <row r="6573" spans="1:7" ht="34" x14ac:dyDescent="0.2">
      <c r="A6573" s="74" t="s">
        <v>400</v>
      </c>
      <c r="B6573" s="74" t="s">
        <v>22</v>
      </c>
      <c r="C6573" s="75">
        <v>40178</v>
      </c>
      <c r="D6573" s="74" t="s">
        <v>173</v>
      </c>
      <c r="E6573" s="74" t="s">
        <v>174</v>
      </c>
      <c r="F6573" s="74" t="s">
        <v>151</v>
      </c>
      <c r="G6573" s="74">
        <v>9901591</v>
      </c>
    </row>
    <row r="6574" spans="1:7" ht="51" x14ac:dyDescent="0.2">
      <c r="A6574" s="74" t="s">
        <v>400</v>
      </c>
      <c r="B6574" s="74" t="s">
        <v>22</v>
      </c>
      <c r="C6574" s="75">
        <v>40178</v>
      </c>
      <c r="D6574" s="74" t="s">
        <v>175</v>
      </c>
      <c r="E6574" s="74" t="s">
        <v>176</v>
      </c>
      <c r="F6574" s="74">
        <v>14</v>
      </c>
      <c r="G6574" s="74">
        <v>9901591</v>
      </c>
    </row>
    <row r="6575" spans="1:7" ht="34" x14ac:dyDescent="0.2">
      <c r="A6575" s="74" t="s">
        <v>400</v>
      </c>
      <c r="B6575" s="74" t="s">
        <v>22</v>
      </c>
      <c r="C6575" s="75">
        <v>40178</v>
      </c>
      <c r="D6575" s="74" t="s">
        <v>177</v>
      </c>
      <c r="E6575" s="74" t="s">
        <v>178</v>
      </c>
      <c r="F6575" s="74">
        <v>55</v>
      </c>
      <c r="G6575" s="74">
        <v>9901591</v>
      </c>
    </row>
    <row r="6576" spans="1:7" ht="34" x14ac:dyDescent="0.2">
      <c r="A6576" s="74" t="s">
        <v>400</v>
      </c>
      <c r="B6576" s="74" t="s">
        <v>22</v>
      </c>
      <c r="C6576" s="75">
        <v>40178</v>
      </c>
      <c r="D6576" s="74" t="s">
        <v>179</v>
      </c>
      <c r="E6576" s="74" t="s">
        <v>180</v>
      </c>
      <c r="F6576" s="74" t="s">
        <v>151</v>
      </c>
      <c r="G6576" s="74">
        <v>9901591</v>
      </c>
    </row>
    <row r="6577" spans="1:7" ht="34" x14ac:dyDescent="0.2">
      <c r="A6577" s="74" t="s">
        <v>400</v>
      </c>
      <c r="B6577" s="74" t="s">
        <v>22</v>
      </c>
      <c r="C6577" s="75">
        <v>40178</v>
      </c>
      <c r="D6577" s="74" t="s">
        <v>181</v>
      </c>
      <c r="E6577" s="74" t="s">
        <v>182</v>
      </c>
      <c r="F6577" s="74">
        <v>171</v>
      </c>
      <c r="G6577" s="74">
        <v>9901591</v>
      </c>
    </row>
    <row r="6578" spans="1:7" ht="34" x14ac:dyDescent="0.2">
      <c r="A6578" s="74" t="s">
        <v>400</v>
      </c>
      <c r="B6578" s="74" t="s">
        <v>22</v>
      </c>
      <c r="C6578" s="75">
        <v>40543</v>
      </c>
      <c r="D6578" s="74" t="s">
        <v>149</v>
      </c>
      <c r="E6578" s="74" t="s">
        <v>150</v>
      </c>
      <c r="F6578" s="74" t="s">
        <v>151</v>
      </c>
      <c r="G6578" s="74">
        <v>9883640</v>
      </c>
    </row>
    <row r="6579" spans="1:7" ht="51" x14ac:dyDescent="0.2">
      <c r="A6579" s="74" t="s">
        <v>400</v>
      </c>
      <c r="B6579" s="74" t="s">
        <v>22</v>
      </c>
      <c r="C6579" s="75">
        <v>40543</v>
      </c>
      <c r="D6579" s="74" t="s">
        <v>153</v>
      </c>
      <c r="E6579" s="74" t="s">
        <v>154</v>
      </c>
      <c r="F6579" s="74">
        <v>28</v>
      </c>
      <c r="G6579" s="74">
        <v>9883640</v>
      </c>
    </row>
    <row r="6580" spans="1:7" ht="34" x14ac:dyDescent="0.2">
      <c r="A6580" s="74" t="s">
        <v>400</v>
      </c>
      <c r="B6580" s="74" t="s">
        <v>22</v>
      </c>
      <c r="C6580" s="75">
        <v>40543</v>
      </c>
      <c r="D6580" s="74" t="s">
        <v>155</v>
      </c>
      <c r="E6580" s="74" t="s">
        <v>156</v>
      </c>
      <c r="F6580" s="74">
        <v>472</v>
      </c>
      <c r="G6580" s="74">
        <v>9883640</v>
      </c>
    </row>
    <row r="6581" spans="1:7" ht="34" x14ac:dyDescent="0.2">
      <c r="A6581" s="74" t="s">
        <v>400</v>
      </c>
      <c r="B6581" s="74" t="s">
        <v>22</v>
      </c>
      <c r="C6581" s="75">
        <v>40543</v>
      </c>
      <c r="D6581" s="74" t="s">
        <v>157</v>
      </c>
      <c r="E6581" s="74" t="s">
        <v>158</v>
      </c>
      <c r="F6581" s="74" t="s">
        <v>151</v>
      </c>
      <c r="G6581" s="74">
        <v>9883640</v>
      </c>
    </row>
    <row r="6582" spans="1:7" ht="34" x14ac:dyDescent="0.2">
      <c r="A6582" s="74" t="s">
        <v>400</v>
      </c>
      <c r="B6582" s="74" t="s">
        <v>22</v>
      </c>
      <c r="C6582" s="75">
        <v>40543</v>
      </c>
      <c r="D6582" s="74" t="s">
        <v>159</v>
      </c>
      <c r="E6582" s="74" t="s">
        <v>160</v>
      </c>
      <c r="F6582" s="74">
        <v>468</v>
      </c>
      <c r="G6582" s="74">
        <v>9883640</v>
      </c>
    </row>
    <row r="6583" spans="1:7" ht="34" x14ac:dyDescent="0.2">
      <c r="A6583" s="74" t="s">
        <v>400</v>
      </c>
      <c r="B6583" s="74" t="s">
        <v>22</v>
      </c>
      <c r="C6583" s="75">
        <v>40543</v>
      </c>
      <c r="D6583" s="74" t="s">
        <v>161</v>
      </c>
      <c r="E6583" s="74" t="s">
        <v>162</v>
      </c>
      <c r="F6583" s="74" t="s">
        <v>151</v>
      </c>
      <c r="G6583" s="74">
        <v>9883640</v>
      </c>
    </row>
    <row r="6584" spans="1:7" ht="51" x14ac:dyDescent="0.2">
      <c r="A6584" s="74" t="s">
        <v>400</v>
      </c>
      <c r="B6584" s="74" t="s">
        <v>22</v>
      </c>
      <c r="C6584" s="75">
        <v>40543</v>
      </c>
      <c r="D6584" s="74" t="s">
        <v>163</v>
      </c>
      <c r="E6584" s="74" t="s">
        <v>164</v>
      </c>
      <c r="F6584" s="74">
        <v>39</v>
      </c>
      <c r="G6584" s="74">
        <v>9883640</v>
      </c>
    </row>
    <row r="6585" spans="1:7" ht="34" x14ac:dyDescent="0.2">
      <c r="A6585" s="74" t="s">
        <v>400</v>
      </c>
      <c r="B6585" s="74" t="s">
        <v>22</v>
      </c>
      <c r="C6585" s="75">
        <v>40543</v>
      </c>
      <c r="D6585" s="74" t="s">
        <v>165</v>
      </c>
      <c r="E6585" s="74" t="s">
        <v>166</v>
      </c>
      <c r="F6585" s="74">
        <v>25</v>
      </c>
      <c r="G6585" s="74">
        <v>9883640</v>
      </c>
    </row>
    <row r="6586" spans="1:7" ht="34" x14ac:dyDescent="0.2">
      <c r="A6586" s="74" t="s">
        <v>400</v>
      </c>
      <c r="B6586" s="74" t="s">
        <v>22</v>
      </c>
      <c r="C6586" s="75">
        <v>40543</v>
      </c>
      <c r="D6586" s="74" t="s">
        <v>167</v>
      </c>
      <c r="E6586" s="74" t="s">
        <v>168</v>
      </c>
      <c r="F6586" s="74" t="s">
        <v>151</v>
      </c>
      <c r="G6586" s="74">
        <v>9883640</v>
      </c>
    </row>
    <row r="6587" spans="1:7" ht="34" x14ac:dyDescent="0.2">
      <c r="A6587" s="74" t="s">
        <v>400</v>
      </c>
      <c r="B6587" s="74" t="s">
        <v>22</v>
      </c>
      <c r="C6587" s="75">
        <v>40543</v>
      </c>
      <c r="D6587" s="74" t="s">
        <v>169</v>
      </c>
      <c r="E6587" s="74" t="s">
        <v>170</v>
      </c>
      <c r="F6587" s="74">
        <v>137</v>
      </c>
      <c r="G6587" s="74">
        <v>9883640</v>
      </c>
    </row>
    <row r="6588" spans="1:7" ht="17" x14ac:dyDescent="0.2">
      <c r="A6588" s="74" t="s">
        <v>400</v>
      </c>
      <c r="B6588" s="74" t="s">
        <v>22</v>
      </c>
      <c r="C6588" s="75">
        <v>40543</v>
      </c>
      <c r="D6588" s="74" t="s">
        <v>171</v>
      </c>
      <c r="E6588" s="74" t="s">
        <v>172</v>
      </c>
      <c r="F6588" s="74" t="s">
        <v>151</v>
      </c>
      <c r="G6588" s="74">
        <v>9883640</v>
      </c>
    </row>
    <row r="6589" spans="1:7" ht="34" x14ac:dyDescent="0.2">
      <c r="A6589" s="74" t="s">
        <v>400</v>
      </c>
      <c r="B6589" s="74" t="s">
        <v>22</v>
      </c>
      <c r="C6589" s="75">
        <v>40543</v>
      </c>
      <c r="D6589" s="74" t="s">
        <v>173</v>
      </c>
      <c r="E6589" s="74" t="s">
        <v>174</v>
      </c>
      <c r="F6589" s="74" t="s">
        <v>151</v>
      </c>
      <c r="G6589" s="74">
        <v>9883640</v>
      </c>
    </row>
    <row r="6590" spans="1:7" ht="51" x14ac:dyDescent="0.2">
      <c r="A6590" s="74" t="s">
        <v>400</v>
      </c>
      <c r="B6590" s="74" t="s">
        <v>22</v>
      </c>
      <c r="C6590" s="75">
        <v>40543</v>
      </c>
      <c r="D6590" s="74" t="s">
        <v>175</v>
      </c>
      <c r="E6590" s="74" t="s">
        <v>176</v>
      </c>
      <c r="F6590" s="74">
        <v>18</v>
      </c>
      <c r="G6590" s="74">
        <v>9883640</v>
      </c>
    </row>
    <row r="6591" spans="1:7" ht="34" x14ac:dyDescent="0.2">
      <c r="A6591" s="74" t="s">
        <v>400</v>
      </c>
      <c r="B6591" s="74" t="s">
        <v>22</v>
      </c>
      <c r="C6591" s="75">
        <v>40543</v>
      </c>
      <c r="D6591" s="74" t="s">
        <v>177</v>
      </c>
      <c r="E6591" s="74" t="s">
        <v>178</v>
      </c>
      <c r="F6591" s="74">
        <v>50</v>
      </c>
      <c r="G6591" s="74">
        <v>9883640</v>
      </c>
    </row>
    <row r="6592" spans="1:7" ht="34" x14ac:dyDescent="0.2">
      <c r="A6592" s="74" t="s">
        <v>400</v>
      </c>
      <c r="B6592" s="74" t="s">
        <v>22</v>
      </c>
      <c r="C6592" s="75">
        <v>40543</v>
      </c>
      <c r="D6592" s="74" t="s">
        <v>179</v>
      </c>
      <c r="E6592" s="74" t="s">
        <v>180</v>
      </c>
      <c r="F6592" s="74" t="s">
        <v>151</v>
      </c>
      <c r="G6592" s="74">
        <v>9883640</v>
      </c>
    </row>
    <row r="6593" spans="1:7" ht="34" x14ac:dyDescent="0.2">
      <c r="A6593" s="74" t="s">
        <v>400</v>
      </c>
      <c r="B6593" s="74" t="s">
        <v>22</v>
      </c>
      <c r="C6593" s="75">
        <v>40543</v>
      </c>
      <c r="D6593" s="74" t="s">
        <v>181</v>
      </c>
      <c r="E6593" s="74" t="s">
        <v>182</v>
      </c>
      <c r="F6593" s="74">
        <v>142</v>
      </c>
      <c r="G6593" s="74">
        <v>9883640</v>
      </c>
    </row>
    <row r="6594" spans="1:7" ht="34" x14ac:dyDescent="0.2">
      <c r="A6594" s="74" t="s">
        <v>400</v>
      </c>
      <c r="B6594" s="74" t="s">
        <v>22</v>
      </c>
      <c r="C6594" s="75">
        <v>40908</v>
      </c>
      <c r="D6594" s="74" t="s">
        <v>149</v>
      </c>
      <c r="E6594" s="74" t="s">
        <v>150</v>
      </c>
      <c r="F6594" s="74">
        <v>13</v>
      </c>
      <c r="G6594" s="74">
        <v>9876187</v>
      </c>
    </row>
    <row r="6595" spans="1:7" ht="51" x14ac:dyDescent="0.2">
      <c r="A6595" s="74" t="s">
        <v>400</v>
      </c>
      <c r="B6595" s="74" t="s">
        <v>22</v>
      </c>
      <c r="C6595" s="75">
        <v>40908</v>
      </c>
      <c r="D6595" s="74" t="s">
        <v>153</v>
      </c>
      <c r="E6595" s="74" t="s">
        <v>154</v>
      </c>
      <c r="F6595" s="74">
        <v>35</v>
      </c>
      <c r="G6595" s="74">
        <v>9876187</v>
      </c>
    </row>
    <row r="6596" spans="1:7" ht="34" x14ac:dyDescent="0.2">
      <c r="A6596" s="74" t="s">
        <v>400</v>
      </c>
      <c r="B6596" s="74" t="s">
        <v>22</v>
      </c>
      <c r="C6596" s="75">
        <v>40908</v>
      </c>
      <c r="D6596" s="74" t="s">
        <v>155</v>
      </c>
      <c r="E6596" s="74" t="s">
        <v>156</v>
      </c>
      <c r="F6596" s="74">
        <v>473</v>
      </c>
      <c r="G6596" s="74">
        <v>9876187</v>
      </c>
    </row>
    <row r="6597" spans="1:7" ht="34" x14ac:dyDescent="0.2">
      <c r="A6597" s="74" t="s">
        <v>400</v>
      </c>
      <c r="B6597" s="74" t="s">
        <v>22</v>
      </c>
      <c r="C6597" s="75">
        <v>40908</v>
      </c>
      <c r="D6597" s="74" t="s">
        <v>157</v>
      </c>
      <c r="E6597" s="74" t="s">
        <v>158</v>
      </c>
      <c r="F6597" s="74" t="s">
        <v>151</v>
      </c>
      <c r="G6597" s="74">
        <v>9876187</v>
      </c>
    </row>
    <row r="6598" spans="1:7" ht="34" x14ac:dyDescent="0.2">
      <c r="A6598" s="74" t="s">
        <v>400</v>
      </c>
      <c r="B6598" s="74" t="s">
        <v>22</v>
      </c>
      <c r="C6598" s="75">
        <v>40908</v>
      </c>
      <c r="D6598" s="74" t="s">
        <v>159</v>
      </c>
      <c r="E6598" s="74" t="s">
        <v>160</v>
      </c>
      <c r="F6598" s="74">
        <v>484</v>
      </c>
      <c r="G6598" s="74">
        <v>9876187</v>
      </c>
    </row>
    <row r="6599" spans="1:7" ht="34" x14ac:dyDescent="0.2">
      <c r="A6599" s="74" t="s">
        <v>400</v>
      </c>
      <c r="B6599" s="74" t="s">
        <v>22</v>
      </c>
      <c r="C6599" s="75">
        <v>40908</v>
      </c>
      <c r="D6599" s="74" t="s">
        <v>161</v>
      </c>
      <c r="E6599" s="74" t="s">
        <v>162</v>
      </c>
      <c r="F6599" s="74" t="s">
        <v>151</v>
      </c>
      <c r="G6599" s="74">
        <v>9876187</v>
      </c>
    </row>
    <row r="6600" spans="1:7" ht="51" x14ac:dyDescent="0.2">
      <c r="A6600" s="74" t="s">
        <v>400</v>
      </c>
      <c r="B6600" s="74" t="s">
        <v>22</v>
      </c>
      <c r="C6600" s="75">
        <v>40908</v>
      </c>
      <c r="D6600" s="74" t="s">
        <v>163</v>
      </c>
      <c r="E6600" s="74" t="s">
        <v>164</v>
      </c>
      <c r="F6600" s="74">
        <v>21</v>
      </c>
      <c r="G6600" s="74">
        <v>9876187</v>
      </c>
    </row>
    <row r="6601" spans="1:7" ht="34" x14ac:dyDescent="0.2">
      <c r="A6601" s="74" t="s">
        <v>400</v>
      </c>
      <c r="B6601" s="74" t="s">
        <v>22</v>
      </c>
      <c r="C6601" s="75">
        <v>40908</v>
      </c>
      <c r="D6601" s="74" t="s">
        <v>165</v>
      </c>
      <c r="E6601" s="74" t="s">
        <v>166</v>
      </c>
      <c r="F6601" s="74">
        <v>14</v>
      </c>
      <c r="G6601" s="74">
        <v>9876187</v>
      </c>
    </row>
    <row r="6602" spans="1:7" ht="34" x14ac:dyDescent="0.2">
      <c r="A6602" s="74" t="s">
        <v>400</v>
      </c>
      <c r="B6602" s="74" t="s">
        <v>22</v>
      </c>
      <c r="C6602" s="75">
        <v>40908</v>
      </c>
      <c r="D6602" s="74" t="s">
        <v>167</v>
      </c>
      <c r="E6602" s="74" t="s">
        <v>168</v>
      </c>
      <c r="F6602" s="74" t="s">
        <v>151</v>
      </c>
      <c r="G6602" s="74">
        <v>9876187</v>
      </c>
    </row>
    <row r="6603" spans="1:7" ht="34" x14ac:dyDescent="0.2">
      <c r="A6603" s="74" t="s">
        <v>400</v>
      </c>
      <c r="B6603" s="74" t="s">
        <v>22</v>
      </c>
      <c r="C6603" s="75">
        <v>40908</v>
      </c>
      <c r="D6603" s="74" t="s">
        <v>169</v>
      </c>
      <c r="E6603" s="74" t="s">
        <v>170</v>
      </c>
      <c r="F6603" s="74">
        <v>105</v>
      </c>
      <c r="G6603" s="74">
        <v>9876187</v>
      </c>
    </row>
    <row r="6604" spans="1:7" ht="17" x14ac:dyDescent="0.2">
      <c r="A6604" s="74" t="s">
        <v>400</v>
      </c>
      <c r="B6604" s="74" t="s">
        <v>22</v>
      </c>
      <c r="C6604" s="75">
        <v>40908</v>
      </c>
      <c r="D6604" s="74" t="s">
        <v>171</v>
      </c>
      <c r="E6604" s="74" t="s">
        <v>172</v>
      </c>
      <c r="F6604" s="74" t="s">
        <v>151</v>
      </c>
      <c r="G6604" s="74">
        <v>9876187</v>
      </c>
    </row>
    <row r="6605" spans="1:7" ht="34" x14ac:dyDescent="0.2">
      <c r="A6605" s="74" t="s">
        <v>400</v>
      </c>
      <c r="B6605" s="74" t="s">
        <v>22</v>
      </c>
      <c r="C6605" s="75">
        <v>40908</v>
      </c>
      <c r="D6605" s="74" t="s">
        <v>173</v>
      </c>
      <c r="E6605" s="74" t="s">
        <v>174</v>
      </c>
      <c r="F6605" s="74" t="s">
        <v>151</v>
      </c>
      <c r="G6605" s="74">
        <v>9876187</v>
      </c>
    </row>
    <row r="6606" spans="1:7" ht="51" x14ac:dyDescent="0.2">
      <c r="A6606" s="74" t="s">
        <v>400</v>
      </c>
      <c r="B6606" s="74" t="s">
        <v>22</v>
      </c>
      <c r="C6606" s="75">
        <v>40908</v>
      </c>
      <c r="D6606" s="74" t="s">
        <v>175</v>
      </c>
      <c r="E6606" s="74" t="s">
        <v>176</v>
      </c>
      <c r="F6606" s="74" t="s">
        <v>151</v>
      </c>
      <c r="G6606" s="74">
        <v>9876187</v>
      </c>
    </row>
    <row r="6607" spans="1:7" ht="34" x14ac:dyDescent="0.2">
      <c r="A6607" s="74" t="s">
        <v>400</v>
      </c>
      <c r="B6607" s="74" t="s">
        <v>22</v>
      </c>
      <c r="C6607" s="75">
        <v>40908</v>
      </c>
      <c r="D6607" s="74" t="s">
        <v>177</v>
      </c>
      <c r="E6607" s="74" t="s">
        <v>178</v>
      </c>
      <c r="F6607" s="74">
        <v>42</v>
      </c>
      <c r="G6607" s="74">
        <v>9876187</v>
      </c>
    </row>
    <row r="6608" spans="1:7" ht="34" x14ac:dyDescent="0.2">
      <c r="A6608" s="74" t="s">
        <v>400</v>
      </c>
      <c r="B6608" s="74" t="s">
        <v>22</v>
      </c>
      <c r="C6608" s="75">
        <v>40908</v>
      </c>
      <c r="D6608" s="74" t="s">
        <v>179</v>
      </c>
      <c r="E6608" s="74" t="s">
        <v>180</v>
      </c>
      <c r="F6608" s="74" t="s">
        <v>151</v>
      </c>
      <c r="G6608" s="74">
        <v>9876187</v>
      </c>
    </row>
    <row r="6609" spans="1:7" ht="34" x14ac:dyDescent="0.2">
      <c r="A6609" s="74" t="s">
        <v>400</v>
      </c>
      <c r="B6609" s="74" t="s">
        <v>22</v>
      </c>
      <c r="C6609" s="75">
        <v>40908</v>
      </c>
      <c r="D6609" s="74" t="s">
        <v>181</v>
      </c>
      <c r="E6609" s="74" t="s">
        <v>182</v>
      </c>
      <c r="F6609" s="74">
        <v>182</v>
      </c>
      <c r="G6609" s="74">
        <v>9876187</v>
      </c>
    </row>
    <row r="6610" spans="1:7" ht="34" x14ac:dyDescent="0.2">
      <c r="A6610" s="74" t="s">
        <v>400</v>
      </c>
      <c r="B6610" s="74" t="s">
        <v>22</v>
      </c>
      <c r="C6610" s="75">
        <v>41274</v>
      </c>
      <c r="D6610" s="74" t="s">
        <v>149</v>
      </c>
      <c r="E6610" s="74" t="s">
        <v>150</v>
      </c>
      <c r="F6610" s="74" t="s">
        <v>151</v>
      </c>
      <c r="G6610" s="74">
        <v>9883360</v>
      </c>
    </row>
    <row r="6611" spans="1:7" ht="51" x14ac:dyDescent="0.2">
      <c r="A6611" s="74" t="s">
        <v>400</v>
      </c>
      <c r="B6611" s="74" t="s">
        <v>22</v>
      </c>
      <c r="C6611" s="75">
        <v>41274</v>
      </c>
      <c r="D6611" s="74" t="s">
        <v>153</v>
      </c>
      <c r="E6611" s="74" t="s">
        <v>154</v>
      </c>
      <c r="F6611" s="74">
        <v>13</v>
      </c>
      <c r="G6611" s="74">
        <v>9883360</v>
      </c>
    </row>
    <row r="6612" spans="1:7" ht="34" x14ac:dyDescent="0.2">
      <c r="A6612" s="74" t="s">
        <v>400</v>
      </c>
      <c r="B6612" s="74" t="s">
        <v>22</v>
      </c>
      <c r="C6612" s="75">
        <v>41274</v>
      </c>
      <c r="D6612" s="74" t="s">
        <v>155</v>
      </c>
      <c r="E6612" s="74" t="s">
        <v>156</v>
      </c>
      <c r="F6612" s="74">
        <v>430</v>
      </c>
      <c r="G6612" s="74">
        <v>9883360</v>
      </c>
    </row>
    <row r="6613" spans="1:7" ht="34" x14ac:dyDescent="0.2">
      <c r="A6613" s="74" t="s">
        <v>400</v>
      </c>
      <c r="B6613" s="74" t="s">
        <v>22</v>
      </c>
      <c r="C6613" s="75">
        <v>41274</v>
      </c>
      <c r="D6613" s="74" t="s">
        <v>157</v>
      </c>
      <c r="E6613" s="74" t="s">
        <v>158</v>
      </c>
      <c r="F6613" s="74" t="s">
        <v>151</v>
      </c>
      <c r="G6613" s="74">
        <v>9883360</v>
      </c>
    </row>
    <row r="6614" spans="1:7" ht="34" x14ac:dyDescent="0.2">
      <c r="A6614" s="74" t="s">
        <v>400</v>
      </c>
      <c r="B6614" s="74" t="s">
        <v>22</v>
      </c>
      <c r="C6614" s="75">
        <v>41274</v>
      </c>
      <c r="D6614" s="74" t="s">
        <v>159</v>
      </c>
      <c r="E6614" s="74" t="s">
        <v>160</v>
      </c>
      <c r="F6614" s="74">
        <v>489</v>
      </c>
      <c r="G6614" s="74">
        <v>9883360</v>
      </c>
    </row>
    <row r="6615" spans="1:7" ht="34" x14ac:dyDescent="0.2">
      <c r="A6615" s="74" t="s">
        <v>400</v>
      </c>
      <c r="B6615" s="74" t="s">
        <v>22</v>
      </c>
      <c r="C6615" s="75">
        <v>41274</v>
      </c>
      <c r="D6615" s="74" t="s">
        <v>161</v>
      </c>
      <c r="E6615" s="74" t="s">
        <v>162</v>
      </c>
      <c r="F6615" s="74" t="s">
        <v>151</v>
      </c>
      <c r="G6615" s="74">
        <v>9883360</v>
      </c>
    </row>
    <row r="6616" spans="1:7" ht="51" x14ac:dyDescent="0.2">
      <c r="A6616" s="74" t="s">
        <v>400</v>
      </c>
      <c r="B6616" s="74" t="s">
        <v>22</v>
      </c>
      <c r="C6616" s="75">
        <v>41274</v>
      </c>
      <c r="D6616" s="74" t="s">
        <v>163</v>
      </c>
      <c r="E6616" s="74" t="s">
        <v>164</v>
      </c>
      <c r="F6616" s="74">
        <v>27</v>
      </c>
      <c r="G6616" s="74">
        <v>9883360</v>
      </c>
    </row>
    <row r="6617" spans="1:7" ht="34" x14ac:dyDescent="0.2">
      <c r="A6617" s="74" t="s">
        <v>400</v>
      </c>
      <c r="B6617" s="74" t="s">
        <v>22</v>
      </c>
      <c r="C6617" s="75">
        <v>41274</v>
      </c>
      <c r="D6617" s="74" t="s">
        <v>165</v>
      </c>
      <c r="E6617" s="74" t="s">
        <v>166</v>
      </c>
      <c r="F6617" s="74">
        <v>14</v>
      </c>
      <c r="G6617" s="74">
        <v>9883360</v>
      </c>
    </row>
    <row r="6618" spans="1:7" ht="34" x14ac:dyDescent="0.2">
      <c r="A6618" s="74" t="s">
        <v>400</v>
      </c>
      <c r="B6618" s="74" t="s">
        <v>22</v>
      </c>
      <c r="C6618" s="75">
        <v>41274</v>
      </c>
      <c r="D6618" s="74" t="s">
        <v>167</v>
      </c>
      <c r="E6618" s="74" t="s">
        <v>168</v>
      </c>
      <c r="F6618" s="74" t="s">
        <v>151</v>
      </c>
      <c r="G6618" s="74">
        <v>9883360</v>
      </c>
    </row>
    <row r="6619" spans="1:7" ht="34" x14ac:dyDescent="0.2">
      <c r="A6619" s="74" t="s">
        <v>400</v>
      </c>
      <c r="B6619" s="74" t="s">
        <v>22</v>
      </c>
      <c r="C6619" s="75">
        <v>41274</v>
      </c>
      <c r="D6619" s="74" t="s">
        <v>169</v>
      </c>
      <c r="E6619" s="74" t="s">
        <v>170</v>
      </c>
      <c r="F6619" s="74">
        <v>121</v>
      </c>
      <c r="G6619" s="74">
        <v>9883360</v>
      </c>
    </row>
    <row r="6620" spans="1:7" ht="17" x14ac:dyDescent="0.2">
      <c r="A6620" s="74" t="s">
        <v>400</v>
      </c>
      <c r="B6620" s="74" t="s">
        <v>22</v>
      </c>
      <c r="C6620" s="75">
        <v>41274</v>
      </c>
      <c r="D6620" s="74" t="s">
        <v>171</v>
      </c>
      <c r="E6620" s="74" t="s">
        <v>172</v>
      </c>
      <c r="F6620" s="74" t="s">
        <v>151</v>
      </c>
      <c r="G6620" s="74">
        <v>9883360</v>
      </c>
    </row>
    <row r="6621" spans="1:7" ht="34" x14ac:dyDescent="0.2">
      <c r="A6621" s="74" t="s">
        <v>400</v>
      </c>
      <c r="B6621" s="74" t="s">
        <v>22</v>
      </c>
      <c r="C6621" s="75">
        <v>41274</v>
      </c>
      <c r="D6621" s="74" t="s">
        <v>173</v>
      </c>
      <c r="E6621" s="74" t="s">
        <v>174</v>
      </c>
      <c r="F6621" s="74" t="s">
        <v>151</v>
      </c>
      <c r="G6621" s="74">
        <v>9883360</v>
      </c>
    </row>
    <row r="6622" spans="1:7" ht="51" x14ac:dyDescent="0.2">
      <c r="A6622" s="74" t="s">
        <v>400</v>
      </c>
      <c r="B6622" s="74" t="s">
        <v>22</v>
      </c>
      <c r="C6622" s="75">
        <v>41274</v>
      </c>
      <c r="D6622" s="74" t="s">
        <v>175</v>
      </c>
      <c r="E6622" s="74" t="s">
        <v>176</v>
      </c>
      <c r="F6622" s="74">
        <v>14</v>
      </c>
      <c r="G6622" s="74">
        <v>9883360</v>
      </c>
    </row>
    <row r="6623" spans="1:7" ht="34" x14ac:dyDescent="0.2">
      <c r="A6623" s="74" t="s">
        <v>400</v>
      </c>
      <c r="B6623" s="74" t="s">
        <v>22</v>
      </c>
      <c r="C6623" s="75">
        <v>41274</v>
      </c>
      <c r="D6623" s="74" t="s">
        <v>177</v>
      </c>
      <c r="E6623" s="74" t="s">
        <v>178</v>
      </c>
      <c r="F6623" s="74">
        <v>36</v>
      </c>
      <c r="G6623" s="74">
        <v>9883360</v>
      </c>
    </row>
    <row r="6624" spans="1:7" ht="34" x14ac:dyDescent="0.2">
      <c r="A6624" s="74" t="s">
        <v>400</v>
      </c>
      <c r="B6624" s="74" t="s">
        <v>22</v>
      </c>
      <c r="C6624" s="75">
        <v>41274</v>
      </c>
      <c r="D6624" s="74" t="s">
        <v>179</v>
      </c>
      <c r="E6624" s="74" t="s">
        <v>180</v>
      </c>
      <c r="F6624" s="74" t="s">
        <v>151</v>
      </c>
      <c r="G6624" s="74">
        <v>9883360</v>
      </c>
    </row>
    <row r="6625" spans="1:7" ht="34" x14ac:dyDescent="0.2">
      <c r="A6625" s="74" t="s">
        <v>400</v>
      </c>
      <c r="B6625" s="74" t="s">
        <v>22</v>
      </c>
      <c r="C6625" s="75">
        <v>41274</v>
      </c>
      <c r="D6625" s="74" t="s">
        <v>181</v>
      </c>
      <c r="E6625" s="74" t="s">
        <v>182</v>
      </c>
      <c r="F6625" s="74">
        <v>144</v>
      </c>
      <c r="G6625" s="74">
        <v>9883360</v>
      </c>
    </row>
    <row r="6626" spans="1:7" ht="34" x14ac:dyDescent="0.2">
      <c r="A6626" s="74" t="s">
        <v>400</v>
      </c>
      <c r="B6626" s="74" t="s">
        <v>22</v>
      </c>
      <c r="C6626" s="75">
        <v>41639</v>
      </c>
      <c r="D6626" s="74" t="s">
        <v>149</v>
      </c>
      <c r="E6626" s="74" t="s">
        <v>150</v>
      </c>
      <c r="F6626" s="74" t="s">
        <v>151</v>
      </c>
      <c r="G6626" s="74">
        <v>9895622</v>
      </c>
    </row>
    <row r="6627" spans="1:7" ht="51" x14ac:dyDescent="0.2">
      <c r="A6627" s="74" t="s">
        <v>400</v>
      </c>
      <c r="B6627" s="74" t="s">
        <v>22</v>
      </c>
      <c r="C6627" s="75">
        <v>41639</v>
      </c>
      <c r="D6627" s="74" t="s">
        <v>153</v>
      </c>
      <c r="E6627" s="74" t="s">
        <v>154</v>
      </c>
      <c r="F6627" s="74">
        <v>29</v>
      </c>
      <c r="G6627" s="74">
        <v>9895622</v>
      </c>
    </row>
    <row r="6628" spans="1:7" ht="34" x14ac:dyDescent="0.2">
      <c r="A6628" s="74" t="s">
        <v>400</v>
      </c>
      <c r="B6628" s="74" t="s">
        <v>22</v>
      </c>
      <c r="C6628" s="75">
        <v>41639</v>
      </c>
      <c r="D6628" s="74" t="s">
        <v>155</v>
      </c>
      <c r="E6628" s="74" t="s">
        <v>156</v>
      </c>
      <c r="F6628" s="74">
        <v>592</v>
      </c>
      <c r="G6628" s="74">
        <v>9895622</v>
      </c>
    </row>
    <row r="6629" spans="1:7" ht="34" x14ac:dyDescent="0.2">
      <c r="A6629" s="74" t="s">
        <v>400</v>
      </c>
      <c r="B6629" s="74" t="s">
        <v>22</v>
      </c>
      <c r="C6629" s="75">
        <v>41639</v>
      </c>
      <c r="D6629" s="74" t="s">
        <v>157</v>
      </c>
      <c r="E6629" s="74" t="s">
        <v>158</v>
      </c>
      <c r="F6629" s="74" t="s">
        <v>151</v>
      </c>
      <c r="G6629" s="74">
        <v>9895622</v>
      </c>
    </row>
    <row r="6630" spans="1:7" ht="34" x14ac:dyDescent="0.2">
      <c r="A6630" s="74" t="s">
        <v>400</v>
      </c>
      <c r="B6630" s="74" t="s">
        <v>22</v>
      </c>
      <c r="C6630" s="75">
        <v>41639</v>
      </c>
      <c r="D6630" s="74" t="s">
        <v>159</v>
      </c>
      <c r="E6630" s="74" t="s">
        <v>160</v>
      </c>
      <c r="F6630" s="74">
        <v>569</v>
      </c>
      <c r="G6630" s="74">
        <v>9895622</v>
      </c>
    </row>
    <row r="6631" spans="1:7" ht="34" x14ac:dyDescent="0.2">
      <c r="A6631" s="74" t="s">
        <v>400</v>
      </c>
      <c r="B6631" s="74" t="s">
        <v>22</v>
      </c>
      <c r="C6631" s="75">
        <v>41639</v>
      </c>
      <c r="D6631" s="74" t="s">
        <v>161</v>
      </c>
      <c r="E6631" s="74" t="s">
        <v>162</v>
      </c>
      <c r="F6631" s="74" t="s">
        <v>151</v>
      </c>
      <c r="G6631" s="74">
        <v>9895622</v>
      </c>
    </row>
    <row r="6632" spans="1:7" ht="51" x14ac:dyDescent="0.2">
      <c r="A6632" s="74" t="s">
        <v>400</v>
      </c>
      <c r="B6632" s="74" t="s">
        <v>22</v>
      </c>
      <c r="C6632" s="75">
        <v>41639</v>
      </c>
      <c r="D6632" s="74" t="s">
        <v>163</v>
      </c>
      <c r="E6632" s="74" t="s">
        <v>164</v>
      </c>
      <c r="F6632" s="74">
        <v>27</v>
      </c>
      <c r="G6632" s="74">
        <v>9895622</v>
      </c>
    </row>
    <row r="6633" spans="1:7" ht="34" x14ac:dyDescent="0.2">
      <c r="A6633" s="74" t="s">
        <v>400</v>
      </c>
      <c r="B6633" s="74" t="s">
        <v>22</v>
      </c>
      <c r="C6633" s="75">
        <v>41639</v>
      </c>
      <c r="D6633" s="74" t="s">
        <v>165</v>
      </c>
      <c r="E6633" s="74" t="s">
        <v>166</v>
      </c>
      <c r="F6633" s="74">
        <v>12</v>
      </c>
      <c r="G6633" s="74">
        <v>9895622</v>
      </c>
    </row>
    <row r="6634" spans="1:7" ht="34" x14ac:dyDescent="0.2">
      <c r="A6634" s="74" t="s">
        <v>400</v>
      </c>
      <c r="B6634" s="74" t="s">
        <v>22</v>
      </c>
      <c r="C6634" s="75">
        <v>41639</v>
      </c>
      <c r="D6634" s="74" t="s">
        <v>167</v>
      </c>
      <c r="E6634" s="74" t="s">
        <v>168</v>
      </c>
      <c r="F6634" s="74" t="s">
        <v>151</v>
      </c>
      <c r="G6634" s="74">
        <v>9895622</v>
      </c>
    </row>
    <row r="6635" spans="1:7" ht="34" x14ac:dyDescent="0.2">
      <c r="A6635" s="74" t="s">
        <v>400</v>
      </c>
      <c r="B6635" s="74" t="s">
        <v>22</v>
      </c>
      <c r="C6635" s="75">
        <v>41639</v>
      </c>
      <c r="D6635" s="74" t="s">
        <v>169</v>
      </c>
      <c r="E6635" s="74" t="s">
        <v>170</v>
      </c>
      <c r="F6635" s="74">
        <v>115</v>
      </c>
      <c r="G6635" s="74">
        <v>9895622</v>
      </c>
    </row>
    <row r="6636" spans="1:7" ht="17" x14ac:dyDescent="0.2">
      <c r="A6636" s="74" t="s">
        <v>400</v>
      </c>
      <c r="B6636" s="74" t="s">
        <v>22</v>
      </c>
      <c r="C6636" s="75">
        <v>41639</v>
      </c>
      <c r="D6636" s="74" t="s">
        <v>171</v>
      </c>
      <c r="E6636" s="74" t="s">
        <v>172</v>
      </c>
      <c r="F6636" s="74" t="s">
        <v>151</v>
      </c>
      <c r="G6636" s="74">
        <v>9895622</v>
      </c>
    </row>
    <row r="6637" spans="1:7" ht="34" x14ac:dyDescent="0.2">
      <c r="A6637" s="74" t="s">
        <v>400</v>
      </c>
      <c r="B6637" s="74" t="s">
        <v>22</v>
      </c>
      <c r="C6637" s="75">
        <v>41639</v>
      </c>
      <c r="D6637" s="74" t="s">
        <v>173</v>
      </c>
      <c r="E6637" s="74" t="s">
        <v>174</v>
      </c>
      <c r="F6637" s="74" t="s">
        <v>151</v>
      </c>
      <c r="G6637" s="74">
        <v>9895622</v>
      </c>
    </row>
    <row r="6638" spans="1:7" ht="51" x14ac:dyDescent="0.2">
      <c r="A6638" s="74" t="s">
        <v>400</v>
      </c>
      <c r="B6638" s="74" t="s">
        <v>22</v>
      </c>
      <c r="C6638" s="75">
        <v>41639</v>
      </c>
      <c r="D6638" s="74" t="s">
        <v>175</v>
      </c>
      <c r="E6638" s="74" t="s">
        <v>176</v>
      </c>
      <c r="F6638" s="74" t="s">
        <v>151</v>
      </c>
      <c r="G6638" s="74">
        <v>9895622</v>
      </c>
    </row>
    <row r="6639" spans="1:7" ht="34" x14ac:dyDescent="0.2">
      <c r="A6639" s="74" t="s">
        <v>400</v>
      </c>
      <c r="B6639" s="74" t="s">
        <v>22</v>
      </c>
      <c r="C6639" s="75">
        <v>41639</v>
      </c>
      <c r="D6639" s="74" t="s">
        <v>177</v>
      </c>
      <c r="E6639" s="74" t="s">
        <v>178</v>
      </c>
      <c r="F6639" s="74">
        <v>22</v>
      </c>
      <c r="G6639" s="74">
        <v>9895622</v>
      </c>
    </row>
    <row r="6640" spans="1:7" ht="34" x14ac:dyDescent="0.2">
      <c r="A6640" s="74" t="s">
        <v>400</v>
      </c>
      <c r="B6640" s="74" t="s">
        <v>22</v>
      </c>
      <c r="C6640" s="75">
        <v>41639</v>
      </c>
      <c r="D6640" s="74" t="s">
        <v>179</v>
      </c>
      <c r="E6640" s="74" t="s">
        <v>180</v>
      </c>
      <c r="F6640" s="74" t="s">
        <v>151</v>
      </c>
      <c r="G6640" s="74">
        <v>9895622</v>
      </c>
    </row>
    <row r="6641" spans="1:7" ht="34" x14ac:dyDescent="0.2">
      <c r="A6641" s="74" t="s">
        <v>400</v>
      </c>
      <c r="B6641" s="74" t="s">
        <v>22</v>
      </c>
      <c r="C6641" s="75">
        <v>41639</v>
      </c>
      <c r="D6641" s="74" t="s">
        <v>181</v>
      </c>
      <c r="E6641" s="74" t="s">
        <v>182</v>
      </c>
      <c r="F6641" s="74">
        <v>159</v>
      </c>
      <c r="G6641" s="74">
        <v>9895622</v>
      </c>
    </row>
    <row r="6642" spans="1:7" ht="34" x14ac:dyDescent="0.2">
      <c r="A6642" s="74" t="s">
        <v>400</v>
      </c>
      <c r="B6642" s="74" t="s">
        <v>22</v>
      </c>
      <c r="C6642" s="75">
        <v>42004</v>
      </c>
      <c r="D6642" s="74" t="s">
        <v>149</v>
      </c>
      <c r="E6642" s="74" t="s">
        <v>150</v>
      </c>
      <c r="F6642" s="74" t="s">
        <v>151</v>
      </c>
      <c r="G6642" s="74">
        <v>9909877</v>
      </c>
    </row>
    <row r="6643" spans="1:7" ht="51" x14ac:dyDescent="0.2">
      <c r="A6643" s="74" t="s">
        <v>400</v>
      </c>
      <c r="B6643" s="74" t="s">
        <v>22</v>
      </c>
      <c r="C6643" s="75">
        <v>42004</v>
      </c>
      <c r="D6643" s="74" t="s">
        <v>153</v>
      </c>
      <c r="E6643" s="74" t="s">
        <v>154</v>
      </c>
      <c r="F6643" s="74">
        <v>40</v>
      </c>
      <c r="G6643" s="74">
        <v>9909877</v>
      </c>
    </row>
    <row r="6644" spans="1:7" ht="34" x14ac:dyDescent="0.2">
      <c r="A6644" s="74" t="s">
        <v>400</v>
      </c>
      <c r="B6644" s="74" t="s">
        <v>22</v>
      </c>
      <c r="C6644" s="75">
        <v>42004</v>
      </c>
      <c r="D6644" s="74" t="s">
        <v>155</v>
      </c>
      <c r="E6644" s="74" t="s">
        <v>156</v>
      </c>
      <c r="F6644" s="74">
        <v>662</v>
      </c>
      <c r="G6644" s="74">
        <v>9909877</v>
      </c>
    </row>
    <row r="6645" spans="1:7" ht="34" x14ac:dyDescent="0.2">
      <c r="A6645" s="74" t="s">
        <v>400</v>
      </c>
      <c r="B6645" s="74" t="s">
        <v>22</v>
      </c>
      <c r="C6645" s="75">
        <v>42004</v>
      </c>
      <c r="D6645" s="74" t="s">
        <v>157</v>
      </c>
      <c r="E6645" s="74" t="s">
        <v>158</v>
      </c>
      <c r="F6645" s="74" t="s">
        <v>151</v>
      </c>
      <c r="G6645" s="74">
        <v>9909877</v>
      </c>
    </row>
    <row r="6646" spans="1:7" ht="34" x14ac:dyDescent="0.2">
      <c r="A6646" s="74" t="s">
        <v>400</v>
      </c>
      <c r="B6646" s="74" t="s">
        <v>22</v>
      </c>
      <c r="C6646" s="75">
        <v>42004</v>
      </c>
      <c r="D6646" s="74" t="s">
        <v>159</v>
      </c>
      <c r="E6646" s="74" t="s">
        <v>160</v>
      </c>
      <c r="F6646" s="74">
        <v>638</v>
      </c>
      <c r="G6646" s="74">
        <v>9909877</v>
      </c>
    </row>
    <row r="6647" spans="1:7" ht="34" x14ac:dyDescent="0.2">
      <c r="A6647" s="74" t="s">
        <v>400</v>
      </c>
      <c r="B6647" s="74" t="s">
        <v>22</v>
      </c>
      <c r="C6647" s="75">
        <v>42004</v>
      </c>
      <c r="D6647" s="74" t="s">
        <v>161</v>
      </c>
      <c r="E6647" s="74" t="s">
        <v>162</v>
      </c>
      <c r="F6647" s="74" t="s">
        <v>151</v>
      </c>
      <c r="G6647" s="74">
        <v>9909877</v>
      </c>
    </row>
    <row r="6648" spans="1:7" ht="51" x14ac:dyDescent="0.2">
      <c r="A6648" s="74" t="s">
        <v>400</v>
      </c>
      <c r="B6648" s="74" t="s">
        <v>22</v>
      </c>
      <c r="C6648" s="75">
        <v>42004</v>
      </c>
      <c r="D6648" s="74" t="s">
        <v>163</v>
      </c>
      <c r="E6648" s="74" t="s">
        <v>164</v>
      </c>
      <c r="F6648" s="74">
        <v>21</v>
      </c>
      <c r="G6648" s="74">
        <v>9909877</v>
      </c>
    </row>
    <row r="6649" spans="1:7" ht="34" x14ac:dyDescent="0.2">
      <c r="A6649" s="74" t="s">
        <v>400</v>
      </c>
      <c r="B6649" s="74" t="s">
        <v>22</v>
      </c>
      <c r="C6649" s="75">
        <v>42004</v>
      </c>
      <c r="D6649" s="74" t="s">
        <v>165</v>
      </c>
      <c r="E6649" s="74" t="s">
        <v>166</v>
      </c>
      <c r="F6649" s="74">
        <v>19</v>
      </c>
      <c r="G6649" s="74">
        <v>9909877</v>
      </c>
    </row>
    <row r="6650" spans="1:7" ht="34" x14ac:dyDescent="0.2">
      <c r="A6650" s="74" t="s">
        <v>400</v>
      </c>
      <c r="B6650" s="74" t="s">
        <v>22</v>
      </c>
      <c r="C6650" s="75">
        <v>42004</v>
      </c>
      <c r="D6650" s="74" t="s">
        <v>167</v>
      </c>
      <c r="E6650" s="74" t="s">
        <v>168</v>
      </c>
      <c r="F6650" s="74" t="s">
        <v>151</v>
      </c>
      <c r="G6650" s="74">
        <v>9909877</v>
      </c>
    </row>
    <row r="6651" spans="1:7" ht="34" x14ac:dyDescent="0.2">
      <c r="A6651" s="74" t="s">
        <v>400</v>
      </c>
      <c r="B6651" s="74" t="s">
        <v>22</v>
      </c>
      <c r="C6651" s="75">
        <v>42004</v>
      </c>
      <c r="D6651" s="74" t="s">
        <v>169</v>
      </c>
      <c r="E6651" s="74" t="s">
        <v>170</v>
      </c>
      <c r="F6651" s="74">
        <v>136</v>
      </c>
      <c r="G6651" s="74">
        <v>9909877</v>
      </c>
    </row>
    <row r="6652" spans="1:7" ht="17" x14ac:dyDescent="0.2">
      <c r="A6652" s="74" t="s">
        <v>400</v>
      </c>
      <c r="B6652" s="74" t="s">
        <v>22</v>
      </c>
      <c r="C6652" s="75">
        <v>42004</v>
      </c>
      <c r="D6652" s="74" t="s">
        <v>171</v>
      </c>
      <c r="E6652" s="74" t="s">
        <v>172</v>
      </c>
      <c r="F6652" s="74" t="s">
        <v>151</v>
      </c>
      <c r="G6652" s="74">
        <v>9909877</v>
      </c>
    </row>
    <row r="6653" spans="1:7" ht="34" x14ac:dyDescent="0.2">
      <c r="A6653" s="74" t="s">
        <v>400</v>
      </c>
      <c r="B6653" s="74" t="s">
        <v>22</v>
      </c>
      <c r="C6653" s="75">
        <v>42004</v>
      </c>
      <c r="D6653" s="74" t="s">
        <v>173</v>
      </c>
      <c r="E6653" s="74" t="s">
        <v>174</v>
      </c>
      <c r="F6653" s="74" t="s">
        <v>151</v>
      </c>
      <c r="G6653" s="74">
        <v>9909877</v>
      </c>
    </row>
    <row r="6654" spans="1:7" ht="51" x14ac:dyDescent="0.2">
      <c r="A6654" s="74" t="s">
        <v>400</v>
      </c>
      <c r="B6654" s="74" t="s">
        <v>22</v>
      </c>
      <c r="C6654" s="75">
        <v>42004</v>
      </c>
      <c r="D6654" s="74" t="s">
        <v>175</v>
      </c>
      <c r="E6654" s="74" t="s">
        <v>176</v>
      </c>
      <c r="F6654" s="74" t="s">
        <v>151</v>
      </c>
      <c r="G6654" s="74">
        <v>9909877</v>
      </c>
    </row>
    <row r="6655" spans="1:7" ht="34" x14ac:dyDescent="0.2">
      <c r="A6655" s="74" t="s">
        <v>400</v>
      </c>
      <c r="B6655" s="74" t="s">
        <v>22</v>
      </c>
      <c r="C6655" s="75">
        <v>42004</v>
      </c>
      <c r="D6655" s="74" t="s">
        <v>177</v>
      </c>
      <c r="E6655" s="74" t="s">
        <v>178</v>
      </c>
      <c r="F6655" s="74">
        <v>34</v>
      </c>
      <c r="G6655" s="74">
        <v>9909877</v>
      </c>
    </row>
    <row r="6656" spans="1:7" ht="34" x14ac:dyDescent="0.2">
      <c r="A6656" s="74" t="s">
        <v>400</v>
      </c>
      <c r="B6656" s="74" t="s">
        <v>22</v>
      </c>
      <c r="C6656" s="75">
        <v>42004</v>
      </c>
      <c r="D6656" s="74" t="s">
        <v>179</v>
      </c>
      <c r="E6656" s="74" t="s">
        <v>180</v>
      </c>
      <c r="F6656" s="74" t="s">
        <v>151</v>
      </c>
      <c r="G6656" s="74">
        <v>9909877</v>
      </c>
    </row>
    <row r="6657" spans="1:7" ht="34" x14ac:dyDescent="0.2">
      <c r="A6657" s="74" t="s">
        <v>400</v>
      </c>
      <c r="B6657" s="74" t="s">
        <v>22</v>
      </c>
      <c r="C6657" s="75">
        <v>42004</v>
      </c>
      <c r="D6657" s="74" t="s">
        <v>181</v>
      </c>
      <c r="E6657" s="74" t="s">
        <v>182</v>
      </c>
      <c r="F6657" s="74">
        <v>191</v>
      </c>
      <c r="G6657" s="74">
        <v>9909877</v>
      </c>
    </row>
    <row r="6658" spans="1:7" ht="34" x14ac:dyDescent="0.2">
      <c r="A6658" s="74" t="s">
        <v>400</v>
      </c>
      <c r="B6658" s="74" t="s">
        <v>22</v>
      </c>
      <c r="C6658" s="75">
        <v>42369</v>
      </c>
      <c r="D6658" s="74" t="s">
        <v>149</v>
      </c>
      <c r="E6658" s="74" t="s">
        <v>150</v>
      </c>
      <c r="F6658" s="74" t="s">
        <v>151</v>
      </c>
      <c r="G6658" s="74">
        <v>9922576</v>
      </c>
    </row>
    <row r="6659" spans="1:7" ht="51" x14ac:dyDescent="0.2">
      <c r="A6659" s="74" t="s">
        <v>400</v>
      </c>
      <c r="B6659" s="74" t="s">
        <v>22</v>
      </c>
      <c r="C6659" s="75">
        <v>42369</v>
      </c>
      <c r="D6659" s="74" t="s">
        <v>153</v>
      </c>
      <c r="E6659" s="74" t="s">
        <v>154</v>
      </c>
      <c r="F6659" s="74">
        <v>41</v>
      </c>
      <c r="G6659" s="74">
        <v>9922576</v>
      </c>
    </row>
    <row r="6660" spans="1:7" ht="34" x14ac:dyDescent="0.2">
      <c r="A6660" s="74" t="s">
        <v>400</v>
      </c>
      <c r="B6660" s="74" t="s">
        <v>22</v>
      </c>
      <c r="C6660" s="75">
        <v>42369</v>
      </c>
      <c r="D6660" s="74" t="s">
        <v>155</v>
      </c>
      <c r="E6660" s="74" t="s">
        <v>156</v>
      </c>
      <c r="F6660" s="74">
        <v>821</v>
      </c>
      <c r="G6660" s="74">
        <v>9922576</v>
      </c>
    </row>
    <row r="6661" spans="1:7" ht="34" x14ac:dyDescent="0.2">
      <c r="A6661" s="74" t="s">
        <v>400</v>
      </c>
      <c r="B6661" s="74" t="s">
        <v>22</v>
      </c>
      <c r="C6661" s="75">
        <v>42369</v>
      </c>
      <c r="D6661" s="74" t="s">
        <v>157</v>
      </c>
      <c r="E6661" s="74" t="s">
        <v>158</v>
      </c>
      <c r="F6661" s="74" t="s">
        <v>151</v>
      </c>
      <c r="G6661" s="74">
        <v>9922576</v>
      </c>
    </row>
    <row r="6662" spans="1:7" ht="34" x14ac:dyDescent="0.2">
      <c r="A6662" s="74" t="s">
        <v>400</v>
      </c>
      <c r="B6662" s="74" t="s">
        <v>22</v>
      </c>
      <c r="C6662" s="75">
        <v>42369</v>
      </c>
      <c r="D6662" s="74" t="s">
        <v>159</v>
      </c>
      <c r="E6662" s="74" t="s">
        <v>160</v>
      </c>
      <c r="F6662" s="74">
        <v>684</v>
      </c>
      <c r="G6662" s="74">
        <v>9922576</v>
      </c>
    </row>
    <row r="6663" spans="1:7" ht="34" x14ac:dyDescent="0.2">
      <c r="A6663" s="74" t="s">
        <v>400</v>
      </c>
      <c r="B6663" s="74" t="s">
        <v>22</v>
      </c>
      <c r="C6663" s="75">
        <v>42369</v>
      </c>
      <c r="D6663" s="74" t="s">
        <v>161</v>
      </c>
      <c r="E6663" s="74" t="s">
        <v>162</v>
      </c>
      <c r="F6663" s="74" t="s">
        <v>151</v>
      </c>
      <c r="G6663" s="74">
        <v>9922576</v>
      </c>
    </row>
    <row r="6664" spans="1:7" ht="51" x14ac:dyDescent="0.2">
      <c r="A6664" s="74" t="s">
        <v>400</v>
      </c>
      <c r="B6664" s="74" t="s">
        <v>22</v>
      </c>
      <c r="C6664" s="75">
        <v>42369</v>
      </c>
      <c r="D6664" s="74" t="s">
        <v>163</v>
      </c>
      <c r="E6664" s="74" t="s">
        <v>164</v>
      </c>
      <c r="F6664" s="74">
        <v>31</v>
      </c>
      <c r="G6664" s="74">
        <v>9922576</v>
      </c>
    </row>
    <row r="6665" spans="1:7" ht="34" x14ac:dyDescent="0.2">
      <c r="A6665" s="74" t="s">
        <v>400</v>
      </c>
      <c r="B6665" s="74" t="s">
        <v>22</v>
      </c>
      <c r="C6665" s="75">
        <v>42369</v>
      </c>
      <c r="D6665" s="74" t="s">
        <v>165</v>
      </c>
      <c r="E6665" s="74" t="s">
        <v>166</v>
      </c>
      <c r="F6665" s="74">
        <v>15</v>
      </c>
      <c r="G6665" s="74">
        <v>9922576</v>
      </c>
    </row>
    <row r="6666" spans="1:7" ht="34" x14ac:dyDescent="0.2">
      <c r="A6666" s="74" t="s">
        <v>400</v>
      </c>
      <c r="B6666" s="74" t="s">
        <v>22</v>
      </c>
      <c r="C6666" s="75">
        <v>42369</v>
      </c>
      <c r="D6666" s="74" t="s">
        <v>167</v>
      </c>
      <c r="E6666" s="74" t="s">
        <v>168</v>
      </c>
      <c r="F6666" s="74" t="s">
        <v>151</v>
      </c>
      <c r="G6666" s="74">
        <v>9922576</v>
      </c>
    </row>
    <row r="6667" spans="1:7" ht="34" x14ac:dyDescent="0.2">
      <c r="A6667" s="74" t="s">
        <v>400</v>
      </c>
      <c r="B6667" s="74" t="s">
        <v>22</v>
      </c>
      <c r="C6667" s="75">
        <v>42369</v>
      </c>
      <c r="D6667" s="74" t="s">
        <v>169</v>
      </c>
      <c r="E6667" s="74" t="s">
        <v>170</v>
      </c>
      <c r="F6667" s="74">
        <v>130</v>
      </c>
      <c r="G6667" s="74">
        <v>9922576</v>
      </c>
    </row>
    <row r="6668" spans="1:7" ht="17" x14ac:dyDescent="0.2">
      <c r="A6668" s="74" t="s">
        <v>400</v>
      </c>
      <c r="B6668" s="74" t="s">
        <v>22</v>
      </c>
      <c r="C6668" s="75">
        <v>42369</v>
      </c>
      <c r="D6668" s="74" t="s">
        <v>171</v>
      </c>
      <c r="E6668" s="74" t="s">
        <v>172</v>
      </c>
      <c r="F6668" s="74" t="s">
        <v>151</v>
      </c>
      <c r="G6668" s="74">
        <v>9922576</v>
      </c>
    </row>
    <row r="6669" spans="1:7" ht="34" x14ac:dyDescent="0.2">
      <c r="A6669" s="74" t="s">
        <v>400</v>
      </c>
      <c r="B6669" s="74" t="s">
        <v>22</v>
      </c>
      <c r="C6669" s="75">
        <v>42369</v>
      </c>
      <c r="D6669" s="74" t="s">
        <v>173</v>
      </c>
      <c r="E6669" s="74" t="s">
        <v>174</v>
      </c>
      <c r="F6669" s="74" t="s">
        <v>151</v>
      </c>
      <c r="G6669" s="74">
        <v>9922576</v>
      </c>
    </row>
    <row r="6670" spans="1:7" ht="51" x14ac:dyDescent="0.2">
      <c r="A6670" s="74" t="s">
        <v>400</v>
      </c>
      <c r="B6670" s="74" t="s">
        <v>22</v>
      </c>
      <c r="C6670" s="75">
        <v>42369</v>
      </c>
      <c r="D6670" s="74" t="s">
        <v>175</v>
      </c>
      <c r="E6670" s="74" t="s">
        <v>176</v>
      </c>
      <c r="F6670" s="74">
        <v>12</v>
      </c>
      <c r="G6670" s="74">
        <v>9922576</v>
      </c>
    </row>
    <row r="6671" spans="1:7" ht="34" x14ac:dyDescent="0.2">
      <c r="A6671" s="74" t="s">
        <v>400</v>
      </c>
      <c r="B6671" s="74" t="s">
        <v>22</v>
      </c>
      <c r="C6671" s="75">
        <v>42369</v>
      </c>
      <c r="D6671" s="74" t="s">
        <v>177</v>
      </c>
      <c r="E6671" s="74" t="s">
        <v>178</v>
      </c>
      <c r="F6671" s="74">
        <v>36</v>
      </c>
      <c r="G6671" s="74">
        <v>9922576</v>
      </c>
    </row>
    <row r="6672" spans="1:7" ht="34" x14ac:dyDescent="0.2">
      <c r="A6672" s="74" t="s">
        <v>400</v>
      </c>
      <c r="B6672" s="74" t="s">
        <v>22</v>
      </c>
      <c r="C6672" s="75">
        <v>42369</v>
      </c>
      <c r="D6672" s="74" t="s">
        <v>179</v>
      </c>
      <c r="E6672" s="74" t="s">
        <v>180</v>
      </c>
      <c r="F6672" s="74" t="s">
        <v>151</v>
      </c>
      <c r="G6672" s="74">
        <v>9922576</v>
      </c>
    </row>
    <row r="6673" spans="1:7" ht="34" x14ac:dyDescent="0.2">
      <c r="A6673" s="74" t="s">
        <v>400</v>
      </c>
      <c r="B6673" s="74" t="s">
        <v>22</v>
      </c>
      <c r="C6673" s="75">
        <v>42369</v>
      </c>
      <c r="D6673" s="74" t="s">
        <v>181</v>
      </c>
      <c r="E6673" s="74" t="s">
        <v>182</v>
      </c>
      <c r="F6673" s="74">
        <v>191</v>
      </c>
      <c r="G6673" s="74">
        <v>9922576</v>
      </c>
    </row>
    <row r="6674" spans="1:7" ht="34" x14ac:dyDescent="0.2">
      <c r="A6674" s="74" t="s">
        <v>400</v>
      </c>
      <c r="B6674" s="74" t="s">
        <v>22</v>
      </c>
      <c r="C6674" s="75">
        <v>42735</v>
      </c>
      <c r="D6674" s="74" t="s">
        <v>149</v>
      </c>
      <c r="E6674" s="74" t="s">
        <v>150</v>
      </c>
      <c r="F6674" s="74" t="s">
        <v>151</v>
      </c>
      <c r="G6674" s="74">
        <v>9928300</v>
      </c>
    </row>
    <row r="6675" spans="1:7" ht="51" x14ac:dyDescent="0.2">
      <c r="A6675" s="74" t="s">
        <v>400</v>
      </c>
      <c r="B6675" s="74" t="s">
        <v>22</v>
      </c>
      <c r="C6675" s="75">
        <v>42735</v>
      </c>
      <c r="D6675" s="74" t="s">
        <v>153</v>
      </c>
      <c r="E6675" s="74" t="s">
        <v>154</v>
      </c>
      <c r="F6675" s="74">
        <v>47</v>
      </c>
      <c r="G6675" s="74">
        <v>9928300</v>
      </c>
    </row>
    <row r="6676" spans="1:7" ht="34" x14ac:dyDescent="0.2">
      <c r="A6676" s="74" t="s">
        <v>400</v>
      </c>
      <c r="B6676" s="74" t="s">
        <v>22</v>
      </c>
      <c r="C6676" s="75">
        <v>42735</v>
      </c>
      <c r="D6676" s="74" t="s">
        <v>155</v>
      </c>
      <c r="E6676" s="74" t="s">
        <v>156</v>
      </c>
      <c r="F6676" s="74">
        <v>1174</v>
      </c>
      <c r="G6676" s="74">
        <v>9928300</v>
      </c>
    </row>
    <row r="6677" spans="1:7" ht="34" x14ac:dyDescent="0.2">
      <c r="A6677" s="74" t="s">
        <v>400</v>
      </c>
      <c r="B6677" s="74" t="s">
        <v>22</v>
      </c>
      <c r="C6677" s="75">
        <v>42735</v>
      </c>
      <c r="D6677" s="74" t="s">
        <v>157</v>
      </c>
      <c r="E6677" s="74" t="s">
        <v>158</v>
      </c>
      <c r="F6677" s="74" t="s">
        <v>151</v>
      </c>
      <c r="G6677" s="74">
        <v>9928300</v>
      </c>
    </row>
    <row r="6678" spans="1:7" ht="34" x14ac:dyDescent="0.2">
      <c r="A6678" s="74" t="s">
        <v>400</v>
      </c>
      <c r="B6678" s="74" t="s">
        <v>22</v>
      </c>
      <c r="C6678" s="75">
        <v>42735</v>
      </c>
      <c r="D6678" s="74" t="s">
        <v>159</v>
      </c>
      <c r="E6678" s="74" t="s">
        <v>160</v>
      </c>
      <c r="F6678" s="74">
        <v>690</v>
      </c>
      <c r="G6678" s="74">
        <v>9928300</v>
      </c>
    </row>
    <row r="6679" spans="1:7" ht="34" x14ac:dyDescent="0.2">
      <c r="A6679" s="74" t="s">
        <v>400</v>
      </c>
      <c r="B6679" s="74" t="s">
        <v>22</v>
      </c>
      <c r="C6679" s="75">
        <v>42735</v>
      </c>
      <c r="D6679" s="74" t="s">
        <v>161</v>
      </c>
      <c r="E6679" s="74" t="s">
        <v>162</v>
      </c>
      <c r="F6679" s="74" t="s">
        <v>151</v>
      </c>
      <c r="G6679" s="74">
        <v>9928300</v>
      </c>
    </row>
    <row r="6680" spans="1:7" ht="51" x14ac:dyDescent="0.2">
      <c r="A6680" s="74" t="s">
        <v>400</v>
      </c>
      <c r="B6680" s="74" t="s">
        <v>22</v>
      </c>
      <c r="C6680" s="75">
        <v>42735</v>
      </c>
      <c r="D6680" s="74" t="s">
        <v>163</v>
      </c>
      <c r="E6680" s="74" t="s">
        <v>164</v>
      </c>
      <c r="F6680" s="74">
        <v>30</v>
      </c>
      <c r="G6680" s="74">
        <v>9928300</v>
      </c>
    </row>
    <row r="6681" spans="1:7" ht="34" x14ac:dyDescent="0.2">
      <c r="A6681" s="74" t="s">
        <v>400</v>
      </c>
      <c r="B6681" s="74" t="s">
        <v>22</v>
      </c>
      <c r="C6681" s="75">
        <v>42735</v>
      </c>
      <c r="D6681" s="74" t="s">
        <v>165</v>
      </c>
      <c r="E6681" s="74" t="s">
        <v>166</v>
      </c>
      <c r="F6681" s="74">
        <v>13</v>
      </c>
      <c r="G6681" s="74">
        <v>9928300</v>
      </c>
    </row>
    <row r="6682" spans="1:7" ht="34" x14ac:dyDescent="0.2">
      <c r="A6682" s="74" t="s">
        <v>400</v>
      </c>
      <c r="B6682" s="74" t="s">
        <v>22</v>
      </c>
      <c r="C6682" s="75">
        <v>42735</v>
      </c>
      <c r="D6682" s="74" t="s">
        <v>167</v>
      </c>
      <c r="E6682" s="74" t="s">
        <v>168</v>
      </c>
      <c r="F6682" s="74" t="s">
        <v>151</v>
      </c>
      <c r="G6682" s="74">
        <v>9928300</v>
      </c>
    </row>
    <row r="6683" spans="1:7" ht="34" x14ac:dyDescent="0.2">
      <c r="A6683" s="74" t="s">
        <v>400</v>
      </c>
      <c r="B6683" s="74" t="s">
        <v>22</v>
      </c>
      <c r="C6683" s="75">
        <v>42735</v>
      </c>
      <c r="D6683" s="74" t="s">
        <v>169</v>
      </c>
      <c r="E6683" s="74" t="s">
        <v>170</v>
      </c>
      <c r="F6683" s="74">
        <v>119</v>
      </c>
      <c r="G6683" s="74">
        <v>9928300</v>
      </c>
    </row>
    <row r="6684" spans="1:7" ht="17" x14ac:dyDescent="0.2">
      <c r="A6684" s="74" t="s">
        <v>400</v>
      </c>
      <c r="B6684" s="74" t="s">
        <v>22</v>
      </c>
      <c r="C6684" s="75">
        <v>42735</v>
      </c>
      <c r="D6684" s="74" t="s">
        <v>171</v>
      </c>
      <c r="E6684" s="74" t="s">
        <v>172</v>
      </c>
      <c r="F6684" s="74" t="s">
        <v>151</v>
      </c>
      <c r="G6684" s="74">
        <v>9928300</v>
      </c>
    </row>
    <row r="6685" spans="1:7" ht="34" x14ac:dyDescent="0.2">
      <c r="A6685" s="74" t="s">
        <v>400</v>
      </c>
      <c r="B6685" s="74" t="s">
        <v>22</v>
      </c>
      <c r="C6685" s="75">
        <v>42735</v>
      </c>
      <c r="D6685" s="74" t="s">
        <v>173</v>
      </c>
      <c r="E6685" s="74" t="s">
        <v>174</v>
      </c>
      <c r="F6685" s="74" t="s">
        <v>151</v>
      </c>
      <c r="G6685" s="74">
        <v>9928300</v>
      </c>
    </row>
    <row r="6686" spans="1:7" ht="51" x14ac:dyDescent="0.2">
      <c r="A6686" s="74" t="s">
        <v>400</v>
      </c>
      <c r="B6686" s="74" t="s">
        <v>22</v>
      </c>
      <c r="C6686" s="75">
        <v>42735</v>
      </c>
      <c r="D6686" s="74" t="s">
        <v>175</v>
      </c>
      <c r="E6686" s="74" t="s">
        <v>176</v>
      </c>
      <c r="F6686" s="74" t="s">
        <v>151</v>
      </c>
      <c r="G6686" s="74">
        <v>9928300</v>
      </c>
    </row>
    <row r="6687" spans="1:7" ht="34" x14ac:dyDescent="0.2">
      <c r="A6687" s="74" t="s">
        <v>400</v>
      </c>
      <c r="B6687" s="74" t="s">
        <v>22</v>
      </c>
      <c r="C6687" s="75">
        <v>42735</v>
      </c>
      <c r="D6687" s="74" t="s">
        <v>177</v>
      </c>
      <c r="E6687" s="74" t="s">
        <v>178</v>
      </c>
      <c r="F6687" s="74">
        <v>67</v>
      </c>
      <c r="G6687" s="74">
        <v>9928300</v>
      </c>
    </row>
    <row r="6688" spans="1:7" ht="34" x14ac:dyDescent="0.2">
      <c r="A6688" s="74" t="s">
        <v>400</v>
      </c>
      <c r="B6688" s="74" t="s">
        <v>22</v>
      </c>
      <c r="C6688" s="75">
        <v>42735</v>
      </c>
      <c r="D6688" s="74" t="s">
        <v>179</v>
      </c>
      <c r="E6688" s="74" t="s">
        <v>180</v>
      </c>
      <c r="F6688" s="74" t="s">
        <v>151</v>
      </c>
      <c r="G6688" s="74">
        <v>9928300</v>
      </c>
    </row>
    <row r="6689" spans="1:7" ht="34" x14ac:dyDescent="0.2">
      <c r="A6689" s="74" t="s">
        <v>400</v>
      </c>
      <c r="B6689" s="74" t="s">
        <v>22</v>
      </c>
      <c r="C6689" s="75">
        <v>42735</v>
      </c>
      <c r="D6689" s="74" t="s">
        <v>181</v>
      </c>
      <c r="E6689" s="74" t="s">
        <v>182</v>
      </c>
      <c r="F6689" s="74">
        <v>185</v>
      </c>
      <c r="G6689" s="74">
        <v>9928300</v>
      </c>
    </row>
    <row r="6690" spans="1:7" ht="34" x14ac:dyDescent="0.2">
      <c r="A6690" s="74" t="s">
        <v>400</v>
      </c>
      <c r="B6690" s="74" t="s">
        <v>22</v>
      </c>
      <c r="C6690" s="75">
        <v>43100</v>
      </c>
      <c r="D6690" s="74" t="s">
        <v>149</v>
      </c>
      <c r="E6690" s="74" t="s">
        <v>150</v>
      </c>
      <c r="F6690" s="74">
        <v>11</v>
      </c>
      <c r="G6690" s="74">
        <v>9962311</v>
      </c>
    </row>
    <row r="6691" spans="1:7" ht="51" x14ac:dyDescent="0.2">
      <c r="A6691" s="74" t="s">
        <v>400</v>
      </c>
      <c r="B6691" s="74" t="s">
        <v>22</v>
      </c>
      <c r="C6691" s="75">
        <v>43100</v>
      </c>
      <c r="D6691" s="74" t="s">
        <v>153</v>
      </c>
      <c r="E6691" s="74" t="s">
        <v>154</v>
      </c>
      <c r="F6691" s="74">
        <v>60</v>
      </c>
      <c r="G6691" s="74">
        <v>9962311</v>
      </c>
    </row>
    <row r="6692" spans="1:7" ht="34" x14ac:dyDescent="0.2">
      <c r="A6692" s="74" t="s">
        <v>400</v>
      </c>
      <c r="B6692" s="74" t="s">
        <v>22</v>
      </c>
      <c r="C6692" s="75">
        <v>43100</v>
      </c>
      <c r="D6692" s="74" t="s">
        <v>155</v>
      </c>
      <c r="E6692" s="74" t="s">
        <v>156</v>
      </c>
      <c r="F6692" s="74">
        <v>1426</v>
      </c>
      <c r="G6692" s="74">
        <v>9962311</v>
      </c>
    </row>
    <row r="6693" spans="1:7" ht="34" x14ac:dyDescent="0.2">
      <c r="A6693" s="74" t="s">
        <v>400</v>
      </c>
      <c r="B6693" s="74" t="s">
        <v>22</v>
      </c>
      <c r="C6693" s="75">
        <v>43100</v>
      </c>
      <c r="D6693" s="74" t="s">
        <v>157</v>
      </c>
      <c r="E6693" s="74" t="s">
        <v>158</v>
      </c>
      <c r="F6693" s="74" t="s">
        <v>151</v>
      </c>
      <c r="G6693" s="74">
        <v>9962311</v>
      </c>
    </row>
    <row r="6694" spans="1:7" ht="34" x14ac:dyDescent="0.2">
      <c r="A6694" s="74" t="s">
        <v>400</v>
      </c>
      <c r="B6694" s="74" t="s">
        <v>22</v>
      </c>
      <c r="C6694" s="75">
        <v>43100</v>
      </c>
      <c r="D6694" s="74" t="s">
        <v>159</v>
      </c>
      <c r="E6694" s="74" t="s">
        <v>160</v>
      </c>
      <c r="F6694" s="74">
        <v>690</v>
      </c>
      <c r="G6694" s="74">
        <v>9962311</v>
      </c>
    </row>
    <row r="6695" spans="1:7" ht="34" x14ac:dyDescent="0.2">
      <c r="A6695" s="74" t="s">
        <v>400</v>
      </c>
      <c r="B6695" s="74" t="s">
        <v>22</v>
      </c>
      <c r="C6695" s="75">
        <v>43100</v>
      </c>
      <c r="D6695" s="74" t="s">
        <v>161</v>
      </c>
      <c r="E6695" s="74" t="s">
        <v>162</v>
      </c>
      <c r="F6695" s="74">
        <v>10</v>
      </c>
      <c r="G6695" s="74">
        <v>9962311</v>
      </c>
    </row>
    <row r="6696" spans="1:7" ht="51" x14ac:dyDescent="0.2">
      <c r="A6696" s="74" t="s">
        <v>400</v>
      </c>
      <c r="B6696" s="74" t="s">
        <v>22</v>
      </c>
      <c r="C6696" s="75">
        <v>43100</v>
      </c>
      <c r="D6696" s="74" t="s">
        <v>163</v>
      </c>
      <c r="E6696" s="74" t="s">
        <v>164</v>
      </c>
      <c r="F6696" s="74">
        <v>27</v>
      </c>
      <c r="G6696" s="74">
        <v>9962311</v>
      </c>
    </row>
    <row r="6697" spans="1:7" ht="34" x14ac:dyDescent="0.2">
      <c r="A6697" s="74" t="s">
        <v>400</v>
      </c>
      <c r="B6697" s="74" t="s">
        <v>22</v>
      </c>
      <c r="C6697" s="75">
        <v>43100</v>
      </c>
      <c r="D6697" s="74" t="s">
        <v>165</v>
      </c>
      <c r="E6697" s="74" t="s">
        <v>166</v>
      </c>
      <c r="F6697" s="74">
        <v>20</v>
      </c>
      <c r="G6697" s="74">
        <v>9962311</v>
      </c>
    </row>
    <row r="6698" spans="1:7" ht="34" x14ac:dyDescent="0.2">
      <c r="A6698" s="74" t="s">
        <v>400</v>
      </c>
      <c r="B6698" s="74" t="s">
        <v>22</v>
      </c>
      <c r="C6698" s="75">
        <v>43100</v>
      </c>
      <c r="D6698" s="74" t="s">
        <v>167</v>
      </c>
      <c r="E6698" s="74" t="s">
        <v>168</v>
      </c>
      <c r="F6698" s="74" t="s">
        <v>151</v>
      </c>
      <c r="G6698" s="74">
        <v>9962311</v>
      </c>
    </row>
    <row r="6699" spans="1:7" ht="34" x14ac:dyDescent="0.2">
      <c r="A6699" s="74" t="s">
        <v>400</v>
      </c>
      <c r="B6699" s="74" t="s">
        <v>22</v>
      </c>
      <c r="C6699" s="75">
        <v>43100</v>
      </c>
      <c r="D6699" s="74" t="s">
        <v>169</v>
      </c>
      <c r="E6699" s="74" t="s">
        <v>170</v>
      </c>
      <c r="F6699" s="74">
        <v>132</v>
      </c>
      <c r="G6699" s="74">
        <v>9962311</v>
      </c>
    </row>
    <row r="6700" spans="1:7" ht="17" x14ac:dyDescent="0.2">
      <c r="A6700" s="74" t="s">
        <v>400</v>
      </c>
      <c r="B6700" s="74" t="s">
        <v>22</v>
      </c>
      <c r="C6700" s="75">
        <v>43100</v>
      </c>
      <c r="D6700" s="74" t="s">
        <v>171</v>
      </c>
      <c r="E6700" s="74" t="s">
        <v>172</v>
      </c>
      <c r="F6700" s="74" t="s">
        <v>151</v>
      </c>
      <c r="G6700" s="74">
        <v>9962311</v>
      </c>
    </row>
    <row r="6701" spans="1:7" ht="34" x14ac:dyDescent="0.2">
      <c r="A6701" s="74" t="s">
        <v>400</v>
      </c>
      <c r="B6701" s="74" t="s">
        <v>22</v>
      </c>
      <c r="C6701" s="75">
        <v>43100</v>
      </c>
      <c r="D6701" s="74" t="s">
        <v>173</v>
      </c>
      <c r="E6701" s="74" t="s">
        <v>174</v>
      </c>
      <c r="F6701" s="74" t="s">
        <v>151</v>
      </c>
      <c r="G6701" s="74">
        <v>9962311</v>
      </c>
    </row>
    <row r="6702" spans="1:7" ht="51" x14ac:dyDescent="0.2">
      <c r="A6702" s="74" t="s">
        <v>400</v>
      </c>
      <c r="B6702" s="74" t="s">
        <v>22</v>
      </c>
      <c r="C6702" s="75">
        <v>43100</v>
      </c>
      <c r="D6702" s="74" t="s">
        <v>175</v>
      </c>
      <c r="E6702" s="74" t="s">
        <v>176</v>
      </c>
      <c r="F6702" s="74">
        <v>13</v>
      </c>
      <c r="G6702" s="74">
        <v>9962311</v>
      </c>
    </row>
    <row r="6703" spans="1:7" ht="34" x14ac:dyDescent="0.2">
      <c r="A6703" s="74" t="s">
        <v>400</v>
      </c>
      <c r="B6703" s="74" t="s">
        <v>22</v>
      </c>
      <c r="C6703" s="75">
        <v>43100</v>
      </c>
      <c r="D6703" s="74" t="s">
        <v>177</v>
      </c>
      <c r="E6703" s="74" t="s">
        <v>178</v>
      </c>
      <c r="F6703" s="74">
        <v>56</v>
      </c>
      <c r="G6703" s="74">
        <v>9962311</v>
      </c>
    </row>
    <row r="6704" spans="1:7" ht="34" x14ac:dyDescent="0.2">
      <c r="A6704" s="74" t="s">
        <v>400</v>
      </c>
      <c r="B6704" s="74" t="s">
        <v>22</v>
      </c>
      <c r="C6704" s="75">
        <v>43100</v>
      </c>
      <c r="D6704" s="74" t="s">
        <v>179</v>
      </c>
      <c r="E6704" s="74" t="s">
        <v>180</v>
      </c>
      <c r="F6704" s="74" t="s">
        <v>151</v>
      </c>
      <c r="G6704" s="74">
        <v>9962311</v>
      </c>
    </row>
    <row r="6705" spans="1:7" ht="34" x14ac:dyDescent="0.2">
      <c r="A6705" s="74" t="s">
        <v>400</v>
      </c>
      <c r="B6705" s="74" t="s">
        <v>22</v>
      </c>
      <c r="C6705" s="75">
        <v>43100</v>
      </c>
      <c r="D6705" s="74" t="s">
        <v>181</v>
      </c>
      <c r="E6705" s="74" t="s">
        <v>182</v>
      </c>
      <c r="F6705" s="74">
        <v>244</v>
      </c>
      <c r="G6705" s="74">
        <v>9962311</v>
      </c>
    </row>
    <row r="6706" spans="1:7" ht="34" x14ac:dyDescent="0.2">
      <c r="A6706" s="74" t="s">
        <v>400</v>
      </c>
      <c r="B6706" s="74" t="s">
        <v>22</v>
      </c>
      <c r="C6706" s="75">
        <v>43465</v>
      </c>
      <c r="D6706" s="74" t="s">
        <v>149</v>
      </c>
      <c r="E6706" s="74" t="s">
        <v>150</v>
      </c>
      <c r="F6706" s="74" t="s">
        <v>151</v>
      </c>
      <c r="G6706" s="74">
        <v>9995915</v>
      </c>
    </row>
    <row r="6707" spans="1:7" ht="51" x14ac:dyDescent="0.2">
      <c r="A6707" s="74" t="s">
        <v>400</v>
      </c>
      <c r="B6707" s="74" t="s">
        <v>22</v>
      </c>
      <c r="C6707" s="75">
        <v>43465</v>
      </c>
      <c r="D6707" s="74" t="s">
        <v>153</v>
      </c>
      <c r="E6707" s="74" t="s">
        <v>154</v>
      </c>
      <c r="F6707" s="74">
        <v>74</v>
      </c>
      <c r="G6707" s="74">
        <v>9995915</v>
      </c>
    </row>
    <row r="6708" spans="1:7" ht="34" x14ac:dyDescent="0.2">
      <c r="A6708" s="74" t="s">
        <v>400</v>
      </c>
      <c r="B6708" s="74" t="s">
        <v>22</v>
      </c>
      <c r="C6708" s="75">
        <v>43465</v>
      </c>
      <c r="D6708" s="74" t="s">
        <v>155</v>
      </c>
      <c r="E6708" s="74" t="s">
        <v>156</v>
      </c>
      <c r="F6708" s="74">
        <v>1527</v>
      </c>
      <c r="G6708" s="74">
        <v>9995915</v>
      </c>
    </row>
    <row r="6709" spans="1:7" ht="34" x14ac:dyDescent="0.2">
      <c r="A6709" s="74" t="s">
        <v>400</v>
      </c>
      <c r="B6709" s="74" t="s">
        <v>22</v>
      </c>
      <c r="C6709" s="75">
        <v>43465</v>
      </c>
      <c r="D6709" s="74" t="s">
        <v>157</v>
      </c>
      <c r="E6709" s="74" t="s">
        <v>158</v>
      </c>
      <c r="F6709" s="74" t="s">
        <v>151</v>
      </c>
      <c r="G6709" s="74">
        <v>9995915</v>
      </c>
    </row>
    <row r="6710" spans="1:7" ht="34" x14ac:dyDescent="0.2">
      <c r="A6710" s="74" t="s">
        <v>400</v>
      </c>
      <c r="B6710" s="74" t="s">
        <v>22</v>
      </c>
      <c r="C6710" s="75">
        <v>43465</v>
      </c>
      <c r="D6710" s="74" t="s">
        <v>159</v>
      </c>
      <c r="E6710" s="74" t="s">
        <v>160</v>
      </c>
      <c r="F6710" s="74">
        <v>568</v>
      </c>
      <c r="G6710" s="74">
        <v>9995915</v>
      </c>
    </row>
    <row r="6711" spans="1:7" ht="34" x14ac:dyDescent="0.2">
      <c r="A6711" s="74" t="s">
        <v>400</v>
      </c>
      <c r="B6711" s="74" t="s">
        <v>22</v>
      </c>
      <c r="C6711" s="75">
        <v>43465</v>
      </c>
      <c r="D6711" s="74" t="s">
        <v>161</v>
      </c>
      <c r="E6711" s="74" t="s">
        <v>162</v>
      </c>
      <c r="F6711" s="74" t="s">
        <v>151</v>
      </c>
      <c r="G6711" s="74">
        <v>9995915</v>
      </c>
    </row>
    <row r="6712" spans="1:7" ht="51" x14ac:dyDescent="0.2">
      <c r="A6712" s="74" t="s">
        <v>400</v>
      </c>
      <c r="B6712" s="74" t="s">
        <v>22</v>
      </c>
      <c r="C6712" s="75">
        <v>43465</v>
      </c>
      <c r="D6712" s="74" t="s">
        <v>163</v>
      </c>
      <c r="E6712" s="74" t="s">
        <v>164</v>
      </c>
      <c r="F6712" s="74">
        <v>34</v>
      </c>
      <c r="G6712" s="74">
        <v>9995915</v>
      </c>
    </row>
    <row r="6713" spans="1:7" ht="34" x14ac:dyDescent="0.2">
      <c r="A6713" s="74" t="s">
        <v>400</v>
      </c>
      <c r="B6713" s="74" t="s">
        <v>22</v>
      </c>
      <c r="C6713" s="75">
        <v>43465</v>
      </c>
      <c r="D6713" s="74" t="s">
        <v>165</v>
      </c>
      <c r="E6713" s="74" t="s">
        <v>166</v>
      </c>
      <c r="F6713" s="74">
        <v>23</v>
      </c>
      <c r="G6713" s="74">
        <v>9995915</v>
      </c>
    </row>
    <row r="6714" spans="1:7" ht="34" x14ac:dyDescent="0.2">
      <c r="A6714" s="74" t="s">
        <v>400</v>
      </c>
      <c r="B6714" s="74" t="s">
        <v>22</v>
      </c>
      <c r="C6714" s="75">
        <v>43465</v>
      </c>
      <c r="D6714" s="74" t="s">
        <v>167</v>
      </c>
      <c r="E6714" s="74" t="s">
        <v>168</v>
      </c>
      <c r="F6714" s="74" t="s">
        <v>151</v>
      </c>
      <c r="G6714" s="74">
        <v>9995915</v>
      </c>
    </row>
    <row r="6715" spans="1:7" ht="34" x14ac:dyDescent="0.2">
      <c r="A6715" s="74" t="s">
        <v>400</v>
      </c>
      <c r="B6715" s="74" t="s">
        <v>22</v>
      </c>
      <c r="C6715" s="75">
        <v>43465</v>
      </c>
      <c r="D6715" s="74" t="s">
        <v>169</v>
      </c>
      <c r="E6715" s="74" t="s">
        <v>170</v>
      </c>
      <c r="F6715" s="74">
        <v>88</v>
      </c>
      <c r="G6715" s="74">
        <v>9995915</v>
      </c>
    </row>
    <row r="6716" spans="1:7" ht="17" x14ac:dyDescent="0.2">
      <c r="A6716" s="74" t="s">
        <v>400</v>
      </c>
      <c r="B6716" s="74" t="s">
        <v>22</v>
      </c>
      <c r="C6716" s="75">
        <v>43465</v>
      </c>
      <c r="D6716" s="74" t="s">
        <v>171</v>
      </c>
      <c r="E6716" s="74" t="s">
        <v>172</v>
      </c>
      <c r="F6716" s="74" t="s">
        <v>151</v>
      </c>
      <c r="G6716" s="74">
        <v>9995915</v>
      </c>
    </row>
    <row r="6717" spans="1:7" ht="34" x14ac:dyDescent="0.2">
      <c r="A6717" s="74" t="s">
        <v>400</v>
      </c>
      <c r="B6717" s="74" t="s">
        <v>22</v>
      </c>
      <c r="C6717" s="75">
        <v>43465</v>
      </c>
      <c r="D6717" s="74" t="s">
        <v>173</v>
      </c>
      <c r="E6717" s="74" t="s">
        <v>174</v>
      </c>
      <c r="F6717" s="74" t="s">
        <v>151</v>
      </c>
      <c r="G6717" s="74">
        <v>9995915</v>
      </c>
    </row>
    <row r="6718" spans="1:7" ht="51" x14ac:dyDescent="0.2">
      <c r="A6718" s="74" t="s">
        <v>400</v>
      </c>
      <c r="B6718" s="74" t="s">
        <v>22</v>
      </c>
      <c r="C6718" s="75">
        <v>43465</v>
      </c>
      <c r="D6718" s="74" t="s">
        <v>175</v>
      </c>
      <c r="E6718" s="74" t="s">
        <v>176</v>
      </c>
      <c r="F6718" s="74">
        <v>13</v>
      </c>
      <c r="G6718" s="74">
        <v>9995915</v>
      </c>
    </row>
    <row r="6719" spans="1:7" ht="34" x14ac:dyDescent="0.2">
      <c r="A6719" s="74" t="s">
        <v>400</v>
      </c>
      <c r="B6719" s="74" t="s">
        <v>22</v>
      </c>
      <c r="C6719" s="75">
        <v>43465</v>
      </c>
      <c r="D6719" s="74" t="s">
        <v>177</v>
      </c>
      <c r="E6719" s="74" t="s">
        <v>178</v>
      </c>
      <c r="F6719" s="74">
        <v>60</v>
      </c>
      <c r="G6719" s="74">
        <v>9995915</v>
      </c>
    </row>
    <row r="6720" spans="1:7" ht="34" x14ac:dyDescent="0.2">
      <c r="A6720" s="74" t="s">
        <v>400</v>
      </c>
      <c r="B6720" s="74" t="s">
        <v>22</v>
      </c>
      <c r="C6720" s="75">
        <v>43465</v>
      </c>
      <c r="D6720" s="74" t="s">
        <v>179</v>
      </c>
      <c r="E6720" s="74" t="s">
        <v>180</v>
      </c>
      <c r="F6720" s="74" t="s">
        <v>151</v>
      </c>
      <c r="G6720" s="74">
        <v>9995915</v>
      </c>
    </row>
    <row r="6721" spans="1:7" ht="34" x14ac:dyDescent="0.2">
      <c r="A6721" s="74" t="s">
        <v>400</v>
      </c>
      <c r="B6721" s="74" t="s">
        <v>22</v>
      </c>
      <c r="C6721" s="75">
        <v>43465</v>
      </c>
      <c r="D6721" s="74" t="s">
        <v>181</v>
      </c>
      <c r="E6721" s="74" t="s">
        <v>182</v>
      </c>
      <c r="F6721" s="74">
        <v>188</v>
      </c>
      <c r="G6721" s="74">
        <v>9995915</v>
      </c>
    </row>
    <row r="6722" spans="1:7" ht="34" x14ac:dyDescent="0.2">
      <c r="A6722" s="74" t="s">
        <v>400</v>
      </c>
      <c r="B6722" s="74" t="s">
        <v>23</v>
      </c>
      <c r="C6722" s="75">
        <v>36525</v>
      </c>
      <c r="D6722" s="74" t="s">
        <v>149</v>
      </c>
      <c r="E6722" s="74" t="s">
        <v>150</v>
      </c>
      <c r="F6722" s="74" t="s">
        <v>151</v>
      </c>
      <c r="G6722" s="74">
        <v>4873481</v>
      </c>
    </row>
    <row r="6723" spans="1:7" ht="51" x14ac:dyDescent="0.2">
      <c r="A6723" s="74" t="s">
        <v>400</v>
      </c>
      <c r="B6723" s="74" t="s">
        <v>23</v>
      </c>
      <c r="C6723" s="75">
        <v>36525</v>
      </c>
      <c r="D6723" s="74" t="s">
        <v>153</v>
      </c>
      <c r="E6723" s="74" t="s">
        <v>154</v>
      </c>
      <c r="F6723" s="74" t="s">
        <v>151</v>
      </c>
      <c r="G6723" s="74">
        <v>4873481</v>
      </c>
    </row>
    <row r="6724" spans="1:7" ht="34" x14ac:dyDescent="0.2">
      <c r="A6724" s="74" t="s">
        <v>400</v>
      </c>
      <c r="B6724" s="74" t="s">
        <v>23</v>
      </c>
      <c r="C6724" s="75">
        <v>36525</v>
      </c>
      <c r="D6724" s="74" t="s">
        <v>155</v>
      </c>
      <c r="E6724" s="74" t="s">
        <v>156</v>
      </c>
      <c r="F6724" s="74">
        <v>47</v>
      </c>
      <c r="G6724" s="74">
        <v>4873481</v>
      </c>
    </row>
    <row r="6725" spans="1:7" ht="34" x14ac:dyDescent="0.2">
      <c r="A6725" s="74" t="s">
        <v>400</v>
      </c>
      <c r="B6725" s="74" t="s">
        <v>23</v>
      </c>
      <c r="C6725" s="75">
        <v>36525</v>
      </c>
      <c r="D6725" s="74" t="s">
        <v>157</v>
      </c>
      <c r="E6725" s="74" t="s">
        <v>158</v>
      </c>
      <c r="F6725" s="74" t="s">
        <v>151</v>
      </c>
      <c r="G6725" s="74">
        <v>4873481</v>
      </c>
    </row>
    <row r="6726" spans="1:7" ht="34" x14ac:dyDescent="0.2">
      <c r="A6726" s="74" t="s">
        <v>400</v>
      </c>
      <c r="B6726" s="74" t="s">
        <v>23</v>
      </c>
      <c r="C6726" s="75">
        <v>36525</v>
      </c>
      <c r="D6726" s="74" t="s">
        <v>159</v>
      </c>
      <c r="E6726" s="74" t="s">
        <v>160</v>
      </c>
      <c r="F6726" s="74">
        <v>26</v>
      </c>
      <c r="G6726" s="74">
        <v>4873481</v>
      </c>
    </row>
    <row r="6727" spans="1:7" ht="34" x14ac:dyDescent="0.2">
      <c r="A6727" s="74" t="s">
        <v>400</v>
      </c>
      <c r="B6727" s="74" t="s">
        <v>23</v>
      </c>
      <c r="C6727" s="75">
        <v>36525</v>
      </c>
      <c r="D6727" s="74" t="s">
        <v>161</v>
      </c>
      <c r="E6727" s="74" t="s">
        <v>162</v>
      </c>
      <c r="F6727" s="74" t="s">
        <v>151</v>
      </c>
      <c r="G6727" s="74">
        <v>4873481</v>
      </c>
    </row>
    <row r="6728" spans="1:7" ht="51" x14ac:dyDescent="0.2">
      <c r="A6728" s="74" t="s">
        <v>400</v>
      </c>
      <c r="B6728" s="74" t="s">
        <v>23</v>
      </c>
      <c r="C6728" s="75">
        <v>36525</v>
      </c>
      <c r="D6728" s="74" t="s">
        <v>163</v>
      </c>
      <c r="E6728" s="74" t="s">
        <v>164</v>
      </c>
      <c r="F6728" s="74">
        <v>24</v>
      </c>
      <c r="G6728" s="74">
        <v>4873481</v>
      </c>
    </row>
    <row r="6729" spans="1:7" ht="34" x14ac:dyDescent="0.2">
      <c r="A6729" s="74" t="s">
        <v>400</v>
      </c>
      <c r="B6729" s="74" t="s">
        <v>23</v>
      </c>
      <c r="C6729" s="75">
        <v>36525</v>
      </c>
      <c r="D6729" s="74" t="s">
        <v>165</v>
      </c>
      <c r="E6729" s="74" t="s">
        <v>166</v>
      </c>
      <c r="F6729" s="74" t="s">
        <v>151</v>
      </c>
      <c r="G6729" s="74">
        <v>4873481</v>
      </c>
    </row>
    <row r="6730" spans="1:7" ht="34" x14ac:dyDescent="0.2">
      <c r="A6730" s="74" t="s">
        <v>400</v>
      </c>
      <c r="B6730" s="74" t="s">
        <v>23</v>
      </c>
      <c r="C6730" s="75">
        <v>36525</v>
      </c>
      <c r="D6730" s="74" t="s">
        <v>167</v>
      </c>
      <c r="E6730" s="74" t="s">
        <v>168</v>
      </c>
      <c r="F6730" s="74" t="s">
        <v>151</v>
      </c>
      <c r="G6730" s="74">
        <v>4873481</v>
      </c>
    </row>
    <row r="6731" spans="1:7" ht="34" x14ac:dyDescent="0.2">
      <c r="A6731" s="74" t="s">
        <v>400</v>
      </c>
      <c r="B6731" s="74" t="s">
        <v>23</v>
      </c>
      <c r="C6731" s="75">
        <v>36525</v>
      </c>
      <c r="D6731" s="74" t="s">
        <v>169</v>
      </c>
      <c r="E6731" s="74" t="s">
        <v>170</v>
      </c>
      <c r="F6731" s="74">
        <v>15</v>
      </c>
      <c r="G6731" s="74">
        <v>4873481</v>
      </c>
    </row>
    <row r="6732" spans="1:7" ht="17" x14ac:dyDescent="0.2">
      <c r="A6732" s="74" t="s">
        <v>400</v>
      </c>
      <c r="B6732" s="74" t="s">
        <v>23</v>
      </c>
      <c r="C6732" s="75">
        <v>36525</v>
      </c>
      <c r="D6732" s="74" t="s">
        <v>171</v>
      </c>
      <c r="E6732" s="74" t="s">
        <v>172</v>
      </c>
      <c r="F6732" s="74" t="s">
        <v>151</v>
      </c>
      <c r="G6732" s="74">
        <v>4873481</v>
      </c>
    </row>
    <row r="6733" spans="1:7" ht="34" x14ac:dyDescent="0.2">
      <c r="A6733" s="74" t="s">
        <v>400</v>
      </c>
      <c r="B6733" s="74" t="s">
        <v>23</v>
      </c>
      <c r="C6733" s="75">
        <v>36525</v>
      </c>
      <c r="D6733" s="74" t="s">
        <v>173</v>
      </c>
      <c r="E6733" s="74" t="s">
        <v>174</v>
      </c>
      <c r="F6733" s="74" t="s">
        <v>151</v>
      </c>
      <c r="G6733" s="74">
        <v>4873481</v>
      </c>
    </row>
    <row r="6734" spans="1:7" ht="51" x14ac:dyDescent="0.2">
      <c r="A6734" s="74" t="s">
        <v>400</v>
      </c>
      <c r="B6734" s="74" t="s">
        <v>23</v>
      </c>
      <c r="C6734" s="75">
        <v>36525</v>
      </c>
      <c r="D6734" s="74" t="s">
        <v>175</v>
      </c>
      <c r="E6734" s="74" t="s">
        <v>176</v>
      </c>
      <c r="F6734" s="74" t="s">
        <v>151</v>
      </c>
      <c r="G6734" s="74">
        <v>4873481</v>
      </c>
    </row>
    <row r="6735" spans="1:7" ht="34" x14ac:dyDescent="0.2">
      <c r="A6735" s="74" t="s">
        <v>400</v>
      </c>
      <c r="B6735" s="74" t="s">
        <v>23</v>
      </c>
      <c r="C6735" s="75">
        <v>36525</v>
      </c>
      <c r="D6735" s="74" t="s">
        <v>177</v>
      </c>
      <c r="E6735" s="74" t="s">
        <v>178</v>
      </c>
      <c r="F6735" s="74" t="s">
        <v>151</v>
      </c>
      <c r="G6735" s="74">
        <v>4873481</v>
      </c>
    </row>
    <row r="6736" spans="1:7" ht="34" x14ac:dyDescent="0.2">
      <c r="A6736" s="74" t="s">
        <v>400</v>
      </c>
      <c r="B6736" s="74" t="s">
        <v>23</v>
      </c>
      <c r="C6736" s="75">
        <v>36525</v>
      </c>
      <c r="D6736" s="74" t="s">
        <v>179</v>
      </c>
      <c r="E6736" s="74" t="s">
        <v>180</v>
      </c>
      <c r="F6736" s="74" t="s">
        <v>151</v>
      </c>
      <c r="G6736" s="74">
        <v>4873481</v>
      </c>
    </row>
    <row r="6737" spans="1:7" ht="34" x14ac:dyDescent="0.2">
      <c r="A6737" s="74" t="s">
        <v>400</v>
      </c>
      <c r="B6737" s="74" t="s">
        <v>23</v>
      </c>
      <c r="C6737" s="75">
        <v>36525</v>
      </c>
      <c r="D6737" s="74" t="s">
        <v>181</v>
      </c>
      <c r="E6737" s="74" t="s">
        <v>182</v>
      </c>
      <c r="F6737" s="74" t="s">
        <v>151</v>
      </c>
      <c r="G6737" s="74">
        <v>4873481</v>
      </c>
    </row>
    <row r="6738" spans="1:7" ht="34" x14ac:dyDescent="0.2">
      <c r="A6738" s="74" t="s">
        <v>400</v>
      </c>
      <c r="B6738" s="74" t="s">
        <v>23</v>
      </c>
      <c r="C6738" s="75">
        <v>36891</v>
      </c>
      <c r="D6738" s="74" t="s">
        <v>149</v>
      </c>
      <c r="E6738" s="74" t="s">
        <v>150</v>
      </c>
      <c r="F6738" s="74" t="s">
        <v>151</v>
      </c>
      <c r="G6738" s="74">
        <v>4919479</v>
      </c>
    </row>
    <row r="6739" spans="1:7" ht="51" x14ac:dyDescent="0.2">
      <c r="A6739" s="74" t="s">
        <v>400</v>
      </c>
      <c r="B6739" s="74" t="s">
        <v>23</v>
      </c>
      <c r="C6739" s="75">
        <v>36891</v>
      </c>
      <c r="D6739" s="74" t="s">
        <v>153</v>
      </c>
      <c r="E6739" s="74" t="s">
        <v>154</v>
      </c>
      <c r="F6739" s="74">
        <v>11</v>
      </c>
      <c r="G6739" s="74">
        <v>4919479</v>
      </c>
    </row>
    <row r="6740" spans="1:7" ht="34" x14ac:dyDescent="0.2">
      <c r="A6740" s="74" t="s">
        <v>400</v>
      </c>
      <c r="B6740" s="74" t="s">
        <v>23</v>
      </c>
      <c r="C6740" s="75">
        <v>36891</v>
      </c>
      <c r="D6740" s="74" t="s">
        <v>155</v>
      </c>
      <c r="E6740" s="74" t="s">
        <v>156</v>
      </c>
      <c r="F6740" s="74">
        <v>43</v>
      </c>
      <c r="G6740" s="74">
        <v>4919479</v>
      </c>
    </row>
    <row r="6741" spans="1:7" ht="34" x14ac:dyDescent="0.2">
      <c r="A6741" s="74" t="s">
        <v>400</v>
      </c>
      <c r="B6741" s="74" t="s">
        <v>23</v>
      </c>
      <c r="C6741" s="75">
        <v>36891</v>
      </c>
      <c r="D6741" s="74" t="s">
        <v>157</v>
      </c>
      <c r="E6741" s="74" t="s">
        <v>158</v>
      </c>
      <c r="F6741" s="74" t="s">
        <v>151</v>
      </c>
      <c r="G6741" s="74">
        <v>4919479</v>
      </c>
    </row>
    <row r="6742" spans="1:7" ht="34" x14ac:dyDescent="0.2">
      <c r="A6742" s="74" t="s">
        <v>400</v>
      </c>
      <c r="B6742" s="74" t="s">
        <v>23</v>
      </c>
      <c r="C6742" s="75">
        <v>36891</v>
      </c>
      <c r="D6742" s="74" t="s">
        <v>159</v>
      </c>
      <c r="E6742" s="74" t="s">
        <v>160</v>
      </c>
      <c r="F6742" s="74">
        <v>28</v>
      </c>
      <c r="G6742" s="74">
        <v>4919479</v>
      </c>
    </row>
    <row r="6743" spans="1:7" ht="34" x14ac:dyDescent="0.2">
      <c r="A6743" s="74" t="s">
        <v>400</v>
      </c>
      <c r="B6743" s="74" t="s">
        <v>23</v>
      </c>
      <c r="C6743" s="75">
        <v>36891</v>
      </c>
      <c r="D6743" s="74" t="s">
        <v>161</v>
      </c>
      <c r="E6743" s="74" t="s">
        <v>162</v>
      </c>
      <c r="F6743" s="74" t="s">
        <v>151</v>
      </c>
      <c r="G6743" s="74">
        <v>4919479</v>
      </c>
    </row>
    <row r="6744" spans="1:7" ht="51" x14ac:dyDescent="0.2">
      <c r="A6744" s="74" t="s">
        <v>400</v>
      </c>
      <c r="B6744" s="74" t="s">
        <v>23</v>
      </c>
      <c r="C6744" s="75">
        <v>36891</v>
      </c>
      <c r="D6744" s="74" t="s">
        <v>163</v>
      </c>
      <c r="E6744" s="74" t="s">
        <v>164</v>
      </c>
      <c r="F6744" s="74" t="s">
        <v>151</v>
      </c>
      <c r="G6744" s="74">
        <v>4919479</v>
      </c>
    </row>
    <row r="6745" spans="1:7" ht="34" x14ac:dyDescent="0.2">
      <c r="A6745" s="74" t="s">
        <v>400</v>
      </c>
      <c r="B6745" s="74" t="s">
        <v>23</v>
      </c>
      <c r="C6745" s="75">
        <v>36891</v>
      </c>
      <c r="D6745" s="74" t="s">
        <v>165</v>
      </c>
      <c r="E6745" s="74" t="s">
        <v>166</v>
      </c>
      <c r="F6745" s="74" t="s">
        <v>151</v>
      </c>
      <c r="G6745" s="74">
        <v>4919479</v>
      </c>
    </row>
    <row r="6746" spans="1:7" ht="34" x14ac:dyDescent="0.2">
      <c r="A6746" s="74" t="s">
        <v>400</v>
      </c>
      <c r="B6746" s="74" t="s">
        <v>23</v>
      </c>
      <c r="C6746" s="75">
        <v>36891</v>
      </c>
      <c r="D6746" s="74" t="s">
        <v>167</v>
      </c>
      <c r="E6746" s="74" t="s">
        <v>168</v>
      </c>
      <c r="F6746" s="74" t="s">
        <v>151</v>
      </c>
      <c r="G6746" s="74">
        <v>4919479</v>
      </c>
    </row>
    <row r="6747" spans="1:7" ht="34" x14ac:dyDescent="0.2">
      <c r="A6747" s="74" t="s">
        <v>400</v>
      </c>
      <c r="B6747" s="74" t="s">
        <v>23</v>
      </c>
      <c r="C6747" s="75">
        <v>36891</v>
      </c>
      <c r="D6747" s="74" t="s">
        <v>169</v>
      </c>
      <c r="E6747" s="74" t="s">
        <v>170</v>
      </c>
      <c r="F6747" s="74">
        <v>21</v>
      </c>
      <c r="G6747" s="74">
        <v>4919479</v>
      </c>
    </row>
    <row r="6748" spans="1:7" ht="17" x14ac:dyDescent="0.2">
      <c r="A6748" s="74" t="s">
        <v>400</v>
      </c>
      <c r="B6748" s="74" t="s">
        <v>23</v>
      </c>
      <c r="C6748" s="75">
        <v>36891</v>
      </c>
      <c r="D6748" s="74" t="s">
        <v>171</v>
      </c>
      <c r="E6748" s="74" t="s">
        <v>172</v>
      </c>
      <c r="F6748" s="74" t="s">
        <v>151</v>
      </c>
      <c r="G6748" s="74">
        <v>4919479</v>
      </c>
    </row>
    <row r="6749" spans="1:7" ht="34" x14ac:dyDescent="0.2">
      <c r="A6749" s="74" t="s">
        <v>400</v>
      </c>
      <c r="B6749" s="74" t="s">
        <v>23</v>
      </c>
      <c r="C6749" s="75">
        <v>36891</v>
      </c>
      <c r="D6749" s="74" t="s">
        <v>173</v>
      </c>
      <c r="E6749" s="74" t="s">
        <v>174</v>
      </c>
      <c r="F6749" s="74" t="s">
        <v>151</v>
      </c>
      <c r="G6749" s="74">
        <v>4919479</v>
      </c>
    </row>
    <row r="6750" spans="1:7" ht="51" x14ac:dyDescent="0.2">
      <c r="A6750" s="74" t="s">
        <v>400</v>
      </c>
      <c r="B6750" s="74" t="s">
        <v>23</v>
      </c>
      <c r="C6750" s="75">
        <v>36891</v>
      </c>
      <c r="D6750" s="74" t="s">
        <v>175</v>
      </c>
      <c r="E6750" s="74" t="s">
        <v>176</v>
      </c>
      <c r="F6750" s="74" t="s">
        <v>151</v>
      </c>
      <c r="G6750" s="74">
        <v>4919479</v>
      </c>
    </row>
    <row r="6751" spans="1:7" ht="34" x14ac:dyDescent="0.2">
      <c r="A6751" s="74" t="s">
        <v>400</v>
      </c>
      <c r="B6751" s="74" t="s">
        <v>23</v>
      </c>
      <c r="C6751" s="75">
        <v>36891</v>
      </c>
      <c r="D6751" s="74" t="s">
        <v>177</v>
      </c>
      <c r="E6751" s="74" t="s">
        <v>178</v>
      </c>
      <c r="F6751" s="74" t="s">
        <v>151</v>
      </c>
      <c r="G6751" s="74">
        <v>4919479</v>
      </c>
    </row>
    <row r="6752" spans="1:7" ht="34" x14ac:dyDescent="0.2">
      <c r="A6752" s="74" t="s">
        <v>400</v>
      </c>
      <c r="B6752" s="74" t="s">
        <v>23</v>
      </c>
      <c r="C6752" s="75">
        <v>36891</v>
      </c>
      <c r="D6752" s="74" t="s">
        <v>179</v>
      </c>
      <c r="E6752" s="74" t="s">
        <v>180</v>
      </c>
      <c r="F6752" s="74" t="s">
        <v>151</v>
      </c>
      <c r="G6752" s="74">
        <v>4919479</v>
      </c>
    </row>
    <row r="6753" spans="1:7" ht="34" x14ac:dyDescent="0.2">
      <c r="A6753" s="74" t="s">
        <v>400</v>
      </c>
      <c r="B6753" s="74" t="s">
        <v>23</v>
      </c>
      <c r="C6753" s="75">
        <v>36891</v>
      </c>
      <c r="D6753" s="74" t="s">
        <v>181</v>
      </c>
      <c r="E6753" s="74" t="s">
        <v>182</v>
      </c>
      <c r="F6753" s="74" t="s">
        <v>151</v>
      </c>
      <c r="G6753" s="74">
        <v>4919479</v>
      </c>
    </row>
    <row r="6754" spans="1:7" ht="34" x14ac:dyDescent="0.2">
      <c r="A6754" s="74" t="s">
        <v>400</v>
      </c>
      <c r="B6754" s="74" t="s">
        <v>23</v>
      </c>
      <c r="C6754" s="75">
        <v>37256</v>
      </c>
      <c r="D6754" s="74" t="s">
        <v>149</v>
      </c>
      <c r="E6754" s="74" t="s">
        <v>150</v>
      </c>
      <c r="F6754" s="74" t="s">
        <v>151</v>
      </c>
      <c r="G6754" s="74">
        <v>4982796</v>
      </c>
    </row>
    <row r="6755" spans="1:7" ht="51" x14ac:dyDescent="0.2">
      <c r="A6755" s="74" t="s">
        <v>400</v>
      </c>
      <c r="B6755" s="74" t="s">
        <v>23</v>
      </c>
      <c r="C6755" s="75">
        <v>37256</v>
      </c>
      <c r="D6755" s="74" t="s">
        <v>153</v>
      </c>
      <c r="E6755" s="74" t="s">
        <v>154</v>
      </c>
      <c r="F6755" s="74" t="s">
        <v>151</v>
      </c>
      <c r="G6755" s="74">
        <v>4982796</v>
      </c>
    </row>
    <row r="6756" spans="1:7" ht="34" x14ac:dyDescent="0.2">
      <c r="A6756" s="74" t="s">
        <v>400</v>
      </c>
      <c r="B6756" s="74" t="s">
        <v>23</v>
      </c>
      <c r="C6756" s="75">
        <v>37256</v>
      </c>
      <c r="D6756" s="74" t="s">
        <v>155</v>
      </c>
      <c r="E6756" s="74" t="s">
        <v>156</v>
      </c>
      <c r="F6756" s="74">
        <v>64</v>
      </c>
      <c r="G6756" s="74">
        <v>4982796</v>
      </c>
    </row>
    <row r="6757" spans="1:7" ht="34" x14ac:dyDescent="0.2">
      <c r="A6757" s="74" t="s">
        <v>400</v>
      </c>
      <c r="B6757" s="74" t="s">
        <v>23</v>
      </c>
      <c r="C6757" s="75">
        <v>37256</v>
      </c>
      <c r="D6757" s="74" t="s">
        <v>157</v>
      </c>
      <c r="E6757" s="74" t="s">
        <v>158</v>
      </c>
      <c r="F6757" s="74" t="s">
        <v>151</v>
      </c>
      <c r="G6757" s="74">
        <v>4982796</v>
      </c>
    </row>
    <row r="6758" spans="1:7" ht="34" x14ac:dyDescent="0.2">
      <c r="A6758" s="74" t="s">
        <v>400</v>
      </c>
      <c r="B6758" s="74" t="s">
        <v>23</v>
      </c>
      <c r="C6758" s="75">
        <v>37256</v>
      </c>
      <c r="D6758" s="74" t="s">
        <v>159</v>
      </c>
      <c r="E6758" s="74" t="s">
        <v>160</v>
      </c>
      <c r="F6758" s="74">
        <v>31</v>
      </c>
      <c r="G6758" s="74">
        <v>4982796</v>
      </c>
    </row>
    <row r="6759" spans="1:7" ht="34" x14ac:dyDescent="0.2">
      <c r="A6759" s="74" t="s">
        <v>400</v>
      </c>
      <c r="B6759" s="74" t="s">
        <v>23</v>
      </c>
      <c r="C6759" s="75">
        <v>37256</v>
      </c>
      <c r="D6759" s="74" t="s">
        <v>161</v>
      </c>
      <c r="E6759" s="74" t="s">
        <v>162</v>
      </c>
      <c r="F6759" s="74" t="s">
        <v>151</v>
      </c>
      <c r="G6759" s="74">
        <v>4982796</v>
      </c>
    </row>
    <row r="6760" spans="1:7" ht="51" x14ac:dyDescent="0.2">
      <c r="A6760" s="74" t="s">
        <v>400</v>
      </c>
      <c r="B6760" s="74" t="s">
        <v>23</v>
      </c>
      <c r="C6760" s="75">
        <v>37256</v>
      </c>
      <c r="D6760" s="74" t="s">
        <v>163</v>
      </c>
      <c r="E6760" s="74" t="s">
        <v>164</v>
      </c>
      <c r="F6760" s="74">
        <v>18</v>
      </c>
      <c r="G6760" s="74">
        <v>4982796</v>
      </c>
    </row>
    <row r="6761" spans="1:7" ht="34" x14ac:dyDescent="0.2">
      <c r="A6761" s="74" t="s">
        <v>400</v>
      </c>
      <c r="B6761" s="74" t="s">
        <v>23</v>
      </c>
      <c r="C6761" s="75">
        <v>37256</v>
      </c>
      <c r="D6761" s="74" t="s">
        <v>165</v>
      </c>
      <c r="E6761" s="74" t="s">
        <v>166</v>
      </c>
      <c r="F6761" s="74" t="s">
        <v>151</v>
      </c>
      <c r="G6761" s="74">
        <v>4982796</v>
      </c>
    </row>
    <row r="6762" spans="1:7" ht="34" x14ac:dyDescent="0.2">
      <c r="A6762" s="74" t="s">
        <v>400</v>
      </c>
      <c r="B6762" s="74" t="s">
        <v>23</v>
      </c>
      <c r="C6762" s="75">
        <v>37256</v>
      </c>
      <c r="D6762" s="74" t="s">
        <v>167</v>
      </c>
      <c r="E6762" s="74" t="s">
        <v>168</v>
      </c>
      <c r="F6762" s="74" t="s">
        <v>151</v>
      </c>
      <c r="G6762" s="74">
        <v>4982796</v>
      </c>
    </row>
    <row r="6763" spans="1:7" ht="34" x14ac:dyDescent="0.2">
      <c r="A6763" s="74" t="s">
        <v>400</v>
      </c>
      <c r="B6763" s="74" t="s">
        <v>23</v>
      </c>
      <c r="C6763" s="75">
        <v>37256</v>
      </c>
      <c r="D6763" s="74" t="s">
        <v>169</v>
      </c>
      <c r="E6763" s="74" t="s">
        <v>170</v>
      </c>
      <c r="F6763" s="74">
        <v>37</v>
      </c>
      <c r="G6763" s="74">
        <v>4982796</v>
      </c>
    </row>
    <row r="6764" spans="1:7" ht="17" x14ac:dyDescent="0.2">
      <c r="A6764" s="74" t="s">
        <v>400</v>
      </c>
      <c r="B6764" s="74" t="s">
        <v>23</v>
      </c>
      <c r="C6764" s="75">
        <v>37256</v>
      </c>
      <c r="D6764" s="74" t="s">
        <v>171</v>
      </c>
      <c r="E6764" s="74" t="s">
        <v>172</v>
      </c>
      <c r="F6764" s="74" t="s">
        <v>151</v>
      </c>
      <c r="G6764" s="74">
        <v>4982796</v>
      </c>
    </row>
    <row r="6765" spans="1:7" ht="34" x14ac:dyDescent="0.2">
      <c r="A6765" s="74" t="s">
        <v>400</v>
      </c>
      <c r="B6765" s="74" t="s">
        <v>23</v>
      </c>
      <c r="C6765" s="75">
        <v>37256</v>
      </c>
      <c r="D6765" s="74" t="s">
        <v>173</v>
      </c>
      <c r="E6765" s="74" t="s">
        <v>174</v>
      </c>
      <c r="F6765" s="74" t="s">
        <v>151</v>
      </c>
      <c r="G6765" s="74">
        <v>4982796</v>
      </c>
    </row>
    <row r="6766" spans="1:7" ht="51" x14ac:dyDescent="0.2">
      <c r="A6766" s="74" t="s">
        <v>400</v>
      </c>
      <c r="B6766" s="74" t="s">
        <v>23</v>
      </c>
      <c r="C6766" s="75">
        <v>37256</v>
      </c>
      <c r="D6766" s="74" t="s">
        <v>175</v>
      </c>
      <c r="E6766" s="74" t="s">
        <v>176</v>
      </c>
      <c r="F6766" s="74" t="s">
        <v>151</v>
      </c>
      <c r="G6766" s="74">
        <v>4982796</v>
      </c>
    </row>
    <row r="6767" spans="1:7" ht="34" x14ac:dyDescent="0.2">
      <c r="A6767" s="74" t="s">
        <v>400</v>
      </c>
      <c r="B6767" s="74" t="s">
        <v>23</v>
      </c>
      <c r="C6767" s="75">
        <v>37256</v>
      </c>
      <c r="D6767" s="74" t="s">
        <v>177</v>
      </c>
      <c r="E6767" s="74" t="s">
        <v>178</v>
      </c>
      <c r="F6767" s="74" t="s">
        <v>151</v>
      </c>
      <c r="G6767" s="74">
        <v>4982796</v>
      </c>
    </row>
    <row r="6768" spans="1:7" ht="34" x14ac:dyDescent="0.2">
      <c r="A6768" s="74" t="s">
        <v>400</v>
      </c>
      <c r="B6768" s="74" t="s">
        <v>23</v>
      </c>
      <c r="C6768" s="75">
        <v>37256</v>
      </c>
      <c r="D6768" s="74" t="s">
        <v>179</v>
      </c>
      <c r="E6768" s="74" t="s">
        <v>180</v>
      </c>
      <c r="F6768" s="74" t="s">
        <v>151</v>
      </c>
      <c r="G6768" s="74">
        <v>4982796</v>
      </c>
    </row>
    <row r="6769" spans="1:7" ht="34" x14ac:dyDescent="0.2">
      <c r="A6769" s="74" t="s">
        <v>400</v>
      </c>
      <c r="B6769" s="74" t="s">
        <v>23</v>
      </c>
      <c r="C6769" s="75">
        <v>37256</v>
      </c>
      <c r="D6769" s="74" t="s">
        <v>181</v>
      </c>
      <c r="E6769" s="74" t="s">
        <v>182</v>
      </c>
      <c r="F6769" s="74" t="s">
        <v>151</v>
      </c>
      <c r="G6769" s="74">
        <v>4982796</v>
      </c>
    </row>
    <row r="6770" spans="1:7" ht="34" x14ac:dyDescent="0.2">
      <c r="A6770" s="74" t="s">
        <v>400</v>
      </c>
      <c r="B6770" s="74" t="s">
        <v>23</v>
      </c>
      <c r="C6770" s="75">
        <v>37621</v>
      </c>
      <c r="D6770" s="74" t="s">
        <v>149</v>
      </c>
      <c r="E6770" s="74" t="s">
        <v>150</v>
      </c>
      <c r="F6770" s="74" t="s">
        <v>151</v>
      </c>
      <c r="G6770" s="74">
        <v>5018935</v>
      </c>
    </row>
    <row r="6771" spans="1:7" ht="51" x14ac:dyDescent="0.2">
      <c r="A6771" s="74" t="s">
        <v>400</v>
      </c>
      <c r="B6771" s="74" t="s">
        <v>23</v>
      </c>
      <c r="C6771" s="75">
        <v>37621</v>
      </c>
      <c r="D6771" s="74" t="s">
        <v>153</v>
      </c>
      <c r="E6771" s="74" t="s">
        <v>154</v>
      </c>
      <c r="F6771" s="74" t="s">
        <v>151</v>
      </c>
      <c r="G6771" s="74">
        <v>5018935</v>
      </c>
    </row>
    <row r="6772" spans="1:7" ht="34" x14ac:dyDescent="0.2">
      <c r="A6772" s="74" t="s">
        <v>400</v>
      </c>
      <c r="B6772" s="74" t="s">
        <v>23</v>
      </c>
      <c r="C6772" s="75">
        <v>37621</v>
      </c>
      <c r="D6772" s="74" t="s">
        <v>155</v>
      </c>
      <c r="E6772" s="74" t="s">
        <v>156</v>
      </c>
      <c r="F6772" s="74">
        <v>82</v>
      </c>
      <c r="G6772" s="74">
        <v>5018935</v>
      </c>
    </row>
    <row r="6773" spans="1:7" ht="34" x14ac:dyDescent="0.2">
      <c r="A6773" s="74" t="s">
        <v>400</v>
      </c>
      <c r="B6773" s="74" t="s">
        <v>23</v>
      </c>
      <c r="C6773" s="75">
        <v>37621</v>
      </c>
      <c r="D6773" s="74" t="s">
        <v>157</v>
      </c>
      <c r="E6773" s="74" t="s">
        <v>158</v>
      </c>
      <c r="F6773" s="74" t="s">
        <v>151</v>
      </c>
      <c r="G6773" s="74">
        <v>5018935</v>
      </c>
    </row>
    <row r="6774" spans="1:7" ht="34" x14ac:dyDescent="0.2">
      <c r="A6774" s="74" t="s">
        <v>400</v>
      </c>
      <c r="B6774" s="74" t="s">
        <v>23</v>
      </c>
      <c r="C6774" s="75">
        <v>37621</v>
      </c>
      <c r="D6774" s="74" t="s">
        <v>159</v>
      </c>
      <c r="E6774" s="74" t="s">
        <v>160</v>
      </c>
      <c r="F6774" s="74">
        <v>37</v>
      </c>
      <c r="G6774" s="74">
        <v>5018935</v>
      </c>
    </row>
    <row r="6775" spans="1:7" ht="34" x14ac:dyDescent="0.2">
      <c r="A6775" s="74" t="s">
        <v>400</v>
      </c>
      <c r="B6775" s="74" t="s">
        <v>23</v>
      </c>
      <c r="C6775" s="75">
        <v>37621</v>
      </c>
      <c r="D6775" s="74" t="s">
        <v>161</v>
      </c>
      <c r="E6775" s="74" t="s">
        <v>162</v>
      </c>
      <c r="F6775" s="74" t="s">
        <v>151</v>
      </c>
      <c r="G6775" s="74">
        <v>5018935</v>
      </c>
    </row>
    <row r="6776" spans="1:7" ht="51" x14ac:dyDescent="0.2">
      <c r="A6776" s="74" t="s">
        <v>400</v>
      </c>
      <c r="B6776" s="74" t="s">
        <v>23</v>
      </c>
      <c r="C6776" s="75">
        <v>37621</v>
      </c>
      <c r="D6776" s="74" t="s">
        <v>163</v>
      </c>
      <c r="E6776" s="74" t="s">
        <v>164</v>
      </c>
      <c r="F6776" s="74">
        <v>20</v>
      </c>
      <c r="G6776" s="74">
        <v>5018935</v>
      </c>
    </row>
    <row r="6777" spans="1:7" ht="34" x14ac:dyDescent="0.2">
      <c r="A6777" s="74" t="s">
        <v>400</v>
      </c>
      <c r="B6777" s="74" t="s">
        <v>23</v>
      </c>
      <c r="C6777" s="75">
        <v>37621</v>
      </c>
      <c r="D6777" s="74" t="s">
        <v>165</v>
      </c>
      <c r="E6777" s="74" t="s">
        <v>166</v>
      </c>
      <c r="F6777" s="74" t="s">
        <v>151</v>
      </c>
      <c r="G6777" s="74">
        <v>5018935</v>
      </c>
    </row>
    <row r="6778" spans="1:7" ht="34" x14ac:dyDescent="0.2">
      <c r="A6778" s="74" t="s">
        <v>400</v>
      </c>
      <c r="B6778" s="74" t="s">
        <v>23</v>
      </c>
      <c r="C6778" s="75">
        <v>37621</v>
      </c>
      <c r="D6778" s="74" t="s">
        <v>167</v>
      </c>
      <c r="E6778" s="74" t="s">
        <v>168</v>
      </c>
      <c r="F6778" s="74" t="s">
        <v>151</v>
      </c>
      <c r="G6778" s="74">
        <v>5018935</v>
      </c>
    </row>
    <row r="6779" spans="1:7" ht="34" x14ac:dyDescent="0.2">
      <c r="A6779" s="74" t="s">
        <v>400</v>
      </c>
      <c r="B6779" s="74" t="s">
        <v>23</v>
      </c>
      <c r="C6779" s="75">
        <v>37621</v>
      </c>
      <c r="D6779" s="74" t="s">
        <v>169</v>
      </c>
      <c r="E6779" s="74" t="s">
        <v>170</v>
      </c>
      <c r="F6779" s="74">
        <v>25</v>
      </c>
      <c r="G6779" s="74">
        <v>5018935</v>
      </c>
    </row>
    <row r="6780" spans="1:7" ht="17" x14ac:dyDescent="0.2">
      <c r="A6780" s="74" t="s">
        <v>400</v>
      </c>
      <c r="B6780" s="74" t="s">
        <v>23</v>
      </c>
      <c r="C6780" s="75">
        <v>37621</v>
      </c>
      <c r="D6780" s="74" t="s">
        <v>171</v>
      </c>
      <c r="E6780" s="74" t="s">
        <v>172</v>
      </c>
      <c r="F6780" s="74" t="s">
        <v>151</v>
      </c>
      <c r="G6780" s="74">
        <v>5018935</v>
      </c>
    </row>
    <row r="6781" spans="1:7" ht="34" x14ac:dyDescent="0.2">
      <c r="A6781" s="74" t="s">
        <v>400</v>
      </c>
      <c r="B6781" s="74" t="s">
        <v>23</v>
      </c>
      <c r="C6781" s="75">
        <v>37621</v>
      </c>
      <c r="D6781" s="74" t="s">
        <v>173</v>
      </c>
      <c r="E6781" s="74" t="s">
        <v>174</v>
      </c>
      <c r="F6781" s="74" t="s">
        <v>151</v>
      </c>
      <c r="G6781" s="74">
        <v>5018935</v>
      </c>
    </row>
    <row r="6782" spans="1:7" ht="51" x14ac:dyDescent="0.2">
      <c r="A6782" s="74" t="s">
        <v>400</v>
      </c>
      <c r="B6782" s="74" t="s">
        <v>23</v>
      </c>
      <c r="C6782" s="75">
        <v>37621</v>
      </c>
      <c r="D6782" s="74" t="s">
        <v>175</v>
      </c>
      <c r="E6782" s="74" t="s">
        <v>176</v>
      </c>
      <c r="F6782" s="74" t="s">
        <v>151</v>
      </c>
      <c r="G6782" s="74">
        <v>5018935</v>
      </c>
    </row>
    <row r="6783" spans="1:7" ht="34" x14ac:dyDescent="0.2">
      <c r="A6783" s="74" t="s">
        <v>400</v>
      </c>
      <c r="B6783" s="74" t="s">
        <v>23</v>
      </c>
      <c r="C6783" s="75">
        <v>37621</v>
      </c>
      <c r="D6783" s="74" t="s">
        <v>177</v>
      </c>
      <c r="E6783" s="74" t="s">
        <v>178</v>
      </c>
      <c r="F6783" s="74" t="s">
        <v>151</v>
      </c>
      <c r="G6783" s="74">
        <v>5018935</v>
      </c>
    </row>
    <row r="6784" spans="1:7" ht="34" x14ac:dyDescent="0.2">
      <c r="A6784" s="74" t="s">
        <v>400</v>
      </c>
      <c r="B6784" s="74" t="s">
        <v>23</v>
      </c>
      <c r="C6784" s="75">
        <v>37621</v>
      </c>
      <c r="D6784" s="74" t="s">
        <v>179</v>
      </c>
      <c r="E6784" s="74" t="s">
        <v>180</v>
      </c>
      <c r="F6784" s="74" t="s">
        <v>151</v>
      </c>
      <c r="G6784" s="74">
        <v>5018935</v>
      </c>
    </row>
    <row r="6785" spans="1:7" ht="34" x14ac:dyDescent="0.2">
      <c r="A6785" s="74" t="s">
        <v>400</v>
      </c>
      <c r="B6785" s="74" t="s">
        <v>23</v>
      </c>
      <c r="C6785" s="75">
        <v>37621</v>
      </c>
      <c r="D6785" s="74" t="s">
        <v>181</v>
      </c>
      <c r="E6785" s="74" t="s">
        <v>182</v>
      </c>
      <c r="F6785" s="74" t="s">
        <v>151</v>
      </c>
      <c r="G6785" s="74">
        <v>5018935</v>
      </c>
    </row>
    <row r="6786" spans="1:7" ht="34" x14ac:dyDescent="0.2">
      <c r="A6786" s="74" t="s">
        <v>400</v>
      </c>
      <c r="B6786" s="74" t="s">
        <v>23</v>
      </c>
      <c r="C6786" s="75">
        <v>37986</v>
      </c>
      <c r="D6786" s="74" t="s">
        <v>149</v>
      </c>
      <c r="E6786" s="74" t="s">
        <v>150</v>
      </c>
      <c r="F6786" s="74" t="s">
        <v>151</v>
      </c>
      <c r="G6786" s="74">
        <v>5053572</v>
      </c>
    </row>
    <row r="6787" spans="1:7" ht="51" x14ac:dyDescent="0.2">
      <c r="A6787" s="74" t="s">
        <v>400</v>
      </c>
      <c r="B6787" s="74" t="s">
        <v>23</v>
      </c>
      <c r="C6787" s="75">
        <v>37986</v>
      </c>
      <c r="D6787" s="74" t="s">
        <v>153</v>
      </c>
      <c r="E6787" s="74" t="s">
        <v>154</v>
      </c>
      <c r="F6787" s="74">
        <v>10</v>
      </c>
      <c r="G6787" s="74">
        <v>5053572</v>
      </c>
    </row>
    <row r="6788" spans="1:7" ht="34" x14ac:dyDescent="0.2">
      <c r="A6788" s="74" t="s">
        <v>400</v>
      </c>
      <c r="B6788" s="74" t="s">
        <v>23</v>
      </c>
      <c r="C6788" s="75">
        <v>37986</v>
      </c>
      <c r="D6788" s="74" t="s">
        <v>155</v>
      </c>
      <c r="E6788" s="74" t="s">
        <v>156</v>
      </c>
      <c r="F6788" s="74">
        <v>85</v>
      </c>
      <c r="G6788" s="74">
        <v>5053572</v>
      </c>
    </row>
    <row r="6789" spans="1:7" ht="34" x14ac:dyDescent="0.2">
      <c r="A6789" s="74" t="s">
        <v>400</v>
      </c>
      <c r="B6789" s="74" t="s">
        <v>23</v>
      </c>
      <c r="C6789" s="75">
        <v>37986</v>
      </c>
      <c r="D6789" s="74" t="s">
        <v>157</v>
      </c>
      <c r="E6789" s="74" t="s">
        <v>158</v>
      </c>
      <c r="F6789" s="74" t="s">
        <v>151</v>
      </c>
      <c r="G6789" s="74">
        <v>5053572</v>
      </c>
    </row>
    <row r="6790" spans="1:7" ht="34" x14ac:dyDescent="0.2">
      <c r="A6790" s="74" t="s">
        <v>400</v>
      </c>
      <c r="B6790" s="74" t="s">
        <v>23</v>
      </c>
      <c r="C6790" s="75">
        <v>37986</v>
      </c>
      <c r="D6790" s="74" t="s">
        <v>159</v>
      </c>
      <c r="E6790" s="74" t="s">
        <v>160</v>
      </c>
      <c r="F6790" s="74">
        <v>59</v>
      </c>
      <c r="G6790" s="74">
        <v>5053572</v>
      </c>
    </row>
    <row r="6791" spans="1:7" ht="34" x14ac:dyDescent="0.2">
      <c r="A6791" s="74" t="s">
        <v>400</v>
      </c>
      <c r="B6791" s="74" t="s">
        <v>23</v>
      </c>
      <c r="C6791" s="75">
        <v>37986</v>
      </c>
      <c r="D6791" s="74" t="s">
        <v>161</v>
      </c>
      <c r="E6791" s="74" t="s">
        <v>162</v>
      </c>
      <c r="F6791" s="74" t="s">
        <v>151</v>
      </c>
      <c r="G6791" s="74">
        <v>5053572</v>
      </c>
    </row>
    <row r="6792" spans="1:7" ht="51" x14ac:dyDescent="0.2">
      <c r="A6792" s="74" t="s">
        <v>400</v>
      </c>
      <c r="B6792" s="74" t="s">
        <v>23</v>
      </c>
      <c r="C6792" s="75">
        <v>37986</v>
      </c>
      <c r="D6792" s="74" t="s">
        <v>163</v>
      </c>
      <c r="E6792" s="74" t="s">
        <v>164</v>
      </c>
      <c r="F6792" s="74">
        <v>17</v>
      </c>
      <c r="G6792" s="74">
        <v>5053572</v>
      </c>
    </row>
    <row r="6793" spans="1:7" ht="34" x14ac:dyDescent="0.2">
      <c r="A6793" s="74" t="s">
        <v>400</v>
      </c>
      <c r="B6793" s="74" t="s">
        <v>23</v>
      </c>
      <c r="C6793" s="75">
        <v>37986</v>
      </c>
      <c r="D6793" s="74" t="s">
        <v>165</v>
      </c>
      <c r="E6793" s="74" t="s">
        <v>166</v>
      </c>
      <c r="F6793" s="74" t="s">
        <v>151</v>
      </c>
      <c r="G6793" s="74">
        <v>5053572</v>
      </c>
    </row>
    <row r="6794" spans="1:7" ht="34" x14ac:dyDescent="0.2">
      <c r="A6794" s="74" t="s">
        <v>400</v>
      </c>
      <c r="B6794" s="74" t="s">
        <v>23</v>
      </c>
      <c r="C6794" s="75">
        <v>37986</v>
      </c>
      <c r="D6794" s="74" t="s">
        <v>167</v>
      </c>
      <c r="E6794" s="74" t="s">
        <v>168</v>
      </c>
      <c r="F6794" s="74" t="s">
        <v>151</v>
      </c>
      <c r="G6794" s="74">
        <v>5053572</v>
      </c>
    </row>
    <row r="6795" spans="1:7" ht="34" x14ac:dyDescent="0.2">
      <c r="A6795" s="74" t="s">
        <v>400</v>
      </c>
      <c r="B6795" s="74" t="s">
        <v>23</v>
      </c>
      <c r="C6795" s="75">
        <v>37986</v>
      </c>
      <c r="D6795" s="74" t="s">
        <v>169</v>
      </c>
      <c r="E6795" s="74" t="s">
        <v>170</v>
      </c>
      <c r="F6795" s="74">
        <v>35</v>
      </c>
      <c r="G6795" s="74">
        <v>5053572</v>
      </c>
    </row>
    <row r="6796" spans="1:7" ht="17" x14ac:dyDescent="0.2">
      <c r="A6796" s="74" t="s">
        <v>400</v>
      </c>
      <c r="B6796" s="74" t="s">
        <v>23</v>
      </c>
      <c r="C6796" s="75">
        <v>37986</v>
      </c>
      <c r="D6796" s="74" t="s">
        <v>171</v>
      </c>
      <c r="E6796" s="74" t="s">
        <v>172</v>
      </c>
      <c r="F6796" s="74" t="s">
        <v>151</v>
      </c>
      <c r="G6796" s="74">
        <v>5053572</v>
      </c>
    </row>
    <row r="6797" spans="1:7" ht="34" x14ac:dyDescent="0.2">
      <c r="A6797" s="74" t="s">
        <v>400</v>
      </c>
      <c r="B6797" s="74" t="s">
        <v>23</v>
      </c>
      <c r="C6797" s="75">
        <v>37986</v>
      </c>
      <c r="D6797" s="74" t="s">
        <v>173</v>
      </c>
      <c r="E6797" s="74" t="s">
        <v>174</v>
      </c>
      <c r="F6797" s="74" t="s">
        <v>151</v>
      </c>
      <c r="G6797" s="74">
        <v>5053572</v>
      </c>
    </row>
    <row r="6798" spans="1:7" ht="51" x14ac:dyDescent="0.2">
      <c r="A6798" s="74" t="s">
        <v>400</v>
      </c>
      <c r="B6798" s="74" t="s">
        <v>23</v>
      </c>
      <c r="C6798" s="75">
        <v>37986</v>
      </c>
      <c r="D6798" s="74" t="s">
        <v>175</v>
      </c>
      <c r="E6798" s="74" t="s">
        <v>176</v>
      </c>
      <c r="F6798" s="74" t="s">
        <v>151</v>
      </c>
      <c r="G6798" s="74">
        <v>5053572</v>
      </c>
    </row>
    <row r="6799" spans="1:7" ht="34" x14ac:dyDescent="0.2">
      <c r="A6799" s="74" t="s">
        <v>400</v>
      </c>
      <c r="B6799" s="74" t="s">
        <v>23</v>
      </c>
      <c r="C6799" s="75">
        <v>37986</v>
      </c>
      <c r="D6799" s="74" t="s">
        <v>177</v>
      </c>
      <c r="E6799" s="74" t="s">
        <v>178</v>
      </c>
      <c r="F6799" s="74" t="s">
        <v>151</v>
      </c>
      <c r="G6799" s="74">
        <v>5053572</v>
      </c>
    </row>
    <row r="6800" spans="1:7" ht="34" x14ac:dyDescent="0.2">
      <c r="A6800" s="74" t="s">
        <v>400</v>
      </c>
      <c r="B6800" s="74" t="s">
        <v>23</v>
      </c>
      <c r="C6800" s="75">
        <v>37986</v>
      </c>
      <c r="D6800" s="74" t="s">
        <v>179</v>
      </c>
      <c r="E6800" s="74" t="s">
        <v>180</v>
      </c>
      <c r="F6800" s="74" t="s">
        <v>151</v>
      </c>
      <c r="G6800" s="74">
        <v>5053572</v>
      </c>
    </row>
    <row r="6801" spans="1:7" ht="34" x14ac:dyDescent="0.2">
      <c r="A6801" s="74" t="s">
        <v>400</v>
      </c>
      <c r="B6801" s="74" t="s">
        <v>23</v>
      </c>
      <c r="C6801" s="75">
        <v>37986</v>
      </c>
      <c r="D6801" s="74" t="s">
        <v>181</v>
      </c>
      <c r="E6801" s="74" t="s">
        <v>182</v>
      </c>
      <c r="F6801" s="74">
        <v>12</v>
      </c>
      <c r="G6801" s="74">
        <v>5053572</v>
      </c>
    </row>
    <row r="6802" spans="1:7" ht="34" x14ac:dyDescent="0.2">
      <c r="A6802" s="74" t="s">
        <v>400</v>
      </c>
      <c r="B6802" s="74" t="s">
        <v>23</v>
      </c>
      <c r="C6802" s="75">
        <v>38352</v>
      </c>
      <c r="D6802" s="74" t="s">
        <v>149</v>
      </c>
      <c r="E6802" s="74" t="s">
        <v>150</v>
      </c>
      <c r="F6802" s="74" t="s">
        <v>151</v>
      </c>
      <c r="G6802" s="74">
        <v>5087713</v>
      </c>
    </row>
    <row r="6803" spans="1:7" ht="51" x14ac:dyDescent="0.2">
      <c r="A6803" s="74" t="s">
        <v>400</v>
      </c>
      <c r="B6803" s="74" t="s">
        <v>23</v>
      </c>
      <c r="C6803" s="75">
        <v>38352</v>
      </c>
      <c r="D6803" s="74" t="s">
        <v>153</v>
      </c>
      <c r="E6803" s="74" t="s">
        <v>154</v>
      </c>
      <c r="F6803" s="74">
        <v>15</v>
      </c>
      <c r="G6803" s="74">
        <v>5087713</v>
      </c>
    </row>
    <row r="6804" spans="1:7" ht="34" x14ac:dyDescent="0.2">
      <c r="A6804" s="74" t="s">
        <v>400</v>
      </c>
      <c r="B6804" s="74" t="s">
        <v>23</v>
      </c>
      <c r="C6804" s="75">
        <v>38352</v>
      </c>
      <c r="D6804" s="74" t="s">
        <v>155</v>
      </c>
      <c r="E6804" s="74" t="s">
        <v>156</v>
      </c>
      <c r="F6804" s="74">
        <v>105</v>
      </c>
      <c r="G6804" s="74">
        <v>5087713</v>
      </c>
    </row>
    <row r="6805" spans="1:7" ht="34" x14ac:dyDescent="0.2">
      <c r="A6805" s="74" t="s">
        <v>400</v>
      </c>
      <c r="B6805" s="74" t="s">
        <v>23</v>
      </c>
      <c r="C6805" s="75">
        <v>38352</v>
      </c>
      <c r="D6805" s="74" t="s">
        <v>157</v>
      </c>
      <c r="E6805" s="74" t="s">
        <v>158</v>
      </c>
      <c r="F6805" s="74" t="s">
        <v>151</v>
      </c>
      <c r="G6805" s="74">
        <v>5087713</v>
      </c>
    </row>
    <row r="6806" spans="1:7" ht="34" x14ac:dyDescent="0.2">
      <c r="A6806" s="74" t="s">
        <v>400</v>
      </c>
      <c r="B6806" s="74" t="s">
        <v>23</v>
      </c>
      <c r="C6806" s="75">
        <v>38352</v>
      </c>
      <c r="D6806" s="74" t="s">
        <v>159</v>
      </c>
      <c r="E6806" s="74" t="s">
        <v>160</v>
      </c>
      <c r="F6806" s="74">
        <v>47</v>
      </c>
      <c r="G6806" s="74">
        <v>5087713</v>
      </c>
    </row>
    <row r="6807" spans="1:7" ht="34" x14ac:dyDescent="0.2">
      <c r="A6807" s="74" t="s">
        <v>400</v>
      </c>
      <c r="B6807" s="74" t="s">
        <v>23</v>
      </c>
      <c r="C6807" s="75">
        <v>38352</v>
      </c>
      <c r="D6807" s="74" t="s">
        <v>161</v>
      </c>
      <c r="E6807" s="74" t="s">
        <v>162</v>
      </c>
      <c r="F6807" s="74" t="s">
        <v>151</v>
      </c>
      <c r="G6807" s="74">
        <v>5087713</v>
      </c>
    </row>
    <row r="6808" spans="1:7" ht="51" x14ac:dyDescent="0.2">
      <c r="A6808" s="74" t="s">
        <v>400</v>
      </c>
      <c r="B6808" s="74" t="s">
        <v>23</v>
      </c>
      <c r="C6808" s="75">
        <v>38352</v>
      </c>
      <c r="D6808" s="74" t="s">
        <v>163</v>
      </c>
      <c r="E6808" s="74" t="s">
        <v>164</v>
      </c>
      <c r="F6808" s="74">
        <v>13</v>
      </c>
      <c r="G6808" s="74">
        <v>5087713</v>
      </c>
    </row>
    <row r="6809" spans="1:7" ht="34" x14ac:dyDescent="0.2">
      <c r="A6809" s="74" t="s">
        <v>400</v>
      </c>
      <c r="B6809" s="74" t="s">
        <v>23</v>
      </c>
      <c r="C6809" s="75">
        <v>38352</v>
      </c>
      <c r="D6809" s="74" t="s">
        <v>165</v>
      </c>
      <c r="E6809" s="74" t="s">
        <v>166</v>
      </c>
      <c r="F6809" s="74" t="s">
        <v>151</v>
      </c>
      <c r="G6809" s="74">
        <v>5087713</v>
      </c>
    </row>
    <row r="6810" spans="1:7" ht="34" x14ac:dyDescent="0.2">
      <c r="A6810" s="74" t="s">
        <v>400</v>
      </c>
      <c r="B6810" s="74" t="s">
        <v>23</v>
      </c>
      <c r="C6810" s="75">
        <v>38352</v>
      </c>
      <c r="D6810" s="74" t="s">
        <v>167</v>
      </c>
      <c r="E6810" s="74" t="s">
        <v>168</v>
      </c>
      <c r="F6810" s="74" t="s">
        <v>151</v>
      </c>
      <c r="G6810" s="74">
        <v>5087713</v>
      </c>
    </row>
    <row r="6811" spans="1:7" ht="34" x14ac:dyDescent="0.2">
      <c r="A6811" s="74" t="s">
        <v>400</v>
      </c>
      <c r="B6811" s="74" t="s">
        <v>23</v>
      </c>
      <c r="C6811" s="75">
        <v>38352</v>
      </c>
      <c r="D6811" s="74" t="s">
        <v>169</v>
      </c>
      <c r="E6811" s="74" t="s">
        <v>170</v>
      </c>
      <c r="F6811" s="74">
        <v>32</v>
      </c>
      <c r="G6811" s="74">
        <v>5087713</v>
      </c>
    </row>
    <row r="6812" spans="1:7" ht="17" x14ac:dyDescent="0.2">
      <c r="A6812" s="74" t="s">
        <v>400</v>
      </c>
      <c r="B6812" s="74" t="s">
        <v>23</v>
      </c>
      <c r="C6812" s="75">
        <v>38352</v>
      </c>
      <c r="D6812" s="74" t="s">
        <v>171</v>
      </c>
      <c r="E6812" s="74" t="s">
        <v>172</v>
      </c>
      <c r="F6812" s="74" t="s">
        <v>151</v>
      </c>
      <c r="G6812" s="74">
        <v>5087713</v>
      </c>
    </row>
    <row r="6813" spans="1:7" ht="34" x14ac:dyDescent="0.2">
      <c r="A6813" s="74" t="s">
        <v>400</v>
      </c>
      <c r="B6813" s="74" t="s">
        <v>23</v>
      </c>
      <c r="C6813" s="75">
        <v>38352</v>
      </c>
      <c r="D6813" s="74" t="s">
        <v>173</v>
      </c>
      <c r="E6813" s="74" t="s">
        <v>174</v>
      </c>
      <c r="F6813" s="74" t="s">
        <v>151</v>
      </c>
      <c r="G6813" s="74">
        <v>5087713</v>
      </c>
    </row>
    <row r="6814" spans="1:7" ht="51" x14ac:dyDescent="0.2">
      <c r="A6814" s="74" t="s">
        <v>400</v>
      </c>
      <c r="B6814" s="74" t="s">
        <v>23</v>
      </c>
      <c r="C6814" s="75">
        <v>38352</v>
      </c>
      <c r="D6814" s="74" t="s">
        <v>175</v>
      </c>
      <c r="E6814" s="74" t="s">
        <v>176</v>
      </c>
      <c r="F6814" s="74" t="s">
        <v>151</v>
      </c>
      <c r="G6814" s="74">
        <v>5087713</v>
      </c>
    </row>
    <row r="6815" spans="1:7" ht="34" x14ac:dyDescent="0.2">
      <c r="A6815" s="74" t="s">
        <v>400</v>
      </c>
      <c r="B6815" s="74" t="s">
        <v>23</v>
      </c>
      <c r="C6815" s="75">
        <v>38352</v>
      </c>
      <c r="D6815" s="74" t="s">
        <v>177</v>
      </c>
      <c r="E6815" s="74" t="s">
        <v>178</v>
      </c>
      <c r="F6815" s="74">
        <v>10</v>
      </c>
      <c r="G6815" s="74">
        <v>5087713</v>
      </c>
    </row>
    <row r="6816" spans="1:7" ht="34" x14ac:dyDescent="0.2">
      <c r="A6816" s="74" t="s">
        <v>400</v>
      </c>
      <c r="B6816" s="74" t="s">
        <v>23</v>
      </c>
      <c r="C6816" s="75">
        <v>38352</v>
      </c>
      <c r="D6816" s="74" t="s">
        <v>179</v>
      </c>
      <c r="E6816" s="74" t="s">
        <v>180</v>
      </c>
      <c r="F6816" s="74" t="s">
        <v>151</v>
      </c>
      <c r="G6816" s="74">
        <v>5087713</v>
      </c>
    </row>
    <row r="6817" spans="1:7" ht="34" x14ac:dyDescent="0.2">
      <c r="A6817" s="74" t="s">
        <v>400</v>
      </c>
      <c r="B6817" s="74" t="s">
        <v>23</v>
      </c>
      <c r="C6817" s="75">
        <v>38352</v>
      </c>
      <c r="D6817" s="74" t="s">
        <v>181</v>
      </c>
      <c r="E6817" s="74" t="s">
        <v>182</v>
      </c>
      <c r="F6817" s="74" t="s">
        <v>151</v>
      </c>
      <c r="G6817" s="74">
        <v>5087713</v>
      </c>
    </row>
    <row r="6818" spans="1:7" ht="34" x14ac:dyDescent="0.2">
      <c r="A6818" s="74" t="s">
        <v>400</v>
      </c>
      <c r="B6818" s="74" t="s">
        <v>23</v>
      </c>
      <c r="C6818" s="75">
        <v>38717</v>
      </c>
      <c r="D6818" s="74" t="s">
        <v>149</v>
      </c>
      <c r="E6818" s="74" t="s">
        <v>150</v>
      </c>
      <c r="F6818" s="74" t="s">
        <v>151</v>
      </c>
      <c r="G6818" s="74">
        <v>5119598</v>
      </c>
    </row>
    <row r="6819" spans="1:7" ht="51" x14ac:dyDescent="0.2">
      <c r="A6819" s="74" t="s">
        <v>400</v>
      </c>
      <c r="B6819" s="74" t="s">
        <v>23</v>
      </c>
      <c r="C6819" s="75">
        <v>38717</v>
      </c>
      <c r="D6819" s="74" t="s">
        <v>153</v>
      </c>
      <c r="E6819" s="74" t="s">
        <v>154</v>
      </c>
      <c r="F6819" s="74">
        <v>22</v>
      </c>
      <c r="G6819" s="74">
        <v>5119598</v>
      </c>
    </row>
    <row r="6820" spans="1:7" ht="34" x14ac:dyDescent="0.2">
      <c r="A6820" s="74" t="s">
        <v>400</v>
      </c>
      <c r="B6820" s="74" t="s">
        <v>23</v>
      </c>
      <c r="C6820" s="75">
        <v>38717</v>
      </c>
      <c r="D6820" s="74" t="s">
        <v>155</v>
      </c>
      <c r="E6820" s="74" t="s">
        <v>156</v>
      </c>
      <c r="F6820" s="74">
        <v>100</v>
      </c>
      <c r="G6820" s="74">
        <v>5119598</v>
      </c>
    </row>
    <row r="6821" spans="1:7" ht="34" x14ac:dyDescent="0.2">
      <c r="A6821" s="74" t="s">
        <v>400</v>
      </c>
      <c r="B6821" s="74" t="s">
        <v>23</v>
      </c>
      <c r="C6821" s="75">
        <v>38717</v>
      </c>
      <c r="D6821" s="74" t="s">
        <v>157</v>
      </c>
      <c r="E6821" s="74" t="s">
        <v>158</v>
      </c>
      <c r="F6821" s="74" t="s">
        <v>151</v>
      </c>
      <c r="G6821" s="74">
        <v>5119598</v>
      </c>
    </row>
    <row r="6822" spans="1:7" ht="34" x14ac:dyDescent="0.2">
      <c r="A6822" s="74" t="s">
        <v>400</v>
      </c>
      <c r="B6822" s="74" t="s">
        <v>23</v>
      </c>
      <c r="C6822" s="75">
        <v>38717</v>
      </c>
      <c r="D6822" s="74" t="s">
        <v>159</v>
      </c>
      <c r="E6822" s="74" t="s">
        <v>160</v>
      </c>
      <c r="F6822" s="74">
        <v>63</v>
      </c>
      <c r="G6822" s="74">
        <v>5119598</v>
      </c>
    </row>
    <row r="6823" spans="1:7" ht="34" x14ac:dyDescent="0.2">
      <c r="A6823" s="74" t="s">
        <v>400</v>
      </c>
      <c r="B6823" s="74" t="s">
        <v>23</v>
      </c>
      <c r="C6823" s="75">
        <v>38717</v>
      </c>
      <c r="D6823" s="74" t="s">
        <v>161</v>
      </c>
      <c r="E6823" s="74" t="s">
        <v>162</v>
      </c>
      <c r="F6823" s="74" t="s">
        <v>151</v>
      </c>
      <c r="G6823" s="74">
        <v>5119598</v>
      </c>
    </row>
    <row r="6824" spans="1:7" ht="51" x14ac:dyDescent="0.2">
      <c r="A6824" s="74" t="s">
        <v>400</v>
      </c>
      <c r="B6824" s="74" t="s">
        <v>23</v>
      </c>
      <c r="C6824" s="75">
        <v>38717</v>
      </c>
      <c r="D6824" s="74" t="s">
        <v>163</v>
      </c>
      <c r="E6824" s="74" t="s">
        <v>164</v>
      </c>
      <c r="F6824" s="74">
        <v>17</v>
      </c>
      <c r="G6824" s="74">
        <v>5119598</v>
      </c>
    </row>
    <row r="6825" spans="1:7" ht="34" x14ac:dyDescent="0.2">
      <c r="A6825" s="74" t="s">
        <v>400</v>
      </c>
      <c r="B6825" s="74" t="s">
        <v>23</v>
      </c>
      <c r="C6825" s="75">
        <v>38717</v>
      </c>
      <c r="D6825" s="74" t="s">
        <v>165</v>
      </c>
      <c r="E6825" s="74" t="s">
        <v>166</v>
      </c>
      <c r="F6825" s="74">
        <v>12</v>
      </c>
      <c r="G6825" s="74">
        <v>5119598</v>
      </c>
    </row>
    <row r="6826" spans="1:7" ht="34" x14ac:dyDescent="0.2">
      <c r="A6826" s="74" t="s">
        <v>400</v>
      </c>
      <c r="B6826" s="74" t="s">
        <v>23</v>
      </c>
      <c r="C6826" s="75">
        <v>38717</v>
      </c>
      <c r="D6826" s="74" t="s">
        <v>167</v>
      </c>
      <c r="E6826" s="74" t="s">
        <v>168</v>
      </c>
      <c r="F6826" s="74" t="s">
        <v>151</v>
      </c>
      <c r="G6826" s="74">
        <v>5119598</v>
      </c>
    </row>
    <row r="6827" spans="1:7" ht="34" x14ac:dyDescent="0.2">
      <c r="A6827" s="74" t="s">
        <v>400</v>
      </c>
      <c r="B6827" s="74" t="s">
        <v>23</v>
      </c>
      <c r="C6827" s="75">
        <v>38717</v>
      </c>
      <c r="D6827" s="74" t="s">
        <v>169</v>
      </c>
      <c r="E6827" s="74" t="s">
        <v>170</v>
      </c>
      <c r="F6827" s="74">
        <v>39</v>
      </c>
      <c r="G6827" s="74">
        <v>5119598</v>
      </c>
    </row>
    <row r="6828" spans="1:7" ht="17" x14ac:dyDescent="0.2">
      <c r="A6828" s="74" t="s">
        <v>400</v>
      </c>
      <c r="B6828" s="74" t="s">
        <v>23</v>
      </c>
      <c r="C6828" s="75">
        <v>38717</v>
      </c>
      <c r="D6828" s="74" t="s">
        <v>171</v>
      </c>
      <c r="E6828" s="74" t="s">
        <v>172</v>
      </c>
      <c r="F6828" s="74" t="s">
        <v>151</v>
      </c>
      <c r="G6828" s="74">
        <v>5119598</v>
      </c>
    </row>
    <row r="6829" spans="1:7" ht="34" x14ac:dyDescent="0.2">
      <c r="A6829" s="74" t="s">
        <v>400</v>
      </c>
      <c r="B6829" s="74" t="s">
        <v>23</v>
      </c>
      <c r="C6829" s="75">
        <v>38717</v>
      </c>
      <c r="D6829" s="74" t="s">
        <v>173</v>
      </c>
      <c r="E6829" s="74" t="s">
        <v>174</v>
      </c>
      <c r="F6829" s="74" t="s">
        <v>151</v>
      </c>
      <c r="G6829" s="74">
        <v>5119598</v>
      </c>
    </row>
    <row r="6830" spans="1:7" ht="51" x14ac:dyDescent="0.2">
      <c r="A6830" s="74" t="s">
        <v>400</v>
      </c>
      <c r="B6830" s="74" t="s">
        <v>23</v>
      </c>
      <c r="C6830" s="75">
        <v>38717</v>
      </c>
      <c r="D6830" s="74" t="s">
        <v>175</v>
      </c>
      <c r="E6830" s="74" t="s">
        <v>176</v>
      </c>
      <c r="F6830" s="74" t="s">
        <v>151</v>
      </c>
      <c r="G6830" s="74">
        <v>5119598</v>
      </c>
    </row>
    <row r="6831" spans="1:7" ht="34" x14ac:dyDescent="0.2">
      <c r="A6831" s="74" t="s">
        <v>400</v>
      </c>
      <c r="B6831" s="74" t="s">
        <v>23</v>
      </c>
      <c r="C6831" s="75">
        <v>38717</v>
      </c>
      <c r="D6831" s="74" t="s">
        <v>177</v>
      </c>
      <c r="E6831" s="74" t="s">
        <v>178</v>
      </c>
      <c r="F6831" s="74">
        <v>10</v>
      </c>
      <c r="G6831" s="74">
        <v>5119598</v>
      </c>
    </row>
    <row r="6832" spans="1:7" ht="34" x14ac:dyDescent="0.2">
      <c r="A6832" s="74" t="s">
        <v>400</v>
      </c>
      <c r="B6832" s="74" t="s">
        <v>23</v>
      </c>
      <c r="C6832" s="75">
        <v>38717</v>
      </c>
      <c r="D6832" s="74" t="s">
        <v>179</v>
      </c>
      <c r="E6832" s="74" t="s">
        <v>180</v>
      </c>
      <c r="F6832" s="74" t="s">
        <v>151</v>
      </c>
      <c r="G6832" s="74">
        <v>5119598</v>
      </c>
    </row>
    <row r="6833" spans="1:7" ht="34" x14ac:dyDescent="0.2">
      <c r="A6833" s="74" t="s">
        <v>400</v>
      </c>
      <c r="B6833" s="74" t="s">
        <v>23</v>
      </c>
      <c r="C6833" s="75">
        <v>38717</v>
      </c>
      <c r="D6833" s="74" t="s">
        <v>181</v>
      </c>
      <c r="E6833" s="74" t="s">
        <v>182</v>
      </c>
      <c r="F6833" s="74">
        <v>14</v>
      </c>
      <c r="G6833" s="74">
        <v>5119598</v>
      </c>
    </row>
    <row r="6834" spans="1:7" ht="34" x14ac:dyDescent="0.2">
      <c r="A6834" s="74" t="s">
        <v>400</v>
      </c>
      <c r="B6834" s="74" t="s">
        <v>23</v>
      </c>
      <c r="C6834" s="75">
        <v>39082</v>
      </c>
      <c r="D6834" s="74" t="s">
        <v>149</v>
      </c>
      <c r="E6834" s="74" t="s">
        <v>150</v>
      </c>
      <c r="F6834" s="74" t="s">
        <v>151</v>
      </c>
      <c r="G6834" s="74">
        <v>5163555</v>
      </c>
    </row>
    <row r="6835" spans="1:7" ht="51" x14ac:dyDescent="0.2">
      <c r="A6835" s="74" t="s">
        <v>400</v>
      </c>
      <c r="B6835" s="74" t="s">
        <v>23</v>
      </c>
      <c r="C6835" s="75">
        <v>39082</v>
      </c>
      <c r="D6835" s="74" t="s">
        <v>153</v>
      </c>
      <c r="E6835" s="74" t="s">
        <v>154</v>
      </c>
      <c r="F6835" s="74">
        <v>15</v>
      </c>
      <c r="G6835" s="74">
        <v>5163555</v>
      </c>
    </row>
    <row r="6836" spans="1:7" ht="34" x14ac:dyDescent="0.2">
      <c r="A6836" s="74" t="s">
        <v>400</v>
      </c>
      <c r="B6836" s="74" t="s">
        <v>23</v>
      </c>
      <c r="C6836" s="75">
        <v>39082</v>
      </c>
      <c r="D6836" s="74" t="s">
        <v>155</v>
      </c>
      <c r="E6836" s="74" t="s">
        <v>156</v>
      </c>
      <c r="F6836" s="74">
        <v>110</v>
      </c>
      <c r="G6836" s="74">
        <v>5163555</v>
      </c>
    </row>
    <row r="6837" spans="1:7" ht="34" x14ac:dyDescent="0.2">
      <c r="A6837" s="74" t="s">
        <v>400</v>
      </c>
      <c r="B6837" s="74" t="s">
        <v>23</v>
      </c>
      <c r="C6837" s="75">
        <v>39082</v>
      </c>
      <c r="D6837" s="74" t="s">
        <v>157</v>
      </c>
      <c r="E6837" s="74" t="s">
        <v>158</v>
      </c>
      <c r="F6837" s="74" t="s">
        <v>151</v>
      </c>
      <c r="G6837" s="74">
        <v>5163555</v>
      </c>
    </row>
    <row r="6838" spans="1:7" ht="34" x14ac:dyDescent="0.2">
      <c r="A6838" s="74" t="s">
        <v>400</v>
      </c>
      <c r="B6838" s="74" t="s">
        <v>23</v>
      </c>
      <c r="C6838" s="75">
        <v>39082</v>
      </c>
      <c r="D6838" s="74" t="s">
        <v>159</v>
      </c>
      <c r="E6838" s="74" t="s">
        <v>160</v>
      </c>
      <c r="F6838" s="74">
        <v>72</v>
      </c>
      <c r="G6838" s="74">
        <v>5163555</v>
      </c>
    </row>
    <row r="6839" spans="1:7" ht="34" x14ac:dyDescent="0.2">
      <c r="A6839" s="74" t="s">
        <v>400</v>
      </c>
      <c r="B6839" s="74" t="s">
        <v>23</v>
      </c>
      <c r="C6839" s="75">
        <v>39082</v>
      </c>
      <c r="D6839" s="74" t="s">
        <v>161</v>
      </c>
      <c r="E6839" s="74" t="s">
        <v>162</v>
      </c>
      <c r="F6839" s="74" t="s">
        <v>151</v>
      </c>
      <c r="G6839" s="74">
        <v>5163555</v>
      </c>
    </row>
    <row r="6840" spans="1:7" ht="51" x14ac:dyDescent="0.2">
      <c r="A6840" s="74" t="s">
        <v>400</v>
      </c>
      <c r="B6840" s="74" t="s">
        <v>23</v>
      </c>
      <c r="C6840" s="75">
        <v>39082</v>
      </c>
      <c r="D6840" s="74" t="s">
        <v>163</v>
      </c>
      <c r="E6840" s="74" t="s">
        <v>164</v>
      </c>
      <c r="F6840" s="74">
        <v>16</v>
      </c>
      <c r="G6840" s="74">
        <v>5163555</v>
      </c>
    </row>
    <row r="6841" spans="1:7" ht="34" x14ac:dyDescent="0.2">
      <c r="A6841" s="74" t="s">
        <v>400</v>
      </c>
      <c r="B6841" s="74" t="s">
        <v>23</v>
      </c>
      <c r="C6841" s="75">
        <v>39082</v>
      </c>
      <c r="D6841" s="74" t="s">
        <v>165</v>
      </c>
      <c r="E6841" s="74" t="s">
        <v>166</v>
      </c>
      <c r="F6841" s="74">
        <v>12</v>
      </c>
      <c r="G6841" s="74">
        <v>5163555</v>
      </c>
    </row>
    <row r="6842" spans="1:7" ht="34" x14ac:dyDescent="0.2">
      <c r="A6842" s="74" t="s">
        <v>400</v>
      </c>
      <c r="B6842" s="74" t="s">
        <v>23</v>
      </c>
      <c r="C6842" s="75">
        <v>39082</v>
      </c>
      <c r="D6842" s="74" t="s">
        <v>167</v>
      </c>
      <c r="E6842" s="74" t="s">
        <v>168</v>
      </c>
      <c r="F6842" s="74" t="s">
        <v>151</v>
      </c>
      <c r="G6842" s="74">
        <v>5163555</v>
      </c>
    </row>
    <row r="6843" spans="1:7" ht="34" x14ac:dyDescent="0.2">
      <c r="A6843" s="74" t="s">
        <v>400</v>
      </c>
      <c r="B6843" s="74" t="s">
        <v>23</v>
      </c>
      <c r="C6843" s="75">
        <v>39082</v>
      </c>
      <c r="D6843" s="74" t="s">
        <v>169</v>
      </c>
      <c r="E6843" s="74" t="s">
        <v>170</v>
      </c>
      <c r="F6843" s="74">
        <v>43</v>
      </c>
      <c r="G6843" s="74">
        <v>5163555</v>
      </c>
    </row>
    <row r="6844" spans="1:7" ht="17" x14ac:dyDescent="0.2">
      <c r="A6844" s="74" t="s">
        <v>400</v>
      </c>
      <c r="B6844" s="74" t="s">
        <v>23</v>
      </c>
      <c r="C6844" s="75">
        <v>39082</v>
      </c>
      <c r="D6844" s="74" t="s">
        <v>171</v>
      </c>
      <c r="E6844" s="74" t="s">
        <v>172</v>
      </c>
      <c r="F6844" s="74" t="s">
        <v>151</v>
      </c>
      <c r="G6844" s="74">
        <v>5163555</v>
      </c>
    </row>
    <row r="6845" spans="1:7" ht="34" x14ac:dyDescent="0.2">
      <c r="A6845" s="74" t="s">
        <v>400</v>
      </c>
      <c r="B6845" s="74" t="s">
        <v>23</v>
      </c>
      <c r="C6845" s="75">
        <v>39082</v>
      </c>
      <c r="D6845" s="74" t="s">
        <v>173</v>
      </c>
      <c r="E6845" s="74" t="s">
        <v>174</v>
      </c>
      <c r="F6845" s="74" t="s">
        <v>151</v>
      </c>
      <c r="G6845" s="74">
        <v>5163555</v>
      </c>
    </row>
    <row r="6846" spans="1:7" ht="51" x14ac:dyDescent="0.2">
      <c r="A6846" s="74" t="s">
        <v>400</v>
      </c>
      <c r="B6846" s="74" t="s">
        <v>23</v>
      </c>
      <c r="C6846" s="75">
        <v>39082</v>
      </c>
      <c r="D6846" s="74" t="s">
        <v>175</v>
      </c>
      <c r="E6846" s="74" t="s">
        <v>176</v>
      </c>
      <c r="F6846" s="74" t="s">
        <v>151</v>
      </c>
      <c r="G6846" s="74">
        <v>5163555</v>
      </c>
    </row>
    <row r="6847" spans="1:7" ht="34" x14ac:dyDescent="0.2">
      <c r="A6847" s="74" t="s">
        <v>400</v>
      </c>
      <c r="B6847" s="74" t="s">
        <v>23</v>
      </c>
      <c r="C6847" s="75">
        <v>39082</v>
      </c>
      <c r="D6847" s="74" t="s">
        <v>177</v>
      </c>
      <c r="E6847" s="74" t="s">
        <v>178</v>
      </c>
      <c r="F6847" s="74">
        <v>14</v>
      </c>
      <c r="G6847" s="74">
        <v>5163555</v>
      </c>
    </row>
    <row r="6848" spans="1:7" ht="34" x14ac:dyDescent="0.2">
      <c r="A6848" s="74" t="s">
        <v>400</v>
      </c>
      <c r="B6848" s="74" t="s">
        <v>23</v>
      </c>
      <c r="C6848" s="75">
        <v>39082</v>
      </c>
      <c r="D6848" s="74" t="s">
        <v>179</v>
      </c>
      <c r="E6848" s="74" t="s">
        <v>180</v>
      </c>
      <c r="F6848" s="74" t="s">
        <v>151</v>
      </c>
      <c r="G6848" s="74">
        <v>5163555</v>
      </c>
    </row>
    <row r="6849" spans="1:7" ht="34" x14ac:dyDescent="0.2">
      <c r="A6849" s="74" t="s">
        <v>400</v>
      </c>
      <c r="B6849" s="74" t="s">
        <v>23</v>
      </c>
      <c r="C6849" s="75">
        <v>39082</v>
      </c>
      <c r="D6849" s="74" t="s">
        <v>181</v>
      </c>
      <c r="E6849" s="74" t="s">
        <v>182</v>
      </c>
      <c r="F6849" s="74">
        <v>13</v>
      </c>
      <c r="G6849" s="74">
        <v>5163555</v>
      </c>
    </row>
    <row r="6850" spans="1:7" ht="34" x14ac:dyDescent="0.2">
      <c r="A6850" s="74" t="s">
        <v>400</v>
      </c>
      <c r="B6850" s="74" t="s">
        <v>23</v>
      </c>
      <c r="C6850" s="75">
        <v>39447</v>
      </c>
      <c r="D6850" s="74" t="s">
        <v>149</v>
      </c>
      <c r="E6850" s="74" t="s">
        <v>150</v>
      </c>
      <c r="F6850" s="74" t="s">
        <v>151</v>
      </c>
      <c r="G6850" s="74">
        <v>5207203</v>
      </c>
    </row>
    <row r="6851" spans="1:7" ht="51" x14ac:dyDescent="0.2">
      <c r="A6851" s="74" t="s">
        <v>400</v>
      </c>
      <c r="B6851" s="74" t="s">
        <v>23</v>
      </c>
      <c r="C6851" s="75">
        <v>39447</v>
      </c>
      <c r="D6851" s="74" t="s">
        <v>153</v>
      </c>
      <c r="E6851" s="74" t="s">
        <v>154</v>
      </c>
      <c r="F6851" s="74">
        <v>19</v>
      </c>
      <c r="G6851" s="74">
        <v>5207203</v>
      </c>
    </row>
    <row r="6852" spans="1:7" ht="34" x14ac:dyDescent="0.2">
      <c r="A6852" s="74" t="s">
        <v>400</v>
      </c>
      <c r="B6852" s="74" t="s">
        <v>23</v>
      </c>
      <c r="C6852" s="75">
        <v>39447</v>
      </c>
      <c r="D6852" s="74" t="s">
        <v>155</v>
      </c>
      <c r="E6852" s="74" t="s">
        <v>156</v>
      </c>
      <c r="F6852" s="74">
        <v>142</v>
      </c>
      <c r="G6852" s="74">
        <v>5207203</v>
      </c>
    </row>
    <row r="6853" spans="1:7" ht="34" x14ac:dyDescent="0.2">
      <c r="A6853" s="74" t="s">
        <v>400</v>
      </c>
      <c r="B6853" s="74" t="s">
        <v>23</v>
      </c>
      <c r="C6853" s="75">
        <v>39447</v>
      </c>
      <c r="D6853" s="74" t="s">
        <v>157</v>
      </c>
      <c r="E6853" s="74" t="s">
        <v>158</v>
      </c>
      <c r="F6853" s="74" t="s">
        <v>151</v>
      </c>
      <c r="G6853" s="74">
        <v>5207203</v>
      </c>
    </row>
    <row r="6854" spans="1:7" ht="34" x14ac:dyDescent="0.2">
      <c r="A6854" s="74" t="s">
        <v>400</v>
      </c>
      <c r="B6854" s="74" t="s">
        <v>23</v>
      </c>
      <c r="C6854" s="75">
        <v>39447</v>
      </c>
      <c r="D6854" s="74" t="s">
        <v>159</v>
      </c>
      <c r="E6854" s="74" t="s">
        <v>160</v>
      </c>
      <c r="F6854" s="74">
        <v>72</v>
      </c>
      <c r="G6854" s="74">
        <v>5207203</v>
      </c>
    </row>
    <row r="6855" spans="1:7" ht="34" x14ac:dyDescent="0.2">
      <c r="A6855" s="74" t="s">
        <v>400</v>
      </c>
      <c r="B6855" s="74" t="s">
        <v>23</v>
      </c>
      <c r="C6855" s="75">
        <v>39447</v>
      </c>
      <c r="D6855" s="74" t="s">
        <v>161</v>
      </c>
      <c r="E6855" s="74" t="s">
        <v>162</v>
      </c>
      <c r="F6855" s="74" t="s">
        <v>151</v>
      </c>
      <c r="G6855" s="74">
        <v>5207203</v>
      </c>
    </row>
    <row r="6856" spans="1:7" ht="51" x14ac:dyDescent="0.2">
      <c r="A6856" s="74" t="s">
        <v>400</v>
      </c>
      <c r="B6856" s="74" t="s">
        <v>23</v>
      </c>
      <c r="C6856" s="75">
        <v>39447</v>
      </c>
      <c r="D6856" s="74" t="s">
        <v>163</v>
      </c>
      <c r="E6856" s="74" t="s">
        <v>164</v>
      </c>
      <c r="F6856" s="74">
        <v>13</v>
      </c>
      <c r="G6856" s="74">
        <v>5207203</v>
      </c>
    </row>
    <row r="6857" spans="1:7" ht="34" x14ac:dyDescent="0.2">
      <c r="A6857" s="74" t="s">
        <v>400</v>
      </c>
      <c r="B6857" s="74" t="s">
        <v>23</v>
      </c>
      <c r="C6857" s="75">
        <v>39447</v>
      </c>
      <c r="D6857" s="74" t="s">
        <v>165</v>
      </c>
      <c r="E6857" s="74" t="s">
        <v>166</v>
      </c>
      <c r="F6857" s="74" t="s">
        <v>151</v>
      </c>
      <c r="G6857" s="74">
        <v>5207203</v>
      </c>
    </row>
    <row r="6858" spans="1:7" ht="34" x14ac:dyDescent="0.2">
      <c r="A6858" s="74" t="s">
        <v>400</v>
      </c>
      <c r="B6858" s="74" t="s">
        <v>23</v>
      </c>
      <c r="C6858" s="75">
        <v>39447</v>
      </c>
      <c r="D6858" s="74" t="s">
        <v>167</v>
      </c>
      <c r="E6858" s="74" t="s">
        <v>168</v>
      </c>
      <c r="F6858" s="74" t="s">
        <v>151</v>
      </c>
      <c r="G6858" s="74">
        <v>5207203</v>
      </c>
    </row>
    <row r="6859" spans="1:7" ht="34" x14ac:dyDescent="0.2">
      <c r="A6859" s="74" t="s">
        <v>400</v>
      </c>
      <c r="B6859" s="74" t="s">
        <v>23</v>
      </c>
      <c r="C6859" s="75">
        <v>39447</v>
      </c>
      <c r="D6859" s="74" t="s">
        <v>169</v>
      </c>
      <c r="E6859" s="74" t="s">
        <v>170</v>
      </c>
      <c r="F6859" s="74">
        <v>32</v>
      </c>
      <c r="G6859" s="74">
        <v>5207203</v>
      </c>
    </row>
    <row r="6860" spans="1:7" ht="17" x14ac:dyDescent="0.2">
      <c r="A6860" s="74" t="s">
        <v>400</v>
      </c>
      <c r="B6860" s="74" t="s">
        <v>23</v>
      </c>
      <c r="C6860" s="75">
        <v>39447</v>
      </c>
      <c r="D6860" s="74" t="s">
        <v>171</v>
      </c>
      <c r="E6860" s="74" t="s">
        <v>172</v>
      </c>
      <c r="F6860" s="74" t="s">
        <v>151</v>
      </c>
      <c r="G6860" s="74">
        <v>5207203</v>
      </c>
    </row>
    <row r="6861" spans="1:7" ht="34" x14ac:dyDescent="0.2">
      <c r="A6861" s="74" t="s">
        <v>400</v>
      </c>
      <c r="B6861" s="74" t="s">
        <v>23</v>
      </c>
      <c r="C6861" s="75">
        <v>39447</v>
      </c>
      <c r="D6861" s="74" t="s">
        <v>173</v>
      </c>
      <c r="E6861" s="74" t="s">
        <v>174</v>
      </c>
      <c r="F6861" s="74" t="s">
        <v>151</v>
      </c>
      <c r="G6861" s="74">
        <v>5207203</v>
      </c>
    </row>
    <row r="6862" spans="1:7" ht="51" x14ac:dyDescent="0.2">
      <c r="A6862" s="74" t="s">
        <v>400</v>
      </c>
      <c r="B6862" s="74" t="s">
        <v>23</v>
      </c>
      <c r="C6862" s="75">
        <v>39447</v>
      </c>
      <c r="D6862" s="74" t="s">
        <v>175</v>
      </c>
      <c r="E6862" s="74" t="s">
        <v>176</v>
      </c>
      <c r="F6862" s="74" t="s">
        <v>151</v>
      </c>
      <c r="G6862" s="74">
        <v>5207203</v>
      </c>
    </row>
    <row r="6863" spans="1:7" ht="34" x14ac:dyDescent="0.2">
      <c r="A6863" s="74" t="s">
        <v>400</v>
      </c>
      <c r="B6863" s="74" t="s">
        <v>23</v>
      </c>
      <c r="C6863" s="75">
        <v>39447</v>
      </c>
      <c r="D6863" s="74" t="s">
        <v>177</v>
      </c>
      <c r="E6863" s="74" t="s">
        <v>178</v>
      </c>
      <c r="F6863" s="74">
        <v>21</v>
      </c>
      <c r="G6863" s="74">
        <v>5207203</v>
      </c>
    </row>
    <row r="6864" spans="1:7" ht="34" x14ac:dyDescent="0.2">
      <c r="A6864" s="74" t="s">
        <v>400</v>
      </c>
      <c r="B6864" s="74" t="s">
        <v>23</v>
      </c>
      <c r="C6864" s="75">
        <v>39447</v>
      </c>
      <c r="D6864" s="74" t="s">
        <v>179</v>
      </c>
      <c r="E6864" s="74" t="s">
        <v>180</v>
      </c>
      <c r="F6864" s="74" t="s">
        <v>151</v>
      </c>
      <c r="G6864" s="74">
        <v>5207203</v>
      </c>
    </row>
    <row r="6865" spans="1:7" ht="34" x14ac:dyDescent="0.2">
      <c r="A6865" s="74" t="s">
        <v>400</v>
      </c>
      <c r="B6865" s="74" t="s">
        <v>23</v>
      </c>
      <c r="C6865" s="75">
        <v>39447</v>
      </c>
      <c r="D6865" s="74" t="s">
        <v>181</v>
      </c>
      <c r="E6865" s="74" t="s">
        <v>182</v>
      </c>
      <c r="F6865" s="74">
        <v>16</v>
      </c>
      <c r="G6865" s="74">
        <v>5207203</v>
      </c>
    </row>
    <row r="6866" spans="1:7" ht="34" x14ac:dyDescent="0.2">
      <c r="A6866" s="74" t="s">
        <v>400</v>
      </c>
      <c r="B6866" s="74" t="s">
        <v>23</v>
      </c>
      <c r="C6866" s="75">
        <v>39813</v>
      </c>
      <c r="D6866" s="74" t="s">
        <v>149</v>
      </c>
      <c r="E6866" s="74" t="s">
        <v>150</v>
      </c>
      <c r="F6866" s="74" t="s">
        <v>151</v>
      </c>
      <c r="G6866" s="74">
        <v>5247018</v>
      </c>
    </row>
    <row r="6867" spans="1:7" ht="51" x14ac:dyDescent="0.2">
      <c r="A6867" s="74" t="s">
        <v>400</v>
      </c>
      <c r="B6867" s="74" t="s">
        <v>23</v>
      </c>
      <c r="C6867" s="75">
        <v>39813</v>
      </c>
      <c r="D6867" s="74" t="s">
        <v>153</v>
      </c>
      <c r="E6867" s="74" t="s">
        <v>154</v>
      </c>
      <c r="F6867" s="74">
        <v>13</v>
      </c>
      <c r="G6867" s="74">
        <v>5247018</v>
      </c>
    </row>
    <row r="6868" spans="1:7" ht="34" x14ac:dyDescent="0.2">
      <c r="A6868" s="74" t="s">
        <v>400</v>
      </c>
      <c r="B6868" s="74" t="s">
        <v>23</v>
      </c>
      <c r="C6868" s="75">
        <v>39813</v>
      </c>
      <c r="D6868" s="74" t="s">
        <v>155</v>
      </c>
      <c r="E6868" s="74" t="s">
        <v>156</v>
      </c>
      <c r="F6868" s="74">
        <v>149</v>
      </c>
      <c r="G6868" s="74">
        <v>5247018</v>
      </c>
    </row>
    <row r="6869" spans="1:7" ht="34" x14ac:dyDescent="0.2">
      <c r="A6869" s="74" t="s">
        <v>400</v>
      </c>
      <c r="B6869" s="74" t="s">
        <v>23</v>
      </c>
      <c r="C6869" s="75">
        <v>39813</v>
      </c>
      <c r="D6869" s="74" t="s">
        <v>157</v>
      </c>
      <c r="E6869" s="74" t="s">
        <v>158</v>
      </c>
      <c r="F6869" s="74" t="s">
        <v>151</v>
      </c>
      <c r="G6869" s="74">
        <v>5247018</v>
      </c>
    </row>
    <row r="6870" spans="1:7" ht="34" x14ac:dyDescent="0.2">
      <c r="A6870" s="74" t="s">
        <v>400</v>
      </c>
      <c r="B6870" s="74" t="s">
        <v>23</v>
      </c>
      <c r="C6870" s="75">
        <v>39813</v>
      </c>
      <c r="D6870" s="74" t="s">
        <v>159</v>
      </c>
      <c r="E6870" s="74" t="s">
        <v>160</v>
      </c>
      <c r="F6870" s="74">
        <v>77</v>
      </c>
      <c r="G6870" s="74">
        <v>5247018</v>
      </c>
    </row>
    <row r="6871" spans="1:7" ht="34" x14ac:dyDescent="0.2">
      <c r="A6871" s="74" t="s">
        <v>400</v>
      </c>
      <c r="B6871" s="74" t="s">
        <v>23</v>
      </c>
      <c r="C6871" s="75">
        <v>39813</v>
      </c>
      <c r="D6871" s="74" t="s">
        <v>161</v>
      </c>
      <c r="E6871" s="74" t="s">
        <v>162</v>
      </c>
      <c r="F6871" s="74" t="s">
        <v>151</v>
      </c>
      <c r="G6871" s="74">
        <v>5247018</v>
      </c>
    </row>
    <row r="6872" spans="1:7" ht="51" x14ac:dyDescent="0.2">
      <c r="A6872" s="74" t="s">
        <v>400</v>
      </c>
      <c r="B6872" s="74" t="s">
        <v>23</v>
      </c>
      <c r="C6872" s="75">
        <v>39813</v>
      </c>
      <c r="D6872" s="74" t="s">
        <v>163</v>
      </c>
      <c r="E6872" s="74" t="s">
        <v>164</v>
      </c>
      <c r="F6872" s="74">
        <v>19</v>
      </c>
      <c r="G6872" s="74">
        <v>5247018</v>
      </c>
    </row>
    <row r="6873" spans="1:7" ht="34" x14ac:dyDescent="0.2">
      <c r="A6873" s="74" t="s">
        <v>400</v>
      </c>
      <c r="B6873" s="74" t="s">
        <v>23</v>
      </c>
      <c r="C6873" s="75">
        <v>39813</v>
      </c>
      <c r="D6873" s="74" t="s">
        <v>165</v>
      </c>
      <c r="E6873" s="74" t="s">
        <v>166</v>
      </c>
      <c r="F6873" s="74">
        <v>16</v>
      </c>
      <c r="G6873" s="74">
        <v>5247018</v>
      </c>
    </row>
    <row r="6874" spans="1:7" ht="34" x14ac:dyDescent="0.2">
      <c r="A6874" s="74" t="s">
        <v>400</v>
      </c>
      <c r="B6874" s="74" t="s">
        <v>23</v>
      </c>
      <c r="C6874" s="75">
        <v>39813</v>
      </c>
      <c r="D6874" s="74" t="s">
        <v>167</v>
      </c>
      <c r="E6874" s="74" t="s">
        <v>168</v>
      </c>
      <c r="F6874" s="74" t="s">
        <v>151</v>
      </c>
      <c r="G6874" s="74">
        <v>5247018</v>
      </c>
    </row>
    <row r="6875" spans="1:7" ht="34" x14ac:dyDescent="0.2">
      <c r="A6875" s="74" t="s">
        <v>400</v>
      </c>
      <c r="B6875" s="74" t="s">
        <v>23</v>
      </c>
      <c r="C6875" s="75">
        <v>39813</v>
      </c>
      <c r="D6875" s="74" t="s">
        <v>169</v>
      </c>
      <c r="E6875" s="74" t="s">
        <v>170</v>
      </c>
      <c r="F6875" s="74">
        <v>42</v>
      </c>
      <c r="G6875" s="74">
        <v>5247018</v>
      </c>
    </row>
    <row r="6876" spans="1:7" ht="17" x14ac:dyDescent="0.2">
      <c r="A6876" s="74" t="s">
        <v>400</v>
      </c>
      <c r="B6876" s="74" t="s">
        <v>23</v>
      </c>
      <c r="C6876" s="75">
        <v>39813</v>
      </c>
      <c r="D6876" s="74" t="s">
        <v>171</v>
      </c>
      <c r="E6876" s="74" t="s">
        <v>172</v>
      </c>
      <c r="F6876" s="74" t="s">
        <v>151</v>
      </c>
      <c r="G6876" s="74">
        <v>5247018</v>
      </c>
    </row>
    <row r="6877" spans="1:7" ht="34" x14ac:dyDescent="0.2">
      <c r="A6877" s="74" t="s">
        <v>400</v>
      </c>
      <c r="B6877" s="74" t="s">
        <v>23</v>
      </c>
      <c r="C6877" s="75">
        <v>39813</v>
      </c>
      <c r="D6877" s="74" t="s">
        <v>173</v>
      </c>
      <c r="E6877" s="74" t="s">
        <v>174</v>
      </c>
      <c r="F6877" s="74" t="s">
        <v>151</v>
      </c>
      <c r="G6877" s="74">
        <v>5247018</v>
      </c>
    </row>
    <row r="6878" spans="1:7" ht="51" x14ac:dyDescent="0.2">
      <c r="A6878" s="74" t="s">
        <v>400</v>
      </c>
      <c r="B6878" s="74" t="s">
        <v>23</v>
      </c>
      <c r="C6878" s="75">
        <v>39813</v>
      </c>
      <c r="D6878" s="74" t="s">
        <v>175</v>
      </c>
      <c r="E6878" s="74" t="s">
        <v>176</v>
      </c>
      <c r="F6878" s="74">
        <v>10</v>
      </c>
      <c r="G6878" s="74">
        <v>5247018</v>
      </c>
    </row>
    <row r="6879" spans="1:7" ht="34" x14ac:dyDescent="0.2">
      <c r="A6879" s="74" t="s">
        <v>400</v>
      </c>
      <c r="B6879" s="74" t="s">
        <v>23</v>
      </c>
      <c r="C6879" s="75">
        <v>39813</v>
      </c>
      <c r="D6879" s="74" t="s">
        <v>177</v>
      </c>
      <c r="E6879" s="74" t="s">
        <v>178</v>
      </c>
      <c r="F6879" s="74">
        <v>24</v>
      </c>
      <c r="G6879" s="74">
        <v>5247018</v>
      </c>
    </row>
    <row r="6880" spans="1:7" ht="34" x14ac:dyDescent="0.2">
      <c r="A6880" s="74" t="s">
        <v>400</v>
      </c>
      <c r="B6880" s="74" t="s">
        <v>23</v>
      </c>
      <c r="C6880" s="75">
        <v>39813</v>
      </c>
      <c r="D6880" s="74" t="s">
        <v>179</v>
      </c>
      <c r="E6880" s="74" t="s">
        <v>180</v>
      </c>
      <c r="F6880" s="74" t="s">
        <v>151</v>
      </c>
      <c r="G6880" s="74">
        <v>5247018</v>
      </c>
    </row>
    <row r="6881" spans="1:7" ht="34" x14ac:dyDescent="0.2">
      <c r="A6881" s="74" t="s">
        <v>400</v>
      </c>
      <c r="B6881" s="74" t="s">
        <v>23</v>
      </c>
      <c r="C6881" s="75">
        <v>39813</v>
      </c>
      <c r="D6881" s="74" t="s">
        <v>181</v>
      </c>
      <c r="E6881" s="74" t="s">
        <v>182</v>
      </c>
      <c r="F6881" s="74">
        <v>21</v>
      </c>
      <c r="G6881" s="74">
        <v>5247018</v>
      </c>
    </row>
    <row r="6882" spans="1:7" ht="34" x14ac:dyDescent="0.2">
      <c r="A6882" s="74" t="s">
        <v>400</v>
      </c>
      <c r="B6882" s="74" t="s">
        <v>23</v>
      </c>
      <c r="C6882" s="75">
        <v>40178</v>
      </c>
      <c r="D6882" s="74" t="s">
        <v>149</v>
      </c>
      <c r="E6882" s="74" t="s">
        <v>150</v>
      </c>
      <c r="F6882" s="74" t="s">
        <v>151</v>
      </c>
      <c r="G6882" s="74">
        <v>5281203</v>
      </c>
    </row>
    <row r="6883" spans="1:7" ht="51" x14ac:dyDescent="0.2">
      <c r="A6883" s="74" t="s">
        <v>400</v>
      </c>
      <c r="B6883" s="74" t="s">
        <v>23</v>
      </c>
      <c r="C6883" s="75">
        <v>40178</v>
      </c>
      <c r="D6883" s="74" t="s">
        <v>153</v>
      </c>
      <c r="E6883" s="74" t="s">
        <v>154</v>
      </c>
      <c r="F6883" s="74">
        <v>15</v>
      </c>
      <c r="G6883" s="74">
        <v>5281203</v>
      </c>
    </row>
    <row r="6884" spans="1:7" ht="34" x14ac:dyDescent="0.2">
      <c r="A6884" s="74" t="s">
        <v>400</v>
      </c>
      <c r="B6884" s="74" t="s">
        <v>23</v>
      </c>
      <c r="C6884" s="75">
        <v>40178</v>
      </c>
      <c r="D6884" s="74" t="s">
        <v>155</v>
      </c>
      <c r="E6884" s="74" t="s">
        <v>156</v>
      </c>
      <c r="F6884" s="74">
        <v>173</v>
      </c>
      <c r="G6884" s="74">
        <v>5281203</v>
      </c>
    </row>
    <row r="6885" spans="1:7" ht="34" x14ac:dyDescent="0.2">
      <c r="A6885" s="74" t="s">
        <v>400</v>
      </c>
      <c r="B6885" s="74" t="s">
        <v>23</v>
      </c>
      <c r="C6885" s="75">
        <v>40178</v>
      </c>
      <c r="D6885" s="74" t="s">
        <v>157</v>
      </c>
      <c r="E6885" s="74" t="s">
        <v>158</v>
      </c>
      <c r="F6885" s="74" t="s">
        <v>151</v>
      </c>
      <c r="G6885" s="74">
        <v>5281203</v>
      </c>
    </row>
    <row r="6886" spans="1:7" ht="34" x14ac:dyDescent="0.2">
      <c r="A6886" s="74" t="s">
        <v>400</v>
      </c>
      <c r="B6886" s="74" t="s">
        <v>23</v>
      </c>
      <c r="C6886" s="75">
        <v>40178</v>
      </c>
      <c r="D6886" s="74" t="s">
        <v>159</v>
      </c>
      <c r="E6886" s="74" t="s">
        <v>160</v>
      </c>
      <c r="F6886" s="74">
        <v>102</v>
      </c>
      <c r="G6886" s="74">
        <v>5281203</v>
      </c>
    </row>
    <row r="6887" spans="1:7" ht="34" x14ac:dyDescent="0.2">
      <c r="A6887" s="74" t="s">
        <v>400</v>
      </c>
      <c r="B6887" s="74" t="s">
        <v>23</v>
      </c>
      <c r="C6887" s="75">
        <v>40178</v>
      </c>
      <c r="D6887" s="74" t="s">
        <v>161</v>
      </c>
      <c r="E6887" s="74" t="s">
        <v>162</v>
      </c>
      <c r="F6887" s="74" t="s">
        <v>151</v>
      </c>
      <c r="G6887" s="74">
        <v>5281203</v>
      </c>
    </row>
    <row r="6888" spans="1:7" ht="51" x14ac:dyDescent="0.2">
      <c r="A6888" s="74" t="s">
        <v>400</v>
      </c>
      <c r="B6888" s="74" t="s">
        <v>23</v>
      </c>
      <c r="C6888" s="75">
        <v>40178</v>
      </c>
      <c r="D6888" s="74" t="s">
        <v>163</v>
      </c>
      <c r="E6888" s="74" t="s">
        <v>164</v>
      </c>
      <c r="F6888" s="74">
        <v>16</v>
      </c>
      <c r="G6888" s="74">
        <v>5281203</v>
      </c>
    </row>
    <row r="6889" spans="1:7" ht="34" x14ac:dyDescent="0.2">
      <c r="A6889" s="74" t="s">
        <v>400</v>
      </c>
      <c r="B6889" s="74" t="s">
        <v>23</v>
      </c>
      <c r="C6889" s="75">
        <v>40178</v>
      </c>
      <c r="D6889" s="74" t="s">
        <v>165</v>
      </c>
      <c r="E6889" s="74" t="s">
        <v>166</v>
      </c>
      <c r="F6889" s="74">
        <v>18</v>
      </c>
      <c r="G6889" s="74">
        <v>5281203</v>
      </c>
    </row>
    <row r="6890" spans="1:7" ht="34" x14ac:dyDescent="0.2">
      <c r="A6890" s="74" t="s">
        <v>400</v>
      </c>
      <c r="B6890" s="74" t="s">
        <v>23</v>
      </c>
      <c r="C6890" s="75">
        <v>40178</v>
      </c>
      <c r="D6890" s="74" t="s">
        <v>167</v>
      </c>
      <c r="E6890" s="74" t="s">
        <v>168</v>
      </c>
      <c r="F6890" s="74" t="s">
        <v>151</v>
      </c>
      <c r="G6890" s="74">
        <v>5281203</v>
      </c>
    </row>
    <row r="6891" spans="1:7" ht="34" x14ac:dyDescent="0.2">
      <c r="A6891" s="74" t="s">
        <v>400</v>
      </c>
      <c r="B6891" s="74" t="s">
        <v>23</v>
      </c>
      <c r="C6891" s="75">
        <v>40178</v>
      </c>
      <c r="D6891" s="74" t="s">
        <v>169</v>
      </c>
      <c r="E6891" s="74" t="s">
        <v>170</v>
      </c>
      <c r="F6891" s="74">
        <v>37</v>
      </c>
      <c r="G6891" s="74">
        <v>5281203</v>
      </c>
    </row>
    <row r="6892" spans="1:7" ht="17" x14ac:dyDescent="0.2">
      <c r="A6892" s="74" t="s">
        <v>400</v>
      </c>
      <c r="B6892" s="74" t="s">
        <v>23</v>
      </c>
      <c r="C6892" s="75">
        <v>40178</v>
      </c>
      <c r="D6892" s="74" t="s">
        <v>171</v>
      </c>
      <c r="E6892" s="74" t="s">
        <v>172</v>
      </c>
      <c r="F6892" s="74" t="s">
        <v>151</v>
      </c>
      <c r="G6892" s="74">
        <v>5281203</v>
      </c>
    </row>
    <row r="6893" spans="1:7" ht="34" x14ac:dyDescent="0.2">
      <c r="A6893" s="74" t="s">
        <v>400</v>
      </c>
      <c r="B6893" s="74" t="s">
        <v>23</v>
      </c>
      <c r="C6893" s="75">
        <v>40178</v>
      </c>
      <c r="D6893" s="74" t="s">
        <v>173</v>
      </c>
      <c r="E6893" s="74" t="s">
        <v>174</v>
      </c>
      <c r="F6893" s="74" t="s">
        <v>151</v>
      </c>
      <c r="G6893" s="74">
        <v>5281203</v>
      </c>
    </row>
    <row r="6894" spans="1:7" ht="51" x14ac:dyDescent="0.2">
      <c r="A6894" s="74" t="s">
        <v>400</v>
      </c>
      <c r="B6894" s="74" t="s">
        <v>23</v>
      </c>
      <c r="C6894" s="75">
        <v>40178</v>
      </c>
      <c r="D6894" s="74" t="s">
        <v>175</v>
      </c>
      <c r="E6894" s="74" t="s">
        <v>176</v>
      </c>
      <c r="F6894" s="74" t="s">
        <v>151</v>
      </c>
      <c r="G6894" s="74">
        <v>5281203</v>
      </c>
    </row>
    <row r="6895" spans="1:7" ht="34" x14ac:dyDescent="0.2">
      <c r="A6895" s="74" t="s">
        <v>400</v>
      </c>
      <c r="B6895" s="74" t="s">
        <v>23</v>
      </c>
      <c r="C6895" s="75">
        <v>40178</v>
      </c>
      <c r="D6895" s="74" t="s">
        <v>177</v>
      </c>
      <c r="E6895" s="74" t="s">
        <v>178</v>
      </c>
      <c r="F6895" s="74">
        <v>22</v>
      </c>
      <c r="G6895" s="74">
        <v>5281203</v>
      </c>
    </row>
    <row r="6896" spans="1:7" ht="34" x14ac:dyDescent="0.2">
      <c r="A6896" s="74" t="s">
        <v>400</v>
      </c>
      <c r="B6896" s="74" t="s">
        <v>23</v>
      </c>
      <c r="C6896" s="75">
        <v>40178</v>
      </c>
      <c r="D6896" s="74" t="s">
        <v>179</v>
      </c>
      <c r="E6896" s="74" t="s">
        <v>180</v>
      </c>
      <c r="F6896" s="74" t="s">
        <v>151</v>
      </c>
      <c r="G6896" s="74">
        <v>5281203</v>
      </c>
    </row>
    <row r="6897" spans="1:7" ht="34" x14ac:dyDescent="0.2">
      <c r="A6897" s="74" t="s">
        <v>400</v>
      </c>
      <c r="B6897" s="74" t="s">
        <v>23</v>
      </c>
      <c r="C6897" s="75">
        <v>40178</v>
      </c>
      <c r="D6897" s="74" t="s">
        <v>181</v>
      </c>
      <c r="E6897" s="74" t="s">
        <v>182</v>
      </c>
      <c r="F6897" s="74">
        <v>22</v>
      </c>
      <c r="G6897" s="74">
        <v>5281203</v>
      </c>
    </row>
    <row r="6898" spans="1:7" ht="34" x14ac:dyDescent="0.2">
      <c r="A6898" s="74" t="s">
        <v>400</v>
      </c>
      <c r="B6898" s="74" t="s">
        <v>23</v>
      </c>
      <c r="C6898" s="75">
        <v>40543</v>
      </c>
      <c r="D6898" s="74" t="s">
        <v>149</v>
      </c>
      <c r="E6898" s="74" t="s">
        <v>150</v>
      </c>
      <c r="F6898" s="74" t="s">
        <v>151</v>
      </c>
      <c r="G6898" s="74">
        <v>5303925</v>
      </c>
    </row>
    <row r="6899" spans="1:7" ht="51" x14ac:dyDescent="0.2">
      <c r="A6899" s="74" t="s">
        <v>400</v>
      </c>
      <c r="B6899" s="74" t="s">
        <v>23</v>
      </c>
      <c r="C6899" s="75">
        <v>40543</v>
      </c>
      <c r="D6899" s="74" t="s">
        <v>153</v>
      </c>
      <c r="E6899" s="74" t="s">
        <v>154</v>
      </c>
      <c r="F6899" s="74">
        <v>17</v>
      </c>
      <c r="G6899" s="74">
        <v>5303925</v>
      </c>
    </row>
    <row r="6900" spans="1:7" ht="34" x14ac:dyDescent="0.2">
      <c r="A6900" s="74" t="s">
        <v>400</v>
      </c>
      <c r="B6900" s="74" t="s">
        <v>23</v>
      </c>
      <c r="C6900" s="75">
        <v>40543</v>
      </c>
      <c r="D6900" s="74" t="s">
        <v>155</v>
      </c>
      <c r="E6900" s="74" t="s">
        <v>156</v>
      </c>
      <c r="F6900" s="74">
        <v>165</v>
      </c>
      <c r="G6900" s="74">
        <v>5303925</v>
      </c>
    </row>
    <row r="6901" spans="1:7" ht="34" x14ac:dyDescent="0.2">
      <c r="A6901" s="74" t="s">
        <v>400</v>
      </c>
      <c r="B6901" s="74" t="s">
        <v>23</v>
      </c>
      <c r="C6901" s="75">
        <v>40543</v>
      </c>
      <c r="D6901" s="74" t="s">
        <v>157</v>
      </c>
      <c r="E6901" s="74" t="s">
        <v>158</v>
      </c>
      <c r="F6901" s="74" t="s">
        <v>151</v>
      </c>
      <c r="G6901" s="74">
        <v>5303925</v>
      </c>
    </row>
    <row r="6902" spans="1:7" ht="34" x14ac:dyDescent="0.2">
      <c r="A6902" s="74" t="s">
        <v>400</v>
      </c>
      <c r="B6902" s="74" t="s">
        <v>23</v>
      </c>
      <c r="C6902" s="75">
        <v>40543</v>
      </c>
      <c r="D6902" s="74" t="s">
        <v>159</v>
      </c>
      <c r="E6902" s="74" t="s">
        <v>160</v>
      </c>
      <c r="F6902" s="74">
        <v>89</v>
      </c>
      <c r="G6902" s="74">
        <v>5303925</v>
      </c>
    </row>
    <row r="6903" spans="1:7" ht="34" x14ac:dyDescent="0.2">
      <c r="A6903" s="74" t="s">
        <v>400</v>
      </c>
      <c r="B6903" s="74" t="s">
        <v>23</v>
      </c>
      <c r="C6903" s="75">
        <v>40543</v>
      </c>
      <c r="D6903" s="74" t="s">
        <v>161</v>
      </c>
      <c r="E6903" s="74" t="s">
        <v>162</v>
      </c>
      <c r="F6903" s="74" t="s">
        <v>151</v>
      </c>
      <c r="G6903" s="74">
        <v>5303925</v>
      </c>
    </row>
    <row r="6904" spans="1:7" ht="51" x14ac:dyDescent="0.2">
      <c r="A6904" s="74" t="s">
        <v>400</v>
      </c>
      <c r="B6904" s="74" t="s">
        <v>23</v>
      </c>
      <c r="C6904" s="75">
        <v>40543</v>
      </c>
      <c r="D6904" s="74" t="s">
        <v>163</v>
      </c>
      <c r="E6904" s="74" t="s">
        <v>164</v>
      </c>
      <c r="F6904" s="74">
        <v>19</v>
      </c>
      <c r="G6904" s="74">
        <v>5303925</v>
      </c>
    </row>
    <row r="6905" spans="1:7" ht="34" x14ac:dyDescent="0.2">
      <c r="A6905" s="74" t="s">
        <v>400</v>
      </c>
      <c r="B6905" s="74" t="s">
        <v>23</v>
      </c>
      <c r="C6905" s="75">
        <v>40543</v>
      </c>
      <c r="D6905" s="74" t="s">
        <v>165</v>
      </c>
      <c r="E6905" s="74" t="s">
        <v>166</v>
      </c>
      <c r="F6905" s="74">
        <v>11</v>
      </c>
      <c r="G6905" s="74">
        <v>5303925</v>
      </c>
    </row>
    <row r="6906" spans="1:7" ht="34" x14ac:dyDescent="0.2">
      <c r="A6906" s="74" t="s">
        <v>400</v>
      </c>
      <c r="B6906" s="74" t="s">
        <v>23</v>
      </c>
      <c r="C6906" s="75">
        <v>40543</v>
      </c>
      <c r="D6906" s="74" t="s">
        <v>167</v>
      </c>
      <c r="E6906" s="74" t="s">
        <v>168</v>
      </c>
      <c r="F6906" s="74" t="s">
        <v>151</v>
      </c>
      <c r="G6906" s="74">
        <v>5303925</v>
      </c>
    </row>
    <row r="6907" spans="1:7" ht="34" x14ac:dyDescent="0.2">
      <c r="A6907" s="74" t="s">
        <v>400</v>
      </c>
      <c r="B6907" s="74" t="s">
        <v>23</v>
      </c>
      <c r="C6907" s="75">
        <v>40543</v>
      </c>
      <c r="D6907" s="74" t="s">
        <v>169</v>
      </c>
      <c r="E6907" s="74" t="s">
        <v>170</v>
      </c>
      <c r="F6907" s="74">
        <v>48</v>
      </c>
      <c r="G6907" s="74">
        <v>5303925</v>
      </c>
    </row>
    <row r="6908" spans="1:7" ht="17" x14ac:dyDescent="0.2">
      <c r="A6908" s="74" t="s">
        <v>400</v>
      </c>
      <c r="B6908" s="74" t="s">
        <v>23</v>
      </c>
      <c r="C6908" s="75">
        <v>40543</v>
      </c>
      <c r="D6908" s="74" t="s">
        <v>171</v>
      </c>
      <c r="E6908" s="74" t="s">
        <v>172</v>
      </c>
      <c r="F6908" s="74" t="s">
        <v>151</v>
      </c>
      <c r="G6908" s="74">
        <v>5303925</v>
      </c>
    </row>
    <row r="6909" spans="1:7" ht="34" x14ac:dyDescent="0.2">
      <c r="A6909" s="74" t="s">
        <v>400</v>
      </c>
      <c r="B6909" s="74" t="s">
        <v>23</v>
      </c>
      <c r="C6909" s="75">
        <v>40543</v>
      </c>
      <c r="D6909" s="74" t="s">
        <v>173</v>
      </c>
      <c r="E6909" s="74" t="s">
        <v>174</v>
      </c>
      <c r="F6909" s="74" t="s">
        <v>151</v>
      </c>
      <c r="G6909" s="74">
        <v>5303925</v>
      </c>
    </row>
    <row r="6910" spans="1:7" ht="51" x14ac:dyDescent="0.2">
      <c r="A6910" s="74" t="s">
        <v>400</v>
      </c>
      <c r="B6910" s="74" t="s">
        <v>23</v>
      </c>
      <c r="C6910" s="75">
        <v>40543</v>
      </c>
      <c r="D6910" s="74" t="s">
        <v>175</v>
      </c>
      <c r="E6910" s="74" t="s">
        <v>176</v>
      </c>
      <c r="F6910" s="74" t="s">
        <v>151</v>
      </c>
      <c r="G6910" s="74">
        <v>5303925</v>
      </c>
    </row>
    <row r="6911" spans="1:7" ht="34" x14ac:dyDescent="0.2">
      <c r="A6911" s="74" t="s">
        <v>400</v>
      </c>
      <c r="B6911" s="74" t="s">
        <v>23</v>
      </c>
      <c r="C6911" s="75">
        <v>40543</v>
      </c>
      <c r="D6911" s="74" t="s">
        <v>177</v>
      </c>
      <c r="E6911" s="74" t="s">
        <v>178</v>
      </c>
      <c r="F6911" s="74">
        <v>14</v>
      </c>
      <c r="G6911" s="74">
        <v>5303925</v>
      </c>
    </row>
    <row r="6912" spans="1:7" ht="34" x14ac:dyDescent="0.2">
      <c r="A6912" s="74" t="s">
        <v>400</v>
      </c>
      <c r="B6912" s="74" t="s">
        <v>23</v>
      </c>
      <c r="C6912" s="75">
        <v>40543</v>
      </c>
      <c r="D6912" s="74" t="s">
        <v>179</v>
      </c>
      <c r="E6912" s="74" t="s">
        <v>180</v>
      </c>
      <c r="F6912" s="74" t="s">
        <v>151</v>
      </c>
      <c r="G6912" s="74">
        <v>5303925</v>
      </c>
    </row>
    <row r="6913" spans="1:7" ht="34" x14ac:dyDescent="0.2">
      <c r="A6913" s="74" t="s">
        <v>400</v>
      </c>
      <c r="B6913" s="74" t="s">
        <v>23</v>
      </c>
      <c r="C6913" s="75">
        <v>40543</v>
      </c>
      <c r="D6913" s="74" t="s">
        <v>181</v>
      </c>
      <c r="E6913" s="74" t="s">
        <v>182</v>
      </c>
      <c r="F6913" s="74">
        <v>23</v>
      </c>
      <c r="G6913" s="74">
        <v>5303925</v>
      </c>
    </row>
    <row r="6914" spans="1:7" ht="34" x14ac:dyDescent="0.2">
      <c r="A6914" s="74" t="s">
        <v>400</v>
      </c>
      <c r="B6914" s="74" t="s">
        <v>23</v>
      </c>
      <c r="C6914" s="75">
        <v>40908</v>
      </c>
      <c r="D6914" s="74" t="s">
        <v>149</v>
      </c>
      <c r="E6914" s="74" t="s">
        <v>150</v>
      </c>
      <c r="F6914" s="74" t="s">
        <v>151</v>
      </c>
      <c r="G6914" s="74">
        <v>5344861</v>
      </c>
    </row>
    <row r="6915" spans="1:7" ht="51" x14ac:dyDescent="0.2">
      <c r="A6915" s="74" t="s">
        <v>400</v>
      </c>
      <c r="B6915" s="74" t="s">
        <v>23</v>
      </c>
      <c r="C6915" s="75">
        <v>40908</v>
      </c>
      <c r="D6915" s="74" t="s">
        <v>153</v>
      </c>
      <c r="E6915" s="74" t="s">
        <v>154</v>
      </c>
      <c r="F6915" s="74">
        <v>29</v>
      </c>
      <c r="G6915" s="74">
        <v>5344861</v>
      </c>
    </row>
    <row r="6916" spans="1:7" ht="34" x14ac:dyDescent="0.2">
      <c r="A6916" s="74" t="s">
        <v>400</v>
      </c>
      <c r="B6916" s="74" t="s">
        <v>23</v>
      </c>
      <c r="C6916" s="75">
        <v>40908</v>
      </c>
      <c r="D6916" s="74" t="s">
        <v>155</v>
      </c>
      <c r="E6916" s="74" t="s">
        <v>156</v>
      </c>
      <c r="F6916" s="74">
        <v>216</v>
      </c>
      <c r="G6916" s="74">
        <v>5344861</v>
      </c>
    </row>
    <row r="6917" spans="1:7" ht="34" x14ac:dyDescent="0.2">
      <c r="A6917" s="74" t="s">
        <v>400</v>
      </c>
      <c r="B6917" s="74" t="s">
        <v>23</v>
      </c>
      <c r="C6917" s="75">
        <v>40908</v>
      </c>
      <c r="D6917" s="74" t="s">
        <v>157</v>
      </c>
      <c r="E6917" s="74" t="s">
        <v>158</v>
      </c>
      <c r="F6917" s="74" t="s">
        <v>151</v>
      </c>
      <c r="G6917" s="74">
        <v>5344861</v>
      </c>
    </row>
    <row r="6918" spans="1:7" ht="34" x14ac:dyDescent="0.2">
      <c r="A6918" s="74" t="s">
        <v>400</v>
      </c>
      <c r="B6918" s="74" t="s">
        <v>23</v>
      </c>
      <c r="C6918" s="75">
        <v>40908</v>
      </c>
      <c r="D6918" s="74" t="s">
        <v>159</v>
      </c>
      <c r="E6918" s="74" t="s">
        <v>160</v>
      </c>
      <c r="F6918" s="74">
        <v>138</v>
      </c>
      <c r="G6918" s="74">
        <v>5344861</v>
      </c>
    </row>
    <row r="6919" spans="1:7" ht="34" x14ac:dyDescent="0.2">
      <c r="A6919" s="74" t="s">
        <v>400</v>
      </c>
      <c r="B6919" s="74" t="s">
        <v>23</v>
      </c>
      <c r="C6919" s="75">
        <v>40908</v>
      </c>
      <c r="D6919" s="74" t="s">
        <v>161</v>
      </c>
      <c r="E6919" s="74" t="s">
        <v>162</v>
      </c>
      <c r="F6919" s="74" t="s">
        <v>151</v>
      </c>
      <c r="G6919" s="74">
        <v>5344861</v>
      </c>
    </row>
    <row r="6920" spans="1:7" ht="51" x14ac:dyDescent="0.2">
      <c r="A6920" s="74" t="s">
        <v>400</v>
      </c>
      <c r="B6920" s="74" t="s">
        <v>23</v>
      </c>
      <c r="C6920" s="75">
        <v>40908</v>
      </c>
      <c r="D6920" s="74" t="s">
        <v>163</v>
      </c>
      <c r="E6920" s="74" t="s">
        <v>164</v>
      </c>
      <c r="F6920" s="74">
        <v>33</v>
      </c>
      <c r="G6920" s="74">
        <v>5344861</v>
      </c>
    </row>
    <row r="6921" spans="1:7" ht="34" x14ac:dyDescent="0.2">
      <c r="A6921" s="74" t="s">
        <v>400</v>
      </c>
      <c r="B6921" s="74" t="s">
        <v>23</v>
      </c>
      <c r="C6921" s="75">
        <v>40908</v>
      </c>
      <c r="D6921" s="74" t="s">
        <v>165</v>
      </c>
      <c r="E6921" s="74" t="s">
        <v>166</v>
      </c>
      <c r="F6921" s="74">
        <v>10</v>
      </c>
      <c r="G6921" s="74">
        <v>5344861</v>
      </c>
    </row>
    <row r="6922" spans="1:7" ht="34" x14ac:dyDescent="0.2">
      <c r="A6922" s="74" t="s">
        <v>400</v>
      </c>
      <c r="B6922" s="74" t="s">
        <v>23</v>
      </c>
      <c r="C6922" s="75">
        <v>40908</v>
      </c>
      <c r="D6922" s="74" t="s">
        <v>167</v>
      </c>
      <c r="E6922" s="74" t="s">
        <v>168</v>
      </c>
      <c r="F6922" s="74" t="s">
        <v>151</v>
      </c>
      <c r="G6922" s="74">
        <v>5344861</v>
      </c>
    </row>
    <row r="6923" spans="1:7" ht="34" x14ac:dyDescent="0.2">
      <c r="A6923" s="74" t="s">
        <v>400</v>
      </c>
      <c r="B6923" s="74" t="s">
        <v>23</v>
      </c>
      <c r="C6923" s="75">
        <v>40908</v>
      </c>
      <c r="D6923" s="74" t="s">
        <v>169</v>
      </c>
      <c r="E6923" s="74" t="s">
        <v>170</v>
      </c>
      <c r="F6923" s="74">
        <v>51</v>
      </c>
      <c r="G6923" s="74">
        <v>5344861</v>
      </c>
    </row>
    <row r="6924" spans="1:7" ht="17" x14ac:dyDescent="0.2">
      <c r="A6924" s="74" t="s">
        <v>400</v>
      </c>
      <c r="B6924" s="74" t="s">
        <v>23</v>
      </c>
      <c r="C6924" s="75">
        <v>40908</v>
      </c>
      <c r="D6924" s="74" t="s">
        <v>171</v>
      </c>
      <c r="E6924" s="74" t="s">
        <v>172</v>
      </c>
      <c r="F6924" s="74" t="s">
        <v>151</v>
      </c>
      <c r="G6924" s="74">
        <v>5344861</v>
      </c>
    </row>
    <row r="6925" spans="1:7" ht="34" x14ac:dyDescent="0.2">
      <c r="A6925" s="74" t="s">
        <v>400</v>
      </c>
      <c r="B6925" s="74" t="s">
        <v>23</v>
      </c>
      <c r="C6925" s="75">
        <v>40908</v>
      </c>
      <c r="D6925" s="74" t="s">
        <v>173</v>
      </c>
      <c r="E6925" s="74" t="s">
        <v>174</v>
      </c>
      <c r="F6925" s="74" t="s">
        <v>151</v>
      </c>
      <c r="G6925" s="74">
        <v>5344861</v>
      </c>
    </row>
    <row r="6926" spans="1:7" ht="51" x14ac:dyDescent="0.2">
      <c r="A6926" s="74" t="s">
        <v>400</v>
      </c>
      <c r="B6926" s="74" t="s">
        <v>23</v>
      </c>
      <c r="C6926" s="75">
        <v>40908</v>
      </c>
      <c r="D6926" s="74" t="s">
        <v>175</v>
      </c>
      <c r="E6926" s="74" t="s">
        <v>176</v>
      </c>
      <c r="F6926" s="74" t="s">
        <v>151</v>
      </c>
      <c r="G6926" s="74">
        <v>5344861</v>
      </c>
    </row>
    <row r="6927" spans="1:7" ht="34" x14ac:dyDescent="0.2">
      <c r="A6927" s="74" t="s">
        <v>400</v>
      </c>
      <c r="B6927" s="74" t="s">
        <v>23</v>
      </c>
      <c r="C6927" s="75">
        <v>40908</v>
      </c>
      <c r="D6927" s="74" t="s">
        <v>177</v>
      </c>
      <c r="E6927" s="74" t="s">
        <v>178</v>
      </c>
      <c r="F6927" s="74">
        <v>11</v>
      </c>
      <c r="G6927" s="74">
        <v>5344861</v>
      </c>
    </row>
    <row r="6928" spans="1:7" ht="34" x14ac:dyDescent="0.2">
      <c r="A6928" s="74" t="s">
        <v>400</v>
      </c>
      <c r="B6928" s="74" t="s">
        <v>23</v>
      </c>
      <c r="C6928" s="75">
        <v>40908</v>
      </c>
      <c r="D6928" s="74" t="s">
        <v>179</v>
      </c>
      <c r="E6928" s="74" t="s">
        <v>180</v>
      </c>
      <c r="F6928" s="74" t="s">
        <v>151</v>
      </c>
      <c r="G6928" s="74">
        <v>5344861</v>
      </c>
    </row>
    <row r="6929" spans="1:7" ht="34" x14ac:dyDescent="0.2">
      <c r="A6929" s="74" t="s">
        <v>400</v>
      </c>
      <c r="B6929" s="74" t="s">
        <v>23</v>
      </c>
      <c r="C6929" s="75">
        <v>40908</v>
      </c>
      <c r="D6929" s="74" t="s">
        <v>181</v>
      </c>
      <c r="E6929" s="74" t="s">
        <v>182</v>
      </c>
      <c r="F6929" s="74">
        <v>13</v>
      </c>
      <c r="G6929" s="74">
        <v>5344861</v>
      </c>
    </row>
    <row r="6930" spans="1:7" ht="34" x14ac:dyDescent="0.2">
      <c r="A6930" s="74" t="s">
        <v>400</v>
      </c>
      <c r="B6930" s="74" t="s">
        <v>23</v>
      </c>
      <c r="C6930" s="75">
        <v>41274</v>
      </c>
      <c r="D6930" s="74" t="s">
        <v>149</v>
      </c>
      <c r="E6930" s="74" t="s">
        <v>150</v>
      </c>
      <c r="F6930" s="74" t="s">
        <v>151</v>
      </c>
      <c r="G6930" s="74">
        <v>5379139</v>
      </c>
    </row>
    <row r="6931" spans="1:7" ht="51" x14ac:dyDescent="0.2">
      <c r="A6931" s="74" t="s">
        <v>400</v>
      </c>
      <c r="B6931" s="74" t="s">
        <v>23</v>
      </c>
      <c r="C6931" s="75">
        <v>41274</v>
      </c>
      <c r="D6931" s="74" t="s">
        <v>153</v>
      </c>
      <c r="E6931" s="74" t="s">
        <v>154</v>
      </c>
      <c r="F6931" s="74">
        <v>42</v>
      </c>
      <c r="G6931" s="74">
        <v>5379139</v>
      </c>
    </row>
    <row r="6932" spans="1:7" ht="34" x14ac:dyDescent="0.2">
      <c r="A6932" s="74" t="s">
        <v>400</v>
      </c>
      <c r="B6932" s="74" t="s">
        <v>23</v>
      </c>
      <c r="C6932" s="75">
        <v>41274</v>
      </c>
      <c r="D6932" s="74" t="s">
        <v>155</v>
      </c>
      <c r="E6932" s="74" t="s">
        <v>156</v>
      </c>
      <c r="F6932" s="74">
        <v>205</v>
      </c>
      <c r="G6932" s="74">
        <v>5379139</v>
      </c>
    </row>
    <row r="6933" spans="1:7" ht="34" x14ac:dyDescent="0.2">
      <c r="A6933" s="74" t="s">
        <v>400</v>
      </c>
      <c r="B6933" s="74" t="s">
        <v>23</v>
      </c>
      <c r="C6933" s="75">
        <v>41274</v>
      </c>
      <c r="D6933" s="74" t="s">
        <v>157</v>
      </c>
      <c r="E6933" s="74" t="s">
        <v>158</v>
      </c>
      <c r="F6933" s="74" t="s">
        <v>151</v>
      </c>
      <c r="G6933" s="74">
        <v>5379139</v>
      </c>
    </row>
    <row r="6934" spans="1:7" ht="34" x14ac:dyDescent="0.2">
      <c r="A6934" s="74" t="s">
        <v>400</v>
      </c>
      <c r="B6934" s="74" t="s">
        <v>23</v>
      </c>
      <c r="C6934" s="75">
        <v>41274</v>
      </c>
      <c r="D6934" s="74" t="s">
        <v>159</v>
      </c>
      <c r="E6934" s="74" t="s">
        <v>160</v>
      </c>
      <c r="F6934" s="74">
        <v>126</v>
      </c>
      <c r="G6934" s="74">
        <v>5379139</v>
      </c>
    </row>
    <row r="6935" spans="1:7" ht="34" x14ac:dyDescent="0.2">
      <c r="A6935" s="74" t="s">
        <v>400</v>
      </c>
      <c r="B6935" s="74" t="s">
        <v>23</v>
      </c>
      <c r="C6935" s="75">
        <v>41274</v>
      </c>
      <c r="D6935" s="74" t="s">
        <v>161</v>
      </c>
      <c r="E6935" s="74" t="s">
        <v>162</v>
      </c>
      <c r="F6935" s="74" t="s">
        <v>151</v>
      </c>
      <c r="G6935" s="74">
        <v>5379139</v>
      </c>
    </row>
    <row r="6936" spans="1:7" ht="51" x14ac:dyDescent="0.2">
      <c r="A6936" s="74" t="s">
        <v>400</v>
      </c>
      <c r="B6936" s="74" t="s">
        <v>23</v>
      </c>
      <c r="C6936" s="75">
        <v>41274</v>
      </c>
      <c r="D6936" s="74" t="s">
        <v>163</v>
      </c>
      <c r="E6936" s="74" t="s">
        <v>164</v>
      </c>
      <c r="F6936" s="74">
        <v>16</v>
      </c>
      <c r="G6936" s="74">
        <v>5379139</v>
      </c>
    </row>
    <row r="6937" spans="1:7" ht="34" x14ac:dyDescent="0.2">
      <c r="A6937" s="74" t="s">
        <v>400</v>
      </c>
      <c r="B6937" s="74" t="s">
        <v>23</v>
      </c>
      <c r="C6937" s="75">
        <v>41274</v>
      </c>
      <c r="D6937" s="74" t="s">
        <v>165</v>
      </c>
      <c r="E6937" s="74" t="s">
        <v>166</v>
      </c>
      <c r="F6937" s="74" t="s">
        <v>151</v>
      </c>
      <c r="G6937" s="74">
        <v>5379139</v>
      </c>
    </row>
    <row r="6938" spans="1:7" ht="34" x14ac:dyDescent="0.2">
      <c r="A6938" s="74" t="s">
        <v>400</v>
      </c>
      <c r="B6938" s="74" t="s">
        <v>23</v>
      </c>
      <c r="C6938" s="75">
        <v>41274</v>
      </c>
      <c r="D6938" s="74" t="s">
        <v>167</v>
      </c>
      <c r="E6938" s="74" t="s">
        <v>168</v>
      </c>
      <c r="F6938" s="74" t="s">
        <v>151</v>
      </c>
      <c r="G6938" s="74">
        <v>5379139</v>
      </c>
    </row>
    <row r="6939" spans="1:7" ht="34" x14ac:dyDescent="0.2">
      <c r="A6939" s="74" t="s">
        <v>400</v>
      </c>
      <c r="B6939" s="74" t="s">
        <v>23</v>
      </c>
      <c r="C6939" s="75">
        <v>41274</v>
      </c>
      <c r="D6939" s="74" t="s">
        <v>169</v>
      </c>
      <c r="E6939" s="74" t="s">
        <v>170</v>
      </c>
      <c r="F6939" s="74">
        <v>49</v>
      </c>
      <c r="G6939" s="74">
        <v>5379139</v>
      </c>
    </row>
    <row r="6940" spans="1:7" ht="17" x14ac:dyDescent="0.2">
      <c r="A6940" s="74" t="s">
        <v>400</v>
      </c>
      <c r="B6940" s="74" t="s">
        <v>23</v>
      </c>
      <c r="C6940" s="75">
        <v>41274</v>
      </c>
      <c r="D6940" s="74" t="s">
        <v>171</v>
      </c>
      <c r="E6940" s="74" t="s">
        <v>172</v>
      </c>
      <c r="F6940" s="74" t="s">
        <v>151</v>
      </c>
      <c r="G6940" s="74">
        <v>5379139</v>
      </c>
    </row>
    <row r="6941" spans="1:7" ht="34" x14ac:dyDescent="0.2">
      <c r="A6941" s="74" t="s">
        <v>400</v>
      </c>
      <c r="B6941" s="74" t="s">
        <v>23</v>
      </c>
      <c r="C6941" s="75">
        <v>41274</v>
      </c>
      <c r="D6941" s="74" t="s">
        <v>173</v>
      </c>
      <c r="E6941" s="74" t="s">
        <v>174</v>
      </c>
      <c r="F6941" s="74" t="s">
        <v>151</v>
      </c>
      <c r="G6941" s="74">
        <v>5379139</v>
      </c>
    </row>
    <row r="6942" spans="1:7" ht="51" x14ac:dyDescent="0.2">
      <c r="A6942" s="74" t="s">
        <v>400</v>
      </c>
      <c r="B6942" s="74" t="s">
        <v>23</v>
      </c>
      <c r="C6942" s="75">
        <v>41274</v>
      </c>
      <c r="D6942" s="74" t="s">
        <v>175</v>
      </c>
      <c r="E6942" s="74" t="s">
        <v>176</v>
      </c>
      <c r="F6942" s="74" t="s">
        <v>151</v>
      </c>
      <c r="G6942" s="74">
        <v>5379139</v>
      </c>
    </row>
    <row r="6943" spans="1:7" ht="34" x14ac:dyDescent="0.2">
      <c r="A6943" s="74" t="s">
        <v>400</v>
      </c>
      <c r="B6943" s="74" t="s">
        <v>23</v>
      </c>
      <c r="C6943" s="75">
        <v>41274</v>
      </c>
      <c r="D6943" s="74" t="s">
        <v>177</v>
      </c>
      <c r="E6943" s="74" t="s">
        <v>178</v>
      </c>
      <c r="F6943" s="74">
        <v>11</v>
      </c>
      <c r="G6943" s="74">
        <v>5379139</v>
      </c>
    </row>
    <row r="6944" spans="1:7" ht="34" x14ac:dyDescent="0.2">
      <c r="A6944" s="74" t="s">
        <v>400</v>
      </c>
      <c r="B6944" s="74" t="s">
        <v>23</v>
      </c>
      <c r="C6944" s="75">
        <v>41274</v>
      </c>
      <c r="D6944" s="74" t="s">
        <v>179</v>
      </c>
      <c r="E6944" s="74" t="s">
        <v>180</v>
      </c>
      <c r="F6944" s="74" t="s">
        <v>151</v>
      </c>
      <c r="G6944" s="74">
        <v>5379139</v>
      </c>
    </row>
    <row r="6945" spans="1:7" ht="34" x14ac:dyDescent="0.2">
      <c r="A6945" s="74" t="s">
        <v>400</v>
      </c>
      <c r="B6945" s="74" t="s">
        <v>23</v>
      </c>
      <c r="C6945" s="75">
        <v>41274</v>
      </c>
      <c r="D6945" s="74" t="s">
        <v>181</v>
      </c>
      <c r="E6945" s="74" t="s">
        <v>182</v>
      </c>
      <c r="F6945" s="74">
        <v>12</v>
      </c>
      <c r="G6945" s="74">
        <v>5379139</v>
      </c>
    </row>
    <row r="6946" spans="1:7" ht="34" x14ac:dyDescent="0.2">
      <c r="A6946" s="74" t="s">
        <v>400</v>
      </c>
      <c r="B6946" s="74" t="s">
        <v>23</v>
      </c>
      <c r="C6946" s="75">
        <v>41639</v>
      </c>
      <c r="D6946" s="74" t="s">
        <v>149</v>
      </c>
      <c r="E6946" s="74" t="s">
        <v>150</v>
      </c>
      <c r="F6946" s="74" t="s">
        <v>151</v>
      </c>
      <c r="G6946" s="74">
        <v>5420380</v>
      </c>
    </row>
    <row r="6947" spans="1:7" ht="51" x14ac:dyDescent="0.2">
      <c r="A6947" s="74" t="s">
        <v>400</v>
      </c>
      <c r="B6947" s="74" t="s">
        <v>23</v>
      </c>
      <c r="C6947" s="75">
        <v>41639</v>
      </c>
      <c r="D6947" s="74" t="s">
        <v>153</v>
      </c>
      <c r="E6947" s="74" t="s">
        <v>154</v>
      </c>
      <c r="F6947" s="74">
        <v>35</v>
      </c>
      <c r="G6947" s="74">
        <v>5420380</v>
      </c>
    </row>
    <row r="6948" spans="1:7" ht="34" x14ac:dyDescent="0.2">
      <c r="A6948" s="74" t="s">
        <v>400</v>
      </c>
      <c r="B6948" s="74" t="s">
        <v>23</v>
      </c>
      <c r="C6948" s="75">
        <v>41639</v>
      </c>
      <c r="D6948" s="74" t="s">
        <v>155</v>
      </c>
      <c r="E6948" s="74" t="s">
        <v>156</v>
      </c>
      <c r="F6948" s="74">
        <v>209</v>
      </c>
      <c r="G6948" s="74">
        <v>5420380</v>
      </c>
    </row>
    <row r="6949" spans="1:7" ht="34" x14ac:dyDescent="0.2">
      <c r="A6949" s="74" t="s">
        <v>400</v>
      </c>
      <c r="B6949" s="74" t="s">
        <v>23</v>
      </c>
      <c r="C6949" s="75">
        <v>41639</v>
      </c>
      <c r="D6949" s="74" t="s">
        <v>157</v>
      </c>
      <c r="E6949" s="74" t="s">
        <v>158</v>
      </c>
      <c r="F6949" s="74" t="s">
        <v>151</v>
      </c>
      <c r="G6949" s="74">
        <v>5420380</v>
      </c>
    </row>
    <row r="6950" spans="1:7" ht="34" x14ac:dyDescent="0.2">
      <c r="A6950" s="74" t="s">
        <v>400</v>
      </c>
      <c r="B6950" s="74" t="s">
        <v>23</v>
      </c>
      <c r="C6950" s="75">
        <v>41639</v>
      </c>
      <c r="D6950" s="74" t="s">
        <v>159</v>
      </c>
      <c r="E6950" s="74" t="s">
        <v>160</v>
      </c>
      <c r="F6950" s="74">
        <v>159</v>
      </c>
      <c r="G6950" s="74">
        <v>5420380</v>
      </c>
    </row>
    <row r="6951" spans="1:7" ht="34" x14ac:dyDescent="0.2">
      <c r="A6951" s="74" t="s">
        <v>400</v>
      </c>
      <c r="B6951" s="74" t="s">
        <v>23</v>
      </c>
      <c r="C6951" s="75">
        <v>41639</v>
      </c>
      <c r="D6951" s="74" t="s">
        <v>161</v>
      </c>
      <c r="E6951" s="74" t="s">
        <v>162</v>
      </c>
      <c r="F6951" s="74" t="s">
        <v>151</v>
      </c>
      <c r="G6951" s="74">
        <v>5420380</v>
      </c>
    </row>
    <row r="6952" spans="1:7" ht="51" x14ac:dyDescent="0.2">
      <c r="A6952" s="74" t="s">
        <v>400</v>
      </c>
      <c r="B6952" s="74" t="s">
        <v>23</v>
      </c>
      <c r="C6952" s="75">
        <v>41639</v>
      </c>
      <c r="D6952" s="74" t="s">
        <v>163</v>
      </c>
      <c r="E6952" s="74" t="s">
        <v>164</v>
      </c>
      <c r="F6952" s="74">
        <v>20</v>
      </c>
      <c r="G6952" s="74">
        <v>5420380</v>
      </c>
    </row>
    <row r="6953" spans="1:7" ht="34" x14ac:dyDescent="0.2">
      <c r="A6953" s="74" t="s">
        <v>400</v>
      </c>
      <c r="B6953" s="74" t="s">
        <v>23</v>
      </c>
      <c r="C6953" s="75">
        <v>41639</v>
      </c>
      <c r="D6953" s="74" t="s">
        <v>165</v>
      </c>
      <c r="E6953" s="74" t="s">
        <v>166</v>
      </c>
      <c r="F6953" s="74" t="s">
        <v>151</v>
      </c>
      <c r="G6953" s="74">
        <v>5420380</v>
      </c>
    </row>
    <row r="6954" spans="1:7" ht="34" x14ac:dyDescent="0.2">
      <c r="A6954" s="74" t="s">
        <v>400</v>
      </c>
      <c r="B6954" s="74" t="s">
        <v>23</v>
      </c>
      <c r="C6954" s="75">
        <v>41639</v>
      </c>
      <c r="D6954" s="74" t="s">
        <v>167</v>
      </c>
      <c r="E6954" s="74" t="s">
        <v>168</v>
      </c>
      <c r="F6954" s="74" t="s">
        <v>151</v>
      </c>
      <c r="G6954" s="74">
        <v>5420380</v>
      </c>
    </row>
    <row r="6955" spans="1:7" ht="34" x14ac:dyDescent="0.2">
      <c r="A6955" s="74" t="s">
        <v>400</v>
      </c>
      <c r="B6955" s="74" t="s">
        <v>23</v>
      </c>
      <c r="C6955" s="75">
        <v>41639</v>
      </c>
      <c r="D6955" s="74" t="s">
        <v>169</v>
      </c>
      <c r="E6955" s="74" t="s">
        <v>170</v>
      </c>
      <c r="F6955" s="74">
        <v>60</v>
      </c>
      <c r="G6955" s="74">
        <v>5420380</v>
      </c>
    </row>
    <row r="6956" spans="1:7" ht="17" x14ac:dyDescent="0.2">
      <c r="A6956" s="74" t="s">
        <v>400</v>
      </c>
      <c r="B6956" s="74" t="s">
        <v>23</v>
      </c>
      <c r="C6956" s="75">
        <v>41639</v>
      </c>
      <c r="D6956" s="74" t="s">
        <v>171</v>
      </c>
      <c r="E6956" s="74" t="s">
        <v>172</v>
      </c>
      <c r="F6956" s="74" t="s">
        <v>151</v>
      </c>
      <c r="G6956" s="74">
        <v>5420380</v>
      </c>
    </row>
    <row r="6957" spans="1:7" ht="34" x14ac:dyDescent="0.2">
      <c r="A6957" s="74" t="s">
        <v>400</v>
      </c>
      <c r="B6957" s="74" t="s">
        <v>23</v>
      </c>
      <c r="C6957" s="75">
        <v>41639</v>
      </c>
      <c r="D6957" s="74" t="s">
        <v>173</v>
      </c>
      <c r="E6957" s="74" t="s">
        <v>174</v>
      </c>
      <c r="F6957" s="74" t="s">
        <v>151</v>
      </c>
      <c r="G6957" s="74">
        <v>5420380</v>
      </c>
    </row>
    <row r="6958" spans="1:7" ht="51" x14ac:dyDescent="0.2">
      <c r="A6958" s="74" t="s">
        <v>400</v>
      </c>
      <c r="B6958" s="74" t="s">
        <v>23</v>
      </c>
      <c r="C6958" s="75">
        <v>41639</v>
      </c>
      <c r="D6958" s="74" t="s">
        <v>175</v>
      </c>
      <c r="E6958" s="74" t="s">
        <v>176</v>
      </c>
      <c r="F6958" s="74" t="s">
        <v>151</v>
      </c>
      <c r="G6958" s="74">
        <v>5420380</v>
      </c>
    </row>
    <row r="6959" spans="1:7" ht="34" x14ac:dyDescent="0.2">
      <c r="A6959" s="74" t="s">
        <v>400</v>
      </c>
      <c r="B6959" s="74" t="s">
        <v>23</v>
      </c>
      <c r="C6959" s="75">
        <v>41639</v>
      </c>
      <c r="D6959" s="74" t="s">
        <v>177</v>
      </c>
      <c r="E6959" s="74" t="s">
        <v>178</v>
      </c>
      <c r="F6959" s="74" t="s">
        <v>151</v>
      </c>
      <c r="G6959" s="74">
        <v>5420380</v>
      </c>
    </row>
    <row r="6960" spans="1:7" ht="34" x14ac:dyDescent="0.2">
      <c r="A6960" s="74" t="s">
        <v>400</v>
      </c>
      <c r="B6960" s="74" t="s">
        <v>23</v>
      </c>
      <c r="C6960" s="75">
        <v>41639</v>
      </c>
      <c r="D6960" s="74" t="s">
        <v>179</v>
      </c>
      <c r="E6960" s="74" t="s">
        <v>180</v>
      </c>
      <c r="F6960" s="74" t="s">
        <v>151</v>
      </c>
      <c r="G6960" s="74">
        <v>5420380</v>
      </c>
    </row>
    <row r="6961" spans="1:7" ht="34" x14ac:dyDescent="0.2">
      <c r="A6961" s="74" t="s">
        <v>400</v>
      </c>
      <c r="B6961" s="74" t="s">
        <v>23</v>
      </c>
      <c r="C6961" s="75">
        <v>41639</v>
      </c>
      <c r="D6961" s="74" t="s">
        <v>181</v>
      </c>
      <c r="E6961" s="74" t="s">
        <v>182</v>
      </c>
      <c r="F6961" s="74">
        <v>10</v>
      </c>
      <c r="G6961" s="74">
        <v>5420380</v>
      </c>
    </row>
    <row r="6962" spans="1:7" ht="34" x14ac:dyDescent="0.2">
      <c r="A6962" s="74" t="s">
        <v>400</v>
      </c>
      <c r="B6962" s="74" t="s">
        <v>23</v>
      </c>
      <c r="C6962" s="75">
        <v>42004</v>
      </c>
      <c r="D6962" s="74" t="s">
        <v>149</v>
      </c>
      <c r="E6962" s="74" t="s">
        <v>150</v>
      </c>
      <c r="F6962" s="74" t="s">
        <v>151</v>
      </c>
      <c r="G6962" s="74">
        <v>5457173</v>
      </c>
    </row>
    <row r="6963" spans="1:7" ht="51" x14ac:dyDescent="0.2">
      <c r="A6963" s="74" t="s">
        <v>400</v>
      </c>
      <c r="B6963" s="74" t="s">
        <v>23</v>
      </c>
      <c r="C6963" s="75">
        <v>42004</v>
      </c>
      <c r="D6963" s="74" t="s">
        <v>153</v>
      </c>
      <c r="E6963" s="74" t="s">
        <v>154</v>
      </c>
      <c r="F6963" s="74">
        <v>48</v>
      </c>
      <c r="G6963" s="74">
        <v>5457173</v>
      </c>
    </row>
    <row r="6964" spans="1:7" ht="34" x14ac:dyDescent="0.2">
      <c r="A6964" s="74" t="s">
        <v>400</v>
      </c>
      <c r="B6964" s="74" t="s">
        <v>23</v>
      </c>
      <c r="C6964" s="75">
        <v>42004</v>
      </c>
      <c r="D6964" s="74" t="s">
        <v>155</v>
      </c>
      <c r="E6964" s="74" t="s">
        <v>156</v>
      </c>
      <c r="F6964" s="74">
        <v>220</v>
      </c>
      <c r="G6964" s="74">
        <v>5457173</v>
      </c>
    </row>
    <row r="6965" spans="1:7" ht="34" x14ac:dyDescent="0.2">
      <c r="A6965" s="74" t="s">
        <v>400</v>
      </c>
      <c r="B6965" s="74" t="s">
        <v>23</v>
      </c>
      <c r="C6965" s="75">
        <v>42004</v>
      </c>
      <c r="D6965" s="74" t="s">
        <v>157</v>
      </c>
      <c r="E6965" s="74" t="s">
        <v>158</v>
      </c>
      <c r="F6965" s="74" t="s">
        <v>151</v>
      </c>
      <c r="G6965" s="74">
        <v>5457173</v>
      </c>
    </row>
    <row r="6966" spans="1:7" ht="34" x14ac:dyDescent="0.2">
      <c r="A6966" s="74" t="s">
        <v>400</v>
      </c>
      <c r="B6966" s="74" t="s">
        <v>23</v>
      </c>
      <c r="C6966" s="75">
        <v>42004</v>
      </c>
      <c r="D6966" s="74" t="s">
        <v>159</v>
      </c>
      <c r="E6966" s="74" t="s">
        <v>160</v>
      </c>
      <c r="F6966" s="74">
        <v>132</v>
      </c>
      <c r="G6966" s="74">
        <v>5457173</v>
      </c>
    </row>
    <row r="6967" spans="1:7" ht="34" x14ac:dyDescent="0.2">
      <c r="A6967" s="74" t="s">
        <v>400</v>
      </c>
      <c r="B6967" s="74" t="s">
        <v>23</v>
      </c>
      <c r="C6967" s="75">
        <v>42004</v>
      </c>
      <c r="D6967" s="74" t="s">
        <v>161</v>
      </c>
      <c r="E6967" s="74" t="s">
        <v>162</v>
      </c>
      <c r="F6967" s="74" t="s">
        <v>151</v>
      </c>
      <c r="G6967" s="74">
        <v>5457173</v>
      </c>
    </row>
    <row r="6968" spans="1:7" ht="51" x14ac:dyDescent="0.2">
      <c r="A6968" s="74" t="s">
        <v>400</v>
      </c>
      <c r="B6968" s="74" t="s">
        <v>23</v>
      </c>
      <c r="C6968" s="75">
        <v>42004</v>
      </c>
      <c r="D6968" s="74" t="s">
        <v>163</v>
      </c>
      <c r="E6968" s="74" t="s">
        <v>164</v>
      </c>
      <c r="F6968" s="74">
        <v>23</v>
      </c>
      <c r="G6968" s="74">
        <v>5457173</v>
      </c>
    </row>
    <row r="6969" spans="1:7" ht="34" x14ac:dyDescent="0.2">
      <c r="A6969" s="74" t="s">
        <v>400</v>
      </c>
      <c r="B6969" s="74" t="s">
        <v>23</v>
      </c>
      <c r="C6969" s="75">
        <v>42004</v>
      </c>
      <c r="D6969" s="74" t="s">
        <v>165</v>
      </c>
      <c r="E6969" s="74" t="s">
        <v>166</v>
      </c>
      <c r="F6969" s="74">
        <v>15</v>
      </c>
      <c r="G6969" s="74">
        <v>5457173</v>
      </c>
    </row>
    <row r="6970" spans="1:7" ht="34" x14ac:dyDescent="0.2">
      <c r="A6970" s="74" t="s">
        <v>400</v>
      </c>
      <c r="B6970" s="74" t="s">
        <v>23</v>
      </c>
      <c r="C6970" s="75">
        <v>42004</v>
      </c>
      <c r="D6970" s="74" t="s">
        <v>167</v>
      </c>
      <c r="E6970" s="74" t="s">
        <v>168</v>
      </c>
      <c r="F6970" s="74" t="s">
        <v>151</v>
      </c>
      <c r="G6970" s="74">
        <v>5457173</v>
      </c>
    </row>
    <row r="6971" spans="1:7" ht="34" x14ac:dyDescent="0.2">
      <c r="A6971" s="74" t="s">
        <v>400</v>
      </c>
      <c r="B6971" s="74" t="s">
        <v>23</v>
      </c>
      <c r="C6971" s="75">
        <v>42004</v>
      </c>
      <c r="D6971" s="74" t="s">
        <v>169</v>
      </c>
      <c r="E6971" s="74" t="s">
        <v>170</v>
      </c>
      <c r="F6971" s="74">
        <v>46</v>
      </c>
      <c r="G6971" s="74">
        <v>5457173</v>
      </c>
    </row>
    <row r="6972" spans="1:7" ht="17" x14ac:dyDescent="0.2">
      <c r="A6972" s="74" t="s">
        <v>400</v>
      </c>
      <c r="B6972" s="74" t="s">
        <v>23</v>
      </c>
      <c r="C6972" s="75">
        <v>42004</v>
      </c>
      <c r="D6972" s="74" t="s">
        <v>171</v>
      </c>
      <c r="E6972" s="74" t="s">
        <v>172</v>
      </c>
      <c r="F6972" s="74" t="s">
        <v>151</v>
      </c>
      <c r="G6972" s="74">
        <v>5457173</v>
      </c>
    </row>
    <row r="6973" spans="1:7" ht="34" x14ac:dyDescent="0.2">
      <c r="A6973" s="74" t="s">
        <v>400</v>
      </c>
      <c r="B6973" s="74" t="s">
        <v>23</v>
      </c>
      <c r="C6973" s="75">
        <v>42004</v>
      </c>
      <c r="D6973" s="74" t="s">
        <v>173</v>
      </c>
      <c r="E6973" s="74" t="s">
        <v>174</v>
      </c>
      <c r="F6973" s="74" t="s">
        <v>151</v>
      </c>
      <c r="G6973" s="74">
        <v>5457173</v>
      </c>
    </row>
    <row r="6974" spans="1:7" ht="51" x14ac:dyDescent="0.2">
      <c r="A6974" s="74" t="s">
        <v>400</v>
      </c>
      <c r="B6974" s="74" t="s">
        <v>23</v>
      </c>
      <c r="C6974" s="75">
        <v>42004</v>
      </c>
      <c r="D6974" s="74" t="s">
        <v>175</v>
      </c>
      <c r="E6974" s="74" t="s">
        <v>176</v>
      </c>
      <c r="F6974" s="74" t="s">
        <v>151</v>
      </c>
      <c r="G6974" s="74">
        <v>5457173</v>
      </c>
    </row>
    <row r="6975" spans="1:7" ht="34" x14ac:dyDescent="0.2">
      <c r="A6975" s="74" t="s">
        <v>400</v>
      </c>
      <c r="B6975" s="74" t="s">
        <v>23</v>
      </c>
      <c r="C6975" s="75">
        <v>42004</v>
      </c>
      <c r="D6975" s="74" t="s">
        <v>177</v>
      </c>
      <c r="E6975" s="74" t="s">
        <v>178</v>
      </c>
      <c r="F6975" s="74" t="s">
        <v>151</v>
      </c>
      <c r="G6975" s="74">
        <v>5457173</v>
      </c>
    </row>
    <row r="6976" spans="1:7" ht="34" x14ac:dyDescent="0.2">
      <c r="A6976" s="74" t="s">
        <v>400</v>
      </c>
      <c r="B6976" s="74" t="s">
        <v>23</v>
      </c>
      <c r="C6976" s="75">
        <v>42004</v>
      </c>
      <c r="D6976" s="74" t="s">
        <v>179</v>
      </c>
      <c r="E6976" s="74" t="s">
        <v>180</v>
      </c>
      <c r="F6976" s="74" t="s">
        <v>151</v>
      </c>
      <c r="G6976" s="74">
        <v>5457173</v>
      </c>
    </row>
    <row r="6977" spans="1:7" ht="34" x14ac:dyDescent="0.2">
      <c r="A6977" s="74" t="s">
        <v>400</v>
      </c>
      <c r="B6977" s="74" t="s">
        <v>23</v>
      </c>
      <c r="C6977" s="75">
        <v>42004</v>
      </c>
      <c r="D6977" s="74" t="s">
        <v>181</v>
      </c>
      <c r="E6977" s="74" t="s">
        <v>182</v>
      </c>
      <c r="F6977" s="74" t="s">
        <v>151</v>
      </c>
      <c r="G6977" s="74">
        <v>5457173</v>
      </c>
    </row>
    <row r="6978" spans="1:7" ht="34" x14ac:dyDescent="0.2">
      <c r="A6978" s="74" t="s">
        <v>400</v>
      </c>
      <c r="B6978" s="74" t="s">
        <v>23</v>
      </c>
      <c r="C6978" s="75">
        <v>42369</v>
      </c>
      <c r="D6978" s="74" t="s">
        <v>149</v>
      </c>
      <c r="E6978" s="74" t="s">
        <v>150</v>
      </c>
      <c r="F6978" s="74" t="s">
        <v>151</v>
      </c>
      <c r="G6978" s="74">
        <v>5489594</v>
      </c>
    </row>
    <row r="6979" spans="1:7" ht="51" x14ac:dyDescent="0.2">
      <c r="A6979" s="74" t="s">
        <v>400</v>
      </c>
      <c r="B6979" s="74" t="s">
        <v>23</v>
      </c>
      <c r="C6979" s="75">
        <v>42369</v>
      </c>
      <c r="D6979" s="74" t="s">
        <v>153</v>
      </c>
      <c r="E6979" s="74" t="s">
        <v>154</v>
      </c>
      <c r="F6979" s="74">
        <v>56</v>
      </c>
      <c r="G6979" s="74">
        <v>5489594</v>
      </c>
    </row>
    <row r="6980" spans="1:7" ht="34" x14ac:dyDescent="0.2">
      <c r="A6980" s="74" t="s">
        <v>400</v>
      </c>
      <c r="B6980" s="74" t="s">
        <v>23</v>
      </c>
      <c r="C6980" s="75">
        <v>42369</v>
      </c>
      <c r="D6980" s="74" t="s">
        <v>155</v>
      </c>
      <c r="E6980" s="74" t="s">
        <v>156</v>
      </c>
      <c r="F6980" s="74">
        <v>214</v>
      </c>
      <c r="G6980" s="74">
        <v>5489594</v>
      </c>
    </row>
    <row r="6981" spans="1:7" ht="34" x14ac:dyDescent="0.2">
      <c r="A6981" s="74" t="s">
        <v>400</v>
      </c>
      <c r="B6981" s="74" t="s">
        <v>23</v>
      </c>
      <c r="C6981" s="75">
        <v>42369</v>
      </c>
      <c r="D6981" s="74" t="s">
        <v>157</v>
      </c>
      <c r="E6981" s="74" t="s">
        <v>158</v>
      </c>
      <c r="F6981" s="74" t="s">
        <v>151</v>
      </c>
      <c r="G6981" s="74">
        <v>5489594</v>
      </c>
    </row>
    <row r="6982" spans="1:7" ht="34" x14ac:dyDescent="0.2">
      <c r="A6982" s="74" t="s">
        <v>400</v>
      </c>
      <c r="B6982" s="74" t="s">
        <v>23</v>
      </c>
      <c r="C6982" s="75">
        <v>42369</v>
      </c>
      <c r="D6982" s="74" t="s">
        <v>159</v>
      </c>
      <c r="E6982" s="74" t="s">
        <v>160</v>
      </c>
      <c r="F6982" s="74">
        <v>187</v>
      </c>
      <c r="G6982" s="74">
        <v>5489594</v>
      </c>
    </row>
    <row r="6983" spans="1:7" ht="34" x14ac:dyDescent="0.2">
      <c r="A6983" s="74" t="s">
        <v>400</v>
      </c>
      <c r="B6983" s="74" t="s">
        <v>23</v>
      </c>
      <c r="C6983" s="75">
        <v>42369</v>
      </c>
      <c r="D6983" s="74" t="s">
        <v>161</v>
      </c>
      <c r="E6983" s="74" t="s">
        <v>162</v>
      </c>
      <c r="F6983" s="74" t="s">
        <v>151</v>
      </c>
      <c r="G6983" s="74">
        <v>5489594</v>
      </c>
    </row>
    <row r="6984" spans="1:7" ht="51" x14ac:dyDescent="0.2">
      <c r="A6984" s="74" t="s">
        <v>400</v>
      </c>
      <c r="B6984" s="74" t="s">
        <v>23</v>
      </c>
      <c r="C6984" s="75">
        <v>42369</v>
      </c>
      <c r="D6984" s="74" t="s">
        <v>163</v>
      </c>
      <c r="E6984" s="74" t="s">
        <v>164</v>
      </c>
      <c r="F6984" s="74">
        <v>29</v>
      </c>
      <c r="G6984" s="74">
        <v>5489594</v>
      </c>
    </row>
    <row r="6985" spans="1:7" ht="34" x14ac:dyDescent="0.2">
      <c r="A6985" s="74" t="s">
        <v>400</v>
      </c>
      <c r="B6985" s="74" t="s">
        <v>23</v>
      </c>
      <c r="C6985" s="75">
        <v>42369</v>
      </c>
      <c r="D6985" s="74" t="s">
        <v>165</v>
      </c>
      <c r="E6985" s="74" t="s">
        <v>166</v>
      </c>
      <c r="F6985" s="74">
        <v>15</v>
      </c>
      <c r="G6985" s="74">
        <v>5489594</v>
      </c>
    </row>
    <row r="6986" spans="1:7" ht="34" x14ac:dyDescent="0.2">
      <c r="A6986" s="74" t="s">
        <v>400</v>
      </c>
      <c r="B6986" s="74" t="s">
        <v>23</v>
      </c>
      <c r="C6986" s="75">
        <v>42369</v>
      </c>
      <c r="D6986" s="74" t="s">
        <v>167</v>
      </c>
      <c r="E6986" s="74" t="s">
        <v>168</v>
      </c>
      <c r="F6986" s="74" t="s">
        <v>151</v>
      </c>
      <c r="G6986" s="74">
        <v>5489594</v>
      </c>
    </row>
    <row r="6987" spans="1:7" ht="34" x14ac:dyDescent="0.2">
      <c r="A6987" s="74" t="s">
        <v>400</v>
      </c>
      <c r="B6987" s="74" t="s">
        <v>23</v>
      </c>
      <c r="C6987" s="75">
        <v>42369</v>
      </c>
      <c r="D6987" s="74" t="s">
        <v>169</v>
      </c>
      <c r="E6987" s="74" t="s">
        <v>170</v>
      </c>
      <c r="F6987" s="74">
        <v>47</v>
      </c>
      <c r="G6987" s="74">
        <v>5489594</v>
      </c>
    </row>
    <row r="6988" spans="1:7" ht="17" x14ac:dyDescent="0.2">
      <c r="A6988" s="74" t="s">
        <v>400</v>
      </c>
      <c r="B6988" s="74" t="s">
        <v>23</v>
      </c>
      <c r="C6988" s="75">
        <v>42369</v>
      </c>
      <c r="D6988" s="74" t="s">
        <v>171</v>
      </c>
      <c r="E6988" s="74" t="s">
        <v>172</v>
      </c>
      <c r="F6988" s="74" t="s">
        <v>151</v>
      </c>
      <c r="G6988" s="74">
        <v>5489594</v>
      </c>
    </row>
    <row r="6989" spans="1:7" ht="34" x14ac:dyDescent="0.2">
      <c r="A6989" s="74" t="s">
        <v>400</v>
      </c>
      <c r="B6989" s="74" t="s">
        <v>23</v>
      </c>
      <c r="C6989" s="75">
        <v>42369</v>
      </c>
      <c r="D6989" s="74" t="s">
        <v>173</v>
      </c>
      <c r="E6989" s="74" t="s">
        <v>174</v>
      </c>
      <c r="F6989" s="74" t="s">
        <v>151</v>
      </c>
      <c r="G6989" s="74">
        <v>5489594</v>
      </c>
    </row>
    <row r="6990" spans="1:7" ht="51" x14ac:dyDescent="0.2">
      <c r="A6990" s="74" t="s">
        <v>400</v>
      </c>
      <c r="B6990" s="74" t="s">
        <v>23</v>
      </c>
      <c r="C6990" s="75">
        <v>42369</v>
      </c>
      <c r="D6990" s="74" t="s">
        <v>175</v>
      </c>
      <c r="E6990" s="74" t="s">
        <v>176</v>
      </c>
      <c r="F6990" s="74" t="s">
        <v>151</v>
      </c>
      <c r="G6990" s="74">
        <v>5489594</v>
      </c>
    </row>
    <row r="6991" spans="1:7" ht="34" x14ac:dyDescent="0.2">
      <c r="A6991" s="74" t="s">
        <v>400</v>
      </c>
      <c r="B6991" s="74" t="s">
        <v>23</v>
      </c>
      <c r="C6991" s="75">
        <v>42369</v>
      </c>
      <c r="D6991" s="74" t="s">
        <v>177</v>
      </c>
      <c r="E6991" s="74" t="s">
        <v>178</v>
      </c>
      <c r="F6991" s="74" t="s">
        <v>151</v>
      </c>
      <c r="G6991" s="74">
        <v>5489594</v>
      </c>
    </row>
    <row r="6992" spans="1:7" ht="34" x14ac:dyDescent="0.2">
      <c r="A6992" s="74" t="s">
        <v>400</v>
      </c>
      <c r="B6992" s="74" t="s">
        <v>23</v>
      </c>
      <c r="C6992" s="75">
        <v>42369</v>
      </c>
      <c r="D6992" s="74" t="s">
        <v>179</v>
      </c>
      <c r="E6992" s="74" t="s">
        <v>180</v>
      </c>
      <c r="F6992" s="74" t="s">
        <v>151</v>
      </c>
      <c r="G6992" s="74">
        <v>5489594</v>
      </c>
    </row>
    <row r="6993" spans="1:7" ht="34" x14ac:dyDescent="0.2">
      <c r="A6993" s="74" t="s">
        <v>400</v>
      </c>
      <c r="B6993" s="74" t="s">
        <v>23</v>
      </c>
      <c r="C6993" s="75">
        <v>42369</v>
      </c>
      <c r="D6993" s="74" t="s">
        <v>181</v>
      </c>
      <c r="E6993" s="74" t="s">
        <v>182</v>
      </c>
      <c r="F6993" s="74">
        <v>12</v>
      </c>
      <c r="G6993" s="74">
        <v>5489594</v>
      </c>
    </row>
    <row r="6994" spans="1:7" ht="34" x14ac:dyDescent="0.2">
      <c r="A6994" s="74" t="s">
        <v>400</v>
      </c>
      <c r="B6994" s="74" t="s">
        <v>23</v>
      </c>
      <c r="C6994" s="75">
        <v>42735</v>
      </c>
      <c r="D6994" s="74" t="s">
        <v>149</v>
      </c>
      <c r="E6994" s="74" t="s">
        <v>150</v>
      </c>
      <c r="F6994" s="74" t="s">
        <v>151</v>
      </c>
      <c r="G6994" s="74">
        <v>5519952</v>
      </c>
    </row>
    <row r="6995" spans="1:7" ht="51" x14ac:dyDescent="0.2">
      <c r="A6995" s="74" t="s">
        <v>400</v>
      </c>
      <c r="B6995" s="74" t="s">
        <v>23</v>
      </c>
      <c r="C6995" s="75">
        <v>42735</v>
      </c>
      <c r="D6995" s="74" t="s">
        <v>153</v>
      </c>
      <c r="E6995" s="74" t="s">
        <v>154</v>
      </c>
      <c r="F6995" s="74">
        <v>81</v>
      </c>
      <c r="G6995" s="74">
        <v>5519952</v>
      </c>
    </row>
    <row r="6996" spans="1:7" ht="34" x14ac:dyDescent="0.2">
      <c r="A6996" s="74" t="s">
        <v>400</v>
      </c>
      <c r="B6996" s="74" t="s">
        <v>23</v>
      </c>
      <c r="C6996" s="75">
        <v>42735</v>
      </c>
      <c r="D6996" s="74" t="s">
        <v>155</v>
      </c>
      <c r="E6996" s="74" t="s">
        <v>156</v>
      </c>
      <c r="F6996" s="74">
        <v>239</v>
      </c>
      <c r="G6996" s="74">
        <v>5519952</v>
      </c>
    </row>
    <row r="6997" spans="1:7" ht="34" x14ac:dyDescent="0.2">
      <c r="A6997" s="74" t="s">
        <v>400</v>
      </c>
      <c r="B6997" s="74" t="s">
        <v>23</v>
      </c>
      <c r="C6997" s="75">
        <v>42735</v>
      </c>
      <c r="D6997" s="74" t="s">
        <v>157</v>
      </c>
      <c r="E6997" s="74" t="s">
        <v>158</v>
      </c>
      <c r="F6997" s="74" t="s">
        <v>151</v>
      </c>
      <c r="G6997" s="74">
        <v>5519952</v>
      </c>
    </row>
    <row r="6998" spans="1:7" ht="34" x14ac:dyDescent="0.2">
      <c r="A6998" s="74" t="s">
        <v>400</v>
      </c>
      <c r="B6998" s="74" t="s">
        <v>23</v>
      </c>
      <c r="C6998" s="75">
        <v>42735</v>
      </c>
      <c r="D6998" s="74" t="s">
        <v>159</v>
      </c>
      <c r="E6998" s="74" t="s">
        <v>160</v>
      </c>
      <c r="F6998" s="74">
        <v>241</v>
      </c>
      <c r="G6998" s="74">
        <v>5519952</v>
      </c>
    </row>
    <row r="6999" spans="1:7" ht="34" x14ac:dyDescent="0.2">
      <c r="A6999" s="74" t="s">
        <v>400</v>
      </c>
      <c r="B6999" s="74" t="s">
        <v>23</v>
      </c>
      <c r="C6999" s="75">
        <v>42735</v>
      </c>
      <c r="D6999" s="74" t="s">
        <v>161</v>
      </c>
      <c r="E6999" s="74" t="s">
        <v>162</v>
      </c>
      <c r="F6999" s="74" t="s">
        <v>151</v>
      </c>
      <c r="G6999" s="74">
        <v>5519952</v>
      </c>
    </row>
    <row r="7000" spans="1:7" ht="51" x14ac:dyDescent="0.2">
      <c r="A7000" s="74" t="s">
        <v>400</v>
      </c>
      <c r="B7000" s="74" t="s">
        <v>23</v>
      </c>
      <c r="C7000" s="75">
        <v>42735</v>
      </c>
      <c r="D7000" s="74" t="s">
        <v>163</v>
      </c>
      <c r="E7000" s="74" t="s">
        <v>164</v>
      </c>
      <c r="F7000" s="74">
        <v>27</v>
      </c>
      <c r="G7000" s="74">
        <v>5519952</v>
      </c>
    </row>
    <row r="7001" spans="1:7" ht="34" x14ac:dyDescent="0.2">
      <c r="A7001" s="74" t="s">
        <v>400</v>
      </c>
      <c r="B7001" s="74" t="s">
        <v>23</v>
      </c>
      <c r="C7001" s="75">
        <v>42735</v>
      </c>
      <c r="D7001" s="74" t="s">
        <v>165</v>
      </c>
      <c r="E7001" s="74" t="s">
        <v>166</v>
      </c>
      <c r="F7001" s="74">
        <v>12</v>
      </c>
      <c r="G7001" s="74">
        <v>5519952</v>
      </c>
    </row>
    <row r="7002" spans="1:7" ht="34" x14ac:dyDescent="0.2">
      <c r="A7002" s="74" t="s">
        <v>400</v>
      </c>
      <c r="B7002" s="74" t="s">
        <v>23</v>
      </c>
      <c r="C7002" s="75">
        <v>42735</v>
      </c>
      <c r="D7002" s="74" t="s">
        <v>167</v>
      </c>
      <c r="E7002" s="74" t="s">
        <v>168</v>
      </c>
      <c r="F7002" s="74" t="s">
        <v>151</v>
      </c>
      <c r="G7002" s="74">
        <v>5519952</v>
      </c>
    </row>
    <row r="7003" spans="1:7" ht="34" x14ac:dyDescent="0.2">
      <c r="A7003" s="74" t="s">
        <v>400</v>
      </c>
      <c r="B7003" s="74" t="s">
        <v>23</v>
      </c>
      <c r="C7003" s="75">
        <v>42735</v>
      </c>
      <c r="D7003" s="74" t="s">
        <v>169</v>
      </c>
      <c r="E7003" s="74" t="s">
        <v>170</v>
      </c>
      <c r="F7003" s="74">
        <v>35</v>
      </c>
      <c r="G7003" s="74">
        <v>5519952</v>
      </c>
    </row>
    <row r="7004" spans="1:7" ht="17" x14ac:dyDescent="0.2">
      <c r="A7004" s="74" t="s">
        <v>400</v>
      </c>
      <c r="B7004" s="74" t="s">
        <v>23</v>
      </c>
      <c r="C7004" s="75">
        <v>42735</v>
      </c>
      <c r="D7004" s="74" t="s">
        <v>171</v>
      </c>
      <c r="E7004" s="74" t="s">
        <v>172</v>
      </c>
      <c r="F7004" s="74" t="s">
        <v>151</v>
      </c>
      <c r="G7004" s="74">
        <v>5519952</v>
      </c>
    </row>
    <row r="7005" spans="1:7" ht="34" x14ac:dyDescent="0.2">
      <c r="A7005" s="74" t="s">
        <v>400</v>
      </c>
      <c r="B7005" s="74" t="s">
        <v>23</v>
      </c>
      <c r="C7005" s="75">
        <v>42735</v>
      </c>
      <c r="D7005" s="74" t="s">
        <v>173</v>
      </c>
      <c r="E7005" s="74" t="s">
        <v>174</v>
      </c>
      <c r="F7005" s="74" t="s">
        <v>151</v>
      </c>
      <c r="G7005" s="74">
        <v>5519952</v>
      </c>
    </row>
    <row r="7006" spans="1:7" ht="51" x14ac:dyDescent="0.2">
      <c r="A7006" s="74" t="s">
        <v>400</v>
      </c>
      <c r="B7006" s="74" t="s">
        <v>23</v>
      </c>
      <c r="C7006" s="75">
        <v>42735</v>
      </c>
      <c r="D7006" s="74" t="s">
        <v>175</v>
      </c>
      <c r="E7006" s="74" t="s">
        <v>176</v>
      </c>
      <c r="F7006" s="74" t="s">
        <v>151</v>
      </c>
      <c r="G7006" s="74">
        <v>5519952</v>
      </c>
    </row>
    <row r="7007" spans="1:7" ht="34" x14ac:dyDescent="0.2">
      <c r="A7007" s="74" t="s">
        <v>400</v>
      </c>
      <c r="B7007" s="74" t="s">
        <v>23</v>
      </c>
      <c r="C7007" s="75">
        <v>42735</v>
      </c>
      <c r="D7007" s="74" t="s">
        <v>177</v>
      </c>
      <c r="E7007" s="74" t="s">
        <v>178</v>
      </c>
      <c r="F7007" s="74" t="s">
        <v>151</v>
      </c>
      <c r="G7007" s="74">
        <v>5519952</v>
      </c>
    </row>
    <row r="7008" spans="1:7" ht="34" x14ac:dyDescent="0.2">
      <c r="A7008" s="74" t="s">
        <v>400</v>
      </c>
      <c r="B7008" s="74" t="s">
        <v>23</v>
      </c>
      <c r="C7008" s="75">
        <v>42735</v>
      </c>
      <c r="D7008" s="74" t="s">
        <v>179</v>
      </c>
      <c r="E7008" s="74" t="s">
        <v>180</v>
      </c>
      <c r="F7008" s="74" t="s">
        <v>151</v>
      </c>
      <c r="G7008" s="74">
        <v>5519952</v>
      </c>
    </row>
    <row r="7009" spans="1:7" ht="34" x14ac:dyDescent="0.2">
      <c r="A7009" s="74" t="s">
        <v>400</v>
      </c>
      <c r="B7009" s="74" t="s">
        <v>23</v>
      </c>
      <c r="C7009" s="75">
        <v>42735</v>
      </c>
      <c r="D7009" s="74" t="s">
        <v>181</v>
      </c>
      <c r="E7009" s="74" t="s">
        <v>182</v>
      </c>
      <c r="F7009" s="74">
        <v>12</v>
      </c>
      <c r="G7009" s="74">
        <v>5519952</v>
      </c>
    </row>
    <row r="7010" spans="1:7" ht="34" x14ac:dyDescent="0.2">
      <c r="A7010" s="74" t="s">
        <v>400</v>
      </c>
      <c r="B7010" s="74" t="s">
        <v>23</v>
      </c>
      <c r="C7010" s="75">
        <v>43100</v>
      </c>
      <c r="D7010" s="74" t="s">
        <v>149</v>
      </c>
      <c r="E7010" s="74" t="s">
        <v>150</v>
      </c>
      <c r="F7010" s="74" t="s">
        <v>151</v>
      </c>
      <c r="G7010" s="74">
        <v>5576606</v>
      </c>
    </row>
    <row r="7011" spans="1:7" ht="51" x14ac:dyDescent="0.2">
      <c r="A7011" s="74" t="s">
        <v>400</v>
      </c>
      <c r="B7011" s="74" t="s">
        <v>23</v>
      </c>
      <c r="C7011" s="75">
        <v>43100</v>
      </c>
      <c r="D7011" s="74" t="s">
        <v>153</v>
      </c>
      <c r="E7011" s="74" t="s">
        <v>154</v>
      </c>
      <c r="F7011" s="74">
        <v>107</v>
      </c>
      <c r="G7011" s="74">
        <v>5576606</v>
      </c>
    </row>
    <row r="7012" spans="1:7" ht="34" x14ac:dyDescent="0.2">
      <c r="A7012" s="74" t="s">
        <v>400</v>
      </c>
      <c r="B7012" s="74" t="s">
        <v>23</v>
      </c>
      <c r="C7012" s="75">
        <v>43100</v>
      </c>
      <c r="D7012" s="74" t="s">
        <v>155</v>
      </c>
      <c r="E7012" s="74" t="s">
        <v>156</v>
      </c>
      <c r="F7012" s="74">
        <v>272</v>
      </c>
      <c r="G7012" s="74">
        <v>5576606</v>
      </c>
    </row>
    <row r="7013" spans="1:7" ht="34" x14ac:dyDescent="0.2">
      <c r="A7013" s="74" t="s">
        <v>400</v>
      </c>
      <c r="B7013" s="74" t="s">
        <v>23</v>
      </c>
      <c r="C7013" s="75">
        <v>43100</v>
      </c>
      <c r="D7013" s="74" t="s">
        <v>157</v>
      </c>
      <c r="E7013" s="74" t="s">
        <v>158</v>
      </c>
      <c r="F7013" s="74" t="s">
        <v>151</v>
      </c>
      <c r="G7013" s="74">
        <v>5576606</v>
      </c>
    </row>
    <row r="7014" spans="1:7" ht="34" x14ac:dyDescent="0.2">
      <c r="A7014" s="74" t="s">
        <v>400</v>
      </c>
      <c r="B7014" s="74" t="s">
        <v>23</v>
      </c>
      <c r="C7014" s="75">
        <v>43100</v>
      </c>
      <c r="D7014" s="74" t="s">
        <v>159</v>
      </c>
      <c r="E7014" s="74" t="s">
        <v>160</v>
      </c>
      <c r="F7014" s="74">
        <v>238</v>
      </c>
      <c r="G7014" s="74">
        <v>5576606</v>
      </c>
    </row>
    <row r="7015" spans="1:7" ht="34" x14ac:dyDescent="0.2">
      <c r="A7015" s="74" t="s">
        <v>400</v>
      </c>
      <c r="B7015" s="74" t="s">
        <v>23</v>
      </c>
      <c r="C7015" s="75">
        <v>43100</v>
      </c>
      <c r="D7015" s="74" t="s">
        <v>161</v>
      </c>
      <c r="E7015" s="74" t="s">
        <v>162</v>
      </c>
      <c r="F7015" s="74" t="s">
        <v>151</v>
      </c>
      <c r="G7015" s="74">
        <v>5576606</v>
      </c>
    </row>
    <row r="7016" spans="1:7" ht="51" x14ac:dyDescent="0.2">
      <c r="A7016" s="74" t="s">
        <v>400</v>
      </c>
      <c r="B7016" s="74" t="s">
        <v>23</v>
      </c>
      <c r="C7016" s="75">
        <v>43100</v>
      </c>
      <c r="D7016" s="74" t="s">
        <v>163</v>
      </c>
      <c r="E7016" s="74" t="s">
        <v>164</v>
      </c>
      <c r="F7016" s="74">
        <v>19</v>
      </c>
      <c r="G7016" s="74">
        <v>5576606</v>
      </c>
    </row>
    <row r="7017" spans="1:7" ht="34" x14ac:dyDescent="0.2">
      <c r="A7017" s="74" t="s">
        <v>400</v>
      </c>
      <c r="B7017" s="74" t="s">
        <v>23</v>
      </c>
      <c r="C7017" s="75">
        <v>43100</v>
      </c>
      <c r="D7017" s="74" t="s">
        <v>165</v>
      </c>
      <c r="E7017" s="74" t="s">
        <v>166</v>
      </c>
      <c r="F7017" s="74">
        <v>10</v>
      </c>
      <c r="G7017" s="74">
        <v>5576606</v>
      </c>
    </row>
    <row r="7018" spans="1:7" ht="34" x14ac:dyDescent="0.2">
      <c r="A7018" s="74" t="s">
        <v>400</v>
      </c>
      <c r="B7018" s="74" t="s">
        <v>23</v>
      </c>
      <c r="C7018" s="75">
        <v>43100</v>
      </c>
      <c r="D7018" s="74" t="s">
        <v>167</v>
      </c>
      <c r="E7018" s="74" t="s">
        <v>168</v>
      </c>
      <c r="F7018" s="74" t="s">
        <v>151</v>
      </c>
      <c r="G7018" s="74">
        <v>5576606</v>
      </c>
    </row>
    <row r="7019" spans="1:7" ht="34" x14ac:dyDescent="0.2">
      <c r="A7019" s="74" t="s">
        <v>400</v>
      </c>
      <c r="B7019" s="74" t="s">
        <v>23</v>
      </c>
      <c r="C7019" s="75">
        <v>43100</v>
      </c>
      <c r="D7019" s="74" t="s">
        <v>169</v>
      </c>
      <c r="E7019" s="74" t="s">
        <v>170</v>
      </c>
      <c r="F7019" s="74">
        <v>50</v>
      </c>
      <c r="G7019" s="74">
        <v>5576606</v>
      </c>
    </row>
    <row r="7020" spans="1:7" ht="17" x14ac:dyDescent="0.2">
      <c r="A7020" s="74" t="s">
        <v>400</v>
      </c>
      <c r="B7020" s="74" t="s">
        <v>23</v>
      </c>
      <c r="C7020" s="75">
        <v>43100</v>
      </c>
      <c r="D7020" s="74" t="s">
        <v>171</v>
      </c>
      <c r="E7020" s="74" t="s">
        <v>172</v>
      </c>
      <c r="F7020" s="74" t="s">
        <v>151</v>
      </c>
      <c r="G7020" s="74">
        <v>5576606</v>
      </c>
    </row>
    <row r="7021" spans="1:7" ht="34" x14ac:dyDescent="0.2">
      <c r="A7021" s="74" t="s">
        <v>400</v>
      </c>
      <c r="B7021" s="74" t="s">
        <v>23</v>
      </c>
      <c r="C7021" s="75">
        <v>43100</v>
      </c>
      <c r="D7021" s="74" t="s">
        <v>173</v>
      </c>
      <c r="E7021" s="74" t="s">
        <v>174</v>
      </c>
      <c r="F7021" s="74" t="s">
        <v>151</v>
      </c>
      <c r="G7021" s="74">
        <v>5576606</v>
      </c>
    </row>
    <row r="7022" spans="1:7" ht="51" x14ac:dyDescent="0.2">
      <c r="A7022" s="74" t="s">
        <v>400</v>
      </c>
      <c r="B7022" s="74" t="s">
        <v>23</v>
      </c>
      <c r="C7022" s="75">
        <v>43100</v>
      </c>
      <c r="D7022" s="74" t="s">
        <v>175</v>
      </c>
      <c r="E7022" s="74" t="s">
        <v>176</v>
      </c>
      <c r="F7022" s="74" t="s">
        <v>151</v>
      </c>
      <c r="G7022" s="74">
        <v>5576606</v>
      </c>
    </row>
    <row r="7023" spans="1:7" ht="34" x14ac:dyDescent="0.2">
      <c r="A7023" s="74" t="s">
        <v>400</v>
      </c>
      <c r="B7023" s="74" t="s">
        <v>23</v>
      </c>
      <c r="C7023" s="75">
        <v>43100</v>
      </c>
      <c r="D7023" s="74" t="s">
        <v>177</v>
      </c>
      <c r="E7023" s="74" t="s">
        <v>178</v>
      </c>
      <c r="F7023" s="74" t="s">
        <v>151</v>
      </c>
      <c r="G7023" s="74">
        <v>5576606</v>
      </c>
    </row>
    <row r="7024" spans="1:7" ht="34" x14ac:dyDescent="0.2">
      <c r="A7024" s="74" t="s">
        <v>400</v>
      </c>
      <c r="B7024" s="74" t="s">
        <v>23</v>
      </c>
      <c r="C7024" s="75">
        <v>43100</v>
      </c>
      <c r="D7024" s="74" t="s">
        <v>179</v>
      </c>
      <c r="E7024" s="74" t="s">
        <v>180</v>
      </c>
      <c r="F7024" s="74" t="s">
        <v>151</v>
      </c>
      <c r="G7024" s="74">
        <v>5576606</v>
      </c>
    </row>
    <row r="7025" spans="1:7" ht="34" x14ac:dyDescent="0.2">
      <c r="A7025" s="74" t="s">
        <v>400</v>
      </c>
      <c r="B7025" s="74" t="s">
        <v>23</v>
      </c>
      <c r="C7025" s="75">
        <v>43100</v>
      </c>
      <c r="D7025" s="74" t="s">
        <v>181</v>
      </c>
      <c r="E7025" s="74" t="s">
        <v>182</v>
      </c>
      <c r="F7025" s="74">
        <v>15</v>
      </c>
      <c r="G7025" s="74">
        <v>5576606</v>
      </c>
    </row>
    <row r="7026" spans="1:7" ht="34" x14ac:dyDescent="0.2">
      <c r="A7026" s="74" t="s">
        <v>400</v>
      </c>
      <c r="B7026" s="74" t="s">
        <v>23</v>
      </c>
      <c r="C7026" s="75">
        <v>43465</v>
      </c>
      <c r="D7026" s="74" t="s">
        <v>149</v>
      </c>
      <c r="E7026" s="74" t="s">
        <v>150</v>
      </c>
      <c r="F7026" s="74" t="s">
        <v>151</v>
      </c>
      <c r="G7026" s="74">
        <v>5611179</v>
      </c>
    </row>
    <row r="7027" spans="1:7" ht="51" x14ac:dyDescent="0.2">
      <c r="A7027" s="74" t="s">
        <v>400</v>
      </c>
      <c r="B7027" s="74" t="s">
        <v>23</v>
      </c>
      <c r="C7027" s="75">
        <v>43465</v>
      </c>
      <c r="D7027" s="74" t="s">
        <v>153</v>
      </c>
      <c r="E7027" s="74" t="s">
        <v>154</v>
      </c>
      <c r="F7027" s="74">
        <v>99</v>
      </c>
      <c r="G7027" s="74">
        <v>5611179</v>
      </c>
    </row>
    <row r="7028" spans="1:7" ht="34" x14ac:dyDescent="0.2">
      <c r="A7028" s="74" t="s">
        <v>400</v>
      </c>
      <c r="B7028" s="74" t="s">
        <v>23</v>
      </c>
      <c r="C7028" s="75">
        <v>43465</v>
      </c>
      <c r="D7028" s="74" t="s">
        <v>155</v>
      </c>
      <c r="E7028" s="74" t="s">
        <v>156</v>
      </c>
      <c r="F7028" s="74">
        <v>211</v>
      </c>
      <c r="G7028" s="74">
        <v>5611179</v>
      </c>
    </row>
    <row r="7029" spans="1:7" ht="34" x14ac:dyDescent="0.2">
      <c r="A7029" s="74" t="s">
        <v>400</v>
      </c>
      <c r="B7029" s="74" t="s">
        <v>23</v>
      </c>
      <c r="C7029" s="75">
        <v>43465</v>
      </c>
      <c r="D7029" s="74" t="s">
        <v>157</v>
      </c>
      <c r="E7029" s="74" t="s">
        <v>158</v>
      </c>
      <c r="F7029" s="74" t="s">
        <v>151</v>
      </c>
      <c r="G7029" s="74">
        <v>5611179</v>
      </c>
    </row>
    <row r="7030" spans="1:7" ht="34" x14ac:dyDescent="0.2">
      <c r="A7030" s="74" t="s">
        <v>400</v>
      </c>
      <c r="B7030" s="74" t="s">
        <v>23</v>
      </c>
      <c r="C7030" s="75">
        <v>43465</v>
      </c>
      <c r="D7030" s="74" t="s">
        <v>159</v>
      </c>
      <c r="E7030" s="74" t="s">
        <v>160</v>
      </c>
      <c r="F7030" s="74">
        <v>237</v>
      </c>
      <c r="G7030" s="74">
        <v>5611179</v>
      </c>
    </row>
    <row r="7031" spans="1:7" ht="34" x14ac:dyDescent="0.2">
      <c r="A7031" s="74" t="s">
        <v>400</v>
      </c>
      <c r="B7031" s="74" t="s">
        <v>23</v>
      </c>
      <c r="C7031" s="75">
        <v>43465</v>
      </c>
      <c r="D7031" s="74" t="s">
        <v>161</v>
      </c>
      <c r="E7031" s="74" t="s">
        <v>162</v>
      </c>
      <c r="F7031" s="74" t="s">
        <v>151</v>
      </c>
      <c r="G7031" s="74">
        <v>5611179</v>
      </c>
    </row>
    <row r="7032" spans="1:7" ht="51" x14ac:dyDescent="0.2">
      <c r="A7032" s="74" t="s">
        <v>400</v>
      </c>
      <c r="B7032" s="74" t="s">
        <v>23</v>
      </c>
      <c r="C7032" s="75">
        <v>43465</v>
      </c>
      <c r="D7032" s="74" t="s">
        <v>163</v>
      </c>
      <c r="E7032" s="74" t="s">
        <v>164</v>
      </c>
      <c r="F7032" s="74">
        <v>13</v>
      </c>
      <c r="G7032" s="74">
        <v>5611179</v>
      </c>
    </row>
    <row r="7033" spans="1:7" ht="34" x14ac:dyDescent="0.2">
      <c r="A7033" s="74" t="s">
        <v>400</v>
      </c>
      <c r="B7033" s="74" t="s">
        <v>23</v>
      </c>
      <c r="C7033" s="75">
        <v>43465</v>
      </c>
      <c r="D7033" s="74" t="s">
        <v>165</v>
      </c>
      <c r="E7033" s="74" t="s">
        <v>166</v>
      </c>
      <c r="F7033" s="74" t="s">
        <v>151</v>
      </c>
      <c r="G7033" s="74">
        <v>5611179</v>
      </c>
    </row>
    <row r="7034" spans="1:7" ht="34" x14ac:dyDescent="0.2">
      <c r="A7034" s="74" t="s">
        <v>400</v>
      </c>
      <c r="B7034" s="74" t="s">
        <v>23</v>
      </c>
      <c r="C7034" s="75">
        <v>43465</v>
      </c>
      <c r="D7034" s="74" t="s">
        <v>167</v>
      </c>
      <c r="E7034" s="74" t="s">
        <v>168</v>
      </c>
      <c r="F7034" s="74" t="s">
        <v>151</v>
      </c>
      <c r="G7034" s="74">
        <v>5611179</v>
      </c>
    </row>
    <row r="7035" spans="1:7" ht="34" x14ac:dyDescent="0.2">
      <c r="A7035" s="74" t="s">
        <v>400</v>
      </c>
      <c r="B7035" s="74" t="s">
        <v>23</v>
      </c>
      <c r="C7035" s="75">
        <v>43465</v>
      </c>
      <c r="D7035" s="74" t="s">
        <v>169</v>
      </c>
      <c r="E7035" s="74" t="s">
        <v>170</v>
      </c>
      <c r="F7035" s="74">
        <v>48</v>
      </c>
      <c r="G7035" s="74">
        <v>5611179</v>
      </c>
    </row>
    <row r="7036" spans="1:7" ht="17" x14ac:dyDescent="0.2">
      <c r="A7036" s="74" t="s">
        <v>400</v>
      </c>
      <c r="B7036" s="74" t="s">
        <v>23</v>
      </c>
      <c r="C7036" s="75">
        <v>43465</v>
      </c>
      <c r="D7036" s="74" t="s">
        <v>171</v>
      </c>
      <c r="E7036" s="74" t="s">
        <v>172</v>
      </c>
      <c r="F7036" s="74" t="s">
        <v>151</v>
      </c>
      <c r="G7036" s="74">
        <v>5611179</v>
      </c>
    </row>
    <row r="7037" spans="1:7" ht="34" x14ac:dyDescent="0.2">
      <c r="A7037" s="74" t="s">
        <v>400</v>
      </c>
      <c r="B7037" s="74" t="s">
        <v>23</v>
      </c>
      <c r="C7037" s="75">
        <v>43465</v>
      </c>
      <c r="D7037" s="74" t="s">
        <v>173</v>
      </c>
      <c r="E7037" s="74" t="s">
        <v>174</v>
      </c>
      <c r="F7037" s="74" t="s">
        <v>151</v>
      </c>
      <c r="G7037" s="74">
        <v>5611179</v>
      </c>
    </row>
    <row r="7038" spans="1:7" ht="51" x14ac:dyDescent="0.2">
      <c r="A7038" s="74" t="s">
        <v>400</v>
      </c>
      <c r="B7038" s="74" t="s">
        <v>23</v>
      </c>
      <c r="C7038" s="75">
        <v>43465</v>
      </c>
      <c r="D7038" s="74" t="s">
        <v>175</v>
      </c>
      <c r="E7038" s="74" t="s">
        <v>176</v>
      </c>
      <c r="F7038" s="74" t="s">
        <v>151</v>
      </c>
      <c r="G7038" s="74">
        <v>5611179</v>
      </c>
    </row>
    <row r="7039" spans="1:7" ht="34" x14ac:dyDescent="0.2">
      <c r="A7039" s="74" t="s">
        <v>400</v>
      </c>
      <c r="B7039" s="74" t="s">
        <v>23</v>
      </c>
      <c r="C7039" s="75">
        <v>43465</v>
      </c>
      <c r="D7039" s="74" t="s">
        <v>177</v>
      </c>
      <c r="E7039" s="74" t="s">
        <v>178</v>
      </c>
      <c r="F7039" s="74" t="s">
        <v>151</v>
      </c>
      <c r="G7039" s="74">
        <v>5611179</v>
      </c>
    </row>
    <row r="7040" spans="1:7" ht="34" x14ac:dyDescent="0.2">
      <c r="A7040" s="74" t="s">
        <v>400</v>
      </c>
      <c r="B7040" s="74" t="s">
        <v>23</v>
      </c>
      <c r="C7040" s="75">
        <v>43465</v>
      </c>
      <c r="D7040" s="74" t="s">
        <v>179</v>
      </c>
      <c r="E7040" s="74" t="s">
        <v>180</v>
      </c>
      <c r="F7040" s="74" t="s">
        <v>151</v>
      </c>
      <c r="G7040" s="74">
        <v>5611179</v>
      </c>
    </row>
    <row r="7041" spans="1:7" ht="34" x14ac:dyDescent="0.2">
      <c r="A7041" s="74" t="s">
        <v>400</v>
      </c>
      <c r="B7041" s="74" t="s">
        <v>23</v>
      </c>
      <c r="C7041" s="75">
        <v>43465</v>
      </c>
      <c r="D7041" s="74" t="s">
        <v>181</v>
      </c>
      <c r="E7041" s="74" t="s">
        <v>182</v>
      </c>
      <c r="F7041" s="74">
        <v>13</v>
      </c>
      <c r="G7041" s="74">
        <v>5611179</v>
      </c>
    </row>
    <row r="7042" spans="1:7" ht="34" x14ac:dyDescent="0.2">
      <c r="A7042" s="74" t="s">
        <v>397</v>
      </c>
      <c r="B7042" s="74" t="s">
        <v>24</v>
      </c>
      <c r="C7042" s="75">
        <v>36525</v>
      </c>
      <c r="D7042" s="74" t="s">
        <v>149</v>
      </c>
      <c r="E7042" s="74" t="s">
        <v>150</v>
      </c>
      <c r="F7042" s="74" t="s">
        <v>151</v>
      </c>
      <c r="G7042" s="74">
        <v>2828408</v>
      </c>
    </row>
    <row r="7043" spans="1:7" ht="51" x14ac:dyDescent="0.2">
      <c r="A7043" s="74" t="s">
        <v>397</v>
      </c>
      <c r="B7043" s="74" t="s">
        <v>24</v>
      </c>
      <c r="C7043" s="75">
        <v>36525</v>
      </c>
      <c r="D7043" s="74" t="s">
        <v>153</v>
      </c>
      <c r="E7043" s="74" t="s">
        <v>154</v>
      </c>
      <c r="F7043" s="74" t="s">
        <v>151</v>
      </c>
      <c r="G7043" s="74">
        <v>2828408</v>
      </c>
    </row>
    <row r="7044" spans="1:7" ht="34" x14ac:dyDescent="0.2">
      <c r="A7044" s="74" t="s">
        <v>397</v>
      </c>
      <c r="B7044" s="74" t="s">
        <v>24</v>
      </c>
      <c r="C7044" s="75">
        <v>36525</v>
      </c>
      <c r="D7044" s="74" t="s">
        <v>155</v>
      </c>
      <c r="E7044" s="74" t="s">
        <v>156</v>
      </c>
      <c r="F7044" s="74">
        <v>13</v>
      </c>
      <c r="G7044" s="74">
        <v>2828408</v>
      </c>
    </row>
    <row r="7045" spans="1:7" ht="34" x14ac:dyDescent="0.2">
      <c r="A7045" s="74" t="s">
        <v>397</v>
      </c>
      <c r="B7045" s="74" t="s">
        <v>24</v>
      </c>
      <c r="C7045" s="75">
        <v>36525</v>
      </c>
      <c r="D7045" s="74" t="s">
        <v>157</v>
      </c>
      <c r="E7045" s="74" t="s">
        <v>158</v>
      </c>
      <c r="F7045" s="74" t="s">
        <v>151</v>
      </c>
      <c r="G7045" s="74">
        <v>2828408</v>
      </c>
    </row>
    <row r="7046" spans="1:7" ht="34" x14ac:dyDescent="0.2">
      <c r="A7046" s="74" t="s">
        <v>397</v>
      </c>
      <c r="B7046" s="74" t="s">
        <v>24</v>
      </c>
      <c r="C7046" s="75">
        <v>36525</v>
      </c>
      <c r="D7046" s="74" t="s">
        <v>159</v>
      </c>
      <c r="E7046" s="74" t="s">
        <v>160</v>
      </c>
      <c r="F7046" s="74">
        <v>41</v>
      </c>
      <c r="G7046" s="74">
        <v>2828408</v>
      </c>
    </row>
    <row r="7047" spans="1:7" ht="34" x14ac:dyDescent="0.2">
      <c r="A7047" s="74" t="s">
        <v>397</v>
      </c>
      <c r="B7047" s="74" t="s">
        <v>24</v>
      </c>
      <c r="C7047" s="75">
        <v>36525</v>
      </c>
      <c r="D7047" s="74" t="s">
        <v>161</v>
      </c>
      <c r="E7047" s="74" t="s">
        <v>162</v>
      </c>
      <c r="F7047" s="74" t="s">
        <v>151</v>
      </c>
      <c r="G7047" s="74">
        <v>2828408</v>
      </c>
    </row>
    <row r="7048" spans="1:7" ht="51" x14ac:dyDescent="0.2">
      <c r="A7048" s="74" t="s">
        <v>397</v>
      </c>
      <c r="B7048" s="74" t="s">
        <v>24</v>
      </c>
      <c r="C7048" s="75">
        <v>36525</v>
      </c>
      <c r="D7048" s="74" t="s">
        <v>163</v>
      </c>
      <c r="E7048" s="74" t="s">
        <v>164</v>
      </c>
      <c r="F7048" s="74" t="s">
        <v>151</v>
      </c>
      <c r="G7048" s="74">
        <v>2828408</v>
      </c>
    </row>
    <row r="7049" spans="1:7" ht="34" x14ac:dyDescent="0.2">
      <c r="A7049" s="74" t="s">
        <v>397</v>
      </c>
      <c r="B7049" s="74" t="s">
        <v>24</v>
      </c>
      <c r="C7049" s="75">
        <v>36525</v>
      </c>
      <c r="D7049" s="74" t="s">
        <v>165</v>
      </c>
      <c r="E7049" s="74" t="s">
        <v>166</v>
      </c>
      <c r="F7049" s="74" t="s">
        <v>151</v>
      </c>
      <c r="G7049" s="74">
        <v>2828408</v>
      </c>
    </row>
    <row r="7050" spans="1:7" ht="34" x14ac:dyDescent="0.2">
      <c r="A7050" s="74" t="s">
        <v>397</v>
      </c>
      <c r="B7050" s="74" t="s">
        <v>24</v>
      </c>
      <c r="C7050" s="75">
        <v>36525</v>
      </c>
      <c r="D7050" s="74" t="s">
        <v>167</v>
      </c>
      <c r="E7050" s="74" t="s">
        <v>168</v>
      </c>
      <c r="F7050" s="74" t="s">
        <v>151</v>
      </c>
      <c r="G7050" s="74">
        <v>2828408</v>
      </c>
    </row>
    <row r="7051" spans="1:7" ht="34" x14ac:dyDescent="0.2">
      <c r="A7051" s="74" t="s">
        <v>397</v>
      </c>
      <c r="B7051" s="74" t="s">
        <v>24</v>
      </c>
      <c r="C7051" s="75">
        <v>36525</v>
      </c>
      <c r="D7051" s="74" t="s">
        <v>169</v>
      </c>
      <c r="E7051" s="74" t="s">
        <v>170</v>
      </c>
      <c r="F7051" s="74">
        <v>17</v>
      </c>
      <c r="G7051" s="74">
        <v>2828408</v>
      </c>
    </row>
    <row r="7052" spans="1:7" ht="17" x14ac:dyDescent="0.2">
      <c r="A7052" s="74" t="s">
        <v>397</v>
      </c>
      <c r="B7052" s="74" t="s">
        <v>24</v>
      </c>
      <c r="C7052" s="75">
        <v>36525</v>
      </c>
      <c r="D7052" s="74" t="s">
        <v>171</v>
      </c>
      <c r="E7052" s="74" t="s">
        <v>172</v>
      </c>
      <c r="F7052" s="74" t="s">
        <v>151</v>
      </c>
      <c r="G7052" s="74">
        <v>2828408</v>
      </c>
    </row>
    <row r="7053" spans="1:7" ht="34" x14ac:dyDescent="0.2">
      <c r="A7053" s="74" t="s">
        <v>397</v>
      </c>
      <c r="B7053" s="74" t="s">
        <v>24</v>
      </c>
      <c r="C7053" s="75">
        <v>36525</v>
      </c>
      <c r="D7053" s="74" t="s">
        <v>173</v>
      </c>
      <c r="E7053" s="74" t="s">
        <v>174</v>
      </c>
      <c r="F7053" s="74" t="s">
        <v>151</v>
      </c>
      <c r="G7053" s="74">
        <v>2828408</v>
      </c>
    </row>
    <row r="7054" spans="1:7" ht="51" x14ac:dyDescent="0.2">
      <c r="A7054" s="74" t="s">
        <v>397</v>
      </c>
      <c r="B7054" s="74" t="s">
        <v>24</v>
      </c>
      <c r="C7054" s="75">
        <v>36525</v>
      </c>
      <c r="D7054" s="74" t="s">
        <v>175</v>
      </c>
      <c r="E7054" s="74" t="s">
        <v>176</v>
      </c>
      <c r="F7054" s="74" t="s">
        <v>151</v>
      </c>
      <c r="G7054" s="74">
        <v>2828408</v>
      </c>
    </row>
    <row r="7055" spans="1:7" ht="34" x14ac:dyDescent="0.2">
      <c r="A7055" s="74" t="s">
        <v>397</v>
      </c>
      <c r="B7055" s="74" t="s">
        <v>24</v>
      </c>
      <c r="C7055" s="75">
        <v>36525</v>
      </c>
      <c r="D7055" s="74" t="s">
        <v>177</v>
      </c>
      <c r="E7055" s="74" t="s">
        <v>178</v>
      </c>
      <c r="F7055" s="74" t="s">
        <v>151</v>
      </c>
      <c r="G7055" s="74">
        <v>2828408</v>
      </c>
    </row>
    <row r="7056" spans="1:7" ht="34" x14ac:dyDescent="0.2">
      <c r="A7056" s="74" t="s">
        <v>397</v>
      </c>
      <c r="B7056" s="74" t="s">
        <v>24</v>
      </c>
      <c r="C7056" s="75">
        <v>36525</v>
      </c>
      <c r="D7056" s="74" t="s">
        <v>179</v>
      </c>
      <c r="E7056" s="74" t="s">
        <v>180</v>
      </c>
      <c r="F7056" s="74" t="s">
        <v>151</v>
      </c>
      <c r="G7056" s="74">
        <v>2828408</v>
      </c>
    </row>
    <row r="7057" spans="1:7" ht="34" x14ac:dyDescent="0.2">
      <c r="A7057" s="74" t="s">
        <v>397</v>
      </c>
      <c r="B7057" s="74" t="s">
        <v>24</v>
      </c>
      <c r="C7057" s="75">
        <v>36525</v>
      </c>
      <c r="D7057" s="74" t="s">
        <v>181</v>
      </c>
      <c r="E7057" s="74" t="s">
        <v>182</v>
      </c>
      <c r="F7057" s="74" t="s">
        <v>151</v>
      </c>
      <c r="G7057" s="74">
        <v>2828408</v>
      </c>
    </row>
    <row r="7058" spans="1:7" ht="34" x14ac:dyDescent="0.2">
      <c r="A7058" s="74" t="s">
        <v>397</v>
      </c>
      <c r="B7058" s="74" t="s">
        <v>24</v>
      </c>
      <c r="C7058" s="75">
        <v>36891</v>
      </c>
      <c r="D7058" s="74" t="s">
        <v>149</v>
      </c>
      <c r="E7058" s="74" t="s">
        <v>150</v>
      </c>
      <c r="F7058" s="74" t="s">
        <v>151</v>
      </c>
      <c r="G7058" s="74">
        <v>2844658</v>
      </c>
    </row>
    <row r="7059" spans="1:7" ht="51" x14ac:dyDescent="0.2">
      <c r="A7059" s="74" t="s">
        <v>397</v>
      </c>
      <c r="B7059" s="74" t="s">
        <v>24</v>
      </c>
      <c r="C7059" s="75">
        <v>36891</v>
      </c>
      <c r="D7059" s="74" t="s">
        <v>153</v>
      </c>
      <c r="E7059" s="74" t="s">
        <v>154</v>
      </c>
      <c r="F7059" s="74" t="s">
        <v>151</v>
      </c>
      <c r="G7059" s="74">
        <v>2844658</v>
      </c>
    </row>
    <row r="7060" spans="1:7" ht="34" x14ac:dyDescent="0.2">
      <c r="A7060" s="74" t="s">
        <v>397</v>
      </c>
      <c r="B7060" s="74" t="s">
        <v>24</v>
      </c>
      <c r="C7060" s="75">
        <v>36891</v>
      </c>
      <c r="D7060" s="74" t="s">
        <v>155</v>
      </c>
      <c r="E7060" s="74" t="s">
        <v>156</v>
      </c>
      <c r="F7060" s="74">
        <v>13</v>
      </c>
      <c r="G7060" s="74">
        <v>2844658</v>
      </c>
    </row>
    <row r="7061" spans="1:7" ht="34" x14ac:dyDescent="0.2">
      <c r="A7061" s="74" t="s">
        <v>397</v>
      </c>
      <c r="B7061" s="74" t="s">
        <v>24</v>
      </c>
      <c r="C7061" s="75">
        <v>36891</v>
      </c>
      <c r="D7061" s="74" t="s">
        <v>157</v>
      </c>
      <c r="E7061" s="74" t="s">
        <v>158</v>
      </c>
      <c r="F7061" s="74" t="s">
        <v>151</v>
      </c>
      <c r="G7061" s="74">
        <v>2844658</v>
      </c>
    </row>
    <row r="7062" spans="1:7" ht="34" x14ac:dyDescent="0.2">
      <c r="A7062" s="74" t="s">
        <v>397</v>
      </c>
      <c r="B7062" s="74" t="s">
        <v>24</v>
      </c>
      <c r="C7062" s="75">
        <v>36891</v>
      </c>
      <c r="D7062" s="74" t="s">
        <v>159</v>
      </c>
      <c r="E7062" s="74" t="s">
        <v>160</v>
      </c>
      <c r="F7062" s="74">
        <v>56</v>
      </c>
      <c r="G7062" s="74">
        <v>2844658</v>
      </c>
    </row>
    <row r="7063" spans="1:7" ht="34" x14ac:dyDescent="0.2">
      <c r="A7063" s="74" t="s">
        <v>397</v>
      </c>
      <c r="B7063" s="74" t="s">
        <v>24</v>
      </c>
      <c r="C7063" s="75">
        <v>36891</v>
      </c>
      <c r="D7063" s="74" t="s">
        <v>161</v>
      </c>
      <c r="E7063" s="74" t="s">
        <v>162</v>
      </c>
      <c r="F7063" s="74" t="s">
        <v>151</v>
      </c>
      <c r="G7063" s="74">
        <v>2844658</v>
      </c>
    </row>
    <row r="7064" spans="1:7" ht="51" x14ac:dyDescent="0.2">
      <c r="A7064" s="74" t="s">
        <v>397</v>
      </c>
      <c r="B7064" s="74" t="s">
        <v>24</v>
      </c>
      <c r="C7064" s="75">
        <v>36891</v>
      </c>
      <c r="D7064" s="74" t="s">
        <v>163</v>
      </c>
      <c r="E7064" s="74" t="s">
        <v>164</v>
      </c>
      <c r="F7064" s="74" t="s">
        <v>151</v>
      </c>
      <c r="G7064" s="74">
        <v>2844658</v>
      </c>
    </row>
    <row r="7065" spans="1:7" ht="34" x14ac:dyDescent="0.2">
      <c r="A7065" s="74" t="s">
        <v>397</v>
      </c>
      <c r="B7065" s="74" t="s">
        <v>24</v>
      </c>
      <c r="C7065" s="75">
        <v>36891</v>
      </c>
      <c r="D7065" s="74" t="s">
        <v>165</v>
      </c>
      <c r="E7065" s="74" t="s">
        <v>166</v>
      </c>
      <c r="F7065" s="74" t="s">
        <v>151</v>
      </c>
      <c r="G7065" s="74">
        <v>2844658</v>
      </c>
    </row>
    <row r="7066" spans="1:7" ht="34" x14ac:dyDescent="0.2">
      <c r="A7066" s="74" t="s">
        <v>397</v>
      </c>
      <c r="B7066" s="74" t="s">
        <v>24</v>
      </c>
      <c r="C7066" s="75">
        <v>36891</v>
      </c>
      <c r="D7066" s="74" t="s">
        <v>167</v>
      </c>
      <c r="E7066" s="74" t="s">
        <v>168</v>
      </c>
      <c r="F7066" s="74" t="s">
        <v>151</v>
      </c>
      <c r="G7066" s="74">
        <v>2844658</v>
      </c>
    </row>
    <row r="7067" spans="1:7" ht="34" x14ac:dyDescent="0.2">
      <c r="A7067" s="74" t="s">
        <v>397</v>
      </c>
      <c r="B7067" s="74" t="s">
        <v>24</v>
      </c>
      <c r="C7067" s="75">
        <v>36891</v>
      </c>
      <c r="D7067" s="74" t="s">
        <v>169</v>
      </c>
      <c r="E7067" s="74" t="s">
        <v>170</v>
      </c>
      <c r="F7067" s="74">
        <v>17</v>
      </c>
      <c r="G7067" s="74">
        <v>2844658</v>
      </c>
    </row>
    <row r="7068" spans="1:7" ht="17" x14ac:dyDescent="0.2">
      <c r="A7068" s="74" t="s">
        <v>397</v>
      </c>
      <c r="B7068" s="74" t="s">
        <v>24</v>
      </c>
      <c r="C7068" s="75">
        <v>36891</v>
      </c>
      <c r="D7068" s="74" t="s">
        <v>171</v>
      </c>
      <c r="E7068" s="74" t="s">
        <v>172</v>
      </c>
      <c r="F7068" s="74" t="s">
        <v>151</v>
      </c>
      <c r="G7068" s="74">
        <v>2844658</v>
      </c>
    </row>
    <row r="7069" spans="1:7" ht="34" x14ac:dyDescent="0.2">
      <c r="A7069" s="74" t="s">
        <v>397</v>
      </c>
      <c r="B7069" s="74" t="s">
        <v>24</v>
      </c>
      <c r="C7069" s="75">
        <v>36891</v>
      </c>
      <c r="D7069" s="74" t="s">
        <v>173</v>
      </c>
      <c r="E7069" s="74" t="s">
        <v>174</v>
      </c>
      <c r="F7069" s="74" t="s">
        <v>151</v>
      </c>
      <c r="G7069" s="74">
        <v>2844658</v>
      </c>
    </row>
    <row r="7070" spans="1:7" ht="51" x14ac:dyDescent="0.2">
      <c r="A7070" s="74" t="s">
        <v>397</v>
      </c>
      <c r="B7070" s="74" t="s">
        <v>24</v>
      </c>
      <c r="C7070" s="75">
        <v>36891</v>
      </c>
      <c r="D7070" s="74" t="s">
        <v>175</v>
      </c>
      <c r="E7070" s="74" t="s">
        <v>176</v>
      </c>
      <c r="F7070" s="74" t="s">
        <v>151</v>
      </c>
      <c r="G7070" s="74">
        <v>2844658</v>
      </c>
    </row>
    <row r="7071" spans="1:7" ht="34" x14ac:dyDescent="0.2">
      <c r="A7071" s="74" t="s">
        <v>397</v>
      </c>
      <c r="B7071" s="74" t="s">
        <v>24</v>
      </c>
      <c r="C7071" s="75">
        <v>36891</v>
      </c>
      <c r="D7071" s="74" t="s">
        <v>177</v>
      </c>
      <c r="E7071" s="74" t="s">
        <v>178</v>
      </c>
      <c r="F7071" s="74" t="s">
        <v>151</v>
      </c>
      <c r="G7071" s="74">
        <v>2844658</v>
      </c>
    </row>
    <row r="7072" spans="1:7" ht="34" x14ac:dyDescent="0.2">
      <c r="A7072" s="74" t="s">
        <v>397</v>
      </c>
      <c r="B7072" s="74" t="s">
        <v>24</v>
      </c>
      <c r="C7072" s="75">
        <v>36891</v>
      </c>
      <c r="D7072" s="74" t="s">
        <v>179</v>
      </c>
      <c r="E7072" s="74" t="s">
        <v>180</v>
      </c>
      <c r="F7072" s="74" t="s">
        <v>151</v>
      </c>
      <c r="G7072" s="74">
        <v>2844658</v>
      </c>
    </row>
    <row r="7073" spans="1:7" ht="34" x14ac:dyDescent="0.2">
      <c r="A7073" s="74" t="s">
        <v>397</v>
      </c>
      <c r="B7073" s="74" t="s">
        <v>24</v>
      </c>
      <c r="C7073" s="75">
        <v>36891</v>
      </c>
      <c r="D7073" s="74" t="s">
        <v>181</v>
      </c>
      <c r="E7073" s="74" t="s">
        <v>182</v>
      </c>
      <c r="F7073" s="74" t="s">
        <v>151</v>
      </c>
      <c r="G7073" s="74">
        <v>2844658</v>
      </c>
    </row>
    <row r="7074" spans="1:7" ht="34" x14ac:dyDescent="0.2">
      <c r="A7074" s="74" t="s">
        <v>397</v>
      </c>
      <c r="B7074" s="74" t="s">
        <v>24</v>
      </c>
      <c r="C7074" s="75">
        <v>37256</v>
      </c>
      <c r="D7074" s="74" t="s">
        <v>149</v>
      </c>
      <c r="E7074" s="74" t="s">
        <v>150</v>
      </c>
      <c r="F7074" s="74" t="s">
        <v>151</v>
      </c>
      <c r="G7074" s="74">
        <v>2852994</v>
      </c>
    </row>
    <row r="7075" spans="1:7" ht="51" x14ac:dyDescent="0.2">
      <c r="A7075" s="74" t="s">
        <v>397</v>
      </c>
      <c r="B7075" s="74" t="s">
        <v>24</v>
      </c>
      <c r="C7075" s="75">
        <v>37256</v>
      </c>
      <c r="D7075" s="74" t="s">
        <v>153</v>
      </c>
      <c r="E7075" s="74" t="s">
        <v>154</v>
      </c>
      <c r="F7075" s="74" t="s">
        <v>151</v>
      </c>
      <c r="G7075" s="74">
        <v>2852994</v>
      </c>
    </row>
    <row r="7076" spans="1:7" ht="34" x14ac:dyDescent="0.2">
      <c r="A7076" s="74" t="s">
        <v>397</v>
      </c>
      <c r="B7076" s="74" t="s">
        <v>24</v>
      </c>
      <c r="C7076" s="75">
        <v>37256</v>
      </c>
      <c r="D7076" s="74" t="s">
        <v>155</v>
      </c>
      <c r="E7076" s="74" t="s">
        <v>156</v>
      </c>
      <c r="F7076" s="74">
        <v>24</v>
      </c>
      <c r="G7076" s="74">
        <v>2852994</v>
      </c>
    </row>
    <row r="7077" spans="1:7" ht="34" x14ac:dyDescent="0.2">
      <c r="A7077" s="74" t="s">
        <v>397</v>
      </c>
      <c r="B7077" s="74" t="s">
        <v>24</v>
      </c>
      <c r="C7077" s="75">
        <v>37256</v>
      </c>
      <c r="D7077" s="74" t="s">
        <v>157</v>
      </c>
      <c r="E7077" s="74" t="s">
        <v>158</v>
      </c>
      <c r="F7077" s="74" t="s">
        <v>151</v>
      </c>
      <c r="G7077" s="74">
        <v>2852994</v>
      </c>
    </row>
    <row r="7078" spans="1:7" ht="34" x14ac:dyDescent="0.2">
      <c r="A7078" s="74" t="s">
        <v>397</v>
      </c>
      <c r="B7078" s="74" t="s">
        <v>24</v>
      </c>
      <c r="C7078" s="75">
        <v>37256</v>
      </c>
      <c r="D7078" s="74" t="s">
        <v>159</v>
      </c>
      <c r="E7078" s="74" t="s">
        <v>160</v>
      </c>
      <c r="F7078" s="74">
        <v>77</v>
      </c>
      <c r="G7078" s="74">
        <v>2852994</v>
      </c>
    </row>
    <row r="7079" spans="1:7" ht="34" x14ac:dyDescent="0.2">
      <c r="A7079" s="74" t="s">
        <v>397</v>
      </c>
      <c r="B7079" s="74" t="s">
        <v>24</v>
      </c>
      <c r="C7079" s="75">
        <v>37256</v>
      </c>
      <c r="D7079" s="74" t="s">
        <v>161</v>
      </c>
      <c r="E7079" s="74" t="s">
        <v>162</v>
      </c>
      <c r="F7079" s="74" t="s">
        <v>151</v>
      </c>
      <c r="G7079" s="74">
        <v>2852994</v>
      </c>
    </row>
    <row r="7080" spans="1:7" ht="51" x14ac:dyDescent="0.2">
      <c r="A7080" s="74" t="s">
        <v>397</v>
      </c>
      <c r="B7080" s="74" t="s">
        <v>24</v>
      </c>
      <c r="C7080" s="75">
        <v>37256</v>
      </c>
      <c r="D7080" s="74" t="s">
        <v>163</v>
      </c>
      <c r="E7080" s="74" t="s">
        <v>164</v>
      </c>
      <c r="F7080" s="74" t="s">
        <v>151</v>
      </c>
      <c r="G7080" s="74">
        <v>2852994</v>
      </c>
    </row>
    <row r="7081" spans="1:7" ht="34" x14ac:dyDescent="0.2">
      <c r="A7081" s="74" t="s">
        <v>397</v>
      </c>
      <c r="B7081" s="74" t="s">
        <v>24</v>
      </c>
      <c r="C7081" s="75">
        <v>37256</v>
      </c>
      <c r="D7081" s="74" t="s">
        <v>165</v>
      </c>
      <c r="E7081" s="74" t="s">
        <v>166</v>
      </c>
      <c r="F7081" s="74" t="s">
        <v>151</v>
      </c>
      <c r="G7081" s="74">
        <v>2852994</v>
      </c>
    </row>
    <row r="7082" spans="1:7" ht="34" x14ac:dyDescent="0.2">
      <c r="A7082" s="74" t="s">
        <v>397</v>
      </c>
      <c r="B7082" s="74" t="s">
        <v>24</v>
      </c>
      <c r="C7082" s="75">
        <v>37256</v>
      </c>
      <c r="D7082" s="74" t="s">
        <v>167</v>
      </c>
      <c r="E7082" s="74" t="s">
        <v>168</v>
      </c>
      <c r="F7082" s="74" t="s">
        <v>151</v>
      </c>
      <c r="G7082" s="74">
        <v>2852994</v>
      </c>
    </row>
    <row r="7083" spans="1:7" ht="34" x14ac:dyDescent="0.2">
      <c r="A7083" s="74" t="s">
        <v>397</v>
      </c>
      <c r="B7083" s="74" t="s">
        <v>24</v>
      </c>
      <c r="C7083" s="75">
        <v>37256</v>
      </c>
      <c r="D7083" s="74" t="s">
        <v>169</v>
      </c>
      <c r="E7083" s="74" t="s">
        <v>170</v>
      </c>
      <c r="F7083" s="74">
        <v>24</v>
      </c>
      <c r="G7083" s="74">
        <v>2852994</v>
      </c>
    </row>
    <row r="7084" spans="1:7" ht="17" x14ac:dyDescent="0.2">
      <c r="A7084" s="74" t="s">
        <v>397</v>
      </c>
      <c r="B7084" s="74" t="s">
        <v>24</v>
      </c>
      <c r="C7084" s="75">
        <v>37256</v>
      </c>
      <c r="D7084" s="74" t="s">
        <v>171</v>
      </c>
      <c r="E7084" s="74" t="s">
        <v>172</v>
      </c>
      <c r="F7084" s="74" t="s">
        <v>151</v>
      </c>
      <c r="G7084" s="74">
        <v>2852994</v>
      </c>
    </row>
    <row r="7085" spans="1:7" ht="34" x14ac:dyDescent="0.2">
      <c r="A7085" s="74" t="s">
        <v>397</v>
      </c>
      <c r="B7085" s="74" t="s">
        <v>24</v>
      </c>
      <c r="C7085" s="75">
        <v>37256</v>
      </c>
      <c r="D7085" s="74" t="s">
        <v>173</v>
      </c>
      <c r="E7085" s="74" t="s">
        <v>174</v>
      </c>
      <c r="F7085" s="74" t="s">
        <v>151</v>
      </c>
      <c r="G7085" s="74">
        <v>2852994</v>
      </c>
    </row>
    <row r="7086" spans="1:7" ht="51" x14ac:dyDescent="0.2">
      <c r="A7086" s="74" t="s">
        <v>397</v>
      </c>
      <c r="B7086" s="74" t="s">
        <v>24</v>
      </c>
      <c r="C7086" s="75">
        <v>37256</v>
      </c>
      <c r="D7086" s="74" t="s">
        <v>175</v>
      </c>
      <c r="E7086" s="74" t="s">
        <v>176</v>
      </c>
      <c r="F7086" s="74" t="s">
        <v>151</v>
      </c>
      <c r="G7086" s="74">
        <v>2852994</v>
      </c>
    </row>
    <row r="7087" spans="1:7" ht="34" x14ac:dyDescent="0.2">
      <c r="A7087" s="74" t="s">
        <v>397</v>
      </c>
      <c r="B7087" s="74" t="s">
        <v>24</v>
      </c>
      <c r="C7087" s="75">
        <v>37256</v>
      </c>
      <c r="D7087" s="74" t="s">
        <v>177</v>
      </c>
      <c r="E7087" s="74" t="s">
        <v>178</v>
      </c>
      <c r="F7087" s="74" t="s">
        <v>151</v>
      </c>
      <c r="G7087" s="74">
        <v>2852994</v>
      </c>
    </row>
    <row r="7088" spans="1:7" ht="34" x14ac:dyDescent="0.2">
      <c r="A7088" s="74" t="s">
        <v>397</v>
      </c>
      <c r="B7088" s="74" t="s">
        <v>24</v>
      </c>
      <c r="C7088" s="75">
        <v>37256</v>
      </c>
      <c r="D7088" s="74" t="s">
        <v>179</v>
      </c>
      <c r="E7088" s="74" t="s">
        <v>180</v>
      </c>
      <c r="F7088" s="74" t="s">
        <v>151</v>
      </c>
      <c r="G7088" s="74">
        <v>2852994</v>
      </c>
    </row>
    <row r="7089" spans="1:7" ht="34" x14ac:dyDescent="0.2">
      <c r="A7089" s="74" t="s">
        <v>397</v>
      </c>
      <c r="B7089" s="74" t="s">
        <v>24</v>
      </c>
      <c r="C7089" s="75">
        <v>37256</v>
      </c>
      <c r="D7089" s="74" t="s">
        <v>181</v>
      </c>
      <c r="E7089" s="74" t="s">
        <v>182</v>
      </c>
      <c r="F7089" s="74">
        <v>17</v>
      </c>
      <c r="G7089" s="74">
        <v>2852994</v>
      </c>
    </row>
    <row r="7090" spans="1:7" ht="34" x14ac:dyDescent="0.2">
      <c r="A7090" s="74" t="s">
        <v>397</v>
      </c>
      <c r="B7090" s="74" t="s">
        <v>24</v>
      </c>
      <c r="C7090" s="75">
        <v>37621</v>
      </c>
      <c r="D7090" s="74" t="s">
        <v>149</v>
      </c>
      <c r="E7090" s="74" t="s">
        <v>150</v>
      </c>
      <c r="F7090" s="74" t="s">
        <v>151</v>
      </c>
      <c r="G7090" s="74">
        <v>2858681</v>
      </c>
    </row>
    <row r="7091" spans="1:7" ht="51" x14ac:dyDescent="0.2">
      <c r="A7091" s="74" t="s">
        <v>397</v>
      </c>
      <c r="B7091" s="74" t="s">
        <v>24</v>
      </c>
      <c r="C7091" s="75">
        <v>37621</v>
      </c>
      <c r="D7091" s="74" t="s">
        <v>153</v>
      </c>
      <c r="E7091" s="74" t="s">
        <v>154</v>
      </c>
      <c r="F7091" s="74" t="s">
        <v>151</v>
      </c>
      <c r="G7091" s="74">
        <v>2858681</v>
      </c>
    </row>
    <row r="7092" spans="1:7" ht="34" x14ac:dyDescent="0.2">
      <c r="A7092" s="74" t="s">
        <v>397</v>
      </c>
      <c r="B7092" s="74" t="s">
        <v>24</v>
      </c>
      <c r="C7092" s="75">
        <v>37621</v>
      </c>
      <c r="D7092" s="74" t="s">
        <v>155</v>
      </c>
      <c r="E7092" s="74" t="s">
        <v>156</v>
      </c>
      <c r="F7092" s="74">
        <v>26</v>
      </c>
      <c r="G7092" s="74">
        <v>2858681</v>
      </c>
    </row>
    <row r="7093" spans="1:7" ht="34" x14ac:dyDescent="0.2">
      <c r="A7093" s="74" t="s">
        <v>397</v>
      </c>
      <c r="B7093" s="74" t="s">
        <v>24</v>
      </c>
      <c r="C7093" s="75">
        <v>37621</v>
      </c>
      <c r="D7093" s="74" t="s">
        <v>157</v>
      </c>
      <c r="E7093" s="74" t="s">
        <v>158</v>
      </c>
      <c r="F7093" s="74" t="s">
        <v>151</v>
      </c>
      <c r="G7093" s="74">
        <v>2858681</v>
      </c>
    </row>
    <row r="7094" spans="1:7" ht="34" x14ac:dyDescent="0.2">
      <c r="A7094" s="74" t="s">
        <v>397</v>
      </c>
      <c r="B7094" s="74" t="s">
        <v>24</v>
      </c>
      <c r="C7094" s="75">
        <v>37621</v>
      </c>
      <c r="D7094" s="74" t="s">
        <v>159</v>
      </c>
      <c r="E7094" s="74" t="s">
        <v>160</v>
      </c>
      <c r="F7094" s="74">
        <v>95</v>
      </c>
      <c r="G7094" s="74">
        <v>2858681</v>
      </c>
    </row>
    <row r="7095" spans="1:7" ht="34" x14ac:dyDescent="0.2">
      <c r="A7095" s="74" t="s">
        <v>397</v>
      </c>
      <c r="B7095" s="74" t="s">
        <v>24</v>
      </c>
      <c r="C7095" s="75">
        <v>37621</v>
      </c>
      <c r="D7095" s="74" t="s">
        <v>161</v>
      </c>
      <c r="E7095" s="74" t="s">
        <v>162</v>
      </c>
      <c r="F7095" s="74" t="s">
        <v>151</v>
      </c>
      <c r="G7095" s="74">
        <v>2858681</v>
      </c>
    </row>
    <row r="7096" spans="1:7" ht="51" x14ac:dyDescent="0.2">
      <c r="A7096" s="74" t="s">
        <v>397</v>
      </c>
      <c r="B7096" s="74" t="s">
        <v>24</v>
      </c>
      <c r="C7096" s="75">
        <v>37621</v>
      </c>
      <c r="D7096" s="74" t="s">
        <v>163</v>
      </c>
      <c r="E7096" s="74" t="s">
        <v>164</v>
      </c>
      <c r="F7096" s="74" t="s">
        <v>151</v>
      </c>
      <c r="G7096" s="74">
        <v>2858681</v>
      </c>
    </row>
    <row r="7097" spans="1:7" ht="34" x14ac:dyDescent="0.2">
      <c r="A7097" s="74" t="s">
        <v>397</v>
      </c>
      <c r="B7097" s="74" t="s">
        <v>24</v>
      </c>
      <c r="C7097" s="75">
        <v>37621</v>
      </c>
      <c r="D7097" s="74" t="s">
        <v>165</v>
      </c>
      <c r="E7097" s="74" t="s">
        <v>166</v>
      </c>
      <c r="F7097" s="74" t="s">
        <v>151</v>
      </c>
      <c r="G7097" s="74">
        <v>2858681</v>
      </c>
    </row>
    <row r="7098" spans="1:7" ht="34" x14ac:dyDescent="0.2">
      <c r="A7098" s="74" t="s">
        <v>397</v>
      </c>
      <c r="B7098" s="74" t="s">
        <v>24</v>
      </c>
      <c r="C7098" s="75">
        <v>37621</v>
      </c>
      <c r="D7098" s="74" t="s">
        <v>167</v>
      </c>
      <c r="E7098" s="74" t="s">
        <v>168</v>
      </c>
      <c r="F7098" s="74" t="s">
        <v>151</v>
      </c>
      <c r="G7098" s="74">
        <v>2858681</v>
      </c>
    </row>
    <row r="7099" spans="1:7" ht="34" x14ac:dyDescent="0.2">
      <c r="A7099" s="74" t="s">
        <v>397</v>
      </c>
      <c r="B7099" s="74" t="s">
        <v>24</v>
      </c>
      <c r="C7099" s="75">
        <v>37621</v>
      </c>
      <c r="D7099" s="74" t="s">
        <v>169</v>
      </c>
      <c r="E7099" s="74" t="s">
        <v>170</v>
      </c>
      <c r="F7099" s="74">
        <v>26</v>
      </c>
      <c r="G7099" s="74">
        <v>2858681</v>
      </c>
    </row>
    <row r="7100" spans="1:7" ht="17" x14ac:dyDescent="0.2">
      <c r="A7100" s="74" t="s">
        <v>397</v>
      </c>
      <c r="B7100" s="74" t="s">
        <v>24</v>
      </c>
      <c r="C7100" s="75">
        <v>37621</v>
      </c>
      <c r="D7100" s="74" t="s">
        <v>171</v>
      </c>
      <c r="E7100" s="74" t="s">
        <v>172</v>
      </c>
      <c r="F7100" s="74" t="s">
        <v>151</v>
      </c>
      <c r="G7100" s="74">
        <v>2858681</v>
      </c>
    </row>
    <row r="7101" spans="1:7" ht="34" x14ac:dyDescent="0.2">
      <c r="A7101" s="74" t="s">
        <v>397</v>
      </c>
      <c r="B7101" s="74" t="s">
        <v>24</v>
      </c>
      <c r="C7101" s="75">
        <v>37621</v>
      </c>
      <c r="D7101" s="74" t="s">
        <v>173</v>
      </c>
      <c r="E7101" s="74" t="s">
        <v>174</v>
      </c>
      <c r="F7101" s="74" t="s">
        <v>151</v>
      </c>
      <c r="G7101" s="74">
        <v>2858681</v>
      </c>
    </row>
    <row r="7102" spans="1:7" ht="51" x14ac:dyDescent="0.2">
      <c r="A7102" s="74" t="s">
        <v>397</v>
      </c>
      <c r="B7102" s="74" t="s">
        <v>24</v>
      </c>
      <c r="C7102" s="75">
        <v>37621</v>
      </c>
      <c r="D7102" s="74" t="s">
        <v>175</v>
      </c>
      <c r="E7102" s="74" t="s">
        <v>176</v>
      </c>
      <c r="F7102" s="74" t="s">
        <v>151</v>
      </c>
      <c r="G7102" s="74">
        <v>2858681</v>
      </c>
    </row>
    <row r="7103" spans="1:7" ht="34" x14ac:dyDescent="0.2">
      <c r="A7103" s="74" t="s">
        <v>397</v>
      </c>
      <c r="B7103" s="74" t="s">
        <v>24</v>
      </c>
      <c r="C7103" s="75">
        <v>37621</v>
      </c>
      <c r="D7103" s="74" t="s">
        <v>177</v>
      </c>
      <c r="E7103" s="74" t="s">
        <v>178</v>
      </c>
      <c r="F7103" s="74" t="s">
        <v>151</v>
      </c>
      <c r="G7103" s="74">
        <v>2858681</v>
      </c>
    </row>
    <row r="7104" spans="1:7" ht="34" x14ac:dyDescent="0.2">
      <c r="A7104" s="74" t="s">
        <v>397</v>
      </c>
      <c r="B7104" s="74" t="s">
        <v>24</v>
      </c>
      <c r="C7104" s="75">
        <v>37621</v>
      </c>
      <c r="D7104" s="74" t="s">
        <v>179</v>
      </c>
      <c r="E7104" s="74" t="s">
        <v>180</v>
      </c>
      <c r="F7104" s="74" t="s">
        <v>151</v>
      </c>
      <c r="G7104" s="74">
        <v>2858681</v>
      </c>
    </row>
    <row r="7105" spans="1:7" ht="34" x14ac:dyDescent="0.2">
      <c r="A7105" s="74" t="s">
        <v>397</v>
      </c>
      <c r="B7105" s="74" t="s">
        <v>24</v>
      </c>
      <c r="C7105" s="75">
        <v>37621</v>
      </c>
      <c r="D7105" s="74" t="s">
        <v>181</v>
      </c>
      <c r="E7105" s="74" t="s">
        <v>182</v>
      </c>
      <c r="F7105" s="74">
        <v>15</v>
      </c>
      <c r="G7105" s="74">
        <v>2858681</v>
      </c>
    </row>
    <row r="7106" spans="1:7" ht="34" x14ac:dyDescent="0.2">
      <c r="A7106" s="74" t="s">
        <v>397</v>
      </c>
      <c r="B7106" s="74" t="s">
        <v>24</v>
      </c>
      <c r="C7106" s="75">
        <v>37986</v>
      </c>
      <c r="D7106" s="74" t="s">
        <v>149</v>
      </c>
      <c r="E7106" s="74" t="s">
        <v>150</v>
      </c>
      <c r="F7106" s="74" t="s">
        <v>151</v>
      </c>
      <c r="G7106" s="74">
        <v>2868312</v>
      </c>
    </row>
    <row r="7107" spans="1:7" ht="51" x14ac:dyDescent="0.2">
      <c r="A7107" s="74" t="s">
        <v>397</v>
      </c>
      <c r="B7107" s="74" t="s">
        <v>24</v>
      </c>
      <c r="C7107" s="75">
        <v>37986</v>
      </c>
      <c r="D7107" s="74" t="s">
        <v>153</v>
      </c>
      <c r="E7107" s="74" t="s">
        <v>154</v>
      </c>
      <c r="F7107" s="74" t="s">
        <v>151</v>
      </c>
      <c r="G7107" s="74">
        <v>2868312</v>
      </c>
    </row>
    <row r="7108" spans="1:7" ht="34" x14ac:dyDescent="0.2">
      <c r="A7108" s="74" t="s">
        <v>397</v>
      </c>
      <c r="B7108" s="74" t="s">
        <v>24</v>
      </c>
      <c r="C7108" s="75">
        <v>37986</v>
      </c>
      <c r="D7108" s="74" t="s">
        <v>155</v>
      </c>
      <c r="E7108" s="74" t="s">
        <v>156</v>
      </c>
      <c r="F7108" s="74">
        <v>33</v>
      </c>
      <c r="G7108" s="74">
        <v>2868312</v>
      </c>
    </row>
    <row r="7109" spans="1:7" ht="34" x14ac:dyDescent="0.2">
      <c r="A7109" s="74" t="s">
        <v>397</v>
      </c>
      <c r="B7109" s="74" t="s">
        <v>24</v>
      </c>
      <c r="C7109" s="75">
        <v>37986</v>
      </c>
      <c r="D7109" s="74" t="s">
        <v>157</v>
      </c>
      <c r="E7109" s="74" t="s">
        <v>158</v>
      </c>
      <c r="F7109" s="74" t="s">
        <v>151</v>
      </c>
      <c r="G7109" s="74">
        <v>2868312</v>
      </c>
    </row>
    <row r="7110" spans="1:7" ht="34" x14ac:dyDescent="0.2">
      <c r="A7110" s="74" t="s">
        <v>397</v>
      </c>
      <c r="B7110" s="74" t="s">
        <v>24</v>
      </c>
      <c r="C7110" s="75">
        <v>37986</v>
      </c>
      <c r="D7110" s="74" t="s">
        <v>159</v>
      </c>
      <c r="E7110" s="74" t="s">
        <v>160</v>
      </c>
      <c r="F7110" s="74">
        <v>126</v>
      </c>
      <c r="G7110" s="74">
        <v>2868312</v>
      </c>
    </row>
    <row r="7111" spans="1:7" ht="34" x14ac:dyDescent="0.2">
      <c r="A7111" s="74" t="s">
        <v>397</v>
      </c>
      <c r="B7111" s="74" t="s">
        <v>24</v>
      </c>
      <c r="C7111" s="75">
        <v>37986</v>
      </c>
      <c r="D7111" s="74" t="s">
        <v>161</v>
      </c>
      <c r="E7111" s="74" t="s">
        <v>162</v>
      </c>
      <c r="F7111" s="74" t="s">
        <v>151</v>
      </c>
      <c r="G7111" s="74">
        <v>2868312</v>
      </c>
    </row>
    <row r="7112" spans="1:7" ht="51" x14ac:dyDescent="0.2">
      <c r="A7112" s="74" t="s">
        <v>397</v>
      </c>
      <c r="B7112" s="74" t="s">
        <v>24</v>
      </c>
      <c r="C7112" s="75">
        <v>37986</v>
      </c>
      <c r="D7112" s="74" t="s">
        <v>163</v>
      </c>
      <c r="E7112" s="74" t="s">
        <v>164</v>
      </c>
      <c r="F7112" s="74" t="s">
        <v>151</v>
      </c>
      <c r="G7112" s="74">
        <v>2868312</v>
      </c>
    </row>
    <row r="7113" spans="1:7" ht="34" x14ac:dyDescent="0.2">
      <c r="A7113" s="74" t="s">
        <v>397</v>
      </c>
      <c r="B7113" s="74" t="s">
        <v>24</v>
      </c>
      <c r="C7113" s="75">
        <v>37986</v>
      </c>
      <c r="D7113" s="74" t="s">
        <v>165</v>
      </c>
      <c r="E7113" s="74" t="s">
        <v>166</v>
      </c>
      <c r="F7113" s="74" t="s">
        <v>151</v>
      </c>
      <c r="G7113" s="74">
        <v>2868312</v>
      </c>
    </row>
    <row r="7114" spans="1:7" ht="34" x14ac:dyDescent="0.2">
      <c r="A7114" s="74" t="s">
        <v>397</v>
      </c>
      <c r="B7114" s="74" t="s">
        <v>24</v>
      </c>
      <c r="C7114" s="75">
        <v>37986</v>
      </c>
      <c r="D7114" s="74" t="s">
        <v>167</v>
      </c>
      <c r="E7114" s="74" t="s">
        <v>168</v>
      </c>
      <c r="F7114" s="74" t="s">
        <v>151</v>
      </c>
      <c r="G7114" s="74">
        <v>2868312</v>
      </c>
    </row>
    <row r="7115" spans="1:7" ht="34" x14ac:dyDescent="0.2">
      <c r="A7115" s="74" t="s">
        <v>397</v>
      </c>
      <c r="B7115" s="74" t="s">
        <v>24</v>
      </c>
      <c r="C7115" s="75">
        <v>37986</v>
      </c>
      <c r="D7115" s="74" t="s">
        <v>169</v>
      </c>
      <c r="E7115" s="74" t="s">
        <v>170</v>
      </c>
      <c r="F7115" s="74">
        <v>21</v>
      </c>
      <c r="G7115" s="74">
        <v>2868312</v>
      </c>
    </row>
    <row r="7116" spans="1:7" ht="17" x14ac:dyDescent="0.2">
      <c r="A7116" s="74" t="s">
        <v>397</v>
      </c>
      <c r="B7116" s="74" t="s">
        <v>24</v>
      </c>
      <c r="C7116" s="75">
        <v>37986</v>
      </c>
      <c r="D7116" s="74" t="s">
        <v>171</v>
      </c>
      <c r="E7116" s="74" t="s">
        <v>172</v>
      </c>
      <c r="F7116" s="74" t="s">
        <v>151</v>
      </c>
      <c r="G7116" s="74">
        <v>2868312</v>
      </c>
    </row>
    <row r="7117" spans="1:7" ht="34" x14ac:dyDescent="0.2">
      <c r="A7117" s="74" t="s">
        <v>397</v>
      </c>
      <c r="B7117" s="74" t="s">
        <v>24</v>
      </c>
      <c r="C7117" s="75">
        <v>37986</v>
      </c>
      <c r="D7117" s="74" t="s">
        <v>173</v>
      </c>
      <c r="E7117" s="74" t="s">
        <v>174</v>
      </c>
      <c r="F7117" s="74" t="s">
        <v>151</v>
      </c>
      <c r="G7117" s="74">
        <v>2868312</v>
      </c>
    </row>
    <row r="7118" spans="1:7" ht="51" x14ac:dyDescent="0.2">
      <c r="A7118" s="74" t="s">
        <v>397</v>
      </c>
      <c r="B7118" s="74" t="s">
        <v>24</v>
      </c>
      <c r="C7118" s="75">
        <v>37986</v>
      </c>
      <c r="D7118" s="74" t="s">
        <v>175</v>
      </c>
      <c r="E7118" s="74" t="s">
        <v>176</v>
      </c>
      <c r="F7118" s="74" t="s">
        <v>151</v>
      </c>
      <c r="G7118" s="74">
        <v>2868312</v>
      </c>
    </row>
    <row r="7119" spans="1:7" ht="34" x14ac:dyDescent="0.2">
      <c r="A7119" s="74" t="s">
        <v>397</v>
      </c>
      <c r="B7119" s="74" t="s">
        <v>24</v>
      </c>
      <c r="C7119" s="75">
        <v>37986</v>
      </c>
      <c r="D7119" s="74" t="s">
        <v>177</v>
      </c>
      <c r="E7119" s="74" t="s">
        <v>178</v>
      </c>
      <c r="F7119" s="74" t="s">
        <v>151</v>
      </c>
      <c r="G7119" s="74">
        <v>2868312</v>
      </c>
    </row>
    <row r="7120" spans="1:7" ht="34" x14ac:dyDescent="0.2">
      <c r="A7120" s="74" t="s">
        <v>397</v>
      </c>
      <c r="B7120" s="74" t="s">
        <v>24</v>
      </c>
      <c r="C7120" s="75">
        <v>37986</v>
      </c>
      <c r="D7120" s="74" t="s">
        <v>179</v>
      </c>
      <c r="E7120" s="74" t="s">
        <v>180</v>
      </c>
      <c r="F7120" s="74" t="s">
        <v>151</v>
      </c>
      <c r="G7120" s="74">
        <v>2868312</v>
      </c>
    </row>
    <row r="7121" spans="1:7" ht="34" x14ac:dyDescent="0.2">
      <c r="A7121" s="74" t="s">
        <v>397</v>
      </c>
      <c r="B7121" s="74" t="s">
        <v>24</v>
      </c>
      <c r="C7121" s="75">
        <v>37986</v>
      </c>
      <c r="D7121" s="74" t="s">
        <v>181</v>
      </c>
      <c r="E7121" s="74" t="s">
        <v>182</v>
      </c>
      <c r="F7121" s="74">
        <v>11</v>
      </c>
      <c r="G7121" s="74">
        <v>2868312</v>
      </c>
    </row>
    <row r="7122" spans="1:7" ht="34" x14ac:dyDescent="0.2">
      <c r="A7122" s="74" t="s">
        <v>397</v>
      </c>
      <c r="B7122" s="74" t="s">
        <v>24</v>
      </c>
      <c r="C7122" s="75">
        <v>38352</v>
      </c>
      <c r="D7122" s="74" t="s">
        <v>149</v>
      </c>
      <c r="E7122" s="74" t="s">
        <v>150</v>
      </c>
      <c r="F7122" s="74" t="s">
        <v>151</v>
      </c>
      <c r="G7122" s="74">
        <v>2889010</v>
      </c>
    </row>
    <row r="7123" spans="1:7" ht="51" x14ac:dyDescent="0.2">
      <c r="A7123" s="74" t="s">
        <v>397</v>
      </c>
      <c r="B7123" s="74" t="s">
        <v>24</v>
      </c>
      <c r="C7123" s="75">
        <v>38352</v>
      </c>
      <c r="D7123" s="74" t="s">
        <v>153</v>
      </c>
      <c r="E7123" s="74" t="s">
        <v>154</v>
      </c>
      <c r="F7123" s="74" t="s">
        <v>151</v>
      </c>
      <c r="G7123" s="74">
        <v>2889010</v>
      </c>
    </row>
    <row r="7124" spans="1:7" ht="34" x14ac:dyDescent="0.2">
      <c r="A7124" s="74" t="s">
        <v>397</v>
      </c>
      <c r="B7124" s="74" t="s">
        <v>24</v>
      </c>
      <c r="C7124" s="75">
        <v>38352</v>
      </c>
      <c r="D7124" s="74" t="s">
        <v>155</v>
      </c>
      <c r="E7124" s="74" t="s">
        <v>156</v>
      </c>
      <c r="F7124" s="74">
        <v>31</v>
      </c>
      <c r="G7124" s="74">
        <v>2889010</v>
      </c>
    </row>
    <row r="7125" spans="1:7" ht="34" x14ac:dyDescent="0.2">
      <c r="A7125" s="74" t="s">
        <v>397</v>
      </c>
      <c r="B7125" s="74" t="s">
        <v>24</v>
      </c>
      <c r="C7125" s="75">
        <v>38352</v>
      </c>
      <c r="D7125" s="74" t="s">
        <v>157</v>
      </c>
      <c r="E7125" s="74" t="s">
        <v>158</v>
      </c>
      <c r="F7125" s="74" t="s">
        <v>151</v>
      </c>
      <c r="G7125" s="74">
        <v>2889010</v>
      </c>
    </row>
    <row r="7126" spans="1:7" ht="34" x14ac:dyDescent="0.2">
      <c r="A7126" s="74" t="s">
        <v>397</v>
      </c>
      <c r="B7126" s="74" t="s">
        <v>24</v>
      </c>
      <c r="C7126" s="75">
        <v>38352</v>
      </c>
      <c r="D7126" s="74" t="s">
        <v>159</v>
      </c>
      <c r="E7126" s="74" t="s">
        <v>160</v>
      </c>
      <c r="F7126" s="74">
        <v>128</v>
      </c>
      <c r="G7126" s="74">
        <v>2889010</v>
      </c>
    </row>
    <row r="7127" spans="1:7" ht="34" x14ac:dyDescent="0.2">
      <c r="A7127" s="74" t="s">
        <v>397</v>
      </c>
      <c r="B7127" s="74" t="s">
        <v>24</v>
      </c>
      <c r="C7127" s="75">
        <v>38352</v>
      </c>
      <c r="D7127" s="74" t="s">
        <v>161</v>
      </c>
      <c r="E7127" s="74" t="s">
        <v>162</v>
      </c>
      <c r="F7127" s="74" t="s">
        <v>151</v>
      </c>
      <c r="G7127" s="74">
        <v>2889010</v>
      </c>
    </row>
    <row r="7128" spans="1:7" ht="51" x14ac:dyDescent="0.2">
      <c r="A7128" s="74" t="s">
        <v>397</v>
      </c>
      <c r="B7128" s="74" t="s">
        <v>24</v>
      </c>
      <c r="C7128" s="75">
        <v>38352</v>
      </c>
      <c r="D7128" s="74" t="s">
        <v>163</v>
      </c>
      <c r="E7128" s="74" t="s">
        <v>164</v>
      </c>
      <c r="F7128" s="74" t="s">
        <v>151</v>
      </c>
      <c r="G7128" s="74">
        <v>2889010</v>
      </c>
    </row>
    <row r="7129" spans="1:7" ht="34" x14ac:dyDescent="0.2">
      <c r="A7129" s="74" t="s">
        <v>397</v>
      </c>
      <c r="B7129" s="74" t="s">
        <v>24</v>
      </c>
      <c r="C7129" s="75">
        <v>38352</v>
      </c>
      <c r="D7129" s="74" t="s">
        <v>165</v>
      </c>
      <c r="E7129" s="74" t="s">
        <v>166</v>
      </c>
      <c r="F7129" s="74" t="s">
        <v>151</v>
      </c>
      <c r="G7129" s="74">
        <v>2889010</v>
      </c>
    </row>
    <row r="7130" spans="1:7" ht="34" x14ac:dyDescent="0.2">
      <c r="A7130" s="74" t="s">
        <v>397</v>
      </c>
      <c r="B7130" s="74" t="s">
        <v>24</v>
      </c>
      <c r="C7130" s="75">
        <v>38352</v>
      </c>
      <c r="D7130" s="74" t="s">
        <v>167</v>
      </c>
      <c r="E7130" s="74" t="s">
        <v>168</v>
      </c>
      <c r="F7130" s="74" t="s">
        <v>151</v>
      </c>
      <c r="G7130" s="74">
        <v>2889010</v>
      </c>
    </row>
    <row r="7131" spans="1:7" ht="34" x14ac:dyDescent="0.2">
      <c r="A7131" s="74" t="s">
        <v>397</v>
      </c>
      <c r="B7131" s="74" t="s">
        <v>24</v>
      </c>
      <c r="C7131" s="75">
        <v>38352</v>
      </c>
      <c r="D7131" s="74" t="s">
        <v>169</v>
      </c>
      <c r="E7131" s="74" t="s">
        <v>170</v>
      </c>
      <c r="F7131" s="74">
        <v>20</v>
      </c>
      <c r="G7131" s="74">
        <v>2889010</v>
      </c>
    </row>
    <row r="7132" spans="1:7" ht="17" x14ac:dyDescent="0.2">
      <c r="A7132" s="74" t="s">
        <v>397</v>
      </c>
      <c r="B7132" s="74" t="s">
        <v>24</v>
      </c>
      <c r="C7132" s="75">
        <v>38352</v>
      </c>
      <c r="D7132" s="74" t="s">
        <v>171</v>
      </c>
      <c r="E7132" s="74" t="s">
        <v>172</v>
      </c>
      <c r="F7132" s="74" t="s">
        <v>151</v>
      </c>
      <c r="G7132" s="74">
        <v>2889010</v>
      </c>
    </row>
    <row r="7133" spans="1:7" ht="34" x14ac:dyDescent="0.2">
      <c r="A7133" s="74" t="s">
        <v>397</v>
      </c>
      <c r="B7133" s="74" t="s">
        <v>24</v>
      </c>
      <c r="C7133" s="75">
        <v>38352</v>
      </c>
      <c r="D7133" s="74" t="s">
        <v>173</v>
      </c>
      <c r="E7133" s="74" t="s">
        <v>174</v>
      </c>
      <c r="F7133" s="74" t="s">
        <v>151</v>
      </c>
      <c r="G7133" s="74">
        <v>2889010</v>
      </c>
    </row>
    <row r="7134" spans="1:7" ht="51" x14ac:dyDescent="0.2">
      <c r="A7134" s="74" t="s">
        <v>397</v>
      </c>
      <c r="B7134" s="74" t="s">
        <v>24</v>
      </c>
      <c r="C7134" s="75">
        <v>38352</v>
      </c>
      <c r="D7134" s="74" t="s">
        <v>175</v>
      </c>
      <c r="E7134" s="74" t="s">
        <v>176</v>
      </c>
      <c r="F7134" s="74" t="s">
        <v>151</v>
      </c>
      <c r="G7134" s="74">
        <v>2889010</v>
      </c>
    </row>
    <row r="7135" spans="1:7" ht="34" x14ac:dyDescent="0.2">
      <c r="A7135" s="74" t="s">
        <v>397</v>
      </c>
      <c r="B7135" s="74" t="s">
        <v>24</v>
      </c>
      <c r="C7135" s="75">
        <v>38352</v>
      </c>
      <c r="D7135" s="74" t="s">
        <v>177</v>
      </c>
      <c r="E7135" s="74" t="s">
        <v>178</v>
      </c>
      <c r="F7135" s="74" t="s">
        <v>151</v>
      </c>
      <c r="G7135" s="74">
        <v>2889010</v>
      </c>
    </row>
    <row r="7136" spans="1:7" ht="34" x14ac:dyDescent="0.2">
      <c r="A7136" s="74" t="s">
        <v>397</v>
      </c>
      <c r="B7136" s="74" t="s">
        <v>24</v>
      </c>
      <c r="C7136" s="75">
        <v>38352</v>
      </c>
      <c r="D7136" s="74" t="s">
        <v>179</v>
      </c>
      <c r="E7136" s="74" t="s">
        <v>180</v>
      </c>
      <c r="F7136" s="74" t="s">
        <v>151</v>
      </c>
      <c r="G7136" s="74">
        <v>2889010</v>
      </c>
    </row>
    <row r="7137" spans="1:7" ht="34" x14ac:dyDescent="0.2">
      <c r="A7137" s="74" t="s">
        <v>397</v>
      </c>
      <c r="B7137" s="74" t="s">
        <v>24</v>
      </c>
      <c r="C7137" s="75">
        <v>38352</v>
      </c>
      <c r="D7137" s="74" t="s">
        <v>181</v>
      </c>
      <c r="E7137" s="74" t="s">
        <v>182</v>
      </c>
      <c r="F7137" s="74">
        <v>17</v>
      </c>
      <c r="G7137" s="74">
        <v>2889010</v>
      </c>
    </row>
    <row r="7138" spans="1:7" ht="34" x14ac:dyDescent="0.2">
      <c r="A7138" s="74" t="s">
        <v>397</v>
      </c>
      <c r="B7138" s="74" t="s">
        <v>24</v>
      </c>
      <c r="C7138" s="75">
        <v>38717</v>
      </c>
      <c r="D7138" s="74" t="s">
        <v>149</v>
      </c>
      <c r="E7138" s="74" t="s">
        <v>150</v>
      </c>
      <c r="F7138" s="74" t="s">
        <v>151</v>
      </c>
      <c r="G7138" s="74">
        <v>2905943</v>
      </c>
    </row>
    <row r="7139" spans="1:7" ht="51" x14ac:dyDescent="0.2">
      <c r="A7139" s="74" t="s">
        <v>397</v>
      </c>
      <c r="B7139" s="74" t="s">
        <v>24</v>
      </c>
      <c r="C7139" s="75">
        <v>38717</v>
      </c>
      <c r="D7139" s="74" t="s">
        <v>153</v>
      </c>
      <c r="E7139" s="74" t="s">
        <v>154</v>
      </c>
      <c r="F7139" s="74" t="s">
        <v>151</v>
      </c>
      <c r="G7139" s="74">
        <v>2905943</v>
      </c>
    </row>
    <row r="7140" spans="1:7" ht="34" x14ac:dyDescent="0.2">
      <c r="A7140" s="74" t="s">
        <v>397</v>
      </c>
      <c r="B7140" s="74" t="s">
        <v>24</v>
      </c>
      <c r="C7140" s="75">
        <v>38717</v>
      </c>
      <c r="D7140" s="74" t="s">
        <v>155</v>
      </c>
      <c r="E7140" s="74" t="s">
        <v>156</v>
      </c>
      <c r="F7140" s="74">
        <v>29</v>
      </c>
      <c r="G7140" s="74">
        <v>2905943</v>
      </c>
    </row>
    <row r="7141" spans="1:7" ht="34" x14ac:dyDescent="0.2">
      <c r="A7141" s="74" t="s">
        <v>397</v>
      </c>
      <c r="B7141" s="74" t="s">
        <v>24</v>
      </c>
      <c r="C7141" s="75">
        <v>38717</v>
      </c>
      <c r="D7141" s="74" t="s">
        <v>157</v>
      </c>
      <c r="E7141" s="74" t="s">
        <v>158</v>
      </c>
      <c r="F7141" s="74" t="s">
        <v>151</v>
      </c>
      <c r="G7141" s="74">
        <v>2905943</v>
      </c>
    </row>
    <row r="7142" spans="1:7" ht="34" x14ac:dyDescent="0.2">
      <c r="A7142" s="74" t="s">
        <v>397</v>
      </c>
      <c r="B7142" s="74" t="s">
        <v>24</v>
      </c>
      <c r="C7142" s="75">
        <v>38717</v>
      </c>
      <c r="D7142" s="74" t="s">
        <v>159</v>
      </c>
      <c r="E7142" s="74" t="s">
        <v>160</v>
      </c>
      <c r="F7142" s="74">
        <v>147</v>
      </c>
      <c r="G7142" s="74">
        <v>2905943</v>
      </c>
    </row>
    <row r="7143" spans="1:7" ht="34" x14ac:dyDescent="0.2">
      <c r="A7143" s="74" t="s">
        <v>397</v>
      </c>
      <c r="B7143" s="74" t="s">
        <v>24</v>
      </c>
      <c r="C7143" s="75">
        <v>38717</v>
      </c>
      <c r="D7143" s="74" t="s">
        <v>161</v>
      </c>
      <c r="E7143" s="74" t="s">
        <v>162</v>
      </c>
      <c r="F7143" s="74" t="s">
        <v>151</v>
      </c>
      <c r="G7143" s="74">
        <v>2905943</v>
      </c>
    </row>
    <row r="7144" spans="1:7" ht="51" x14ac:dyDescent="0.2">
      <c r="A7144" s="74" t="s">
        <v>397</v>
      </c>
      <c r="B7144" s="74" t="s">
        <v>24</v>
      </c>
      <c r="C7144" s="75">
        <v>38717</v>
      </c>
      <c r="D7144" s="74" t="s">
        <v>163</v>
      </c>
      <c r="E7144" s="74" t="s">
        <v>164</v>
      </c>
      <c r="F7144" s="74" t="s">
        <v>151</v>
      </c>
      <c r="G7144" s="74">
        <v>2905943</v>
      </c>
    </row>
    <row r="7145" spans="1:7" ht="34" x14ac:dyDescent="0.2">
      <c r="A7145" s="74" t="s">
        <v>397</v>
      </c>
      <c r="B7145" s="74" t="s">
        <v>24</v>
      </c>
      <c r="C7145" s="75">
        <v>38717</v>
      </c>
      <c r="D7145" s="74" t="s">
        <v>165</v>
      </c>
      <c r="E7145" s="74" t="s">
        <v>166</v>
      </c>
      <c r="F7145" s="74" t="s">
        <v>151</v>
      </c>
      <c r="G7145" s="74">
        <v>2905943</v>
      </c>
    </row>
    <row r="7146" spans="1:7" ht="34" x14ac:dyDescent="0.2">
      <c r="A7146" s="74" t="s">
        <v>397</v>
      </c>
      <c r="B7146" s="74" t="s">
        <v>24</v>
      </c>
      <c r="C7146" s="75">
        <v>38717</v>
      </c>
      <c r="D7146" s="74" t="s">
        <v>167</v>
      </c>
      <c r="E7146" s="74" t="s">
        <v>168</v>
      </c>
      <c r="F7146" s="74" t="s">
        <v>151</v>
      </c>
      <c r="G7146" s="74">
        <v>2905943</v>
      </c>
    </row>
    <row r="7147" spans="1:7" ht="34" x14ac:dyDescent="0.2">
      <c r="A7147" s="74" t="s">
        <v>397</v>
      </c>
      <c r="B7147" s="74" t="s">
        <v>24</v>
      </c>
      <c r="C7147" s="75">
        <v>38717</v>
      </c>
      <c r="D7147" s="74" t="s">
        <v>169</v>
      </c>
      <c r="E7147" s="74" t="s">
        <v>170</v>
      </c>
      <c r="F7147" s="74">
        <v>18</v>
      </c>
      <c r="G7147" s="74">
        <v>2905943</v>
      </c>
    </row>
    <row r="7148" spans="1:7" ht="17" x14ac:dyDescent="0.2">
      <c r="A7148" s="74" t="s">
        <v>397</v>
      </c>
      <c r="B7148" s="74" t="s">
        <v>24</v>
      </c>
      <c r="C7148" s="75">
        <v>38717</v>
      </c>
      <c r="D7148" s="74" t="s">
        <v>171</v>
      </c>
      <c r="E7148" s="74" t="s">
        <v>172</v>
      </c>
      <c r="F7148" s="74" t="s">
        <v>151</v>
      </c>
      <c r="G7148" s="74">
        <v>2905943</v>
      </c>
    </row>
    <row r="7149" spans="1:7" ht="34" x14ac:dyDescent="0.2">
      <c r="A7149" s="74" t="s">
        <v>397</v>
      </c>
      <c r="B7149" s="74" t="s">
        <v>24</v>
      </c>
      <c r="C7149" s="75">
        <v>38717</v>
      </c>
      <c r="D7149" s="74" t="s">
        <v>173</v>
      </c>
      <c r="E7149" s="74" t="s">
        <v>174</v>
      </c>
      <c r="F7149" s="74" t="s">
        <v>151</v>
      </c>
      <c r="G7149" s="74">
        <v>2905943</v>
      </c>
    </row>
    <row r="7150" spans="1:7" ht="51" x14ac:dyDescent="0.2">
      <c r="A7150" s="74" t="s">
        <v>397</v>
      </c>
      <c r="B7150" s="74" t="s">
        <v>24</v>
      </c>
      <c r="C7150" s="75">
        <v>38717</v>
      </c>
      <c r="D7150" s="74" t="s">
        <v>175</v>
      </c>
      <c r="E7150" s="74" t="s">
        <v>176</v>
      </c>
      <c r="F7150" s="74" t="s">
        <v>151</v>
      </c>
      <c r="G7150" s="74">
        <v>2905943</v>
      </c>
    </row>
    <row r="7151" spans="1:7" ht="34" x14ac:dyDescent="0.2">
      <c r="A7151" s="74" t="s">
        <v>397</v>
      </c>
      <c r="B7151" s="74" t="s">
        <v>24</v>
      </c>
      <c r="C7151" s="75">
        <v>38717</v>
      </c>
      <c r="D7151" s="74" t="s">
        <v>177</v>
      </c>
      <c r="E7151" s="74" t="s">
        <v>178</v>
      </c>
      <c r="F7151" s="74">
        <v>10</v>
      </c>
      <c r="G7151" s="74">
        <v>2905943</v>
      </c>
    </row>
    <row r="7152" spans="1:7" ht="34" x14ac:dyDescent="0.2">
      <c r="A7152" s="74" t="s">
        <v>397</v>
      </c>
      <c r="B7152" s="74" t="s">
        <v>24</v>
      </c>
      <c r="C7152" s="75">
        <v>38717</v>
      </c>
      <c r="D7152" s="74" t="s">
        <v>179</v>
      </c>
      <c r="E7152" s="74" t="s">
        <v>180</v>
      </c>
      <c r="F7152" s="74" t="s">
        <v>151</v>
      </c>
      <c r="G7152" s="74">
        <v>2905943</v>
      </c>
    </row>
    <row r="7153" spans="1:7" ht="34" x14ac:dyDescent="0.2">
      <c r="A7153" s="74" t="s">
        <v>397</v>
      </c>
      <c r="B7153" s="74" t="s">
        <v>24</v>
      </c>
      <c r="C7153" s="75">
        <v>38717</v>
      </c>
      <c r="D7153" s="74" t="s">
        <v>181</v>
      </c>
      <c r="E7153" s="74" t="s">
        <v>182</v>
      </c>
      <c r="F7153" s="74">
        <v>21</v>
      </c>
      <c r="G7153" s="74">
        <v>2905943</v>
      </c>
    </row>
    <row r="7154" spans="1:7" ht="34" x14ac:dyDescent="0.2">
      <c r="A7154" s="74" t="s">
        <v>397</v>
      </c>
      <c r="B7154" s="74" t="s">
        <v>24</v>
      </c>
      <c r="C7154" s="75">
        <v>39082</v>
      </c>
      <c r="D7154" s="74" t="s">
        <v>149</v>
      </c>
      <c r="E7154" s="74" t="s">
        <v>150</v>
      </c>
      <c r="F7154" s="74" t="s">
        <v>151</v>
      </c>
      <c r="G7154" s="74">
        <v>2904978</v>
      </c>
    </row>
    <row r="7155" spans="1:7" ht="51" x14ac:dyDescent="0.2">
      <c r="A7155" s="74" t="s">
        <v>397</v>
      </c>
      <c r="B7155" s="74" t="s">
        <v>24</v>
      </c>
      <c r="C7155" s="75">
        <v>39082</v>
      </c>
      <c r="D7155" s="74" t="s">
        <v>153</v>
      </c>
      <c r="E7155" s="74" t="s">
        <v>154</v>
      </c>
      <c r="F7155" s="74" t="s">
        <v>151</v>
      </c>
      <c r="G7155" s="74">
        <v>2904978</v>
      </c>
    </row>
    <row r="7156" spans="1:7" ht="34" x14ac:dyDescent="0.2">
      <c r="A7156" s="74" t="s">
        <v>397</v>
      </c>
      <c r="B7156" s="74" t="s">
        <v>24</v>
      </c>
      <c r="C7156" s="75">
        <v>39082</v>
      </c>
      <c r="D7156" s="74" t="s">
        <v>155</v>
      </c>
      <c r="E7156" s="74" t="s">
        <v>156</v>
      </c>
      <c r="F7156" s="74">
        <v>60</v>
      </c>
      <c r="G7156" s="74">
        <v>2904978</v>
      </c>
    </row>
    <row r="7157" spans="1:7" ht="34" x14ac:dyDescent="0.2">
      <c r="A7157" s="74" t="s">
        <v>397</v>
      </c>
      <c r="B7157" s="74" t="s">
        <v>24</v>
      </c>
      <c r="C7157" s="75">
        <v>39082</v>
      </c>
      <c r="D7157" s="74" t="s">
        <v>157</v>
      </c>
      <c r="E7157" s="74" t="s">
        <v>158</v>
      </c>
      <c r="F7157" s="74" t="s">
        <v>151</v>
      </c>
      <c r="G7157" s="74">
        <v>2904978</v>
      </c>
    </row>
    <row r="7158" spans="1:7" ht="34" x14ac:dyDescent="0.2">
      <c r="A7158" s="74" t="s">
        <v>397</v>
      </c>
      <c r="B7158" s="74" t="s">
        <v>24</v>
      </c>
      <c r="C7158" s="75">
        <v>39082</v>
      </c>
      <c r="D7158" s="74" t="s">
        <v>159</v>
      </c>
      <c r="E7158" s="74" t="s">
        <v>160</v>
      </c>
      <c r="F7158" s="74">
        <v>189</v>
      </c>
      <c r="G7158" s="74">
        <v>2904978</v>
      </c>
    </row>
    <row r="7159" spans="1:7" ht="34" x14ac:dyDescent="0.2">
      <c r="A7159" s="74" t="s">
        <v>397</v>
      </c>
      <c r="B7159" s="74" t="s">
        <v>24</v>
      </c>
      <c r="C7159" s="75">
        <v>39082</v>
      </c>
      <c r="D7159" s="74" t="s">
        <v>161</v>
      </c>
      <c r="E7159" s="74" t="s">
        <v>162</v>
      </c>
      <c r="F7159" s="74" t="s">
        <v>151</v>
      </c>
      <c r="G7159" s="74">
        <v>2904978</v>
      </c>
    </row>
    <row r="7160" spans="1:7" ht="51" x14ac:dyDescent="0.2">
      <c r="A7160" s="74" t="s">
        <v>397</v>
      </c>
      <c r="B7160" s="74" t="s">
        <v>24</v>
      </c>
      <c r="C7160" s="75">
        <v>39082</v>
      </c>
      <c r="D7160" s="74" t="s">
        <v>163</v>
      </c>
      <c r="E7160" s="74" t="s">
        <v>164</v>
      </c>
      <c r="F7160" s="74" t="s">
        <v>151</v>
      </c>
      <c r="G7160" s="74">
        <v>2904978</v>
      </c>
    </row>
    <row r="7161" spans="1:7" ht="34" x14ac:dyDescent="0.2">
      <c r="A7161" s="74" t="s">
        <v>397</v>
      </c>
      <c r="B7161" s="74" t="s">
        <v>24</v>
      </c>
      <c r="C7161" s="75">
        <v>39082</v>
      </c>
      <c r="D7161" s="74" t="s">
        <v>165</v>
      </c>
      <c r="E7161" s="74" t="s">
        <v>166</v>
      </c>
      <c r="F7161" s="74" t="s">
        <v>151</v>
      </c>
      <c r="G7161" s="74">
        <v>2904978</v>
      </c>
    </row>
    <row r="7162" spans="1:7" ht="34" x14ac:dyDescent="0.2">
      <c r="A7162" s="74" t="s">
        <v>397</v>
      </c>
      <c r="B7162" s="74" t="s">
        <v>24</v>
      </c>
      <c r="C7162" s="75">
        <v>39082</v>
      </c>
      <c r="D7162" s="74" t="s">
        <v>167</v>
      </c>
      <c r="E7162" s="74" t="s">
        <v>168</v>
      </c>
      <c r="F7162" s="74" t="s">
        <v>151</v>
      </c>
      <c r="G7162" s="74">
        <v>2904978</v>
      </c>
    </row>
    <row r="7163" spans="1:7" ht="34" x14ac:dyDescent="0.2">
      <c r="A7163" s="74" t="s">
        <v>397</v>
      </c>
      <c r="B7163" s="74" t="s">
        <v>24</v>
      </c>
      <c r="C7163" s="75">
        <v>39082</v>
      </c>
      <c r="D7163" s="74" t="s">
        <v>169</v>
      </c>
      <c r="E7163" s="74" t="s">
        <v>170</v>
      </c>
      <c r="F7163" s="74">
        <v>26</v>
      </c>
      <c r="G7163" s="74">
        <v>2904978</v>
      </c>
    </row>
    <row r="7164" spans="1:7" ht="17" x14ac:dyDescent="0.2">
      <c r="A7164" s="74" t="s">
        <v>397</v>
      </c>
      <c r="B7164" s="74" t="s">
        <v>24</v>
      </c>
      <c r="C7164" s="75">
        <v>39082</v>
      </c>
      <c r="D7164" s="74" t="s">
        <v>171</v>
      </c>
      <c r="E7164" s="74" t="s">
        <v>172</v>
      </c>
      <c r="F7164" s="74" t="s">
        <v>151</v>
      </c>
      <c r="G7164" s="74">
        <v>2904978</v>
      </c>
    </row>
    <row r="7165" spans="1:7" ht="34" x14ac:dyDescent="0.2">
      <c r="A7165" s="74" t="s">
        <v>397</v>
      </c>
      <c r="B7165" s="74" t="s">
        <v>24</v>
      </c>
      <c r="C7165" s="75">
        <v>39082</v>
      </c>
      <c r="D7165" s="74" t="s">
        <v>173</v>
      </c>
      <c r="E7165" s="74" t="s">
        <v>174</v>
      </c>
      <c r="F7165" s="74" t="s">
        <v>151</v>
      </c>
      <c r="G7165" s="74">
        <v>2904978</v>
      </c>
    </row>
    <row r="7166" spans="1:7" ht="51" x14ac:dyDescent="0.2">
      <c r="A7166" s="74" t="s">
        <v>397</v>
      </c>
      <c r="B7166" s="74" t="s">
        <v>24</v>
      </c>
      <c r="C7166" s="75">
        <v>39082</v>
      </c>
      <c r="D7166" s="74" t="s">
        <v>175</v>
      </c>
      <c r="E7166" s="74" t="s">
        <v>176</v>
      </c>
      <c r="F7166" s="74" t="s">
        <v>151</v>
      </c>
      <c r="G7166" s="74">
        <v>2904978</v>
      </c>
    </row>
    <row r="7167" spans="1:7" ht="34" x14ac:dyDescent="0.2">
      <c r="A7167" s="74" t="s">
        <v>397</v>
      </c>
      <c r="B7167" s="74" t="s">
        <v>24</v>
      </c>
      <c r="C7167" s="75">
        <v>39082</v>
      </c>
      <c r="D7167" s="74" t="s">
        <v>177</v>
      </c>
      <c r="E7167" s="74" t="s">
        <v>178</v>
      </c>
      <c r="F7167" s="74">
        <v>18</v>
      </c>
      <c r="G7167" s="74">
        <v>2904978</v>
      </c>
    </row>
    <row r="7168" spans="1:7" ht="34" x14ac:dyDescent="0.2">
      <c r="A7168" s="74" t="s">
        <v>397</v>
      </c>
      <c r="B7168" s="74" t="s">
        <v>24</v>
      </c>
      <c r="C7168" s="75">
        <v>39082</v>
      </c>
      <c r="D7168" s="74" t="s">
        <v>179</v>
      </c>
      <c r="E7168" s="74" t="s">
        <v>180</v>
      </c>
      <c r="F7168" s="74" t="s">
        <v>151</v>
      </c>
      <c r="G7168" s="74">
        <v>2904978</v>
      </c>
    </row>
    <row r="7169" spans="1:7" ht="34" x14ac:dyDescent="0.2">
      <c r="A7169" s="74" t="s">
        <v>397</v>
      </c>
      <c r="B7169" s="74" t="s">
        <v>24</v>
      </c>
      <c r="C7169" s="75">
        <v>39082</v>
      </c>
      <c r="D7169" s="74" t="s">
        <v>181</v>
      </c>
      <c r="E7169" s="74" t="s">
        <v>182</v>
      </c>
      <c r="F7169" s="74">
        <v>24</v>
      </c>
      <c r="G7169" s="74">
        <v>2904978</v>
      </c>
    </row>
    <row r="7170" spans="1:7" ht="34" x14ac:dyDescent="0.2">
      <c r="A7170" s="74" t="s">
        <v>397</v>
      </c>
      <c r="B7170" s="74" t="s">
        <v>24</v>
      </c>
      <c r="C7170" s="75">
        <v>39447</v>
      </c>
      <c r="D7170" s="74" t="s">
        <v>149</v>
      </c>
      <c r="E7170" s="74" t="s">
        <v>150</v>
      </c>
      <c r="F7170" s="74" t="s">
        <v>151</v>
      </c>
      <c r="G7170" s="74">
        <v>2928350</v>
      </c>
    </row>
    <row r="7171" spans="1:7" ht="51" x14ac:dyDescent="0.2">
      <c r="A7171" s="74" t="s">
        <v>397</v>
      </c>
      <c r="B7171" s="74" t="s">
        <v>24</v>
      </c>
      <c r="C7171" s="75">
        <v>39447</v>
      </c>
      <c r="D7171" s="74" t="s">
        <v>153</v>
      </c>
      <c r="E7171" s="74" t="s">
        <v>154</v>
      </c>
      <c r="F7171" s="74" t="s">
        <v>151</v>
      </c>
      <c r="G7171" s="74">
        <v>2928350</v>
      </c>
    </row>
    <row r="7172" spans="1:7" ht="34" x14ac:dyDescent="0.2">
      <c r="A7172" s="74" t="s">
        <v>397</v>
      </c>
      <c r="B7172" s="74" t="s">
        <v>24</v>
      </c>
      <c r="C7172" s="75">
        <v>39447</v>
      </c>
      <c r="D7172" s="74" t="s">
        <v>155</v>
      </c>
      <c r="E7172" s="74" t="s">
        <v>156</v>
      </c>
      <c r="F7172" s="74">
        <v>71</v>
      </c>
      <c r="G7172" s="74">
        <v>2928350</v>
      </c>
    </row>
    <row r="7173" spans="1:7" ht="34" x14ac:dyDescent="0.2">
      <c r="A7173" s="74" t="s">
        <v>397</v>
      </c>
      <c r="B7173" s="74" t="s">
        <v>24</v>
      </c>
      <c r="C7173" s="75">
        <v>39447</v>
      </c>
      <c r="D7173" s="74" t="s">
        <v>157</v>
      </c>
      <c r="E7173" s="74" t="s">
        <v>158</v>
      </c>
      <c r="F7173" s="74" t="s">
        <v>151</v>
      </c>
      <c r="G7173" s="74">
        <v>2928350</v>
      </c>
    </row>
    <row r="7174" spans="1:7" ht="34" x14ac:dyDescent="0.2">
      <c r="A7174" s="74" t="s">
        <v>397</v>
      </c>
      <c r="B7174" s="74" t="s">
        <v>24</v>
      </c>
      <c r="C7174" s="75">
        <v>39447</v>
      </c>
      <c r="D7174" s="74" t="s">
        <v>159</v>
      </c>
      <c r="E7174" s="74" t="s">
        <v>160</v>
      </c>
      <c r="F7174" s="74">
        <v>171</v>
      </c>
      <c r="G7174" s="74">
        <v>2928350</v>
      </c>
    </row>
    <row r="7175" spans="1:7" ht="34" x14ac:dyDescent="0.2">
      <c r="A7175" s="74" t="s">
        <v>397</v>
      </c>
      <c r="B7175" s="74" t="s">
        <v>24</v>
      </c>
      <c r="C7175" s="75">
        <v>39447</v>
      </c>
      <c r="D7175" s="74" t="s">
        <v>161</v>
      </c>
      <c r="E7175" s="74" t="s">
        <v>162</v>
      </c>
      <c r="F7175" s="74" t="s">
        <v>151</v>
      </c>
      <c r="G7175" s="74">
        <v>2928350</v>
      </c>
    </row>
    <row r="7176" spans="1:7" ht="51" x14ac:dyDescent="0.2">
      <c r="A7176" s="74" t="s">
        <v>397</v>
      </c>
      <c r="B7176" s="74" t="s">
        <v>24</v>
      </c>
      <c r="C7176" s="75">
        <v>39447</v>
      </c>
      <c r="D7176" s="74" t="s">
        <v>163</v>
      </c>
      <c r="E7176" s="74" t="s">
        <v>164</v>
      </c>
      <c r="F7176" s="74" t="s">
        <v>151</v>
      </c>
      <c r="G7176" s="74">
        <v>2928350</v>
      </c>
    </row>
    <row r="7177" spans="1:7" ht="34" x14ac:dyDescent="0.2">
      <c r="A7177" s="74" t="s">
        <v>397</v>
      </c>
      <c r="B7177" s="74" t="s">
        <v>24</v>
      </c>
      <c r="C7177" s="75">
        <v>39447</v>
      </c>
      <c r="D7177" s="74" t="s">
        <v>165</v>
      </c>
      <c r="E7177" s="74" t="s">
        <v>166</v>
      </c>
      <c r="F7177" s="74" t="s">
        <v>151</v>
      </c>
      <c r="G7177" s="74">
        <v>2928350</v>
      </c>
    </row>
    <row r="7178" spans="1:7" ht="34" x14ac:dyDescent="0.2">
      <c r="A7178" s="74" t="s">
        <v>397</v>
      </c>
      <c r="B7178" s="74" t="s">
        <v>24</v>
      </c>
      <c r="C7178" s="75">
        <v>39447</v>
      </c>
      <c r="D7178" s="74" t="s">
        <v>167</v>
      </c>
      <c r="E7178" s="74" t="s">
        <v>168</v>
      </c>
      <c r="F7178" s="74" t="s">
        <v>151</v>
      </c>
      <c r="G7178" s="74">
        <v>2928350</v>
      </c>
    </row>
    <row r="7179" spans="1:7" ht="34" x14ac:dyDescent="0.2">
      <c r="A7179" s="74" t="s">
        <v>397</v>
      </c>
      <c r="B7179" s="74" t="s">
        <v>24</v>
      </c>
      <c r="C7179" s="75">
        <v>39447</v>
      </c>
      <c r="D7179" s="74" t="s">
        <v>169</v>
      </c>
      <c r="E7179" s="74" t="s">
        <v>170</v>
      </c>
      <c r="F7179" s="74">
        <v>21</v>
      </c>
      <c r="G7179" s="74">
        <v>2928350</v>
      </c>
    </row>
    <row r="7180" spans="1:7" ht="17" x14ac:dyDescent="0.2">
      <c r="A7180" s="74" t="s">
        <v>397</v>
      </c>
      <c r="B7180" s="74" t="s">
        <v>24</v>
      </c>
      <c r="C7180" s="75">
        <v>39447</v>
      </c>
      <c r="D7180" s="74" t="s">
        <v>171</v>
      </c>
      <c r="E7180" s="74" t="s">
        <v>172</v>
      </c>
      <c r="F7180" s="74" t="s">
        <v>151</v>
      </c>
      <c r="G7180" s="74">
        <v>2928350</v>
      </c>
    </row>
    <row r="7181" spans="1:7" ht="34" x14ac:dyDescent="0.2">
      <c r="A7181" s="74" t="s">
        <v>397</v>
      </c>
      <c r="B7181" s="74" t="s">
        <v>24</v>
      </c>
      <c r="C7181" s="75">
        <v>39447</v>
      </c>
      <c r="D7181" s="74" t="s">
        <v>173</v>
      </c>
      <c r="E7181" s="74" t="s">
        <v>174</v>
      </c>
      <c r="F7181" s="74" t="s">
        <v>151</v>
      </c>
      <c r="G7181" s="74">
        <v>2928350</v>
      </c>
    </row>
    <row r="7182" spans="1:7" ht="51" x14ac:dyDescent="0.2">
      <c r="A7182" s="74" t="s">
        <v>397</v>
      </c>
      <c r="B7182" s="74" t="s">
        <v>24</v>
      </c>
      <c r="C7182" s="75">
        <v>39447</v>
      </c>
      <c r="D7182" s="74" t="s">
        <v>175</v>
      </c>
      <c r="E7182" s="74" t="s">
        <v>176</v>
      </c>
      <c r="F7182" s="74" t="s">
        <v>151</v>
      </c>
      <c r="G7182" s="74">
        <v>2928350</v>
      </c>
    </row>
    <row r="7183" spans="1:7" ht="34" x14ac:dyDescent="0.2">
      <c r="A7183" s="74" t="s">
        <v>397</v>
      </c>
      <c r="B7183" s="74" t="s">
        <v>24</v>
      </c>
      <c r="C7183" s="75">
        <v>39447</v>
      </c>
      <c r="D7183" s="74" t="s">
        <v>177</v>
      </c>
      <c r="E7183" s="74" t="s">
        <v>178</v>
      </c>
      <c r="F7183" s="74">
        <v>14</v>
      </c>
      <c r="G7183" s="74">
        <v>2928350</v>
      </c>
    </row>
    <row r="7184" spans="1:7" ht="34" x14ac:dyDescent="0.2">
      <c r="A7184" s="74" t="s">
        <v>397</v>
      </c>
      <c r="B7184" s="74" t="s">
        <v>24</v>
      </c>
      <c r="C7184" s="75">
        <v>39447</v>
      </c>
      <c r="D7184" s="74" t="s">
        <v>179</v>
      </c>
      <c r="E7184" s="74" t="s">
        <v>180</v>
      </c>
      <c r="F7184" s="74" t="s">
        <v>151</v>
      </c>
      <c r="G7184" s="74">
        <v>2928350</v>
      </c>
    </row>
    <row r="7185" spans="1:7" ht="34" x14ac:dyDescent="0.2">
      <c r="A7185" s="74" t="s">
        <v>397</v>
      </c>
      <c r="B7185" s="74" t="s">
        <v>24</v>
      </c>
      <c r="C7185" s="75">
        <v>39447</v>
      </c>
      <c r="D7185" s="74" t="s">
        <v>181</v>
      </c>
      <c r="E7185" s="74" t="s">
        <v>182</v>
      </c>
      <c r="F7185" s="74">
        <v>13</v>
      </c>
      <c r="G7185" s="74">
        <v>2928350</v>
      </c>
    </row>
    <row r="7186" spans="1:7" ht="34" x14ac:dyDescent="0.2">
      <c r="A7186" s="74" t="s">
        <v>397</v>
      </c>
      <c r="B7186" s="74" t="s">
        <v>24</v>
      </c>
      <c r="C7186" s="75">
        <v>39813</v>
      </c>
      <c r="D7186" s="74" t="s">
        <v>149</v>
      </c>
      <c r="E7186" s="74" t="s">
        <v>150</v>
      </c>
      <c r="F7186" s="74" t="s">
        <v>151</v>
      </c>
      <c r="G7186" s="74">
        <v>2947806</v>
      </c>
    </row>
    <row r="7187" spans="1:7" ht="51" x14ac:dyDescent="0.2">
      <c r="A7187" s="74" t="s">
        <v>397</v>
      </c>
      <c r="B7187" s="74" t="s">
        <v>24</v>
      </c>
      <c r="C7187" s="75">
        <v>39813</v>
      </c>
      <c r="D7187" s="74" t="s">
        <v>153</v>
      </c>
      <c r="E7187" s="74" t="s">
        <v>154</v>
      </c>
      <c r="F7187" s="74" t="s">
        <v>151</v>
      </c>
      <c r="G7187" s="74">
        <v>2947806</v>
      </c>
    </row>
    <row r="7188" spans="1:7" ht="34" x14ac:dyDescent="0.2">
      <c r="A7188" s="74" t="s">
        <v>397</v>
      </c>
      <c r="B7188" s="74" t="s">
        <v>24</v>
      </c>
      <c r="C7188" s="75">
        <v>39813</v>
      </c>
      <c r="D7188" s="74" t="s">
        <v>155</v>
      </c>
      <c r="E7188" s="74" t="s">
        <v>156</v>
      </c>
      <c r="F7188" s="74">
        <v>62</v>
      </c>
      <c r="G7188" s="74">
        <v>2947806</v>
      </c>
    </row>
    <row r="7189" spans="1:7" ht="34" x14ac:dyDescent="0.2">
      <c r="A7189" s="74" t="s">
        <v>397</v>
      </c>
      <c r="B7189" s="74" t="s">
        <v>24</v>
      </c>
      <c r="C7189" s="75">
        <v>39813</v>
      </c>
      <c r="D7189" s="74" t="s">
        <v>157</v>
      </c>
      <c r="E7189" s="74" t="s">
        <v>158</v>
      </c>
      <c r="F7189" s="74" t="s">
        <v>151</v>
      </c>
      <c r="G7189" s="74">
        <v>2947806</v>
      </c>
    </row>
    <row r="7190" spans="1:7" ht="34" x14ac:dyDescent="0.2">
      <c r="A7190" s="74" t="s">
        <v>397</v>
      </c>
      <c r="B7190" s="74" t="s">
        <v>24</v>
      </c>
      <c r="C7190" s="75">
        <v>39813</v>
      </c>
      <c r="D7190" s="74" t="s">
        <v>159</v>
      </c>
      <c r="E7190" s="74" t="s">
        <v>160</v>
      </c>
      <c r="F7190" s="74">
        <v>167</v>
      </c>
      <c r="G7190" s="74">
        <v>2947806</v>
      </c>
    </row>
    <row r="7191" spans="1:7" ht="34" x14ac:dyDescent="0.2">
      <c r="A7191" s="74" t="s">
        <v>397</v>
      </c>
      <c r="B7191" s="74" t="s">
        <v>24</v>
      </c>
      <c r="C7191" s="75">
        <v>39813</v>
      </c>
      <c r="D7191" s="74" t="s">
        <v>161</v>
      </c>
      <c r="E7191" s="74" t="s">
        <v>162</v>
      </c>
      <c r="F7191" s="74" t="s">
        <v>151</v>
      </c>
      <c r="G7191" s="74">
        <v>2947806</v>
      </c>
    </row>
    <row r="7192" spans="1:7" ht="51" x14ac:dyDescent="0.2">
      <c r="A7192" s="74" t="s">
        <v>397</v>
      </c>
      <c r="B7192" s="74" t="s">
        <v>24</v>
      </c>
      <c r="C7192" s="75">
        <v>39813</v>
      </c>
      <c r="D7192" s="74" t="s">
        <v>163</v>
      </c>
      <c r="E7192" s="74" t="s">
        <v>164</v>
      </c>
      <c r="F7192" s="74" t="s">
        <v>151</v>
      </c>
      <c r="G7192" s="74">
        <v>2947806</v>
      </c>
    </row>
    <row r="7193" spans="1:7" ht="34" x14ac:dyDescent="0.2">
      <c r="A7193" s="74" t="s">
        <v>397</v>
      </c>
      <c r="B7193" s="74" t="s">
        <v>24</v>
      </c>
      <c r="C7193" s="75">
        <v>39813</v>
      </c>
      <c r="D7193" s="74" t="s">
        <v>165</v>
      </c>
      <c r="E7193" s="74" t="s">
        <v>166</v>
      </c>
      <c r="F7193" s="74" t="s">
        <v>151</v>
      </c>
      <c r="G7193" s="74">
        <v>2947806</v>
      </c>
    </row>
    <row r="7194" spans="1:7" ht="34" x14ac:dyDescent="0.2">
      <c r="A7194" s="74" t="s">
        <v>397</v>
      </c>
      <c r="B7194" s="74" t="s">
        <v>24</v>
      </c>
      <c r="C7194" s="75">
        <v>39813</v>
      </c>
      <c r="D7194" s="74" t="s">
        <v>167</v>
      </c>
      <c r="E7194" s="74" t="s">
        <v>168</v>
      </c>
      <c r="F7194" s="74" t="s">
        <v>151</v>
      </c>
      <c r="G7194" s="74">
        <v>2947806</v>
      </c>
    </row>
    <row r="7195" spans="1:7" ht="34" x14ac:dyDescent="0.2">
      <c r="A7195" s="74" t="s">
        <v>397</v>
      </c>
      <c r="B7195" s="74" t="s">
        <v>24</v>
      </c>
      <c r="C7195" s="75">
        <v>39813</v>
      </c>
      <c r="D7195" s="74" t="s">
        <v>169</v>
      </c>
      <c r="E7195" s="74" t="s">
        <v>170</v>
      </c>
      <c r="F7195" s="74">
        <v>20</v>
      </c>
      <c r="G7195" s="74">
        <v>2947806</v>
      </c>
    </row>
    <row r="7196" spans="1:7" ht="17" x14ac:dyDescent="0.2">
      <c r="A7196" s="74" t="s">
        <v>397</v>
      </c>
      <c r="B7196" s="74" t="s">
        <v>24</v>
      </c>
      <c r="C7196" s="75">
        <v>39813</v>
      </c>
      <c r="D7196" s="74" t="s">
        <v>171</v>
      </c>
      <c r="E7196" s="74" t="s">
        <v>172</v>
      </c>
      <c r="F7196" s="74" t="s">
        <v>151</v>
      </c>
      <c r="G7196" s="74">
        <v>2947806</v>
      </c>
    </row>
    <row r="7197" spans="1:7" ht="34" x14ac:dyDescent="0.2">
      <c r="A7197" s="74" t="s">
        <v>397</v>
      </c>
      <c r="B7197" s="74" t="s">
        <v>24</v>
      </c>
      <c r="C7197" s="75">
        <v>39813</v>
      </c>
      <c r="D7197" s="74" t="s">
        <v>173</v>
      </c>
      <c r="E7197" s="74" t="s">
        <v>174</v>
      </c>
      <c r="F7197" s="74" t="s">
        <v>151</v>
      </c>
      <c r="G7197" s="74">
        <v>2947806</v>
      </c>
    </row>
    <row r="7198" spans="1:7" ht="51" x14ac:dyDescent="0.2">
      <c r="A7198" s="74" t="s">
        <v>397</v>
      </c>
      <c r="B7198" s="74" t="s">
        <v>24</v>
      </c>
      <c r="C7198" s="75">
        <v>39813</v>
      </c>
      <c r="D7198" s="74" t="s">
        <v>175</v>
      </c>
      <c r="E7198" s="74" t="s">
        <v>176</v>
      </c>
      <c r="F7198" s="74" t="s">
        <v>151</v>
      </c>
      <c r="G7198" s="74">
        <v>2947806</v>
      </c>
    </row>
    <row r="7199" spans="1:7" ht="34" x14ac:dyDescent="0.2">
      <c r="A7199" s="74" t="s">
        <v>397</v>
      </c>
      <c r="B7199" s="74" t="s">
        <v>24</v>
      </c>
      <c r="C7199" s="75">
        <v>39813</v>
      </c>
      <c r="D7199" s="74" t="s">
        <v>177</v>
      </c>
      <c r="E7199" s="74" t="s">
        <v>178</v>
      </c>
      <c r="F7199" s="74">
        <v>14</v>
      </c>
      <c r="G7199" s="74">
        <v>2947806</v>
      </c>
    </row>
    <row r="7200" spans="1:7" ht="34" x14ac:dyDescent="0.2">
      <c r="A7200" s="74" t="s">
        <v>397</v>
      </c>
      <c r="B7200" s="74" t="s">
        <v>24</v>
      </c>
      <c r="C7200" s="75">
        <v>39813</v>
      </c>
      <c r="D7200" s="74" t="s">
        <v>179</v>
      </c>
      <c r="E7200" s="74" t="s">
        <v>180</v>
      </c>
      <c r="F7200" s="74" t="s">
        <v>151</v>
      </c>
      <c r="G7200" s="74">
        <v>2947806</v>
      </c>
    </row>
    <row r="7201" spans="1:7" ht="34" x14ac:dyDescent="0.2">
      <c r="A7201" s="74" t="s">
        <v>397</v>
      </c>
      <c r="B7201" s="74" t="s">
        <v>24</v>
      </c>
      <c r="C7201" s="75">
        <v>39813</v>
      </c>
      <c r="D7201" s="74" t="s">
        <v>181</v>
      </c>
      <c r="E7201" s="74" t="s">
        <v>182</v>
      </c>
      <c r="F7201" s="74">
        <v>18</v>
      </c>
      <c r="G7201" s="74">
        <v>2947806</v>
      </c>
    </row>
    <row r="7202" spans="1:7" ht="34" x14ac:dyDescent="0.2">
      <c r="A7202" s="74" t="s">
        <v>397</v>
      </c>
      <c r="B7202" s="74" t="s">
        <v>24</v>
      </c>
      <c r="C7202" s="75">
        <v>40178</v>
      </c>
      <c r="D7202" s="74" t="s">
        <v>149</v>
      </c>
      <c r="E7202" s="74" t="s">
        <v>150</v>
      </c>
      <c r="F7202" s="74" t="s">
        <v>151</v>
      </c>
      <c r="G7202" s="74">
        <v>2958774</v>
      </c>
    </row>
    <row r="7203" spans="1:7" ht="51" x14ac:dyDescent="0.2">
      <c r="A7203" s="74" t="s">
        <v>397</v>
      </c>
      <c r="B7203" s="74" t="s">
        <v>24</v>
      </c>
      <c r="C7203" s="75">
        <v>40178</v>
      </c>
      <c r="D7203" s="74" t="s">
        <v>153</v>
      </c>
      <c r="E7203" s="74" t="s">
        <v>154</v>
      </c>
      <c r="F7203" s="74" t="s">
        <v>151</v>
      </c>
      <c r="G7203" s="74">
        <v>2958774</v>
      </c>
    </row>
    <row r="7204" spans="1:7" ht="34" x14ac:dyDescent="0.2">
      <c r="A7204" s="74" t="s">
        <v>397</v>
      </c>
      <c r="B7204" s="74" t="s">
        <v>24</v>
      </c>
      <c r="C7204" s="75">
        <v>40178</v>
      </c>
      <c r="D7204" s="74" t="s">
        <v>155</v>
      </c>
      <c r="E7204" s="74" t="s">
        <v>156</v>
      </c>
      <c r="F7204" s="74">
        <v>64</v>
      </c>
      <c r="G7204" s="74">
        <v>2958774</v>
      </c>
    </row>
    <row r="7205" spans="1:7" ht="34" x14ac:dyDescent="0.2">
      <c r="A7205" s="74" t="s">
        <v>397</v>
      </c>
      <c r="B7205" s="74" t="s">
        <v>24</v>
      </c>
      <c r="C7205" s="75">
        <v>40178</v>
      </c>
      <c r="D7205" s="74" t="s">
        <v>157</v>
      </c>
      <c r="E7205" s="74" t="s">
        <v>158</v>
      </c>
      <c r="F7205" s="74" t="s">
        <v>151</v>
      </c>
      <c r="G7205" s="74">
        <v>2958774</v>
      </c>
    </row>
    <row r="7206" spans="1:7" ht="34" x14ac:dyDescent="0.2">
      <c r="A7206" s="74" t="s">
        <v>397</v>
      </c>
      <c r="B7206" s="74" t="s">
        <v>24</v>
      </c>
      <c r="C7206" s="75">
        <v>40178</v>
      </c>
      <c r="D7206" s="74" t="s">
        <v>159</v>
      </c>
      <c r="E7206" s="74" t="s">
        <v>160</v>
      </c>
      <c r="F7206" s="74">
        <v>183</v>
      </c>
      <c r="G7206" s="74">
        <v>2958774</v>
      </c>
    </row>
    <row r="7207" spans="1:7" ht="34" x14ac:dyDescent="0.2">
      <c r="A7207" s="74" t="s">
        <v>397</v>
      </c>
      <c r="B7207" s="74" t="s">
        <v>24</v>
      </c>
      <c r="C7207" s="75">
        <v>40178</v>
      </c>
      <c r="D7207" s="74" t="s">
        <v>161</v>
      </c>
      <c r="E7207" s="74" t="s">
        <v>162</v>
      </c>
      <c r="F7207" s="74" t="s">
        <v>151</v>
      </c>
      <c r="G7207" s="74">
        <v>2958774</v>
      </c>
    </row>
    <row r="7208" spans="1:7" ht="51" x14ac:dyDescent="0.2">
      <c r="A7208" s="74" t="s">
        <v>397</v>
      </c>
      <c r="B7208" s="74" t="s">
        <v>24</v>
      </c>
      <c r="C7208" s="75">
        <v>40178</v>
      </c>
      <c r="D7208" s="74" t="s">
        <v>163</v>
      </c>
      <c r="E7208" s="74" t="s">
        <v>164</v>
      </c>
      <c r="F7208" s="74" t="s">
        <v>151</v>
      </c>
      <c r="G7208" s="74">
        <v>2958774</v>
      </c>
    </row>
    <row r="7209" spans="1:7" ht="34" x14ac:dyDescent="0.2">
      <c r="A7209" s="74" t="s">
        <v>397</v>
      </c>
      <c r="B7209" s="74" t="s">
        <v>24</v>
      </c>
      <c r="C7209" s="75">
        <v>40178</v>
      </c>
      <c r="D7209" s="74" t="s">
        <v>165</v>
      </c>
      <c r="E7209" s="74" t="s">
        <v>166</v>
      </c>
      <c r="F7209" s="74" t="s">
        <v>151</v>
      </c>
      <c r="G7209" s="74">
        <v>2958774</v>
      </c>
    </row>
    <row r="7210" spans="1:7" ht="34" x14ac:dyDescent="0.2">
      <c r="A7210" s="74" t="s">
        <v>397</v>
      </c>
      <c r="B7210" s="74" t="s">
        <v>24</v>
      </c>
      <c r="C7210" s="75">
        <v>40178</v>
      </c>
      <c r="D7210" s="74" t="s">
        <v>167</v>
      </c>
      <c r="E7210" s="74" t="s">
        <v>168</v>
      </c>
      <c r="F7210" s="74" t="s">
        <v>151</v>
      </c>
      <c r="G7210" s="74">
        <v>2958774</v>
      </c>
    </row>
    <row r="7211" spans="1:7" ht="34" x14ac:dyDescent="0.2">
      <c r="A7211" s="74" t="s">
        <v>397</v>
      </c>
      <c r="B7211" s="74" t="s">
        <v>24</v>
      </c>
      <c r="C7211" s="75">
        <v>40178</v>
      </c>
      <c r="D7211" s="74" t="s">
        <v>169</v>
      </c>
      <c r="E7211" s="74" t="s">
        <v>170</v>
      </c>
      <c r="F7211" s="74">
        <v>17</v>
      </c>
      <c r="G7211" s="74">
        <v>2958774</v>
      </c>
    </row>
    <row r="7212" spans="1:7" ht="17" x14ac:dyDescent="0.2">
      <c r="A7212" s="74" t="s">
        <v>397</v>
      </c>
      <c r="B7212" s="74" t="s">
        <v>24</v>
      </c>
      <c r="C7212" s="75">
        <v>40178</v>
      </c>
      <c r="D7212" s="74" t="s">
        <v>171</v>
      </c>
      <c r="E7212" s="74" t="s">
        <v>172</v>
      </c>
      <c r="F7212" s="74" t="s">
        <v>151</v>
      </c>
      <c r="G7212" s="74">
        <v>2958774</v>
      </c>
    </row>
    <row r="7213" spans="1:7" ht="34" x14ac:dyDescent="0.2">
      <c r="A7213" s="74" t="s">
        <v>397</v>
      </c>
      <c r="B7213" s="74" t="s">
        <v>24</v>
      </c>
      <c r="C7213" s="75">
        <v>40178</v>
      </c>
      <c r="D7213" s="74" t="s">
        <v>173</v>
      </c>
      <c r="E7213" s="74" t="s">
        <v>174</v>
      </c>
      <c r="F7213" s="74" t="s">
        <v>151</v>
      </c>
      <c r="G7213" s="74">
        <v>2958774</v>
      </c>
    </row>
    <row r="7214" spans="1:7" ht="51" x14ac:dyDescent="0.2">
      <c r="A7214" s="74" t="s">
        <v>397</v>
      </c>
      <c r="B7214" s="74" t="s">
        <v>24</v>
      </c>
      <c r="C7214" s="75">
        <v>40178</v>
      </c>
      <c r="D7214" s="74" t="s">
        <v>175</v>
      </c>
      <c r="E7214" s="74" t="s">
        <v>176</v>
      </c>
      <c r="F7214" s="74" t="s">
        <v>151</v>
      </c>
      <c r="G7214" s="74">
        <v>2958774</v>
      </c>
    </row>
    <row r="7215" spans="1:7" ht="34" x14ac:dyDescent="0.2">
      <c r="A7215" s="74" t="s">
        <v>397</v>
      </c>
      <c r="B7215" s="74" t="s">
        <v>24</v>
      </c>
      <c r="C7215" s="75">
        <v>40178</v>
      </c>
      <c r="D7215" s="74" t="s">
        <v>177</v>
      </c>
      <c r="E7215" s="74" t="s">
        <v>178</v>
      </c>
      <c r="F7215" s="74">
        <v>10</v>
      </c>
      <c r="G7215" s="74">
        <v>2958774</v>
      </c>
    </row>
    <row r="7216" spans="1:7" ht="34" x14ac:dyDescent="0.2">
      <c r="A7216" s="74" t="s">
        <v>397</v>
      </c>
      <c r="B7216" s="74" t="s">
        <v>24</v>
      </c>
      <c r="C7216" s="75">
        <v>40178</v>
      </c>
      <c r="D7216" s="74" t="s">
        <v>179</v>
      </c>
      <c r="E7216" s="74" t="s">
        <v>180</v>
      </c>
      <c r="F7216" s="74" t="s">
        <v>151</v>
      </c>
      <c r="G7216" s="74">
        <v>2958774</v>
      </c>
    </row>
    <row r="7217" spans="1:7" ht="34" x14ac:dyDescent="0.2">
      <c r="A7217" s="74" t="s">
        <v>397</v>
      </c>
      <c r="B7217" s="74" t="s">
        <v>24</v>
      </c>
      <c r="C7217" s="75">
        <v>40178</v>
      </c>
      <c r="D7217" s="74" t="s">
        <v>181</v>
      </c>
      <c r="E7217" s="74" t="s">
        <v>182</v>
      </c>
      <c r="F7217" s="74">
        <v>21</v>
      </c>
      <c r="G7217" s="74">
        <v>2958774</v>
      </c>
    </row>
    <row r="7218" spans="1:7" ht="34" x14ac:dyDescent="0.2">
      <c r="A7218" s="74" t="s">
        <v>397</v>
      </c>
      <c r="B7218" s="74" t="s">
        <v>24</v>
      </c>
      <c r="C7218" s="75">
        <v>40543</v>
      </c>
      <c r="D7218" s="74" t="s">
        <v>149</v>
      </c>
      <c r="E7218" s="74" t="s">
        <v>150</v>
      </c>
      <c r="F7218" s="74" t="s">
        <v>151</v>
      </c>
      <c r="G7218" s="74">
        <v>2967297</v>
      </c>
    </row>
    <row r="7219" spans="1:7" ht="51" x14ac:dyDescent="0.2">
      <c r="A7219" s="74" t="s">
        <v>397</v>
      </c>
      <c r="B7219" s="74" t="s">
        <v>24</v>
      </c>
      <c r="C7219" s="75">
        <v>40543</v>
      </c>
      <c r="D7219" s="74" t="s">
        <v>153</v>
      </c>
      <c r="E7219" s="74" t="s">
        <v>154</v>
      </c>
      <c r="F7219" s="74">
        <v>10</v>
      </c>
      <c r="G7219" s="74">
        <v>2967297</v>
      </c>
    </row>
    <row r="7220" spans="1:7" ht="34" x14ac:dyDescent="0.2">
      <c r="A7220" s="74" t="s">
        <v>397</v>
      </c>
      <c r="B7220" s="74" t="s">
        <v>24</v>
      </c>
      <c r="C7220" s="75">
        <v>40543</v>
      </c>
      <c r="D7220" s="74" t="s">
        <v>155</v>
      </c>
      <c r="E7220" s="74" t="s">
        <v>156</v>
      </c>
      <c r="F7220" s="74">
        <v>56</v>
      </c>
      <c r="G7220" s="74">
        <v>2967297</v>
      </c>
    </row>
    <row r="7221" spans="1:7" ht="34" x14ac:dyDescent="0.2">
      <c r="A7221" s="74" t="s">
        <v>397</v>
      </c>
      <c r="B7221" s="74" t="s">
        <v>24</v>
      </c>
      <c r="C7221" s="75">
        <v>40543</v>
      </c>
      <c r="D7221" s="74" t="s">
        <v>157</v>
      </c>
      <c r="E7221" s="74" t="s">
        <v>158</v>
      </c>
      <c r="F7221" s="74" t="s">
        <v>151</v>
      </c>
      <c r="G7221" s="74">
        <v>2967297</v>
      </c>
    </row>
    <row r="7222" spans="1:7" ht="34" x14ac:dyDescent="0.2">
      <c r="A7222" s="74" t="s">
        <v>397</v>
      </c>
      <c r="B7222" s="74" t="s">
        <v>24</v>
      </c>
      <c r="C7222" s="75">
        <v>40543</v>
      </c>
      <c r="D7222" s="74" t="s">
        <v>159</v>
      </c>
      <c r="E7222" s="74" t="s">
        <v>160</v>
      </c>
      <c r="F7222" s="74">
        <v>189</v>
      </c>
      <c r="G7222" s="74">
        <v>2967297</v>
      </c>
    </row>
    <row r="7223" spans="1:7" ht="34" x14ac:dyDescent="0.2">
      <c r="A7223" s="74" t="s">
        <v>397</v>
      </c>
      <c r="B7223" s="74" t="s">
        <v>24</v>
      </c>
      <c r="C7223" s="75">
        <v>40543</v>
      </c>
      <c r="D7223" s="74" t="s">
        <v>161</v>
      </c>
      <c r="E7223" s="74" t="s">
        <v>162</v>
      </c>
      <c r="F7223" s="74" t="s">
        <v>151</v>
      </c>
      <c r="G7223" s="74">
        <v>2967297</v>
      </c>
    </row>
    <row r="7224" spans="1:7" ht="51" x14ac:dyDescent="0.2">
      <c r="A7224" s="74" t="s">
        <v>397</v>
      </c>
      <c r="B7224" s="74" t="s">
        <v>24</v>
      </c>
      <c r="C7224" s="75">
        <v>40543</v>
      </c>
      <c r="D7224" s="74" t="s">
        <v>163</v>
      </c>
      <c r="E7224" s="74" t="s">
        <v>164</v>
      </c>
      <c r="F7224" s="74" t="s">
        <v>151</v>
      </c>
      <c r="G7224" s="74">
        <v>2967297</v>
      </c>
    </row>
    <row r="7225" spans="1:7" ht="34" x14ac:dyDescent="0.2">
      <c r="A7225" s="74" t="s">
        <v>397</v>
      </c>
      <c r="B7225" s="74" t="s">
        <v>24</v>
      </c>
      <c r="C7225" s="75">
        <v>40543</v>
      </c>
      <c r="D7225" s="74" t="s">
        <v>165</v>
      </c>
      <c r="E7225" s="74" t="s">
        <v>166</v>
      </c>
      <c r="F7225" s="74" t="s">
        <v>151</v>
      </c>
      <c r="G7225" s="74">
        <v>2967297</v>
      </c>
    </row>
    <row r="7226" spans="1:7" ht="34" x14ac:dyDescent="0.2">
      <c r="A7226" s="74" t="s">
        <v>397</v>
      </c>
      <c r="B7226" s="74" t="s">
        <v>24</v>
      </c>
      <c r="C7226" s="75">
        <v>40543</v>
      </c>
      <c r="D7226" s="74" t="s">
        <v>167</v>
      </c>
      <c r="E7226" s="74" t="s">
        <v>168</v>
      </c>
      <c r="F7226" s="74" t="s">
        <v>151</v>
      </c>
      <c r="G7226" s="74">
        <v>2967297</v>
      </c>
    </row>
    <row r="7227" spans="1:7" ht="34" x14ac:dyDescent="0.2">
      <c r="A7227" s="74" t="s">
        <v>397</v>
      </c>
      <c r="B7227" s="74" t="s">
        <v>24</v>
      </c>
      <c r="C7227" s="75">
        <v>40543</v>
      </c>
      <c r="D7227" s="74" t="s">
        <v>169</v>
      </c>
      <c r="E7227" s="74" t="s">
        <v>170</v>
      </c>
      <c r="F7227" s="74">
        <v>31</v>
      </c>
      <c r="G7227" s="74">
        <v>2967297</v>
      </c>
    </row>
    <row r="7228" spans="1:7" ht="17" x14ac:dyDescent="0.2">
      <c r="A7228" s="74" t="s">
        <v>397</v>
      </c>
      <c r="B7228" s="74" t="s">
        <v>24</v>
      </c>
      <c r="C7228" s="75">
        <v>40543</v>
      </c>
      <c r="D7228" s="74" t="s">
        <v>171</v>
      </c>
      <c r="E7228" s="74" t="s">
        <v>172</v>
      </c>
      <c r="F7228" s="74" t="s">
        <v>151</v>
      </c>
      <c r="G7228" s="74">
        <v>2967297</v>
      </c>
    </row>
    <row r="7229" spans="1:7" ht="34" x14ac:dyDescent="0.2">
      <c r="A7229" s="74" t="s">
        <v>397</v>
      </c>
      <c r="B7229" s="74" t="s">
        <v>24</v>
      </c>
      <c r="C7229" s="75">
        <v>40543</v>
      </c>
      <c r="D7229" s="74" t="s">
        <v>173</v>
      </c>
      <c r="E7229" s="74" t="s">
        <v>174</v>
      </c>
      <c r="F7229" s="74" t="s">
        <v>151</v>
      </c>
      <c r="G7229" s="74">
        <v>2967297</v>
      </c>
    </row>
    <row r="7230" spans="1:7" ht="51" x14ac:dyDescent="0.2">
      <c r="A7230" s="74" t="s">
        <v>397</v>
      </c>
      <c r="B7230" s="74" t="s">
        <v>24</v>
      </c>
      <c r="C7230" s="75">
        <v>40543</v>
      </c>
      <c r="D7230" s="74" t="s">
        <v>175</v>
      </c>
      <c r="E7230" s="74" t="s">
        <v>176</v>
      </c>
      <c r="F7230" s="74" t="s">
        <v>151</v>
      </c>
      <c r="G7230" s="74">
        <v>2967297</v>
      </c>
    </row>
    <row r="7231" spans="1:7" ht="34" x14ac:dyDescent="0.2">
      <c r="A7231" s="74" t="s">
        <v>397</v>
      </c>
      <c r="B7231" s="74" t="s">
        <v>24</v>
      </c>
      <c r="C7231" s="75">
        <v>40543</v>
      </c>
      <c r="D7231" s="74" t="s">
        <v>177</v>
      </c>
      <c r="E7231" s="74" t="s">
        <v>178</v>
      </c>
      <c r="F7231" s="74" t="s">
        <v>151</v>
      </c>
      <c r="G7231" s="74">
        <v>2967297</v>
      </c>
    </row>
    <row r="7232" spans="1:7" ht="34" x14ac:dyDescent="0.2">
      <c r="A7232" s="74" t="s">
        <v>397</v>
      </c>
      <c r="B7232" s="74" t="s">
        <v>24</v>
      </c>
      <c r="C7232" s="75">
        <v>40543</v>
      </c>
      <c r="D7232" s="74" t="s">
        <v>179</v>
      </c>
      <c r="E7232" s="74" t="s">
        <v>180</v>
      </c>
      <c r="F7232" s="74" t="s">
        <v>151</v>
      </c>
      <c r="G7232" s="74">
        <v>2967297</v>
      </c>
    </row>
    <row r="7233" spans="1:7" ht="34" x14ac:dyDescent="0.2">
      <c r="A7233" s="74" t="s">
        <v>397</v>
      </c>
      <c r="B7233" s="74" t="s">
        <v>24</v>
      </c>
      <c r="C7233" s="75">
        <v>40543</v>
      </c>
      <c r="D7233" s="74" t="s">
        <v>181</v>
      </c>
      <c r="E7233" s="74" t="s">
        <v>182</v>
      </c>
      <c r="F7233" s="74">
        <v>18</v>
      </c>
      <c r="G7233" s="74">
        <v>2967297</v>
      </c>
    </row>
    <row r="7234" spans="1:7" ht="34" x14ac:dyDescent="0.2">
      <c r="A7234" s="74" t="s">
        <v>397</v>
      </c>
      <c r="B7234" s="74" t="s">
        <v>24</v>
      </c>
      <c r="C7234" s="75">
        <v>40908</v>
      </c>
      <c r="D7234" s="74" t="s">
        <v>149</v>
      </c>
      <c r="E7234" s="74" t="s">
        <v>150</v>
      </c>
      <c r="F7234" s="74" t="s">
        <v>151</v>
      </c>
      <c r="G7234" s="74">
        <v>2978512</v>
      </c>
    </row>
    <row r="7235" spans="1:7" ht="51" x14ac:dyDescent="0.2">
      <c r="A7235" s="74" t="s">
        <v>397</v>
      </c>
      <c r="B7235" s="74" t="s">
        <v>24</v>
      </c>
      <c r="C7235" s="75">
        <v>40908</v>
      </c>
      <c r="D7235" s="74" t="s">
        <v>153</v>
      </c>
      <c r="E7235" s="74" t="s">
        <v>154</v>
      </c>
      <c r="F7235" s="74">
        <v>12</v>
      </c>
      <c r="G7235" s="74">
        <v>2978512</v>
      </c>
    </row>
    <row r="7236" spans="1:7" ht="34" x14ac:dyDescent="0.2">
      <c r="A7236" s="74" t="s">
        <v>397</v>
      </c>
      <c r="B7236" s="74" t="s">
        <v>24</v>
      </c>
      <c r="C7236" s="75">
        <v>40908</v>
      </c>
      <c r="D7236" s="74" t="s">
        <v>155</v>
      </c>
      <c r="E7236" s="74" t="s">
        <v>156</v>
      </c>
      <c r="F7236" s="74">
        <v>40</v>
      </c>
      <c r="G7236" s="74">
        <v>2978512</v>
      </c>
    </row>
    <row r="7237" spans="1:7" ht="34" x14ac:dyDescent="0.2">
      <c r="A7237" s="74" t="s">
        <v>397</v>
      </c>
      <c r="B7237" s="74" t="s">
        <v>24</v>
      </c>
      <c r="C7237" s="75">
        <v>40908</v>
      </c>
      <c r="D7237" s="74" t="s">
        <v>157</v>
      </c>
      <c r="E7237" s="74" t="s">
        <v>158</v>
      </c>
      <c r="F7237" s="74" t="s">
        <v>151</v>
      </c>
      <c r="G7237" s="74">
        <v>2978512</v>
      </c>
    </row>
    <row r="7238" spans="1:7" ht="34" x14ac:dyDescent="0.2">
      <c r="A7238" s="74" t="s">
        <v>397</v>
      </c>
      <c r="B7238" s="74" t="s">
        <v>24</v>
      </c>
      <c r="C7238" s="75">
        <v>40908</v>
      </c>
      <c r="D7238" s="74" t="s">
        <v>159</v>
      </c>
      <c r="E7238" s="74" t="s">
        <v>160</v>
      </c>
      <c r="F7238" s="74">
        <v>202</v>
      </c>
      <c r="G7238" s="74">
        <v>2978512</v>
      </c>
    </row>
    <row r="7239" spans="1:7" ht="34" x14ac:dyDescent="0.2">
      <c r="A7239" s="74" t="s">
        <v>397</v>
      </c>
      <c r="B7239" s="74" t="s">
        <v>24</v>
      </c>
      <c r="C7239" s="75">
        <v>40908</v>
      </c>
      <c r="D7239" s="74" t="s">
        <v>161</v>
      </c>
      <c r="E7239" s="74" t="s">
        <v>162</v>
      </c>
      <c r="F7239" s="74" t="s">
        <v>151</v>
      </c>
      <c r="G7239" s="74">
        <v>2978512</v>
      </c>
    </row>
    <row r="7240" spans="1:7" ht="51" x14ac:dyDescent="0.2">
      <c r="A7240" s="74" t="s">
        <v>397</v>
      </c>
      <c r="B7240" s="74" t="s">
        <v>24</v>
      </c>
      <c r="C7240" s="75">
        <v>40908</v>
      </c>
      <c r="D7240" s="74" t="s">
        <v>163</v>
      </c>
      <c r="E7240" s="74" t="s">
        <v>164</v>
      </c>
      <c r="F7240" s="74" t="s">
        <v>151</v>
      </c>
      <c r="G7240" s="74">
        <v>2978512</v>
      </c>
    </row>
    <row r="7241" spans="1:7" ht="34" x14ac:dyDescent="0.2">
      <c r="A7241" s="74" t="s">
        <v>397</v>
      </c>
      <c r="B7241" s="74" t="s">
        <v>24</v>
      </c>
      <c r="C7241" s="75">
        <v>40908</v>
      </c>
      <c r="D7241" s="74" t="s">
        <v>165</v>
      </c>
      <c r="E7241" s="74" t="s">
        <v>166</v>
      </c>
      <c r="F7241" s="74" t="s">
        <v>151</v>
      </c>
      <c r="G7241" s="74">
        <v>2978512</v>
      </c>
    </row>
    <row r="7242" spans="1:7" ht="34" x14ac:dyDescent="0.2">
      <c r="A7242" s="74" t="s">
        <v>397</v>
      </c>
      <c r="B7242" s="74" t="s">
        <v>24</v>
      </c>
      <c r="C7242" s="75">
        <v>40908</v>
      </c>
      <c r="D7242" s="74" t="s">
        <v>167</v>
      </c>
      <c r="E7242" s="74" t="s">
        <v>168</v>
      </c>
      <c r="F7242" s="74" t="s">
        <v>151</v>
      </c>
      <c r="G7242" s="74">
        <v>2978512</v>
      </c>
    </row>
    <row r="7243" spans="1:7" ht="34" x14ac:dyDescent="0.2">
      <c r="A7243" s="74" t="s">
        <v>397</v>
      </c>
      <c r="B7243" s="74" t="s">
        <v>24</v>
      </c>
      <c r="C7243" s="75">
        <v>40908</v>
      </c>
      <c r="D7243" s="74" t="s">
        <v>169</v>
      </c>
      <c r="E7243" s="74" t="s">
        <v>170</v>
      </c>
      <c r="F7243" s="74">
        <v>22</v>
      </c>
      <c r="G7243" s="74">
        <v>2978512</v>
      </c>
    </row>
    <row r="7244" spans="1:7" ht="17" x14ac:dyDescent="0.2">
      <c r="A7244" s="74" t="s">
        <v>397</v>
      </c>
      <c r="B7244" s="74" t="s">
        <v>24</v>
      </c>
      <c r="C7244" s="75">
        <v>40908</v>
      </c>
      <c r="D7244" s="74" t="s">
        <v>171</v>
      </c>
      <c r="E7244" s="74" t="s">
        <v>172</v>
      </c>
      <c r="F7244" s="74" t="s">
        <v>151</v>
      </c>
      <c r="G7244" s="74">
        <v>2978512</v>
      </c>
    </row>
    <row r="7245" spans="1:7" ht="34" x14ac:dyDescent="0.2">
      <c r="A7245" s="74" t="s">
        <v>397</v>
      </c>
      <c r="B7245" s="74" t="s">
        <v>24</v>
      </c>
      <c r="C7245" s="75">
        <v>40908</v>
      </c>
      <c r="D7245" s="74" t="s">
        <v>173</v>
      </c>
      <c r="E7245" s="74" t="s">
        <v>174</v>
      </c>
      <c r="F7245" s="74" t="s">
        <v>151</v>
      </c>
      <c r="G7245" s="74">
        <v>2978512</v>
      </c>
    </row>
    <row r="7246" spans="1:7" ht="51" x14ac:dyDescent="0.2">
      <c r="A7246" s="74" t="s">
        <v>397</v>
      </c>
      <c r="B7246" s="74" t="s">
        <v>24</v>
      </c>
      <c r="C7246" s="75">
        <v>40908</v>
      </c>
      <c r="D7246" s="74" t="s">
        <v>175</v>
      </c>
      <c r="E7246" s="74" t="s">
        <v>176</v>
      </c>
      <c r="F7246" s="74" t="s">
        <v>151</v>
      </c>
      <c r="G7246" s="74">
        <v>2978512</v>
      </c>
    </row>
    <row r="7247" spans="1:7" ht="34" x14ac:dyDescent="0.2">
      <c r="A7247" s="74" t="s">
        <v>397</v>
      </c>
      <c r="B7247" s="74" t="s">
        <v>24</v>
      </c>
      <c r="C7247" s="75">
        <v>40908</v>
      </c>
      <c r="D7247" s="74" t="s">
        <v>177</v>
      </c>
      <c r="E7247" s="74" t="s">
        <v>178</v>
      </c>
      <c r="F7247" s="74" t="s">
        <v>151</v>
      </c>
      <c r="G7247" s="74">
        <v>2978512</v>
      </c>
    </row>
    <row r="7248" spans="1:7" ht="34" x14ac:dyDescent="0.2">
      <c r="A7248" s="74" t="s">
        <v>397</v>
      </c>
      <c r="B7248" s="74" t="s">
        <v>24</v>
      </c>
      <c r="C7248" s="75">
        <v>40908</v>
      </c>
      <c r="D7248" s="74" t="s">
        <v>179</v>
      </c>
      <c r="E7248" s="74" t="s">
        <v>180</v>
      </c>
      <c r="F7248" s="74" t="s">
        <v>151</v>
      </c>
      <c r="G7248" s="74">
        <v>2978512</v>
      </c>
    </row>
    <row r="7249" spans="1:7" ht="34" x14ac:dyDescent="0.2">
      <c r="A7249" s="74" t="s">
        <v>397</v>
      </c>
      <c r="B7249" s="74" t="s">
        <v>24</v>
      </c>
      <c r="C7249" s="75">
        <v>40908</v>
      </c>
      <c r="D7249" s="74" t="s">
        <v>181</v>
      </c>
      <c r="E7249" s="74" t="s">
        <v>182</v>
      </c>
      <c r="F7249" s="74" t="s">
        <v>151</v>
      </c>
      <c r="G7249" s="74">
        <v>2978512</v>
      </c>
    </row>
    <row r="7250" spans="1:7" ht="34" x14ac:dyDescent="0.2">
      <c r="A7250" s="74" t="s">
        <v>397</v>
      </c>
      <c r="B7250" s="74" t="s">
        <v>24</v>
      </c>
      <c r="C7250" s="75">
        <v>41274</v>
      </c>
      <c r="D7250" s="74" t="s">
        <v>149</v>
      </c>
      <c r="E7250" s="74" t="s">
        <v>150</v>
      </c>
      <c r="F7250" s="74" t="s">
        <v>151</v>
      </c>
      <c r="G7250" s="74">
        <v>2984926</v>
      </c>
    </row>
    <row r="7251" spans="1:7" ht="51" x14ac:dyDescent="0.2">
      <c r="A7251" s="74" t="s">
        <v>397</v>
      </c>
      <c r="B7251" s="74" t="s">
        <v>24</v>
      </c>
      <c r="C7251" s="75">
        <v>41274</v>
      </c>
      <c r="D7251" s="74" t="s">
        <v>153</v>
      </c>
      <c r="E7251" s="74" t="s">
        <v>154</v>
      </c>
      <c r="F7251" s="74" t="s">
        <v>151</v>
      </c>
      <c r="G7251" s="74">
        <v>2984926</v>
      </c>
    </row>
    <row r="7252" spans="1:7" ht="34" x14ac:dyDescent="0.2">
      <c r="A7252" s="74" t="s">
        <v>397</v>
      </c>
      <c r="B7252" s="74" t="s">
        <v>24</v>
      </c>
      <c r="C7252" s="75">
        <v>41274</v>
      </c>
      <c r="D7252" s="74" t="s">
        <v>155</v>
      </c>
      <c r="E7252" s="74" t="s">
        <v>156</v>
      </c>
      <c r="F7252" s="74">
        <v>59</v>
      </c>
      <c r="G7252" s="74">
        <v>2984926</v>
      </c>
    </row>
    <row r="7253" spans="1:7" ht="34" x14ac:dyDescent="0.2">
      <c r="A7253" s="74" t="s">
        <v>397</v>
      </c>
      <c r="B7253" s="74" t="s">
        <v>24</v>
      </c>
      <c r="C7253" s="75">
        <v>41274</v>
      </c>
      <c r="D7253" s="74" t="s">
        <v>157</v>
      </c>
      <c r="E7253" s="74" t="s">
        <v>158</v>
      </c>
      <c r="F7253" s="74" t="s">
        <v>151</v>
      </c>
      <c r="G7253" s="74">
        <v>2984926</v>
      </c>
    </row>
    <row r="7254" spans="1:7" ht="34" x14ac:dyDescent="0.2">
      <c r="A7254" s="74" t="s">
        <v>397</v>
      </c>
      <c r="B7254" s="74" t="s">
        <v>24</v>
      </c>
      <c r="C7254" s="75">
        <v>41274</v>
      </c>
      <c r="D7254" s="74" t="s">
        <v>159</v>
      </c>
      <c r="E7254" s="74" t="s">
        <v>160</v>
      </c>
      <c r="F7254" s="74">
        <v>200</v>
      </c>
      <c r="G7254" s="74">
        <v>2984926</v>
      </c>
    </row>
    <row r="7255" spans="1:7" ht="34" x14ac:dyDescent="0.2">
      <c r="A7255" s="74" t="s">
        <v>397</v>
      </c>
      <c r="B7255" s="74" t="s">
        <v>24</v>
      </c>
      <c r="C7255" s="75">
        <v>41274</v>
      </c>
      <c r="D7255" s="74" t="s">
        <v>161</v>
      </c>
      <c r="E7255" s="74" t="s">
        <v>162</v>
      </c>
      <c r="F7255" s="74" t="s">
        <v>151</v>
      </c>
      <c r="G7255" s="74">
        <v>2984926</v>
      </c>
    </row>
    <row r="7256" spans="1:7" ht="51" x14ac:dyDescent="0.2">
      <c r="A7256" s="74" t="s">
        <v>397</v>
      </c>
      <c r="B7256" s="74" t="s">
        <v>24</v>
      </c>
      <c r="C7256" s="75">
        <v>41274</v>
      </c>
      <c r="D7256" s="74" t="s">
        <v>163</v>
      </c>
      <c r="E7256" s="74" t="s">
        <v>164</v>
      </c>
      <c r="F7256" s="74" t="s">
        <v>151</v>
      </c>
      <c r="G7256" s="74">
        <v>2984926</v>
      </c>
    </row>
    <row r="7257" spans="1:7" ht="34" x14ac:dyDescent="0.2">
      <c r="A7257" s="74" t="s">
        <v>397</v>
      </c>
      <c r="B7257" s="74" t="s">
        <v>24</v>
      </c>
      <c r="C7257" s="75">
        <v>41274</v>
      </c>
      <c r="D7257" s="74" t="s">
        <v>165</v>
      </c>
      <c r="E7257" s="74" t="s">
        <v>166</v>
      </c>
      <c r="F7257" s="74" t="s">
        <v>151</v>
      </c>
      <c r="G7257" s="74">
        <v>2984926</v>
      </c>
    </row>
    <row r="7258" spans="1:7" ht="34" x14ac:dyDescent="0.2">
      <c r="A7258" s="74" t="s">
        <v>397</v>
      </c>
      <c r="B7258" s="74" t="s">
        <v>24</v>
      </c>
      <c r="C7258" s="75">
        <v>41274</v>
      </c>
      <c r="D7258" s="74" t="s">
        <v>167</v>
      </c>
      <c r="E7258" s="74" t="s">
        <v>168</v>
      </c>
      <c r="F7258" s="74" t="s">
        <v>151</v>
      </c>
      <c r="G7258" s="74">
        <v>2984926</v>
      </c>
    </row>
    <row r="7259" spans="1:7" ht="34" x14ac:dyDescent="0.2">
      <c r="A7259" s="74" t="s">
        <v>397</v>
      </c>
      <c r="B7259" s="74" t="s">
        <v>24</v>
      </c>
      <c r="C7259" s="75">
        <v>41274</v>
      </c>
      <c r="D7259" s="74" t="s">
        <v>169</v>
      </c>
      <c r="E7259" s="74" t="s">
        <v>170</v>
      </c>
      <c r="F7259" s="74">
        <v>20</v>
      </c>
      <c r="G7259" s="74">
        <v>2984926</v>
      </c>
    </row>
    <row r="7260" spans="1:7" ht="17" x14ac:dyDescent="0.2">
      <c r="A7260" s="74" t="s">
        <v>397</v>
      </c>
      <c r="B7260" s="74" t="s">
        <v>24</v>
      </c>
      <c r="C7260" s="75">
        <v>41274</v>
      </c>
      <c r="D7260" s="74" t="s">
        <v>171</v>
      </c>
      <c r="E7260" s="74" t="s">
        <v>172</v>
      </c>
      <c r="F7260" s="74" t="s">
        <v>151</v>
      </c>
      <c r="G7260" s="74">
        <v>2984926</v>
      </c>
    </row>
    <row r="7261" spans="1:7" ht="34" x14ac:dyDescent="0.2">
      <c r="A7261" s="74" t="s">
        <v>397</v>
      </c>
      <c r="B7261" s="74" t="s">
        <v>24</v>
      </c>
      <c r="C7261" s="75">
        <v>41274</v>
      </c>
      <c r="D7261" s="74" t="s">
        <v>173</v>
      </c>
      <c r="E7261" s="74" t="s">
        <v>174</v>
      </c>
      <c r="F7261" s="74" t="s">
        <v>151</v>
      </c>
      <c r="G7261" s="74">
        <v>2984926</v>
      </c>
    </row>
    <row r="7262" spans="1:7" ht="51" x14ac:dyDescent="0.2">
      <c r="A7262" s="74" t="s">
        <v>397</v>
      </c>
      <c r="B7262" s="74" t="s">
        <v>24</v>
      </c>
      <c r="C7262" s="75">
        <v>41274</v>
      </c>
      <c r="D7262" s="74" t="s">
        <v>175</v>
      </c>
      <c r="E7262" s="74" t="s">
        <v>176</v>
      </c>
      <c r="F7262" s="74" t="s">
        <v>151</v>
      </c>
      <c r="G7262" s="74">
        <v>2984926</v>
      </c>
    </row>
    <row r="7263" spans="1:7" ht="34" x14ac:dyDescent="0.2">
      <c r="A7263" s="74" t="s">
        <v>397</v>
      </c>
      <c r="B7263" s="74" t="s">
        <v>24</v>
      </c>
      <c r="C7263" s="75">
        <v>41274</v>
      </c>
      <c r="D7263" s="74" t="s">
        <v>177</v>
      </c>
      <c r="E7263" s="74" t="s">
        <v>178</v>
      </c>
      <c r="F7263" s="74" t="s">
        <v>151</v>
      </c>
      <c r="G7263" s="74">
        <v>2984926</v>
      </c>
    </row>
    <row r="7264" spans="1:7" ht="34" x14ac:dyDescent="0.2">
      <c r="A7264" s="74" t="s">
        <v>397</v>
      </c>
      <c r="B7264" s="74" t="s">
        <v>24</v>
      </c>
      <c r="C7264" s="75">
        <v>41274</v>
      </c>
      <c r="D7264" s="74" t="s">
        <v>179</v>
      </c>
      <c r="E7264" s="74" t="s">
        <v>180</v>
      </c>
      <c r="F7264" s="74" t="s">
        <v>151</v>
      </c>
      <c r="G7264" s="74">
        <v>2984926</v>
      </c>
    </row>
    <row r="7265" spans="1:7" ht="34" x14ac:dyDescent="0.2">
      <c r="A7265" s="74" t="s">
        <v>397</v>
      </c>
      <c r="B7265" s="74" t="s">
        <v>24</v>
      </c>
      <c r="C7265" s="75">
        <v>41274</v>
      </c>
      <c r="D7265" s="74" t="s">
        <v>181</v>
      </c>
      <c r="E7265" s="74" t="s">
        <v>182</v>
      </c>
      <c r="F7265" s="74">
        <v>17</v>
      </c>
      <c r="G7265" s="74">
        <v>2984926</v>
      </c>
    </row>
    <row r="7266" spans="1:7" ht="34" x14ac:dyDescent="0.2">
      <c r="A7266" s="74" t="s">
        <v>397</v>
      </c>
      <c r="B7266" s="74" t="s">
        <v>24</v>
      </c>
      <c r="C7266" s="75">
        <v>41639</v>
      </c>
      <c r="D7266" s="74" t="s">
        <v>149</v>
      </c>
      <c r="E7266" s="74" t="s">
        <v>150</v>
      </c>
      <c r="F7266" s="74" t="s">
        <v>151</v>
      </c>
      <c r="G7266" s="74">
        <v>2991207</v>
      </c>
    </row>
    <row r="7267" spans="1:7" ht="51" x14ac:dyDescent="0.2">
      <c r="A7267" s="74" t="s">
        <v>397</v>
      </c>
      <c r="B7267" s="74" t="s">
        <v>24</v>
      </c>
      <c r="C7267" s="75">
        <v>41639</v>
      </c>
      <c r="D7267" s="74" t="s">
        <v>153</v>
      </c>
      <c r="E7267" s="74" t="s">
        <v>154</v>
      </c>
      <c r="F7267" s="74">
        <v>12</v>
      </c>
      <c r="G7267" s="74">
        <v>2991207</v>
      </c>
    </row>
    <row r="7268" spans="1:7" ht="34" x14ac:dyDescent="0.2">
      <c r="A7268" s="74" t="s">
        <v>397</v>
      </c>
      <c r="B7268" s="74" t="s">
        <v>24</v>
      </c>
      <c r="C7268" s="75">
        <v>41639</v>
      </c>
      <c r="D7268" s="74" t="s">
        <v>155</v>
      </c>
      <c r="E7268" s="74" t="s">
        <v>156</v>
      </c>
      <c r="F7268" s="74">
        <v>54</v>
      </c>
      <c r="G7268" s="74">
        <v>2991207</v>
      </c>
    </row>
    <row r="7269" spans="1:7" ht="34" x14ac:dyDescent="0.2">
      <c r="A7269" s="74" t="s">
        <v>397</v>
      </c>
      <c r="B7269" s="74" t="s">
        <v>24</v>
      </c>
      <c r="C7269" s="75">
        <v>41639</v>
      </c>
      <c r="D7269" s="74" t="s">
        <v>157</v>
      </c>
      <c r="E7269" s="74" t="s">
        <v>158</v>
      </c>
      <c r="F7269" s="74" t="s">
        <v>151</v>
      </c>
      <c r="G7269" s="74">
        <v>2991207</v>
      </c>
    </row>
    <row r="7270" spans="1:7" ht="34" x14ac:dyDescent="0.2">
      <c r="A7270" s="74" t="s">
        <v>397</v>
      </c>
      <c r="B7270" s="74" t="s">
        <v>24</v>
      </c>
      <c r="C7270" s="75">
        <v>41639</v>
      </c>
      <c r="D7270" s="74" t="s">
        <v>159</v>
      </c>
      <c r="E7270" s="74" t="s">
        <v>160</v>
      </c>
      <c r="F7270" s="74">
        <v>203</v>
      </c>
      <c r="G7270" s="74">
        <v>2991207</v>
      </c>
    </row>
    <row r="7271" spans="1:7" ht="34" x14ac:dyDescent="0.2">
      <c r="A7271" s="74" t="s">
        <v>397</v>
      </c>
      <c r="B7271" s="74" t="s">
        <v>24</v>
      </c>
      <c r="C7271" s="75">
        <v>41639</v>
      </c>
      <c r="D7271" s="74" t="s">
        <v>161</v>
      </c>
      <c r="E7271" s="74" t="s">
        <v>162</v>
      </c>
      <c r="F7271" s="74" t="s">
        <v>151</v>
      </c>
      <c r="G7271" s="74">
        <v>2991207</v>
      </c>
    </row>
    <row r="7272" spans="1:7" ht="51" x14ac:dyDescent="0.2">
      <c r="A7272" s="74" t="s">
        <v>397</v>
      </c>
      <c r="B7272" s="74" t="s">
        <v>24</v>
      </c>
      <c r="C7272" s="75">
        <v>41639</v>
      </c>
      <c r="D7272" s="74" t="s">
        <v>163</v>
      </c>
      <c r="E7272" s="74" t="s">
        <v>164</v>
      </c>
      <c r="F7272" s="74" t="s">
        <v>151</v>
      </c>
      <c r="G7272" s="74">
        <v>2991207</v>
      </c>
    </row>
    <row r="7273" spans="1:7" ht="34" x14ac:dyDescent="0.2">
      <c r="A7273" s="74" t="s">
        <v>397</v>
      </c>
      <c r="B7273" s="74" t="s">
        <v>24</v>
      </c>
      <c r="C7273" s="75">
        <v>41639</v>
      </c>
      <c r="D7273" s="74" t="s">
        <v>165</v>
      </c>
      <c r="E7273" s="74" t="s">
        <v>166</v>
      </c>
      <c r="F7273" s="74" t="s">
        <v>151</v>
      </c>
      <c r="G7273" s="74">
        <v>2991207</v>
      </c>
    </row>
    <row r="7274" spans="1:7" ht="34" x14ac:dyDescent="0.2">
      <c r="A7274" s="74" t="s">
        <v>397</v>
      </c>
      <c r="B7274" s="74" t="s">
        <v>24</v>
      </c>
      <c r="C7274" s="75">
        <v>41639</v>
      </c>
      <c r="D7274" s="74" t="s">
        <v>167</v>
      </c>
      <c r="E7274" s="74" t="s">
        <v>168</v>
      </c>
      <c r="F7274" s="74" t="s">
        <v>151</v>
      </c>
      <c r="G7274" s="74">
        <v>2991207</v>
      </c>
    </row>
    <row r="7275" spans="1:7" ht="34" x14ac:dyDescent="0.2">
      <c r="A7275" s="74" t="s">
        <v>397</v>
      </c>
      <c r="B7275" s="74" t="s">
        <v>24</v>
      </c>
      <c r="C7275" s="75">
        <v>41639</v>
      </c>
      <c r="D7275" s="74" t="s">
        <v>169</v>
      </c>
      <c r="E7275" s="74" t="s">
        <v>170</v>
      </c>
      <c r="F7275" s="74">
        <v>20</v>
      </c>
      <c r="G7275" s="74">
        <v>2991207</v>
      </c>
    </row>
    <row r="7276" spans="1:7" ht="17" x14ac:dyDescent="0.2">
      <c r="A7276" s="74" t="s">
        <v>397</v>
      </c>
      <c r="B7276" s="74" t="s">
        <v>24</v>
      </c>
      <c r="C7276" s="75">
        <v>41639</v>
      </c>
      <c r="D7276" s="74" t="s">
        <v>171</v>
      </c>
      <c r="E7276" s="74" t="s">
        <v>172</v>
      </c>
      <c r="F7276" s="74" t="s">
        <v>151</v>
      </c>
      <c r="G7276" s="74">
        <v>2991207</v>
      </c>
    </row>
    <row r="7277" spans="1:7" ht="34" x14ac:dyDescent="0.2">
      <c r="A7277" s="74" t="s">
        <v>397</v>
      </c>
      <c r="B7277" s="74" t="s">
        <v>24</v>
      </c>
      <c r="C7277" s="75">
        <v>41639</v>
      </c>
      <c r="D7277" s="74" t="s">
        <v>173</v>
      </c>
      <c r="E7277" s="74" t="s">
        <v>174</v>
      </c>
      <c r="F7277" s="74" t="s">
        <v>151</v>
      </c>
      <c r="G7277" s="74">
        <v>2991207</v>
      </c>
    </row>
    <row r="7278" spans="1:7" ht="51" x14ac:dyDescent="0.2">
      <c r="A7278" s="74" t="s">
        <v>397</v>
      </c>
      <c r="B7278" s="74" t="s">
        <v>24</v>
      </c>
      <c r="C7278" s="75">
        <v>41639</v>
      </c>
      <c r="D7278" s="74" t="s">
        <v>175</v>
      </c>
      <c r="E7278" s="74" t="s">
        <v>176</v>
      </c>
      <c r="F7278" s="74" t="s">
        <v>151</v>
      </c>
      <c r="G7278" s="74">
        <v>2991207</v>
      </c>
    </row>
    <row r="7279" spans="1:7" ht="34" x14ac:dyDescent="0.2">
      <c r="A7279" s="74" t="s">
        <v>397</v>
      </c>
      <c r="B7279" s="74" t="s">
        <v>24</v>
      </c>
      <c r="C7279" s="75">
        <v>41639</v>
      </c>
      <c r="D7279" s="74" t="s">
        <v>177</v>
      </c>
      <c r="E7279" s="74" t="s">
        <v>178</v>
      </c>
      <c r="F7279" s="74" t="s">
        <v>151</v>
      </c>
      <c r="G7279" s="74">
        <v>2991207</v>
      </c>
    </row>
    <row r="7280" spans="1:7" ht="34" x14ac:dyDescent="0.2">
      <c r="A7280" s="74" t="s">
        <v>397</v>
      </c>
      <c r="B7280" s="74" t="s">
        <v>24</v>
      </c>
      <c r="C7280" s="75">
        <v>41639</v>
      </c>
      <c r="D7280" s="74" t="s">
        <v>179</v>
      </c>
      <c r="E7280" s="74" t="s">
        <v>180</v>
      </c>
      <c r="F7280" s="74" t="s">
        <v>151</v>
      </c>
      <c r="G7280" s="74">
        <v>2991207</v>
      </c>
    </row>
    <row r="7281" spans="1:7" ht="34" x14ac:dyDescent="0.2">
      <c r="A7281" s="74" t="s">
        <v>397</v>
      </c>
      <c r="B7281" s="74" t="s">
        <v>24</v>
      </c>
      <c r="C7281" s="75">
        <v>41639</v>
      </c>
      <c r="D7281" s="74" t="s">
        <v>181</v>
      </c>
      <c r="E7281" s="74" t="s">
        <v>182</v>
      </c>
      <c r="F7281" s="74">
        <v>16</v>
      </c>
      <c r="G7281" s="74">
        <v>2991207</v>
      </c>
    </row>
    <row r="7282" spans="1:7" ht="34" x14ac:dyDescent="0.2">
      <c r="A7282" s="74" t="s">
        <v>397</v>
      </c>
      <c r="B7282" s="74" t="s">
        <v>24</v>
      </c>
      <c r="C7282" s="75">
        <v>42004</v>
      </c>
      <c r="D7282" s="74" t="s">
        <v>149</v>
      </c>
      <c r="E7282" s="74" t="s">
        <v>150</v>
      </c>
      <c r="F7282" s="74" t="s">
        <v>151</v>
      </c>
      <c r="G7282" s="74">
        <v>2994079</v>
      </c>
    </row>
    <row r="7283" spans="1:7" ht="51" x14ac:dyDescent="0.2">
      <c r="A7283" s="74" t="s">
        <v>397</v>
      </c>
      <c r="B7283" s="74" t="s">
        <v>24</v>
      </c>
      <c r="C7283" s="75">
        <v>42004</v>
      </c>
      <c r="D7283" s="74" t="s">
        <v>153</v>
      </c>
      <c r="E7283" s="74" t="s">
        <v>154</v>
      </c>
      <c r="F7283" s="74">
        <v>21</v>
      </c>
      <c r="G7283" s="74">
        <v>2994079</v>
      </c>
    </row>
    <row r="7284" spans="1:7" ht="34" x14ac:dyDescent="0.2">
      <c r="A7284" s="74" t="s">
        <v>397</v>
      </c>
      <c r="B7284" s="74" t="s">
        <v>24</v>
      </c>
      <c r="C7284" s="75">
        <v>42004</v>
      </c>
      <c r="D7284" s="74" t="s">
        <v>155</v>
      </c>
      <c r="E7284" s="74" t="s">
        <v>156</v>
      </c>
      <c r="F7284" s="74">
        <v>78</v>
      </c>
      <c r="G7284" s="74">
        <v>2994079</v>
      </c>
    </row>
    <row r="7285" spans="1:7" ht="34" x14ac:dyDescent="0.2">
      <c r="A7285" s="74" t="s">
        <v>397</v>
      </c>
      <c r="B7285" s="74" t="s">
        <v>24</v>
      </c>
      <c r="C7285" s="75">
        <v>42004</v>
      </c>
      <c r="D7285" s="74" t="s">
        <v>157</v>
      </c>
      <c r="E7285" s="74" t="s">
        <v>158</v>
      </c>
      <c r="F7285" s="74" t="s">
        <v>151</v>
      </c>
      <c r="G7285" s="74">
        <v>2994079</v>
      </c>
    </row>
    <row r="7286" spans="1:7" ht="34" x14ac:dyDescent="0.2">
      <c r="A7286" s="74" t="s">
        <v>397</v>
      </c>
      <c r="B7286" s="74" t="s">
        <v>24</v>
      </c>
      <c r="C7286" s="75">
        <v>42004</v>
      </c>
      <c r="D7286" s="74" t="s">
        <v>159</v>
      </c>
      <c r="E7286" s="74" t="s">
        <v>160</v>
      </c>
      <c r="F7286" s="74">
        <v>198</v>
      </c>
      <c r="G7286" s="74">
        <v>2994079</v>
      </c>
    </row>
    <row r="7287" spans="1:7" ht="34" x14ac:dyDescent="0.2">
      <c r="A7287" s="74" t="s">
        <v>397</v>
      </c>
      <c r="B7287" s="74" t="s">
        <v>24</v>
      </c>
      <c r="C7287" s="75">
        <v>42004</v>
      </c>
      <c r="D7287" s="74" t="s">
        <v>161</v>
      </c>
      <c r="E7287" s="74" t="s">
        <v>162</v>
      </c>
      <c r="F7287" s="74" t="s">
        <v>151</v>
      </c>
      <c r="G7287" s="74">
        <v>2994079</v>
      </c>
    </row>
    <row r="7288" spans="1:7" ht="51" x14ac:dyDescent="0.2">
      <c r="A7288" s="74" t="s">
        <v>397</v>
      </c>
      <c r="B7288" s="74" t="s">
        <v>24</v>
      </c>
      <c r="C7288" s="75">
        <v>42004</v>
      </c>
      <c r="D7288" s="74" t="s">
        <v>163</v>
      </c>
      <c r="E7288" s="74" t="s">
        <v>164</v>
      </c>
      <c r="F7288" s="74" t="s">
        <v>151</v>
      </c>
      <c r="G7288" s="74">
        <v>2994079</v>
      </c>
    </row>
    <row r="7289" spans="1:7" ht="34" x14ac:dyDescent="0.2">
      <c r="A7289" s="74" t="s">
        <v>397</v>
      </c>
      <c r="B7289" s="74" t="s">
        <v>24</v>
      </c>
      <c r="C7289" s="75">
        <v>42004</v>
      </c>
      <c r="D7289" s="74" t="s">
        <v>165</v>
      </c>
      <c r="E7289" s="74" t="s">
        <v>166</v>
      </c>
      <c r="F7289" s="74" t="s">
        <v>151</v>
      </c>
      <c r="G7289" s="74">
        <v>2994079</v>
      </c>
    </row>
    <row r="7290" spans="1:7" ht="34" x14ac:dyDescent="0.2">
      <c r="A7290" s="74" t="s">
        <v>397</v>
      </c>
      <c r="B7290" s="74" t="s">
        <v>24</v>
      </c>
      <c r="C7290" s="75">
        <v>42004</v>
      </c>
      <c r="D7290" s="74" t="s">
        <v>167</v>
      </c>
      <c r="E7290" s="74" t="s">
        <v>168</v>
      </c>
      <c r="F7290" s="74" t="s">
        <v>151</v>
      </c>
      <c r="G7290" s="74">
        <v>2994079</v>
      </c>
    </row>
    <row r="7291" spans="1:7" ht="34" x14ac:dyDescent="0.2">
      <c r="A7291" s="74" t="s">
        <v>397</v>
      </c>
      <c r="B7291" s="74" t="s">
        <v>24</v>
      </c>
      <c r="C7291" s="75">
        <v>42004</v>
      </c>
      <c r="D7291" s="74" t="s">
        <v>169</v>
      </c>
      <c r="E7291" s="74" t="s">
        <v>170</v>
      </c>
      <c r="F7291" s="74">
        <v>18</v>
      </c>
      <c r="G7291" s="74">
        <v>2994079</v>
      </c>
    </row>
    <row r="7292" spans="1:7" ht="17" x14ac:dyDescent="0.2">
      <c r="A7292" s="74" t="s">
        <v>397</v>
      </c>
      <c r="B7292" s="74" t="s">
        <v>24</v>
      </c>
      <c r="C7292" s="75">
        <v>42004</v>
      </c>
      <c r="D7292" s="74" t="s">
        <v>171</v>
      </c>
      <c r="E7292" s="74" t="s">
        <v>172</v>
      </c>
      <c r="F7292" s="74" t="s">
        <v>151</v>
      </c>
      <c r="G7292" s="74">
        <v>2994079</v>
      </c>
    </row>
    <row r="7293" spans="1:7" ht="34" x14ac:dyDescent="0.2">
      <c r="A7293" s="74" t="s">
        <v>397</v>
      </c>
      <c r="B7293" s="74" t="s">
        <v>24</v>
      </c>
      <c r="C7293" s="75">
        <v>42004</v>
      </c>
      <c r="D7293" s="74" t="s">
        <v>173</v>
      </c>
      <c r="E7293" s="74" t="s">
        <v>174</v>
      </c>
      <c r="F7293" s="74" t="s">
        <v>151</v>
      </c>
      <c r="G7293" s="74">
        <v>2994079</v>
      </c>
    </row>
    <row r="7294" spans="1:7" ht="51" x14ac:dyDescent="0.2">
      <c r="A7294" s="74" t="s">
        <v>397</v>
      </c>
      <c r="B7294" s="74" t="s">
        <v>24</v>
      </c>
      <c r="C7294" s="75">
        <v>42004</v>
      </c>
      <c r="D7294" s="74" t="s">
        <v>175</v>
      </c>
      <c r="E7294" s="74" t="s">
        <v>176</v>
      </c>
      <c r="F7294" s="74" t="s">
        <v>151</v>
      </c>
      <c r="G7294" s="74">
        <v>2994079</v>
      </c>
    </row>
    <row r="7295" spans="1:7" ht="34" x14ac:dyDescent="0.2">
      <c r="A7295" s="74" t="s">
        <v>397</v>
      </c>
      <c r="B7295" s="74" t="s">
        <v>24</v>
      </c>
      <c r="C7295" s="75">
        <v>42004</v>
      </c>
      <c r="D7295" s="74" t="s">
        <v>177</v>
      </c>
      <c r="E7295" s="74" t="s">
        <v>178</v>
      </c>
      <c r="F7295" s="74" t="s">
        <v>151</v>
      </c>
      <c r="G7295" s="74">
        <v>2994079</v>
      </c>
    </row>
    <row r="7296" spans="1:7" ht="34" x14ac:dyDescent="0.2">
      <c r="A7296" s="74" t="s">
        <v>397</v>
      </c>
      <c r="B7296" s="74" t="s">
        <v>24</v>
      </c>
      <c r="C7296" s="75">
        <v>42004</v>
      </c>
      <c r="D7296" s="74" t="s">
        <v>179</v>
      </c>
      <c r="E7296" s="74" t="s">
        <v>180</v>
      </c>
      <c r="F7296" s="74" t="s">
        <v>151</v>
      </c>
      <c r="G7296" s="74">
        <v>2994079</v>
      </c>
    </row>
    <row r="7297" spans="1:7" ht="34" x14ac:dyDescent="0.2">
      <c r="A7297" s="74" t="s">
        <v>397</v>
      </c>
      <c r="B7297" s="74" t="s">
        <v>24</v>
      </c>
      <c r="C7297" s="75">
        <v>42004</v>
      </c>
      <c r="D7297" s="74" t="s">
        <v>181</v>
      </c>
      <c r="E7297" s="74" t="s">
        <v>182</v>
      </c>
      <c r="F7297" s="74" t="s">
        <v>151</v>
      </c>
      <c r="G7297" s="74">
        <v>2994079</v>
      </c>
    </row>
    <row r="7298" spans="1:7" ht="34" x14ac:dyDescent="0.2">
      <c r="A7298" s="74" t="s">
        <v>397</v>
      </c>
      <c r="B7298" s="74" t="s">
        <v>24</v>
      </c>
      <c r="C7298" s="75">
        <v>42369</v>
      </c>
      <c r="D7298" s="74" t="s">
        <v>149</v>
      </c>
      <c r="E7298" s="74" t="s">
        <v>150</v>
      </c>
      <c r="F7298" s="74" t="s">
        <v>151</v>
      </c>
      <c r="G7298" s="74">
        <v>2992333</v>
      </c>
    </row>
    <row r="7299" spans="1:7" ht="51" x14ac:dyDescent="0.2">
      <c r="A7299" s="74" t="s">
        <v>397</v>
      </c>
      <c r="B7299" s="74" t="s">
        <v>24</v>
      </c>
      <c r="C7299" s="75">
        <v>42369</v>
      </c>
      <c r="D7299" s="74" t="s">
        <v>153</v>
      </c>
      <c r="E7299" s="74" t="s">
        <v>154</v>
      </c>
      <c r="F7299" s="74">
        <v>24</v>
      </c>
      <c r="G7299" s="74">
        <v>2992333</v>
      </c>
    </row>
    <row r="7300" spans="1:7" ht="34" x14ac:dyDescent="0.2">
      <c r="A7300" s="74" t="s">
        <v>397</v>
      </c>
      <c r="B7300" s="74" t="s">
        <v>24</v>
      </c>
      <c r="C7300" s="75">
        <v>42369</v>
      </c>
      <c r="D7300" s="74" t="s">
        <v>155</v>
      </c>
      <c r="E7300" s="74" t="s">
        <v>156</v>
      </c>
      <c r="F7300" s="74">
        <v>88</v>
      </c>
      <c r="G7300" s="74">
        <v>2992333</v>
      </c>
    </row>
    <row r="7301" spans="1:7" ht="34" x14ac:dyDescent="0.2">
      <c r="A7301" s="74" t="s">
        <v>397</v>
      </c>
      <c r="B7301" s="74" t="s">
        <v>24</v>
      </c>
      <c r="C7301" s="75">
        <v>42369</v>
      </c>
      <c r="D7301" s="74" t="s">
        <v>157</v>
      </c>
      <c r="E7301" s="74" t="s">
        <v>158</v>
      </c>
      <c r="F7301" s="74" t="s">
        <v>151</v>
      </c>
      <c r="G7301" s="74">
        <v>2992333</v>
      </c>
    </row>
    <row r="7302" spans="1:7" ht="34" x14ac:dyDescent="0.2">
      <c r="A7302" s="74" t="s">
        <v>397</v>
      </c>
      <c r="B7302" s="74" t="s">
        <v>24</v>
      </c>
      <c r="C7302" s="75">
        <v>42369</v>
      </c>
      <c r="D7302" s="74" t="s">
        <v>159</v>
      </c>
      <c r="E7302" s="74" t="s">
        <v>160</v>
      </c>
      <c r="F7302" s="74">
        <v>186</v>
      </c>
      <c r="G7302" s="74">
        <v>2992333</v>
      </c>
    </row>
    <row r="7303" spans="1:7" ht="34" x14ac:dyDescent="0.2">
      <c r="A7303" s="74" t="s">
        <v>397</v>
      </c>
      <c r="B7303" s="74" t="s">
        <v>24</v>
      </c>
      <c r="C7303" s="75">
        <v>42369</v>
      </c>
      <c r="D7303" s="74" t="s">
        <v>161</v>
      </c>
      <c r="E7303" s="74" t="s">
        <v>162</v>
      </c>
      <c r="F7303" s="74" t="s">
        <v>151</v>
      </c>
      <c r="G7303" s="74">
        <v>2992333</v>
      </c>
    </row>
    <row r="7304" spans="1:7" ht="51" x14ac:dyDescent="0.2">
      <c r="A7304" s="74" t="s">
        <v>397</v>
      </c>
      <c r="B7304" s="74" t="s">
        <v>24</v>
      </c>
      <c r="C7304" s="75">
        <v>42369</v>
      </c>
      <c r="D7304" s="74" t="s">
        <v>163</v>
      </c>
      <c r="E7304" s="74" t="s">
        <v>164</v>
      </c>
      <c r="F7304" s="74" t="s">
        <v>151</v>
      </c>
      <c r="G7304" s="74">
        <v>2992333</v>
      </c>
    </row>
    <row r="7305" spans="1:7" ht="34" x14ac:dyDescent="0.2">
      <c r="A7305" s="74" t="s">
        <v>397</v>
      </c>
      <c r="B7305" s="74" t="s">
        <v>24</v>
      </c>
      <c r="C7305" s="75">
        <v>42369</v>
      </c>
      <c r="D7305" s="74" t="s">
        <v>165</v>
      </c>
      <c r="E7305" s="74" t="s">
        <v>166</v>
      </c>
      <c r="F7305" s="74" t="s">
        <v>151</v>
      </c>
      <c r="G7305" s="74">
        <v>2992333</v>
      </c>
    </row>
    <row r="7306" spans="1:7" ht="34" x14ac:dyDescent="0.2">
      <c r="A7306" s="74" t="s">
        <v>397</v>
      </c>
      <c r="B7306" s="74" t="s">
        <v>24</v>
      </c>
      <c r="C7306" s="75">
        <v>42369</v>
      </c>
      <c r="D7306" s="74" t="s">
        <v>167</v>
      </c>
      <c r="E7306" s="74" t="s">
        <v>168</v>
      </c>
      <c r="F7306" s="74" t="s">
        <v>151</v>
      </c>
      <c r="G7306" s="74">
        <v>2992333</v>
      </c>
    </row>
    <row r="7307" spans="1:7" ht="34" x14ac:dyDescent="0.2">
      <c r="A7307" s="74" t="s">
        <v>397</v>
      </c>
      <c r="B7307" s="74" t="s">
        <v>24</v>
      </c>
      <c r="C7307" s="75">
        <v>42369</v>
      </c>
      <c r="D7307" s="74" t="s">
        <v>169</v>
      </c>
      <c r="E7307" s="74" t="s">
        <v>170</v>
      </c>
      <c r="F7307" s="74">
        <v>28</v>
      </c>
      <c r="G7307" s="74">
        <v>2992333</v>
      </c>
    </row>
    <row r="7308" spans="1:7" ht="17" x14ac:dyDescent="0.2">
      <c r="A7308" s="74" t="s">
        <v>397</v>
      </c>
      <c r="B7308" s="74" t="s">
        <v>24</v>
      </c>
      <c r="C7308" s="75">
        <v>42369</v>
      </c>
      <c r="D7308" s="74" t="s">
        <v>171</v>
      </c>
      <c r="E7308" s="74" t="s">
        <v>172</v>
      </c>
      <c r="F7308" s="74" t="s">
        <v>151</v>
      </c>
      <c r="G7308" s="74">
        <v>2992333</v>
      </c>
    </row>
    <row r="7309" spans="1:7" ht="34" x14ac:dyDescent="0.2">
      <c r="A7309" s="74" t="s">
        <v>397</v>
      </c>
      <c r="B7309" s="74" t="s">
        <v>24</v>
      </c>
      <c r="C7309" s="75">
        <v>42369</v>
      </c>
      <c r="D7309" s="74" t="s">
        <v>173</v>
      </c>
      <c r="E7309" s="74" t="s">
        <v>174</v>
      </c>
      <c r="F7309" s="74" t="s">
        <v>151</v>
      </c>
      <c r="G7309" s="74">
        <v>2992333</v>
      </c>
    </row>
    <row r="7310" spans="1:7" ht="51" x14ac:dyDescent="0.2">
      <c r="A7310" s="74" t="s">
        <v>397</v>
      </c>
      <c r="B7310" s="74" t="s">
        <v>24</v>
      </c>
      <c r="C7310" s="75">
        <v>42369</v>
      </c>
      <c r="D7310" s="74" t="s">
        <v>175</v>
      </c>
      <c r="E7310" s="74" t="s">
        <v>176</v>
      </c>
      <c r="F7310" s="74" t="s">
        <v>151</v>
      </c>
      <c r="G7310" s="74">
        <v>2992333</v>
      </c>
    </row>
    <row r="7311" spans="1:7" ht="34" x14ac:dyDescent="0.2">
      <c r="A7311" s="74" t="s">
        <v>397</v>
      </c>
      <c r="B7311" s="74" t="s">
        <v>24</v>
      </c>
      <c r="C7311" s="75">
        <v>42369</v>
      </c>
      <c r="D7311" s="74" t="s">
        <v>177</v>
      </c>
      <c r="E7311" s="74" t="s">
        <v>178</v>
      </c>
      <c r="F7311" s="74" t="s">
        <v>151</v>
      </c>
      <c r="G7311" s="74">
        <v>2992333</v>
      </c>
    </row>
    <row r="7312" spans="1:7" ht="34" x14ac:dyDescent="0.2">
      <c r="A7312" s="74" t="s">
        <v>397</v>
      </c>
      <c r="B7312" s="74" t="s">
        <v>24</v>
      </c>
      <c r="C7312" s="75">
        <v>42369</v>
      </c>
      <c r="D7312" s="74" t="s">
        <v>179</v>
      </c>
      <c r="E7312" s="74" t="s">
        <v>180</v>
      </c>
      <c r="F7312" s="74" t="s">
        <v>151</v>
      </c>
      <c r="G7312" s="74">
        <v>2992333</v>
      </c>
    </row>
    <row r="7313" spans="1:7" ht="34" x14ac:dyDescent="0.2">
      <c r="A7313" s="74" t="s">
        <v>397</v>
      </c>
      <c r="B7313" s="74" t="s">
        <v>24</v>
      </c>
      <c r="C7313" s="75">
        <v>42369</v>
      </c>
      <c r="D7313" s="74" t="s">
        <v>181</v>
      </c>
      <c r="E7313" s="74" t="s">
        <v>182</v>
      </c>
      <c r="F7313" s="74" t="s">
        <v>151</v>
      </c>
      <c r="G7313" s="74">
        <v>2992333</v>
      </c>
    </row>
    <row r="7314" spans="1:7" ht="34" x14ac:dyDescent="0.2">
      <c r="A7314" s="74" t="s">
        <v>397</v>
      </c>
      <c r="B7314" s="74" t="s">
        <v>24</v>
      </c>
      <c r="C7314" s="75">
        <v>42735</v>
      </c>
      <c r="D7314" s="74" t="s">
        <v>149</v>
      </c>
      <c r="E7314" s="74" t="s">
        <v>150</v>
      </c>
      <c r="F7314" s="74" t="s">
        <v>151</v>
      </c>
      <c r="G7314" s="74">
        <v>2988726</v>
      </c>
    </row>
    <row r="7315" spans="1:7" ht="51" x14ac:dyDescent="0.2">
      <c r="A7315" s="74" t="s">
        <v>397</v>
      </c>
      <c r="B7315" s="74" t="s">
        <v>24</v>
      </c>
      <c r="C7315" s="75">
        <v>42735</v>
      </c>
      <c r="D7315" s="74" t="s">
        <v>153</v>
      </c>
      <c r="E7315" s="74" t="s">
        <v>154</v>
      </c>
      <c r="F7315" s="74">
        <v>43</v>
      </c>
      <c r="G7315" s="74">
        <v>2988726</v>
      </c>
    </row>
    <row r="7316" spans="1:7" ht="34" x14ac:dyDescent="0.2">
      <c r="A7316" s="74" t="s">
        <v>397</v>
      </c>
      <c r="B7316" s="74" t="s">
        <v>24</v>
      </c>
      <c r="C7316" s="75">
        <v>42735</v>
      </c>
      <c r="D7316" s="74" t="s">
        <v>155</v>
      </c>
      <c r="E7316" s="74" t="s">
        <v>156</v>
      </c>
      <c r="F7316" s="74">
        <v>97</v>
      </c>
      <c r="G7316" s="74">
        <v>2988726</v>
      </c>
    </row>
    <row r="7317" spans="1:7" ht="34" x14ac:dyDescent="0.2">
      <c r="A7317" s="74" t="s">
        <v>397</v>
      </c>
      <c r="B7317" s="74" t="s">
        <v>24</v>
      </c>
      <c r="C7317" s="75">
        <v>42735</v>
      </c>
      <c r="D7317" s="74" t="s">
        <v>157</v>
      </c>
      <c r="E7317" s="74" t="s">
        <v>158</v>
      </c>
      <c r="F7317" s="74" t="s">
        <v>151</v>
      </c>
      <c r="G7317" s="74">
        <v>2988726</v>
      </c>
    </row>
    <row r="7318" spans="1:7" ht="34" x14ac:dyDescent="0.2">
      <c r="A7318" s="74" t="s">
        <v>397</v>
      </c>
      <c r="B7318" s="74" t="s">
        <v>24</v>
      </c>
      <c r="C7318" s="75">
        <v>42735</v>
      </c>
      <c r="D7318" s="74" t="s">
        <v>159</v>
      </c>
      <c r="E7318" s="74" t="s">
        <v>160</v>
      </c>
      <c r="F7318" s="74">
        <v>169</v>
      </c>
      <c r="G7318" s="74">
        <v>2988726</v>
      </c>
    </row>
    <row r="7319" spans="1:7" ht="34" x14ac:dyDescent="0.2">
      <c r="A7319" s="74" t="s">
        <v>397</v>
      </c>
      <c r="B7319" s="74" t="s">
        <v>24</v>
      </c>
      <c r="C7319" s="75">
        <v>42735</v>
      </c>
      <c r="D7319" s="74" t="s">
        <v>161</v>
      </c>
      <c r="E7319" s="74" t="s">
        <v>162</v>
      </c>
      <c r="F7319" s="74" t="s">
        <v>151</v>
      </c>
      <c r="G7319" s="74">
        <v>2988726</v>
      </c>
    </row>
    <row r="7320" spans="1:7" ht="51" x14ac:dyDescent="0.2">
      <c r="A7320" s="74" t="s">
        <v>397</v>
      </c>
      <c r="B7320" s="74" t="s">
        <v>24</v>
      </c>
      <c r="C7320" s="75">
        <v>42735</v>
      </c>
      <c r="D7320" s="74" t="s">
        <v>163</v>
      </c>
      <c r="E7320" s="74" t="s">
        <v>164</v>
      </c>
      <c r="F7320" s="74" t="s">
        <v>151</v>
      </c>
      <c r="G7320" s="74">
        <v>2988726</v>
      </c>
    </row>
    <row r="7321" spans="1:7" ht="34" x14ac:dyDescent="0.2">
      <c r="A7321" s="74" t="s">
        <v>397</v>
      </c>
      <c r="B7321" s="74" t="s">
        <v>24</v>
      </c>
      <c r="C7321" s="75">
        <v>42735</v>
      </c>
      <c r="D7321" s="74" t="s">
        <v>165</v>
      </c>
      <c r="E7321" s="74" t="s">
        <v>166</v>
      </c>
      <c r="F7321" s="74" t="s">
        <v>151</v>
      </c>
      <c r="G7321" s="74">
        <v>2988726</v>
      </c>
    </row>
    <row r="7322" spans="1:7" ht="34" x14ac:dyDescent="0.2">
      <c r="A7322" s="74" t="s">
        <v>397</v>
      </c>
      <c r="B7322" s="74" t="s">
        <v>24</v>
      </c>
      <c r="C7322" s="75">
        <v>42735</v>
      </c>
      <c r="D7322" s="74" t="s">
        <v>167</v>
      </c>
      <c r="E7322" s="74" t="s">
        <v>168</v>
      </c>
      <c r="F7322" s="74" t="s">
        <v>151</v>
      </c>
      <c r="G7322" s="74">
        <v>2988726</v>
      </c>
    </row>
    <row r="7323" spans="1:7" ht="34" x14ac:dyDescent="0.2">
      <c r="A7323" s="74" t="s">
        <v>397</v>
      </c>
      <c r="B7323" s="74" t="s">
        <v>24</v>
      </c>
      <c r="C7323" s="75">
        <v>42735</v>
      </c>
      <c r="D7323" s="74" t="s">
        <v>169</v>
      </c>
      <c r="E7323" s="74" t="s">
        <v>170</v>
      </c>
      <c r="F7323" s="74">
        <v>14</v>
      </c>
      <c r="G7323" s="74">
        <v>2988726</v>
      </c>
    </row>
    <row r="7324" spans="1:7" ht="17" x14ac:dyDescent="0.2">
      <c r="A7324" s="74" t="s">
        <v>397</v>
      </c>
      <c r="B7324" s="74" t="s">
        <v>24</v>
      </c>
      <c r="C7324" s="75">
        <v>42735</v>
      </c>
      <c r="D7324" s="74" t="s">
        <v>171</v>
      </c>
      <c r="E7324" s="74" t="s">
        <v>172</v>
      </c>
      <c r="F7324" s="74" t="s">
        <v>151</v>
      </c>
      <c r="G7324" s="74">
        <v>2988726</v>
      </c>
    </row>
    <row r="7325" spans="1:7" ht="34" x14ac:dyDescent="0.2">
      <c r="A7325" s="74" t="s">
        <v>397</v>
      </c>
      <c r="B7325" s="74" t="s">
        <v>24</v>
      </c>
      <c r="C7325" s="75">
        <v>42735</v>
      </c>
      <c r="D7325" s="74" t="s">
        <v>173</v>
      </c>
      <c r="E7325" s="74" t="s">
        <v>174</v>
      </c>
      <c r="F7325" s="74" t="s">
        <v>151</v>
      </c>
      <c r="G7325" s="74">
        <v>2988726</v>
      </c>
    </row>
    <row r="7326" spans="1:7" ht="51" x14ac:dyDescent="0.2">
      <c r="A7326" s="74" t="s">
        <v>397</v>
      </c>
      <c r="B7326" s="74" t="s">
        <v>24</v>
      </c>
      <c r="C7326" s="75">
        <v>42735</v>
      </c>
      <c r="D7326" s="74" t="s">
        <v>175</v>
      </c>
      <c r="E7326" s="74" t="s">
        <v>176</v>
      </c>
      <c r="F7326" s="74" t="s">
        <v>151</v>
      </c>
      <c r="G7326" s="74">
        <v>2988726</v>
      </c>
    </row>
    <row r="7327" spans="1:7" ht="34" x14ac:dyDescent="0.2">
      <c r="A7327" s="74" t="s">
        <v>397</v>
      </c>
      <c r="B7327" s="74" t="s">
        <v>24</v>
      </c>
      <c r="C7327" s="75">
        <v>42735</v>
      </c>
      <c r="D7327" s="74" t="s">
        <v>177</v>
      </c>
      <c r="E7327" s="74" t="s">
        <v>178</v>
      </c>
      <c r="F7327" s="74" t="s">
        <v>151</v>
      </c>
      <c r="G7327" s="74">
        <v>2988726</v>
      </c>
    </row>
    <row r="7328" spans="1:7" ht="34" x14ac:dyDescent="0.2">
      <c r="A7328" s="74" t="s">
        <v>397</v>
      </c>
      <c r="B7328" s="74" t="s">
        <v>24</v>
      </c>
      <c r="C7328" s="75">
        <v>42735</v>
      </c>
      <c r="D7328" s="74" t="s">
        <v>179</v>
      </c>
      <c r="E7328" s="74" t="s">
        <v>180</v>
      </c>
      <c r="F7328" s="74" t="s">
        <v>151</v>
      </c>
      <c r="G7328" s="74">
        <v>2988726</v>
      </c>
    </row>
    <row r="7329" spans="1:7" ht="34" x14ac:dyDescent="0.2">
      <c r="A7329" s="74" t="s">
        <v>397</v>
      </c>
      <c r="B7329" s="74" t="s">
        <v>24</v>
      </c>
      <c r="C7329" s="75">
        <v>42735</v>
      </c>
      <c r="D7329" s="74" t="s">
        <v>181</v>
      </c>
      <c r="E7329" s="74" t="s">
        <v>182</v>
      </c>
      <c r="F7329" s="74">
        <v>10</v>
      </c>
      <c r="G7329" s="74">
        <v>2988726</v>
      </c>
    </row>
    <row r="7330" spans="1:7" ht="34" x14ac:dyDescent="0.2">
      <c r="A7330" s="74" t="s">
        <v>397</v>
      </c>
      <c r="B7330" s="74" t="s">
        <v>24</v>
      </c>
      <c r="C7330" s="75">
        <v>43100</v>
      </c>
      <c r="D7330" s="74" t="s">
        <v>149</v>
      </c>
      <c r="E7330" s="74" t="s">
        <v>150</v>
      </c>
      <c r="F7330" s="74" t="s">
        <v>151</v>
      </c>
      <c r="G7330" s="74">
        <v>2984100</v>
      </c>
    </row>
    <row r="7331" spans="1:7" ht="51" x14ac:dyDescent="0.2">
      <c r="A7331" s="74" t="s">
        <v>397</v>
      </c>
      <c r="B7331" s="74" t="s">
        <v>24</v>
      </c>
      <c r="C7331" s="75">
        <v>43100</v>
      </c>
      <c r="D7331" s="74" t="s">
        <v>153</v>
      </c>
      <c r="E7331" s="74" t="s">
        <v>154</v>
      </c>
      <c r="F7331" s="74">
        <v>39</v>
      </c>
      <c r="G7331" s="74">
        <v>2984100</v>
      </c>
    </row>
    <row r="7332" spans="1:7" ht="34" x14ac:dyDescent="0.2">
      <c r="A7332" s="74" t="s">
        <v>397</v>
      </c>
      <c r="B7332" s="74" t="s">
        <v>24</v>
      </c>
      <c r="C7332" s="75">
        <v>43100</v>
      </c>
      <c r="D7332" s="74" t="s">
        <v>155</v>
      </c>
      <c r="E7332" s="74" t="s">
        <v>156</v>
      </c>
      <c r="F7332" s="74">
        <v>95</v>
      </c>
      <c r="G7332" s="74">
        <v>2984100</v>
      </c>
    </row>
    <row r="7333" spans="1:7" ht="34" x14ac:dyDescent="0.2">
      <c r="A7333" s="74" t="s">
        <v>397</v>
      </c>
      <c r="B7333" s="74" t="s">
        <v>24</v>
      </c>
      <c r="C7333" s="75">
        <v>43100</v>
      </c>
      <c r="D7333" s="74" t="s">
        <v>157</v>
      </c>
      <c r="E7333" s="74" t="s">
        <v>158</v>
      </c>
      <c r="F7333" s="74" t="s">
        <v>151</v>
      </c>
      <c r="G7333" s="74">
        <v>2984100</v>
      </c>
    </row>
    <row r="7334" spans="1:7" ht="34" x14ac:dyDescent="0.2">
      <c r="A7334" s="74" t="s">
        <v>397</v>
      </c>
      <c r="B7334" s="74" t="s">
        <v>24</v>
      </c>
      <c r="C7334" s="75">
        <v>43100</v>
      </c>
      <c r="D7334" s="74" t="s">
        <v>159</v>
      </c>
      <c r="E7334" s="74" t="s">
        <v>160</v>
      </c>
      <c r="F7334" s="74">
        <v>169</v>
      </c>
      <c r="G7334" s="74">
        <v>2984100</v>
      </c>
    </row>
    <row r="7335" spans="1:7" ht="34" x14ac:dyDescent="0.2">
      <c r="A7335" s="74" t="s">
        <v>397</v>
      </c>
      <c r="B7335" s="74" t="s">
        <v>24</v>
      </c>
      <c r="C7335" s="75">
        <v>43100</v>
      </c>
      <c r="D7335" s="74" t="s">
        <v>161</v>
      </c>
      <c r="E7335" s="74" t="s">
        <v>162</v>
      </c>
      <c r="F7335" s="74" t="s">
        <v>151</v>
      </c>
      <c r="G7335" s="74">
        <v>2984100</v>
      </c>
    </row>
    <row r="7336" spans="1:7" ht="51" x14ac:dyDescent="0.2">
      <c r="A7336" s="74" t="s">
        <v>397</v>
      </c>
      <c r="B7336" s="74" t="s">
        <v>24</v>
      </c>
      <c r="C7336" s="75">
        <v>43100</v>
      </c>
      <c r="D7336" s="74" t="s">
        <v>163</v>
      </c>
      <c r="E7336" s="74" t="s">
        <v>164</v>
      </c>
      <c r="F7336" s="74" t="s">
        <v>151</v>
      </c>
      <c r="G7336" s="74">
        <v>2984100</v>
      </c>
    </row>
    <row r="7337" spans="1:7" ht="34" x14ac:dyDescent="0.2">
      <c r="A7337" s="74" t="s">
        <v>397</v>
      </c>
      <c r="B7337" s="74" t="s">
        <v>24</v>
      </c>
      <c r="C7337" s="75">
        <v>43100</v>
      </c>
      <c r="D7337" s="74" t="s">
        <v>165</v>
      </c>
      <c r="E7337" s="74" t="s">
        <v>166</v>
      </c>
      <c r="F7337" s="74" t="s">
        <v>151</v>
      </c>
      <c r="G7337" s="74">
        <v>2984100</v>
      </c>
    </row>
    <row r="7338" spans="1:7" ht="34" x14ac:dyDescent="0.2">
      <c r="A7338" s="74" t="s">
        <v>397</v>
      </c>
      <c r="B7338" s="74" t="s">
        <v>24</v>
      </c>
      <c r="C7338" s="75">
        <v>43100</v>
      </c>
      <c r="D7338" s="74" t="s">
        <v>167</v>
      </c>
      <c r="E7338" s="74" t="s">
        <v>168</v>
      </c>
      <c r="F7338" s="74" t="s">
        <v>151</v>
      </c>
      <c r="G7338" s="74">
        <v>2984100</v>
      </c>
    </row>
    <row r="7339" spans="1:7" ht="34" x14ac:dyDescent="0.2">
      <c r="A7339" s="74" t="s">
        <v>397</v>
      </c>
      <c r="B7339" s="74" t="s">
        <v>24</v>
      </c>
      <c r="C7339" s="75">
        <v>43100</v>
      </c>
      <c r="D7339" s="74" t="s">
        <v>169</v>
      </c>
      <c r="E7339" s="74" t="s">
        <v>170</v>
      </c>
      <c r="F7339" s="74">
        <v>15</v>
      </c>
      <c r="G7339" s="74">
        <v>2984100</v>
      </c>
    </row>
    <row r="7340" spans="1:7" ht="17" x14ac:dyDescent="0.2">
      <c r="A7340" s="74" t="s">
        <v>397</v>
      </c>
      <c r="B7340" s="74" t="s">
        <v>24</v>
      </c>
      <c r="C7340" s="75">
        <v>43100</v>
      </c>
      <c r="D7340" s="74" t="s">
        <v>171</v>
      </c>
      <c r="E7340" s="74" t="s">
        <v>172</v>
      </c>
      <c r="F7340" s="74" t="s">
        <v>151</v>
      </c>
      <c r="G7340" s="74">
        <v>2984100</v>
      </c>
    </row>
    <row r="7341" spans="1:7" ht="34" x14ac:dyDescent="0.2">
      <c r="A7341" s="74" t="s">
        <v>397</v>
      </c>
      <c r="B7341" s="74" t="s">
        <v>24</v>
      </c>
      <c r="C7341" s="75">
        <v>43100</v>
      </c>
      <c r="D7341" s="74" t="s">
        <v>173</v>
      </c>
      <c r="E7341" s="74" t="s">
        <v>174</v>
      </c>
      <c r="F7341" s="74" t="s">
        <v>151</v>
      </c>
      <c r="G7341" s="74">
        <v>2984100</v>
      </c>
    </row>
    <row r="7342" spans="1:7" ht="51" x14ac:dyDescent="0.2">
      <c r="A7342" s="74" t="s">
        <v>397</v>
      </c>
      <c r="B7342" s="74" t="s">
        <v>24</v>
      </c>
      <c r="C7342" s="75">
        <v>43100</v>
      </c>
      <c r="D7342" s="74" t="s">
        <v>175</v>
      </c>
      <c r="E7342" s="74" t="s">
        <v>176</v>
      </c>
      <c r="F7342" s="74" t="s">
        <v>151</v>
      </c>
      <c r="G7342" s="74">
        <v>2984100</v>
      </c>
    </row>
    <row r="7343" spans="1:7" ht="34" x14ac:dyDescent="0.2">
      <c r="A7343" s="74" t="s">
        <v>397</v>
      </c>
      <c r="B7343" s="74" t="s">
        <v>24</v>
      </c>
      <c r="C7343" s="75">
        <v>43100</v>
      </c>
      <c r="D7343" s="74" t="s">
        <v>177</v>
      </c>
      <c r="E7343" s="74" t="s">
        <v>178</v>
      </c>
      <c r="F7343" s="74" t="s">
        <v>151</v>
      </c>
      <c r="G7343" s="74">
        <v>2984100</v>
      </c>
    </row>
    <row r="7344" spans="1:7" ht="34" x14ac:dyDescent="0.2">
      <c r="A7344" s="74" t="s">
        <v>397</v>
      </c>
      <c r="B7344" s="74" t="s">
        <v>24</v>
      </c>
      <c r="C7344" s="75">
        <v>43100</v>
      </c>
      <c r="D7344" s="74" t="s">
        <v>179</v>
      </c>
      <c r="E7344" s="74" t="s">
        <v>180</v>
      </c>
      <c r="F7344" s="74" t="s">
        <v>151</v>
      </c>
      <c r="G7344" s="74">
        <v>2984100</v>
      </c>
    </row>
    <row r="7345" spans="1:7" ht="34" x14ac:dyDescent="0.2">
      <c r="A7345" s="74" t="s">
        <v>397</v>
      </c>
      <c r="B7345" s="74" t="s">
        <v>24</v>
      </c>
      <c r="C7345" s="75">
        <v>43100</v>
      </c>
      <c r="D7345" s="74" t="s">
        <v>181</v>
      </c>
      <c r="E7345" s="74" t="s">
        <v>182</v>
      </c>
      <c r="F7345" s="74" t="s">
        <v>151</v>
      </c>
      <c r="G7345" s="74">
        <v>2984100</v>
      </c>
    </row>
    <row r="7346" spans="1:7" ht="34" x14ac:dyDescent="0.2">
      <c r="A7346" s="74" t="s">
        <v>397</v>
      </c>
      <c r="B7346" s="74" t="s">
        <v>24</v>
      </c>
      <c r="C7346" s="75">
        <v>43465</v>
      </c>
      <c r="D7346" s="74" t="s">
        <v>149</v>
      </c>
      <c r="E7346" s="74" t="s">
        <v>150</v>
      </c>
      <c r="F7346" s="74" t="s">
        <v>151</v>
      </c>
      <c r="G7346" s="74">
        <v>2986530</v>
      </c>
    </row>
    <row r="7347" spans="1:7" ht="51" x14ac:dyDescent="0.2">
      <c r="A7347" s="74" t="s">
        <v>397</v>
      </c>
      <c r="B7347" s="74" t="s">
        <v>24</v>
      </c>
      <c r="C7347" s="75">
        <v>43465</v>
      </c>
      <c r="D7347" s="74" t="s">
        <v>153</v>
      </c>
      <c r="E7347" s="74" t="s">
        <v>154</v>
      </c>
      <c r="F7347" s="74">
        <v>53</v>
      </c>
      <c r="G7347" s="74">
        <v>2986530</v>
      </c>
    </row>
    <row r="7348" spans="1:7" ht="34" x14ac:dyDescent="0.2">
      <c r="A7348" s="74" t="s">
        <v>397</v>
      </c>
      <c r="B7348" s="74" t="s">
        <v>24</v>
      </c>
      <c r="C7348" s="75">
        <v>43465</v>
      </c>
      <c r="D7348" s="74" t="s">
        <v>155</v>
      </c>
      <c r="E7348" s="74" t="s">
        <v>156</v>
      </c>
      <c r="F7348" s="74">
        <v>78</v>
      </c>
      <c r="G7348" s="74">
        <v>2986530</v>
      </c>
    </row>
    <row r="7349" spans="1:7" ht="34" x14ac:dyDescent="0.2">
      <c r="A7349" s="74" t="s">
        <v>397</v>
      </c>
      <c r="B7349" s="74" t="s">
        <v>24</v>
      </c>
      <c r="C7349" s="75">
        <v>43465</v>
      </c>
      <c r="D7349" s="74" t="s">
        <v>157</v>
      </c>
      <c r="E7349" s="74" t="s">
        <v>158</v>
      </c>
      <c r="F7349" s="74" t="s">
        <v>151</v>
      </c>
      <c r="G7349" s="74">
        <v>2986530</v>
      </c>
    </row>
    <row r="7350" spans="1:7" ht="34" x14ac:dyDescent="0.2">
      <c r="A7350" s="74" t="s">
        <v>397</v>
      </c>
      <c r="B7350" s="74" t="s">
        <v>24</v>
      </c>
      <c r="C7350" s="75">
        <v>43465</v>
      </c>
      <c r="D7350" s="74" t="s">
        <v>159</v>
      </c>
      <c r="E7350" s="74" t="s">
        <v>160</v>
      </c>
      <c r="F7350" s="74">
        <v>147</v>
      </c>
      <c r="G7350" s="74">
        <v>2986530</v>
      </c>
    </row>
    <row r="7351" spans="1:7" ht="34" x14ac:dyDescent="0.2">
      <c r="A7351" s="74" t="s">
        <v>397</v>
      </c>
      <c r="B7351" s="74" t="s">
        <v>24</v>
      </c>
      <c r="C7351" s="75">
        <v>43465</v>
      </c>
      <c r="D7351" s="74" t="s">
        <v>161</v>
      </c>
      <c r="E7351" s="74" t="s">
        <v>162</v>
      </c>
      <c r="F7351" s="74" t="s">
        <v>151</v>
      </c>
      <c r="G7351" s="74">
        <v>2986530</v>
      </c>
    </row>
    <row r="7352" spans="1:7" ht="51" x14ac:dyDescent="0.2">
      <c r="A7352" s="74" t="s">
        <v>397</v>
      </c>
      <c r="B7352" s="74" t="s">
        <v>24</v>
      </c>
      <c r="C7352" s="75">
        <v>43465</v>
      </c>
      <c r="D7352" s="74" t="s">
        <v>163</v>
      </c>
      <c r="E7352" s="74" t="s">
        <v>164</v>
      </c>
      <c r="F7352" s="74" t="s">
        <v>151</v>
      </c>
      <c r="G7352" s="74">
        <v>2986530</v>
      </c>
    </row>
    <row r="7353" spans="1:7" ht="34" x14ac:dyDescent="0.2">
      <c r="A7353" s="74" t="s">
        <v>397</v>
      </c>
      <c r="B7353" s="74" t="s">
        <v>24</v>
      </c>
      <c r="C7353" s="75">
        <v>43465</v>
      </c>
      <c r="D7353" s="74" t="s">
        <v>165</v>
      </c>
      <c r="E7353" s="74" t="s">
        <v>166</v>
      </c>
      <c r="F7353" s="74" t="s">
        <v>151</v>
      </c>
      <c r="G7353" s="74">
        <v>2986530</v>
      </c>
    </row>
    <row r="7354" spans="1:7" ht="34" x14ac:dyDescent="0.2">
      <c r="A7354" s="74" t="s">
        <v>397</v>
      </c>
      <c r="B7354" s="74" t="s">
        <v>24</v>
      </c>
      <c r="C7354" s="75">
        <v>43465</v>
      </c>
      <c r="D7354" s="74" t="s">
        <v>167</v>
      </c>
      <c r="E7354" s="74" t="s">
        <v>168</v>
      </c>
      <c r="F7354" s="74" t="s">
        <v>151</v>
      </c>
      <c r="G7354" s="74">
        <v>2986530</v>
      </c>
    </row>
    <row r="7355" spans="1:7" ht="34" x14ac:dyDescent="0.2">
      <c r="A7355" s="74" t="s">
        <v>397</v>
      </c>
      <c r="B7355" s="74" t="s">
        <v>24</v>
      </c>
      <c r="C7355" s="75">
        <v>43465</v>
      </c>
      <c r="D7355" s="74" t="s">
        <v>169</v>
      </c>
      <c r="E7355" s="74" t="s">
        <v>170</v>
      </c>
      <c r="F7355" s="74" t="s">
        <v>151</v>
      </c>
      <c r="G7355" s="74">
        <v>2986530</v>
      </c>
    </row>
    <row r="7356" spans="1:7" ht="17" x14ac:dyDescent="0.2">
      <c r="A7356" s="74" t="s">
        <v>397</v>
      </c>
      <c r="B7356" s="74" t="s">
        <v>24</v>
      </c>
      <c r="C7356" s="75">
        <v>43465</v>
      </c>
      <c r="D7356" s="74" t="s">
        <v>171</v>
      </c>
      <c r="E7356" s="74" t="s">
        <v>172</v>
      </c>
      <c r="F7356" s="74" t="s">
        <v>151</v>
      </c>
      <c r="G7356" s="74">
        <v>2986530</v>
      </c>
    </row>
    <row r="7357" spans="1:7" ht="34" x14ac:dyDescent="0.2">
      <c r="A7357" s="74" t="s">
        <v>397</v>
      </c>
      <c r="B7357" s="74" t="s">
        <v>24</v>
      </c>
      <c r="C7357" s="75">
        <v>43465</v>
      </c>
      <c r="D7357" s="74" t="s">
        <v>173</v>
      </c>
      <c r="E7357" s="74" t="s">
        <v>174</v>
      </c>
      <c r="F7357" s="74" t="s">
        <v>151</v>
      </c>
      <c r="G7357" s="74">
        <v>2986530</v>
      </c>
    </row>
    <row r="7358" spans="1:7" ht="51" x14ac:dyDescent="0.2">
      <c r="A7358" s="74" t="s">
        <v>397</v>
      </c>
      <c r="B7358" s="74" t="s">
        <v>24</v>
      </c>
      <c r="C7358" s="75">
        <v>43465</v>
      </c>
      <c r="D7358" s="74" t="s">
        <v>175</v>
      </c>
      <c r="E7358" s="74" t="s">
        <v>176</v>
      </c>
      <c r="F7358" s="74" t="s">
        <v>151</v>
      </c>
      <c r="G7358" s="74">
        <v>2986530</v>
      </c>
    </row>
    <row r="7359" spans="1:7" ht="34" x14ac:dyDescent="0.2">
      <c r="A7359" s="74" t="s">
        <v>397</v>
      </c>
      <c r="B7359" s="74" t="s">
        <v>24</v>
      </c>
      <c r="C7359" s="75">
        <v>43465</v>
      </c>
      <c r="D7359" s="74" t="s">
        <v>177</v>
      </c>
      <c r="E7359" s="74" t="s">
        <v>178</v>
      </c>
      <c r="F7359" s="74" t="s">
        <v>151</v>
      </c>
      <c r="G7359" s="74">
        <v>2986530</v>
      </c>
    </row>
    <row r="7360" spans="1:7" ht="34" x14ac:dyDescent="0.2">
      <c r="A7360" s="74" t="s">
        <v>397</v>
      </c>
      <c r="B7360" s="74" t="s">
        <v>24</v>
      </c>
      <c r="C7360" s="75">
        <v>43465</v>
      </c>
      <c r="D7360" s="74" t="s">
        <v>179</v>
      </c>
      <c r="E7360" s="74" t="s">
        <v>180</v>
      </c>
      <c r="F7360" s="74" t="s">
        <v>151</v>
      </c>
      <c r="G7360" s="74">
        <v>2986530</v>
      </c>
    </row>
    <row r="7361" spans="1:7" ht="34" x14ac:dyDescent="0.2">
      <c r="A7361" s="74" t="s">
        <v>397</v>
      </c>
      <c r="B7361" s="74" t="s">
        <v>24</v>
      </c>
      <c r="C7361" s="75">
        <v>43465</v>
      </c>
      <c r="D7361" s="74" t="s">
        <v>181</v>
      </c>
      <c r="E7361" s="74" t="s">
        <v>182</v>
      </c>
      <c r="F7361" s="74" t="s">
        <v>151</v>
      </c>
      <c r="G7361" s="74">
        <v>2986530</v>
      </c>
    </row>
    <row r="7362" spans="1:7" ht="34" x14ac:dyDescent="0.2">
      <c r="A7362" s="74" t="s">
        <v>400</v>
      </c>
      <c r="B7362" s="74" t="s">
        <v>25</v>
      </c>
      <c r="C7362" s="75">
        <v>36525</v>
      </c>
      <c r="D7362" s="74" t="s">
        <v>149</v>
      </c>
      <c r="E7362" s="74" t="s">
        <v>150</v>
      </c>
      <c r="F7362" s="74" t="s">
        <v>151</v>
      </c>
      <c r="G7362" s="74">
        <v>5561948</v>
      </c>
    </row>
    <row r="7363" spans="1:7" ht="51" x14ac:dyDescent="0.2">
      <c r="A7363" s="74" t="s">
        <v>400</v>
      </c>
      <c r="B7363" s="74" t="s">
        <v>25</v>
      </c>
      <c r="C7363" s="75">
        <v>36525</v>
      </c>
      <c r="D7363" s="74" t="s">
        <v>153</v>
      </c>
      <c r="E7363" s="74" t="s">
        <v>154</v>
      </c>
      <c r="F7363" s="74">
        <v>11</v>
      </c>
      <c r="G7363" s="74">
        <v>5561948</v>
      </c>
    </row>
    <row r="7364" spans="1:7" ht="34" x14ac:dyDescent="0.2">
      <c r="A7364" s="74" t="s">
        <v>400</v>
      </c>
      <c r="B7364" s="74" t="s">
        <v>25</v>
      </c>
      <c r="C7364" s="75">
        <v>36525</v>
      </c>
      <c r="D7364" s="74" t="s">
        <v>155</v>
      </c>
      <c r="E7364" s="74" t="s">
        <v>156</v>
      </c>
      <c r="F7364" s="74">
        <v>96</v>
      </c>
      <c r="G7364" s="74">
        <v>5561948</v>
      </c>
    </row>
    <row r="7365" spans="1:7" ht="34" x14ac:dyDescent="0.2">
      <c r="A7365" s="74" t="s">
        <v>400</v>
      </c>
      <c r="B7365" s="74" t="s">
        <v>25</v>
      </c>
      <c r="C7365" s="75">
        <v>36525</v>
      </c>
      <c r="D7365" s="74" t="s">
        <v>157</v>
      </c>
      <c r="E7365" s="74" t="s">
        <v>158</v>
      </c>
      <c r="F7365" s="74" t="s">
        <v>151</v>
      </c>
      <c r="G7365" s="74">
        <v>5561948</v>
      </c>
    </row>
    <row r="7366" spans="1:7" ht="34" x14ac:dyDescent="0.2">
      <c r="A7366" s="74" t="s">
        <v>400</v>
      </c>
      <c r="B7366" s="74" t="s">
        <v>25</v>
      </c>
      <c r="C7366" s="75">
        <v>36525</v>
      </c>
      <c r="D7366" s="74" t="s">
        <v>159</v>
      </c>
      <c r="E7366" s="74" t="s">
        <v>160</v>
      </c>
      <c r="F7366" s="74">
        <v>59</v>
      </c>
      <c r="G7366" s="74">
        <v>5561948</v>
      </c>
    </row>
    <row r="7367" spans="1:7" ht="34" x14ac:dyDescent="0.2">
      <c r="A7367" s="74" t="s">
        <v>400</v>
      </c>
      <c r="B7367" s="74" t="s">
        <v>25</v>
      </c>
      <c r="C7367" s="75">
        <v>36525</v>
      </c>
      <c r="D7367" s="74" t="s">
        <v>161</v>
      </c>
      <c r="E7367" s="74" t="s">
        <v>162</v>
      </c>
      <c r="F7367" s="74" t="s">
        <v>151</v>
      </c>
      <c r="G7367" s="74">
        <v>5561948</v>
      </c>
    </row>
    <row r="7368" spans="1:7" ht="51" x14ac:dyDescent="0.2">
      <c r="A7368" s="74" t="s">
        <v>400</v>
      </c>
      <c r="B7368" s="74" t="s">
        <v>25</v>
      </c>
      <c r="C7368" s="75">
        <v>36525</v>
      </c>
      <c r="D7368" s="74" t="s">
        <v>163</v>
      </c>
      <c r="E7368" s="74" t="s">
        <v>164</v>
      </c>
      <c r="F7368" s="74">
        <v>30</v>
      </c>
      <c r="G7368" s="74">
        <v>5561948</v>
      </c>
    </row>
    <row r="7369" spans="1:7" ht="34" x14ac:dyDescent="0.2">
      <c r="A7369" s="74" t="s">
        <v>400</v>
      </c>
      <c r="B7369" s="74" t="s">
        <v>25</v>
      </c>
      <c r="C7369" s="75">
        <v>36525</v>
      </c>
      <c r="D7369" s="74" t="s">
        <v>165</v>
      </c>
      <c r="E7369" s="74" t="s">
        <v>166</v>
      </c>
      <c r="F7369" s="74" t="s">
        <v>151</v>
      </c>
      <c r="G7369" s="74">
        <v>5561948</v>
      </c>
    </row>
    <row r="7370" spans="1:7" ht="34" x14ac:dyDescent="0.2">
      <c r="A7370" s="74" t="s">
        <v>400</v>
      </c>
      <c r="B7370" s="74" t="s">
        <v>25</v>
      </c>
      <c r="C7370" s="75">
        <v>36525</v>
      </c>
      <c r="D7370" s="74" t="s">
        <v>167</v>
      </c>
      <c r="E7370" s="74" t="s">
        <v>168</v>
      </c>
      <c r="F7370" s="74" t="s">
        <v>151</v>
      </c>
      <c r="G7370" s="74">
        <v>5561948</v>
      </c>
    </row>
    <row r="7371" spans="1:7" ht="34" x14ac:dyDescent="0.2">
      <c r="A7371" s="74" t="s">
        <v>400</v>
      </c>
      <c r="B7371" s="74" t="s">
        <v>25</v>
      </c>
      <c r="C7371" s="75">
        <v>36525</v>
      </c>
      <c r="D7371" s="74" t="s">
        <v>169</v>
      </c>
      <c r="E7371" s="74" t="s">
        <v>170</v>
      </c>
      <c r="F7371" s="74">
        <v>41</v>
      </c>
      <c r="G7371" s="74">
        <v>5561948</v>
      </c>
    </row>
    <row r="7372" spans="1:7" ht="17" x14ac:dyDescent="0.2">
      <c r="A7372" s="74" t="s">
        <v>400</v>
      </c>
      <c r="B7372" s="74" t="s">
        <v>25</v>
      </c>
      <c r="C7372" s="75">
        <v>36525</v>
      </c>
      <c r="D7372" s="74" t="s">
        <v>171</v>
      </c>
      <c r="E7372" s="74" t="s">
        <v>172</v>
      </c>
      <c r="F7372" s="74" t="s">
        <v>151</v>
      </c>
      <c r="G7372" s="74">
        <v>5561948</v>
      </c>
    </row>
    <row r="7373" spans="1:7" ht="34" x14ac:dyDescent="0.2">
      <c r="A7373" s="74" t="s">
        <v>400</v>
      </c>
      <c r="B7373" s="74" t="s">
        <v>25</v>
      </c>
      <c r="C7373" s="75">
        <v>36525</v>
      </c>
      <c r="D7373" s="74" t="s">
        <v>173</v>
      </c>
      <c r="E7373" s="74" t="s">
        <v>174</v>
      </c>
      <c r="F7373" s="74" t="s">
        <v>151</v>
      </c>
      <c r="G7373" s="74">
        <v>5561948</v>
      </c>
    </row>
    <row r="7374" spans="1:7" ht="51" x14ac:dyDescent="0.2">
      <c r="A7374" s="74" t="s">
        <v>400</v>
      </c>
      <c r="B7374" s="74" t="s">
        <v>25</v>
      </c>
      <c r="C7374" s="75">
        <v>36525</v>
      </c>
      <c r="D7374" s="74" t="s">
        <v>175</v>
      </c>
      <c r="E7374" s="74" t="s">
        <v>176</v>
      </c>
      <c r="F7374" s="74" t="s">
        <v>151</v>
      </c>
      <c r="G7374" s="74">
        <v>5561948</v>
      </c>
    </row>
    <row r="7375" spans="1:7" ht="34" x14ac:dyDescent="0.2">
      <c r="A7375" s="74" t="s">
        <v>400</v>
      </c>
      <c r="B7375" s="74" t="s">
        <v>25</v>
      </c>
      <c r="C7375" s="75">
        <v>36525</v>
      </c>
      <c r="D7375" s="74" t="s">
        <v>177</v>
      </c>
      <c r="E7375" s="74" t="s">
        <v>178</v>
      </c>
      <c r="F7375" s="74" t="s">
        <v>151</v>
      </c>
      <c r="G7375" s="74">
        <v>5561948</v>
      </c>
    </row>
    <row r="7376" spans="1:7" ht="34" x14ac:dyDescent="0.2">
      <c r="A7376" s="74" t="s">
        <v>400</v>
      </c>
      <c r="B7376" s="74" t="s">
        <v>25</v>
      </c>
      <c r="C7376" s="75">
        <v>36525</v>
      </c>
      <c r="D7376" s="74" t="s">
        <v>179</v>
      </c>
      <c r="E7376" s="74" t="s">
        <v>180</v>
      </c>
      <c r="F7376" s="74" t="s">
        <v>151</v>
      </c>
      <c r="G7376" s="74">
        <v>5561948</v>
      </c>
    </row>
    <row r="7377" spans="1:7" ht="34" x14ac:dyDescent="0.2">
      <c r="A7377" s="74" t="s">
        <v>400</v>
      </c>
      <c r="B7377" s="74" t="s">
        <v>25</v>
      </c>
      <c r="C7377" s="75">
        <v>36525</v>
      </c>
      <c r="D7377" s="74" t="s">
        <v>181</v>
      </c>
      <c r="E7377" s="74" t="s">
        <v>182</v>
      </c>
      <c r="F7377" s="74">
        <v>13</v>
      </c>
      <c r="G7377" s="74">
        <v>5561948</v>
      </c>
    </row>
    <row r="7378" spans="1:7" ht="34" x14ac:dyDescent="0.2">
      <c r="A7378" s="74" t="s">
        <v>400</v>
      </c>
      <c r="B7378" s="74" t="s">
        <v>25</v>
      </c>
      <c r="C7378" s="75">
        <v>36891</v>
      </c>
      <c r="D7378" s="74" t="s">
        <v>149</v>
      </c>
      <c r="E7378" s="74" t="s">
        <v>150</v>
      </c>
      <c r="F7378" s="74" t="s">
        <v>151</v>
      </c>
      <c r="G7378" s="74">
        <v>5595211</v>
      </c>
    </row>
    <row r="7379" spans="1:7" ht="51" x14ac:dyDescent="0.2">
      <c r="A7379" s="74" t="s">
        <v>400</v>
      </c>
      <c r="B7379" s="74" t="s">
        <v>25</v>
      </c>
      <c r="C7379" s="75">
        <v>36891</v>
      </c>
      <c r="D7379" s="74" t="s">
        <v>153</v>
      </c>
      <c r="E7379" s="74" t="s">
        <v>154</v>
      </c>
      <c r="F7379" s="74">
        <v>16</v>
      </c>
      <c r="G7379" s="74">
        <v>5595211</v>
      </c>
    </row>
    <row r="7380" spans="1:7" ht="34" x14ac:dyDescent="0.2">
      <c r="A7380" s="74" t="s">
        <v>400</v>
      </c>
      <c r="B7380" s="74" t="s">
        <v>25</v>
      </c>
      <c r="C7380" s="75">
        <v>36891</v>
      </c>
      <c r="D7380" s="74" t="s">
        <v>155</v>
      </c>
      <c r="E7380" s="74" t="s">
        <v>156</v>
      </c>
      <c r="F7380" s="74">
        <v>102</v>
      </c>
      <c r="G7380" s="74">
        <v>5595211</v>
      </c>
    </row>
    <row r="7381" spans="1:7" ht="34" x14ac:dyDescent="0.2">
      <c r="A7381" s="74" t="s">
        <v>400</v>
      </c>
      <c r="B7381" s="74" t="s">
        <v>25</v>
      </c>
      <c r="C7381" s="75">
        <v>36891</v>
      </c>
      <c r="D7381" s="74" t="s">
        <v>157</v>
      </c>
      <c r="E7381" s="74" t="s">
        <v>158</v>
      </c>
      <c r="F7381" s="74" t="s">
        <v>151</v>
      </c>
      <c r="G7381" s="74">
        <v>5595211</v>
      </c>
    </row>
    <row r="7382" spans="1:7" ht="34" x14ac:dyDescent="0.2">
      <c r="A7382" s="74" t="s">
        <v>400</v>
      </c>
      <c r="B7382" s="74" t="s">
        <v>25</v>
      </c>
      <c r="C7382" s="75">
        <v>36891</v>
      </c>
      <c r="D7382" s="74" t="s">
        <v>159</v>
      </c>
      <c r="E7382" s="74" t="s">
        <v>160</v>
      </c>
      <c r="F7382" s="74">
        <v>79</v>
      </c>
      <c r="G7382" s="74">
        <v>5595211</v>
      </c>
    </row>
    <row r="7383" spans="1:7" ht="34" x14ac:dyDescent="0.2">
      <c r="A7383" s="74" t="s">
        <v>400</v>
      </c>
      <c r="B7383" s="74" t="s">
        <v>25</v>
      </c>
      <c r="C7383" s="75">
        <v>36891</v>
      </c>
      <c r="D7383" s="74" t="s">
        <v>161</v>
      </c>
      <c r="E7383" s="74" t="s">
        <v>162</v>
      </c>
      <c r="F7383" s="74" t="s">
        <v>151</v>
      </c>
      <c r="G7383" s="74">
        <v>5595211</v>
      </c>
    </row>
    <row r="7384" spans="1:7" ht="51" x14ac:dyDescent="0.2">
      <c r="A7384" s="74" t="s">
        <v>400</v>
      </c>
      <c r="B7384" s="74" t="s">
        <v>25</v>
      </c>
      <c r="C7384" s="75">
        <v>36891</v>
      </c>
      <c r="D7384" s="74" t="s">
        <v>163</v>
      </c>
      <c r="E7384" s="74" t="s">
        <v>164</v>
      </c>
      <c r="F7384" s="74">
        <v>24</v>
      </c>
      <c r="G7384" s="74">
        <v>5595211</v>
      </c>
    </row>
    <row r="7385" spans="1:7" ht="34" x14ac:dyDescent="0.2">
      <c r="A7385" s="74" t="s">
        <v>400</v>
      </c>
      <c r="B7385" s="74" t="s">
        <v>25</v>
      </c>
      <c r="C7385" s="75">
        <v>36891</v>
      </c>
      <c r="D7385" s="74" t="s">
        <v>165</v>
      </c>
      <c r="E7385" s="74" t="s">
        <v>166</v>
      </c>
      <c r="F7385" s="74" t="s">
        <v>151</v>
      </c>
      <c r="G7385" s="74">
        <v>5595211</v>
      </c>
    </row>
    <row r="7386" spans="1:7" ht="34" x14ac:dyDescent="0.2">
      <c r="A7386" s="74" t="s">
        <v>400</v>
      </c>
      <c r="B7386" s="74" t="s">
        <v>25</v>
      </c>
      <c r="C7386" s="75">
        <v>36891</v>
      </c>
      <c r="D7386" s="74" t="s">
        <v>167</v>
      </c>
      <c r="E7386" s="74" t="s">
        <v>168</v>
      </c>
      <c r="F7386" s="74" t="s">
        <v>151</v>
      </c>
      <c r="G7386" s="74">
        <v>5595211</v>
      </c>
    </row>
    <row r="7387" spans="1:7" ht="34" x14ac:dyDescent="0.2">
      <c r="A7387" s="74" t="s">
        <v>400</v>
      </c>
      <c r="B7387" s="74" t="s">
        <v>25</v>
      </c>
      <c r="C7387" s="75">
        <v>36891</v>
      </c>
      <c r="D7387" s="74" t="s">
        <v>169</v>
      </c>
      <c r="E7387" s="74" t="s">
        <v>170</v>
      </c>
      <c r="F7387" s="74">
        <v>40</v>
      </c>
      <c r="G7387" s="74">
        <v>5595211</v>
      </c>
    </row>
    <row r="7388" spans="1:7" ht="17" x14ac:dyDescent="0.2">
      <c r="A7388" s="74" t="s">
        <v>400</v>
      </c>
      <c r="B7388" s="74" t="s">
        <v>25</v>
      </c>
      <c r="C7388" s="75">
        <v>36891</v>
      </c>
      <c r="D7388" s="74" t="s">
        <v>171</v>
      </c>
      <c r="E7388" s="74" t="s">
        <v>172</v>
      </c>
      <c r="F7388" s="74" t="s">
        <v>151</v>
      </c>
      <c r="G7388" s="74">
        <v>5595211</v>
      </c>
    </row>
    <row r="7389" spans="1:7" ht="34" x14ac:dyDescent="0.2">
      <c r="A7389" s="74" t="s">
        <v>400</v>
      </c>
      <c r="B7389" s="74" t="s">
        <v>25</v>
      </c>
      <c r="C7389" s="75">
        <v>36891</v>
      </c>
      <c r="D7389" s="74" t="s">
        <v>173</v>
      </c>
      <c r="E7389" s="74" t="s">
        <v>174</v>
      </c>
      <c r="F7389" s="74" t="s">
        <v>151</v>
      </c>
      <c r="G7389" s="74">
        <v>5595211</v>
      </c>
    </row>
    <row r="7390" spans="1:7" ht="51" x14ac:dyDescent="0.2">
      <c r="A7390" s="74" t="s">
        <v>400</v>
      </c>
      <c r="B7390" s="74" t="s">
        <v>25</v>
      </c>
      <c r="C7390" s="75">
        <v>36891</v>
      </c>
      <c r="D7390" s="74" t="s">
        <v>175</v>
      </c>
      <c r="E7390" s="74" t="s">
        <v>176</v>
      </c>
      <c r="F7390" s="74" t="s">
        <v>151</v>
      </c>
      <c r="G7390" s="74">
        <v>5595211</v>
      </c>
    </row>
    <row r="7391" spans="1:7" ht="34" x14ac:dyDescent="0.2">
      <c r="A7391" s="74" t="s">
        <v>400</v>
      </c>
      <c r="B7391" s="74" t="s">
        <v>25</v>
      </c>
      <c r="C7391" s="75">
        <v>36891</v>
      </c>
      <c r="D7391" s="74" t="s">
        <v>177</v>
      </c>
      <c r="E7391" s="74" t="s">
        <v>178</v>
      </c>
      <c r="F7391" s="74" t="s">
        <v>151</v>
      </c>
      <c r="G7391" s="74">
        <v>5595211</v>
      </c>
    </row>
    <row r="7392" spans="1:7" ht="34" x14ac:dyDescent="0.2">
      <c r="A7392" s="74" t="s">
        <v>400</v>
      </c>
      <c r="B7392" s="74" t="s">
        <v>25</v>
      </c>
      <c r="C7392" s="75">
        <v>36891</v>
      </c>
      <c r="D7392" s="74" t="s">
        <v>179</v>
      </c>
      <c r="E7392" s="74" t="s">
        <v>180</v>
      </c>
      <c r="F7392" s="74" t="s">
        <v>151</v>
      </c>
      <c r="G7392" s="74">
        <v>5595211</v>
      </c>
    </row>
    <row r="7393" spans="1:7" ht="34" x14ac:dyDescent="0.2">
      <c r="A7393" s="74" t="s">
        <v>400</v>
      </c>
      <c r="B7393" s="74" t="s">
        <v>25</v>
      </c>
      <c r="C7393" s="75">
        <v>36891</v>
      </c>
      <c r="D7393" s="74" t="s">
        <v>181</v>
      </c>
      <c r="E7393" s="74" t="s">
        <v>182</v>
      </c>
      <c r="F7393" s="74" t="s">
        <v>151</v>
      </c>
      <c r="G7393" s="74">
        <v>5595211</v>
      </c>
    </row>
    <row r="7394" spans="1:7" ht="34" x14ac:dyDescent="0.2">
      <c r="A7394" s="74" t="s">
        <v>400</v>
      </c>
      <c r="B7394" s="74" t="s">
        <v>25</v>
      </c>
      <c r="C7394" s="75">
        <v>37256</v>
      </c>
      <c r="D7394" s="74" t="s">
        <v>149</v>
      </c>
      <c r="E7394" s="74" t="s">
        <v>150</v>
      </c>
      <c r="F7394" s="74" t="s">
        <v>151</v>
      </c>
      <c r="G7394" s="74">
        <v>5641142</v>
      </c>
    </row>
    <row r="7395" spans="1:7" ht="51" x14ac:dyDescent="0.2">
      <c r="A7395" s="74" t="s">
        <v>400</v>
      </c>
      <c r="B7395" s="74" t="s">
        <v>25</v>
      </c>
      <c r="C7395" s="75">
        <v>37256</v>
      </c>
      <c r="D7395" s="74" t="s">
        <v>153</v>
      </c>
      <c r="E7395" s="74" t="s">
        <v>154</v>
      </c>
      <c r="F7395" s="74">
        <v>14</v>
      </c>
      <c r="G7395" s="74">
        <v>5641142</v>
      </c>
    </row>
    <row r="7396" spans="1:7" ht="34" x14ac:dyDescent="0.2">
      <c r="A7396" s="74" t="s">
        <v>400</v>
      </c>
      <c r="B7396" s="74" t="s">
        <v>25</v>
      </c>
      <c r="C7396" s="75">
        <v>37256</v>
      </c>
      <c r="D7396" s="74" t="s">
        <v>155</v>
      </c>
      <c r="E7396" s="74" t="s">
        <v>156</v>
      </c>
      <c r="F7396" s="74">
        <v>89</v>
      </c>
      <c r="G7396" s="74">
        <v>5641142</v>
      </c>
    </row>
    <row r="7397" spans="1:7" ht="34" x14ac:dyDescent="0.2">
      <c r="A7397" s="74" t="s">
        <v>400</v>
      </c>
      <c r="B7397" s="74" t="s">
        <v>25</v>
      </c>
      <c r="C7397" s="75">
        <v>37256</v>
      </c>
      <c r="D7397" s="74" t="s">
        <v>157</v>
      </c>
      <c r="E7397" s="74" t="s">
        <v>158</v>
      </c>
      <c r="F7397" s="74" t="s">
        <v>151</v>
      </c>
      <c r="G7397" s="74">
        <v>5641142</v>
      </c>
    </row>
    <row r="7398" spans="1:7" ht="34" x14ac:dyDescent="0.2">
      <c r="A7398" s="74" t="s">
        <v>400</v>
      </c>
      <c r="B7398" s="74" t="s">
        <v>25</v>
      </c>
      <c r="C7398" s="75">
        <v>37256</v>
      </c>
      <c r="D7398" s="74" t="s">
        <v>159</v>
      </c>
      <c r="E7398" s="74" t="s">
        <v>160</v>
      </c>
      <c r="F7398" s="74">
        <v>111</v>
      </c>
      <c r="G7398" s="74">
        <v>5641142</v>
      </c>
    </row>
    <row r="7399" spans="1:7" ht="34" x14ac:dyDescent="0.2">
      <c r="A7399" s="74" t="s">
        <v>400</v>
      </c>
      <c r="B7399" s="74" t="s">
        <v>25</v>
      </c>
      <c r="C7399" s="75">
        <v>37256</v>
      </c>
      <c r="D7399" s="74" t="s">
        <v>161</v>
      </c>
      <c r="E7399" s="74" t="s">
        <v>162</v>
      </c>
      <c r="F7399" s="74" t="s">
        <v>151</v>
      </c>
      <c r="G7399" s="74">
        <v>5641142</v>
      </c>
    </row>
    <row r="7400" spans="1:7" ht="51" x14ac:dyDescent="0.2">
      <c r="A7400" s="74" t="s">
        <v>400</v>
      </c>
      <c r="B7400" s="74" t="s">
        <v>25</v>
      </c>
      <c r="C7400" s="75">
        <v>37256</v>
      </c>
      <c r="D7400" s="74" t="s">
        <v>163</v>
      </c>
      <c r="E7400" s="74" t="s">
        <v>164</v>
      </c>
      <c r="F7400" s="74">
        <v>28</v>
      </c>
      <c r="G7400" s="74">
        <v>5641142</v>
      </c>
    </row>
    <row r="7401" spans="1:7" ht="34" x14ac:dyDescent="0.2">
      <c r="A7401" s="74" t="s">
        <v>400</v>
      </c>
      <c r="B7401" s="74" t="s">
        <v>25</v>
      </c>
      <c r="C7401" s="75">
        <v>37256</v>
      </c>
      <c r="D7401" s="74" t="s">
        <v>165</v>
      </c>
      <c r="E7401" s="74" t="s">
        <v>166</v>
      </c>
      <c r="F7401" s="74" t="s">
        <v>151</v>
      </c>
      <c r="G7401" s="74">
        <v>5641142</v>
      </c>
    </row>
    <row r="7402" spans="1:7" ht="34" x14ac:dyDescent="0.2">
      <c r="A7402" s="74" t="s">
        <v>400</v>
      </c>
      <c r="B7402" s="74" t="s">
        <v>25</v>
      </c>
      <c r="C7402" s="75">
        <v>37256</v>
      </c>
      <c r="D7402" s="74" t="s">
        <v>167</v>
      </c>
      <c r="E7402" s="74" t="s">
        <v>168</v>
      </c>
      <c r="F7402" s="74" t="s">
        <v>151</v>
      </c>
      <c r="G7402" s="74">
        <v>5641142</v>
      </c>
    </row>
    <row r="7403" spans="1:7" ht="34" x14ac:dyDescent="0.2">
      <c r="A7403" s="74" t="s">
        <v>400</v>
      </c>
      <c r="B7403" s="74" t="s">
        <v>25</v>
      </c>
      <c r="C7403" s="75">
        <v>37256</v>
      </c>
      <c r="D7403" s="74" t="s">
        <v>169</v>
      </c>
      <c r="E7403" s="74" t="s">
        <v>170</v>
      </c>
      <c r="F7403" s="74">
        <v>52</v>
      </c>
      <c r="G7403" s="74">
        <v>5641142</v>
      </c>
    </row>
    <row r="7404" spans="1:7" ht="17" x14ac:dyDescent="0.2">
      <c r="A7404" s="74" t="s">
        <v>400</v>
      </c>
      <c r="B7404" s="74" t="s">
        <v>25</v>
      </c>
      <c r="C7404" s="75">
        <v>37256</v>
      </c>
      <c r="D7404" s="74" t="s">
        <v>171</v>
      </c>
      <c r="E7404" s="74" t="s">
        <v>172</v>
      </c>
      <c r="F7404" s="74" t="s">
        <v>151</v>
      </c>
      <c r="G7404" s="74">
        <v>5641142</v>
      </c>
    </row>
    <row r="7405" spans="1:7" ht="34" x14ac:dyDescent="0.2">
      <c r="A7405" s="74" t="s">
        <v>400</v>
      </c>
      <c r="B7405" s="74" t="s">
        <v>25</v>
      </c>
      <c r="C7405" s="75">
        <v>37256</v>
      </c>
      <c r="D7405" s="74" t="s">
        <v>173</v>
      </c>
      <c r="E7405" s="74" t="s">
        <v>174</v>
      </c>
      <c r="F7405" s="74" t="s">
        <v>151</v>
      </c>
      <c r="G7405" s="74">
        <v>5641142</v>
      </c>
    </row>
    <row r="7406" spans="1:7" ht="51" x14ac:dyDescent="0.2">
      <c r="A7406" s="74" t="s">
        <v>400</v>
      </c>
      <c r="B7406" s="74" t="s">
        <v>25</v>
      </c>
      <c r="C7406" s="75">
        <v>37256</v>
      </c>
      <c r="D7406" s="74" t="s">
        <v>175</v>
      </c>
      <c r="E7406" s="74" t="s">
        <v>176</v>
      </c>
      <c r="F7406" s="74" t="s">
        <v>151</v>
      </c>
      <c r="G7406" s="74">
        <v>5641142</v>
      </c>
    </row>
    <row r="7407" spans="1:7" ht="34" x14ac:dyDescent="0.2">
      <c r="A7407" s="74" t="s">
        <v>400</v>
      </c>
      <c r="B7407" s="74" t="s">
        <v>25</v>
      </c>
      <c r="C7407" s="75">
        <v>37256</v>
      </c>
      <c r="D7407" s="74" t="s">
        <v>177</v>
      </c>
      <c r="E7407" s="74" t="s">
        <v>178</v>
      </c>
      <c r="F7407" s="74" t="s">
        <v>151</v>
      </c>
      <c r="G7407" s="74">
        <v>5641142</v>
      </c>
    </row>
    <row r="7408" spans="1:7" ht="34" x14ac:dyDescent="0.2">
      <c r="A7408" s="74" t="s">
        <v>400</v>
      </c>
      <c r="B7408" s="74" t="s">
        <v>25</v>
      </c>
      <c r="C7408" s="75">
        <v>37256</v>
      </c>
      <c r="D7408" s="74" t="s">
        <v>179</v>
      </c>
      <c r="E7408" s="74" t="s">
        <v>180</v>
      </c>
      <c r="F7408" s="74" t="s">
        <v>151</v>
      </c>
      <c r="G7408" s="74">
        <v>5641142</v>
      </c>
    </row>
    <row r="7409" spans="1:7" ht="34" x14ac:dyDescent="0.2">
      <c r="A7409" s="74" t="s">
        <v>400</v>
      </c>
      <c r="B7409" s="74" t="s">
        <v>25</v>
      </c>
      <c r="C7409" s="75">
        <v>37256</v>
      </c>
      <c r="D7409" s="74" t="s">
        <v>181</v>
      </c>
      <c r="E7409" s="74" t="s">
        <v>182</v>
      </c>
      <c r="F7409" s="74">
        <v>21</v>
      </c>
      <c r="G7409" s="74">
        <v>5641142</v>
      </c>
    </row>
    <row r="7410" spans="1:7" ht="34" x14ac:dyDescent="0.2">
      <c r="A7410" s="74" t="s">
        <v>400</v>
      </c>
      <c r="B7410" s="74" t="s">
        <v>25</v>
      </c>
      <c r="C7410" s="75">
        <v>37621</v>
      </c>
      <c r="D7410" s="74" t="s">
        <v>149</v>
      </c>
      <c r="E7410" s="74" t="s">
        <v>150</v>
      </c>
      <c r="F7410" s="74" t="s">
        <v>151</v>
      </c>
      <c r="G7410" s="74">
        <v>5674825</v>
      </c>
    </row>
    <row r="7411" spans="1:7" ht="51" x14ac:dyDescent="0.2">
      <c r="A7411" s="74" t="s">
        <v>400</v>
      </c>
      <c r="B7411" s="74" t="s">
        <v>25</v>
      </c>
      <c r="C7411" s="75">
        <v>37621</v>
      </c>
      <c r="D7411" s="74" t="s">
        <v>153</v>
      </c>
      <c r="E7411" s="74" t="s">
        <v>154</v>
      </c>
      <c r="F7411" s="74">
        <v>25</v>
      </c>
      <c r="G7411" s="74">
        <v>5674825</v>
      </c>
    </row>
    <row r="7412" spans="1:7" ht="34" x14ac:dyDescent="0.2">
      <c r="A7412" s="74" t="s">
        <v>400</v>
      </c>
      <c r="B7412" s="74" t="s">
        <v>25</v>
      </c>
      <c r="C7412" s="75">
        <v>37621</v>
      </c>
      <c r="D7412" s="74" t="s">
        <v>155</v>
      </c>
      <c r="E7412" s="74" t="s">
        <v>156</v>
      </c>
      <c r="F7412" s="74">
        <v>144</v>
      </c>
      <c r="G7412" s="74">
        <v>5674825</v>
      </c>
    </row>
    <row r="7413" spans="1:7" ht="34" x14ac:dyDescent="0.2">
      <c r="A7413" s="74" t="s">
        <v>400</v>
      </c>
      <c r="B7413" s="74" t="s">
        <v>25</v>
      </c>
      <c r="C7413" s="75">
        <v>37621</v>
      </c>
      <c r="D7413" s="74" t="s">
        <v>157</v>
      </c>
      <c r="E7413" s="74" t="s">
        <v>158</v>
      </c>
      <c r="F7413" s="74" t="s">
        <v>151</v>
      </c>
      <c r="G7413" s="74">
        <v>5674825</v>
      </c>
    </row>
    <row r="7414" spans="1:7" ht="34" x14ac:dyDescent="0.2">
      <c r="A7414" s="74" t="s">
        <v>400</v>
      </c>
      <c r="B7414" s="74" t="s">
        <v>25</v>
      </c>
      <c r="C7414" s="75">
        <v>37621</v>
      </c>
      <c r="D7414" s="74" t="s">
        <v>159</v>
      </c>
      <c r="E7414" s="74" t="s">
        <v>160</v>
      </c>
      <c r="F7414" s="74">
        <v>144</v>
      </c>
      <c r="G7414" s="74">
        <v>5674825</v>
      </c>
    </row>
    <row r="7415" spans="1:7" ht="34" x14ac:dyDescent="0.2">
      <c r="A7415" s="74" t="s">
        <v>400</v>
      </c>
      <c r="B7415" s="74" t="s">
        <v>25</v>
      </c>
      <c r="C7415" s="75">
        <v>37621</v>
      </c>
      <c r="D7415" s="74" t="s">
        <v>161</v>
      </c>
      <c r="E7415" s="74" t="s">
        <v>162</v>
      </c>
      <c r="F7415" s="74" t="s">
        <v>151</v>
      </c>
      <c r="G7415" s="74">
        <v>5674825</v>
      </c>
    </row>
    <row r="7416" spans="1:7" ht="51" x14ac:dyDescent="0.2">
      <c r="A7416" s="74" t="s">
        <v>400</v>
      </c>
      <c r="B7416" s="74" t="s">
        <v>25</v>
      </c>
      <c r="C7416" s="75">
        <v>37621</v>
      </c>
      <c r="D7416" s="74" t="s">
        <v>163</v>
      </c>
      <c r="E7416" s="74" t="s">
        <v>164</v>
      </c>
      <c r="F7416" s="74">
        <v>15</v>
      </c>
      <c r="G7416" s="74">
        <v>5674825</v>
      </c>
    </row>
    <row r="7417" spans="1:7" ht="34" x14ac:dyDescent="0.2">
      <c r="A7417" s="74" t="s">
        <v>400</v>
      </c>
      <c r="B7417" s="74" t="s">
        <v>25</v>
      </c>
      <c r="C7417" s="75">
        <v>37621</v>
      </c>
      <c r="D7417" s="74" t="s">
        <v>165</v>
      </c>
      <c r="E7417" s="74" t="s">
        <v>166</v>
      </c>
      <c r="F7417" s="74" t="s">
        <v>151</v>
      </c>
      <c r="G7417" s="74">
        <v>5674825</v>
      </c>
    </row>
    <row r="7418" spans="1:7" ht="34" x14ac:dyDescent="0.2">
      <c r="A7418" s="74" t="s">
        <v>400</v>
      </c>
      <c r="B7418" s="74" t="s">
        <v>25</v>
      </c>
      <c r="C7418" s="75">
        <v>37621</v>
      </c>
      <c r="D7418" s="74" t="s">
        <v>167</v>
      </c>
      <c r="E7418" s="74" t="s">
        <v>168</v>
      </c>
      <c r="F7418" s="74" t="s">
        <v>151</v>
      </c>
      <c r="G7418" s="74">
        <v>5674825</v>
      </c>
    </row>
    <row r="7419" spans="1:7" ht="34" x14ac:dyDescent="0.2">
      <c r="A7419" s="74" t="s">
        <v>400</v>
      </c>
      <c r="B7419" s="74" t="s">
        <v>25</v>
      </c>
      <c r="C7419" s="75">
        <v>37621</v>
      </c>
      <c r="D7419" s="74" t="s">
        <v>169</v>
      </c>
      <c r="E7419" s="74" t="s">
        <v>170</v>
      </c>
      <c r="F7419" s="74">
        <v>43</v>
      </c>
      <c r="G7419" s="74">
        <v>5674825</v>
      </c>
    </row>
    <row r="7420" spans="1:7" ht="17" x14ac:dyDescent="0.2">
      <c r="A7420" s="74" t="s">
        <v>400</v>
      </c>
      <c r="B7420" s="74" t="s">
        <v>25</v>
      </c>
      <c r="C7420" s="75">
        <v>37621</v>
      </c>
      <c r="D7420" s="74" t="s">
        <v>171</v>
      </c>
      <c r="E7420" s="74" t="s">
        <v>172</v>
      </c>
      <c r="F7420" s="74" t="s">
        <v>151</v>
      </c>
      <c r="G7420" s="74">
        <v>5674825</v>
      </c>
    </row>
    <row r="7421" spans="1:7" ht="34" x14ac:dyDescent="0.2">
      <c r="A7421" s="74" t="s">
        <v>400</v>
      </c>
      <c r="B7421" s="74" t="s">
        <v>25</v>
      </c>
      <c r="C7421" s="75">
        <v>37621</v>
      </c>
      <c r="D7421" s="74" t="s">
        <v>173</v>
      </c>
      <c r="E7421" s="74" t="s">
        <v>174</v>
      </c>
      <c r="F7421" s="74" t="s">
        <v>151</v>
      </c>
      <c r="G7421" s="74">
        <v>5674825</v>
      </c>
    </row>
    <row r="7422" spans="1:7" ht="51" x14ac:dyDescent="0.2">
      <c r="A7422" s="74" t="s">
        <v>400</v>
      </c>
      <c r="B7422" s="74" t="s">
        <v>25</v>
      </c>
      <c r="C7422" s="75">
        <v>37621</v>
      </c>
      <c r="D7422" s="74" t="s">
        <v>175</v>
      </c>
      <c r="E7422" s="74" t="s">
        <v>176</v>
      </c>
      <c r="F7422" s="74" t="s">
        <v>151</v>
      </c>
      <c r="G7422" s="74">
        <v>5674825</v>
      </c>
    </row>
    <row r="7423" spans="1:7" ht="34" x14ac:dyDescent="0.2">
      <c r="A7423" s="74" t="s">
        <v>400</v>
      </c>
      <c r="B7423" s="74" t="s">
        <v>25</v>
      </c>
      <c r="C7423" s="75">
        <v>37621</v>
      </c>
      <c r="D7423" s="74" t="s">
        <v>177</v>
      </c>
      <c r="E7423" s="74" t="s">
        <v>178</v>
      </c>
      <c r="F7423" s="74">
        <v>10</v>
      </c>
      <c r="G7423" s="74">
        <v>5674825</v>
      </c>
    </row>
    <row r="7424" spans="1:7" ht="34" x14ac:dyDescent="0.2">
      <c r="A7424" s="74" t="s">
        <v>400</v>
      </c>
      <c r="B7424" s="74" t="s">
        <v>25</v>
      </c>
      <c r="C7424" s="75">
        <v>37621</v>
      </c>
      <c r="D7424" s="74" t="s">
        <v>179</v>
      </c>
      <c r="E7424" s="74" t="s">
        <v>180</v>
      </c>
      <c r="F7424" s="74" t="s">
        <v>151</v>
      </c>
      <c r="G7424" s="74">
        <v>5674825</v>
      </c>
    </row>
    <row r="7425" spans="1:7" ht="34" x14ac:dyDescent="0.2">
      <c r="A7425" s="74" t="s">
        <v>400</v>
      </c>
      <c r="B7425" s="74" t="s">
        <v>25</v>
      </c>
      <c r="C7425" s="75">
        <v>37621</v>
      </c>
      <c r="D7425" s="74" t="s">
        <v>181</v>
      </c>
      <c r="E7425" s="74" t="s">
        <v>182</v>
      </c>
      <c r="F7425" s="74">
        <v>18</v>
      </c>
      <c r="G7425" s="74">
        <v>5674825</v>
      </c>
    </row>
    <row r="7426" spans="1:7" ht="34" x14ac:dyDescent="0.2">
      <c r="A7426" s="74" t="s">
        <v>400</v>
      </c>
      <c r="B7426" s="74" t="s">
        <v>25</v>
      </c>
      <c r="C7426" s="75">
        <v>37986</v>
      </c>
      <c r="D7426" s="74" t="s">
        <v>149</v>
      </c>
      <c r="E7426" s="74" t="s">
        <v>150</v>
      </c>
      <c r="F7426" s="74" t="s">
        <v>151</v>
      </c>
      <c r="G7426" s="74">
        <v>5709403</v>
      </c>
    </row>
    <row r="7427" spans="1:7" ht="51" x14ac:dyDescent="0.2">
      <c r="A7427" s="74" t="s">
        <v>400</v>
      </c>
      <c r="B7427" s="74" t="s">
        <v>25</v>
      </c>
      <c r="C7427" s="75">
        <v>37986</v>
      </c>
      <c r="D7427" s="74" t="s">
        <v>153</v>
      </c>
      <c r="E7427" s="74" t="s">
        <v>154</v>
      </c>
      <c r="F7427" s="74">
        <v>29</v>
      </c>
      <c r="G7427" s="74">
        <v>5709403</v>
      </c>
    </row>
    <row r="7428" spans="1:7" ht="34" x14ac:dyDescent="0.2">
      <c r="A7428" s="74" t="s">
        <v>400</v>
      </c>
      <c r="B7428" s="74" t="s">
        <v>25</v>
      </c>
      <c r="C7428" s="75">
        <v>37986</v>
      </c>
      <c r="D7428" s="74" t="s">
        <v>155</v>
      </c>
      <c r="E7428" s="74" t="s">
        <v>156</v>
      </c>
      <c r="F7428" s="74">
        <v>205</v>
      </c>
      <c r="G7428" s="74">
        <v>5709403</v>
      </c>
    </row>
    <row r="7429" spans="1:7" ht="34" x14ac:dyDescent="0.2">
      <c r="A7429" s="74" t="s">
        <v>400</v>
      </c>
      <c r="B7429" s="74" t="s">
        <v>25</v>
      </c>
      <c r="C7429" s="75">
        <v>37986</v>
      </c>
      <c r="D7429" s="74" t="s">
        <v>157</v>
      </c>
      <c r="E7429" s="74" t="s">
        <v>158</v>
      </c>
      <c r="F7429" s="74" t="s">
        <v>151</v>
      </c>
      <c r="G7429" s="74">
        <v>5709403</v>
      </c>
    </row>
    <row r="7430" spans="1:7" ht="34" x14ac:dyDescent="0.2">
      <c r="A7430" s="74" t="s">
        <v>400</v>
      </c>
      <c r="B7430" s="74" t="s">
        <v>25</v>
      </c>
      <c r="C7430" s="75">
        <v>37986</v>
      </c>
      <c r="D7430" s="74" t="s">
        <v>159</v>
      </c>
      <c r="E7430" s="74" t="s">
        <v>160</v>
      </c>
      <c r="F7430" s="74">
        <v>141</v>
      </c>
      <c r="G7430" s="74">
        <v>5709403</v>
      </c>
    </row>
    <row r="7431" spans="1:7" ht="34" x14ac:dyDescent="0.2">
      <c r="A7431" s="74" t="s">
        <v>400</v>
      </c>
      <c r="B7431" s="74" t="s">
        <v>25</v>
      </c>
      <c r="C7431" s="75">
        <v>37986</v>
      </c>
      <c r="D7431" s="74" t="s">
        <v>161</v>
      </c>
      <c r="E7431" s="74" t="s">
        <v>162</v>
      </c>
      <c r="F7431" s="74" t="s">
        <v>151</v>
      </c>
      <c r="G7431" s="74">
        <v>5709403</v>
      </c>
    </row>
    <row r="7432" spans="1:7" ht="51" x14ac:dyDescent="0.2">
      <c r="A7432" s="74" t="s">
        <v>400</v>
      </c>
      <c r="B7432" s="74" t="s">
        <v>25</v>
      </c>
      <c r="C7432" s="75">
        <v>37986</v>
      </c>
      <c r="D7432" s="74" t="s">
        <v>163</v>
      </c>
      <c r="E7432" s="74" t="s">
        <v>164</v>
      </c>
      <c r="F7432" s="74">
        <v>22</v>
      </c>
      <c r="G7432" s="74">
        <v>5709403</v>
      </c>
    </row>
    <row r="7433" spans="1:7" ht="34" x14ac:dyDescent="0.2">
      <c r="A7433" s="74" t="s">
        <v>400</v>
      </c>
      <c r="B7433" s="74" t="s">
        <v>25</v>
      </c>
      <c r="C7433" s="75">
        <v>37986</v>
      </c>
      <c r="D7433" s="74" t="s">
        <v>165</v>
      </c>
      <c r="E7433" s="74" t="s">
        <v>166</v>
      </c>
      <c r="F7433" s="74">
        <v>15</v>
      </c>
      <c r="G7433" s="74">
        <v>5709403</v>
      </c>
    </row>
    <row r="7434" spans="1:7" ht="34" x14ac:dyDescent="0.2">
      <c r="A7434" s="74" t="s">
        <v>400</v>
      </c>
      <c r="B7434" s="74" t="s">
        <v>25</v>
      </c>
      <c r="C7434" s="75">
        <v>37986</v>
      </c>
      <c r="D7434" s="74" t="s">
        <v>167</v>
      </c>
      <c r="E7434" s="74" t="s">
        <v>168</v>
      </c>
      <c r="F7434" s="74" t="s">
        <v>151</v>
      </c>
      <c r="G7434" s="74">
        <v>5709403</v>
      </c>
    </row>
    <row r="7435" spans="1:7" ht="34" x14ac:dyDescent="0.2">
      <c r="A7435" s="74" t="s">
        <v>400</v>
      </c>
      <c r="B7435" s="74" t="s">
        <v>25</v>
      </c>
      <c r="C7435" s="75">
        <v>37986</v>
      </c>
      <c r="D7435" s="74" t="s">
        <v>169</v>
      </c>
      <c r="E7435" s="74" t="s">
        <v>170</v>
      </c>
      <c r="F7435" s="74">
        <v>47</v>
      </c>
      <c r="G7435" s="74">
        <v>5709403</v>
      </c>
    </row>
    <row r="7436" spans="1:7" ht="17" x14ac:dyDescent="0.2">
      <c r="A7436" s="74" t="s">
        <v>400</v>
      </c>
      <c r="B7436" s="74" t="s">
        <v>25</v>
      </c>
      <c r="C7436" s="75">
        <v>37986</v>
      </c>
      <c r="D7436" s="74" t="s">
        <v>171</v>
      </c>
      <c r="E7436" s="74" t="s">
        <v>172</v>
      </c>
      <c r="F7436" s="74" t="s">
        <v>151</v>
      </c>
      <c r="G7436" s="74">
        <v>5709403</v>
      </c>
    </row>
    <row r="7437" spans="1:7" ht="34" x14ac:dyDescent="0.2">
      <c r="A7437" s="74" t="s">
        <v>400</v>
      </c>
      <c r="B7437" s="74" t="s">
        <v>25</v>
      </c>
      <c r="C7437" s="75">
        <v>37986</v>
      </c>
      <c r="D7437" s="74" t="s">
        <v>173</v>
      </c>
      <c r="E7437" s="74" t="s">
        <v>174</v>
      </c>
      <c r="F7437" s="74" t="s">
        <v>151</v>
      </c>
      <c r="G7437" s="74">
        <v>5709403</v>
      </c>
    </row>
    <row r="7438" spans="1:7" ht="51" x14ac:dyDescent="0.2">
      <c r="A7438" s="74" t="s">
        <v>400</v>
      </c>
      <c r="B7438" s="74" t="s">
        <v>25</v>
      </c>
      <c r="C7438" s="75">
        <v>37986</v>
      </c>
      <c r="D7438" s="74" t="s">
        <v>175</v>
      </c>
      <c r="E7438" s="74" t="s">
        <v>176</v>
      </c>
      <c r="F7438" s="74" t="s">
        <v>151</v>
      </c>
      <c r="G7438" s="74">
        <v>5709403</v>
      </c>
    </row>
    <row r="7439" spans="1:7" ht="34" x14ac:dyDescent="0.2">
      <c r="A7439" s="74" t="s">
        <v>400</v>
      </c>
      <c r="B7439" s="74" t="s">
        <v>25</v>
      </c>
      <c r="C7439" s="75">
        <v>37986</v>
      </c>
      <c r="D7439" s="74" t="s">
        <v>177</v>
      </c>
      <c r="E7439" s="74" t="s">
        <v>178</v>
      </c>
      <c r="F7439" s="74">
        <v>18</v>
      </c>
      <c r="G7439" s="74">
        <v>5709403</v>
      </c>
    </row>
    <row r="7440" spans="1:7" ht="34" x14ac:dyDescent="0.2">
      <c r="A7440" s="74" t="s">
        <v>400</v>
      </c>
      <c r="B7440" s="74" t="s">
        <v>25</v>
      </c>
      <c r="C7440" s="75">
        <v>37986</v>
      </c>
      <c r="D7440" s="74" t="s">
        <v>179</v>
      </c>
      <c r="E7440" s="74" t="s">
        <v>180</v>
      </c>
      <c r="F7440" s="74" t="s">
        <v>151</v>
      </c>
      <c r="G7440" s="74">
        <v>5709403</v>
      </c>
    </row>
    <row r="7441" spans="1:7" ht="34" x14ac:dyDescent="0.2">
      <c r="A7441" s="74" t="s">
        <v>400</v>
      </c>
      <c r="B7441" s="74" t="s">
        <v>25</v>
      </c>
      <c r="C7441" s="75">
        <v>37986</v>
      </c>
      <c r="D7441" s="74" t="s">
        <v>181</v>
      </c>
      <c r="E7441" s="74" t="s">
        <v>182</v>
      </c>
      <c r="F7441" s="74">
        <v>28</v>
      </c>
      <c r="G7441" s="74">
        <v>5709403</v>
      </c>
    </row>
    <row r="7442" spans="1:7" ht="34" x14ac:dyDescent="0.2">
      <c r="A7442" s="74" t="s">
        <v>400</v>
      </c>
      <c r="B7442" s="74" t="s">
        <v>25</v>
      </c>
      <c r="C7442" s="75">
        <v>38352</v>
      </c>
      <c r="D7442" s="74" t="s">
        <v>149</v>
      </c>
      <c r="E7442" s="74" t="s">
        <v>150</v>
      </c>
      <c r="F7442" s="74" t="s">
        <v>151</v>
      </c>
      <c r="G7442" s="74">
        <v>5747741</v>
      </c>
    </row>
    <row r="7443" spans="1:7" ht="51" x14ac:dyDescent="0.2">
      <c r="A7443" s="74" t="s">
        <v>400</v>
      </c>
      <c r="B7443" s="74" t="s">
        <v>25</v>
      </c>
      <c r="C7443" s="75">
        <v>38352</v>
      </c>
      <c r="D7443" s="74" t="s">
        <v>153</v>
      </c>
      <c r="E7443" s="74" t="s">
        <v>154</v>
      </c>
      <c r="F7443" s="74">
        <v>44</v>
      </c>
      <c r="G7443" s="74">
        <v>5747741</v>
      </c>
    </row>
    <row r="7444" spans="1:7" ht="34" x14ac:dyDescent="0.2">
      <c r="A7444" s="74" t="s">
        <v>400</v>
      </c>
      <c r="B7444" s="74" t="s">
        <v>25</v>
      </c>
      <c r="C7444" s="75">
        <v>38352</v>
      </c>
      <c r="D7444" s="74" t="s">
        <v>155</v>
      </c>
      <c r="E7444" s="74" t="s">
        <v>156</v>
      </c>
      <c r="F7444" s="74">
        <v>213</v>
      </c>
      <c r="G7444" s="74">
        <v>5747741</v>
      </c>
    </row>
    <row r="7445" spans="1:7" ht="34" x14ac:dyDescent="0.2">
      <c r="A7445" s="74" t="s">
        <v>400</v>
      </c>
      <c r="B7445" s="74" t="s">
        <v>25</v>
      </c>
      <c r="C7445" s="75">
        <v>38352</v>
      </c>
      <c r="D7445" s="74" t="s">
        <v>157</v>
      </c>
      <c r="E7445" s="74" t="s">
        <v>158</v>
      </c>
      <c r="F7445" s="74" t="s">
        <v>151</v>
      </c>
      <c r="G7445" s="74">
        <v>5747741</v>
      </c>
    </row>
    <row r="7446" spans="1:7" ht="34" x14ac:dyDescent="0.2">
      <c r="A7446" s="74" t="s">
        <v>400</v>
      </c>
      <c r="B7446" s="74" t="s">
        <v>25</v>
      </c>
      <c r="C7446" s="75">
        <v>38352</v>
      </c>
      <c r="D7446" s="74" t="s">
        <v>159</v>
      </c>
      <c r="E7446" s="74" t="s">
        <v>160</v>
      </c>
      <c r="F7446" s="74">
        <v>156</v>
      </c>
      <c r="G7446" s="74">
        <v>5747741</v>
      </c>
    </row>
    <row r="7447" spans="1:7" ht="34" x14ac:dyDescent="0.2">
      <c r="A7447" s="74" t="s">
        <v>400</v>
      </c>
      <c r="B7447" s="74" t="s">
        <v>25</v>
      </c>
      <c r="C7447" s="75">
        <v>38352</v>
      </c>
      <c r="D7447" s="74" t="s">
        <v>161</v>
      </c>
      <c r="E7447" s="74" t="s">
        <v>162</v>
      </c>
      <c r="F7447" s="74" t="s">
        <v>151</v>
      </c>
      <c r="G7447" s="74">
        <v>5747741</v>
      </c>
    </row>
    <row r="7448" spans="1:7" ht="51" x14ac:dyDescent="0.2">
      <c r="A7448" s="74" t="s">
        <v>400</v>
      </c>
      <c r="B7448" s="74" t="s">
        <v>25</v>
      </c>
      <c r="C7448" s="75">
        <v>38352</v>
      </c>
      <c r="D7448" s="74" t="s">
        <v>163</v>
      </c>
      <c r="E7448" s="74" t="s">
        <v>164</v>
      </c>
      <c r="F7448" s="74">
        <v>31</v>
      </c>
      <c r="G7448" s="74">
        <v>5747741</v>
      </c>
    </row>
    <row r="7449" spans="1:7" ht="34" x14ac:dyDescent="0.2">
      <c r="A7449" s="74" t="s">
        <v>400</v>
      </c>
      <c r="B7449" s="74" t="s">
        <v>25</v>
      </c>
      <c r="C7449" s="75">
        <v>38352</v>
      </c>
      <c r="D7449" s="74" t="s">
        <v>165</v>
      </c>
      <c r="E7449" s="74" t="s">
        <v>166</v>
      </c>
      <c r="F7449" s="74">
        <v>15</v>
      </c>
      <c r="G7449" s="74">
        <v>5747741</v>
      </c>
    </row>
    <row r="7450" spans="1:7" ht="34" x14ac:dyDescent="0.2">
      <c r="A7450" s="74" t="s">
        <v>400</v>
      </c>
      <c r="B7450" s="74" t="s">
        <v>25</v>
      </c>
      <c r="C7450" s="75">
        <v>38352</v>
      </c>
      <c r="D7450" s="74" t="s">
        <v>167</v>
      </c>
      <c r="E7450" s="74" t="s">
        <v>168</v>
      </c>
      <c r="F7450" s="74" t="s">
        <v>151</v>
      </c>
      <c r="G7450" s="74">
        <v>5747741</v>
      </c>
    </row>
    <row r="7451" spans="1:7" ht="34" x14ac:dyDescent="0.2">
      <c r="A7451" s="74" t="s">
        <v>400</v>
      </c>
      <c r="B7451" s="74" t="s">
        <v>25</v>
      </c>
      <c r="C7451" s="75">
        <v>38352</v>
      </c>
      <c r="D7451" s="74" t="s">
        <v>169</v>
      </c>
      <c r="E7451" s="74" t="s">
        <v>170</v>
      </c>
      <c r="F7451" s="74">
        <v>43</v>
      </c>
      <c r="G7451" s="74">
        <v>5747741</v>
      </c>
    </row>
    <row r="7452" spans="1:7" ht="17" x14ac:dyDescent="0.2">
      <c r="A7452" s="74" t="s">
        <v>400</v>
      </c>
      <c r="B7452" s="74" t="s">
        <v>25</v>
      </c>
      <c r="C7452" s="75">
        <v>38352</v>
      </c>
      <c r="D7452" s="74" t="s">
        <v>171</v>
      </c>
      <c r="E7452" s="74" t="s">
        <v>172</v>
      </c>
      <c r="F7452" s="74" t="s">
        <v>151</v>
      </c>
      <c r="G7452" s="74">
        <v>5747741</v>
      </c>
    </row>
    <row r="7453" spans="1:7" ht="34" x14ac:dyDescent="0.2">
      <c r="A7453" s="74" t="s">
        <v>400</v>
      </c>
      <c r="B7453" s="74" t="s">
        <v>25</v>
      </c>
      <c r="C7453" s="75">
        <v>38352</v>
      </c>
      <c r="D7453" s="74" t="s">
        <v>173</v>
      </c>
      <c r="E7453" s="74" t="s">
        <v>174</v>
      </c>
      <c r="F7453" s="74" t="s">
        <v>151</v>
      </c>
      <c r="G7453" s="74">
        <v>5747741</v>
      </c>
    </row>
    <row r="7454" spans="1:7" ht="51" x14ac:dyDescent="0.2">
      <c r="A7454" s="74" t="s">
        <v>400</v>
      </c>
      <c r="B7454" s="74" t="s">
        <v>25</v>
      </c>
      <c r="C7454" s="75">
        <v>38352</v>
      </c>
      <c r="D7454" s="74" t="s">
        <v>175</v>
      </c>
      <c r="E7454" s="74" t="s">
        <v>176</v>
      </c>
      <c r="F7454" s="74" t="s">
        <v>151</v>
      </c>
      <c r="G7454" s="74">
        <v>5747741</v>
      </c>
    </row>
    <row r="7455" spans="1:7" ht="34" x14ac:dyDescent="0.2">
      <c r="A7455" s="74" t="s">
        <v>400</v>
      </c>
      <c r="B7455" s="74" t="s">
        <v>25</v>
      </c>
      <c r="C7455" s="75">
        <v>38352</v>
      </c>
      <c r="D7455" s="74" t="s">
        <v>177</v>
      </c>
      <c r="E7455" s="74" t="s">
        <v>178</v>
      </c>
      <c r="F7455" s="74" t="s">
        <v>151</v>
      </c>
      <c r="G7455" s="74">
        <v>5747741</v>
      </c>
    </row>
    <row r="7456" spans="1:7" ht="34" x14ac:dyDescent="0.2">
      <c r="A7456" s="74" t="s">
        <v>400</v>
      </c>
      <c r="B7456" s="74" t="s">
        <v>25</v>
      </c>
      <c r="C7456" s="75">
        <v>38352</v>
      </c>
      <c r="D7456" s="74" t="s">
        <v>179</v>
      </c>
      <c r="E7456" s="74" t="s">
        <v>180</v>
      </c>
      <c r="F7456" s="74" t="s">
        <v>151</v>
      </c>
      <c r="G7456" s="74">
        <v>5747741</v>
      </c>
    </row>
    <row r="7457" spans="1:7" ht="34" x14ac:dyDescent="0.2">
      <c r="A7457" s="74" t="s">
        <v>400</v>
      </c>
      <c r="B7457" s="74" t="s">
        <v>25</v>
      </c>
      <c r="C7457" s="75">
        <v>38352</v>
      </c>
      <c r="D7457" s="74" t="s">
        <v>181</v>
      </c>
      <c r="E7457" s="74" t="s">
        <v>182</v>
      </c>
      <c r="F7457" s="74">
        <v>20</v>
      </c>
      <c r="G7457" s="74">
        <v>5747741</v>
      </c>
    </row>
    <row r="7458" spans="1:7" ht="34" x14ac:dyDescent="0.2">
      <c r="A7458" s="74" t="s">
        <v>400</v>
      </c>
      <c r="B7458" s="74" t="s">
        <v>25</v>
      </c>
      <c r="C7458" s="75">
        <v>38717</v>
      </c>
      <c r="D7458" s="74" t="s">
        <v>149</v>
      </c>
      <c r="E7458" s="74" t="s">
        <v>150</v>
      </c>
      <c r="F7458" s="74" t="s">
        <v>151</v>
      </c>
      <c r="G7458" s="74">
        <v>5790300</v>
      </c>
    </row>
    <row r="7459" spans="1:7" ht="51" x14ac:dyDescent="0.2">
      <c r="A7459" s="74" t="s">
        <v>400</v>
      </c>
      <c r="B7459" s="74" t="s">
        <v>25</v>
      </c>
      <c r="C7459" s="75">
        <v>38717</v>
      </c>
      <c r="D7459" s="74" t="s">
        <v>153</v>
      </c>
      <c r="E7459" s="74" t="s">
        <v>154</v>
      </c>
      <c r="F7459" s="74">
        <v>46</v>
      </c>
      <c r="G7459" s="74">
        <v>5790300</v>
      </c>
    </row>
    <row r="7460" spans="1:7" ht="34" x14ac:dyDescent="0.2">
      <c r="A7460" s="74" t="s">
        <v>400</v>
      </c>
      <c r="B7460" s="74" t="s">
        <v>25</v>
      </c>
      <c r="C7460" s="75">
        <v>38717</v>
      </c>
      <c r="D7460" s="74" t="s">
        <v>155</v>
      </c>
      <c r="E7460" s="74" t="s">
        <v>156</v>
      </c>
      <c r="F7460" s="74">
        <v>242</v>
      </c>
      <c r="G7460" s="74">
        <v>5790300</v>
      </c>
    </row>
    <row r="7461" spans="1:7" ht="34" x14ac:dyDescent="0.2">
      <c r="A7461" s="74" t="s">
        <v>400</v>
      </c>
      <c r="B7461" s="74" t="s">
        <v>25</v>
      </c>
      <c r="C7461" s="75">
        <v>38717</v>
      </c>
      <c r="D7461" s="74" t="s">
        <v>157</v>
      </c>
      <c r="E7461" s="74" t="s">
        <v>158</v>
      </c>
      <c r="F7461" s="74" t="s">
        <v>151</v>
      </c>
      <c r="G7461" s="74">
        <v>5790300</v>
      </c>
    </row>
    <row r="7462" spans="1:7" ht="34" x14ac:dyDescent="0.2">
      <c r="A7462" s="74" t="s">
        <v>400</v>
      </c>
      <c r="B7462" s="74" t="s">
        <v>25</v>
      </c>
      <c r="C7462" s="75">
        <v>38717</v>
      </c>
      <c r="D7462" s="74" t="s">
        <v>159</v>
      </c>
      <c r="E7462" s="74" t="s">
        <v>160</v>
      </c>
      <c r="F7462" s="74">
        <v>174</v>
      </c>
      <c r="G7462" s="74">
        <v>5790300</v>
      </c>
    </row>
    <row r="7463" spans="1:7" ht="34" x14ac:dyDescent="0.2">
      <c r="A7463" s="74" t="s">
        <v>400</v>
      </c>
      <c r="B7463" s="74" t="s">
        <v>25</v>
      </c>
      <c r="C7463" s="75">
        <v>38717</v>
      </c>
      <c r="D7463" s="74" t="s">
        <v>161</v>
      </c>
      <c r="E7463" s="74" t="s">
        <v>162</v>
      </c>
      <c r="F7463" s="74" t="s">
        <v>151</v>
      </c>
      <c r="G7463" s="74">
        <v>5790300</v>
      </c>
    </row>
    <row r="7464" spans="1:7" ht="51" x14ac:dyDescent="0.2">
      <c r="A7464" s="74" t="s">
        <v>400</v>
      </c>
      <c r="B7464" s="74" t="s">
        <v>25</v>
      </c>
      <c r="C7464" s="75">
        <v>38717</v>
      </c>
      <c r="D7464" s="74" t="s">
        <v>163</v>
      </c>
      <c r="E7464" s="74" t="s">
        <v>164</v>
      </c>
      <c r="F7464" s="74">
        <v>24</v>
      </c>
      <c r="G7464" s="74">
        <v>5790300</v>
      </c>
    </row>
    <row r="7465" spans="1:7" ht="34" x14ac:dyDescent="0.2">
      <c r="A7465" s="74" t="s">
        <v>400</v>
      </c>
      <c r="B7465" s="74" t="s">
        <v>25</v>
      </c>
      <c r="C7465" s="75">
        <v>38717</v>
      </c>
      <c r="D7465" s="74" t="s">
        <v>165</v>
      </c>
      <c r="E7465" s="74" t="s">
        <v>166</v>
      </c>
      <c r="F7465" s="74">
        <v>14</v>
      </c>
      <c r="G7465" s="74">
        <v>5790300</v>
      </c>
    </row>
    <row r="7466" spans="1:7" ht="34" x14ac:dyDescent="0.2">
      <c r="A7466" s="74" t="s">
        <v>400</v>
      </c>
      <c r="B7466" s="74" t="s">
        <v>25</v>
      </c>
      <c r="C7466" s="75">
        <v>38717</v>
      </c>
      <c r="D7466" s="74" t="s">
        <v>167</v>
      </c>
      <c r="E7466" s="74" t="s">
        <v>168</v>
      </c>
      <c r="F7466" s="74" t="s">
        <v>151</v>
      </c>
      <c r="G7466" s="74">
        <v>5790300</v>
      </c>
    </row>
    <row r="7467" spans="1:7" ht="34" x14ac:dyDescent="0.2">
      <c r="A7467" s="74" t="s">
        <v>400</v>
      </c>
      <c r="B7467" s="74" t="s">
        <v>25</v>
      </c>
      <c r="C7467" s="75">
        <v>38717</v>
      </c>
      <c r="D7467" s="74" t="s">
        <v>169</v>
      </c>
      <c r="E7467" s="74" t="s">
        <v>170</v>
      </c>
      <c r="F7467" s="74">
        <v>56</v>
      </c>
      <c r="G7467" s="74">
        <v>5790300</v>
      </c>
    </row>
    <row r="7468" spans="1:7" ht="17" x14ac:dyDescent="0.2">
      <c r="A7468" s="74" t="s">
        <v>400</v>
      </c>
      <c r="B7468" s="74" t="s">
        <v>25</v>
      </c>
      <c r="C7468" s="75">
        <v>38717</v>
      </c>
      <c r="D7468" s="74" t="s">
        <v>171</v>
      </c>
      <c r="E7468" s="74" t="s">
        <v>172</v>
      </c>
      <c r="F7468" s="74" t="s">
        <v>151</v>
      </c>
      <c r="G7468" s="74">
        <v>5790300</v>
      </c>
    </row>
    <row r="7469" spans="1:7" ht="34" x14ac:dyDescent="0.2">
      <c r="A7469" s="74" t="s">
        <v>400</v>
      </c>
      <c r="B7469" s="74" t="s">
        <v>25</v>
      </c>
      <c r="C7469" s="75">
        <v>38717</v>
      </c>
      <c r="D7469" s="74" t="s">
        <v>173</v>
      </c>
      <c r="E7469" s="74" t="s">
        <v>174</v>
      </c>
      <c r="F7469" s="74" t="s">
        <v>151</v>
      </c>
      <c r="G7469" s="74">
        <v>5790300</v>
      </c>
    </row>
    <row r="7470" spans="1:7" ht="51" x14ac:dyDescent="0.2">
      <c r="A7470" s="74" t="s">
        <v>400</v>
      </c>
      <c r="B7470" s="74" t="s">
        <v>25</v>
      </c>
      <c r="C7470" s="75">
        <v>38717</v>
      </c>
      <c r="D7470" s="74" t="s">
        <v>175</v>
      </c>
      <c r="E7470" s="74" t="s">
        <v>176</v>
      </c>
      <c r="F7470" s="74" t="s">
        <v>151</v>
      </c>
      <c r="G7470" s="74">
        <v>5790300</v>
      </c>
    </row>
    <row r="7471" spans="1:7" ht="34" x14ac:dyDescent="0.2">
      <c r="A7471" s="74" t="s">
        <v>400</v>
      </c>
      <c r="B7471" s="74" t="s">
        <v>25</v>
      </c>
      <c r="C7471" s="75">
        <v>38717</v>
      </c>
      <c r="D7471" s="74" t="s">
        <v>177</v>
      </c>
      <c r="E7471" s="74" t="s">
        <v>178</v>
      </c>
      <c r="F7471" s="74">
        <v>13</v>
      </c>
      <c r="G7471" s="74">
        <v>5790300</v>
      </c>
    </row>
    <row r="7472" spans="1:7" ht="34" x14ac:dyDescent="0.2">
      <c r="A7472" s="74" t="s">
        <v>400</v>
      </c>
      <c r="B7472" s="74" t="s">
        <v>25</v>
      </c>
      <c r="C7472" s="75">
        <v>38717</v>
      </c>
      <c r="D7472" s="74" t="s">
        <v>179</v>
      </c>
      <c r="E7472" s="74" t="s">
        <v>180</v>
      </c>
      <c r="F7472" s="74" t="s">
        <v>151</v>
      </c>
      <c r="G7472" s="74">
        <v>5790300</v>
      </c>
    </row>
    <row r="7473" spans="1:7" ht="34" x14ac:dyDescent="0.2">
      <c r="A7473" s="74" t="s">
        <v>400</v>
      </c>
      <c r="B7473" s="74" t="s">
        <v>25</v>
      </c>
      <c r="C7473" s="75">
        <v>38717</v>
      </c>
      <c r="D7473" s="74" t="s">
        <v>181</v>
      </c>
      <c r="E7473" s="74" t="s">
        <v>182</v>
      </c>
      <c r="F7473" s="74">
        <v>18</v>
      </c>
      <c r="G7473" s="74">
        <v>5790300</v>
      </c>
    </row>
    <row r="7474" spans="1:7" ht="34" x14ac:dyDescent="0.2">
      <c r="A7474" s="74" t="s">
        <v>400</v>
      </c>
      <c r="B7474" s="74" t="s">
        <v>25</v>
      </c>
      <c r="C7474" s="75">
        <v>39082</v>
      </c>
      <c r="D7474" s="74" t="s">
        <v>149</v>
      </c>
      <c r="E7474" s="74" t="s">
        <v>150</v>
      </c>
      <c r="F7474" s="74" t="s">
        <v>151</v>
      </c>
      <c r="G7474" s="74">
        <v>5842704</v>
      </c>
    </row>
    <row r="7475" spans="1:7" ht="51" x14ac:dyDescent="0.2">
      <c r="A7475" s="74" t="s">
        <v>400</v>
      </c>
      <c r="B7475" s="74" t="s">
        <v>25</v>
      </c>
      <c r="C7475" s="75">
        <v>39082</v>
      </c>
      <c r="D7475" s="74" t="s">
        <v>153</v>
      </c>
      <c r="E7475" s="74" t="s">
        <v>154</v>
      </c>
      <c r="F7475" s="74">
        <v>36</v>
      </c>
      <c r="G7475" s="74">
        <v>5842704</v>
      </c>
    </row>
    <row r="7476" spans="1:7" ht="34" x14ac:dyDescent="0.2">
      <c r="A7476" s="74" t="s">
        <v>400</v>
      </c>
      <c r="B7476" s="74" t="s">
        <v>25</v>
      </c>
      <c r="C7476" s="75">
        <v>39082</v>
      </c>
      <c r="D7476" s="74" t="s">
        <v>155</v>
      </c>
      <c r="E7476" s="74" t="s">
        <v>156</v>
      </c>
      <c r="F7476" s="74">
        <v>329</v>
      </c>
      <c r="G7476" s="74">
        <v>5842704</v>
      </c>
    </row>
    <row r="7477" spans="1:7" ht="34" x14ac:dyDescent="0.2">
      <c r="A7477" s="74" t="s">
        <v>400</v>
      </c>
      <c r="B7477" s="74" t="s">
        <v>25</v>
      </c>
      <c r="C7477" s="75">
        <v>39082</v>
      </c>
      <c r="D7477" s="74" t="s">
        <v>157</v>
      </c>
      <c r="E7477" s="74" t="s">
        <v>158</v>
      </c>
      <c r="F7477" s="74" t="s">
        <v>151</v>
      </c>
      <c r="G7477" s="74">
        <v>5842704</v>
      </c>
    </row>
    <row r="7478" spans="1:7" ht="34" x14ac:dyDescent="0.2">
      <c r="A7478" s="74" t="s">
        <v>400</v>
      </c>
      <c r="B7478" s="74" t="s">
        <v>25</v>
      </c>
      <c r="C7478" s="75">
        <v>39082</v>
      </c>
      <c r="D7478" s="74" t="s">
        <v>159</v>
      </c>
      <c r="E7478" s="74" t="s">
        <v>160</v>
      </c>
      <c r="F7478" s="74">
        <v>219</v>
      </c>
      <c r="G7478" s="74">
        <v>5842704</v>
      </c>
    </row>
    <row r="7479" spans="1:7" ht="34" x14ac:dyDescent="0.2">
      <c r="A7479" s="74" t="s">
        <v>400</v>
      </c>
      <c r="B7479" s="74" t="s">
        <v>25</v>
      </c>
      <c r="C7479" s="75">
        <v>39082</v>
      </c>
      <c r="D7479" s="74" t="s">
        <v>161</v>
      </c>
      <c r="E7479" s="74" t="s">
        <v>162</v>
      </c>
      <c r="F7479" s="74" t="s">
        <v>151</v>
      </c>
      <c r="G7479" s="74">
        <v>5842704</v>
      </c>
    </row>
    <row r="7480" spans="1:7" ht="51" x14ac:dyDescent="0.2">
      <c r="A7480" s="74" t="s">
        <v>400</v>
      </c>
      <c r="B7480" s="74" t="s">
        <v>25</v>
      </c>
      <c r="C7480" s="75">
        <v>39082</v>
      </c>
      <c r="D7480" s="74" t="s">
        <v>163</v>
      </c>
      <c r="E7480" s="74" t="s">
        <v>164</v>
      </c>
      <c r="F7480" s="74">
        <v>24</v>
      </c>
      <c r="G7480" s="74">
        <v>5842704</v>
      </c>
    </row>
    <row r="7481" spans="1:7" ht="34" x14ac:dyDescent="0.2">
      <c r="A7481" s="74" t="s">
        <v>400</v>
      </c>
      <c r="B7481" s="74" t="s">
        <v>25</v>
      </c>
      <c r="C7481" s="75">
        <v>39082</v>
      </c>
      <c r="D7481" s="74" t="s">
        <v>165</v>
      </c>
      <c r="E7481" s="74" t="s">
        <v>166</v>
      </c>
      <c r="F7481" s="74">
        <v>19</v>
      </c>
      <c r="G7481" s="74">
        <v>5842704</v>
      </c>
    </row>
    <row r="7482" spans="1:7" ht="34" x14ac:dyDescent="0.2">
      <c r="A7482" s="74" t="s">
        <v>400</v>
      </c>
      <c r="B7482" s="74" t="s">
        <v>25</v>
      </c>
      <c r="C7482" s="75">
        <v>39082</v>
      </c>
      <c r="D7482" s="74" t="s">
        <v>167</v>
      </c>
      <c r="E7482" s="74" t="s">
        <v>168</v>
      </c>
      <c r="F7482" s="74" t="s">
        <v>151</v>
      </c>
      <c r="G7482" s="74">
        <v>5842704</v>
      </c>
    </row>
    <row r="7483" spans="1:7" ht="34" x14ac:dyDescent="0.2">
      <c r="A7483" s="74" t="s">
        <v>400</v>
      </c>
      <c r="B7483" s="74" t="s">
        <v>25</v>
      </c>
      <c r="C7483" s="75">
        <v>39082</v>
      </c>
      <c r="D7483" s="74" t="s">
        <v>169</v>
      </c>
      <c r="E7483" s="74" t="s">
        <v>170</v>
      </c>
      <c r="F7483" s="74">
        <v>70</v>
      </c>
      <c r="G7483" s="74">
        <v>5842704</v>
      </c>
    </row>
    <row r="7484" spans="1:7" ht="17" x14ac:dyDescent="0.2">
      <c r="A7484" s="74" t="s">
        <v>400</v>
      </c>
      <c r="B7484" s="74" t="s">
        <v>25</v>
      </c>
      <c r="C7484" s="75">
        <v>39082</v>
      </c>
      <c r="D7484" s="74" t="s">
        <v>171</v>
      </c>
      <c r="E7484" s="74" t="s">
        <v>172</v>
      </c>
      <c r="F7484" s="74" t="s">
        <v>151</v>
      </c>
      <c r="G7484" s="74">
        <v>5842704</v>
      </c>
    </row>
    <row r="7485" spans="1:7" ht="34" x14ac:dyDescent="0.2">
      <c r="A7485" s="74" t="s">
        <v>400</v>
      </c>
      <c r="B7485" s="74" t="s">
        <v>25</v>
      </c>
      <c r="C7485" s="75">
        <v>39082</v>
      </c>
      <c r="D7485" s="74" t="s">
        <v>173</v>
      </c>
      <c r="E7485" s="74" t="s">
        <v>174</v>
      </c>
      <c r="F7485" s="74" t="s">
        <v>151</v>
      </c>
      <c r="G7485" s="74">
        <v>5842704</v>
      </c>
    </row>
    <row r="7486" spans="1:7" ht="51" x14ac:dyDescent="0.2">
      <c r="A7486" s="74" t="s">
        <v>400</v>
      </c>
      <c r="B7486" s="74" t="s">
        <v>25</v>
      </c>
      <c r="C7486" s="75">
        <v>39082</v>
      </c>
      <c r="D7486" s="74" t="s">
        <v>175</v>
      </c>
      <c r="E7486" s="74" t="s">
        <v>176</v>
      </c>
      <c r="F7486" s="74" t="s">
        <v>151</v>
      </c>
      <c r="G7486" s="74">
        <v>5842704</v>
      </c>
    </row>
    <row r="7487" spans="1:7" ht="34" x14ac:dyDescent="0.2">
      <c r="A7487" s="74" t="s">
        <v>400</v>
      </c>
      <c r="B7487" s="74" t="s">
        <v>25</v>
      </c>
      <c r="C7487" s="75">
        <v>39082</v>
      </c>
      <c r="D7487" s="74" t="s">
        <v>177</v>
      </c>
      <c r="E7487" s="74" t="s">
        <v>178</v>
      </c>
      <c r="F7487" s="74">
        <v>14</v>
      </c>
      <c r="G7487" s="74">
        <v>5842704</v>
      </c>
    </row>
    <row r="7488" spans="1:7" ht="34" x14ac:dyDescent="0.2">
      <c r="A7488" s="74" t="s">
        <v>400</v>
      </c>
      <c r="B7488" s="74" t="s">
        <v>25</v>
      </c>
      <c r="C7488" s="75">
        <v>39082</v>
      </c>
      <c r="D7488" s="74" t="s">
        <v>179</v>
      </c>
      <c r="E7488" s="74" t="s">
        <v>180</v>
      </c>
      <c r="F7488" s="74" t="s">
        <v>151</v>
      </c>
      <c r="G7488" s="74">
        <v>5842704</v>
      </c>
    </row>
    <row r="7489" spans="1:7" ht="34" x14ac:dyDescent="0.2">
      <c r="A7489" s="74" t="s">
        <v>400</v>
      </c>
      <c r="B7489" s="74" t="s">
        <v>25</v>
      </c>
      <c r="C7489" s="75">
        <v>39082</v>
      </c>
      <c r="D7489" s="74" t="s">
        <v>181</v>
      </c>
      <c r="E7489" s="74" t="s">
        <v>182</v>
      </c>
      <c r="F7489" s="74">
        <v>23</v>
      </c>
      <c r="G7489" s="74">
        <v>5842704</v>
      </c>
    </row>
    <row r="7490" spans="1:7" ht="34" x14ac:dyDescent="0.2">
      <c r="A7490" s="74" t="s">
        <v>400</v>
      </c>
      <c r="B7490" s="74" t="s">
        <v>25</v>
      </c>
      <c r="C7490" s="75">
        <v>39447</v>
      </c>
      <c r="D7490" s="74" t="s">
        <v>149</v>
      </c>
      <c r="E7490" s="74" t="s">
        <v>150</v>
      </c>
      <c r="F7490" s="74" t="s">
        <v>151</v>
      </c>
      <c r="G7490" s="74">
        <v>5887612</v>
      </c>
    </row>
    <row r="7491" spans="1:7" ht="51" x14ac:dyDescent="0.2">
      <c r="A7491" s="74" t="s">
        <v>400</v>
      </c>
      <c r="B7491" s="74" t="s">
        <v>25</v>
      </c>
      <c r="C7491" s="75">
        <v>39447</v>
      </c>
      <c r="D7491" s="74" t="s">
        <v>153</v>
      </c>
      <c r="E7491" s="74" t="s">
        <v>154</v>
      </c>
      <c r="F7491" s="74">
        <v>32</v>
      </c>
      <c r="G7491" s="74">
        <v>5887612</v>
      </c>
    </row>
    <row r="7492" spans="1:7" ht="34" x14ac:dyDescent="0.2">
      <c r="A7492" s="74" t="s">
        <v>400</v>
      </c>
      <c r="B7492" s="74" t="s">
        <v>25</v>
      </c>
      <c r="C7492" s="75">
        <v>39447</v>
      </c>
      <c r="D7492" s="74" t="s">
        <v>155</v>
      </c>
      <c r="E7492" s="74" t="s">
        <v>156</v>
      </c>
      <c r="F7492" s="74">
        <v>301</v>
      </c>
      <c r="G7492" s="74">
        <v>5887612</v>
      </c>
    </row>
    <row r="7493" spans="1:7" ht="34" x14ac:dyDescent="0.2">
      <c r="A7493" s="74" t="s">
        <v>400</v>
      </c>
      <c r="B7493" s="74" t="s">
        <v>25</v>
      </c>
      <c r="C7493" s="75">
        <v>39447</v>
      </c>
      <c r="D7493" s="74" t="s">
        <v>157</v>
      </c>
      <c r="E7493" s="74" t="s">
        <v>158</v>
      </c>
      <c r="F7493" s="74" t="s">
        <v>151</v>
      </c>
      <c r="G7493" s="74">
        <v>5887612</v>
      </c>
    </row>
    <row r="7494" spans="1:7" ht="34" x14ac:dyDescent="0.2">
      <c r="A7494" s="74" t="s">
        <v>400</v>
      </c>
      <c r="B7494" s="74" t="s">
        <v>25</v>
      </c>
      <c r="C7494" s="75">
        <v>39447</v>
      </c>
      <c r="D7494" s="74" t="s">
        <v>159</v>
      </c>
      <c r="E7494" s="74" t="s">
        <v>160</v>
      </c>
      <c r="F7494" s="74">
        <v>222</v>
      </c>
      <c r="G7494" s="74">
        <v>5887612</v>
      </c>
    </row>
    <row r="7495" spans="1:7" ht="34" x14ac:dyDescent="0.2">
      <c r="A7495" s="74" t="s">
        <v>400</v>
      </c>
      <c r="B7495" s="74" t="s">
        <v>25</v>
      </c>
      <c r="C7495" s="75">
        <v>39447</v>
      </c>
      <c r="D7495" s="74" t="s">
        <v>161</v>
      </c>
      <c r="E7495" s="74" t="s">
        <v>162</v>
      </c>
      <c r="F7495" s="74" t="s">
        <v>151</v>
      </c>
      <c r="G7495" s="74">
        <v>5887612</v>
      </c>
    </row>
    <row r="7496" spans="1:7" ht="51" x14ac:dyDescent="0.2">
      <c r="A7496" s="74" t="s">
        <v>400</v>
      </c>
      <c r="B7496" s="74" t="s">
        <v>25</v>
      </c>
      <c r="C7496" s="75">
        <v>39447</v>
      </c>
      <c r="D7496" s="74" t="s">
        <v>163</v>
      </c>
      <c r="E7496" s="74" t="s">
        <v>164</v>
      </c>
      <c r="F7496" s="74">
        <v>33</v>
      </c>
      <c r="G7496" s="74">
        <v>5887612</v>
      </c>
    </row>
    <row r="7497" spans="1:7" ht="34" x14ac:dyDescent="0.2">
      <c r="A7497" s="74" t="s">
        <v>400</v>
      </c>
      <c r="B7497" s="74" t="s">
        <v>25</v>
      </c>
      <c r="C7497" s="75">
        <v>39447</v>
      </c>
      <c r="D7497" s="74" t="s">
        <v>165</v>
      </c>
      <c r="E7497" s="74" t="s">
        <v>166</v>
      </c>
      <c r="F7497" s="74">
        <v>12</v>
      </c>
      <c r="G7497" s="74">
        <v>5887612</v>
      </c>
    </row>
    <row r="7498" spans="1:7" ht="34" x14ac:dyDescent="0.2">
      <c r="A7498" s="74" t="s">
        <v>400</v>
      </c>
      <c r="B7498" s="74" t="s">
        <v>25</v>
      </c>
      <c r="C7498" s="75">
        <v>39447</v>
      </c>
      <c r="D7498" s="74" t="s">
        <v>167</v>
      </c>
      <c r="E7498" s="74" t="s">
        <v>168</v>
      </c>
      <c r="F7498" s="74" t="s">
        <v>151</v>
      </c>
      <c r="G7498" s="74">
        <v>5887612</v>
      </c>
    </row>
    <row r="7499" spans="1:7" ht="34" x14ac:dyDescent="0.2">
      <c r="A7499" s="74" t="s">
        <v>400</v>
      </c>
      <c r="B7499" s="74" t="s">
        <v>25</v>
      </c>
      <c r="C7499" s="75">
        <v>39447</v>
      </c>
      <c r="D7499" s="74" t="s">
        <v>169</v>
      </c>
      <c r="E7499" s="74" t="s">
        <v>170</v>
      </c>
      <c r="F7499" s="74">
        <v>54</v>
      </c>
      <c r="G7499" s="74">
        <v>5887612</v>
      </c>
    </row>
    <row r="7500" spans="1:7" ht="17" x14ac:dyDescent="0.2">
      <c r="A7500" s="74" t="s">
        <v>400</v>
      </c>
      <c r="B7500" s="74" t="s">
        <v>25</v>
      </c>
      <c r="C7500" s="75">
        <v>39447</v>
      </c>
      <c r="D7500" s="74" t="s">
        <v>171</v>
      </c>
      <c r="E7500" s="74" t="s">
        <v>172</v>
      </c>
      <c r="F7500" s="74" t="s">
        <v>151</v>
      </c>
      <c r="G7500" s="74">
        <v>5887612</v>
      </c>
    </row>
    <row r="7501" spans="1:7" ht="34" x14ac:dyDescent="0.2">
      <c r="A7501" s="74" t="s">
        <v>400</v>
      </c>
      <c r="B7501" s="74" t="s">
        <v>25</v>
      </c>
      <c r="C7501" s="75">
        <v>39447</v>
      </c>
      <c r="D7501" s="74" t="s">
        <v>173</v>
      </c>
      <c r="E7501" s="74" t="s">
        <v>174</v>
      </c>
      <c r="F7501" s="74" t="s">
        <v>151</v>
      </c>
      <c r="G7501" s="74">
        <v>5887612</v>
      </c>
    </row>
    <row r="7502" spans="1:7" ht="51" x14ac:dyDescent="0.2">
      <c r="A7502" s="74" t="s">
        <v>400</v>
      </c>
      <c r="B7502" s="74" t="s">
        <v>25</v>
      </c>
      <c r="C7502" s="75">
        <v>39447</v>
      </c>
      <c r="D7502" s="74" t="s">
        <v>175</v>
      </c>
      <c r="E7502" s="74" t="s">
        <v>176</v>
      </c>
      <c r="F7502" s="74" t="s">
        <v>151</v>
      </c>
      <c r="G7502" s="74">
        <v>5887612</v>
      </c>
    </row>
    <row r="7503" spans="1:7" ht="34" x14ac:dyDescent="0.2">
      <c r="A7503" s="74" t="s">
        <v>400</v>
      </c>
      <c r="B7503" s="74" t="s">
        <v>25</v>
      </c>
      <c r="C7503" s="75">
        <v>39447</v>
      </c>
      <c r="D7503" s="74" t="s">
        <v>177</v>
      </c>
      <c r="E7503" s="74" t="s">
        <v>178</v>
      </c>
      <c r="F7503" s="74">
        <v>15</v>
      </c>
      <c r="G7503" s="74">
        <v>5887612</v>
      </c>
    </row>
    <row r="7504" spans="1:7" ht="34" x14ac:dyDescent="0.2">
      <c r="A7504" s="74" t="s">
        <v>400</v>
      </c>
      <c r="B7504" s="74" t="s">
        <v>25</v>
      </c>
      <c r="C7504" s="75">
        <v>39447</v>
      </c>
      <c r="D7504" s="74" t="s">
        <v>179</v>
      </c>
      <c r="E7504" s="74" t="s">
        <v>180</v>
      </c>
      <c r="F7504" s="74" t="s">
        <v>151</v>
      </c>
      <c r="G7504" s="74">
        <v>5887612</v>
      </c>
    </row>
    <row r="7505" spans="1:7" ht="34" x14ac:dyDescent="0.2">
      <c r="A7505" s="74" t="s">
        <v>400</v>
      </c>
      <c r="B7505" s="74" t="s">
        <v>25</v>
      </c>
      <c r="C7505" s="75">
        <v>39447</v>
      </c>
      <c r="D7505" s="74" t="s">
        <v>181</v>
      </c>
      <c r="E7505" s="74" t="s">
        <v>182</v>
      </c>
      <c r="F7505" s="74">
        <v>22</v>
      </c>
      <c r="G7505" s="74">
        <v>5887612</v>
      </c>
    </row>
    <row r="7506" spans="1:7" ht="34" x14ac:dyDescent="0.2">
      <c r="A7506" s="74" t="s">
        <v>400</v>
      </c>
      <c r="B7506" s="74" t="s">
        <v>25</v>
      </c>
      <c r="C7506" s="75">
        <v>39813</v>
      </c>
      <c r="D7506" s="74" t="s">
        <v>149</v>
      </c>
      <c r="E7506" s="74" t="s">
        <v>150</v>
      </c>
      <c r="F7506" s="74">
        <v>11</v>
      </c>
      <c r="G7506" s="74">
        <v>5923916</v>
      </c>
    </row>
    <row r="7507" spans="1:7" ht="51" x14ac:dyDescent="0.2">
      <c r="A7507" s="74" t="s">
        <v>400</v>
      </c>
      <c r="B7507" s="74" t="s">
        <v>25</v>
      </c>
      <c r="C7507" s="75">
        <v>39813</v>
      </c>
      <c r="D7507" s="74" t="s">
        <v>153</v>
      </c>
      <c r="E7507" s="74" t="s">
        <v>154</v>
      </c>
      <c r="F7507" s="74">
        <v>38</v>
      </c>
      <c r="G7507" s="74">
        <v>5923916</v>
      </c>
    </row>
    <row r="7508" spans="1:7" ht="34" x14ac:dyDescent="0.2">
      <c r="A7508" s="74" t="s">
        <v>400</v>
      </c>
      <c r="B7508" s="74" t="s">
        <v>25</v>
      </c>
      <c r="C7508" s="75">
        <v>39813</v>
      </c>
      <c r="D7508" s="74" t="s">
        <v>155</v>
      </c>
      <c r="E7508" s="74" t="s">
        <v>156</v>
      </c>
      <c r="F7508" s="74">
        <v>337</v>
      </c>
      <c r="G7508" s="74">
        <v>5923916</v>
      </c>
    </row>
    <row r="7509" spans="1:7" ht="34" x14ac:dyDescent="0.2">
      <c r="A7509" s="74" t="s">
        <v>400</v>
      </c>
      <c r="B7509" s="74" t="s">
        <v>25</v>
      </c>
      <c r="C7509" s="75">
        <v>39813</v>
      </c>
      <c r="D7509" s="74" t="s">
        <v>157</v>
      </c>
      <c r="E7509" s="74" t="s">
        <v>158</v>
      </c>
      <c r="F7509" s="74" t="s">
        <v>151</v>
      </c>
      <c r="G7509" s="74">
        <v>5923916</v>
      </c>
    </row>
    <row r="7510" spans="1:7" ht="34" x14ac:dyDescent="0.2">
      <c r="A7510" s="74" t="s">
        <v>400</v>
      </c>
      <c r="B7510" s="74" t="s">
        <v>25</v>
      </c>
      <c r="C7510" s="75">
        <v>39813</v>
      </c>
      <c r="D7510" s="74" t="s">
        <v>159</v>
      </c>
      <c r="E7510" s="74" t="s">
        <v>160</v>
      </c>
      <c r="F7510" s="74">
        <v>234</v>
      </c>
      <c r="G7510" s="74">
        <v>5923916</v>
      </c>
    </row>
    <row r="7511" spans="1:7" ht="34" x14ac:dyDescent="0.2">
      <c r="A7511" s="74" t="s">
        <v>400</v>
      </c>
      <c r="B7511" s="74" t="s">
        <v>25</v>
      </c>
      <c r="C7511" s="75">
        <v>39813</v>
      </c>
      <c r="D7511" s="74" t="s">
        <v>161</v>
      </c>
      <c r="E7511" s="74" t="s">
        <v>162</v>
      </c>
      <c r="F7511" s="74" t="s">
        <v>151</v>
      </c>
      <c r="G7511" s="74">
        <v>5923916</v>
      </c>
    </row>
    <row r="7512" spans="1:7" ht="51" x14ac:dyDescent="0.2">
      <c r="A7512" s="74" t="s">
        <v>400</v>
      </c>
      <c r="B7512" s="74" t="s">
        <v>25</v>
      </c>
      <c r="C7512" s="75">
        <v>39813</v>
      </c>
      <c r="D7512" s="74" t="s">
        <v>163</v>
      </c>
      <c r="E7512" s="74" t="s">
        <v>164</v>
      </c>
      <c r="F7512" s="74">
        <v>18</v>
      </c>
      <c r="G7512" s="74">
        <v>5923916</v>
      </c>
    </row>
    <row r="7513" spans="1:7" ht="34" x14ac:dyDescent="0.2">
      <c r="A7513" s="74" t="s">
        <v>400</v>
      </c>
      <c r="B7513" s="74" t="s">
        <v>25</v>
      </c>
      <c r="C7513" s="75">
        <v>39813</v>
      </c>
      <c r="D7513" s="74" t="s">
        <v>165</v>
      </c>
      <c r="E7513" s="74" t="s">
        <v>166</v>
      </c>
      <c r="F7513" s="74">
        <v>21</v>
      </c>
      <c r="G7513" s="74">
        <v>5923916</v>
      </c>
    </row>
    <row r="7514" spans="1:7" ht="34" x14ac:dyDescent="0.2">
      <c r="A7514" s="74" t="s">
        <v>400</v>
      </c>
      <c r="B7514" s="74" t="s">
        <v>25</v>
      </c>
      <c r="C7514" s="75">
        <v>39813</v>
      </c>
      <c r="D7514" s="74" t="s">
        <v>167</v>
      </c>
      <c r="E7514" s="74" t="s">
        <v>168</v>
      </c>
      <c r="F7514" s="74" t="s">
        <v>151</v>
      </c>
      <c r="G7514" s="74">
        <v>5923916</v>
      </c>
    </row>
    <row r="7515" spans="1:7" ht="34" x14ac:dyDescent="0.2">
      <c r="A7515" s="74" t="s">
        <v>400</v>
      </c>
      <c r="B7515" s="74" t="s">
        <v>25</v>
      </c>
      <c r="C7515" s="75">
        <v>39813</v>
      </c>
      <c r="D7515" s="74" t="s">
        <v>169</v>
      </c>
      <c r="E7515" s="74" t="s">
        <v>170</v>
      </c>
      <c r="F7515" s="74">
        <v>54</v>
      </c>
      <c r="G7515" s="74">
        <v>5923916</v>
      </c>
    </row>
    <row r="7516" spans="1:7" ht="17" x14ac:dyDescent="0.2">
      <c r="A7516" s="74" t="s">
        <v>400</v>
      </c>
      <c r="B7516" s="74" t="s">
        <v>25</v>
      </c>
      <c r="C7516" s="75">
        <v>39813</v>
      </c>
      <c r="D7516" s="74" t="s">
        <v>171</v>
      </c>
      <c r="E7516" s="74" t="s">
        <v>172</v>
      </c>
      <c r="F7516" s="74" t="s">
        <v>151</v>
      </c>
      <c r="G7516" s="74">
        <v>5923916</v>
      </c>
    </row>
    <row r="7517" spans="1:7" ht="34" x14ac:dyDescent="0.2">
      <c r="A7517" s="74" t="s">
        <v>400</v>
      </c>
      <c r="B7517" s="74" t="s">
        <v>25</v>
      </c>
      <c r="C7517" s="75">
        <v>39813</v>
      </c>
      <c r="D7517" s="74" t="s">
        <v>173</v>
      </c>
      <c r="E7517" s="74" t="s">
        <v>174</v>
      </c>
      <c r="F7517" s="74" t="s">
        <v>151</v>
      </c>
      <c r="G7517" s="74">
        <v>5923916</v>
      </c>
    </row>
    <row r="7518" spans="1:7" ht="51" x14ac:dyDescent="0.2">
      <c r="A7518" s="74" t="s">
        <v>400</v>
      </c>
      <c r="B7518" s="74" t="s">
        <v>25</v>
      </c>
      <c r="C7518" s="75">
        <v>39813</v>
      </c>
      <c r="D7518" s="74" t="s">
        <v>175</v>
      </c>
      <c r="E7518" s="74" t="s">
        <v>176</v>
      </c>
      <c r="F7518" s="74" t="s">
        <v>151</v>
      </c>
      <c r="G7518" s="74">
        <v>5923916</v>
      </c>
    </row>
    <row r="7519" spans="1:7" ht="34" x14ac:dyDescent="0.2">
      <c r="A7519" s="74" t="s">
        <v>400</v>
      </c>
      <c r="B7519" s="74" t="s">
        <v>25</v>
      </c>
      <c r="C7519" s="75">
        <v>39813</v>
      </c>
      <c r="D7519" s="74" t="s">
        <v>177</v>
      </c>
      <c r="E7519" s="74" t="s">
        <v>178</v>
      </c>
      <c r="F7519" s="74">
        <v>18</v>
      </c>
      <c r="G7519" s="74">
        <v>5923916</v>
      </c>
    </row>
    <row r="7520" spans="1:7" ht="34" x14ac:dyDescent="0.2">
      <c r="A7520" s="74" t="s">
        <v>400</v>
      </c>
      <c r="B7520" s="74" t="s">
        <v>25</v>
      </c>
      <c r="C7520" s="75">
        <v>39813</v>
      </c>
      <c r="D7520" s="74" t="s">
        <v>179</v>
      </c>
      <c r="E7520" s="74" t="s">
        <v>180</v>
      </c>
      <c r="F7520" s="74" t="s">
        <v>151</v>
      </c>
      <c r="G7520" s="74">
        <v>5923916</v>
      </c>
    </row>
    <row r="7521" spans="1:7" ht="34" x14ac:dyDescent="0.2">
      <c r="A7521" s="74" t="s">
        <v>400</v>
      </c>
      <c r="B7521" s="74" t="s">
        <v>25</v>
      </c>
      <c r="C7521" s="75">
        <v>39813</v>
      </c>
      <c r="D7521" s="74" t="s">
        <v>181</v>
      </c>
      <c r="E7521" s="74" t="s">
        <v>182</v>
      </c>
      <c r="F7521" s="74">
        <v>17</v>
      </c>
      <c r="G7521" s="74">
        <v>5923916</v>
      </c>
    </row>
    <row r="7522" spans="1:7" ht="34" x14ac:dyDescent="0.2">
      <c r="A7522" s="74" t="s">
        <v>400</v>
      </c>
      <c r="B7522" s="74" t="s">
        <v>25</v>
      </c>
      <c r="C7522" s="75">
        <v>40178</v>
      </c>
      <c r="D7522" s="74" t="s">
        <v>149</v>
      </c>
      <c r="E7522" s="74" t="s">
        <v>150</v>
      </c>
      <c r="F7522" s="74" t="s">
        <v>151</v>
      </c>
      <c r="G7522" s="74">
        <v>5961088</v>
      </c>
    </row>
    <row r="7523" spans="1:7" ht="51" x14ac:dyDescent="0.2">
      <c r="A7523" s="74" t="s">
        <v>400</v>
      </c>
      <c r="B7523" s="74" t="s">
        <v>25</v>
      </c>
      <c r="C7523" s="75">
        <v>40178</v>
      </c>
      <c r="D7523" s="74" t="s">
        <v>153</v>
      </c>
      <c r="E7523" s="74" t="s">
        <v>154</v>
      </c>
      <c r="F7523" s="74">
        <v>39</v>
      </c>
      <c r="G7523" s="74">
        <v>5961088</v>
      </c>
    </row>
    <row r="7524" spans="1:7" ht="34" x14ac:dyDescent="0.2">
      <c r="A7524" s="74" t="s">
        <v>400</v>
      </c>
      <c r="B7524" s="74" t="s">
        <v>25</v>
      </c>
      <c r="C7524" s="75">
        <v>40178</v>
      </c>
      <c r="D7524" s="74" t="s">
        <v>155</v>
      </c>
      <c r="E7524" s="74" t="s">
        <v>156</v>
      </c>
      <c r="F7524" s="74">
        <v>370</v>
      </c>
      <c r="G7524" s="74">
        <v>5961088</v>
      </c>
    </row>
    <row r="7525" spans="1:7" ht="34" x14ac:dyDescent="0.2">
      <c r="A7525" s="74" t="s">
        <v>400</v>
      </c>
      <c r="B7525" s="74" t="s">
        <v>25</v>
      </c>
      <c r="C7525" s="75">
        <v>40178</v>
      </c>
      <c r="D7525" s="74" t="s">
        <v>157</v>
      </c>
      <c r="E7525" s="74" t="s">
        <v>158</v>
      </c>
      <c r="F7525" s="74" t="s">
        <v>151</v>
      </c>
      <c r="G7525" s="74">
        <v>5961088</v>
      </c>
    </row>
    <row r="7526" spans="1:7" ht="34" x14ac:dyDescent="0.2">
      <c r="A7526" s="74" t="s">
        <v>400</v>
      </c>
      <c r="B7526" s="74" t="s">
        <v>25</v>
      </c>
      <c r="C7526" s="75">
        <v>40178</v>
      </c>
      <c r="D7526" s="74" t="s">
        <v>159</v>
      </c>
      <c r="E7526" s="74" t="s">
        <v>160</v>
      </c>
      <c r="F7526" s="74">
        <v>281</v>
      </c>
      <c r="G7526" s="74">
        <v>5961088</v>
      </c>
    </row>
    <row r="7527" spans="1:7" ht="34" x14ac:dyDescent="0.2">
      <c r="A7527" s="74" t="s">
        <v>400</v>
      </c>
      <c r="B7527" s="74" t="s">
        <v>25</v>
      </c>
      <c r="C7527" s="75">
        <v>40178</v>
      </c>
      <c r="D7527" s="74" t="s">
        <v>161</v>
      </c>
      <c r="E7527" s="74" t="s">
        <v>162</v>
      </c>
      <c r="F7527" s="74" t="s">
        <v>151</v>
      </c>
      <c r="G7527" s="74">
        <v>5961088</v>
      </c>
    </row>
    <row r="7528" spans="1:7" ht="51" x14ac:dyDescent="0.2">
      <c r="A7528" s="74" t="s">
        <v>400</v>
      </c>
      <c r="B7528" s="74" t="s">
        <v>25</v>
      </c>
      <c r="C7528" s="75">
        <v>40178</v>
      </c>
      <c r="D7528" s="74" t="s">
        <v>163</v>
      </c>
      <c r="E7528" s="74" t="s">
        <v>164</v>
      </c>
      <c r="F7528" s="74">
        <v>28</v>
      </c>
      <c r="G7528" s="74">
        <v>5961088</v>
      </c>
    </row>
    <row r="7529" spans="1:7" ht="34" x14ac:dyDescent="0.2">
      <c r="A7529" s="74" t="s">
        <v>400</v>
      </c>
      <c r="B7529" s="74" t="s">
        <v>25</v>
      </c>
      <c r="C7529" s="75">
        <v>40178</v>
      </c>
      <c r="D7529" s="74" t="s">
        <v>165</v>
      </c>
      <c r="E7529" s="74" t="s">
        <v>166</v>
      </c>
      <c r="F7529" s="74">
        <v>20</v>
      </c>
      <c r="G7529" s="74">
        <v>5961088</v>
      </c>
    </row>
    <row r="7530" spans="1:7" ht="34" x14ac:dyDescent="0.2">
      <c r="A7530" s="74" t="s">
        <v>400</v>
      </c>
      <c r="B7530" s="74" t="s">
        <v>25</v>
      </c>
      <c r="C7530" s="75">
        <v>40178</v>
      </c>
      <c r="D7530" s="74" t="s">
        <v>167</v>
      </c>
      <c r="E7530" s="74" t="s">
        <v>168</v>
      </c>
      <c r="F7530" s="74" t="s">
        <v>151</v>
      </c>
      <c r="G7530" s="74">
        <v>5961088</v>
      </c>
    </row>
    <row r="7531" spans="1:7" ht="34" x14ac:dyDescent="0.2">
      <c r="A7531" s="74" t="s">
        <v>400</v>
      </c>
      <c r="B7531" s="74" t="s">
        <v>25</v>
      </c>
      <c r="C7531" s="75">
        <v>40178</v>
      </c>
      <c r="D7531" s="74" t="s">
        <v>169</v>
      </c>
      <c r="E7531" s="74" t="s">
        <v>170</v>
      </c>
      <c r="F7531" s="74">
        <v>65</v>
      </c>
      <c r="G7531" s="74">
        <v>5961088</v>
      </c>
    </row>
    <row r="7532" spans="1:7" ht="17" x14ac:dyDescent="0.2">
      <c r="A7532" s="74" t="s">
        <v>400</v>
      </c>
      <c r="B7532" s="74" t="s">
        <v>25</v>
      </c>
      <c r="C7532" s="75">
        <v>40178</v>
      </c>
      <c r="D7532" s="74" t="s">
        <v>171</v>
      </c>
      <c r="E7532" s="74" t="s">
        <v>172</v>
      </c>
      <c r="F7532" s="74" t="s">
        <v>151</v>
      </c>
      <c r="G7532" s="74">
        <v>5961088</v>
      </c>
    </row>
    <row r="7533" spans="1:7" ht="34" x14ac:dyDescent="0.2">
      <c r="A7533" s="74" t="s">
        <v>400</v>
      </c>
      <c r="B7533" s="74" t="s">
        <v>25</v>
      </c>
      <c r="C7533" s="75">
        <v>40178</v>
      </c>
      <c r="D7533" s="74" t="s">
        <v>173</v>
      </c>
      <c r="E7533" s="74" t="s">
        <v>174</v>
      </c>
      <c r="F7533" s="74" t="s">
        <v>151</v>
      </c>
      <c r="G7533" s="74">
        <v>5961088</v>
      </c>
    </row>
    <row r="7534" spans="1:7" ht="51" x14ac:dyDescent="0.2">
      <c r="A7534" s="74" t="s">
        <v>400</v>
      </c>
      <c r="B7534" s="74" t="s">
        <v>25</v>
      </c>
      <c r="C7534" s="75">
        <v>40178</v>
      </c>
      <c r="D7534" s="74" t="s">
        <v>175</v>
      </c>
      <c r="E7534" s="74" t="s">
        <v>176</v>
      </c>
      <c r="F7534" s="74" t="s">
        <v>151</v>
      </c>
      <c r="G7534" s="74">
        <v>5961088</v>
      </c>
    </row>
    <row r="7535" spans="1:7" ht="34" x14ac:dyDescent="0.2">
      <c r="A7535" s="74" t="s">
        <v>400</v>
      </c>
      <c r="B7535" s="74" t="s">
        <v>25</v>
      </c>
      <c r="C7535" s="75">
        <v>40178</v>
      </c>
      <c r="D7535" s="74" t="s">
        <v>177</v>
      </c>
      <c r="E7535" s="74" t="s">
        <v>178</v>
      </c>
      <c r="F7535" s="74">
        <v>15</v>
      </c>
      <c r="G7535" s="74">
        <v>5961088</v>
      </c>
    </row>
    <row r="7536" spans="1:7" ht="34" x14ac:dyDescent="0.2">
      <c r="A7536" s="74" t="s">
        <v>400</v>
      </c>
      <c r="B7536" s="74" t="s">
        <v>25</v>
      </c>
      <c r="C7536" s="75">
        <v>40178</v>
      </c>
      <c r="D7536" s="74" t="s">
        <v>179</v>
      </c>
      <c r="E7536" s="74" t="s">
        <v>180</v>
      </c>
      <c r="F7536" s="74" t="s">
        <v>151</v>
      </c>
      <c r="G7536" s="74">
        <v>5961088</v>
      </c>
    </row>
    <row r="7537" spans="1:7" ht="34" x14ac:dyDescent="0.2">
      <c r="A7537" s="74" t="s">
        <v>400</v>
      </c>
      <c r="B7537" s="74" t="s">
        <v>25</v>
      </c>
      <c r="C7537" s="75">
        <v>40178</v>
      </c>
      <c r="D7537" s="74" t="s">
        <v>181</v>
      </c>
      <c r="E7537" s="74" t="s">
        <v>182</v>
      </c>
      <c r="F7537" s="74">
        <v>20</v>
      </c>
      <c r="G7537" s="74">
        <v>5961088</v>
      </c>
    </row>
    <row r="7538" spans="1:7" ht="34" x14ac:dyDescent="0.2">
      <c r="A7538" s="74" t="s">
        <v>400</v>
      </c>
      <c r="B7538" s="74" t="s">
        <v>25</v>
      </c>
      <c r="C7538" s="75">
        <v>40543</v>
      </c>
      <c r="D7538" s="74" t="s">
        <v>149</v>
      </c>
      <c r="E7538" s="74" t="s">
        <v>150</v>
      </c>
      <c r="F7538" s="74" t="s">
        <v>151</v>
      </c>
      <c r="G7538" s="74">
        <v>5988927</v>
      </c>
    </row>
    <row r="7539" spans="1:7" ht="51" x14ac:dyDescent="0.2">
      <c r="A7539" s="74" t="s">
        <v>400</v>
      </c>
      <c r="B7539" s="74" t="s">
        <v>25</v>
      </c>
      <c r="C7539" s="75">
        <v>40543</v>
      </c>
      <c r="D7539" s="74" t="s">
        <v>153</v>
      </c>
      <c r="E7539" s="74" t="s">
        <v>154</v>
      </c>
      <c r="F7539" s="74">
        <v>54</v>
      </c>
      <c r="G7539" s="74">
        <v>5988927</v>
      </c>
    </row>
    <row r="7540" spans="1:7" ht="34" x14ac:dyDescent="0.2">
      <c r="A7540" s="74" t="s">
        <v>400</v>
      </c>
      <c r="B7540" s="74" t="s">
        <v>25</v>
      </c>
      <c r="C7540" s="75">
        <v>40543</v>
      </c>
      <c r="D7540" s="74" t="s">
        <v>155</v>
      </c>
      <c r="E7540" s="74" t="s">
        <v>156</v>
      </c>
      <c r="F7540" s="74">
        <v>429</v>
      </c>
      <c r="G7540" s="74">
        <v>5988927</v>
      </c>
    </row>
    <row r="7541" spans="1:7" ht="34" x14ac:dyDescent="0.2">
      <c r="A7541" s="74" t="s">
        <v>400</v>
      </c>
      <c r="B7541" s="74" t="s">
        <v>25</v>
      </c>
      <c r="C7541" s="75">
        <v>40543</v>
      </c>
      <c r="D7541" s="74" t="s">
        <v>157</v>
      </c>
      <c r="E7541" s="74" t="s">
        <v>158</v>
      </c>
      <c r="F7541" s="74" t="s">
        <v>151</v>
      </c>
      <c r="G7541" s="74">
        <v>5988927</v>
      </c>
    </row>
    <row r="7542" spans="1:7" ht="34" x14ac:dyDescent="0.2">
      <c r="A7542" s="74" t="s">
        <v>400</v>
      </c>
      <c r="B7542" s="74" t="s">
        <v>25</v>
      </c>
      <c r="C7542" s="75">
        <v>40543</v>
      </c>
      <c r="D7542" s="74" t="s">
        <v>159</v>
      </c>
      <c r="E7542" s="74" t="s">
        <v>160</v>
      </c>
      <c r="F7542" s="74">
        <v>334</v>
      </c>
      <c r="G7542" s="74">
        <v>5988927</v>
      </c>
    </row>
    <row r="7543" spans="1:7" ht="34" x14ac:dyDescent="0.2">
      <c r="A7543" s="74" t="s">
        <v>400</v>
      </c>
      <c r="B7543" s="74" t="s">
        <v>25</v>
      </c>
      <c r="C7543" s="75">
        <v>40543</v>
      </c>
      <c r="D7543" s="74" t="s">
        <v>161</v>
      </c>
      <c r="E7543" s="74" t="s">
        <v>162</v>
      </c>
      <c r="F7543" s="74" t="s">
        <v>151</v>
      </c>
      <c r="G7543" s="74">
        <v>5988927</v>
      </c>
    </row>
    <row r="7544" spans="1:7" ht="51" x14ac:dyDescent="0.2">
      <c r="A7544" s="74" t="s">
        <v>400</v>
      </c>
      <c r="B7544" s="74" t="s">
        <v>25</v>
      </c>
      <c r="C7544" s="75">
        <v>40543</v>
      </c>
      <c r="D7544" s="74" t="s">
        <v>163</v>
      </c>
      <c r="E7544" s="74" t="s">
        <v>164</v>
      </c>
      <c r="F7544" s="74">
        <v>25</v>
      </c>
      <c r="G7544" s="74">
        <v>5988927</v>
      </c>
    </row>
    <row r="7545" spans="1:7" ht="34" x14ac:dyDescent="0.2">
      <c r="A7545" s="74" t="s">
        <v>400</v>
      </c>
      <c r="B7545" s="74" t="s">
        <v>25</v>
      </c>
      <c r="C7545" s="75">
        <v>40543</v>
      </c>
      <c r="D7545" s="74" t="s">
        <v>165</v>
      </c>
      <c r="E7545" s="74" t="s">
        <v>166</v>
      </c>
      <c r="F7545" s="74">
        <v>16</v>
      </c>
      <c r="G7545" s="74">
        <v>5988927</v>
      </c>
    </row>
    <row r="7546" spans="1:7" ht="34" x14ac:dyDescent="0.2">
      <c r="A7546" s="74" t="s">
        <v>400</v>
      </c>
      <c r="B7546" s="74" t="s">
        <v>25</v>
      </c>
      <c r="C7546" s="75">
        <v>40543</v>
      </c>
      <c r="D7546" s="74" t="s">
        <v>167</v>
      </c>
      <c r="E7546" s="74" t="s">
        <v>168</v>
      </c>
      <c r="F7546" s="74" t="s">
        <v>151</v>
      </c>
      <c r="G7546" s="74">
        <v>5988927</v>
      </c>
    </row>
    <row r="7547" spans="1:7" ht="34" x14ac:dyDescent="0.2">
      <c r="A7547" s="74" t="s">
        <v>400</v>
      </c>
      <c r="B7547" s="74" t="s">
        <v>25</v>
      </c>
      <c r="C7547" s="75">
        <v>40543</v>
      </c>
      <c r="D7547" s="74" t="s">
        <v>169</v>
      </c>
      <c r="E7547" s="74" t="s">
        <v>170</v>
      </c>
      <c r="F7547" s="74">
        <v>68</v>
      </c>
      <c r="G7547" s="74">
        <v>5988927</v>
      </c>
    </row>
    <row r="7548" spans="1:7" ht="17" x14ac:dyDescent="0.2">
      <c r="A7548" s="74" t="s">
        <v>400</v>
      </c>
      <c r="B7548" s="74" t="s">
        <v>25</v>
      </c>
      <c r="C7548" s="75">
        <v>40543</v>
      </c>
      <c r="D7548" s="74" t="s">
        <v>171</v>
      </c>
      <c r="E7548" s="74" t="s">
        <v>172</v>
      </c>
      <c r="F7548" s="74" t="s">
        <v>151</v>
      </c>
      <c r="G7548" s="74">
        <v>5988927</v>
      </c>
    </row>
    <row r="7549" spans="1:7" ht="34" x14ac:dyDescent="0.2">
      <c r="A7549" s="74" t="s">
        <v>400</v>
      </c>
      <c r="B7549" s="74" t="s">
        <v>25</v>
      </c>
      <c r="C7549" s="75">
        <v>40543</v>
      </c>
      <c r="D7549" s="74" t="s">
        <v>173</v>
      </c>
      <c r="E7549" s="74" t="s">
        <v>174</v>
      </c>
      <c r="F7549" s="74" t="s">
        <v>151</v>
      </c>
      <c r="G7549" s="74">
        <v>5988927</v>
      </c>
    </row>
    <row r="7550" spans="1:7" ht="51" x14ac:dyDescent="0.2">
      <c r="A7550" s="74" t="s">
        <v>400</v>
      </c>
      <c r="B7550" s="74" t="s">
        <v>25</v>
      </c>
      <c r="C7550" s="75">
        <v>40543</v>
      </c>
      <c r="D7550" s="74" t="s">
        <v>175</v>
      </c>
      <c r="E7550" s="74" t="s">
        <v>176</v>
      </c>
      <c r="F7550" s="74" t="s">
        <v>151</v>
      </c>
      <c r="G7550" s="74">
        <v>5988927</v>
      </c>
    </row>
    <row r="7551" spans="1:7" ht="34" x14ac:dyDescent="0.2">
      <c r="A7551" s="74" t="s">
        <v>400</v>
      </c>
      <c r="B7551" s="74" t="s">
        <v>25</v>
      </c>
      <c r="C7551" s="75">
        <v>40543</v>
      </c>
      <c r="D7551" s="74" t="s">
        <v>177</v>
      </c>
      <c r="E7551" s="74" t="s">
        <v>178</v>
      </c>
      <c r="F7551" s="74">
        <v>19</v>
      </c>
      <c r="G7551" s="74">
        <v>5988927</v>
      </c>
    </row>
    <row r="7552" spans="1:7" ht="34" x14ac:dyDescent="0.2">
      <c r="A7552" s="74" t="s">
        <v>400</v>
      </c>
      <c r="B7552" s="74" t="s">
        <v>25</v>
      </c>
      <c r="C7552" s="75">
        <v>40543</v>
      </c>
      <c r="D7552" s="74" t="s">
        <v>179</v>
      </c>
      <c r="E7552" s="74" t="s">
        <v>180</v>
      </c>
      <c r="F7552" s="74" t="s">
        <v>151</v>
      </c>
      <c r="G7552" s="74">
        <v>5988927</v>
      </c>
    </row>
    <row r="7553" spans="1:7" ht="34" x14ac:dyDescent="0.2">
      <c r="A7553" s="74" t="s">
        <v>400</v>
      </c>
      <c r="B7553" s="74" t="s">
        <v>25</v>
      </c>
      <c r="C7553" s="75">
        <v>40543</v>
      </c>
      <c r="D7553" s="74" t="s">
        <v>181</v>
      </c>
      <c r="E7553" s="74" t="s">
        <v>182</v>
      </c>
      <c r="F7553" s="74">
        <v>32</v>
      </c>
      <c r="G7553" s="74">
        <v>5988927</v>
      </c>
    </row>
    <row r="7554" spans="1:7" ht="34" x14ac:dyDescent="0.2">
      <c r="A7554" s="74" t="s">
        <v>400</v>
      </c>
      <c r="B7554" s="74" t="s">
        <v>25</v>
      </c>
      <c r="C7554" s="75">
        <v>40908</v>
      </c>
      <c r="D7554" s="74" t="s">
        <v>149</v>
      </c>
      <c r="E7554" s="74" t="s">
        <v>150</v>
      </c>
      <c r="F7554" s="74" t="s">
        <v>151</v>
      </c>
      <c r="G7554" s="74">
        <v>6010688</v>
      </c>
    </row>
    <row r="7555" spans="1:7" ht="51" x14ac:dyDescent="0.2">
      <c r="A7555" s="74" t="s">
        <v>400</v>
      </c>
      <c r="B7555" s="74" t="s">
        <v>25</v>
      </c>
      <c r="C7555" s="75">
        <v>40908</v>
      </c>
      <c r="D7555" s="74" t="s">
        <v>153</v>
      </c>
      <c r="E7555" s="74" t="s">
        <v>154</v>
      </c>
      <c r="F7555" s="74">
        <v>54</v>
      </c>
      <c r="G7555" s="74">
        <v>6010688</v>
      </c>
    </row>
    <row r="7556" spans="1:7" ht="34" x14ac:dyDescent="0.2">
      <c r="A7556" s="74" t="s">
        <v>400</v>
      </c>
      <c r="B7556" s="74" t="s">
        <v>25</v>
      </c>
      <c r="C7556" s="75">
        <v>40908</v>
      </c>
      <c r="D7556" s="74" t="s">
        <v>155</v>
      </c>
      <c r="E7556" s="74" t="s">
        <v>156</v>
      </c>
      <c r="F7556" s="74">
        <v>449</v>
      </c>
      <c r="G7556" s="74">
        <v>6010688</v>
      </c>
    </row>
    <row r="7557" spans="1:7" ht="34" x14ac:dyDescent="0.2">
      <c r="A7557" s="74" t="s">
        <v>400</v>
      </c>
      <c r="B7557" s="74" t="s">
        <v>25</v>
      </c>
      <c r="C7557" s="75">
        <v>40908</v>
      </c>
      <c r="D7557" s="74" t="s">
        <v>157</v>
      </c>
      <c r="E7557" s="74" t="s">
        <v>158</v>
      </c>
      <c r="F7557" s="74" t="s">
        <v>151</v>
      </c>
      <c r="G7557" s="74">
        <v>6010688</v>
      </c>
    </row>
    <row r="7558" spans="1:7" ht="34" x14ac:dyDescent="0.2">
      <c r="A7558" s="74" t="s">
        <v>400</v>
      </c>
      <c r="B7558" s="74" t="s">
        <v>25</v>
      </c>
      <c r="C7558" s="75">
        <v>40908</v>
      </c>
      <c r="D7558" s="74" t="s">
        <v>159</v>
      </c>
      <c r="E7558" s="74" t="s">
        <v>160</v>
      </c>
      <c r="F7558" s="74">
        <v>275</v>
      </c>
      <c r="G7558" s="74">
        <v>6010688</v>
      </c>
    </row>
    <row r="7559" spans="1:7" ht="34" x14ac:dyDescent="0.2">
      <c r="A7559" s="74" t="s">
        <v>400</v>
      </c>
      <c r="B7559" s="74" t="s">
        <v>25</v>
      </c>
      <c r="C7559" s="75">
        <v>40908</v>
      </c>
      <c r="D7559" s="74" t="s">
        <v>161</v>
      </c>
      <c r="E7559" s="74" t="s">
        <v>162</v>
      </c>
      <c r="F7559" s="74">
        <v>12</v>
      </c>
      <c r="G7559" s="74">
        <v>6010688</v>
      </c>
    </row>
    <row r="7560" spans="1:7" ht="51" x14ac:dyDescent="0.2">
      <c r="A7560" s="74" t="s">
        <v>400</v>
      </c>
      <c r="B7560" s="74" t="s">
        <v>25</v>
      </c>
      <c r="C7560" s="75">
        <v>40908</v>
      </c>
      <c r="D7560" s="74" t="s">
        <v>163</v>
      </c>
      <c r="E7560" s="74" t="s">
        <v>164</v>
      </c>
      <c r="F7560" s="74">
        <v>19</v>
      </c>
      <c r="G7560" s="74">
        <v>6010688</v>
      </c>
    </row>
    <row r="7561" spans="1:7" ht="34" x14ac:dyDescent="0.2">
      <c r="A7561" s="74" t="s">
        <v>400</v>
      </c>
      <c r="B7561" s="74" t="s">
        <v>25</v>
      </c>
      <c r="C7561" s="75">
        <v>40908</v>
      </c>
      <c r="D7561" s="74" t="s">
        <v>165</v>
      </c>
      <c r="E7561" s="74" t="s">
        <v>166</v>
      </c>
      <c r="F7561" s="74">
        <v>23</v>
      </c>
      <c r="G7561" s="74">
        <v>6010688</v>
      </c>
    </row>
    <row r="7562" spans="1:7" ht="34" x14ac:dyDescent="0.2">
      <c r="A7562" s="74" t="s">
        <v>400</v>
      </c>
      <c r="B7562" s="74" t="s">
        <v>25</v>
      </c>
      <c r="C7562" s="75">
        <v>40908</v>
      </c>
      <c r="D7562" s="74" t="s">
        <v>167</v>
      </c>
      <c r="E7562" s="74" t="s">
        <v>168</v>
      </c>
      <c r="F7562" s="74" t="s">
        <v>151</v>
      </c>
      <c r="G7562" s="74">
        <v>6010688</v>
      </c>
    </row>
    <row r="7563" spans="1:7" ht="34" x14ac:dyDescent="0.2">
      <c r="A7563" s="74" t="s">
        <v>400</v>
      </c>
      <c r="B7563" s="74" t="s">
        <v>25</v>
      </c>
      <c r="C7563" s="75">
        <v>40908</v>
      </c>
      <c r="D7563" s="74" t="s">
        <v>169</v>
      </c>
      <c r="E7563" s="74" t="s">
        <v>170</v>
      </c>
      <c r="F7563" s="74">
        <v>64</v>
      </c>
      <c r="G7563" s="74">
        <v>6010688</v>
      </c>
    </row>
    <row r="7564" spans="1:7" ht="17" x14ac:dyDescent="0.2">
      <c r="A7564" s="74" t="s">
        <v>400</v>
      </c>
      <c r="B7564" s="74" t="s">
        <v>25</v>
      </c>
      <c r="C7564" s="75">
        <v>40908</v>
      </c>
      <c r="D7564" s="74" t="s">
        <v>171</v>
      </c>
      <c r="E7564" s="74" t="s">
        <v>172</v>
      </c>
      <c r="F7564" s="74">
        <v>10</v>
      </c>
      <c r="G7564" s="74">
        <v>6010688</v>
      </c>
    </row>
    <row r="7565" spans="1:7" ht="34" x14ac:dyDescent="0.2">
      <c r="A7565" s="74" t="s">
        <v>400</v>
      </c>
      <c r="B7565" s="74" t="s">
        <v>25</v>
      </c>
      <c r="C7565" s="75">
        <v>40908</v>
      </c>
      <c r="D7565" s="74" t="s">
        <v>173</v>
      </c>
      <c r="E7565" s="74" t="s">
        <v>174</v>
      </c>
      <c r="F7565" s="74" t="s">
        <v>151</v>
      </c>
      <c r="G7565" s="74">
        <v>6010688</v>
      </c>
    </row>
    <row r="7566" spans="1:7" ht="51" x14ac:dyDescent="0.2">
      <c r="A7566" s="74" t="s">
        <v>400</v>
      </c>
      <c r="B7566" s="74" t="s">
        <v>25</v>
      </c>
      <c r="C7566" s="75">
        <v>40908</v>
      </c>
      <c r="D7566" s="74" t="s">
        <v>175</v>
      </c>
      <c r="E7566" s="74" t="s">
        <v>176</v>
      </c>
      <c r="F7566" s="74" t="s">
        <v>151</v>
      </c>
      <c r="G7566" s="74">
        <v>6010688</v>
      </c>
    </row>
    <row r="7567" spans="1:7" ht="34" x14ac:dyDescent="0.2">
      <c r="A7567" s="74" t="s">
        <v>400</v>
      </c>
      <c r="B7567" s="74" t="s">
        <v>25</v>
      </c>
      <c r="C7567" s="75">
        <v>40908</v>
      </c>
      <c r="D7567" s="74" t="s">
        <v>177</v>
      </c>
      <c r="E7567" s="74" t="s">
        <v>178</v>
      </c>
      <c r="F7567" s="74">
        <v>21</v>
      </c>
      <c r="G7567" s="74">
        <v>6010688</v>
      </c>
    </row>
    <row r="7568" spans="1:7" ht="34" x14ac:dyDescent="0.2">
      <c r="A7568" s="74" t="s">
        <v>400</v>
      </c>
      <c r="B7568" s="74" t="s">
        <v>25</v>
      </c>
      <c r="C7568" s="75">
        <v>40908</v>
      </c>
      <c r="D7568" s="74" t="s">
        <v>179</v>
      </c>
      <c r="E7568" s="74" t="s">
        <v>180</v>
      </c>
      <c r="F7568" s="74" t="s">
        <v>151</v>
      </c>
      <c r="G7568" s="74">
        <v>6010688</v>
      </c>
    </row>
    <row r="7569" spans="1:7" ht="34" x14ac:dyDescent="0.2">
      <c r="A7569" s="74" t="s">
        <v>400</v>
      </c>
      <c r="B7569" s="74" t="s">
        <v>25</v>
      </c>
      <c r="C7569" s="75">
        <v>40908</v>
      </c>
      <c r="D7569" s="74" t="s">
        <v>181</v>
      </c>
      <c r="E7569" s="74" t="s">
        <v>182</v>
      </c>
      <c r="F7569" s="74">
        <v>23</v>
      </c>
      <c r="G7569" s="74">
        <v>6010688</v>
      </c>
    </row>
    <row r="7570" spans="1:7" ht="34" x14ac:dyDescent="0.2">
      <c r="A7570" s="74" t="s">
        <v>400</v>
      </c>
      <c r="B7570" s="74" t="s">
        <v>25</v>
      </c>
      <c r="C7570" s="75">
        <v>41274</v>
      </c>
      <c r="D7570" s="74" t="s">
        <v>149</v>
      </c>
      <c r="E7570" s="74" t="s">
        <v>150</v>
      </c>
      <c r="F7570" s="74" t="s">
        <v>151</v>
      </c>
      <c r="G7570" s="74">
        <v>6021988</v>
      </c>
    </row>
    <row r="7571" spans="1:7" ht="51" x14ac:dyDescent="0.2">
      <c r="A7571" s="74" t="s">
        <v>400</v>
      </c>
      <c r="B7571" s="74" t="s">
        <v>25</v>
      </c>
      <c r="C7571" s="75">
        <v>41274</v>
      </c>
      <c r="D7571" s="74" t="s">
        <v>153</v>
      </c>
      <c r="E7571" s="74" t="s">
        <v>154</v>
      </c>
      <c r="F7571" s="74">
        <v>66</v>
      </c>
      <c r="G7571" s="74">
        <v>6021988</v>
      </c>
    </row>
    <row r="7572" spans="1:7" ht="34" x14ac:dyDescent="0.2">
      <c r="A7572" s="74" t="s">
        <v>400</v>
      </c>
      <c r="B7572" s="74" t="s">
        <v>25</v>
      </c>
      <c r="C7572" s="75">
        <v>41274</v>
      </c>
      <c r="D7572" s="74" t="s">
        <v>155</v>
      </c>
      <c r="E7572" s="74" t="s">
        <v>156</v>
      </c>
      <c r="F7572" s="74">
        <v>401</v>
      </c>
      <c r="G7572" s="74">
        <v>6021988</v>
      </c>
    </row>
    <row r="7573" spans="1:7" ht="34" x14ac:dyDescent="0.2">
      <c r="A7573" s="74" t="s">
        <v>400</v>
      </c>
      <c r="B7573" s="74" t="s">
        <v>25</v>
      </c>
      <c r="C7573" s="75">
        <v>41274</v>
      </c>
      <c r="D7573" s="74" t="s">
        <v>157</v>
      </c>
      <c r="E7573" s="74" t="s">
        <v>158</v>
      </c>
      <c r="F7573" s="74" t="s">
        <v>151</v>
      </c>
      <c r="G7573" s="74">
        <v>6021988</v>
      </c>
    </row>
    <row r="7574" spans="1:7" ht="34" x14ac:dyDescent="0.2">
      <c r="A7574" s="74" t="s">
        <v>400</v>
      </c>
      <c r="B7574" s="74" t="s">
        <v>25</v>
      </c>
      <c r="C7574" s="75">
        <v>41274</v>
      </c>
      <c r="D7574" s="74" t="s">
        <v>159</v>
      </c>
      <c r="E7574" s="74" t="s">
        <v>160</v>
      </c>
      <c r="F7574" s="74">
        <v>286</v>
      </c>
      <c r="G7574" s="74">
        <v>6021988</v>
      </c>
    </row>
    <row r="7575" spans="1:7" ht="34" x14ac:dyDescent="0.2">
      <c r="A7575" s="74" t="s">
        <v>400</v>
      </c>
      <c r="B7575" s="74" t="s">
        <v>25</v>
      </c>
      <c r="C7575" s="75">
        <v>41274</v>
      </c>
      <c r="D7575" s="74" t="s">
        <v>161</v>
      </c>
      <c r="E7575" s="74" t="s">
        <v>162</v>
      </c>
      <c r="F7575" s="74" t="s">
        <v>151</v>
      </c>
      <c r="G7575" s="74">
        <v>6021988</v>
      </c>
    </row>
    <row r="7576" spans="1:7" ht="51" x14ac:dyDescent="0.2">
      <c r="A7576" s="74" t="s">
        <v>400</v>
      </c>
      <c r="B7576" s="74" t="s">
        <v>25</v>
      </c>
      <c r="C7576" s="75">
        <v>41274</v>
      </c>
      <c r="D7576" s="74" t="s">
        <v>163</v>
      </c>
      <c r="E7576" s="74" t="s">
        <v>164</v>
      </c>
      <c r="F7576" s="74">
        <v>20</v>
      </c>
      <c r="G7576" s="74">
        <v>6021988</v>
      </c>
    </row>
    <row r="7577" spans="1:7" ht="34" x14ac:dyDescent="0.2">
      <c r="A7577" s="74" t="s">
        <v>400</v>
      </c>
      <c r="B7577" s="74" t="s">
        <v>25</v>
      </c>
      <c r="C7577" s="75">
        <v>41274</v>
      </c>
      <c r="D7577" s="74" t="s">
        <v>165</v>
      </c>
      <c r="E7577" s="74" t="s">
        <v>166</v>
      </c>
      <c r="F7577" s="74">
        <v>15</v>
      </c>
      <c r="G7577" s="74">
        <v>6021988</v>
      </c>
    </row>
    <row r="7578" spans="1:7" ht="34" x14ac:dyDescent="0.2">
      <c r="A7578" s="74" t="s">
        <v>400</v>
      </c>
      <c r="B7578" s="74" t="s">
        <v>25</v>
      </c>
      <c r="C7578" s="75">
        <v>41274</v>
      </c>
      <c r="D7578" s="74" t="s">
        <v>167</v>
      </c>
      <c r="E7578" s="74" t="s">
        <v>168</v>
      </c>
      <c r="F7578" s="74" t="s">
        <v>151</v>
      </c>
      <c r="G7578" s="74">
        <v>6021988</v>
      </c>
    </row>
    <row r="7579" spans="1:7" ht="34" x14ac:dyDescent="0.2">
      <c r="A7579" s="74" t="s">
        <v>400</v>
      </c>
      <c r="B7579" s="74" t="s">
        <v>25</v>
      </c>
      <c r="C7579" s="75">
        <v>41274</v>
      </c>
      <c r="D7579" s="74" t="s">
        <v>169</v>
      </c>
      <c r="E7579" s="74" t="s">
        <v>170</v>
      </c>
      <c r="F7579" s="74">
        <v>82</v>
      </c>
      <c r="G7579" s="74">
        <v>6021988</v>
      </c>
    </row>
    <row r="7580" spans="1:7" ht="17" x14ac:dyDescent="0.2">
      <c r="A7580" s="74" t="s">
        <v>400</v>
      </c>
      <c r="B7580" s="74" t="s">
        <v>25</v>
      </c>
      <c r="C7580" s="75">
        <v>41274</v>
      </c>
      <c r="D7580" s="74" t="s">
        <v>171</v>
      </c>
      <c r="E7580" s="74" t="s">
        <v>172</v>
      </c>
      <c r="F7580" s="74">
        <v>11</v>
      </c>
      <c r="G7580" s="74">
        <v>6021988</v>
      </c>
    </row>
    <row r="7581" spans="1:7" ht="34" x14ac:dyDescent="0.2">
      <c r="A7581" s="74" t="s">
        <v>400</v>
      </c>
      <c r="B7581" s="74" t="s">
        <v>25</v>
      </c>
      <c r="C7581" s="75">
        <v>41274</v>
      </c>
      <c r="D7581" s="74" t="s">
        <v>173</v>
      </c>
      <c r="E7581" s="74" t="s">
        <v>174</v>
      </c>
      <c r="F7581" s="74" t="s">
        <v>151</v>
      </c>
      <c r="G7581" s="74">
        <v>6021988</v>
      </c>
    </row>
    <row r="7582" spans="1:7" ht="51" x14ac:dyDescent="0.2">
      <c r="A7582" s="74" t="s">
        <v>400</v>
      </c>
      <c r="B7582" s="74" t="s">
        <v>25</v>
      </c>
      <c r="C7582" s="75">
        <v>41274</v>
      </c>
      <c r="D7582" s="74" t="s">
        <v>175</v>
      </c>
      <c r="E7582" s="74" t="s">
        <v>176</v>
      </c>
      <c r="F7582" s="74">
        <v>10</v>
      </c>
      <c r="G7582" s="74">
        <v>6021988</v>
      </c>
    </row>
    <row r="7583" spans="1:7" ht="34" x14ac:dyDescent="0.2">
      <c r="A7583" s="74" t="s">
        <v>400</v>
      </c>
      <c r="B7583" s="74" t="s">
        <v>25</v>
      </c>
      <c r="C7583" s="75">
        <v>41274</v>
      </c>
      <c r="D7583" s="74" t="s">
        <v>177</v>
      </c>
      <c r="E7583" s="74" t="s">
        <v>178</v>
      </c>
      <c r="F7583" s="74">
        <v>16</v>
      </c>
      <c r="G7583" s="74">
        <v>6021988</v>
      </c>
    </row>
    <row r="7584" spans="1:7" ht="34" x14ac:dyDescent="0.2">
      <c r="A7584" s="74" t="s">
        <v>400</v>
      </c>
      <c r="B7584" s="74" t="s">
        <v>25</v>
      </c>
      <c r="C7584" s="75">
        <v>41274</v>
      </c>
      <c r="D7584" s="74" t="s">
        <v>179</v>
      </c>
      <c r="E7584" s="74" t="s">
        <v>180</v>
      </c>
      <c r="F7584" s="74" t="s">
        <v>151</v>
      </c>
      <c r="G7584" s="74">
        <v>6021988</v>
      </c>
    </row>
    <row r="7585" spans="1:7" ht="34" x14ac:dyDescent="0.2">
      <c r="A7585" s="74" t="s">
        <v>400</v>
      </c>
      <c r="B7585" s="74" t="s">
        <v>25</v>
      </c>
      <c r="C7585" s="75">
        <v>41274</v>
      </c>
      <c r="D7585" s="74" t="s">
        <v>181</v>
      </c>
      <c r="E7585" s="74" t="s">
        <v>182</v>
      </c>
      <c r="F7585" s="74">
        <v>22</v>
      </c>
      <c r="G7585" s="74">
        <v>6021988</v>
      </c>
    </row>
    <row r="7586" spans="1:7" ht="34" x14ac:dyDescent="0.2">
      <c r="A7586" s="74" t="s">
        <v>400</v>
      </c>
      <c r="B7586" s="74" t="s">
        <v>25</v>
      </c>
      <c r="C7586" s="75">
        <v>41639</v>
      </c>
      <c r="D7586" s="74" t="s">
        <v>149</v>
      </c>
      <c r="E7586" s="74" t="s">
        <v>150</v>
      </c>
      <c r="F7586" s="74" t="s">
        <v>151</v>
      </c>
      <c r="G7586" s="74">
        <v>6044171</v>
      </c>
    </row>
    <row r="7587" spans="1:7" ht="51" x14ac:dyDescent="0.2">
      <c r="A7587" s="74" t="s">
        <v>400</v>
      </c>
      <c r="B7587" s="74" t="s">
        <v>25</v>
      </c>
      <c r="C7587" s="75">
        <v>41639</v>
      </c>
      <c r="D7587" s="74" t="s">
        <v>153</v>
      </c>
      <c r="E7587" s="74" t="s">
        <v>154</v>
      </c>
      <c r="F7587" s="74">
        <v>81</v>
      </c>
      <c r="G7587" s="74">
        <v>6044171</v>
      </c>
    </row>
    <row r="7588" spans="1:7" ht="34" x14ac:dyDescent="0.2">
      <c r="A7588" s="74" t="s">
        <v>400</v>
      </c>
      <c r="B7588" s="74" t="s">
        <v>25</v>
      </c>
      <c r="C7588" s="75">
        <v>41639</v>
      </c>
      <c r="D7588" s="74" t="s">
        <v>155</v>
      </c>
      <c r="E7588" s="74" t="s">
        <v>156</v>
      </c>
      <c r="F7588" s="74">
        <v>458</v>
      </c>
      <c r="G7588" s="74">
        <v>6044171</v>
      </c>
    </row>
    <row r="7589" spans="1:7" ht="34" x14ac:dyDescent="0.2">
      <c r="A7589" s="74" t="s">
        <v>400</v>
      </c>
      <c r="B7589" s="74" t="s">
        <v>25</v>
      </c>
      <c r="C7589" s="75">
        <v>41639</v>
      </c>
      <c r="D7589" s="74" t="s">
        <v>157</v>
      </c>
      <c r="E7589" s="74" t="s">
        <v>158</v>
      </c>
      <c r="F7589" s="74" t="s">
        <v>151</v>
      </c>
      <c r="G7589" s="74">
        <v>6044171</v>
      </c>
    </row>
    <row r="7590" spans="1:7" ht="34" x14ac:dyDescent="0.2">
      <c r="A7590" s="74" t="s">
        <v>400</v>
      </c>
      <c r="B7590" s="74" t="s">
        <v>25</v>
      </c>
      <c r="C7590" s="75">
        <v>41639</v>
      </c>
      <c r="D7590" s="74" t="s">
        <v>159</v>
      </c>
      <c r="E7590" s="74" t="s">
        <v>160</v>
      </c>
      <c r="F7590" s="74">
        <v>297</v>
      </c>
      <c r="G7590" s="74">
        <v>6044171</v>
      </c>
    </row>
    <row r="7591" spans="1:7" ht="34" x14ac:dyDescent="0.2">
      <c r="A7591" s="74" t="s">
        <v>400</v>
      </c>
      <c r="B7591" s="74" t="s">
        <v>25</v>
      </c>
      <c r="C7591" s="75">
        <v>41639</v>
      </c>
      <c r="D7591" s="74" t="s">
        <v>161</v>
      </c>
      <c r="E7591" s="74" t="s">
        <v>162</v>
      </c>
      <c r="F7591" s="74" t="s">
        <v>151</v>
      </c>
      <c r="G7591" s="74">
        <v>6044171</v>
      </c>
    </row>
    <row r="7592" spans="1:7" ht="51" x14ac:dyDescent="0.2">
      <c r="A7592" s="74" t="s">
        <v>400</v>
      </c>
      <c r="B7592" s="74" t="s">
        <v>25</v>
      </c>
      <c r="C7592" s="75">
        <v>41639</v>
      </c>
      <c r="D7592" s="74" t="s">
        <v>163</v>
      </c>
      <c r="E7592" s="74" t="s">
        <v>164</v>
      </c>
      <c r="F7592" s="74">
        <v>22</v>
      </c>
      <c r="G7592" s="74">
        <v>6044171</v>
      </c>
    </row>
    <row r="7593" spans="1:7" ht="34" x14ac:dyDescent="0.2">
      <c r="A7593" s="74" t="s">
        <v>400</v>
      </c>
      <c r="B7593" s="74" t="s">
        <v>25</v>
      </c>
      <c r="C7593" s="75">
        <v>41639</v>
      </c>
      <c r="D7593" s="74" t="s">
        <v>165</v>
      </c>
      <c r="E7593" s="74" t="s">
        <v>166</v>
      </c>
      <c r="F7593" s="74">
        <v>27</v>
      </c>
      <c r="G7593" s="74">
        <v>6044171</v>
      </c>
    </row>
    <row r="7594" spans="1:7" ht="34" x14ac:dyDescent="0.2">
      <c r="A7594" s="74" t="s">
        <v>400</v>
      </c>
      <c r="B7594" s="74" t="s">
        <v>25</v>
      </c>
      <c r="C7594" s="75">
        <v>41639</v>
      </c>
      <c r="D7594" s="74" t="s">
        <v>167</v>
      </c>
      <c r="E7594" s="74" t="s">
        <v>168</v>
      </c>
      <c r="F7594" s="74" t="s">
        <v>151</v>
      </c>
      <c r="G7594" s="74">
        <v>6044171</v>
      </c>
    </row>
    <row r="7595" spans="1:7" ht="34" x14ac:dyDescent="0.2">
      <c r="A7595" s="74" t="s">
        <v>400</v>
      </c>
      <c r="B7595" s="74" t="s">
        <v>25</v>
      </c>
      <c r="C7595" s="75">
        <v>41639</v>
      </c>
      <c r="D7595" s="74" t="s">
        <v>169</v>
      </c>
      <c r="E7595" s="74" t="s">
        <v>170</v>
      </c>
      <c r="F7595" s="74">
        <v>68</v>
      </c>
      <c r="G7595" s="74">
        <v>6044171</v>
      </c>
    </row>
    <row r="7596" spans="1:7" ht="17" x14ac:dyDescent="0.2">
      <c r="A7596" s="74" t="s">
        <v>400</v>
      </c>
      <c r="B7596" s="74" t="s">
        <v>25</v>
      </c>
      <c r="C7596" s="75">
        <v>41639</v>
      </c>
      <c r="D7596" s="74" t="s">
        <v>171</v>
      </c>
      <c r="E7596" s="74" t="s">
        <v>172</v>
      </c>
      <c r="F7596" s="74" t="s">
        <v>151</v>
      </c>
      <c r="G7596" s="74">
        <v>6044171</v>
      </c>
    </row>
    <row r="7597" spans="1:7" ht="34" x14ac:dyDescent="0.2">
      <c r="A7597" s="74" t="s">
        <v>400</v>
      </c>
      <c r="B7597" s="74" t="s">
        <v>25</v>
      </c>
      <c r="C7597" s="75">
        <v>41639</v>
      </c>
      <c r="D7597" s="74" t="s">
        <v>173</v>
      </c>
      <c r="E7597" s="74" t="s">
        <v>174</v>
      </c>
      <c r="F7597" s="74" t="s">
        <v>151</v>
      </c>
      <c r="G7597" s="74">
        <v>6044171</v>
      </c>
    </row>
    <row r="7598" spans="1:7" ht="51" x14ac:dyDescent="0.2">
      <c r="A7598" s="74" t="s">
        <v>400</v>
      </c>
      <c r="B7598" s="74" t="s">
        <v>25</v>
      </c>
      <c r="C7598" s="75">
        <v>41639</v>
      </c>
      <c r="D7598" s="74" t="s">
        <v>175</v>
      </c>
      <c r="E7598" s="74" t="s">
        <v>176</v>
      </c>
      <c r="F7598" s="74" t="s">
        <v>151</v>
      </c>
      <c r="G7598" s="74">
        <v>6044171</v>
      </c>
    </row>
    <row r="7599" spans="1:7" ht="34" x14ac:dyDescent="0.2">
      <c r="A7599" s="74" t="s">
        <v>400</v>
      </c>
      <c r="B7599" s="74" t="s">
        <v>25</v>
      </c>
      <c r="C7599" s="75">
        <v>41639</v>
      </c>
      <c r="D7599" s="74" t="s">
        <v>177</v>
      </c>
      <c r="E7599" s="74" t="s">
        <v>178</v>
      </c>
      <c r="F7599" s="74">
        <v>19</v>
      </c>
      <c r="G7599" s="74">
        <v>6044171</v>
      </c>
    </row>
    <row r="7600" spans="1:7" ht="34" x14ac:dyDescent="0.2">
      <c r="A7600" s="74" t="s">
        <v>400</v>
      </c>
      <c r="B7600" s="74" t="s">
        <v>25</v>
      </c>
      <c r="C7600" s="75">
        <v>41639</v>
      </c>
      <c r="D7600" s="74" t="s">
        <v>179</v>
      </c>
      <c r="E7600" s="74" t="s">
        <v>180</v>
      </c>
      <c r="F7600" s="74" t="s">
        <v>151</v>
      </c>
      <c r="G7600" s="74">
        <v>6044171</v>
      </c>
    </row>
    <row r="7601" spans="1:7" ht="34" x14ac:dyDescent="0.2">
      <c r="A7601" s="74" t="s">
        <v>400</v>
      </c>
      <c r="B7601" s="74" t="s">
        <v>25</v>
      </c>
      <c r="C7601" s="75">
        <v>41639</v>
      </c>
      <c r="D7601" s="74" t="s">
        <v>181</v>
      </c>
      <c r="E7601" s="74" t="s">
        <v>182</v>
      </c>
      <c r="F7601" s="74">
        <v>33</v>
      </c>
      <c r="G7601" s="74">
        <v>6044171</v>
      </c>
    </row>
    <row r="7602" spans="1:7" ht="34" x14ac:dyDescent="0.2">
      <c r="A7602" s="74" t="s">
        <v>400</v>
      </c>
      <c r="B7602" s="74" t="s">
        <v>25</v>
      </c>
      <c r="C7602" s="75">
        <v>42004</v>
      </c>
      <c r="D7602" s="74" t="s">
        <v>149</v>
      </c>
      <c r="E7602" s="74" t="s">
        <v>150</v>
      </c>
      <c r="F7602" s="74">
        <v>10</v>
      </c>
      <c r="G7602" s="74">
        <v>6063589</v>
      </c>
    </row>
    <row r="7603" spans="1:7" ht="51" x14ac:dyDescent="0.2">
      <c r="A7603" s="74" t="s">
        <v>400</v>
      </c>
      <c r="B7603" s="74" t="s">
        <v>25</v>
      </c>
      <c r="C7603" s="75">
        <v>42004</v>
      </c>
      <c r="D7603" s="74" t="s">
        <v>153</v>
      </c>
      <c r="E7603" s="74" t="s">
        <v>154</v>
      </c>
      <c r="F7603" s="74">
        <v>68</v>
      </c>
      <c r="G7603" s="74">
        <v>6063589</v>
      </c>
    </row>
    <row r="7604" spans="1:7" ht="34" x14ac:dyDescent="0.2">
      <c r="A7604" s="74" t="s">
        <v>400</v>
      </c>
      <c r="B7604" s="74" t="s">
        <v>25</v>
      </c>
      <c r="C7604" s="75">
        <v>42004</v>
      </c>
      <c r="D7604" s="74" t="s">
        <v>155</v>
      </c>
      <c r="E7604" s="74" t="s">
        <v>156</v>
      </c>
      <c r="F7604" s="74">
        <v>523</v>
      </c>
      <c r="G7604" s="74">
        <v>6063589</v>
      </c>
    </row>
    <row r="7605" spans="1:7" ht="34" x14ac:dyDescent="0.2">
      <c r="A7605" s="74" t="s">
        <v>400</v>
      </c>
      <c r="B7605" s="74" t="s">
        <v>25</v>
      </c>
      <c r="C7605" s="75">
        <v>42004</v>
      </c>
      <c r="D7605" s="74" t="s">
        <v>157</v>
      </c>
      <c r="E7605" s="74" t="s">
        <v>158</v>
      </c>
      <c r="F7605" s="74" t="s">
        <v>151</v>
      </c>
      <c r="G7605" s="74">
        <v>6063589</v>
      </c>
    </row>
    <row r="7606" spans="1:7" ht="34" x14ac:dyDescent="0.2">
      <c r="A7606" s="74" t="s">
        <v>400</v>
      </c>
      <c r="B7606" s="74" t="s">
        <v>25</v>
      </c>
      <c r="C7606" s="75">
        <v>42004</v>
      </c>
      <c r="D7606" s="74" t="s">
        <v>159</v>
      </c>
      <c r="E7606" s="74" t="s">
        <v>160</v>
      </c>
      <c r="F7606" s="74">
        <v>286</v>
      </c>
      <c r="G7606" s="74">
        <v>6063589</v>
      </c>
    </row>
    <row r="7607" spans="1:7" ht="34" x14ac:dyDescent="0.2">
      <c r="A7607" s="74" t="s">
        <v>400</v>
      </c>
      <c r="B7607" s="74" t="s">
        <v>25</v>
      </c>
      <c r="C7607" s="75">
        <v>42004</v>
      </c>
      <c r="D7607" s="74" t="s">
        <v>161</v>
      </c>
      <c r="E7607" s="74" t="s">
        <v>162</v>
      </c>
      <c r="F7607" s="74" t="s">
        <v>151</v>
      </c>
      <c r="G7607" s="74">
        <v>6063589</v>
      </c>
    </row>
    <row r="7608" spans="1:7" ht="51" x14ac:dyDescent="0.2">
      <c r="A7608" s="74" t="s">
        <v>400</v>
      </c>
      <c r="B7608" s="74" t="s">
        <v>25</v>
      </c>
      <c r="C7608" s="75">
        <v>42004</v>
      </c>
      <c r="D7608" s="74" t="s">
        <v>163</v>
      </c>
      <c r="E7608" s="74" t="s">
        <v>164</v>
      </c>
      <c r="F7608" s="74">
        <v>20</v>
      </c>
      <c r="G7608" s="74">
        <v>6063589</v>
      </c>
    </row>
    <row r="7609" spans="1:7" ht="34" x14ac:dyDescent="0.2">
      <c r="A7609" s="74" t="s">
        <v>400</v>
      </c>
      <c r="B7609" s="74" t="s">
        <v>25</v>
      </c>
      <c r="C7609" s="75">
        <v>42004</v>
      </c>
      <c r="D7609" s="74" t="s">
        <v>165</v>
      </c>
      <c r="E7609" s="74" t="s">
        <v>166</v>
      </c>
      <c r="F7609" s="74">
        <v>23</v>
      </c>
      <c r="G7609" s="74">
        <v>6063589</v>
      </c>
    </row>
    <row r="7610" spans="1:7" ht="34" x14ac:dyDescent="0.2">
      <c r="A7610" s="74" t="s">
        <v>400</v>
      </c>
      <c r="B7610" s="74" t="s">
        <v>25</v>
      </c>
      <c r="C7610" s="75">
        <v>42004</v>
      </c>
      <c r="D7610" s="74" t="s">
        <v>167</v>
      </c>
      <c r="E7610" s="74" t="s">
        <v>168</v>
      </c>
      <c r="F7610" s="74" t="s">
        <v>151</v>
      </c>
      <c r="G7610" s="74">
        <v>6063589</v>
      </c>
    </row>
    <row r="7611" spans="1:7" ht="34" x14ac:dyDescent="0.2">
      <c r="A7611" s="74" t="s">
        <v>400</v>
      </c>
      <c r="B7611" s="74" t="s">
        <v>25</v>
      </c>
      <c r="C7611" s="75">
        <v>42004</v>
      </c>
      <c r="D7611" s="74" t="s">
        <v>169</v>
      </c>
      <c r="E7611" s="74" t="s">
        <v>170</v>
      </c>
      <c r="F7611" s="74">
        <v>61</v>
      </c>
      <c r="G7611" s="74">
        <v>6063589</v>
      </c>
    </row>
    <row r="7612" spans="1:7" ht="17" x14ac:dyDescent="0.2">
      <c r="A7612" s="74" t="s">
        <v>400</v>
      </c>
      <c r="B7612" s="74" t="s">
        <v>25</v>
      </c>
      <c r="C7612" s="75">
        <v>42004</v>
      </c>
      <c r="D7612" s="74" t="s">
        <v>171</v>
      </c>
      <c r="E7612" s="74" t="s">
        <v>172</v>
      </c>
      <c r="F7612" s="74">
        <v>11</v>
      </c>
      <c r="G7612" s="74">
        <v>6063589</v>
      </c>
    </row>
    <row r="7613" spans="1:7" ht="34" x14ac:dyDescent="0.2">
      <c r="A7613" s="74" t="s">
        <v>400</v>
      </c>
      <c r="B7613" s="74" t="s">
        <v>25</v>
      </c>
      <c r="C7613" s="75">
        <v>42004</v>
      </c>
      <c r="D7613" s="74" t="s">
        <v>173</v>
      </c>
      <c r="E7613" s="74" t="s">
        <v>174</v>
      </c>
      <c r="F7613" s="74" t="s">
        <v>151</v>
      </c>
      <c r="G7613" s="74">
        <v>6063589</v>
      </c>
    </row>
    <row r="7614" spans="1:7" ht="51" x14ac:dyDescent="0.2">
      <c r="A7614" s="74" t="s">
        <v>400</v>
      </c>
      <c r="B7614" s="74" t="s">
        <v>25</v>
      </c>
      <c r="C7614" s="75">
        <v>42004</v>
      </c>
      <c r="D7614" s="74" t="s">
        <v>175</v>
      </c>
      <c r="E7614" s="74" t="s">
        <v>176</v>
      </c>
      <c r="F7614" s="74">
        <v>12</v>
      </c>
      <c r="G7614" s="74">
        <v>6063589</v>
      </c>
    </row>
    <row r="7615" spans="1:7" ht="34" x14ac:dyDescent="0.2">
      <c r="A7615" s="74" t="s">
        <v>400</v>
      </c>
      <c r="B7615" s="74" t="s">
        <v>25</v>
      </c>
      <c r="C7615" s="75">
        <v>42004</v>
      </c>
      <c r="D7615" s="74" t="s">
        <v>177</v>
      </c>
      <c r="E7615" s="74" t="s">
        <v>178</v>
      </c>
      <c r="F7615" s="74">
        <v>19</v>
      </c>
      <c r="G7615" s="74">
        <v>6063589</v>
      </c>
    </row>
    <row r="7616" spans="1:7" ht="34" x14ac:dyDescent="0.2">
      <c r="A7616" s="74" t="s">
        <v>400</v>
      </c>
      <c r="B7616" s="74" t="s">
        <v>25</v>
      </c>
      <c r="C7616" s="75">
        <v>42004</v>
      </c>
      <c r="D7616" s="74" t="s">
        <v>179</v>
      </c>
      <c r="E7616" s="74" t="s">
        <v>180</v>
      </c>
      <c r="F7616" s="74" t="s">
        <v>151</v>
      </c>
      <c r="G7616" s="74">
        <v>6063589</v>
      </c>
    </row>
    <row r="7617" spans="1:7" ht="34" x14ac:dyDescent="0.2">
      <c r="A7617" s="74" t="s">
        <v>400</v>
      </c>
      <c r="B7617" s="74" t="s">
        <v>25</v>
      </c>
      <c r="C7617" s="75">
        <v>42004</v>
      </c>
      <c r="D7617" s="74" t="s">
        <v>181</v>
      </c>
      <c r="E7617" s="74" t="s">
        <v>182</v>
      </c>
      <c r="F7617" s="74">
        <v>28</v>
      </c>
      <c r="G7617" s="74">
        <v>6063589</v>
      </c>
    </row>
    <row r="7618" spans="1:7" ht="34" x14ac:dyDescent="0.2">
      <c r="A7618" s="74" t="s">
        <v>400</v>
      </c>
      <c r="B7618" s="74" t="s">
        <v>25</v>
      </c>
      <c r="C7618" s="75">
        <v>42369</v>
      </c>
      <c r="D7618" s="74" t="s">
        <v>149</v>
      </c>
      <c r="E7618" s="74" t="s">
        <v>150</v>
      </c>
      <c r="F7618" s="74" t="s">
        <v>151</v>
      </c>
      <c r="G7618" s="74">
        <v>6083672</v>
      </c>
    </row>
    <row r="7619" spans="1:7" ht="51" x14ac:dyDescent="0.2">
      <c r="A7619" s="74" t="s">
        <v>400</v>
      </c>
      <c r="B7619" s="74" t="s">
        <v>25</v>
      </c>
      <c r="C7619" s="75">
        <v>42369</v>
      </c>
      <c r="D7619" s="74" t="s">
        <v>153</v>
      </c>
      <c r="E7619" s="74" t="s">
        <v>154</v>
      </c>
      <c r="F7619" s="74">
        <v>93</v>
      </c>
      <c r="G7619" s="74">
        <v>6083672</v>
      </c>
    </row>
    <row r="7620" spans="1:7" ht="34" x14ac:dyDescent="0.2">
      <c r="A7620" s="74" t="s">
        <v>400</v>
      </c>
      <c r="B7620" s="74" t="s">
        <v>25</v>
      </c>
      <c r="C7620" s="75">
        <v>42369</v>
      </c>
      <c r="D7620" s="74" t="s">
        <v>155</v>
      </c>
      <c r="E7620" s="74" t="s">
        <v>156</v>
      </c>
      <c r="F7620" s="74">
        <v>487</v>
      </c>
      <c r="G7620" s="74">
        <v>6083672</v>
      </c>
    </row>
    <row r="7621" spans="1:7" ht="34" x14ac:dyDescent="0.2">
      <c r="A7621" s="74" t="s">
        <v>400</v>
      </c>
      <c r="B7621" s="74" t="s">
        <v>25</v>
      </c>
      <c r="C7621" s="75">
        <v>42369</v>
      </c>
      <c r="D7621" s="74" t="s">
        <v>157</v>
      </c>
      <c r="E7621" s="74" t="s">
        <v>158</v>
      </c>
      <c r="F7621" s="74" t="s">
        <v>151</v>
      </c>
      <c r="G7621" s="74">
        <v>6083672</v>
      </c>
    </row>
    <row r="7622" spans="1:7" ht="34" x14ac:dyDescent="0.2">
      <c r="A7622" s="74" t="s">
        <v>400</v>
      </c>
      <c r="B7622" s="74" t="s">
        <v>25</v>
      </c>
      <c r="C7622" s="75">
        <v>42369</v>
      </c>
      <c r="D7622" s="74" t="s">
        <v>159</v>
      </c>
      <c r="E7622" s="74" t="s">
        <v>160</v>
      </c>
      <c r="F7622" s="74">
        <v>301</v>
      </c>
      <c r="G7622" s="74">
        <v>6083672</v>
      </c>
    </row>
    <row r="7623" spans="1:7" ht="34" x14ac:dyDescent="0.2">
      <c r="A7623" s="74" t="s">
        <v>400</v>
      </c>
      <c r="B7623" s="74" t="s">
        <v>25</v>
      </c>
      <c r="C7623" s="75">
        <v>42369</v>
      </c>
      <c r="D7623" s="74" t="s">
        <v>161</v>
      </c>
      <c r="E7623" s="74" t="s">
        <v>162</v>
      </c>
      <c r="F7623" s="74" t="s">
        <v>151</v>
      </c>
      <c r="G7623" s="74">
        <v>6083672</v>
      </c>
    </row>
    <row r="7624" spans="1:7" ht="51" x14ac:dyDescent="0.2">
      <c r="A7624" s="74" t="s">
        <v>400</v>
      </c>
      <c r="B7624" s="74" t="s">
        <v>25</v>
      </c>
      <c r="C7624" s="75">
        <v>42369</v>
      </c>
      <c r="D7624" s="74" t="s">
        <v>163</v>
      </c>
      <c r="E7624" s="74" t="s">
        <v>164</v>
      </c>
      <c r="F7624" s="74">
        <v>26</v>
      </c>
      <c r="G7624" s="74">
        <v>6083672</v>
      </c>
    </row>
    <row r="7625" spans="1:7" ht="34" x14ac:dyDescent="0.2">
      <c r="A7625" s="74" t="s">
        <v>400</v>
      </c>
      <c r="B7625" s="74" t="s">
        <v>25</v>
      </c>
      <c r="C7625" s="75">
        <v>42369</v>
      </c>
      <c r="D7625" s="74" t="s">
        <v>165</v>
      </c>
      <c r="E7625" s="74" t="s">
        <v>166</v>
      </c>
      <c r="F7625" s="74">
        <v>23</v>
      </c>
      <c r="G7625" s="74">
        <v>6083672</v>
      </c>
    </row>
    <row r="7626" spans="1:7" ht="34" x14ac:dyDescent="0.2">
      <c r="A7626" s="74" t="s">
        <v>400</v>
      </c>
      <c r="B7626" s="74" t="s">
        <v>25</v>
      </c>
      <c r="C7626" s="75">
        <v>42369</v>
      </c>
      <c r="D7626" s="74" t="s">
        <v>167</v>
      </c>
      <c r="E7626" s="74" t="s">
        <v>168</v>
      </c>
      <c r="F7626" s="74" t="s">
        <v>151</v>
      </c>
      <c r="G7626" s="74">
        <v>6083672</v>
      </c>
    </row>
    <row r="7627" spans="1:7" ht="34" x14ac:dyDescent="0.2">
      <c r="A7627" s="74" t="s">
        <v>400</v>
      </c>
      <c r="B7627" s="74" t="s">
        <v>25</v>
      </c>
      <c r="C7627" s="75">
        <v>42369</v>
      </c>
      <c r="D7627" s="74" t="s">
        <v>169</v>
      </c>
      <c r="E7627" s="74" t="s">
        <v>170</v>
      </c>
      <c r="F7627" s="74">
        <v>66</v>
      </c>
      <c r="G7627" s="74">
        <v>6083672</v>
      </c>
    </row>
    <row r="7628" spans="1:7" ht="17" x14ac:dyDescent="0.2">
      <c r="A7628" s="74" t="s">
        <v>400</v>
      </c>
      <c r="B7628" s="74" t="s">
        <v>25</v>
      </c>
      <c r="C7628" s="75">
        <v>42369</v>
      </c>
      <c r="D7628" s="74" t="s">
        <v>171</v>
      </c>
      <c r="E7628" s="74" t="s">
        <v>172</v>
      </c>
      <c r="F7628" s="74">
        <v>11</v>
      </c>
      <c r="G7628" s="74">
        <v>6083672</v>
      </c>
    </row>
    <row r="7629" spans="1:7" ht="34" x14ac:dyDescent="0.2">
      <c r="A7629" s="74" t="s">
        <v>400</v>
      </c>
      <c r="B7629" s="74" t="s">
        <v>25</v>
      </c>
      <c r="C7629" s="75">
        <v>42369</v>
      </c>
      <c r="D7629" s="74" t="s">
        <v>173</v>
      </c>
      <c r="E7629" s="74" t="s">
        <v>174</v>
      </c>
      <c r="F7629" s="74" t="s">
        <v>151</v>
      </c>
      <c r="G7629" s="74">
        <v>6083672</v>
      </c>
    </row>
    <row r="7630" spans="1:7" ht="51" x14ac:dyDescent="0.2">
      <c r="A7630" s="74" t="s">
        <v>400</v>
      </c>
      <c r="B7630" s="74" t="s">
        <v>25</v>
      </c>
      <c r="C7630" s="75">
        <v>42369</v>
      </c>
      <c r="D7630" s="74" t="s">
        <v>175</v>
      </c>
      <c r="E7630" s="74" t="s">
        <v>176</v>
      </c>
      <c r="F7630" s="74" t="s">
        <v>151</v>
      </c>
      <c r="G7630" s="74">
        <v>6083672</v>
      </c>
    </row>
    <row r="7631" spans="1:7" ht="34" x14ac:dyDescent="0.2">
      <c r="A7631" s="74" t="s">
        <v>400</v>
      </c>
      <c r="B7631" s="74" t="s">
        <v>25</v>
      </c>
      <c r="C7631" s="75">
        <v>42369</v>
      </c>
      <c r="D7631" s="74" t="s">
        <v>177</v>
      </c>
      <c r="E7631" s="74" t="s">
        <v>178</v>
      </c>
      <c r="F7631" s="74">
        <v>16</v>
      </c>
      <c r="G7631" s="74">
        <v>6083672</v>
      </c>
    </row>
    <row r="7632" spans="1:7" ht="34" x14ac:dyDescent="0.2">
      <c r="A7632" s="74" t="s">
        <v>400</v>
      </c>
      <c r="B7632" s="74" t="s">
        <v>25</v>
      </c>
      <c r="C7632" s="75">
        <v>42369</v>
      </c>
      <c r="D7632" s="74" t="s">
        <v>179</v>
      </c>
      <c r="E7632" s="74" t="s">
        <v>180</v>
      </c>
      <c r="F7632" s="74" t="s">
        <v>151</v>
      </c>
      <c r="G7632" s="74">
        <v>6083672</v>
      </c>
    </row>
    <row r="7633" spans="1:7" ht="34" x14ac:dyDescent="0.2">
      <c r="A7633" s="74" t="s">
        <v>400</v>
      </c>
      <c r="B7633" s="74" t="s">
        <v>25</v>
      </c>
      <c r="C7633" s="75">
        <v>42369</v>
      </c>
      <c r="D7633" s="74" t="s">
        <v>181</v>
      </c>
      <c r="E7633" s="74" t="s">
        <v>182</v>
      </c>
      <c r="F7633" s="74">
        <v>23</v>
      </c>
      <c r="G7633" s="74">
        <v>6083672</v>
      </c>
    </row>
    <row r="7634" spans="1:7" ht="34" x14ac:dyDescent="0.2">
      <c r="A7634" s="74" t="s">
        <v>400</v>
      </c>
      <c r="B7634" s="74" t="s">
        <v>25</v>
      </c>
      <c r="C7634" s="75">
        <v>42735</v>
      </c>
      <c r="D7634" s="74" t="s">
        <v>149</v>
      </c>
      <c r="E7634" s="74" t="s">
        <v>150</v>
      </c>
      <c r="F7634" s="74" t="s">
        <v>151</v>
      </c>
      <c r="G7634" s="74">
        <v>6093000</v>
      </c>
    </row>
    <row r="7635" spans="1:7" ht="51" x14ac:dyDescent="0.2">
      <c r="A7635" s="74" t="s">
        <v>400</v>
      </c>
      <c r="B7635" s="74" t="s">
        <v>25</v>
      </c>
      <c r="C7635" s="75">
        <v>42735</v>
      </c>
      <c r="D7635" s="74" t="s">
        <v>153</v>
      </c>
      <c r="E7635" s="74" t="s">
        <v>154</v>
      </c>
      <c r="F7635" s="74">
        <v>122</v>
      </c>
      <c r="G7635" s="74">
        <v>6093000</v>
      </c>
    </row>
    <row r="7636" spans="1:7" ht="34" x14ac:dyDescent="0.2">
      <c r="A7636" s="74" t="s">
        <v>400</v>
      </c>
      <c r="B7636" s="74" t="s">
        <v>25</v>
      </c>
      <c r="C7636" s="75">
        <v>42735</v>
      </c>
      <c r="D7636" s="74" t="s">
        <v>155</v>
      </c>
      <c r="E7636" s="74" t="s">
        <v>156</v>
      </c>
      <c r="F7636" s="74">
        <v>728</v>
      </c>
      <c r="G7636" s="74">
        <v>6093000</v>
      </c>
    </row>
    <row r="7637" spans="1:7" ht="34" x14ac:dyDescent="0.2">
      <c r="A7637" s="74" t="s">
        <v>400</v>
      </c>
      <c r="B7637" s="74" t="s">
        <v>25</v>
      </c>
      <c r="C7637" s="75">
        <v>42735</v>
      </c>
      <c r="D7637" s="74" t="s">
        <v>157</v>
      </c>
      <c r="E7637" s="74" t="s">
        <v>158</v>
      </c>
      <c r="F7637" s="74" t="s">
        <v>151</v>
      </c>
      <c r="G7637" s="74">
        <v>6093000</v>
      </c>
    </row>
    <row r="7638" spans="1:7" ht="34" x14ac:dyDescent="0.2">
      <c r="A7638" s="74" t="s">
        <v>400</v>
      </c>
      <c r="B7638" s="74" t="s">
        <v>25</v>
      </c>
      <c r="C7638" s="75">
        <v>42735</v>
      </c>
      <c r="D7638" s="74" t="s">
        <v>159</v>
      </c>
      <c r="E7638" s="74" t="s">
        <v>160</v>
      </c>
      <c r="F7638" s="74">
        <v>316</v>
      </c>
      <c r="G7638" s="74">
        <v>6093000</v>
      </c>
    </row>
    <row r="7639" spans="1:7" ht="34" x14ac:dyDescent="0.2">
      <c r="A7639" s="74" t="s">
        <v>400</v>
      </c>
      <c r="B7639" s="74" t="s">
        <v>25</v>
      </c>
      <c r="C7639" s="75">
        <v>42735</v>
      </c>
      <c r="D7639" s="74" t="s">
        <v>161</v>
      </c>
      <c r="E7639" s="74" t="s">
        <v>162</v>
      </c>
      <c r="F7639" s="74" t="s">
        <v>151</v>
      </c>
      <c r="G7639" s="74">
        <v>6093000</v>
      </c>
    </row>
    <row r="7640" spans="1:7" ht="51" x14ac:dyDescent="0.2">
      <c r="A7640" s="74" t="s">
        <v>400</v>
      </c>
      <c r="B7640" s="74" t="s">
        <v>25</v>
      </c>
      <c r="C7640" s="75">
        <v>42735</v>
      </c>
      <c r="D7640" s="74" t="s">
        <v>163</v>
      </c>
      <c r="E7640" s="74" t="s">
        <v>164</v>
      </c>
      <c r="F7640" s="74">
        <v>24</v>
      </c>
      <c r="G7640" s="74">
        <v>6093000</v>
      </c>
    </row>
    <row r="7641" spans="1:7" ht="34" x14ac:dyDescent="0.2">
      <c r="A7641" s="74" t="s">
        <v>400</v>
      </c>
      <c r="B7641" s="74" t="s">
        <v>25</v>
      </c>
      <c r="C7641" s="75">
        <v>42735</v>
      </c>
      <c r="D7641" s="74" t="s">
        <v>165</v>
      </c>
      <c r="E7641" s="74" t="s">
        <v>166</v>
      </c>
      <c r="F7641" s="74">
        <v>13</v>
      </c>
      <c r="G7641" s="74">
        <v>6093000</v>
      </c>
    </row>
    <row r="7642" spans="1:7" ht="34" x14ac:dyDescent="0.2">
      <c r="A7642" s="74" t="s">
        <v>400</v>
      </c>
      <c r="B7642" s="74" t="s">
        <v>25</v>
      </c>
      <c r="C7642" s="75">
        <v>42735</v>
      </c>
      <c r="D7642" s="74" t="s">
        <v>167</v>
      </c>
      <c r="E7642" s="74" t="s">
        <v>168</v>
      </c>
      <c r="F7642" s="74" t="s">
        <v>151</v>
      </c>
      <c r="G7642" s="74">
        <v>6093000</v>
      </c>
    </row>
    <row r="7643" spans="1:7" ht="34" x14ac:dyDescent="0.2">
      <c r="A7643" s="74" t="s">
        <v>400</v>
      </c>
      <c r="B7643" s="74" t="s">
        <v>25</v>
      </c>
      <c r="C7643" s="75">
        <v>42735</v>
      </c>
      <c r="D7643" s="74" t="s">
        <v>169</v>
      </c>
      <c r="E7643" s="74" t="s">
        <v>170</v>
      </c>
      <c r="F7643" s="74">
        <v>84</v>
      </c>
      <c r="G7643" s="74">
        <v>6093000</v>
      </c>
    </row>
    <row r="7644" spans="1:7" ht="17" x14ac:dyDescent="0.2">
      <c r="A7644" s="74" t="s">
        <v>400</v>
      </c>
      <c r="B7644" s="74" t="s">
        <v>25</v>
      </c>
      <c r="C7644" s="75">
        <v>42735</v>
      </c>
      <c r="D7644" s="74" t="s">
        <v>171</v>
      </c>
      <c r="E7644" s="74" t="s">
        <v>172</v>
      </c>
      <c r="F7644" s="74" t="s">
        <v>151</v>
      </c>
      <c r="G7644" s="74">
        <v>6093000</v>
      </c>
    </row>
    <row r="7645" spans="1:7" ht="34" x14ac:dyDescent="0.2">
      <c r="A7645" s="74" t="s">
        <v>400</v>
      </c>
      <c r="B7645" s="74" t="s">
        <v>25</v>
      </c>
      <c r="C7645" s="75">
        <v>42735</v>
      </c>
      <c r="D7645" s="74" t="s">
        <v>173</v>
      </c>
      <c r="E7645" s="74" t="s">
        <v>174</v>
      </c>
      <c r="F7645" s="74" t="s">
        <v>151</v>
      </c>
      <c r="G7645" s="74">
        <v>6093000</v>
      </c>
    </row>
    <row r="7646" spans="1:7" ht="51" x14ac:dyDescent="0.2">
      <c r="A7646" s="74" t="s">
        <v>400</v>
      </c>
      <c r="B7646" s="74" t="s">
        <v>25</v>
      </c>
      <c r="C7646" s="75">
        <v>42735</v>
      </c>
      <c r="D7646" s="74" t="s">
        <v>175</v>
      </c>
      <c r="E7646" s="74" t="s">
        <v>176</v>
      </c>
      <c r="F7646" s="74" t="s">
        <v>151</v>
      </c>
      <c r="G7646" s="74">
        <v>6093000</v>
      </c>
    </row>
    <row r="7647" spans="1:7" ht="34" x14ac:dyDescent="0.2">
      <c r="A7647" s="74" t="s">
        <v>400</v>
      </c>
      <c r="B7647" s="74" t="s">
        <v>25</v>
      </c>
      <c r="C7647" s="75">
        <v>42735</v>
      </c>
      <c r="D7647" s="74" t="s">
        <v>177</v>
      </c>
      <c r="E7647" s="74" t="s">
        <v>178</v>
      </c>
      <c r="F7647" s="74">
        <v>18</v>
      </c>
      <c r="G7647" s="74">
        <v>6093000</v>
      </c>
    </row>
    <row r="7648" spans="1:7" ht="34" x14ac:dyDescent="0.2">
      <c r="A7648" s="74" t="s">
        <v>400</v>
      </c>
      <c r="B7648" s="74" t="s">
        <v>25</v>
      </c>
      <c r="C7648" s="75">
        <v>42735</v>
      </c>
      <c r="D7648" s="74" t="s">
        <v>179</v>
      </c>
      <c r="E7648" s="74" t="s">
        <v>180</v>
      </c>
      <c r="F7648" s="74" t="s">
        <v>151</v>
      </c>
      <c r="G7648" s="74">
        <v>6093000</v>
      </c>
    </row>
    <row r="7649" spans="1:7" ht="34" x14ac:dyDescent="0.2">
      <c r="A7649" s="74" t="s">
        <v>400</v>
      </c>
      <c r="B7649" s="74" t="s">
        <v>25</v>
      </c>
      <c r="C7649" s="75">
        <v>42735</v>
      </c>
      <c r="D7649" s="74" t="s">
        <v>181</v>
      </c>
      <c r="E7649" s="74" t="s">
        <v>182</v>
      </c>
      <c r="F7649" s="74">
        <v>33</v>
      </c>
      <c r="G7649" s="74">
        <v>6093000</v>
      </c>
    </row>
    <row r="7650" spans="1:7" ht="34" x14ac:dyDescent="0.2">
      <c r="A7650" s="74" t="s">
        <v>400</v>
      </c>
      <c r="B7650" s="74" t="s">
        <v>25</v>
      </c>
      <c r="C7650" s="75">
        <v>43100</v>
      </c>
      <c r="D7650" s="74" t="s">
        <v>149</v>
      </c>
      <c r="E7650" s="74" t="s">
        <v>150</v>
      </c>
      <c r="F7650" s="74" t="s">
        <v>151</v>
      </c>
      <c r="G7650" s="74">
        <v>6113532</v>
      </c>
    </row>
    <row r="7651" spans="1:7" ht="51" x14ac:dyDescent="0.2">
      <c r="A7651" s="74" t="s">
        <v>400</v>
      </c>
      <c r="B7651" s="74" t="s">
        <v>25</v>
      </c>
      <c r="C7651" s="75">
        <v>43100</v>
      </c>
      <c r="D7651" s="74" t="s">
        <v>153</v>
      </c>
      <c r="E7651" s="74" t="s">
        <v>154</v>
      </c>
      <c r="F7651" s="74">
        <v>145</v>
      </c>
      <c r="G7651" s="74">
        <v>6113532</v>
      </c>
    </row>
    <row r="7652" spans="1:7" ht="34" x14ac:dyDescent="0.2">
      <c r="A7652" s="74" t="s">
        <v>400</v>
      </c>
      <c r="B7652" s="74" t="s">
        <v>25</v>
      </c>
      <c r="C7652" s="75">
        <v>43100</v>
      </c>
      <c r="D7652" s="74" t="s">
        <v>155</v>
      </c>
      <c r="E7652" s="74" t="s">
        <v>156</v>
      </c>
      <c r="F7652" s="74">
        <v>725</v>
      </c>
      <c r="G7652" s="74">
        <v>6113532</v>
      </c>
    </row>
    <row r="7653" spans="1:7" ht="34" x14ac:dyDescent="0.2">
      <c r="A7653" s="74" t="s">
        <v>400</v>
      </c>
      <c r="B7653" s="74" t="s">
        <v>25</v>
      </c>
      <c r="C7653" s="75">
        <v>43100</v>
      </c>
      <c r="D7653" s="74" t="s">
        <v>157</v>
      </c>
      <c r="E7653" s="74" t="s">
        <v>158</v>
      </c>
      <c r="F7653" s="74" t="s">
        <v>151</v>
      </c>
      <c r="G7653" s="74">
        <v>6113532</v>
      </c>
    </row>
    <row r="7654" spans="1:7" ht="34" x14ac:dyDescent="0.2">
      <c r="A7654" s="74" t="s">
        <v>400</v>
      </c>
      <c r="B7654" s="74" t="s">
        <v>25</v>
      </c>
      <c r="C7654" s="75">
        <v>43100</v>
      </c>
      <c r="D7654" s="74" t="s">
        <v>159</v>
      </c>
      <c r="E7654" s="74" t="s">
        <v>160</v>
      </c>
      <c r="F7654" s="74">
        <v>340</v>
      </c>
      <c r="G7654" s="74">
        <v>6113532</v>
      </c>
    </row>
    <row r="7655" spans="1:7" ht="34" x14ac:dyDescent="0.2">
      <c r="A7655" s="74" t="s">
        <v>400</v>
      </c>
      <c r="B7655" s="74" t="s">
        <v>25</v>
      </c>
      <c r="C7655" s="75">
        <v>43100</v>
      </c>
      <c r="D7655" s="74" t="s">
        <v>161</v>
      </c>
      <c r="E7655" s="74" t="s">
        <v>162</v>
      </c>
      <c r="F7655" s="74" t="s">
        <v>151</v>
      </c>
      <c r="G7655" s="74">
        <v>6113532</v>
      </c>
    </row>
    <row r="7656" spans="1:7" ht="51" x14ac:dyDescent="0.2">
      <c r="A7656" s="74" t="s">
        <v>400</v>
      </c>
      <c r="B7656" s="74" t="s">
        <v>25</v>
      </c>
      <c r="C7656" s="75">
        <v>43100</v>
      </c>
      <c r="D7656" s="74" t="s">
        <v>163</v>
      </c>
      <c r="E7656" s="74" t="s">
        <v>164</v>
      </c>
      <c r="F7656" s="74">
        <v>28</v>
      </c>
      <c r="G7656" s="74">
        <v>6113532</v>
      </c>
    </row>
    <row r="7657" spans="1:7" ht="34" x14ac:dyDescent="0.2">
      <c r="A7657" s="74" t="s">
        <v>400</v>
      </c>
      <c r="B7657" s="74" t="s">
        <v>25</v>
      </c>
      <c r="C7657" s="75">
        <v>43100</v>
      </c>
      <c r="D7657" s="74" t="s">
        <v>165</v>
      </c>
      <c r="E7657" s="74" t="s">
        <v>166</v>
      </c>
      <c r="F7657" s="74">
        <v>13</v>
      </c>
      <c r="G7657" s="74">
        <v>6113532</v>
      </c>
    </row>
    <row r="7658" spans="1:7" ht="34" x14ac:dyDescent="0.2">
      <c r="A7658" s="74" t="s">
        <v>400</v>
      </c>
      <c r="B7658" s="74" t="s">
        <v>25</v>
      </c>
      <c r="C7658" s="75">
        <v>43100</v>
      </c>
      <c r="D7658" s="74" t="s">
        <v>167</v>
      </c>
      <c r="E7658" s="74" t="s">
        <v>168</v>
      </c>
      <c r="F7658" s="74" t="s">
        <v>151</v>
      </c>
      <c r="G7658" s="74">
        <v>6113532</v>
      </c>
    </row>
    <row r="7659" spans="1:7" ht="34" x14ac:dyDescent="0.2">
      <c r="A7659" s="74" t="s">
        <v>400</v>
      </c>
      <c r="B7659" s="74" t="s">
        <v>25</v>
      </c>
      <c r="C7659" s="75">
        <v>43100</v>
      </c>
      <c r="D7659" s="74" t="s">
        <v>169</v>
      </c>
      <c r="E7659" s="74" t="s">
        <v>170</v>
      </c>
      <c r="F7659" s="74">
        <v>59</v>
      </c>
      <c r="G7659" s="74">
        <v>6113532</v>
      </c>
    </row>
    <row r="7660" spans="1:7" ht="17" x14ac:dyDescent="0.2">
      <c r="A7660" s="74" t="s">
        <v>400</v>
      </c>
      <c r="B7660" s="74" t="s">
        <v>25</v>
      </c>
      <c r="C7660" s="75">
        <v>43100</v>
      </c>
      <c r="D7660" s="74" t="s">
        <v>171</v>
      </c>
      <c r="E7660" s="74" t="s">
        <v>172</v>
      </c>
      <c r="F7660" s="74" t="s">
        <v>151</v>
      </c>
      <c r="G7660" s="74">
        <v>6113532</v>
      </c>
    </row>
    <row r="7661" spans="1:7" ht="34" x14ac:dyDescent="0.2">
      <c r="A7661" s="74" t="s">
        <v>400</v>
      </c>
      <c r="B7661" s="74" t="s">
        <v>25</v>
      </c>
      <c r="C7661" s="75">
        <v>43100</v>
      </c>
      <c r="D7661" s="74" t="s">
        <v>173</v>
      </c>
      <c r="E7661" s="74" t="s">
        <v>174</v>
      </c>
      <c r="F7661" s="74" t="s">
        <v>151</v>
      </c>
      <c r="G7661" s="74">
        <v>6113532</v>
      </c>
    </row>
    <row r="7662" spans="1:7" ht="51" x14ac:dyDescent="0.2">
      <c r="A7662" s="74" t="s">
        <v>400</v>
      </c>
      <c r="B7662" s="74" t="s">
        <v>25</v>
      </c>
      <c r="C7662" s="75">
        <v>43100</v>
      </c>
      <c r="D7662" s="74" t="s">
        <v>175</v>
      </c>
      <c r="E7662" s="74" t="s">
        <v>176</v>
      </c>
      <c r="F7662" s="74" t="s">
        <v>151</v>
      </c>
      <c r="G7662" s="74">
        <v>6113532</v>
      </c>
    </row>
    <row r="7663" spans="1:7" ht="34" x14ac:dyDescent="0.2">
      <c r="A7663" s="74" t="s">
        <v>400</v>
      </c>
      <c r="B7663" s="74" t="s">
        <v>25</v>
      </c>
      <c r="C7663" s="75">
        <v>43100</v>
      </c>
      <c r="D7663" s="74" t="s">
        <v>177</v>
      </c>
      <c r="E7663" s="74" t="s">
        <v>178</v>
      </c>
      <c r="F7663" s="74">
        <v>10</v>
      </c>
      <c r="G7663" s="74">
        <v>6113532</v>
      </c>
    </row>
    <row r="7664" spans="1:7" ht="34" x14ac:dyDescent="0.2">
      <c r="A7664" s="74" t="s">
        <v>400</v>
      </c>
      <c r="B7664" s="74" t="s">
        <v>25</v>
      </c>
      <c r="C7664" s="75">
        <v>43100</v>
      </c>
      <c r="D7664" s="74" t="s">
        <v>179</v>
      </c>
      <c r="E7664" s="74" t="s">
        <v>180</v>
      </c>
      <c r="F7664" s="74" t="s">
        <v>151</v>
      </c>
      <c r="G7664" s="74">
        <v>6113532</v>
      </c>
    </row>
    <row r="7665" spans="1:7" ht="34" x14ac:dyDescent="0.2">
      <c r="A7665" s="74" t="s">
        <v>400</v>
      </c>
      <c r="B7665" s="74" t="s">
        <v>25</v>
      </c>
      <c r="C7665" s="75">
        <v>43100</v>
      </c>
      <c r="D7665" s="74" t="s">
        <v>181</v>
      </c>
      <c r="E7665" s="74" t="s">
        <v>182</v>
      </c>
      <c r="F7665" s="74">
        <v>21</v>
      </c>
      <c r="G7665" s="74">
        <v>6113532</v>
      </c>
    </row>
    <row r="7666" spans="1:7" ht="34" x14ac:dyDescent="0.2">
      <c r="A7666" s="74" t="s">
        <v>400</v>
      </c>
      <c r="B7666" s="74" t="s">
        <v>25</v>
      </c>
      <c r="C7666" s="75">
        <v>43465</v>
      </c>
      <c r="D7666" s="74" t="s">
        <v>149</v>
      </c>
      <c r="E7666" s="74" t="s">
        <v>150</v>
      </c>
      <c r="F7666" s="74">
        <v>12</v>
      </c>
      <c r="G7666" s="74">
        <v>6126452</v>
      </c>
    </row>
    <row r="7667" spans="1:7" ht="51" x14ac:dyDescent="0.2">
      <c r="A7667" s="74" t="s">
        <v>400</v>
      </c>
      <c r="B7667" s="74" t="s">
        <v>25</v>
      </c>
      <c r="C7667" s="75">
        <v>43465</v>
      </c>
      <c r="D7667" s="74" t="s">
        <v>153</v>
      </c>
      <c r="E7667" s="74" t="s">
        <v>154</v>
      </c>
      <c r="F7667" s="74">
        <v>182</v>
      </c>
      <c r="G7667" s="74">
        <v>6126452</v>
      </c>
    </row>
    <row r="7668" spans="1:7" ht="34" x14ac:dyDescent="0.2">
      <c r="A7668" s="74" t="s">
        <v>400</v>
      </c>
      <c r="B7668" s="74" t="s">
        <v>25</v>
      </c>
      <c r="C7668" s="75">
        <v>43465</v>
      </c>
      <c r="D7668" s="74" t="s">
        <v>155</v>
      </c>
      <c r="E7668" s="74" t="s">
        <v>156</v>
      </c>
      <c r="F7668" s="74">
        <v>832</v>
      </c>
      <c r="G7668" s="74">
        <v>6126452</v>
      </c>
    </row>
    <row r="7669" spans="1:7" ht="34" x14ac:dyDescent="0.2">
      <c r="A7669" s="74" t="s">
        <v>400</v>
      </c>
      <c r="B7669" s="74" t="s">
        <v>25</v>
      </c>
      <c r="C7669" s="75">
        <v>43465</v>
      </c>
      <c r="D7669" s="74" t="s">
        <v>157</v>
      </c>
      <c r="E7669" s="74" t="s">
        <v>158</v>
      </c>
      <c r="F7669" s="74" t="s">
        <v>151</v>
      </c>
      <c r="G7669" s="74">
        <v>6126452</v>
      </c>
    </row>
    <row r="7670" spans="1:7" ht="34" x14ac:dyDescent="0.2">
      <c r="A7670" s="74" t="s">
        <v>400</v>
      </c>
      <c r="B7670" s="74" t="s">
        <v>25</v>
      </c>
      <c r="C7670" s="75">
        <v>43465</v>
      </c>
      <c r="D7670" s="74" t="s">
        <v>159</v>
      </c>
      <c r="E7670" s="74" t="s">
        <v>160</v>
      </c>
      <c r="F7670" s="74">
        <v>433</v>
      </c>
      <c r="G7670" s="74">
        <v>6126452</v>
      </c>
    </row>
    <row r="7671" spans="1:7" ht="34" x14ac:dyDescent="0.2">
      <c r="A7671" s="74" t="s">
        <v>400</v>
      </c>
      <c r="B7671" s="74" t="s">
        <v>25</v>
      </c>
      <c r="C7671" s="75">
        <v>43465</v>
      </c>
      <c r="D7671" s="74" t="s">
        <v>161</v>
      </c>
      <c r="E7671" s="74" t="s">
        <v>162</v>
      </c>
      <c r="F7671" s="74" t="s">
        <v>151</v>
      </c>
      <c r="G7671" s="74">
        <v>6126452</v>
      </c>
    </row>
    <row r="7672" spans="1:7" ht="51" x14ac:dyDescent="0.2">
      <c r="A7672" s="74" t="s">
        <v>400</v>
      </c>
      <c r="B7672" s="74" t="s">
        <v>25</v>
      </c>
      <c r="C7672" s="75">
        <v>43465</v>
      </c>
      <c r="D7672" s="74" t="s">
        <v>163</v>
      </c>
      <c r="E7672" s="74" t="s">
        <v>164</v>
      </c>
      <c r="F7672" s="74">
        <v>27</v>
      </c>
      <c r="G7672" s="74">
        <v>6126452</v>
      </c>
    </row>
    <row r="7673" spans="1:7" ht="34" x14ac:dyDescent="0.2">
      <c r="A7673" s="74" t="s">
        <v>400</v>
      </c>
      <c r="B7673" s="74" t="s">
        <v>25</v>
      </c>
      <c r="C7673" s="75">
        <v>43465</v>
      </c>
      <c r="D7673" s="74" t="s">
        <v>165</v>
      </c>
      <c r="E7673" s="74" t="s">
        <v>166</v>
      </c>
      <c r="F7673" s="74">
        <v>15</v>
      </c>
      <c r="G7673" s="74">
        <v>6126452</v>
      </c>
    </row>
    <row r="7674" spans="1:7" ht="34" x14ac:dyDescent="0.2">
      <c r="A7674" s="74" t="s">
        <v>400</v>
      </c>
      <c r="B7674" s="74" t="s">
        <v>25</v>
      </c>
      <c r="C7674" s="75">
        <v>43465</v>
      </c>
      <c r="D7674" s="74" t="s">
        <v>167</v>
      </c>
      <c r="E7674" s="74" t="s">
        <v>168</v>
      </c>
      <c r="F7674" s="74" t="s">
        <v>151</v>
      </c>
      <c r="G7674" s="74">
        <v>6126452</v>
      </c>
    </row>
    <row r="7675" spans="1:7" ht="34" x14ac:dyDescent="0.2">
      <c r="A7675" s="74" t="s">
        <v>400</v>
      </c>
      <c r="B7675" s="74" t="s">
        <v>25</v>
      </c>
      <c r="C7675" s="75">
        <v>43465</v>
      </c>
      <c r="D7675" s="74" t="s">
        <v>169</v>
      </c>
      <c r="E7675" s="74" t="s">
        <v>170</v>
      </c>
      <c r="F7675" s="74">
        <v>68</v>
      </c>
      <c r="G7675" s="74">
        <v>6126452</v>
      </c>
    </row>
    <row r="7676" spans="1:7" ht="17" x14ac:dyDescent="0.2">
      <c r="A7676" s="74" t="s">
        <v>400</v>
      </c>
      <c r="B7676" s="74" t="s">
        <v>25</v>
      </c>
      <c r="C7676" s="75">
        <v>43465</v>
      </c>
      <c r="D7676" s="74" t="s">
        <v>171</v>
      </c>
      <c r="E7676" s="74" t="s">
        <v>172</v>
      </c>
      <c r="F7676" s="74" t="s">
        <v>151</v>
      </c>
      <c r="G7676" s="74">
        <v>6126452</v>
      </c>
    </row>
    <row r="7677" spans="1:7" ht="34" x14ac:dyDescent="0.2">
      <c r="A7677" s="74" t="s">
        <v>400</v>
      </c>
      <c r="B7677" s="74" t="s">
        <v>25</v>
      </c>
      <c r="C7677" s="75">
        <v>43465</v>
      </c>
      <c r="D7677" s="74" t="s">
        <v>173</v>
      </c>
      <c r="E7677" s="74" t="s">
        <v>174</v>
      </c>
      <c r="F7677" s="74" t="s">
        <v>151</v>
      </c>
      <c r="G7677" s="74">
        <v>6126452</v>
      </c>
    </row>
    <row r="7678" spans="1:7" ht="51" x14ac:dyDescent="0.2">
      <c r="A7678" s="74" t="s">
        <v>400</v>
      </c>
      <c r="B7678" s="74" t="s">
        <v>25</v>
      </c>
      <c r="C7678" s="75">
        <v>43465</v>
      </c>
      <c r="D7678" s="74" t="s">
        <v>175</v>
      </c>
      <c r="E7678" s="74" t="s">
        <v>176</v>
      </c>
      <c r="F7678" s="74">
        <v>12</v>
      </c>
      <c r="G7678" s="74">
        <v>6126452</v>
      </c>
    </row>
    <row r="7679" spans="1:7" ht="34" x14ac:dyDescent="0.2">
      <c r="A7679" s="74" t="s">
        <v>400</v>
      </c>
      <c r="B7679" s="74" t="s">
        <v>25</v>
      </c>
      <c r="C7679" s="75">
        <v>43465</v>
      </c>
      <c r="D7679" s="74" t="s">
        <v>177</v>
      </c>
      <c r="E7679" s="74" t="s">
        <v>178</v>
      </c>
      <c r="F7679" s="74">
        <v>11</v>
      </c>
      <c r="G7679" s="74">
        <v>6126452</v>
      </c>
    </row>
    <row r="7680" spans="1:7" ht="34" x14ac:dyDescent="0.2">
      <c r="A7680" s="74" t="s">
        <v>400</v>
      </c>
      <c r="B7680" s="74" t="s">
        <v>25</v>
      </c>
      <c r="C7680" s="75">
        <v>43465</v>
      </c>
      <c r="D7680" s="74" t="s">
        <v>179</v>
      </c>
      <c r="E7680" s="74" t="s">
        <v>180</v>
      </c>
      <c r="F7680" s="74" t="s">
        <v>151</v>
      </c>
      <c r="G7680" s="74">
        <v>6126452</v>
      </c>
    </row>
    <row r="7681" spans="1:7" ht="34" x14ac:dyDescent="0.2">
      <c r="A7681" s="74" t="s">
        <v>400</v>
      </c>
      <c r="B7681" s="74" t="s">
        <v>25</v>
      </c>
      <c r="C7681" s="75">
        <v>43465</v>
      </c>
      <c r="D7681" s="74" t="s">
        <v>181</v>
      </c>
      <c r="E7681" s="74" t="s">
        <v>182</v>
      </c>
      <c r="F7681" s="74">
        <v>11</v>
      </c>
      <c r="G7681" s="74">
        <v>6126452</v>
      </c>
    </row>
    <row r="7682" spans="1:7" ht="34" x14ac:dyDescent="0.2">
      <c r="A7682" s="74" t="s">
        <v>398</v>
      </c>
      <c r="B7682" s="74" t="s">
        <v>26</v>
      </c>
      <c r="C7682" s="75">
        <v>36525</v>
      </c>
      <c r="D7682" s="74" t="s">
        <v>149</v>
      </c>
      <c r="E7682" s="74" t="s">
        <v>150</v>
      </c>
      <c r="F7682" s="74" t="s">
        <v>151</v>
      </c>
      <c r="G7682" s="74">
        <v>897507</v>
      </c>
    </row>
    <row r="7683" spans="1:7" ht="51" x14ac:dyDescent="0.2">
      <c r="A7683" s="74" t="s">
        <v>398</v>
      </c>
      <c r="B7683" s="74" t="s">
        <v>26</v>
      </c>
      <c r="C7683" s="75">
        <v>36525</v>
      </c>
      <c r="D7683" s="74" t="s">
        <v>153</v>
      </c>
      <c r="E7683" s="74" t="s">
        <v>154</v>
      </c>
      <c r="F7683" s="74" t="s">
        <v>151</v>
      </c>
      <c r="G7683" s="74">
        <v>897507</v>
      </c>
    </row>
    <row r="7684" spans="1:7" ht="34" x14ac:dyDescent="0.2">
      <c r="A7684" s="74" t="s">
        <v>398</v>
      </c>
      <c r="B7684" s="74" t="s">
        <v>26</v>
      </c>
      <c r="C7684" s="75">
        <v>36525</v>
      </c>
      <c r="D7684" s="74" t="s">
        <v>155</v>
      </c>
      <c r="E7684" s="74" t="s">
        <v>156</v>
      </c>
      <c r="F7684" s="74" t="s">
        <v>151</v>
      </c>
      <c r="G7684" s="74">
        <v>897507</v>
      </c>
    </row>
    <row r="7685" spans="1:7" ht="34" x14ac:dyDescent="0.2">
      <c r="A7685" s="74" t="s">
        <v>398</v>
      </c>
      <c r="B7685" s="74" t="s">
        <v>26</v>
      </c>
      <c r="C7685" s="75">
        <v>36525</v>
      </c>
      <c r="D7685" s="74" t="s">
        <v>157</v>
      </c>
      <c r="E7685" s="74" t="s">
        <v>158</v>
      </c>
      <c r="F7685" s="74" t="s">
        <v>151</v>
      </c>
      <c r="G7685" s="74">
        <v>897507</v>
      </c>
    </row>
    <row r="7686" spans="1:7" ht="34" x14ac:dyDescent="0.2">
      <c r="A7686" s="74" t="s">
        <v>398</v>
      </c>
      <c r="B7686" s="74" t="s">
        <v>26</v>
      </c>
      <c r="C7686" s="75">
        <v>36525</v>
      </c>
      <c r="D7686" s="74" t="s">
        <v>159</v>
      </c>
      <c r="E7686" s="74" t="s">
        <v>160</v>
      </c>
      <c r="F7686" s="74" t="s">
        <v>151</v>
      </c>
      <c r="G7686" s="74">
        <v>897507</v>
      </c>
    </row>
    <row r="7687" spans="1:7" ht="34" x14ac:dyDescent="0.2">
      <c r="A7687" s="74" t="s">
        <v>398</v>
      </c>
      <c r="B7687" s="74" t="s">
        <v>26</v>
      </c>
      <c r="C7687" s="75">
        <v>36525</v>
      </c>
      <c r="D7687" s="74" t="s">
        <v>161</v>
      </c>
      <c r="E7687" s="74" t="s">
        <v>162</v>
      </c>
      <c r="F7687" s="74" t="s">
        <v>151</v>
      </c>
      <c r="G7687" s="74">
        <v>897507</v>
      </c>
    </row>
    <row r="7688" spans="1:7" ht="51" x14ac:dyDescent="0.2">
      <c r="A7688" s="74" t="s">
        <v>398</v>
      </c>
      <c r="B7688" s="74" t="s">
        <v>26</v>
      </c>
      <c r="C7688" s="75">
        <v>36525</v>
      </c>
      <c r="D7688" s="74" t="s">
        <v>163</v>
      </c>
      <c r="E7688" s="74" t="s">
        <v>164</v>
      </c>
      <c r="F7688" s="74" t="s">
        <v>151</v>
      </c>
      <c r="G7688" s="74">
        <v>897507</v>
      </c>
    </row>
    <row r="7689" spans="1:7" ht="34" x14ac:dyDescent="0.2">
      <c r="A7689" s="74" t="s">
        <v>398</v>
      </c>
      <c r="B7689" s="74" t="s">
        <v>26</v>
      </c>
      <c r="C7689" s="75">
        <v>36525</v>
      </c>
      <c r="D7689" s="74" t="s">
        <v>165</v>
      </c>
      <c r="E7689" s="74" t="s">
        <v>166</v>
      </c>
      <c r="F7689" s="74" t="s">
        <v>151</v>
      </c>
      <c r="G7689" s="74">
        <v>897507</v>
      </c>
    </row>
    <row r="7690" spans="1:7" ht="34" x14ac:dyDescent="0.2">
      <c r="A7690" s="74" t="s">
        <v>398</v>
      </c>
      <c r="B7690" s="74" t="s">
        <v>26</v>
      </c>
      <c r="C7690" s="75">
        <v>36525</v>
      </c>
      <c r="D7690" s="74" t="s">
        <v>167</v>
      </c>
      <c r="E7690" s="74" t="s">
        <v>168</v>
      </c>
      <c r="F7690" s="74" t="s">
        <v>151</v>
      </c>
      <c r="G7690" s="74">
        <v>897507</v>
      </c>
    </row>
    <row r="7691" spans="1:7" ht="34" x14ac:dyDescent="0.2">
      <c r="A7691" s="74" t="s">
        <v>398</v>
      </c>
      <c r="B7691" s="74" t="s">
        <v>26</v>
      </c>
      <c r="C7691" s="75">
        <v>36525</v>
      </c>
      <c r="D7691" s="74" t="s">
        <v>169</v>
      </c>
      <c r="E7691" s="74" t="s">
        <v>170</v>
      </c>
      <c r="F7691" s="74" t="s">
        <v>151</v>
      </c>
      <c r="G7691" s="74">
        <v>897507</v>
      </c>
    </row>
    <row r="7692" spans="1:7" ht="17" x14ac:dyDescent="0.2">
      <c r="A7692" s="74" t="s">
        <v>398</v>
      </c>
      <c r="B7692" s="74" t="s">
        <v>26</v>
      </c>
      <c r="C7692" s="75">
        <v>36525</v>
      </c>
      <c r="D7692" s="74" t="s">
        <v>171</v>
      </c>
      <c r="E7692" s="74" t="s">
        <v>172</v>
      </c>
      <c r="F7692" s="74" t="s">
        <v>151</v>
      </c>
      <c r="G7692" s="74">
        <v>897507</v>
      </c>
    </row>
    <row r="7693" spans="1:7" ht="34" x14ac:dyDescent="0.2">
      <c r="A7693" s="74" t="s">
        <v>398</v>
      </c>
      <c r="B7693" s="74" t="s">
        <v>26</v>
      </c>
      <c r="C7693" s="75">
        <v>36525</v>
      </c>
      <c r="D7693" s="74" t="s">
        <v>173</v>
      </c>
      <c r="E7693" s="74" t="s">
        <v>174</v>
      </c>
      <c r="F7693" s="74" t="s">
        <v>151</v>
      </c>
      <c r="G7693" s="74">
        <v>897507</v>
      </c>
    </row>
    <row r="7694" spans="1:7" ht="51" x14ac:dyDescent="0.2">
      <c r="A7694" s="74" t="s">
        <v>398</v>
      </c>
      <c r="B7694" s="74" t="s">
        <v>26</v>
      </c>
      <c r="C7694" s="75">
        <v>36525</v>
      </c>
      <c r="D7694" s="74" t="s">
        <v>175</v>
      </c>
      <c r="E7694" s="74" t="s">
        <v>176</v>
      </c>
      <c r="F7694" s="74" t="s">
        <v>151</v>
      </c>
      <c r="G7694" s="74">
        <v>897507</v>
      </c>
    </row>
    <row r="7695" spans="1:7" ht="34" x14ac:dyDescent="0.2">
      <c r="A7695" s="74" t="s">
        <v>398</v>
      </c>
      <c r="B7695" s="74" t="s">
        <v>26</v>
      </c>
      <c r="C7695" s="75">
        <v>36525</v>
      </c>
      <c r="D7695" s="74" t="s">
        <v>177</v>
      </c>
      <c r="E7695" s="74" t="s">
        <v>178</v>
      </c>
      <c r="F7695" s="74" t="s">
        <v>151</v>
      </c>
      <c r="G7695" s="74">
        <v>897507</v>
      </c>
    </row>
    <row r="7696" spans="1:7" ht="34" x14ac:dyDescent="0.2">
      <c r="A7696" s="74" t="s">
        <v>398</v>
      </c>
      <c r="B7696" s="74" t="s">
        <v>26</v>
      </c>
      <c r="C7696" s="75">
        <v>36525</v>
      </c>
      <c r="D7696" s="74" t="s">
        <v>179</v>
      </c>
      <c r="E7696" s="74" t="s">
        <v>180</v>
      </c>
      <c r="F7696" s="74" t="s">
        <v>151</v>
      </c>
      <c r="G7696" s="74">
        <v>897507</v>
      </c>
    </row>
    <row r="7697" spans="1:7" ht="34" x14ac:dyDescent="0.2">
      <c r="A7697" s="74" t="s">
        <v>398</v>
      </c>
      <c r="B7697" s="74" t="s">
        <v>26</v>
      </c>
      <c r="C7697" s="75">
        <v>36525</v>
      </c>
      <c r="D7697" s="74" t="s">
        <v>181</v>
      </c>
      <c r="E7697" s="74" t="s">
        <v>182</v>
      </c>
      <c r="F7697" s="74" t="s">
        <v>151</v>
      </c>
      <c r="G7697" s="74">
        <v>897507</v>
      </c>
    </row>
    <row r="7698" spans="1:7" ht="34" x14ac:dyDescent="0.2">
      <c r="A7698" s="74" t="s">
        <v>398</v>
      </c>
      <c r="B7698" s="74" t="s">
        <v>26</v>
      </c>
      <c r="C7698" s="75">
        <v>36891</v>
      </c>
      <c r="D7698" s="74" t="s">
        <v>149</v>
      </c>
      <c r="E7698" s="74" t="s">
        <v>150</v>
      </c>
      <c r="F7698" s="74" t="s">
        <v>151</v>
      </c>
      <c r="G7698" s="74">
        <v>902195</v>
      </c>
    </row>
    <row r="7699" spans="1:7" ht="51" x14ac:dyDescent="0.2">
      <c r="A7699" s="74" t="s">
        <v>398</v>
      </c>
      <c r="B7699" s="74" t="s">
        <v>26</v>
      </c>
      <c r="C7699" s="75">
        <v>36891</v>
      </c>
      <c r="D7699" s="74" t="s">
        <v>153</v>
      </c>
      <c r="E7699" s="74" t="s">
        <v>154</v>
      </c>
      <c r="F7699" s="74" t="s">
        <v>151</v>
      </c>
      <c r="G7699" s="74">
        <v>902195</v>
      </c>
    </row>
    <row r="7700" spans="1:7" ht="34" x14ac:dyDescent="0.2">
      <c r="A7700" s="74" t="s">
        <v>398</v>
      </c>
      <c r="B7700" s="74" t="s">
        <v>26</v>
      </c>
      <c r="C7700" s="75">
        <v>36891</v>
      </c>
      <c r="D7700" s="74" t="s">
        <v>155</v>
      </c>
      <c r="E7700" s="74" t="s">
        <v>156</v>
      </c>
      <c r="F7700" s="74" t="s">
        <v>151</v>
      </c>
      <c r="G7700" s="74">
        <v>902195</v>
      </c>
    </row>
    <row r="7701" spans="1:7" ht="34" x14ac:dyDescent="0.2">
      <c r="A7701" s="74" t="s">
        <v>398</v>
      </c>
      <c r="B7701" s="74" t="s">
        <v>26</v>
      </c>
      <c r="C7701" s="75">
        <v>36891</v>
      </c>
      <c r="D7701" s="74" t="s">
        <v>157</v>
      </c>
      <c r="E7701" s="74" t="s">
        <v>158</v>
      </c>
      <c r="F7701" s="74" t="s">
        <v>151</v>
      </c>
      <c r="G7701" s="74">
        <v>902195</v>
      </c>
    </row>
    <row r="7702" spans="1:7" ht="34" x14ac:dyDescent="0.2">
      <c r="A7702" s="74" t="s">
        <v>398</v>
      </c>
      <c r="B7702" s="74" t="s">
        <v>26</v>
      </c>
      <c r="C7702" s="75">
        <v>36891</v>
      </c>
      <c r="D7702" s="74" t="s">
        <v>159</v>
      </c>
      <c r="E7702" s="74" t="s">
        <v>160</v>
      </c>
      <c r="F7702" s="74">
        <v>13</v>
      </c>
      <c r="G7702" s="74">
        <v>902195</v>
      </c>
    </row>
    <row r="7703" spans="1:7" ht="34" x14ac:dyDescent="0.2">
      <c r="A7703" s="74" t="s">
        <v>398</v>
      </c>
      <c r="B7703" s="74" t="s">
        <v>26</v>
      </c>
      <c r="C7703" s="75">
        <v>36891</v>
      </c>
      <c r="D7703" s="74" t="s">
        <v>161</v>
      </c>
      <c r="E7703" s="74" t="s">
        <v>162</v>
      </c>
      <c r="F7703" s="74" t="s">
        <v>151</v>
      </c>
      <c r="G7703" s="74">
        <v>902195</v>
      </c>
    </row>
    <row r="7704" spans="1:7" ht="51" x14ac:dyDescent="0.2">
      <c r="A7704" s="74" t="s">
        <v>398</v>
      </c>
      <c r="B7704" s="74" t="s">
        <v>26</v>
      </c>
      <c r="C7704" s="75">
        <v>36891</v>
      </c>
      <c r="D7704" s="74" t="s">
        <v>163</v>
      </c>
      <c r="E7704" s="74" t="s">
        <v>164</v>
      </c>
      <c r="F7704" s="74" t="s">
        <v>151</v>
      </c>
      <c r="G7704" s="74">
        <v>902195</v>
      </c>
    </row>
    <row r="7705" spans="1:7" ht="34" x14ac:dyDescent="0.2">
      <c r="A7705" s="74" t="s">
        <v>398</v>
      </c>
      <c r="B7705" s="74" t="s">
        <v>26</v>
      </c>
      <c r="C7705" s="75">
        <v>36891</v>
      </c>
      <c r="D7705" s="74" t="s">
        <v>165</v>
      </c>
      <c r="E7705" s="74" t="s">
        <v>166</v>
      </c>
      <c r="F7705" s="74" t="s">
        <v>151</v>
      </c>
      <c r="G7705" s="74">
        <v>902195</v>
      </c>
    </row>
    <row r="7706" spans="1:7" ht="34" x14ac:dyDescent="0.2">
      <c r="A7706" s="74" t="s">
        <v>398</v>
      </c>
      <c r="B7706" s="74" t="s">
        <v>26</v>
      </c>
      <c r="C7706" s="75">
        <v>36891</v>
      </c>
      <c r="D7706" s="74" t="s">
        <v>167</v>
      </c>
      <c r="E7706" s="74" t="s">
        <v>168</v>
      </c>
      <c r="F7706" s="74" t="s">
        <v>151</v>
      </c>
      <c r="G7706" s="74">
        <v>902195</v>
      </c>
    </row>
    <row r="7707" spans="1:7" ht="34" x14ac:dyDescent="0.2">
      <c r="A7707" s="74" t="s">
        <v>398</v>
      </c>
      <c r="B7707" s="74" t="s">
        <v>26</v>
      </c>
      <c r="C7707" s="75">
        <v>36891</v>
      </c>
      <c r="D7707" s="74" t="s">
        <v>169</v>
      </c>
      <c r="E7707" s="74" t="s">
        <v>170</v>
      </c>
      <c r="F7707" s="74" t="s">
        <v>151</v>
      </c>
      <c r="G7707" s="74">
        <v>902195</v>
      </c>
    </row>
    <row r="7708" spans="1:7" ht="17" x14ac:dyDescent="0.2">
      <c r="A7708" s="74" t="s">
        <v>398</v>
      </c>
      <c r="B7708" s="74" t="s">
        <v>26</v>
      </c>
      <c r="C7708" s="75">
        <v>36891</v>
      </c>
      <c r="D7708" s="74" t="s">
        <v>171</v>
      </c>
      <c r="E7708" s="74" t="s">
        <v>172</v>
      </c>
      <c r="F7708" s="74" t="s">
        <v>151</v>
      </c>
      <c r="G7708" s="74">
        <v>902195</v>
      </c>
    </row>
    <row r="7709" spans="1:7" ht="34" x14ac:dyDescent="0.2">
      <c r="A7709" s="74" t="s">
        <v>398</v>
      </c>
      <c r="B7709" s="74" t="s">
        <v>26</v>
      </c>
      <c r="C7709" s="75">
        <v>36891</v>
      </c>
      <c r="D7709" s="74" t="s">
        <v>173</v>
      </c>
      <c r="E7709" s="74" t="s">
        <v>174</v>
      </c>
      <c r="F7709" s="74" t="s">
        <v>151</v>
      </c>
      <c r="G7709" s="74">
        <v>902195</v>
      </c>
    </row>
    <row r="7710" spans="1:7" ht="51" x14ac:dyDescent="0.2">
      <c r="A7710" s="74" t="s">
        <v>398</v>
      </c>
      <c r="B7710" s="74" t="s">
        <v>26</v>
      </c>
      <c r="C7710" s="75">
        <v>36891</v>
      </c>
      <c r="D7710" s="74" t="s">
        <v>175</v>
      </c>
      <c r="E7710" s="74" t="s">
        <v>176</v>
      </c>
      <c r="F7710" s="74" t="s">
        <v>151</v>
      </c>
      <c r="G7710" s="74">
        <v>902195</v>
      </c>
    </row>
    <row r="7711" spans="1:7" ht="34" x14ac:dyDescent="0.2">
      <c r="A7711" s="74" t="s">
        <v>398</v>
      </c>
      <c r="B7711" s="74" t="s">
        <v>26</v>
      </c>
      <c r="C7711" s="75">
        <v>36891</v>
      </c>
      <c r="D7711" s="74" t="s">
        <v>177</v>
      </c>
      <c r="E7711" s="74" t="s">
        <v>178</v>
      </c>
      <c r="F7711" s="74" t="s">
        <v>151</v>
      </c>
      <c r="G7711" s="74">
        <v>902195</v>
      </c>
    </row>
    <row r="7712" spans="1:7" ht="34" x14ac:dyDescent="0.2">
      <c r="A7712" s="74" t="s">
        <v>398</v>
      </c>
      <c r="B7712" s="74" t="s">
        <v>26</v>
      </c>
      <c r="C7712" s="75">
        <v>36891</v>
      </c>
      <c r="D7712" s="74" t="s">
        <v>179</v>
      </c>
      <c r="E7712" s="74" t="s">
        <v>180</v>
      </c>
      <c r="F7712" s="74" t="s">
        <v>151</v>
      </c>
      <c r="G7712" s="74">
        <v>902195</v>
      </c>
    </row>
    <row r="7713" spans="1:7" ht="34" x14ac:dyDescent="0.2">
      <c r="A7713" s="74" t="s">
        <v>398</v>
      </c>
      <c r="B7713" s="74" t="s">
        <v>26</v>
      </c>
      <c r="C7713" s="75">
        <v>36891</v>
      </c>
      <c r="D7713" s="74" t="s">
        <v>181</v>
      </c>
      <c r="E7713" s="74" t="s">
        <v>182</v>
      </c>
      <c r="F7713" s="74" t="s">
        <v>151</v>
      </c>
      <c r="G7713" s="74">
        <v>902195</v>
      </c>
    </row>
    <row r="7714" spans="1:7" ht="34" x14ac:dyDescent="0.2">
      <c r="A7714" s="74" t="s">
        <v>398</v>
      </c>
      <c r="B7714" s="74" t="s">
        <v>26</v>
      </c>
      <c r="C7714" s="75">
        <v>37256</v>
      </c>
      <c r="D7714" s="74" t="s">
        <v>149</v>
      </c>
      <c r="E7714" s="74" t="s">
        <v>150</v>
      </c>
      <c r="F7714" s="74" t="s">
        <v>151</v>
      </c>
      <c r="G7714" s="74">
        <v>906961</v>
      </c>
    </row>
    <row r="7715" spans="1:7" ht="51" x14ac:dyDescent="0.2">
      <c r="A7715" s="74" t="s">
        <v>398</v>
      </c>
      <c r="B7715" s="74" t="s">
        <v>26</v>
      </c>
      <c r="C7715" s="75">
        <v>37256</v>
      </c>
      <c r="D7715" s="74" t="s">
        <v>153</v>
      </c>
      <c r="E7715" s="74" t="s">
        <v>154</v>
      </c>
      <c r="F7715" s="74" t="s">
        <v>151</v>
      </c>
      <c r="G7715" s="74">
        <v>906961</v>
      </c>
    </row>
    <row r="7716" spans="1:7" ht="34" x14ac:dyDescent="0.2">
      <c r="A7716" s="74" t="s">
        <v>398</v>
      </c>
      <c r="B7716" s="74" t="s">
        <v>26</v>
      </c>
      <c r="C7716" s="75">
        <v>37256</v>
      </c>
      <c r="D7716" s="74" t="s">
        <v>155</v>
      </c>
      <c r="E7716" s="74" t="s">
        <v>156</v>
      </c>
      <c r="F7716" s="74">
        <v>13</v>
      </c>
      <c r="G7716" s="74">
        <v>906961</v>
      </c>
    </row>
    <row r="7717" spans="1:7" ht="34" x14ac:dyDescent="0.2">
      <c r="A7717" s="74" t="s">
        <v>398</v>
      </c>
      <c r="B7717" s="74" t="s">
        <v>26</v>
      </c>
      <c r="C7717" s="75">
        <v>37256</v>
      </c>
      <c r="D7717" s="74" t="s">
        <v>157</v>
      </c>
      <c r="E7717" s="74" t="s">
        <v>158</v>
      </c>
      <c r="F7717" s="74" t="s">
        <v>151</v>
      </c>
      <c r="G7717" s="74">
        <v>906961</v>
      </c>
    </row>
    <row r="7718" spans="1:7" ht="34" x14ac:dyDescent="0.2">
      <c r="A7718" s="74" t="s">
        <v>398</v>
      </c>
      <c r="B7718" s="74" t="s">
        <v>26</v>
      </c>
      <c r="C7718" s="75">
        <v>37256</v>
      </c>
      <c r="D7718" s="74" t="s">
        <v>159</v>
      </c>
      <c r="E7718" s="74" t="s">
        <v>160</v>
      </c>
      <c r="F7718" s="74">
        <v>14</v>
      </c>
      <c r="G7718" s="74">
        <v>906961</v>
      </c>
    </row>
    <row r="7719" spans="1:7" ht="34" x14ac:dyDescent="0.2">
      <c r="A7719" s="74" t="s">
        <v>398</v>
      </c>
      <c r="B7719" s="74" t="s">
        <v>26</v>
      </c>
      <c r="C7719" s="75">
        <v>37256</v>
      </c>
      <c r="D7719" s="74" t="s">
        <v>161</v>
      </c>
      <c r="E7719" s="74" t="s">
        <v>162</v>
      </c>
      <c r="F7719" s="74" t="s">
        <v>151</v>
      </c>
      <c r="G7719" s="74">
        <v>906961</v>
      </c>
    </row>
    <row r="7720" spans="1:7" ht="51" x14ac:dyDescent="0.2">
      <c r="A7720" s="74" t="s">
        <v>398</v>
      </c>
      <c r="B7720" s="74" t="s">
        <v>26</v>
      </c>
      <c r="C7720" s="75">
        <v>37256</v>
      </c>
      <c r="D7720" s="74" t="s">
        <v>163</v>
      </c>
      <c r="E7720" s="74" t="s">
        <v>164</v>
      </c>
      <c r="F7720" s="74" t="s">
        <v>151</v>
      </c>
      <c r="G7720" s="74">
        <v>906961</v>
      </c>
    </row>
    <row r="7721" spans="1:7" ht="34" x14ac:dyDescent="0.2">
      <c r="A7721" s="74" t="s">
        <v>398</v>
      </c>
      <c r="B7721" s="74" t="s">
        <v>26</v>
      </c>
      <c r="C7721" s="75">
        <v>37256</v>
      </c>
      <c r="D7721" s="74" t="s">
        <v>165</v>
      </c>
      <c r="E7721" s="74" t="s">
        <v>166</v>
      </c>
      <c r="F7721" s="74" t="s">
        <v>151</v>
      </c>
      <c r="G7721" s="74">
        <v>906961</v>
      </c>
    </row>
    <row r="7722" spans="1:7" ht="34" x14ac:dyDescent="0.2">
      <c r="A7722" s="74" t="s">
        <v>398</v>
      </c>
      <c r="B7722" s="74" t="s">
        <v>26</v>
      </c>
      <c r="C7722" s="75">
        <v>37256</v>
      </c>
      <c r="D7722" s="74" t="s">
        <v>167</v>
      </c>
      <c r="E7722" s="74" t="s">
        <v>168</v>
      </c>
      <c r="F7722" s="74" t="s">
        <v>151</v>
      </c>
      <c r="G7722" s="74">
        <v>906961</v>
      </c>
    </row>
    <row r="7723" spans="1:7" ht="34" x14ac:dyDescent="0.2">
      <c r="A7723" s="74" t="s">
        <v>398</v>
      </c>
      <c r="B7723" s="74" t="s">
        <v>26</v>
      </c>
      <c r="C7723" s="75">
        <v>37256</v>
      </c>
      <c r="D7723" s="74" t="s">
        <v>169</v>
      </c>
      <c r="E7723" s="74" t="s">
        <v>170</v>
      </c>
      <c r="F7723" s="74" t="s">
        <v>151</v>
      </c>
      <c r="G7723" s="74">
        <v>906961</v>
      </c>
    </row>
    <row r="7724" spans="1:7" ht="17" x14ac:dyDescent="0.2">
      <c r="A7724" s="74" t="s">
        <v>398</v>
      </c>
      <c r="B7724" s="74" t="s">
        <v>26</v>
      </c>
      <c r="C7724" s="75">
        <v>37256</v>
      </c>
      <c r="D7724" s="74" t="s">
        <v>171</v>
      </c>
      <c r="E7724" s="74" t="s">
        <v>172</v>
      </c>
      <c r="F7724" s="74" t="s">
        <v>151</v>
      </c>
      <c r="G7724" s="74">
        <v>906961</v>
      </c>
    </row>
    <row r="7725" spans="1:7" ht="34" x14ac:dyDescent="0.2">
      <c r="A7725" s="74" t="s">
        <v>398</v>
      </c>
      <c r="B7725" s="74" t="s">
        <v>26</v>
      </c>
      <c r="C7725" s="75">
        <v>37256</v>
      </c>
      <c r="D7725" s="74" t="s">
        <v>173</v>
      </c>
      <c r="E7725" s="74" t="s">
        <v>174</v>
      </c>
      <c r="F7725" s="74" t="s">
        <v>151</v>
      </c>
      <c r="G7725" s="74">
        <v>906961</v>
      </c>
    </row>
    <row r="7726" spans="1:7" ht="51" x14ac:dyDescent="0.2">
      <c r="A7726" s="74" t="s">
        <v>398</v>
      </c>
      <c r="B7726" s="74" t="s">
        <v>26</v>
      </c>
      <c r="C7726" s="75">
        <v>37256</v>
      </c>
      <c r="D7726" s="74" t="s">
        <v>175</v>
      </c>
      <c r="E7726" s="74" t="s">
        <v>176</v>
      </c>
      <c r="F7726" s="74" t="s">
        <v>151</v>
      </c>
      <c r="G7726" s="74">
        <v>906961</v>
      </c>
    </row>
    <row r="7727" spans="1:7" ht="34" x14ac:dyDescent="0.2">
      <c r="A7727" s="74" t="s">
        <v>398</v>
      </c>
      <c r="B7727" s="74" t="s">
        <v>26</v>
      </c>
      <c r="C7727" s="75">
        <v>37256</v>
      </c>
      <c r="D7727" s="74" t="s">
        <v>177</v>
      </c>
      <c r="E7727" s="74" t="s">
        <v>178</v>
      </c>
      <c r="F7727" s="74" t="s">
        <v>151</v>
      </c>
      <c r="G7727" s="74">
        <v>906961</v>
      </c>
    </row>
    <row r="7728" spans="1:7" ht="34" x14ac:dyDescent="0.2">
      <c r="A7728" s="74" t="s">
        <v>398</v>
      </c>
      <c r="B7728" s="74" t="s">
        <v>26</v>
      </c>
      <c r="C7728" s="75">
        <v>37256</v>
      </c>
      <c r="D7728" s="74" t="s">
        <v>179</v>
      </c>
      <c r="E7728" s="74" t="s">
        <v>180</v>
      </c>
      <c r="F7728" s="74" t="s">
        <v>151</v>
      </c>
      <c r="G7728" s="74">
        <v>906961</v>
      </c>
    </row>
    <row r="7729" spans="1:7" ht="34" x14ac:dyDescent="0.2">
      <c r="A7729" s="74" t="s">
        <v>398</v>
      </c>
      <c r="B7729" s="74" t="s">
        <v>26</v>
      </c>
      <c r="C7729" s="75">
        <v>37256</v>
      </c>
      <c r="D7729" s="74" t="s">
        <v>181</v>
      </c>
      <c r="E7729" s="74" t="s">
        <v>182</v>
      </c>
      <c r="F7729" s="74">
        <v>11</v>
      </c>
      <c r="G7729" s="74">
        <v>906961</v>
      </c>
    </row>
    <row r="7730" spans="1:7" ht="34" x14ac:dyDescent="0.2">
      <c r="A7730" s="74" t="s">
        <v>398</v>
      </c>
      <c r="B7730" s="74" t="s">
        <v>26</v>
      </c>
      <c r="C7730" s="75">
        <v>37621</v>
      </c>
      <c r="D7730" s="74" t="s">
        <v>149</v>
      </c>
      <c r="E7730" s="74" t="s">
        <v>150</v>
      </c>
      <c r="F7730" s="74" t="s">
        <v>151</v>
      </c>
      <c r="G7730" s="74">
        <v>911667</v>
      </c>
    </row>
    <row r="7731" spans="1:7" ht="51" x14ac:dyDescent="0.2">
      <c r="A7731" s="74" t="s">
        <v>398</v>
      </c>
      <c r="B7731" s="74" t="s">
        <v>26</v>
      </c>
      <c r="C7731" s="75">
        <v>37621</v>
      </c>
      <c r="D7731" s="74" t="s">
        <v>153</v>
      </c>
      <c r="E7731" s="74" t="s">
        <v>154</v>
      </c>
      <c r="F7731" s="74" t="s">
        <v>151</v>
      </c>
      <c r="G7731" s="74">
        <v>911667</v>
      </c>
    </row>
    <row r="7732" spans="1:7" ht="34" x14ac:dyDescent="0.2">
      <c r="A7732" s="74" t="s">
        <v>398</v>
      </c>
      <c r="B7732" s="74" t="s">
        <v>26</v>
      </c>
      <c r="C7732" s="75">
        <v>37621</v>
      </c>
      <c r="D7732" s="74" t="s">
        <v>155</v>
      </c>
      <c r="E7732" s="74" t="s">
        <v>156</v>
      </c>
      <c r="F7732" s="74">
        <v>12</v>
      </c>
      <c r="G7732" s="74">
        <v>911667</v>
      </c>
    </row>
    <row r="7733" spans="1:7" ht="34" x14ac:dyDescent="0.2">
      <c r="A7733" s="74" t="s">
        <v>398</v>
      </c>
      <c r="B7733" s="74" t="s">
        <v>26</v>
      </c>
      <c r="C7733" s="75">
        <v>37621</v>
      </c>
      <c r="D7733" s="74" t="s">
        <v>157</v>
      </c>
      <c r="E7733" s="74" t="s">
        <v>158</v>
      </c>
      <c r="F7733" s="74" t="s">
        <v>151</v>
      </c>
      <c r="G7733" s="74">
        <v>911667</v>
      </c>
    </row>
    <row r="7734" spans="1:7" ht="34" x14ac:dyDescent="0.2">
      <c r="A7734" s="74" t="s">
        <v>398</v>
      </c>
      <c r="B7734" s="74" t="s">
        <v>26</v>
      </c>
      <c r="C7734" s="75">
        <v>37621</v>
      </c>
      <c r="D7734" s="74" t="s">
        <v>159</v>
      </c>
      <c r="E7734" s="74" t="s">
        <v>160</v>
      </c>
      <c r="F7734" s="74">
        <v>22</v>
      </c>
      <c r="G7734" s="74">
        <v>911667</v>
      </c>
    </row>
    <row r="7735" spans="1:7" ht="34" x14ac:dyDescent="0.2">
      <c r="A7735" s="74" t="s">
        <v>398</v>
      </c>
      <c r="B7735" s="74" t="s">
        <v>26</v>
      </c>
      <c r="C7735" s="75">
        <v>37621</v>
      </c>
      <c r="D7735" s="74" t="s">
        <v>161</v>
      </c>
      <c r="E7735" s="74" t="s">
        <v>162</v>
      </c>
      <c r="F7735" s="74" t="s">
        <v>151</v>
      </c>
      <c r="G7735" s="74">
        <v>911667</v>
      </c>
    </row>
    <row r="7736" spans="1:7" ht="51" x14ac:dyDescent="0.2">
      <c r="A7736" s="74" t="s">
        <v>398</v>
      </c>
      <c r="B7736" s="74" t="s">
        <v>26</v>
      </c>
      <c r="C7736" s="75">
        <v>37621</v>
      </c>
      <c r="D7736" s="74" t="s">
        <v>163</v>
      </c>
      <c r="E7736" s="74" t="s">
        <v>164</v>
      </c>
      <c r="F7736" s="74" t="s">
        <v>151</v>
      </c>
      <c r="G7736" s="74">
        <v>911667</v>
      </c>
    </row>
    <row r="7737" spans="1:7" ht="34" x14ac:dyDescent="0.2">
      <c r="A7737" s="74" t="s">
        <v>398</v>
      </c>
      <c r="B7737" s="74" t="s">
        <v>26</v>
      </c>
      <c r="C7737" s="75">
        <v>37621</v>
      </c>
      <c r="D7737" s="74" t="s">
        <v>165</v>
      </c>
      <c r="E7737" s="74" t="s">
        <v>166</v>
      </c>
      <c r="F7737" s="74" t="s">
        <v>151</v>
      </c>
      <c r="G7737" s="74">
        <v>911667</v>
      </c>
    </row>
    <row r="7738" spans="1:7" ht="34" x14ac:dyDescent="0.2">
      <c r="A7738" s="74" t="s">
        <v>398</v>
      </c>
      <c r="B7738" s="74" t="s">
        <v>26</v>
      </c>
      <c r="C7738" s="75">
        <v>37621</v>
      </c>
      <c r="D7738" s="74" t="s">
        <v>167</v>
      </c>
      <c r="E7738" s="74" t="s">
        <v>168</v>
      </c>
      <c r="F7738" s="74" t="s">
        <v>151</v>
      </c>
      <c r="G7738" s="74">
        <v>911667</v>
      </c>
    </row>
    <row r="7739" spans="1:7" ht="34" x14ac:dyDescent="0.2">
      <c r="A7739" s="74" t="s">
        <v>398</v>
      </c>
      <c r="B7739" s="74" t="s">
        <v>26</v>
      </c>
      <c r="C7739" s="75">
        <v>37621</v>
      </c>
      <c r="D7739" s="74" t="s">
        <v>169</v>
      </c>
      <c r="E7739" s="74" t="s">
        <v>170</v>
      </c>
      <c r="F7739" s="74">
        <v>16</v>
      </c>
      <c r="G7739" s="74">
        <v>911667</v>
      </c>
    </row>
    <row r="7740" spans="1:7" ht="17" x14ac:dyDescent="0.2">
      <c r="A7740" s="74" t="s">
        <v>398</v>
      </c>
      <c r="B7740" s="74" t="s">
        <v>26</v>
      </c>
      <c r="C7740" s="75">
        <v>37621</v>
      </c>
      <c r="D7740" s="74" t="s">
        <v>171</v>
      </c>
      <c r="E7740" s="74" t="s">
        <v>172</v>
      </c>
      <c r="F7740" s="74" t="s">
        <v>151</v>
      </c>
      <c r="G7740" s="74">
        <v>911667</v>
      </c>
    </row>
    <row r="7741" spans="1:7" ht="34" x14ac:dyDescent="0.2">
      <c r="A7741" s="74" t="s">
        <v>398</v>
      </c>
      <c r="B7741" s="74" t="s">
        <v>26</v>
      </c>
      <c r="C7741" s="75">
        <v>37621</v>
      </c>
      <c r="D7741" s="74" t="s">
        <v>173</v>
      </c>
      <c r="E7741" s="74" t="s">
        <v>174</v>
      </c>
      <c r="F7741" s="74" t="s">
        <v>151</v>
      </c>
      <c r="G7741" s="74">
        <v>911667</v>
      </c>
    </row>
    <row r="7742" spans="1:7" ht="51" x14ac:dyDescent="0.2">
      <c r="A7742" s="74" t="s">
        <v>398</v>
      </c>
      <c r="B7742" s="74" t="s">
        <v>26</v>
      </c>
      <c r="C7742" s="75">
        <v>37621</v>
      </c>
      <c r="D7742" s="74" t="s">
        <v>175</v>
      </c>
      <c r="E7742" s="74" t="s">
        <v>176</v>
      </c>
      <c r="F7742" s="74" t="s">
        <v>151</v>
      </c>
      <c r="G7742" s="74">
        <v>911667</v>
      </c>
    </row>
    <row r="7743" spans="1:7" ht="34" x14ac:dyDescent="0.2">
      <c r="A7743" s="74" t="s">
        <v>398</v>
      </c>
      <c r="B7743" s="74" t="s">
        <v>26</v>
      </c>
      <c r="C7743" s="75">
        <v>37621</v>
      </c>
      <c r="D7743" s="74" t="s">
        <v>177</v>
      </c>
      <c r="E7743" s="74" t="s">
        <v>178</v>
      </c>
      <c r="F7743" s="74" t="s">
        <v>151</v>
      </c>
      <c r="G7743" s="74">
        <v>911667</v>
      </c>
    </row>
    <row r="7744" spans="1:7" ht="34" x14ac:dyDescent="0.2">
      <c r="A7744" s="74" t="s">
        <v>398</v>
      </c>
      <c r="B7744" s="74" t="s">
        <v>26</v>
      </c>
      <c r="C7744" s="75">
        <v>37621</v>
      </c>
      <c r="D7744" s="74" t="s">
        <v>179</v>
      </c>
      <c r="E7744" s="74" t="s">
        <v>180</v>
      </c>
      <c r="F7744" s="74" t="s">
        <v>151</v>
      </c>
      <c r="G7744" s="74">
        <v>911667</v>
      </c>
    </row>
    <row r="7745" spans="1:7" ht="34" x14ac:dyDescent="0.2">
      <c r="A7745" s="74" t="s">
        <v>398</v>
      </c>
      <c r="B7745" s="74" t="s">
        <v>26</v>
      </c>
      <c r="C7745" s="75">
        <v>37621</v>
      </c>
      <c r="D7745" s="74" t="s">
        <v>181</v>
      </c>
      <c r="E7745" s="74" t="s">
        <v>182</v>
      </c>
      <c r="F7745" s="74">
        <v>10</v>
      </c>
      <c r="G7745" s="74">
        <v>911667</v>
      </c>
    </row>
    <row r="7746" spans="1:7" ht="34" x14ac:dyDescent="0.2">
      <c r="A7746" s="74" t="s">
        <v>398</v>
      </c>
      <c r="B7746" s="74" t="s">
        <v>26</v>
      </c>
      <c r="C7746" s="75">
        <v>37986</v>
      </c>
      <c r="D7746" s="74" t="s">
        <v>149</v>
      </c>
      <c r="E7746" s="74" t="s">
        <v>150</v>
      </c>
      <c r="F7746" s="74" t="s">
        <v>151</v>
      </c>
      <c r="G7746" s="74">
        <v>919630</v>
      </c>
    </row>
    <row r="7747" spans="1:7" ht="51" x14ac:dyDescent="0.2">
      <c r="A7747" s="74" t="s">
        <v>398</v>
      </c>
      <c r="B7747" s="74" t="s">
        <v>26</v>
      </c>
      <c r="C7747" s="75">
        <v>37986</v>
      </c>
      <c r="D7747" s="74" t="s">
        <v>153</v>
      </c>
      <c r="E7747" s="74" t="s">
        <v>154</v>
      </c>
      <c r="F7747" s="74" t="s">
        <v>151</v>
      </c>
      <c r="G7747" s="74">
        <v>919630</v>
      </c>
    </row>
    <row r="7748" spans="1:7" ht="34" x14ac:dyDescent="0.2">
      <c r="A7748" s="74" t="s">
        <v>398</v>
      </c>
      <c r="B7748" s="74" t="s">
        <v>26</v>
      </c>
      <c r="C7748" s="75">
        <v>37986</v>
      </c>
      <c r="D7748" s="74" t="s">
        <v>155</v>
      </c>
      <c r="E7748" s="74" t="s">
        <v>156</v>
      </c>
      <c r="F7748" s="74">
        <v>20</v>
      </c>
      <c r="G7748" s="74">
        <v>919630</v>
      </c>
    </row>
    <row r="7749" spans="1:7" ht="34" x14ac:dyDescent="0.2">
      <c r="A7749" s="74" t="s">
        <v>398</v>
      </c>
      <c r="B7749" s="74" t="s">
        <v>26</v>
      </c>
      <c r="C7749" s="75">
        <v>37986</v>
      </c>
      <c r="D7749" s="74" t="s">
        <v>157</v>
      </c>
      <c r="E7749" s="74" t="s">
        <v>158</v>
      </c>
      <c r="F7749" s="74" t="s">
        <v>151</v>
      </c>
      <c r="G7749" s="74">
        <v>919630</v>
      </c>
    </row>
    <row r="7750" spans="1:7" ht="34" x14ac:dyDescent="0.2">
      <c r="A7750" s="74" t="s">
        <v>398</v>
      </c>
      <c r="B7750" s="74" t="s">
        <v>26</v>
      </c>
      <c r="C7750" s="75">
        <v>37986</v>
      </c>
      <c r="D7750" s="74" t="s">
        <v>159</v>
      </c>
      <c r="E7750" s="74" t="s">
        <v>160</v>
      </c>
      <c r="F7750" s="74">
        <v>21</v>
      </c>
      <c r="G7750" s="74">
        <v>919630</v>
      </c>
    </row>
    <row r="7751" spans="1:7" ht="34" x14ac:dyDescent="0.2">
      <c r="A7751" s="74" t="s">
        <v>398</v>
      </c>
      <c r="B7751" s="74" t="s">
        <v>26</v>
      </c>
      <c r="C7751" s="75">
        <v>37986</v>
      </c>
      <c r="D7751" s="74" t="s">
        <v>161</v>
      </c>
      <c r="E7751" s="74" t="s">
        <v>162</v>
      </c>
      <c r="F7751" s="74" t="s">
        <v>151</v>
      </c>
      <c r="G7751" s="74">
        <v>919630</v>
      </c>
    </row>
    <row r="7752" spans="1:7" ht="51" x14ac:dyDescent="0.2">
      <c r="A7752" s="74" t="s">
        <v>398</v>
      </c>
      <c r="B7752" s="74" t="s">
        <v>26</v>
      </c>
      <c r="C7752" s="75">
        <v>37986</v>
      </c>
      <c r="D7752" s="74" t="s">
        <v>163</v>
      </c>
      <c r="E7752" s="74" t="s">
        <v>164</v>
      </c>
      <c r="F7752" s="74" t="s">
        <v>151</v>
      </c>
      <c r="G7752" s="74">
        <v>919630</v>
      </c>
    </row>
    <row r="7753" spans="1:7" ht="34" x14ac:dyDescent="0.2">
      <c r="A7753" s="74" t="s">
        <v>398</v>
      </c>
      <c r="B7753" s="74" t="s">
        <v>26</v>
      </c>
      <c r="C7753" s="75">
        <v>37986</v>
      </c>
      <c r="D7753" s="74" t="s">
        <v>165</v>
      </c>
      <c r="E7753" s="74" t="s">
        <v>166</v>
      </c>
      <c r="F7753" s="74" t="s">
        <v>151</v>
      </c>
      <c r="G7753" s="74">
        <v>919630</v>
      </c>
    </row>
    <row r="7754" spans="1:7" ht="34" x14ac:dyDescent="0.2">
      <c r="A7754" s="74" t="s">
        <v>398</v>
      </c>
      <c r="B7754" s="74" t="s">
        <v>26</v>
      </c>
      <c r="C7754" s="75">
        <v>37986</v>
      </c>
      <c r="D7754" s="74" t="s">
        <v>167</v>
      </c>
      <c r="E7754" s="74" t="s">
        <v>168</v>
      </c>
      <c r="F7754" s="74" t="s">
        <v>151</v>
      </c>
      <c r="G7754" s="74">
        <v>919630</v>
      </c>
    </row>
    <row r="7755" spans="1:7" ht="34" x14ac:dyDescent="0.2">
      <c r="A7755" s="74" t="s">
        <v>398</v>
      </c>
      <c r="B7755" s="74" t="s">
        <v>26</v>
      </c>
      <c r="C7755" s="75">
        <v>37986</v>
      </c>
      <c r="D7755" s="74" t="s">
        <v>169</v>
      </c>
      <c r="E7755" s="74" t="s">
        <v>170</v>
      </c>
      <c r="F7755" s="74">
        <v>11</v>
      </c>
      <c r="G7755" s="74">
        <v>919630</v>
      </c>
    </row>
    <row r="7756" spans="1:7" ht="17" x14ac:dyDescent="0.2">
      <c r="A7756" s="74" t="s">
        <v>398</v>
      </c>
      <c r="B7756" s="74" t="s">
        <v>26</v>
      </c>
      <c r="C7756" s="75">
        <v>37986</v>
      </c>
      <c r="D7756" s="74" t="s">
        <v>171</v>
      </c>
      <c r="E7756" s="74" t="s">
        <v>172</v>
      </c>
      <c r="F7756" s="74" t="s">
        <v>151</v>
      </c>
      <c r="G7756" s="74">
        <v>919630</v>
      </c>
    </row>
    <row r="7757" spans="1:7" ht="34" x14ac:dyDescent="0.2">
      <c r="A7757" s="74" t="s">
        <v>398</v>
      </c>
      <c r="B7757" s="74" t="s">
        <v>26</v>
      </c>
      <c r="C7757" s="75">
        <v>37986</v>
      </c>
      <c r="D7757" s="74" t="s">
        <v>173</v>
      </c>
      <c r="E7757" s="74" t="s">
        <v>174</v>
      </c>
      <c r="F7757" s="74" t="s">
        <v>151</v>
      </c>
      <c r="G7757" s="74">
        <v>919630</v>
      </c>
    </row>
    <row r="7758" spans="1:7" ht="51" x14ac:dyDescent="0.2">
      <c r="A7758" s="74" t="s">
        <v>398</v>
      </c>
      <c r="B7758" s="74" t="s">
        <v>26</v>
      </c>
      <c r="C7758" s="75">
        <v>37986</v>
      </c>
      <c r="D7758" s="74" t="s">
        <v>175</v>
      </c>
      <c r="E7758" s="74" t="s">
        <v>176</v>
      </c>
      <c r="F7758" s="74" t="s">
        <v>151</v>
      </c>
      <c r="G7758" s="74">
        <v>919630</v>
      </c>
    </row>
    <row r="7759" spans="1:7" ht="34" x14ac:dyDescent="0.2">
      <c r="A7759" s="74" t="s">
        <v>398</v>
      </c>
      <c r="B7759" s="74" t="s">
        <v>26</v>
      </c>
      <c r="C7759" s="75">
        <v>37986</v>
      </c>
      <c r="D7759" s="74" t="s">
        <v>177</v>
      </c>
      <c r="E7759" s="74" t="s">
        <v>178</v>
      </c>
      <c r="F7759" s="74" t="s">
        <v>151</v>
      </c>
      <c r="G7759" s="74">
        <v>919630</v>
      </c>
    </row>
    <row r="7760" spans="1:7" ht="34" x14ac:dyDescent="0.2">
      <c r="A7760" s="74" t="s">
        <v>398</v>
      </c>
      <c r="B7760" s="74" t="s">
        <v>26</v>
      </c>
      <c r="C7760" s="75">
        <v>37986</v>
      </c>
      <c r="D7760" s="74" t="s">
        <v>179</v>
      </c>
      <c r="E7760" s="74" t="s">
        <v>180</v>
      </c>
      <c r="F7760" s="74" t="s">
        <v>151</v>
      </c>
      <c r="G7760" s="74">
        <v>919630</v>
      </c>
    </row>
    <row r="7761" spans="1:7" ht="34" x14ac:dyDescent="0.2">
      <c r="A7761" s="74" t="s">
        <v>398</v>
      </c>
      <c r="B7761" s="74" t="s">
        <v>26</v>
      </c>
      <c r="C7761" s="75">
        <v>37986</v>
      </c>
      <c r="D7761" s="74" t="s">
        <v>181</v>
      </c>
      <c r="E7761" s="74" t="s">
        <v>182</v>
      </c>
      <c r="F7761" s="74">
        <v>17</v>
      </c>
      <c r="G7761" s="74">
        <v>919630</v>
      </c>
    </row>
    <row r="7762" spans="1:7" ht="34" x14ac:dyDescent="0.2">
      <c r="A7762" s="74" t="s">
        <v>398</v>
      </c>
      <c r="B7762" s="74" t="s">
        <v>26</v>
      </c>
      <c r="C7762" s="75">
        <v>38352</v>
      </c>
      <c r="D7762" s="74" t="s">
        <v>149</v>
      </c>
      <c r="E7762" s="74" t="s">
        <v>150</v>
      </c>
      <c r="F7762" s="74" t="s">
        <v>151</v>
      </c>
      <c r="G7762" s="74">
        <v>930009</v>
      </c>
    </row>
    <row r="7763" spans="1:7" ht="51" x14ac:dyDescent="0.2">
      <c r="A7763" s="74" t="s">
        <v>398</v>
      </c>
      <c r="B7763" s="74" t="s">
        <v>26</v>
      </c>
      <c r="C7763" s="75">
        <v>38352</v>
      </c>
      <c r="D7763" s="74" t="s">
        <v>153</v>
      </c>
      <c r="E7763" s="74" t="s">
        <v>154</v>
      </c>
      <c r="F7763" s="74" t="s">
        <v>151</v>
      </c>
      <c r="G7763" s="74">
        <v>930009</v>
      </c>
    </row>
    <row r="7764" spans="1:7" ht="34" x14ac:dyDescent="0.2">
      <c r="A7764" s="74" t="s">
        <v>398</v>
      </c>
      <c r="B7764" s="74" t="s">
        <v>26</v>
      </c>
      <c r="C7764" s="75">
        <v>38352</v>
      </c>
      <c r="D7764" s="74" t="s">
        <v>155</v>
      </c>
      <c r="E7764" s="74" t="s">
        <v>156</v>
      </c>
      <c r="F7764" s="74">
        <v>27</v>
      </c>
      <c r="G7764" s="74">
        <v>930009</v>
      </c>
    </row>
    <row r="7765" spans="1:7" ht="34" x14ac:dyDescent="0.2">
      <c r="A7765" s="74" t="s">
        <v>398</v>
      </c>
      <c r="B7765" s="74" t="s">
        <v>26</v>
      </c>
      <c r="C7765" s="75">
        <v>38352</v>
      </c>
      <c r="D7765" s="74" t="s">
        <v>157</v>
      </c>
      <c r="E7765" s="74" t="s">
        <v>158</v>
      </c>
      <c r="F7765" s="74" t="s">
        <v>151</v>
      </c>
      <c r="G7765" s="74">
        <v>930009</v>
      </c>
    </row>
    <row r="7766" spans="1:7" ht="34" x14ac:dyDescent="0.2">
      <c r="A7766" s="74" t="s">
        <v>398</v>
      </c>
      <c r="B7766" s="74" t="s">
        <v>26</v>
      </c>
      <c r="C7766" s="75">
        <v>38352</v>
      </c>
      <c r="D7766" s="74" t="s">
        <v>159</v>
      </c>
      <c r="E7766" s="74" t="s">
        <v>160</v>
      </c>
      <c r="F7766" s="74">
        <v>26</v>
      </c>
      <c r="G7766" s="74">
        <v>930009</v>
      </c>
    </row>
    <row r="7767" spans="1:7" ht="34" x14ac:dyDescent="0.2">
      <c r="A7767" s="74" t="s">
        <v>398</v>
      </c>
      <c r="B7767" s="74" t="s">
        <v>26</v>
      </c>
      <c r="C7767" s="75">
        <v>38352</v>
      </c>
      <c r="D7767" s="74" t="s">
        <v>161</v>
      </c>
      <c r="E7767" s="74" t="s">
        <v>162</v>
      </c>
      <c r="F7767" s="74" t="s">
        <v>151</v>
      </c>
      <c r="G7767" s="74">
        <v>930009</v>
      </c>
    </row>
    <row r="7768" spans="1:7" ht="51" x14ac:dyDescent="0.2">
      <c r="A7768" s="74" t="s">
        <v>398</v>
      </c>
      <c r="B7768" s="74" t="s">
        <v>26</v>
      </c>
      <c r="C7768" s="75">
        <v>38352</v>
      </c>
      <c r="D7768" s="74" t="s">
        <v>163</v>
      </c>
      <c r="E7768" s="74" t="s">
        <v>164</v>
      </c>
      <c r="F7768" s="74" t="s">
        <v>151</v>
      </c>
      <c r="G7768" s="74">
        <v>930009</v>
      </c>
    </row>
    <row r="7769" spans="1:7" ht="34" x14ac:dyDescent="0.2">
      <c r="A7769" s="74" t="s">
        <v>398</v>
      </c>
      <c r="B7769" s="74" t="s">
        <v>26</v>
      </c>
      <c r="C7769" s="75">
        <v>38352</v>
      </c>
      <c r="D7769" s="74" t="s">
        <v>165</v>
      </c>
      <c r="E7769" s="74" t="s">
        <v>166</v>
      </c>
      <c r="F7769" s="74" t="s">
        <v>151</v>
      </c>
      <c r="G7769" s="74">
        <v>930009</v>
      </c>
    </row>
    <row r="7770" spans="1:7" ht="34" x14ac:dyDescent="0.2">
      <c r="A7770" s="74" t="s">
        <v>398</v>
      </c>
      <c r="B7770" s="74" t="s">
        <v>26</v>
      </c>
      <c r="C7770" s="75">
        <v>38352</v>
      </c>
      <c r="D7770" s="74" t="s">
        <v>167</v>
      </c>
      <c r="E7770" s="74" t="s">
        <v>168</v>
      </c>
      <c r="F7770" s="74" t="s">
        <v>151</v>
      </c>
      <c r="G7770" s="74">
        <v>930009</v>
      </c>
    </row>
    <row r="7771" spans="1:7" ht="34" x14ac:dyDescent="0.2">
      <c r="A7771" s="74" t="s">
        <v>398</v>
      </c>
      <c r="B7771" s="74" t="s">
        <v>26</v>
      </c>
      <c r="C7771" s="75">
        <v>38352</v>
      </c>
      <c r="D7771" s="74" t="s">
        <v>169</v>
      </c>
      <c r="E7771" s="74" t="s">
        <v>170</v>
      </c>
      <c r="F7771" s="74">
        <v>18</v>
      </c>
      <c r="G7771" s="74">
        <v>930009</v>
      </c>
    </row>
    <row r="7772" spans="1:7" ht="17" x14ac:dyDescent="0.2">
      <c r="A7772" s="74" t="s">
        <v>398</v>
      </c>
      <c r="B7772" s="74" t="s">
        <v>26</v>
      </c>
      <c r="C7772" s="75">
        <v>38352</v>
      </c>
      <c r="D7772" s="74" t="s">
        <v>171</v>
      </c>
      <c r="E7772" s="74" t="s">
        <v>172</v>
      </c>
      <c r="F7772" s="74" t="s">
        <v>151</v>
      </c>
      <c r="G7772" s="74">
        <v>930009</v>
      </c>
    </row>
    <row r="7773" spans="1:7" ht="34" x14ac:dyDescent="0.2">
      <c r="A7773" s="74" t="s">
        <v>398</v>
      </c>
      <c r="B7773" s="74" t="s">
        <v>26</v>
      </c>
      <c r="C7773" s="75">
        <v>38352</v>
      </c>
      <c r="D7773" s="74" t="s">
        <v>173</v>
      </c>
      <c r="E7773" s="74" t="s">
        <v>174</v>
      </c>
      <c r="F7773" s="74" t="s">
        <v>151</v>
      </c>
      <c r="G7773" s="74">
        <v>930009</v>
      </c>
    </row>
    <row r="7774" spans="1:7" ht="51" x14ac:dyDescent="0.2">
      <c r="A7774" s="74" t="s">
        <v>398</v>
      </c>
      <c r="B7774" s="74" t="s">
        <v>26</v>
      </c>
      <c r="C7774" s="75">
        <v>38352</v>
      </c>
      <c r="D7774" s="74" t="s">
        <v>175</v>
      </c>
      <c r="E7774" s="74" t="s">
        <v>176</v>
      </c>
      <c r="F7774" s="74" t="s">
        <v>151</v>
      </c>
      <c r="G7774" s="74">
        <v>930009</v>
      </c>
    </row>
    <row r="7775" spans="1:7" ht="34" x14ac:dyDescent="0.2">
      <c r="A7775" s="74" t="s">
        <v>398</v>
      </c>
      <c r="B7775" s="74" t="s">
        <v>26</v>
      </c>
      <c r="C7775" s="75">
        <v>38352</v>
      </c>
      <c r="D7775" s="74" t="s">
        <v>177</v>
      </c>
      <c r="E7775" s="74" t="s">
        <v>178</v>
      </c>
      <c r="F7775" s="74" t="s">
        <v>151</v>
      </c>
      <c r="G7775" s="74">
        <v>930009</v>
      </c>
    </row>
    <row r="7776" spans="1:7" ht="34" x14ac:dyDescent="0.2">
      <c r="A7776" s="74" t="s">
        <v>398</v>
      </c>
      <c r="B7776" s="74" t="s">
        <v>26</v>
      </c>
      <c r="C7776" s="75">
        <v>38352</v>
      </c>
      <c r="D7776" s="74" t="s">
        <v>179</v>
      </c>
      <c r="E7776" s="74" t="s">
        <v>180</v>
      </c>
      <c r="F7776" s="74" t="s">
        <v>151</v>
      </c>
      <c r="G7776" s="74">
        <v>930009</v>
      </c>
    </row>
    <row r="7777" spans="1:7" ht="34" x14ac:dyDescent="0.2">
      <c r="A7777" s="74" t="s">
        <v>398</v>
      </c>
      <c r="B7777" s="74" t="s">
        <v>26</v>
      </c>
      <c r="C7777" s="75">
        <v>38352</v>
      </c>
      <c r="D7777" s="74" t="s">
        <v>181</v>
      </c>
      <c r="E7777" s="74" t="s">
        <v>182</v>
      </c>
      <c r="F7777" s="74">
        <v>12</v>
      </c>
      <c r="G7777" s="74">
        <v>930009</v>
      </c>
    </row>
    <row r="7778" spans="1:7" ht="34" x14ac:dyDescent="0.2">
      <c r="A7778" s="74" t="s">
        <v>398</v>
      </c>
      <c r="B7778" s="74" t="s">
        <v>26</v>
      </c>
      <c r="C7778" s="75">
        <v>38717</v>
      </c>
      <c r="D7778" s="74" t="s">
        <v>149</v>
      </c>
      <c r="E7778" s="74" t="s">
        <v>150</v>
      </c>
      <c r="F7778" s="74" t="s">
        <v>151</v>
      </c>
      <c r="G7778" s="74">
        <v>940102</v>
      </c>
    </row>
    <row r="7779" spans="1:7" ht="51" x14ac:dyDescent="0.2">
      <c r="A7779" s="74" t="s">
        <v>398</v>
      </c>
      <c r="B7779" s="74" t="s">
        <v>26</v>
      </c>
      <c r="C7779" s="75">
        <v>38717</v>
      </c>
      <c r="D7779" s="74" t="s">
        <v>153</v>
      </c>
      <c r="E7779" s="74" t="s">
        <v>154</v>
      </c>
      <c r="F7779" s="74" t="s">
        <v>151</v>
      </c>
      <c r="G7779" s="74">
        <v>940102</v>
      </c>
    </row>
    <row r="7780" spans="1:7" ht="34" x14ac:dyDescent="0.2">
      <c r="A7780" s="74" t="s">
        <v>398</v>
      </c>
      <c r="B7780" s="74" t="s">
        <v>26</v>
      </c>
      <c r="C7780" s="75">
        <v>38717</v>
      </c>
      <c r="D7780" s="74" t="s">
        <v>155</v>
      </c>
      <c r="E7780" s="74" t="s">
        <v>156</v>
      </c>
      <c r="F7780" s="74">
        <v>29</v>
      </c>
      <c r="G7780" s="74">
        <v>940102</v>
      </c>
    </row>
    <row r="7781" spans="1:7" ht="34" x14ac:dyDescent="0.2">
      <c r="A7781" s="74" t="s">
        <v>398</v>
      </c>
      <c r="B7781" s="74" t="s">
        <v>26</v>
      </c>
      <c r="C7781" s="75">
        <v>38717</v>
      </c>
      <c r="D7781" s="74" t="s">
        <v>157</v>
      </c>
      <c r="E7781" s="74" t="s">
        <v>158</v>
      </c>
      <c r="F7781" s="74" t="s">
        <v>151</v>
      </c>
      <c r="G7781" s="74">
        <v>940102</v>
      </c>
    </row>
    <row r="7782" spans="1:7" ht="34" x14ac:dyDescent="0.2">
      <c r="A7782" s="74" t="s">
        <v>398</v>
      </c>
      <c r="B7782" s="74" t="s">
        <v>26</v>
      </c>
      <c r="C7782" s="75">
        <v>38717</v>
      </c>
      <c r="D7782" s="74" t="s">
        <v>159</v>
      </c>
      <c r="E7782" s="74" t="s">
        <v>160</v>
      </c>
      <c r="F7782" s="74">
        <v>24</v>
      </c>
      <c r="G7782" s="74">
        <v>940102</v>
      </c>
    </row>
    <row r="7783" spans="1:7" ht="34" x14ac:dyDescent="0.2">
      <c r="A7783" s="74" t="s">
        <v>398</v>
      </c>
      <c r="B7783" s="74" t="s">
        <v>26</v>
      </c>
      <c r="C7783" s="75">
        <v>38717</v>
      </c>
      <c r="D7783" s="74" t="s">
        <v>161</v>
      </c>
      <c r="E7783" s="74" t="s">
        <v>162</v>
      </c>
      <c r="F7783" s="74" t="s">
        <v>151</v>
      </c>
      <c r="G7783" s="74">
        <v>940102</v>
      </c>
    </row>
    <row r="7784" spans="1:7" ht="51" x14ac:dyDescent="0.2">
      <c r="A7784" s="74" t="s">
        <v>398</v>
      </c>
      <c r="B7784" s="74" t="s">
        <v>26</v>
      </c>
      <c r="C7784" s="75">
        <v>38717</v>
      </c>
      <c r="D7784" s="74" t="s">
        <v>163</v>
      </c>
      <c r="E7784" s="74" t="s">
        <v>164</v>
      </c>
      <c r="F7784" s="74" t="s">
        <v>151</v>
      </c>
      <c r="G7784" s="74">
        <v>940102</v>
      </c>
    </row>
    <row r="7785" spans="1:7" ht="34" x14ac:dyDescent="0.2">
      <c r="A7785" s="74" t="s">
        <v>398</v>
      </c>
      <c r="B7785" s="74" t="s">
        <v>26</v>
      </c>
      <c r="C7785" s="75">
        <v>38717</v>
      </c>
      <c r="D7785" s="74" t="s">
        <v>165</v>
      </c>
      <c r="E7785" s="74" t="s">
        <v>166</v>
      </c>
      <c r="F7785" s="74" t="s">
        <v>151</v>
      </c>
      <c r="G7785" s="74">
        <v>940102</v>
      </c>
    </row>
    <row r="7786" spans="1:7" ht="34" x14ac:dyDescent="0.2">
      <c r="A7786" s="74" t="s">
        <v>398</v>
      </c>
      <c r="B7786" s="74" t="s">
        <v>26</v>
      </c>
      <c r="C7786" s="75">
        <v>38717</v>
      </c>
      <c r="D7786" s="74" t="s">
        <v>167</v>
      </c>
      <c r="E7786" s="74" t="s">
        <v>168</v>
      </c>
      <c r="F7786" s="74" t="s">
        <v>151</v>
      </c>
      <c r="G7786" s="74">
        <v>940102</v>
      </c>
    </row>
    <row r="7787" spans="1:7" ht="34" x14ac:dyDescent="0.2">
      <c r="A7787" s="74" t="s">
        <v>398</v>
      </c>
      <c r="B7787" s="74" t="s">
        <v>26</v>
      </c>
      <c r="C7787" s="75">
        <v>38717</v>
      </c>
      <c r="D7787" s="74" t="s">
        <v>169</v>
      </c>
      <c r="E7787" s="74" t="s">
        <v>170</v>
      </c>
      <c r="F7787" s="74">
        <v>13</v>
      </c>
      <c r="G7787" s="74">
        <v>940102</v>
      </c>
    </row>
    <row r="7788" spans="1:7" ht="17" x14ac:dyDescent="0.2">
      <c r="A7788" s="74" t="s">
        <v>398</v>
      </c>
      <c r="B7788" s="74" t="s">
        <v>26</v>
      </c>
      <c r="C7788" s="75">
        <v>38717</v>
      </c>
      <c r="D7788" s="74" t="s">
        <v>171</v>
      </c>
      <c r="E7788" s="74" t="s">
        <v>172</v>
      </c>
      <c r="F7788" s="74" t="s">
        <v>151</v>
      </c>
      <c r="G7788" s="74">
        <v>940102</v>
      </c>
    </row>
    <row r="7789" spans="1:7" ht="34" x14ac:dyDescent="0.2">
      <c r="A7789" s="74" t="s">
        <v>398</v>
      </c>
      <c r="B7789" s="74" t="s">
        <v>26</v>
      </c>
      <c r="C7789" s="75">
        <v>38717</v>
      </c>
      <c r="D7789" s="74" t="s">
        <v>173</v>
      </c>
      <c r="E7789" s="74" t="s">
        <v>174</v>
      </c>
      <c r="F7789" s="74" t="s">
        <v>151</v>
      </c>
      <c r="G7789" s="74">
        <v>940102</v>
      </c>
    </row>
    <row r="7790" spans="1:7" ht="51" x14ac:dyDescent="0.2">
      <c r="A7790" s="74" t="s">
        <v>398</v>
      </c>
      <c r="B7790" s="74" t="s">
        <v>26</v>
      </c>
      <c r="C7790" s="75">
        <v>38717</v>
      </c>
      <c r="D7790" s="74" t="s">
        <v>175</v>
      </c>
      <c r="E7790" s="74" t="s">
        <v>176</v>
      </c>
      <c r="F7790" s="74" t="s">
        <v>151</v>
      </c>
      <c r="G7790" s="74">
        <v>940102</v>
      </c>
    </row>
    <row r="7791" spans="1:7" ht="34" x14ac:dyDescent="0.2">
      <c r="A7791" s="74" t="s">
        <v>398</v>
      </c>
      <c r="B7791" s="74" t="s">
        <v>26</v>
      </c>
      <c r="C7791" s="75">
        <v>38717</v>
      </c>
      <c r="D7791" s="74" t="s">
        <v>177</v>
      </c>
      <c r="E7791" s="74" t="s">
        <v>178</v>
      </c>
      <c r="F7791" s="74" t="s">
        <v>151</v>
      </c>
      <c r="G7791" s="74">
        <v>940102</v>
      </c>
    </row>
    <row r="7792" spans="1:7" ht="34" x14ac:dyDescent="0.2">
      <c r="A7792" s="74" t="s">
        <v>398</v>
      </c>
      <c r="B7792" s="74" t="s">
        <v>26</v>
      </c>
      <c r="C7792" s="75">
        <v>38717</v>
      </c>
      <c r="D7792" s="74" t="s">
        <v>179</v>
      </c>
      <c r="E7792" s="74" t="s">
        <v>180</v>
      </c>
      <c r="F7792" s="74" t="s">
        <v>151</v>
      </c>
      <c r="G7792" s="74">
        <v>940102</v>
      </c>
    </row>
    <row r="7793" spans="1:7" ht="34" x14ac:dyDescent="0.2">
      <c r="A7793" s="74" t="s">
        <v>398</v>
      </c>
      <c r="B7793" s="74" t="s">
        <v>26</v>
      </c>
      <c r="C7793" s="75">
        <v>38717</v>
      </c>
      <c r="D7793" s="74" t="s">
        <v>181</v>
      </c>
      <c r="E7793" s="74" t="s">
        <v>182</v>
      </c>
      <c r="F7793" s="74" t="s">
        <v>151</v>
      </c>
      <c r="G7793" s="74">
        <v>940102</v>
      </c>
    </row>
    <row r="7794" spans="1:7" ht="34" x14ac:dyDescent="0.2">
      <c r="A7794" s="74" t="s">
        <v>398</v>
      </c>
      <c r="B7794" s="74" t="s">
        <v>26</v>
      </c>
      <c r="C7794" s="75">
        <v>39082</v>
      </c>
      <c r="D7794" s="74" t="s">
        <v>149</v>
      </c>
      <c r="E7794" s="74" t="s">
        <v>150</v>
      </c>
      <c r="F7794" s="74" t="s">
        <v>151</v>
      </c>
      <c r="G7794" s="74">
        <v>952692</v>
      </c>
    </row>
    <row r="7795" spans="1:7" ht="51" x14ac:dyDescent="0.2">
      <c r="A7795" s="74" t="s">
        <v>398</v>
      </c>
      <c r="B7795" s="74" t="s">
        <v>26</v>
      </c>
      <c r="C7795" s="75">
        <v>39082</v>
      </c>
      <c r="D7795" s="74" t="s">
        <v>153</v>
      </c>
      <c r="E7795" s="74" t="s">
        <v>154</v>
      </c>
      <c r="F7795" s="74" t="s">
        <v>151</v>
      </c>
      <c r="G7795" s="74">
        <v>952692</v>
      </c>
    </row>
    <row r="7796" spans="1:7" ht="34" x14ac:dyDescent="0.2">
      <c r="A7796" s="74" t="s">
        <v>398</v>
      </c>
      <c r="B7796" s="74" t="s">
        <v>26</v>
      </c>
      <c r="C7796" s="75">
        <v>39082</v>
      </c>
      <c r="D7796" s="74" t="s">
        <v>155</v>
      </c>
      <c r="E7796" s="74" t="s">
        <v>156</v>
      </c>
      <c r="F7796" s="74">
        <v>29</v>
      </c>
      <c r="G7796" s="74">
        <v>952692</v>
      </c>
    </row>
    <row r="7797" spans="1:7" ht="34" x14ac:dyDescent="0.2">
      <c r="A7797" s="74" t="s">
        <v>398</v>
      </c>
      <c r="B7797" s="74" t="s">
        <v>26</v>
      </c>
      <c r="C7797" s="75">
        <v>39082</v>
      </c>
      <c r="D7797" s="74" t="s">
        <v>157</v>
      </c>
      <c r="E7797" s="74" t="s">
        <v>158</v>
      </c>
      <c r="F7797" s="74" t="s">
        <v>151</v>
      </c>
      <c r="G7797" s="74">
        <v>952692</v>
      </c>
    </row>
    <row r="7798" spans="1:7" ht="34" x14ac:dyDescent="0.2">
      <c r="A7798" s="74" t="s">
        <v>398</v>
      </c>
      <c r="B7798" s="74" t="s">
        <v>26</v>
      </c>
      <c r="C7798" s="75">
        <v>39082</v>
      </c>
      <c r="D7798" s="74" t="s">
        <v>159</v>
      </c>
      <c r="E7798" s="74" t="s">
        <v>160</v>
      </c>
      <c r="F7798" s="74">
        <v>25</v>
      </c>
      <c r="G7798" s="74">
        <v>952692</v>
      </c>
    </row>
    <row r="7799" spans="1:7" ht="34" x14ac:dyDescent="0.2">
      <c r="A7799" s="74" t="s">
        <v>398</v>
      </c>
      <c r="B7799" s="74" t="s">
        <v>26</v>
      </c>
      <c r="C7799" s="75">
        <v>39082</v>
      </c>
      <c r="D7799" s="74" t="s">
        <v>161</v>
      </c>
      <c r="E7799" s="74" t="s">
        <v>162</v>
      </c>
      <c r="F7799" s="74" t="s">
        <v>151</v>
      </c>
      <c r="G7799" s="74">
        <v>952692</v>
      </c>
    </row>
    <row r="7800" spans="1:7" ht="51" x14ac:dyDescent="0.2">
      <c r="A7800" s="74" t="s">
        <v>398</v>
      </c>
      <c r="B7800" s="74" t="s">
        <v>26</v>
      </c>
      <c r="C7800" s="75">
        <v>39082</v>
      </c>
      <c r="D7800" s="74" t="s">
        <v>163</v>
      </c>
      <c r="E7800" s="74" t="s">
        <v>164</v>
      </c>
      <c r="F7800" s="74" t="s">
        <v>151</v>
      </c>
      <c r="G7800" s="74">
        <v>952692</v>
      </c>
    </row>
    <row r="7801" spans="1:7" ht="34" x14ac:dyDescent="0.2">
      <c r="A7801" s="74" t="s">
        <v>398</v>
      </c>
      <c r="B7801" s="74" t="s">
        <v>26</v>
      </c>
      <c r="C7801" s="75">
        <v>39082</v>
      </c>
      <c r="D7801" s="74" t="s">
        <v>165</v>
      </c>
      <c r="E7801" s="74" t="s">
        <v>166</v>
      </c>
      <c r="F7801" s="74" t="s">
        <v>151</v>
      </c>
      <c r="G7801" s="74">
        <v>952692</v>
      </c>
    </row>
    <row r="7802" spans="1:7" ht="34" x14ac:dyDescent="0.2">
      <c r="A7802" s="74" t="s">
        <v>398</v>
      </c>
      <c r="B7802" s="74" t="s">
        <v>26</v>
      </c>
      <c r="C7802" s="75">
        <v>39082</v>
      </c>
      <c r="D7802" s="74" t="s">
        <v>167</v>
      </c>
      <c r="E7802" s="74" t="s">
        <v>168</v>
      </c>
      <c r="F7802" s="74" t="s">
        <v>151</v>
      </c>
      <c r="G7802" s="74">
        <v>952692</v>
      </c>
    </row>
    <row r="7803" spans="1:7" ht="34" x14ac:dyDescent="0.2">
      <c r="A7803" s="74" t="s">
        <v>398</v>
      </c>
      <c r="B7803" s="74" t="s">
        <v>26</v>
      </c>
      <c r="C7803" s="75">
        <v>39082</v>
      </c>
      <c r="D7803" s="74" t="s">
        <v>169</v>
      </c>
      <c r="E7803" s="74" t="s">
        <v>170</v>
      </c>
      <c r="F7803" s="74">
        <v>12</v>
      </c>
      <c r="G7803" s="74">
        <v>952692</v>
      </c>
    </row>
    <row r="7804" spans="1:7" ht="17" x14ac:dyDescent="0.2">
      <c r="A7804" s="74" t="s">
        <v>398</v>
      </c>
      <c r="B7804" s="74" t="s">
        <v>26</v>
      </c>
      <c r="C7804" s="75">
        <v>39082</v>
      </c>
      <c r="D7804" s="74" t="s">
        <v>171</v>
      </c>
      <c r="E7804" s="74" t="s">
        <v>172</v>
      </c>
      <c r="F7804" s="74" t="s">
        <v>151</v>
      </c>
      <c r="G7804" s="74">
        <v>952692</v>
      </c>
    </row>
    <row r="7805" spans="1:7" ht="34" x14ac:dyDescent="0.2">
      <c r="A7805" s="74" t="s">
        <v>398</v>
      </c>
      <c r="B7805" s="74" t="s">
        <v>26</v>
      </c>
      <c r="C7805" s="75">
        <v>39082</v>
      </c>
      <c r="D7805" s="74" t="s">
        <v>173</v>
      </c>
      <c r="E7805" s="74" t="s">
        <v>174</v>
      </c>
      <c r="F7805" s="74" t="s">
        <v>151</v>
      </c>
      <c r="G7805" s="74">
        <v>952692</v>
      </c>
    </row>
    <row r="7806" spans="1:7" ht="51" x14ac:dyDescent="0.2">
      <c r="A7806" s="74" t="s">
        <v>398</v>
      </c>
      <c r="B7806" s="74" t="s">
        <v>26</v>
      </c>
      <c r="C7806" s="75">
        <v>39082</v>
      </c>
      <c r="D7806" s="74" t="s">
        <v>175</v>
      </c>
      <c r="E7806" s="74" t="s">
        <v>176</v>
      </c>
      <c r="F7806" s="74" t="s">
        <v>151</v>
      </c>
      <c r="G7806" s="74">
        <v>952692</v>
      </c>
    </row>
    <row r="7807" spans="1:7" ht="34" x14ac:dyDescent="0.2">
      <c r="A7807" s="74" t="s">
        <v>398</v>
      </c>
      <c r="B7807" s="74" t="s">
        <v>26</v>
      </c>
      <c r="C7807" s="75">
        <v>39082</v>
      </c>
      <c r="D7807" s="74" t="s">
        <v>177</v>
      </c>
      <c r="E7807" s="74" t="s">
        <v>178</v>
      </c>
      <c r="F7807" s="74" t="s">
        <v>151</v>
      </c>
      <c r="G7807" s="74">
        <v>952692</v>
      </c>
    </row>
    <row r="7808" spans="1:7" ht="34" x14ac:dyDescent="0.2">
      <c r="A7808" s="74" t="s">
        <v>398</v>
      </c>
      <c r="B7808" s="74" t="s">
        <v>26</v>
      </c>
      <c r="C7808" s="75">
        <v>39082</v>
      </c>
      <c r="D7808" s="74" t="s">
        <v>179</v>
      </c>
      <c r="E7808" s="74" t="s">
        <v>180</v>
      </c>
      <c r="F7808" s="74" t="s">
        <v>151</v>
      </c>
      <c r="G7808" s="74">
        <v>952692</v>
      </c>
    </row>
    <row r="7809" spans="1:7" ht="34" x14ac:dyDescent="0.2">
      <c r="A7809" s="74" t="s">
        <v>398</v>
      </c>
      <c r="B7809" s="74" t="s">
        <v>26</v>
      </c>
      <c r="C7809" s="75">
        <v>39082</v>
      </c>
      <c r="D7809" s="74" t="s">
        <v>181</v>
      </c>
      <c r="E7809" s="74" t="s">
        <v>182</v>
      </c>
      <c r="F7809" s="74" t="s">
        <v>151</v>
      </c>
      <c r="G7809" s="74">
        <v>952692</v>
      </c>
    </row>
    <row r="7810" spans="1:7" ht="34" x14ac:dyDescent="0.2">
      <c r="A7810" s="74" t="s">
        <v>398</v>
      </c>
      <c r="B7810" s="74" t="s">
        <v>26</v>
      </c>
      <c r="C7810" s="75">
        <v>39447</v>
      </c>
      <c r="D7810" s="74" t="s">
        <v>149</v>
      </c>
      <c r="E7810" s="74" t="s">
        <v>150</v>
      </c>
      <c r="F7810" s="74" t="s">
        <v>151</v>
      </c>
      <c r="G7810" s="74">
        <v>964706</v>
      </c>
    </row>
    <row r="7811" spans="1:7" ht="51" x14ac:dyDescent="0.2">
      <c r="A7811" s="74" t="s">
        <v>398</v>
      </c>
      <c r="B7811" s="74" t="s">
        <v>26</v>
      </c>
      <c r="C7811" s="75">
        <v>39447</v>
      </c>
      <c r="D7811" s="74" t="s">
        <v>153</v>
      </c>
      <c r="E7811" s="74" t="s">
        <v>154</v>
      </c>
      <c r="F7811" s="74" t="s">
        <v>151</v>
      </c>
      <c r="G7811" s="74">
        <v>964706</v>
      </c>
    </row>
    <row r="7812" spans="1:7" ht="34" x14ac:dyDescent="0.2">
      <c r="A7812" s="74" t="s">
        <v>398</v>
      </c>
      <c r="B7812" s="74" t="s">
        <v>26</v>
      </c>
      <c r="C7812" s="75">
        <v>39447</v>
      </c>
      <c r="D7812" s="74" t="s">
        <v>155</v>
      </c>
      <c r="E7812" s="74" t="s">
        <v>156</v>
      </c>
      <c r="F7812" s="74">
        <v>37</v>
      </c>
      <c r="G7812" s="74">
        <v>964706</v>
      </c>
    </row>
    <row r="7813" spans="1:7" ht="34" x14ac:dyDescent="0.2">
      <c r="A7813" s="74" t="s">
        <v>398</v>
      </c>
      <c r="B7813" s="74" t="s">
        <v>26</v>
      </c>
      <c r="C7813" s="75">
        <v>39447</v>
      </c>
      <c r="D7813" s="74" t="s">
        <v>157</v>
      </c>
      <c r="E7813" s="74" t="s">
        <v>158</v>
      </c>
      <c r="F7813" s="74" t="s">
        <v>151</v>
      </c>
      <c r="G7813" s="74">
        <v>964706</v>
      </c>
    </row>
    <row r="7814" spans="1:7" ht="34" x14ac:dyDescent="0.2">
      <c r="A7814" s="74" t="s">
        <v>398</v>
      </c>
      <c r="B7814" s="74" t="s">
        <v>26</v>
      </c>
      <c r="C7814" s="75">
        <v>39447</v>
      </c>
      <c r="D7814" s="74" t="s">
        <v>159</v>
      </c>
      <c r="E7814" s="74" t="s">
        <v>160</v>
      </c>
      <c r="F7814" s="74">
        <v>28</v>
      </c>
      <c r="G7814" s="74">
        <v>964706</v>
      </c>
    </row>
    <row r="7815" spans="1:7" ht="34" x14ac:dyDescent="0.2">
      <c r="A7815" s="74" t="s">
        <v>398</v>
      </c>
      <c r="B7815" s="74" t="s">
        <v>26</v>
      </c>
      <c r="C7815" s="75">
        <v>39447</v>
      </c>
      <c r="D7815" s="74" t="s">
        <v>161</v>
      </c>
      <c r="E7815" s="74" t="s">
        <v>162</v>
      </c>
      <c r="F7815" s="74" t="s">
        <v>151</v>
      </c>
      <c r="G7815" s="74">
        <v>964706</v>
      </c>
    </row>
    <row r="7816" spans="1:7" ht="51" x14ac:dyDescent="0.2">
      <c r="A7816" s="74" t="s">
        <v>398</v>
      </c>
      <c r="B7816" s="74" t="s">
        <v>26</v>
      </c>
      <c r="C7816" s="75">
        <v>39447</v>
      </c>
      <c r="D7816" s="74" t="s">
        <v>163</v>
      </c>
      <c r="E7816" s="74" t="s">
        <v>164</v>
      </c>
      <c r="F7816" s="74" t="s">
        <v>151</v>
      </c>
      <c r="G7816" s="74">
        <v>964706</v>
      </c>
    </row>
    <row r="7817" spans="1:7" ht="34" x14ac:dyDescent="0.2">
      <c r="A7817" s="74" t="s">
        <v>398</v>
      </c>
      <c r="B7817" s="74" t="s">
        <v>26</v>
      </c>
      <c r="C7817" s="75">
        <v>39447</v>
      </c>
      <c r="D7817" s="74" t="s">
        <v>165</v>
      </c>
      <c r="E7817" s="74" t="s">
        <v>166</v>
      </c>
      <c r="F7817" s="74" t="s">
        <v>151</v>
      </c>
      <c r="G7817" s="74">
        <v>964706</v>
      </c>
    </row>
    <row r="7818" spans="1:7" ht="34" x14ac:dyDescent="0.2">
      <c r="A7818" s="74" t="s">
        <v>398</v>
      </c>
      <c r="B7818" s="74" t="s">
        <v>26</v>
      </c>
      <c r="C7818" s="75">
        <v>39447</v>
      </c>
      <c r="D7818" s="74" t="s">
        <v>167</v>
      </c>
      <c r="E7818" s="74" t="s">
        <v>168</v>
      </c>
      <c r="F7818" s="74" t="s">
        <v>151</v>
      </c>
      <c r="G7818" s="74">
        <v>964706</v>
      </c>
    </row>
    <row r="7819" spans="1:7" ht="34" x14ac:dyDescent="0.2">
      <c r="A7819" s="74" t="s">
        <v>398</v>
      </c>
      <c r="B7819" s="74" t="s">
        <v>26</v>
      </c>
      <c r="C7819" s="75">
        <v>39447</v>
      </c>
      <c r="D7819" s="74" t="s">
        <v>169</v>
      </c>
      <c r="E7819" s="74" t="s">
        <v>170</v>
      </c>
      <c r="F7819" s="74">
        <v>17</v>
      </c>
      <c r="G7819" s="74">
        <v>964706</v>
      </c>
    </row>
    <row r="7820" spans="1:7" ht="17" x14ac:dyDescent="0.2">
      <c r="A7820" s="74" t="s">
        <v>398</v>
      </c>
      <c r="B7820" s="74" t="s">
        <v>26</v>
      </c>
      <c r="C7820" s="75">
        <v>39447</v>
      </c>
      <c r="D7820" s="74" t="s">
        <v>171</v>
      </c>
      <c r="E7820" s="74" t="s">
        <v>172</v>
      </c>
      <c r="F7820" s="74" t="s">
        <v>151</v>
      </c>
      <c r="G7820" s="74">
        <v>964706</v>
      </c>
    </row>
    <row r="7821" spans="1:7" ht="34" x14ac:dyDescent="0.2">
      <c r="A7821" s="74" t="s">
        <v>398</v>
      </c>
      <c r="B7821" s="74" t="s">
        <v>26</v>
      </c>
      <c r="C7821" s="75">
        <v>39447</v>
      </c>
      <c r="D7821" s="74" t="s">
        <v>173</v>
      </c>
      <c r="E7821" s="74" t="s">
        <v>174</v>
      </c>
      <c r="F7821" s="74" t="s">
        <v>151</v>
      </c>
      <c r="G7821" s="74">
        <v>964706</v>
      </c>
    </row>
    <row r="7822" spans="1:7" ht="51" x14ac:dyDescent="0.2">
      <c r="A7822" s="74" t="s">
        <v>398</v>
      </c>
      <c r="B7822" s="74" t="s">
        <v>26</v>
      </c>
      <c r="C7822" s="75">
        <v>39447</v>
      </c>
      <c r="D7822" s="74" t="s">
        <v>175</v>
      </c>
      <c r="E7822" s="74" t="s">
        <v>176</v>
      </c>
      <c r="F7822" s="74" t="s">
        <v>151</v>
      </c>
      <c r="G7822" s="74">
        <v>964706</v>
      </c>
    </row>
    <row r="7823" spans="1:7" ht="34" x14ac:dyDescent="0.2">
      <c r="A7823" s="74" t="s">
        <v>398</v>
      </c>
      <c r="B7823" s="74" t="s">
        <v>26</v>
      </c>
      <c r="C7823" s="75">
        <v>39447</v>
      </c>
      <c r="D7823" s="74" t="s">
        <v>177</v>
      </c>
      <c r="E7823" s="74" t="s">
        <v>178</v>
      </c>
      <c r="F7823" s="74" t="s">
        <v>151</v>
      </c>
      <c r="G7823" s="74">
        <v>964706</v>
      </c>
    </row>
    <row r="7824" spans="1:7" ht="34" x14ac:dyDescent="0.2">
      <c r="A7824" s="74" t="s">
        <v>398</v>
      </c>
      <c r="B7824" s="74" t="s">
        <v>26</v>
      </c>
      <c r="C7824" s="75">
        <v>39447</v>
      </c>
      <c r="D7824" s="74" t="s">
        <v>179</v>
      </c>
      <c r="E7824" s="74" t="s">
        <v>180</v>
      </c>
      <c r="F7824" s="74" t="s">
        <v>151</v>
      </c>
      <c r="G7824" s="74">
        <v>964706</v>
      </c>
    </row>
    <row r="7825" spans="1:7" ht="34" x14ac:dyDescent="0.2">
      <c r="A7825" s="74" t="s">
        <v>398</v>
      </c>
      <c r="B7825" s="74" t="s">
        <v>26</v>
      </c>
      <c r="C7825" s="75">
        <v>39447</v>
      </c>
      <c r="D7825" s="74" t="s">
        <v>181</v>
      </c>
      <c r="E7825" s="74" t="s">
        <v>182</v>
      </c>
      <c r="F7825" s="74">
        <v>14</v>
      </c>
      <c r="G7825" s="74">
        <v>964706</v>
      </c>
    </row>
    <row r="7826" spans="1:7" ht="34" x14ac:dyDescent="0.2">
      <c r="A7826" s="74" t="s">
        <v>398</v>
      </c>
      <c r="B7826" s="74" t="s">
        <v>26</v>
      </c>
      <c r="C7826" s="75">
        <v>39813</v>
      </c>
      <c r="D7826" s="74" t="s">
        <v>149</v>
      </c>
      <c r="E7826" s="74" t="s">
        <v>150</v>
      </c>
      <c r="F7826" s="74" t="s">
        <v>151</v>
      </c>
      <c r="G7826" s="74">
        <v>976415</v>
      </c>
    </row>
    <row r="7827" spans="1:7" ht="51" x14ac:dyDescent="0.2">
      <c r="A7827" s="74" t="s">
        <v>398</v>
      </c>
      <c r="B7827" s="74" t="s">
        <v>26</v>
      </c>
      <c r="C7827" s="75">
        <v>39813</v>
      </c>
      <c r="D7827" s="74" t="s">
        <v>153</v>
      </c>
      <c r="E7827" s="74" t="s">
        <v>154</v>
      </c>
      <c r="F7827" s="74" t="s">
        <v>151</v>
      </c>
      <c r="G7827" s="74">
        <v>976415</v>
      </c>
    </row>
    <row r="7828" spans="1:7" ht="34" x14ac:dyDescent="0.2">
      <c r="A7828" s="74" t="s">
        <v>398</v>
      </c>
      <c r="B7828" s="74" t="s">
        <v>26</v>
      </c>
      <c r="C7828" s="75">
        <v>39813</v>
      </c>
      <c r="D7828" s="74" t="s">
        <v>155</v>
      </c>
      <c r="E7828" s="74" t="s">
        <v>156</v>
      </c>
      <c r="F7828" s="74">
        <v>50</v>
      </c>
      <c r="G7828" s="74">
        <v>976415</v>
      </c>
    </row>
    <row r="7829" spans="1:7" ht="34" x14ac:dyDescent="0.2">
      <c r="A7829" s="74" t="s">
        <v>398</v>
      </c>
      <c r="B7829" s="74" t="s">
        <v>26</v>
      </c>
      <c r="C7829" s="75">
        <v>39813</v>
      </c>
      <c r="D7829" s="74" t="s">
        <v>157</v>
      </c>
      <c r="E7829" s="74" t="s">
        <v>158</v>
      </c>
      <c r="F7829" s="74" t="s">
        <v>151</v>
      </c>
      <c r="G7829" s="74">
        <v>976415</v>
      </c>
    </row>
    <row r="7830" spans="1:7" ht="34" x14ac:dyDescent="0.2">
      <c r="A7830" s="74" t="s">
        <v>398</v>
      </c>
      <c r="B7830" s="74" t="s">
        <v>26</v>
      </c>
      <c r="C7830" s="75">
        <v>39813</v>
      </c>
      <c r="D7830" s="74" t="s">
        <v>159</v>
      </c>
      <c r="E7830" s="74" t="s">
        <v>160</v>
      </c>
      <c r="F7830" s="74">
        <v>42</v>
      </c>
      <c r="G7830" s="74">
        <v>976415</v>
      </c>
    </row>
    <row r="7831" spans="1:7" ht="34" x14ac:dyDescent="0.2">
      <c r="A7831" s="74" t="s">
        <v>398</v>
      </c>
      <c r="B7831" s="74" t="s">
        <v>26</v>
      </c>
      <c r="C7831" s="75">
        <v>39813</v>
      </c>
      <c r="D7831" s="74" t="s">
        <v>161</v>
      </c>
      <c r="E7831" s="74" t="s">
        <v>162</v>
      </c>
      <c r="F7831" s="74" t="s">
        <v>151</v>
      </c>
      <c r="G7831" s="74">
        <v>976415</v>
      </c>
    </row>
    <row r="7832" spans="1:7" ht="51" x14ac:dyDescent="0.2">
      <c r="A7832" s="74" t="s">
        <v>398</v>
      </c>
      <c r="B7832" s="74" t="s">
        <v>26</v>
      </c>
      <c r="C7832" s="75">
        <v>39813</v>
      </c>
      <c r="D7832" s="74" t="s">
        <v>163</v>
      </c>
      <c r="E7832" s="74" t="s">
        <v>164</v>
      </c>
      <c r="F7832" s="74" t="s">
        <v>151</v>
      </c>
      <c r="G7832" s="74">
        <v>976415</v>
      </c>
    </row>
    <row r="7833" spans="1:7" ht="34" x14ac:dyDescent="0.2">
      <c r="A7833" s="74" t="s">
        <v>398</v>
      </c>
      <c r="B7833" s="74" t="s">
        <v>26</v>
      </c>
      <c r="C7833" s="75">
        <v>39813</v>
      </c>
      <c r="D7833" s="74" t="s">
        <v>165</v>
      </c>
      <c r="E7833" s="74" t="s">
        <v>166</v>
      </c>
      <c r="F7833" s="74" t="s">
        <v>151</v>
      </c>
      <c r="G7833" s="74">
        <v>976415</v>
      </c>
    </row>
    <row r="7834" spans="1:7" ht="34" x14ac:dyDescent="0.2">
      <c r="A7834" s="74" t="s">
        <v>398</v>
      </c>
      <c r="B7834" s="74" t="s">
        <v>26</v>
      </c>
      <c r="C7834" s="75">
        <v>39813</v>
      </c>
      <c r="D7834" s="74" t="s">
        <v>167</v>
      </c>
      <c r="E7834" s="74" t="s">
        <v>168</v>
      </c>
      <c r="F7834" s="74" t="s">
        <v>151</v>
      </c>
      <c r="G7834" s="74">
        <v>976415</v>
      </c>
    </row>
    <row r="7835" spans="1:7" ht="34" x14ac:dyDescent="0.2">
      <c r="A7835" s="74" t="s">
        <v>398</v>
      </c>
      <c r="B7835" s="74" t="s">
        <v>26</v>
      </c>
      <c r="C7835" s="75">
        <v>39813</v>
      </c>
      <c r="D7835" s="74" t="s">
        <v>169</v>
      </c>
      <c r="E7835" s="74" t="s">
        <v>170</v>
      </c>
      <c r="F7835" s="74">
        <v>15</v>
      </c>
      <c r="G7835" s="74">
        <v>976415</v>
      </c>
    </row>
    <row r="7836" spans="1:7" ht="17" x14ac:dyDescent="0.2">
      <c r="A7836" s="74" t="s">
        <v>398</v>
      </c>
      <c r="B7836" s="74" t="s">
        <v>26</v>
      </c>
      <c r="C7836" s="75">
        <v>39813</v>
      </c>
      <c r="D7836" s="74" t="s">
        <v>171</v>
      </c>
      <c r="E7836" s="74" t="s">
        <v>172</v>
      </c>
      <c r="F7836" s="74" t="s">
        <v>151</v>
      </c>
      <c r="G7836" s="74">
        <v>976415</v>
      </c>
    </row>
    <row r="7837" spans="1:7" ht="34" x14ac:dyDescent="0.2">
      <c r="A7837" s="74" t="s">
        <v>398</v>
      </c>
      <c r="B7837" s="74" t="s">
        <v>26</v>
      </c>
      <c r="C7837" s="75">
        <v>39813</v>
      </c>
      <c r="D7837" s="74" t="s">
        <v>173</v>
      </c>
      <c r="E7837" s="74" t="s">
        <v>174</v>
      </c>
      <c r="F7837" s="74" t="s">
        <v>151</v>
      </c>
      <c r="G7837" s="74">
        <v>976415</v>
      </c>
    </row>
    <row r="7838" spans="1:7" ht="51" x14ac:dyDescent="0.2">
      <c r="A7838" s="74" t="s">
        <v>398</v>
      </c>
      <c r="B7838" s="74" t="s">
        <v>26</v>
      </c>
      <c r="C7838" s="75">
        <v>39813</v>
      </c>
      <c r="D7838" s="74" t="s">
        <v>175</v>
      </c>
      <c r="E7838" s="74" t="s">
        <v>176</v>
      </c>
      <c r="F7838" s="74" t="s">
        <v>151</v>
      </c>
      <c r="G7838" s="74">
        <v>976415</v>
      </c>
    </row>
    <row r="7839" spans="1:7" ht="34" x14ac:dyDescent="0.2">
      <c r="A7839" s="74" t="s">
        <v>398</v>
      </c>
      <c r="B7839" s="74" t="s">
        <v>26</v>
      </c>
      <c r="C7839" s="75">
        <v>39813</v>
      </c>
      <c r="D7839" s="74" t="s">
        <v>177</v>
      </c>
      <c r="E7839" s="74" t="s">
        <v>178</v>
      </c>
      <c r="F7839" s="74" t="s">
        <v>151</v>
      </c>
      <c r="G7839" s="74">
        <v>976415</v>
      </c>
    </row>
    <row r="7840" spans="1:7" ht="34" x14ac:dyDescent="0.2">
      <c r="A7840" s="74" t="s">
        <v>398</v>
      </c>
      <c r="B7840" s="74" t="s">
        <v>26</v>
      </c>
      <c r="C7840" s="75">
        <v>39813</v>
      </c>
      <c r="D7840" s="74" t="s">
        <v>179</v>
      </c>
      <c r="E7840" s="74" t="s">
        <v>180</v>
      </c>
      <c r="F7840" s="74" t="s">
        <v>151</v>
      </c>
      <c r="G7840" s="74">
        <v>976415</v>
      </c>
    </row>
    <row r="7841" spans="1:7" ht="34" x14ac:dyDescent="0.2">
      <c r="A7841" s="74" t="s">
        <v>398</v>
      </c>
      <c r="B7841" s="74" t="s">
        <v>26</v>
      </c>
      <c r="C7841" s="75">
        <v>39813</v>
      </c>
      <c r="D7841" s="74" t="s">
        <v>181</v>
      </c>
      <c r="E7841" s="74" t="s">
        <v>182</v>
      </c>
      <c r="F7841" s="74">
        <v>10</v>
      </c>
      <c r="G7841" s="74">
        <v>976415</v>
      </c>
    </row>
    <row r="7842" spans="1:7" ht="34" x14ac:dyDescent="0.2">
      <c r="A7842" s="74" t="s">
        <v>398</v>
      </c>
      <c r="B7842" s="74" t="s">
        <v>26</v>
      </c>
      <c r="C7842" s="75">
        <v>40178</v>
      </c>
      <c r="D7842" s="74" t="s">
        <v>149</v>
      </c>
      <c r="E7842" s="74" t="s">
        <v>150</v>
      </c>
      <c r="F7842" s="74" t="s">
        <v>151</v>
      </c>
      <c r="G7842" s="74">
        <v>983982</v>
      </c>
    </row>
    <row r="7843" spans="1:7" ht="51" x14ac:dyDescent="0.2">
      <c r="A7843" s="74" t="s">
        <v>398</v>
      </c>
      <c r="B7843" s="74" t="s">
        <v>26</v>
      </c>
      <c r="C7843" s="75">
        <v>40178</v>
      </c>
      <c r="D7843" s="74" t="s">
        <v>153</v>
      </c>
      <c r="E7843" s="74" t="s">
        <v>154</v>
      </c>
      <c r="F7843" s="74" t="s">
        <v>151</v>
      </c>
      <c r="G7843" s="74">
        <v>983982</v>
      </c>
    </row>
    <row r="7844" spans="1:7" ht="34" x14ac:dyDescent="0.2">
      <c r="A7844" s="74" t="s">
        <v>398</v>
      </c>
      <c r="B7844" s="74" t="s">
        <v>26</v>
      </c>
      <c r="C7844" s="75">
        <v>40178</v>
      </c>
      <c r="D7844" s="74" t="s">
        <v>155</v>
      </c>
      <c r="E7844" s="74" t="s">
        <v>156</v>
      </c>
      <c r="F7844" s="74">
        <v>63</v>
      </c>
      <c r="G7844" s="74">
        <v>983982</v>
      </c>
    </row>
    <row r="7845" spans="1:7" ht="34" x14ac:dyDescent="0.2">
      <c r="A7845" s="74" t="s">
        <v>398</v>
      </c>
      <c r="B7845" s="74" t="s">
        <v>26</v>
      </c>
      <c r="C7845" s="75">
        <v>40178</v>
      </c>
      <c r="D7845" s="74" t="s">
        <v>157</v>
      </c>
      <c r="E7845" s="74" t="s">
        <v>158</v>
      </c>
      <c r="F7845" s="74" t="s">
        <v>151</v>
      </c>
      <c r="G7845" s="74">
        <v>983982</v>
      </c>
    </row>
    <row r="7846" spans="1:7" ht="34" x14ac:dyDescent="0.2">
      <c r="A7846" s="74" t="s">
        <v>398</v>
      </c>
      <c r="B7846" s="74" t="s">
        <v>26</v>
      </c>
      <c r="C7846" s="75">
        <v>40178</v>
      </c>
      <c r="D7846" s="74" t="s">
        <v>159</v>
      </c>
      <c r="E7846" s="74" t="s">
        <v>160</v>
      </c>
      <c r="F7846" s="74">
        <v>25</v>
      </c>
      <c r="G7846" s="74">
        <v>983982</v>
      </c>
    </row>
    <row r="7847" spans="1:7" ht="34" x14ac:dyDescent="0.2">
      <c r="A7847" s="74" t="s">
        <v>398</v>
      </c>
      <c r="B7847" s="74" t="s">
        <v>26</v>
      </c>
      <c r="C7847" s="75">
        <v>40178</v>
      </c>
      <c r="D7847" s="74" t="s">
        <v>161</v>
      </c>
      <c r="E7847" s="74" t="s">
        <v>162</v>
      </c>
      <c r="F7847" s="74" t="s">
        <v>151</v>
      </c>
      <c r="G7847" s="74">
        <v>983982</v>
      </c>
    </row>
    <row r="7848" spans="1:7" ht="51" x14ac:dyDescent="0.2">
      <c r="A7848" s="74" t="s">
        <v>398</v>
      </c>
      <c r="B7848" s="74" t="s">
        <v>26</v>
      </c>
      <c r="C7848" s="75">
        <v>40178</v>
      </c>
      <c r="D7848" s="74" t="s">
        <v>163</v>
      </c>
      <c r="E7848" s="74" t="s">
        <v>164</v>
      </c>
      <c r="F7848" s="74" t="s">
        <v>151</v>
      </c>
      <c r="G7848" s="74">
        <v>983982</v>
      </c>
    </row>
    <row r="7849" spans="1:7" ht="34" x14ac:dyDescent="0.2">
      <c r="A7849" s="74" t="s">
        <v>398</v>
      </c>
      <c r="B7849" s="74" t="s">
        <v>26</v>
      </c>
      <c r="C7849" s="75">
        <v>40178</v>
      </c>
      <c r="D7849" s="74" t="s">
        <v>165</v>
      </c>
      <c r="E7849" s="74" t="s">
        <v>166</v>
      </c>
      <c r="F7849" s="74" t="s">
        <v>151</v>
      </c>
      <c r="G7849" s="74">
        <v>983982</v>
      </c>
    </row>
    <row r="7850" spans="1:7" ht="34" x14ac:dyDescent="0.2">
      <c r="A7850" s="74" t="s">
        <v>398</v>
      </c>
      <c r="B7850" s="74" t="s">
        <v>26</v>
      </c>
      <c r="C7850" s="75">
        <v>40178</v>
      </c>
      <c r="D7850" s="74" t="s">
        <v>167</v>
      </c>
      <c r="E7850" s="74" t="s">
        <v>168</v>
      </c>
      <c r="F7850" s="74" t="s">
        <v>151</v>
      </c>
      <c r="G7850" s="74">
        <v>983982</v>
      </c>
    </row>
    <row r="7851" spans="1:7" ht="34" x14ac:dyDescent="0.2">
      <c r="A7851" s="74" t="s">
        <v>398</v>
      </c>
      <c r="B7851" s="74" t="s">
        <v>26</v>
      </c>
      <c r="C7851" s="75">
        <v>40178</v>
      </c>
      <c r="D7851" s="74" t="s">
        <v>169</v>
      </c>
      <c r="E7851" s="74" t="s">
        <v>170</v>
      </c>
      <c r="F7851" s="74">
        <v>18</v>
      </c>
      <c r="G7851" s="74">
        <v>983982</v>
      </c>
    </row>
    <row r="7852" spans="1:7" ht="17" x14ac:dyDescent="0.2">
      <c r="A7852" s="74" t="s">
        <v>398</v>
      </c>
      <c r="B7852" s="74" t="s">
        <v>26</v>
      </c>
      <c r="C7852" s="75">
        <v>40178</v>
      </c>
      <c r="D7852" s="74" t="s">
        <v>171</v>
      </c>
      <c r="E7852" s="74" t="s">
        <v>172</v>
      </c>
      <c r="F7852" s="74" t="s">
        <v>151</v>
      </c>
      <c r="G7852" s="74">
        <v>983982</v>
      </c>
    </row>
    <row r="7853" spans="1:7" ht="34" x14ac:dyDescent="0.2">
      <c r="A7853" s="74" t="s">
        <v>398</v>
      </c>
      <c r="B7853" s="74" t="s">
        <v>26</v>
      </c>
      <c r="C7853" s="75">
        <v>40178</v>
      </c>
      <c r="D7853" s="74" t="s">
        <v>173</v>
      </c>
      <c r="E7853" s="74" t="s">
        <v>174</v>
      </c>
      <c r="F7853" s="74" t="s">
        <v>151</v>
      </c>
      <c r="G7853" s="74">
        <v>983982</v>
      </c>
    </row>
    <row r="7854" spans="1:7" ht="51" x14ac:dyDescent="0.2">
      <c r="A7854" s="74" t="s">
        <v>398</v>
      </c>
      <c r="B7854" s="74" t="s">
        <v>26</v>
      </c>
      <c r="C7854" s="75">
        <v>40178</v>
      </c>
      <c r="D7854" s="74" t="s">
        <v>175</v>
      </c>
      <c r="E7854" s="74" t="s">
        <v>176</v>
      </c>
      <c r="F7854" s="74" t="s">
        <v>151</v>
      </c>
      <c r="G7854" s="74">
        <v>983982</v>
      </c>
    </row>
    <row r="7855" spans="1:7" ht="34" x14ac:dyDescent="0.2">
      <c r="A7855" s="74" t="s">
        <v>398</v>
      </c>
      <c r="B7855" s="74" t="s">
        <v>26</v>
      </c>
      <c r="C7855" s="75">
        <v>40178</v>
      </c>
      <c r="D7855" s="74" t="s">
        <v>177</v>
      </c>
      <c r="E7855" s="74" t="s">
        <v>178</v>
      </c>
      <c r="F7855" s="74" t="s">
        <v>151</v>
      </c>
      <c r="G7855" s="74">
        <v>983982</v>
      </c>
    </row>
    <row r="7856" spans="1:7" ht="34" x14ac:dyDescent="0.2">
      <c r="A7856" s="74" t="s">
        <v>398</v>
      </c>
      <c r="B7856" s="74" t="s">
        <v>26</v>
      </c>
      <c r="C7856" s="75">
        <v>40178</v>
      </c>
      <c r="D7856" s="74" t="s">
        <v>179</v>
      </c>
      <c r="E7856" s="74" t="s">
        <v>180</v>
      </c>
      <c r="F7856" s="74" t="s">
        <v>151</v>
      </c>
      <c r="G7856" s="74">
        <v>983982</v>
      </c>
    </row>
    <row r="7857" spans="1:7" ht="34" x14ac:dyDescent="0.2">
      <c r="A7857" s="74" t="s">
        <v>398</v>
      </c>
      <c r="B7857" s="74" t="s">
        <v>26</v>
      </c>
      <c r="C7857" s="75">
        <v>40178</v>
      </c>
      <c r="D7857" s="74" t="s">
        <v>181</v>
      </c>
      <c r="E7857" s="74" t="s">
        <v>182</v>
      </c>
      <c r="F7857" s="74">
        <v>13</v>
      </c>
      <c r="G7857" s="74">
        <v>983982</v>
      </c>
    </row>
    <row r="7858" spans="1:7" ht="34" x14ac:dyDescent="0.2">
      <c r="A7858" s="74" t="s">
        <v>398</v>
      </c>
      <c r="B7858" s="74" t="s">
        <v>26</v>
      </c>
      <c r="C7858" s="75">
        <v>40543</v>
      </c>
      <c r="D7858" s="74" t="s">
        <v>149</v>
      </c>
      <c r="E7858" s="74" t="s">
        <v>150</v>
      </c>
      <c r="F7858" s="74" t="s">
        <v>151</v>
      </c>
      <c r="G7858" s="74">
        <v>989415</v>
      </c>
    </row>
    <row r="7859" spans="1:7" ht="51" x14ac:dyDescent="0.2">
      <c r="A7859" s="74" t="s">
        <v>398</v>
      </c>
      <c r="B7859" s="74" t="s">
        <v>26</v>
      </c>
      <c r="C7859" s="75">
        <v>40543</v>
      </c>
      <c r="D7859" s="74" t="s">
        <v>153</v>
      </c>
      <c r="E7859" s="74" t="s">
        <v>154</v>
      </c>
      <c r="F7859" s="74" t="s">
        <v>151</v>
      </c>
      <c r="G7859" s="74">
        <v>989415</v>
      </c>
    </row>
    <row r="7860" spans="1:7" ht="34" x14ac:dyDescent="0.2">
      <c r="A7860" s="74" t="s">
        <v>398</v>
      </c>
      <c r="B7860" s="74" t="s">
        <v>26</v>
      </c>
      <c r="C7860" s="75">
        <v>40543</v>
      </c>
      <c r="D7860" s="74" t="s">
        <v>155</v>
      </c>
      <c r="E7860" s="74" t="s">
        <v>156</v>
      </c>
      <c r="F7860" s="74">
        <v>29</v>
      </c>
      <c r="G7860" s="74">
        <v>989415</v>
      </c>
    </row>
    <row r="7861" spans="1:7" ht="34" x14ac:dyDescent="0.2">
      <c r="A7861" s="74" t="s">
        <v>398</v>
      </c>
      <c r="B7861" s="74" t="s">
        <v>26</v>
      </c>
      <c r="C7861" s="75">
        <v>40543</v>
      </c>
      <c r="D7861" s="74" t="s">
        <v>157</v>
      </c>
      <c r="E7861" s="74" t="s">
        <v>158</v>
      </c>
      <c r="F7861" s="74" t="s">
        <v>151</v>
      </c>
      <c r="G7861" s="74">
        <v>989415</v>
      </c>
    </row>
    <row r="7862" spans="1:7" ht="34" x14ac:dyDescent="0.2">
      <c r="A7862" s="74" t="s">
        <v>398</v>
      </c>
      <c r="B7862" s="74" t="s">
        <v>26</v>
      </c>
      <c r="C7862" s="75">
        <v>40543</v>
      </c>
      <c r="D7862" s="74" t="s">
        <v>159</v>
      </c>
      <c r="E7862" s="74" t="s">
        <v>160</v>
      </c>
      <c r="F7862" s="74">
        <v>31</v>
      </c>
      <c r="G7862" s="74">
        <v>989415</v>
      </c>
    </row>
    <row r="7863" spans="1:7" ht="34" x14ac:dyDescent="0.2">
      <c r="A7863" s="74" t="s">
        <v>398</v>
      </c>
      <c r="B7863" s="74" t="s">
        <v>26</v>
      </c>
      <c r="C7863" s="75">
        <v>40543</v>
      </c>
      <c r="D7863" s="74" t="s">
        <v>161</v>
      </c>
      <c r="E7863" s="74" t="s">
        <v>162</v>
      </c>
      <c r="F7863" s="74" t="s">
        <v>151</v>
      </c>
      <c r="G7863" s="74">
        <v>989415</v>
      </c>
    </row>
    <row r="7864" spans="1:7" ht="51" x14ac:dyDescent="0.2">
      <c r="A7864" s="74" t="s">
        <v>398</v>
      </c>
      <c r="B7864" s="74" t="s">
        <v>26</v>
      </c>
      <c r="C7864" s="75">
        <v>40543</v>
      </c>
      <c r="D7864" s="74" t="s">
        <v>163</v>
      </c>
      <c r="E7864" s="74" t="s">
        <v>164</v>
      </c>
      <c r="F7864" s="74" t="s">
        <v>151</v>
      </c>
      <c r="G7864" s="74">
        <v>989415</v>
      </c>
    </row>
    <row r="7865" spans="1:7" ht="34" x14ac:dyDescent="0.2">
      <c r="A7865" s="74" t="s">
        <v>398</v>
      </c>
      <c r="B7865" s="74" t="s">
        <v>26</v>
      </c>
      <c r="C7865" s="75">
        <v>40543</v>
      </c>
      <c r="D7865" s="74" t="s">
        <v>165</v>
      </c>
      <c r="E7865" s="74" t="s">
        <v>166</v>
      </c>
      <c r="F7865" s="74" t="s">
        <v>151</v>
      </c>
      <c r="G7865" s="74">
        <v>989415</v>
      </c>
    </row>
    <row r="7866" spans="1:7" ht="34" x14ac:dyDescent="0.2">
      <c r="A7866" s="74" t="s">
        <v>398</v>
      </c>
      <c r="B7866" s="74" t="s">
        <v>26</v>
      </c>
      <c r="C7866" s="75">
        <v>40543</v>
      </c>
      <c r="D7866" s="74" t="s">
        <v>167</v>
      </c>
      <c r="E7866" s="74" t="s">
        <v>168</v>
      </c>
      <c r="F7866" s="74" t="s">
        <v>151</v>
      </c>
      <c r="G7866" s="74">
        <v>989415</v>
      </c>
    </row>
    <row r="7867" spans="1:7" ht="34" x14ac:dyDescent="0.2">
      <c r="A7867" s="74" t="s">
        <v>398</v>
      </c>
      <c r="B7867" s="74" t="s">
        <v>26</v>
      </c>
      <c r="C7867" s="75">
        <v>40543</v>
      </c>
      <c r="D7867" s="74" t="s">
        <v>169</v>
      </c>
      <c r="E7867" s="74" t="s">
        <v>170</v>
      </c>
      <c r="F7867" s="74">
        <v>17</v>
      </c>
      <c r="G7867" s="74">
        <v>989415</v>
      </c>
    </row>
    <row r="7868" spans="1:7" ht="17" x14ac:dyDescent="0.2">
      <c r="A7868" s="74" t="s">
        <v>398</v>
      </c>
      <c r="B7868" s="74" t="s">
        <v>26</v>
      </c>
      <c r="C7868" s="75">
        <v>40543</v>
      </c>
      <c r="D7868" s="74" t="s">
        <v>171</v>
      </c>
      <c r="E7868" s="74" t="s">
        <v>172</v>
      </c>
      <c r="F7868" s="74" t="s">
        <v>151</v>
      </c>
      <c r="G7868" s="74">
        <v>989415</v>
      </c>
    </row>
    <row r="7869" spans="1:7" ht="34" x14ac:dyDescent="0.2">
      <c r="A7869" s="74" t="s">
        <v>398</v>
      </c>
      <c r="B7869" s="74" t="s">
        <v>26</v>
      </c>
      <c r="C7869" s="75">
        <v>40543</v>
      </c>
      <c r="D7869" s="74" t="s">
        <v>173</v>
      </c>
      <c r="E7869" s="74" t="s">
        <v>174</v>
      </c>
      <c r="F7869" s="74" t="s">
        <v>151</v>
      </c>
      <c r="G7869" s="74">
        <v>989415</v>
      </c>
    </row>
    <row r="7870" spans="1:7" ht="51" x14ac:dyDescent="0.2">
      <c r="A7870" s="74" t="s">
        <v>398</v>
      </c>
      <c r="B7870" s="74" t="s">
        <v>26</v>
      </c>
      <c r="C7870" s="75">
        <v>40543</v>
      </c>
      <c r="D7870" s="74" t="s">
        <v>175</v>
      </c>
      <c r="E7870" s="74" t="s">
        <v>176</v>
      </c>
      <c r="F7870" s="74" t="s">
        <v>151</v>
      </c>
      <c r="G7870" s="74">
        <v>989415</v>
      </c>
    </row>
    <row r="7871" spans="1:7" ht="34" x14ac:dyDescent="0.2">
      <c r="A7871" s="74" t="s">
        <v>398</v>
      </c>
      <c r="B7871" s="74" t="s">
        <v>26</v>
      </c>
      <c r="C7871" s="75">
        <v>40543</v>
      </c>
      <c r="D7871" s="74" t="s">
        <v>177</v>
      </c>
      <c r="E7871" s="74" t="s">
        <v>178</v>
      </c>
      <c r="F7871" s="74" t="s">
        <v>151</v>
      </c>
      <c r="G7871" s="74">
        <v>989415</v>
      </c>
    </row>
    <row r="7872" spans="1:7" ht="34" x14ac:dyDescent="0.2">
      <c r="A7872" s="74" t="s">
        <v>398</v>
      </c>
      <c r="B7872" s="74" t="s">
        <v>26</v>
      </c>
      <c r="C7872" s="75">
        <v>40543</v>
      </c>
      <c r="D7872" s="74" t="s">
        <v>179</v>
      </c>
      <c r="E7872" s="74" t="s">
        <v>180</v>
      </c>
      <c r="F7872" s="74" t="s">
        <v>151</v>
      </c>
      <c r="G7872" s="74">
        <v>989415</v>
      </c>
    </row>
    <row r="7873" spans="1:7" ht="34" x14ac:dyDescent="0.2">
      <c r="A7873" s="74" t="s">
        <v>398</v>
      </c>
      <c r="B7873" s="74" t="s">
        <v>26</v>
      </c>
      <c r="C7873" s="75">
        <v>40543</v>
      </c>
      <c r="D7873" s="74" t="s">
        <v>181</v>
      </c>
      <c r="E7873" s="74" t="s">
        <v>182</v>
      </c>
      <c r="F7873" s="74">
        <v>12</v>
      </c>
      <c r="G7873" s="74">
        <v>989415</v>
      </c>
    </row>
    <row r="7874" spans="1:7" ht="34" x14ac:dyDescent="0.2">
      <c r="A7874" s="74" t="s">
        <v>398</v>
      </c>
      <c r="B7874" s="74" t="s">
        <v>26</v>
      </c>
      <c r="C7874" s="75">
        <v>40908</v>
      </c>
      <c r="D7874" s="74" t="s">
        <v>149</v>
      </c>
      <c r="E7874" s="74" t="s">
        <v>150</v>
      </c>
      <c r="F7874" s="74" t="s">
        <v>151</v>
      </c>
      <c r="G7874" s="74">
        <v>998199</v>
      </c>
    </row>
    <row r="7875" spans="1:7" ht="51" x14ac:dyDescent="0.2">
      <c r="A7875" s="74" t="s">
        <v>398</v>
      </c>
      <c r="B7875" s="74" t="s">
        <v>26</v>
      </c>
      <c r="C7875" s="75">
        <v>40908</v>
      </c>
      <c r="D7875" s="74" t="s">
        <v>153</v>
      </c>
      <c r="E7875" s="74" t="s">
        <v>154</v>
      </c>
      <c r="F7875" s="74" t="s">
        <v>151</v>
      </c>
      <c r="G7875" s="74">
        <v>998199</v>
      </c>
    </row>
    <row r="7876" spans="1:7" ht="34" x14ac:dyDescent="0.2">
      <c r="A7876" s="74" t="s">
        <v>398</v>
      </c>
      <c r="B7876" s="74" t="s">
        <v>26</v>
      </c>
      <c r="C7876" s="75">
        <v>40908</v>
      </c>
      <c r="D7876" s="74" t="s">
        <v>155</v>
      </c>
      <c r="E7876" s="74" t="s">
        <v>156</v>
      </c>
      <c r="F7876" s="74">
        <v>36</v>
      </c>
      <c r="G7876" s="74">
        <v>998199</v>
      </c>
    </row>
    <row r="7877" spans="1:7" ht="34" x14ac:dyDescent="0.2">
      <c r="A7877" s="74" t="s">
        <v>398</v>
      </c>
      <c r="B7877" s="74" t="s">
        <v>26</v>
      </c>
      <c r="C7877" s="75">
        <v>40908</v>
      </c>
      <c r="D7877" s="74" t="s">
        <v>157</v>
      </c>
      <c r="E7877" s="74" t="s">
        <v>158</v>
      </c>
      <c r="F7877" s="74" t="s">
        <v>151</v>
      </c>
      <c r="G7877" s="74">
        <v>998199</v>
      </c>
    </row>
    <row r="7878" spans="1:7" ht="34" x14ac:dyDescent="0.2">
      <c r="A7878" s="74" t="s">
        <v>398</v>
      </c>
      <c r="B7878" s="74" t="s">
        <v>26</v>
      </c>
      <c r="C7878" s="75">
        <v>40908</v>
      </c>
      <c r="D7878" s="74" t="s">
        <v>159</v>
      </c>
      <c r="E7878" s="74" t="s">
        <v>160</v>
      </c>
      <c r="F7878" s="74">
        <v>47</v>
      </c>
      <c r="G7878" s="74">
        <v>998199</v>
      </c>
    </row>
    <row r="7879" spans="1:7" ht="34" x14ac:dyDescent="0.2">
      <c r="A7879" s="74" t="s">
        <v>398</v>
      </c>
      <c r="B7879" s="74" t="s">
        <v>26</v>
      </c>
      <c r="C7879" s="75">
        <v>40908</v>
      </c>
      <c r="D7879" s="74" t="s">
        <v>161</v>
      </c>
      <c r="E7879" s="74" t="s">
        <v>162</v>
      </c>
      <c r="F7879" s="74" t="s">
        <v>151</v>
      </c>
      <c r="G7879" s="74">
        <v>998199</v>
      </c>
    </row>
    <row r="7880" spans="1:7" ht="51" x14ac:dyDescent="0.2">
      <c r="A7880" s="74" t="s">
        <v>398</v>
      </c>
      <c r="B7880" s="74" t="s">
        <v>26</v>
      </c>
      <c r="C7880" s="75">
        <v>40908</v>
      </c>
      <c r="D7880" s="74" t="s">
        <v>163</v>
      </c>
      <c r="E7880" s="74" t="s">
        <v>164</v>
      </c>
      <c r="F7880" s="74" t="s">
        <v>151</v>
      </c>
      <c r="G7880" s="74">
        <v>998199</v>
      </c>
    </row>
    <row r="7881" spans="1:7" ht="34" x14ac:dyDescent="0.2">
      <c r="A7881" s="74" t="s">
        <v>398</v>
      </c>
      <c r="B7881" s="74" t="s">
        <v>26</v>
      </c>
      <c r="C7881" s="75">
        <v>40908</v>
      </c>
      <c r="D7881" s="74" t="s">
        <v>165</v>
      </c>
      <c r="E7881" s="74" t="s">
        <v>166</v>
      </c>
      <c r="F7881" s="74" t="s">
        <v>151</v>
      </c>
      <c r="G7881" s="74">
        <v>998199</v>
      </c>
    </row>
    <row r="7882" spans="1:7" ht="34" x14ac:dyDescent="0.2">
      <c r="A7882" s="74" t="s">
        <v>398</v>
      </c>
      <c r="B7882" s="74" t="s">
        <v>26</v>
      </c>
      <c r="C7882" s="75">
        <v>40908</v>
      </c>
      <c r="D7882" s="74" t="s">
        <v>167</v>
      </c>
      <c r="E7882" s="74" t="s">
        <v>168</v>
      </c>
      <c r="F7882" s="74" t="s">
        <v>151</v>
      </c>
      <c r="G7882" s="74">
        <v>998199</v>
      </c>
    </row>
    <row r="7883" spans="1:7" ht="34" x14ac:dyDescent="0.2">
      <c r="A7883" s="74" t="s">
        <v>398</v>
      </c>
      <c r="B7883" s="74" t="s">
        <v>26</v>
      </c>
      <c r="C7883" s="75">
        <v>40908</v>
      </c>
      <c r="D7883" s="74" t="s">
        <v>169</v>
      </c>
      <c r="E7883" s="74" t="s">
        <v>170</v>
      </c>
      <c r="F7883" s="74">
        <v>17</v>
      </c>
      <c r="G7883" s="74">
        <v>998199</v>
      </c>
    </row>
    <row r="7884" spans="1:7" ht="17" x14ac:dyDescent="0.2">
      <c r="A7884" s="74" t="s">
        <v>398</v>
      </c>
      <c r="B7884" s="74" t="s">
        <v>26</v>
      </c>
      <c r="C7884" s="75">
        <v>40908</v>
      </c>
      <c r="D7884" s="74" t="s">
        <v>171</v>
      </c>
      <c r="E7884" s="74" t="s">
        <v>172</v>
      </c>
      <c r="F7884" s="74" t="s">
        <v>151</v>
      </c>
      <c r="G7884" s="74">
        <v>998199</v>
      </c>
    </row>
    <row r="7885" spans="1:7" ht="34" x14ac:dyDescent="0.2">
      <c r="A7885" s="74" t="s">
        <v>398</v>
      </c>
      <c r="B7885" s="74" t="s">
        <v>26</v>
      </c>
      <c r="C7885" s="75">
        <v>40908</v>
      </c>
      <c r="D7885" s="74" t="s">
        <v>173</v>
      </c>
      <c r="E7885" s="74" t="s">
        <v>174</v>
      </c>
      <c r="F7885" s="74" t="s">
        <v>151</v>
      </c>
      <c r="G7885" s="74">
        <v>998199</v>
      </c>
    </row>
    <row r="7886" spans="1:7" ht="51" x14ac:dyDescent="0.2">
      <c r="A7886" s="74" t="s">
        <v>398</v>
      </c>
      <c r="B7886" s="74" t="s">
        <v>26</v>
      </c>
      <c r="C7886" s="75">
        <v>40908</v>
      </c>
      <c r="D7886" s="74" t="s">
        <v>175</v>
      </c>
      <c r="E7886" s="74" t="s">
        <v>176</v>
      </c>
      <c r="F7886" s="74" t="s">
        <v>151</v>
      </c>
      <c r="G7886" s="74">
        <v>998199</v>
      </c>
    </row>
    <row r="7887" spans="1:7" ht="34" x14ac:dyDescent="0.2">
      <c r="A7887" s="74" t="s">
        <v>398</v>
      </c>
      <c r="B7887" s="74" t="s">
        <v>26</v>
      </c>
      <c r="C7887" s="75">
        <v>40908</v>
      </c>
      <c r="D7887" s="74" t="s">
        <v>177</v>
      </c>
      <c r="E7887" s="74" t="s">
        <v>178</v>
      </c>
      <c r="F7887" s="74" t="s">
        <v>151</v>
      </c>
      <c r="G7887" s="74">
        <v>998199</v>
      </c>
    </row>
    <row r="7888" spans="1:7" ht="34" x14ac:dyDescent="0.2">
      <c r="A7888" s="74" t="s">
        <v>398</v>
      </c>
      <c r="B7888" s="74" t="s">
        <v>26</v>
      </c>
      <c r="C7888" s="75">
        <v>40908</v>
      </c>
      <c r="D7888" s="74" t="s">
        <v>179</v>
      </c>
      <c r="E7888" s="74" t="s">
        <v>180</v>
      </c>
      <c r="F7888" s="74" t="s">
        <v>151</v>
      </c>
      <c r="G7888" s="74">
        <v>998199</v>
      </c>
    </row>
    <row r="7889" spans="1:7" ht="34" x14ac:dyDescent="0.2">
      <c r="A7889" s="74" t="s">
        <v>398</v>
      </c>
      <c r="B7889" s="74" t="s">
        <v>26</v>
      </c>
      <c r="C7889" s="75">
        <v>40908</v>
      </c>
      <c r="D7889" s="74" t="s">
        <v>181</v>
      </c>
      <c r="E7889" s="74" t="s">
        <v>182</v>
      </c>
      <c r="F7889" s="74">
        <v>14</v>
      </c>
      <c r="G7889" s="74">
        <v>998199</v>
      </c>
    </row>
    <row r="7890" spans="1:7" ht="34" x14ac:dyDescent="0.2">
      <c r="A7890" s="74" t="s">
        <v>398</v>
      </c>
      <c r="B7890" s="74" t="s">
        <v>26</v>
      </c>
      <c r="C7890" s="75">
        <v>41274</v>
      </c>
      <c r="D7890" s="74" t="s">
        <v>149</v>
      </c>
      <c r="E7890" s="74" t="s">
        <v>150</v>
      </c>
      <c r="F7890" s="74" t="s">
        <v>151</v>
      </c>
      <c r="G7890" s="74">
        <v>1005141</v>
      </c>
    </row>
    <row r="7891" spans="1:7" ht="51" x14ac:dyDescent="0.2">
      <c r="A7891" s="74" t="s">
        <v>398</v>
      </c>
      <c r="B7891" s="74" t="s">
        <v>26</v>
      </c>
      <c r="C7891" s="75">
        <v>41274</v>
      </c>
      <c r="D7891" s="74" t="s">
        <v>153</v>
      </c>
      <c r="E7891" s="74" t="s">
        <v>154</v>
      </c>
      <c r="F7891" s="74" t="s">
        <v>151</v>
      </c>
      <c r="G7891" s="74">
        <v>1005141</v>
      </c>
    </row>
    <row r="7892" spans="1:7" ht="34" x14ac:dyDescent="0.2">
      <c r="A7892" s="74" t="s">
        <v>398</v>
      </c>
      <c r="B7892" s="74" t="s">
        <v>26</v>
      </c>
      <c r="C7892" s="75">
        <v>41274</v>
      </c>
      <c r="D7892" s="74" t="s">
        <v>155</v>
      </c>
      <c r="E7892" s="74" t="s">
        <v>156</v>
      </c>
      <c r="F7892" s="74">
        <v>27</v>
      </c>
      <c r="G7892" s="74">
        <v>1005141</v>
      </c>
    </row>
    <row r="7893" spans="1:7" ht="34" x14ac:dyDescent="0.2">
      <c r="A7893" s="74" t="s">
        <v>398</v>
      </c>
      <c r="B7893" s="74" t="s">
        <v>26</v>
      </c>
      <c r="C7893" s="75">
        <v>41274</v>
      </c>
      <c r="D7893" s="74" t="s">
        <v>157</v>
      </c>
      <c r="E7893" s="74" t="s">
        <v>158</v>
      </c>
      <c r="F7893" s="74" t="s">
        <v>151</v>
      </c>
      <c r="G7893" s="74">
        <v>1005141</v>
      </c>
    </row>
    <row r="7894" spans="1:7" ht="34" x14ac:dyDescent="0.2">
      <c r="A7894" s="74" t="s">
        <v>398</v>
      </c>
      <c r="B7894" s="74" t="s">
        <v>26</v>
      </c>
      <c r="C7894" s="75">
        <v>41274</v>
      </c>
      <c r="D7894" s="74" t="s">
        <v>159</v>
      </c>
      <c r="E7894" s="74" t="s">
        <v>160</v>
      </c>
      <c r="F7894" s="74">
        <v>43</v>
      </c>
      <c r="G7894" s="74">
        <v>1005141</v>
      </c>
    </row>
    <row r="7895" spans="1:7" ht="34" x14ac:dyDescent="0.2">
      <c r="A7895" s="74" t="s">
        <v>398</v>
      </c>
      <c r="B7895" s="74" t="s">
        <v>26</v>
      </c>
      <c r="C7895" s="75">
        <v>41274</v>
      </c>
      <c r="D7895" s="74" t="s">
        <v>161</v>
      </c>
      <c r="E7895" s="74" t="s">
        <v>162</v>
      </c>
      <c r="F7895" s="74" t="s">
        <v>151</v>
      </c>
      <c r="G7895" s="74">
        <v>1005141</v>
      </c>
    </row>
    <row r="7896" spans="1:7" ht="51" x14ac:dyDescent="0.2">
      <c r="A7896" s="74" t="s">
        <v>398</v>
      </c>
      <c r="B7896" s="74" t="s">
        <v>26</v>
      </c>
      <c r="C7896" s="75">
        <v>41274</v>
      </c>
      <c r="D7896" s="74" t="s">
        <v>163</v>
      </c>
      <c r="E7896" s="74" t="s">
        <v>164</v>
      </c>
      <c r="F7896" s="74" t="s">
        <v>151</v>
      </c>
      <c r="G7896" s="74">
        <v>1005141</v>
      </c>
    </row>
    <row r="7897" spans="1:7" ht="34" x14ac:dyDescent="0.2">
      <c r="A7897" s="74" t="s">
        <v>398</v>
      </c>
      <c r="B7897" s="74" t="s">
        <v>26</v>
      </c>
      <c r="C7897" s="75">
        <v>41274</v>
      </c>
      <c r="D7897" s="74" t="s">
        <v>165</v>
      </c>
      <c r="E7897" s="74" t="s">
        <v>166</v>
      </c>
      <c r="F7897" s="74" t="s">
        <v>151</v>
      </c>
      <c r="G7897" s="74">
        <v>1005141</v>
      </c>
    </row>
    <row r="7898" spans="1:7" ht="34" x14ac:dyDescent="0.2">
      <c r="A7898" s="74" t="s">
        <v>398</v>
      </c>
      <c r="B7898" s="74" t="s">
        <v>26</v>
      </c>
      <c r="C7898" s="75">
        <v>41274</v>
      </c>
      <c r="D7898" s="74" t="s">
        <v>167</v>
      </c>
      <c r="E7898" s="74" t="s">
        <v>168</v>
      </c>
      <c r="F7898" s="74" t="s">
        <v>151</v>
      </c>
      <c r="G7898" s="74">
        <v>1005141</v>
      </c>
    </row>
    <row r="7899" spans="1:7" ht="34" x14ac:dyDescent="0.2">
      <c r="A7899" s="74" t="s">
        <v>398</v>
      </c>
      <c r="B7899" s="74" t="s">
        <v>26</v>
      </c>
      <c r="C7899" s="75">
        <v>41274</v>
      </c>
      <c r="D7899" s="74" t="s">
        <v>169</v>
      </c>
      <c r="E7899" s="74" t="s">
        <v>170</v>
      </c>
      <c r="F7899" s="74">
        <v>20</v>
      </c>
      <c r="G7899" s="74">
        <v>1005141</v>
      </c>
    </row>
    <row r="7900" spans="1:7" ht="17" x14ac:dyDescent="0.2">
      <c r="A7900" s="74" t="s">
        <v>398</v>
      </c>
      <c r="B7900" s="74" t="s">
        <v>26</v>
      </c>
      <c r="C7900" s="75">
        <v>41274</v>
      </c>
      <c r="D7900" s="74" t="s">
        <v>171</v>
      </c>
      <c r="E7900" s="74" t="s">
        <v>172</v>
      </c>
      <c r="F7900" s="74" t="s">
        <v>151</v>
      </c>
      <c r="G7900" s="74">
        <v>1005141</v>
      </c>
    </row>
    <row r="7901" spans="1:7" ht="34" x14ac:dyDescent="0.2">
      <c r="A7901" s="74" t="s">
        <v>398</v>
      </c>
      <c r="B7901" s="74" t="s">
        <v>26</v>
      </c>
      <c r="C7901" s="75">
        <v>41274</v>
      </c>
      <c r="D7901" s="74" t="s">
        <v>173</v>
      </c>
      <c r="E7901" s="74" t="s">
        <v>174</v>
      </c>
      <c r="F7901" s="74" t="s">
        <v>151</v>
      </c>
      <c r="G7901" s="74">
        <v>1005141</v>
      </c>
    </row>
    <row r="7902" spans="1:7" ht="51" x14ac:dyDescent="0.2">
      <c r="A7902" s="74" t="s">
        <v>398</v>
      </c>
      <c r="B7902" s="74" t="s">
        <v>26</v>
      </c>
      <c r="C7902" s="75">
        <v>41274</v>
      </c>
      <c r="D7902" s="74" t="s">
        <v>175</v>
      </c>
      <c r="E7902" s="74" t="s">
        <v>176</v>
      </c>
      <c r="F7902" s="74" t="s">
        <v>151</v>
      </c>
      <c r="G7902" s="74">
        <v>1005141</v>
      </c>
    </row>
    <row r="7903" spans="1:7" ht="34" x14ac:dyDescent="0.2">
      <c r="A7903" s="74" t="s">
        <v>398</v>
      </c>
      <c r="B7903" s="74" t="s">
        <v>26</v>
      </c>
      <c r="C7903" s="75">
        <v>41274</v>
      </c>
      <c r="D7903" s="74" t="s">
        <v>177</v>
      </c>
      <c r="E7903" s="74" t="s">
        <v>178</v>
      </c>
      <c r="F7903" s="74" t="s">
        <v>151</v>
      </c>
      <c r="G7903" s="74">
        <v>1005141</v>
      </c>
    </row>
    <row r="7904" spans="1:7" ht="34" x14ac:dyDescent="0.2">
      <c r="A7904" s="74" t="s">
        <v>398</v>
      </c>
      <c r="B7904" s="74" t="s">
        <v>26</v>
      </c>
      <c r="C7904" s="75">
        <v>41274</v>
      </c>
      <c r="D7904" s="74" t="s">
        <v>179</v>
      </c>
      <c r="E7904" s="74" t="s">
        <v>180</v>
      </c>
      <c r="F7904" s="74" t="s">
        <v>151</v>
      </c>
      <c r="G7904" s="74">
        <v>1005141</v>
      </c>
    </row>
    <row r="7905" spans="1:7" ht="34" x14ac:dyDescent="0.2">
      <c r="A7905" s="74" t="s">
        <v>398</v>
      </c>
      <c r="B7905" s="74" t="s">
        <v>26</v>
      </c>
      <c r="C7905" s="75">
        <v>41274</v>
      </c>
      <c r="D7905" s="74" t="s">
        <v>181</v>
      </c>
      <c r="E7905" s="74" t="s">
        <v>182</v>
      </c>
      <c r="F7905" s="74" t="s">
        <v>151</v>
      </c>
      <c r="G7905" s="74">
        <v>1005141</v>
      </c>
    </row>
    <row r="7906" spans="1:7" ht="34" x14ac:dyDescent="0.2">
      <c r="A7906" s="74" t="s">
        <v>398</v>
      </c>
      <c r="B7906" s="74" t="s">
        <v>26</v>
      </c>
      <c r="C7906" s="75">
        <v>41639</v>
      </c>
      <c r="D7906" s="74" t="s">
        <v>149</v>
      </c>
      <c r="E7906" s="74" t="s">
        <v>150</v>
      </c>
      <c r="F7906" s="74" t="s">
        <v>151</v>
      </c>
      <c r="G7906" s="74">
        <v>1015165</v>
      </c>
    </row>
    <row r="7907" spans="1:7" ht="51" x14ac:dyDescent="0.2">
      <c r="A7907" s="74" t="s">
        <v>398</v>
      </c>
      <c r="B7907" s="74" t="s">
        <v>26</v>
      </c>
      <c r="C7907" s="75">
        <v>41639</v>
      </c>
      <c r="D7907" s="74" t="s">
        <v>153</v>
      </c>
      <c r="E7907" s="74" t="s">
        <v>154</v>
      </c>
      <c r="F7907" s="74">
        <v>11</v>
      </c>
      <c r="G7907" s="74">
        <v>1015165</v>
      </c>
    </row>
    <row r="7908" spans="1:7" ht="34" x14ac:dyDescent="0.2">
      <c r="A7908" s="74" t="s">
        <v>398</v>
      </c>
      <c r="B7908" s="74" t="s">
        <v>26</v>
      </c>
      <c r="C7908" s="75">
        <v>41639</v>
      </c>
      <c r="D7908" s="74" t="s">
        <v>155</v>
      </c>
      <c r="E7908" s="74" t="s">
        <v>156</v>
      </c>
      <c r="F7908" s="74">
        <v>40</v>
      </c>
      <c r="G7908" s="74">
        <v>1015165</v>
      </c>
    </row>
    <row r="7909" spans="1:7" ht="34" x14ac:dyDescent="0.2">
      <c r="A7909" s="74" t="s">
        <v>398</v>
      </c>
      <c r="B7909" s="74" t="s">
        <v>26</v>
      </c>
      <c r="C7909" s="75">
        <v>41639</v>
      </c>
      <c r="D7909" s="74" t="s">
        <v>157</v>
      </c>
      <c r="E7909" s="74" t="s">
        <v>158</v>
      </c>
      <c r="F7909" s="74" t="s">
        <v>151</v>
      </c>
      <c r="G7909" s="74">
        <v>1015165</v>
      </c>
    </row>
    <row r="7910" spans="1:7" ht="34" x14ac:dyDescent="0.2">
      <c r="A7910" s="74" t="s">
        <v>398</v>
      </c>
      <c r="B7910" s="74" t="s">
        <v>26</v>
      </c>
      <c r="C7910" s="75">
        <v>41639</v>
      </c>
      <c r="D7910" s="74" t="s">
        <v>159</v>
      </c>
      <c r="E7910" s="74" t="s">
        <v>160</v>
      </c>
      <c r="F7910" s="74">
        <v>28</v>
      </c>
      <c r="G7910" s="74">
        <v>1015165</v>
      </c>
    </row>
    <row r="7911" spans="1:7" ht="34" x14ac:dyDescent="0.2">
      <c r="A7911" s="74" t="s">
        <v>398</v>
      </c>
      <c r="B7911" s="74" t="s">
        <v>26</v>
      </c>
      <c r="C7911" s="75">
        <v>41639</v>
      </c>
      <c r="D7911" s="74" t="s">
        <v>161</v>
      </c>
      <c r="E7911" s="74" t="s">
        <v>162</v>
      </c>
      <c r="F7911" s="74" t="s">
        <v>151</v>
      </c>
      <c r="G7911" s="74">
        <v>1015165</v>
      </c>
    </row>
    <row r="7912" spans="1:7" ht="51" x14ac:dyDescent="0.2">
      <c r="A7912" s="74" t="s">
        <v>398</v>
      </c>
      <c r="B7912" s="74" t="s">
        <v>26</v>
      </c>
      <c r="C7912" s="75">
        <v>41639</v>
      </c>
      <c r="D7912" s="74" t="s">
        <v>163</v>
      </c>
      <c r="E7912" s="74" t="s">
        <v>164</v>
      </c>
      <c r="F7912" s="74" t="s">
        <v>151</v>
      </c>
      <c r="G7912" s="74">
        <v>1015165</v>
      </c>
    </row>
    <row r="7913" spans="1:7" ht="34" x14ac:dyDescent="0.2">
      <c r="A7913" s="74" t="s">
        <v>398</v>
      </c>
      <c r="B7913" s="74" t="s">
        <v>26</v>
      </c>
      <c r="C7913" s="75">
        <v>41639</v>
      </c>
      <c r="D7913" s="74" t="s">
        <v>165</v>
      </c>
      <c r="E7913" s="74" t="s">
        <v>166</v>
      </c>
      <c r="F7913" s="74" t="s">
        <v>151</v>
      </c>
      <c r="G7913" s="74">
        <v>1015165</v>
      </c>
    </row>
    <row r="7914" spans="1:7" ht="34" x14ac:dyDescent="0.2">
      <c r="A7914" s="74" t="s">
        <v>398</v>
      </c>
      <c r="B7914" s="74" t="s">
        <v>26</v>
      </c>
      <c r="C7914" s="75">
        <v>41639</v>
      </c>
      <c r="D7914" s="74" t="s">
        <v>167</v>
      </c>
      <c r="E7914" s="74" t="s">
        <v>168</v>
      </c>
      <c r="F7914" s="74" t="s">
        <v>151</v>
      </c>
      <c r="G7914" s="74">
        <v>1015165</v>
      </c>
    </row>
    <row r="7915" spans="1:7" ht="34" x14ac:dyDescent="0.2">
      <c r="A7915" s="74" t="s">
        <v>398</v>
      </c>
      <c r="B7915" s="74" t="s">
        <v>26</v>
      </c>
      <c r="C7915" s="75">
        <v>41639</v>
      </c>
      <c r="D7915" s="74" t="s">
        <v>169</v>
      </c>
      <c r="E7915" s="74" t="s">
        <v>170</v>
      </c>
      <c r="F7915" s="74">
        <v>19</v>
      </c>
      <c r="G7915" s="74">
        <v>1015165</v>
      </c>
    </row>
    <row r="7916" spans="1:7" ht="17" x14ac:dyDescent="0.2">
      <c r="A7916" s="74" t="s">
        <v>398</v>
      </c>
      <c r="B7916" s="74" t="s">
        <v>26</v>
      </c>
      <c r="C7916" s="75">
        <v>41639</v>
      </c>
      <c r="D7916" s="74" t="s">
        <v>171</v>
      </c>
      <c r="E7916" s="74" t="s">
        <v>172</v>
      </c>
      <c r="F7916" s="74" t="s">
        <v>151</v>
      </c>
      <c r="G7916" s="74">
        <v>1015165</v>
      </c>
    </row>
    <row r="7917" spans="1:7" ht="34" x14ac:dyDescent="0.2">
      <c r="A7917" s="74" t="s">
        <v>398</v>
      </c>
      <c r="B7917" s="74" t="s">
        <v>26</v>
      </c>
      <c r="C7917" s="75">
        <v>41639</v>
      </c>
      <c r="D7917" s="74" t="s">
        <v>173</v>
      </c>
      <c r="E7917" s="74" t="s">
        <v>174</v>
      </c>
      <c r="F7917" s="74" t="s">
        <v>151</v>
      </c>
      <c r="G7917" s="74">
        <v>1015165</v>
      </c>
    </row>
    <row r="7918" spans="1:7" ht="51" x14ac:dyDescent="0.2">
      <c r="A7918" s="74" t="s">
        <v>398</v>
      </c>
      <c r="B7918" s="74" t="s">
        <v>26</v>
      </c>
      <c r="C7918" s="75">
        <v>41639</v>
      </c>
      <c r="D7918" s="74" t="s">
        <v>175</v>
      </c>
      <c r="E7918" s="74" t="s">
        <v>176</v>
      </c>
      <c r="F7918" s="74" t="s">
        <v>151</v>
      </c>
      <c r="G7918" s="74">
        <v>1015165</v>
      </c>
    </row>
    <row r="7919" spans="1:7" ht="34" x14ac:dyDescent="0.2">
      <c r="A7919" s="74" t="s">
        <v>398</v>
      </c>
      <c r="B7919" s="74" t="s">
        <v>26</v>
      </c>
      <c r="C7919" s="75">
        <v>41639</v>
      </c>
      <c r="D7919" s="74" t="s">
        <v>177</v>
      </c>
      <c r="E7919" s="74" t="s">
        <v>178</v>
      </c>
      <c r="F7919" s="74">
        <v>10</v>
      </c>
      <c r="G7919" s="74">
        <v>1015165</v>
      </c>
    </row>
    <row r="7920" spans="1:7" ht="34" x14ac:dyDescent="0.2">
      <c r="A7920" s="74" t="s">
        <v>398</v>
      </c>
      <c r="B7920" s="74" t="s">
        <v>26</v>
      </c>
      <c r="C7920" s="75">
        <v>41639</v>
      </c>
      <c r="D7920" s="74" t="s">
        <v>179</v>
      </c>
      <c r="E7920" s="74" t="s">
        <v>180</v>
      </c>
      <c r="F7920" s="74" t="s">
        <v>151</v>
      </c>
      <c r="G7920" s="74">
        <v>1015165</v>
      </c>
    </row>
    <row r="7921" spans="1:7" ht="34" x14ac:dyDescent="0.2">
      <c r="A7921" s="74" t="s">
        <v>398</v>
      </c>
      <c r="B7921" s="74" t="s">
        <v>26</v>
      </c>
      <c r="C7921" s="75">
        <v>41639</v>
      </c>
      <c r="D7921" s="74" t="s">
        <v>181</v>
      </c>
      <c r="E7921" s="74" t="s">
        <v>182</v>
      </c>
      <c r="F7921" s="74">
        <v>10</v>
      </c>
      <c r="G7921" s="74">
        <v>1015165</v>
      </c>
    </row>
    <row r="7922" spans="1:7" ht="34" x14ac:dyDescent="0.2">
      <c r="A7922" s="74" t="s">
        <v>398</v>
      </c>
      <c r="B7922" s="74" t="s">
        <v>26</v>
      </c>
      <c r="C7922" s="75">
        <v>42004</v>
      </c>
      <c r="D7922" s="74" t="s">
        <v>149</v>
      </c>
      <c r="E7922" s="74" t="s">
        <v>150</v>
      </c>
      <c r="F7922" s="74" t="s">
        <v>151</v>
      </c>
      <c r="G7922" s="74">
        <v>1023579</v>
      </c>
    </row>
    <row r="7923" spans="1:7" ht="51" x14ac:dyDescent="0.2">
      <c r="A7923" s="74" t="s">
        <v>398</v>
      </c>
      <c r="B7923" s="74" t="s">
        <v>26</v>
      </c>
      <c r="C7923" s="75">
        <v>42004</v>
      </c>
      <c r="D7923" s="74" t="s">
        <v>153</v>
      </c>
      <c r="E7923" s="74" t="s">
        <v>154</v>
      </c>
      <c r="F7923" s="74" t="s">
        <v>151</v>
      </c>
      <c r="G7923" s="74">
        <v>1023579</v>
      </c>
    </row>
    <row r="7924" spans="1:7" ht="34" x14ac:dyDescent="0.2">
      <c r="A7924" s="74" t="s">
        <v>398</v>
      </c>
      <c r="B7924" s="74" t="s">
        <v>26</v>
      </c>
      <c r="C7924" s="75">
        <v>42004</v>
      </c>
      <c r="D7924" s="74" t="s">
        <v>155</v>
      </c>
      <c r="E7924" s="74" t="s">
        <v>156</v>
      </c>
      <c r="F7924" s="74">
        <v>30</v>
      </c>
      <c r="G7924" s="74">
        <v>1023579</v>
      </c>
    </row>
    <row r="7925" spans="1:7" ht="34" x14ac:dyDescent="0.2">
      <c r="A7925" s="74" t="s">
        <v>398</v>
      </c>
      <c r="B7925" s="74" t="s">
        <v>26</v>
      </c>
      <c r="C7925" s="75">
        <v>42004</v>
      </c>
      <c r="D7925" s="74" t="s">
        <v>157</v>
      </c>
      <c r="E7925" s="74" t="s">
        <v>158</v>
      </c>
      <c r="F7925" s="74" t="s">
        <v>151</v>
      </c>
      <c r="G7925" s="74">
        <v>1023579</v>
      </c>
    </row>
    <row r="7926" spans="1:7" ht="34" x14ac:dyDescent="0.2">
      <c r="A7926" s="74" t="s">
        <v>398</v>
      </c>
      <c r="B7926" s="74" t="s">
        <v>26</v>
      </c>
      <c r="C7926" s="75">
        <v>42004</v>
      </c>
      <c r="D7926" s="74" t="s">
        <v>159</v>
      </c>
      <c r="E7926" s="74" t="s">
        <v>160</v>
      </c>
      <c r="F7926" s="74">
        <v>37</v>
      </c>
      <c r="G7926" s="74">
        <v>1023579</v>
      </c>
    </row>
    <row r="7927" spans="1:7" ht="34" x14ac:dyDescent="0.2">
      <c r="A7927" s="74" t="s">
        <v>398</v>
      </c>
      <c r="B7927" s="74" t="s">
        <v>26</v>
      </c>
      <c r="C7927" s="75">
        <v>42004</v>
      </c>
      <c r="D7927" s="74" t="s">
        <v>161</v>
      </c>
      <c r="E7927" s="74" t="s">
        <v>162</v>
      </c>
      <c r="F7927" s="74" t="s">
        <v>151</v>
      </c>
      <c r="G7927" s="74">
        <v>1023579</v>
      </c>
    </row>
    <row r="7928" spans="1:7" ht="51" x14ac:dyDescent="0.2">
      <c r="A7928" s="74" t="s">
        <v>398</v>
      </c>
      <c r="B7928" s="74" t="s">
        <v>26</v>
      </c>
      <c r="C7928" s="75">
        <v>42004</v>
      </c>
      <c r="D7928" s="74" t="s">
        <v>163</v>
      </c>
      <c r="E7928" s="74" t="s">
        <v>164</v>
      </c>
      <c r="F7928" s="74" t="s">
        <v>151</v>
      </c>
      <c r="G7928" s="74">
        <v>1023579</v>
      </c>
    </row>
    <row r="7929" spans="1:7" ht="34" x14ac:dyDescent="0.2">
      <c r="A7929" s="74" t="s">
        <v>398</v>
      </c>
      <c r="B7929" s="74" t="s">
        <v>26</v>
      </c>
      <c r="C7929" s="75">
        <v>42004</v>
      </c>
      <c r="D7929" s="74" t="s">
        <v>165</v>
      </c>
      <c r="E7929" s="74" t="s">
        <v>166</v>
      </c>
      <c r="F7929" s="74" t="s">
        <v>151</v>
      </c>
      <c r="G7929" s="74">
        <v>1023579</v>
      </c>
    </row>
    <row r="7930" spans="1:7" ht="34" x14ac:dyDescent="0.2">
      <c r="A7930" s="74" t="s">
        <v>398</v>
      </c>
      <c r="B7930" s="74" t="s">
        <v>26</v>
      </c>
      <c r="C7930" s="75">
        <v>42004</v>
      </c>
      <c r="D7930" s="74" t="s">
        <v>167</v>
      </c>
      <c r="E7930" s="74" t="s">
        <v>168</v>
      </c>
      <c r="F7930" s="74" t="s">
        <v>151</v>
      </c>
      <c r="G7930" s="74">
        <v>1023579</v>
      </c>
    </row>
    <row r="7931" spans="1:7" ht="34" x14ac:dyDescent="0.2">
      <c r="A7931" s="74" t="s">
        <v>398</v>
      </c>
      <c r="B7931" s="74" t="s">
        <v>26</v>
      </c>
      <c r="C7931" s="75">
        <v>42004</v>
      </c>
      <c r="D7931" s="74" t="s">
        <v>169</v>
      </c>
      <c r="E7931" s="74" t="s">
        <v>170</v>
      </c>
      <c r="F7931" s="74">
        <v>22</v>
      </c>
      <c r="G7931" s="74">
        <v>1023579</v>
      </c>
    </row>
    <row r="7932" spans="1:7" ht="17" x14ac:dyDescent="0.2">
      <c r="A7932" s="74" t="s">
        <v>398</v>
      </c>
      <c r="B7932" s="74" t="s">
        <v>26</v>
      </c>
      <c r="C7932" s="75">
        <v>42004</v>
      </c>
      <c r="D7932" s="74" t="s">
        <v>171</v>
      </c>
      <c r="E7932" s="74" t="s">
        <v>172</v>
      </c>
      <c r="F7932" s="74" t="s">
        <v>151</v>
      </c>
      <c r="G7932" s="74">
        <v>1023579</v>
      </c>
    </row>
    <row r="7933" spans="1:7" ht="34" x14ac:dyDescent="0.2">
      <c r="A7933" s="74" t="s">
        <v>398</v>
      </c>
      <c r="B7933" s="74" t="s">
        <v>26</v>
      </c>
      <c r="C7933" s="75">
        <v>42004</v>
      </c>
      <c r="D7933" s="74" t="s">
        <v>173</v>
      </c>
      <c r="E7933" s="74" t="s">
        <v>174</v>
      </c>
      <c r="F7933" s="74" t="s">
        <v>151</v>
      </c>
      <c r="G7933" s="74">
        <v>1023579</v>
      </c>
    </row>
    <row r="7934" spans="1:7" ht="51" x14ac:dyDescent="0.2">
      <c r="A7934" s="74" t="s">
        <v>398</v>
      </c>
      <c r="B7934" s="74" t="s">
        <v>26</v>
      </c>
      <c r="C7934" s="75">
        <v>42004</v>
      </c>
      <c r="D7934" s="74" t="s">
        <v>175</v>
      </c>
      <c r="E7934" s="74" t="s">
        <v>176</v>
      </c>
      <c r="F7934" s="74" t="s">
        <v>151</v>
      </c>
      <c r="G7934" s="74">
        <v>1023579</v>
      </c>
    </row>
    <row r="7935" spans="1:7" ht="34" x14ac:dyDescent="0.2">
      <c r="A7935" s="74" t="s">
        <v>398</v>
      </c>
      <c r="B7935" s="74" t="s">
        <v>26</v>
      </c>
      <c r="C7935" s="75">
        <v>42004</v>
      </c>
      <c r="D7935" s="74" t="s">
        <v>177</v>
      </c>
      <c r="E7935" s="74" t="s">
        <v>178</v>
      </c>
      <c r="F7935" s="74" t="s">
        <v>151</v>
      </c>
      <c r="G7935" s="74">
        <v>1023579</v>
      </c>
    </row>
    <row r="7936" spans="1:7" ht="34" x14ac:dyDescent="0.2">
      <c r="A7936" s="74" t="s">
        <v>398</v>
      </c>
      <c r="B7936" s="74" t="s">
        <v>26</v>
      </c>
      <c r="C7936" s="75">
        <v>42004</v>
      </c>
      <c r="D7936" s="74" t="s">
        <v>179</v>
      </c>
      <c r="E7936" s="74" t="s">
        <v>180</v>
      </c>
      <c r="F7936" s="74" t="s">
        <v>151</v>
      </c>
      <c r="G7936" s="74">
        <v>1023579</v>
      </c>
    </row>
    <row r="7937" spans="1:7" ht="34" x14ac:dyDescent="0.2">
      <c r="A7937" s="74" t="s">
        <v>398</v>
      </c>
      <c r="B7937" s="74" t="s">
        <v>26</v>
      </c>
      <c r="C7937" s="75">
        <v>42004</v>
      </c>
      <c r="D7937" s="74" t="s">
        <v>181</v>
      </c>
      <c r="E7937" s="74" t="s">
        <v>182</v>
      </c>
      <c r="F7937" s="74">
        <v>13</v>
      </c>
      <c r="G7937" s="74">
        <v>1023579</v>
      </c>
    </row>
    <row r="7938" spans="1:7" ht="34" x14ac:dyDescent="0.2">
      <c r="A7938" s="74" t="s">
        <v>398</v>
      </c>
      <c r="B7938" s="74" t="s">
        <v>26</v>
      </c>
      <c r="C7938" s="75">
        <v>42369</v>
      </c>
      <c r="D7938" s="74" t="s">
        <v>149</v>
      </c>
      <c r="E7938" s="74" t="s">
        <v>150</v>
      </c>
      <c r="F7938" s="74" t="s">
        <v>151</v>
      </c>
      <c r="G7938" s="74">
        <v>1032949</v>
      </c>
    </row>
    <row r="7939" spans="1:7" ht="51" x14ac:dyDescent="0.2">
      <c r="A7939" s="74" t="s">
        <v>398</v>
      </c>
      <c r="B7939" s="74" t="s">
        <v>26</v>
      </c>
      <c r="C7939" s="75">
        <v>42369</v>
      </c>
      <c r="D7939" s="74" t="s">
        <v>153</v>
      </c>
      <c r="E7939" s="74" t="s">
        <v>154</v>
      </c>
      <c r="F7939" s="74">
        <v>21</v>
      </c>
      <c r="G7939" s="74">
        <v>1032949</v>
      </c>
    </row>
    <row r="7940" spans="1:7" ht="34" x14ac:dyDescent="0.2">
      <c r="A7940" s="74" t="s">
        <v>398</v>
      </c>
      <c r="B7940" s="74" t="s">
        <v>26</v>
      </c>
      <c r="C7940" s="75">
        <v>42369</v>
      </c>
      <c r="D7940" s="74" t="s">
        <v>155</v>
      </c>
      <c r="E7940" s="74" t="s">
        <v>156</v>
      </c>
      <c r="F7940" s="74">
        <v>23</v>
      </c>
      <c r="G7940" s="74">
        <v>1032949</v>
      </c>
    </row>
    <row r="7941" spans="1:7" ht="34" x14ac:dyDescent="0.2">
      <c r="A7941" s="74" t="s">
        <v>398</v>
      </c>
      <c r="B7941" s="74" t="s">
        <v>26</v>
      </c>
      <c r="C7941" s="75">
        <v>42369</v>
      </c>
      <c r="D7941" s="74" t="s">
        <v>157</v>
      </c>
      <c r="E7941" s="74" t="s">
        <v>158</v>
      </c>
      <c r="F7941" s="74" t="s">
        <v>151</v>
      </c>
      <c r="G7941" s="74">
        <v>1032949</v>
      </c>
    </row>
    <row r="7942" spans="1:7" ht="34" x14ac:dyDescent="0.2">
      <c r="A7942" s="74" t="s">
        <v>398</v>
      </c>
      <c r="B7942" s="74" t="s">
        <v>26</v>
      </c>
      <c r="C7942" s="75">
        <v>42369</v>
      </c>
      <c r="D7942" s="74" t="s">
        <v>159</v>
      </c>
      <c r="E7942" s="74" t="s">
        <v>160</v>
      </c>
      <c r="F7942" s="74">
        <v>38</v>
      </c>
      <c r="G7942" s="74">
        <v>1032949</v>
      </c>
    </row>
    <row r="7943" spans="1:7" ht="34" x14ac:dyDescent="0.2">
      <c r="A7943" s="74" t="s">
        <v>398</v>
      </c>
      <c r="B7943" s="74" t="s">
        <v>26</v>
      </c>
      <c r="C7943" s="75">
        <v>42369</v>
      </c>
      <c r="D7943" s="74" t="s">
        <v>161</v>
      </c>
      <c r="E7943" s="74" t="s">
        <v>162</v>
      </c>
      <c r="F7943" s="74" t="s">
        <v>151</v>
      </c>
      <c r="G7943" s="74">
        <v>1032949</v>
      </c>
    </row>
    <row r="7944" spans="1:7" ht="51" x14ac:dyDescent="0.2">
      <c r="A7944" s="74" t="s">
        <v>398</v>
      </c>
      <c r="B7944" s="74" t="s">
        <v>26</v>
      </c>
      <c r="C7944" s="75">
        <v>42369</v>
      </c>
      <c r="D7944" s="74" t="s">
        <v>163</v>
      </c>
      <c r="E7944" s="74" t="s">
        <v>164</v>
      </c>
      <c r="F7944" s="74" t="s">
        <v>151</v>
      </c>
      <c r="G7944" s="74">
        <v>1032949</v>
      </c>
    </row>
    <row r="7945" spans="1:7" ht="34" x14ac:dyDescent="0.2">
      <c r="A7945" s="74" t="s">
        <v>398</v>
      </c>
      <c r="B7945" s="74" t="s">
        <v>26</v>
      </c>
      <c r="C7945" s="75">
        <v>42369</v>
      </c>
      <c r="D7945" s="74" t="s">
        <v>165</v>
      </c>
      <c r="E7945" s="74" t="s">
        <v>166</v>
      </c>
      <c r="F7945" s="74" t="s">
        <v>151</v>
      </c>
      <c r="G7945" s="74">
        <v>1032949</v>
      </c>
    </row>
    <row r="7946" spans="1:7" ht="34" x14ac:dyDescent="0.2">
      <c r="A7946" s="74" t="s">
        <v>398</v>
      </c>
      <c r="B7946" s="74" t="s">
        <v>26</v>
      </c>
      <c r="C7946" s="75">
        <v>42369</v>
      </c>
      <c r="D7946" s="74" t="s">
        <v>167</v>
      </c>
      <c r="E7946" s="74" t="s">
        <v>168</v>
      </c>
      <c r="F7946" s="74" t="s">
        <v>151</v>
      </c>
      <c r="G7946" s="74">
        <v>1032949</v>
      </c>
    </row>
    <row r="7947" spans="1:7" ht="34" x14ac:dyDescent="0.2">
      <c r="A7947" s="74" t="s">
        <v>398</v>
      </c>
      <c r="B7947" s="74" t="s">
        <v>26</v>
      </c>
      <c r="C7947" s="75">
        <v>42369</v>
      </c>
      <c r="D7947" s="74" t="s">
        <v>169</v>
      </c>
      <c r="E7947" s="74" t="s">
        <v>170</v>
      </c>
      <c r="F7947" s="74">
        <v>19</v>
      </c>
      <c r="G7947" s="74">
        <v>1032949</v>
      </c>
    </row>
    <row r="7948" spans="1:7" ht="17" x14ac:dyDescent="0.2">
      <c r="A7948" s="74" t="s">
        <v>398</v>
      </c>
      <c r="B7948" s="74" t="s">
        <v>26</v>
      </c>
      <c r="C7948" s="75">
        <v>42369</v>
      </c>
      <c r="D7948" s="74" t="s">
        <v>171</v>
      </c>
      <c r="E7948" s="74" t="s">
        <v>172</v>
      </c>
      <c r="F7948" s="74" t="s">
        <v>151</v>
      </c>
      <c r="G7948" s="74">
        <v>1032949</v>
      </c>
    </row>
    <row r="7949" spans="1:7" ht="34" x14ac:dyDescent="0.2">
      <c r="A7949" s="74" t="s">
        <v>398</v>
      </c>
      <c r="B7949" s="74" t="s">
        <v>26</v>
      </c>
      <c r="C7949" s="75">
        <v>42369</v>
      </c>
      <c r="D7949" s="74" t="s">
        <v>173</v>
      </c>
      <c r="E7949" s="74" t="s">
        <v>174</v>
      </c>
      <c r="F7949" s="74" t="s">
        <v>151</v>
      </c>
      <c r="G7949" s="74">
        <v>1032949</v>
      </c>
    </row>
    <row r="7950" spans="1:7" ht="51" x14ac:dyDescent="0.2">
      <c r="A7950" s="74" t="s">
        <v>398</v>
      </c>
      <c r="B7950" s="74" t="s">
        <v>26</v>
      </c>
      <c r="C7950" s="75">
        <v>42369</v>
      </c>
      <c r="D7950" s="74" t="s">
        <v>175</v>
      </c>
      <c r="E7950" s="74" t="s">
        <v>176</v>
      </c>
      <c r="F7950" s="74" t="s">
        <v>151</v>
      </c>
      <c r="G7950" s="74">
        <v>1032949</v>
      </c>
    </row>
    <row r="7951" spans="1:7" ht="34" x14ac:dyDescent="0.2">
      <c r="A7951" s="74" t="s">
        <v>398</v>
      </c>
      <c r="B7951" s="74" t="s">
        <v>26</v>
      </c>
      <c r="C7951" s="75">
        <v>42369</v>
      </c>
      <c r="D7951" s="74" t="s">
        <v>177</v>
      </c>
      <c r="E7951" s="74" t="s">
        <v>178</v>
      </c>
      <c r="F7951" s="74" t="s">
        <v>151</v>
      </c>
      <c r="G7951" s="74">
        <v>1032949</v>
      </c>
    </row>
    <row r="7952" spans="1:7" ht="34" x14ac:dyDescent="0.2">
      <c r="A7952" s="74" t="s">
        <v>398</v>
      </c>
      <c r="B7952" s="74" t="s">
        <v>26</v>
      </c>
      <c r="C7952" s="75">
        <v>42369</v>
      </c>
      <c r="D7952" s="74" t="s">
        <v>179</v>
      </c>
      <c r="E7952" s="74" t="s">
        <v>180</v>
      </c>
      <c r="F7952" s="74" t="s">
        <v>151</v>
      </c>
      <c r="G7952" s="74">
        <v>1032949</v>
      </c>
    </row>
    <row r="7953" spans="1:7" ht="34" x14ac:dyDescent="0.2">
      <c r="A7953" s="74" t="s">
        <v>398</v>
      </c>
      <c r="B7953" s="74" t="s">
        <v>26</v>
      </c>
      <c r="C7953" s="75">
        <v>42369</v>
      </c>
      <c r="D7953" s="74" t="s">
        <v>181</v>
      </c>
      <c r="E7953" s="74" t="s">
        <v>182</v>
      </c>
      <c r="F7953" s="74">
        <v>19</v>
      </c>
      <c r="G7953" s="74">
        <v>1032949</v>
      </c>
    </row>
    <row r="7954" spans="1:7" ht="34" x14ac:dyDescent="0.2">
      <c r="A7954" s="74" t="s">
        <v>398</v>
      </c>
      <c r="B7954" s="74" t="s">
        <v>26</v>
      </c>
      <c r="C7954" s="75">
        <v>42735</v>
      </c>
      <c r="D7954" s="74" t="s">
        <v>149</v>
      </c>
      <c r="E7954" s="74" t="s">
        <v>150</v>
      </c>
      <c r="F7954" s="74" t="s">
        <v>151</v>
      </c>
      <c r="G7954" s="74">
        <v>1042520</v>
      </c>
    </row>
    <row r="7955" spans="1:7" ht="51" x14ac:dyDescent="0.2">
      <c r="A7955" s="74" t="s">
        <v>398</v>
      </c>
      <c r="B7955" s="74" t="s">
        <v>26</v>
      </c>
      <c r="C7955" s="75">
        <v>42735</v>
      </c>
      <c r="D7955" s="74" t="s">
        <v>153</v>
      </c>
      <c r="E7955" s="74" t="s">
        <v>154</v>
      </c>
      <c r="F7955" s="74">
        <v>12</v>
      </c>
      <c r="G7955" s="74">
        <v>1042520</v>
      </c>
    </row>
    <row r="7956" spans="1:7" ht="34" x14ac:dyDescent="0.2">
      <c r="A7956" s="74" t="s">
        <v>398</v>
      </c>
      <c r="B7956" s="74" t="s">
        <v>26</v>
      </c>
      <c r="C7956" s="75">
        <v>42735</v>
      </c>
      <c r="D7956" s="74" t="s">
        <v>155</v>
      </c>
      <c r="E7956" s="74" t="s">
        <v>156</v>
      </c>
      <c r="F7956" s="74">
        <v>27</v>
      </c>
      <c r="G7956" s="74">
        <v>1042520</v>
      </c>
    </row>
    <row r="7957" spans="1:7" ht="34" x14ac:dyDescent="0.2">
      <c r="A7957" s="74" t="s">
        <v>398</v>
      </c>
      <c r="B7957" s="74" t="s">
        <v>26</v>
      </c>
      <c r="C7957" s="75">
        <v>42735</v>
      </c>
      <c r="D7957" s="74" t="s">
        <v>157</v>
      </c>
      <c r="E7957" s="74" t="s">
        <v>158</v>
      </c>
      <c r="F7957" s="74" t="s">
        <v>151</v>
      </c>
      <c r="G7957" s="74">
        <v>1042520</v>
      </c>
    </row>
    <row r="7958" spans="1:7" ht="34" x14ac:dyDescent="0.2">
      <c r="A7958" s="74" t="s">
        <v>398</v>
      </c>
      <c r="B7958" s="74" t="s">
        <v>26</v>
      </c>
      <c r="C7958" s="75">
        <v>42735</v>
      </c>
      <c r="D7958" s="74" t="s">
        <v>159</v>
      </c>
      <c r="E7958" s="74" t="s">
        <v>160</v>
      </c>
      <c r="F7958" s="74">
        <v>42</v>
      </c>
      <c r="G7958" s="74">
        <v>1042520</v>
      </c>
    </row>
    <row r="7959" spans="1:7" ht="34" x14ac:dyDescent="0.2">
      <c r="A7959" s="74" t="s">
        <v>398</v>
      </c>
      <c r="B7959" s="74" t="s">
        <v>26</v>
      </c>
      <c r="C7959" s="75">
        <v>42735</v>
      </c>
      <c r="D7959" s="74" t="s">
        <v>161</v>
      </c>
      <c r="E7959" s="74" t="s">
        <v>162</v>
      </c>
      <c r="F7959" s="74" t="s">
        <v>151</v>
      </c>
      <c r="G7959" s="74">
        <v>1042520</v>
      </c>
    </row>
    <row r="7960" spans="1:7" ht="51" x14ac:dyDescent="0.2">
      <c r="A7960" s="74" t="s">
        <v>398</v>
      </c>
      <c r="B7960" s="74" t="s">
        <v>26</v>
      </c>
      <c r="C7960" s="75">
        <v>42735</v>
      </c>
      <c r="D7960" s="74" t="s">
        <v>163</v>
      </c>
      <c r="E7960" s="74" t="s">
        <v>164</v>
      </c>
      <c r="F7960" s="74" t="s">
        <v>151</v>
      </c>
      <c r="G7960" s="74">
        <v>1042520</v>
      </c>
    </row>
    <row r="7961" spans="1:7" ht="34" x14ac:dyDescent="0.2">
      <c r="A7961" s="74" t="s">
        <v>398</v>
      </c>
      <c r="B7961" s="74" t="s">
        <v>26</v>
      </c>
      <c r="C7961" s="75">
        <v>42735</v>
      </c>
      <c r="D7961" s="74" t="s">
        <v>165</v>
      </c>
      <c r="E7961" s="74" t="s">
        <v>166</v>
      </c>
      <c r="F7961" s="74" t="s">
        <v>151</v>
      </c>
      <c r="G7961" s="74">
        <v>1042520</v>
      </c>
    </row>
    <row r="7962" spans="1:7" ht="34" x14ac:dyDescent="0.2">
      <c r="A7962" s="74" t="s">
        <v>398</v>
      </c>
      <c r="B7962" s="74" t="s">
        <v>26</v>
      </c>
      <c r="C7962" s="75">
        <v>42735</v>
      </c>
      <c r="D7962" s="74" t="s">
        <v>167</v>
      </c>
      <c r="E7962" s="74" t="s">
        <v>168</v>
      </c>
      <c r="F7962" s="74" t="s">
        <v>151</v>
      </c>
      <c r="G7962" s="74">
        <v>1042520</v>
      </c>
    </row>
    <row r="7963" spans="1:7" ht="34" x14ac:dyDescent="0.2">
      <c r="A7963" s="74" t="s">
        <v>398</v>
      </c>
      <c r="B7963" s="74" t="s">
        <v>26</v>
      </c>
      <c r="C7963" s="75">
        <v>42735</v>
      </c>
      <c r="D7963" s="74" t="s">
        <v>169</v>
      </c>
      <c r="E7963" s="74" t="s">
        <v>170</v>
      </c>
      <c r="F7963" s="74">
        <v>12</v>
      </c>
      <c r="G7963" s="74">
        <v>1042520</v>
      </c>
    </row>
    <row r="7964" spans="1:7" ht="17" x14ac:dyDescent="0.2">
      <c r="A7964" s="74" t="s">
        <v>398</v>
      </c>
      <c r="B7964" s="74" t="s">
        <v>26</v>
      </c>
      <c r="C7964" s="75">
        <v>42735</v>
      </c>
      <c r="D7964" s="74" t="s">
        <v>171</v>
      </c>
      <c r="E7964" s="74" t="s">
        <v>172</v>
      </c>
      <c r="F7964" s="74" t="s">
        <v>151</v>
      </c>
      <c r="G7964" s="74">
        <v>1042520</v>
      </c>
    </row>
    <row r="7965" spans="1:7" ht="34" x14ac:dyDescent="0.2">
      <c r="A7965" s="74" t="s">
        <v>398</v>
      </c>
      <c r="B7965" s="74" t="s">
        <v>26</v>
      </c>
      <c r="C7965" s="75">
        <v>42735</v>
      </c>
      <c r="D7965" s="74" t="s">
        <v>173</v>
      </c>
      <c r="E7965" s="74" t="s">
        <v>174</v>
      </c>
      <c r="F7965" s="74" t="s">
        <v>151</v>
      </c>
      <c r="G7965" s="74">
        <v>1042520</v>
      </c>
    </row>
    <row r="7966" spans="1:7" ht="51" x14ac:dyDescent="0.2">
      <c r="A7966" s="74" t="s">
        <v>398</v>
      </c>
      <c r="B7966" s="74" t="s">
        <v>26</v>
      </c>
      <c r="C7966" s="75">
        <v>42735</v>
      </c>
      <c r="D7966" s="74" t="s">
        <v>175</v>
      </c>
      <c r="E7966" s="74" t="s">
        <v>176</v>
      </c>
      <c r="F7966" s="74" t="s">
        <v>151</v>
      </c>
      <c r="G7966" s="74">
        <v>1042520</v>
      </c>
    </row>
    <row r="7967" spans="1:7" ht="34" x14ac:dyDescent="0.2">
      <c r="A7967" s="74" t="s">
        <v>398</v>
      </c>
      <c r="B7967" s="74" t="s">
        <v>26</v>
      </c>
      <c r="C7967" s="75">
        <v>42735</v>
      </c>
      <c r="D7967" s="74" t="s">
        <v>177</v>
      </c>
      <c r="E7967" s="74" t="s">
        <v>178</v>
      </c>
      <c r="F7967" s="74" t="s">
        <v>151</v>
      </c>
      <c r="G7967" s="74">
        <v>1042520</v>
      </c>
    </row>
    <row r="7968" spans="1:7" ht="34" x14ac:dyDescent="0.2">
      <c r="A7968" s="74" t="s">
        <v>398</v>
      </c>
      <c r="B7968" s="74" t="s">
        <v>26</v>
      </c>
      <c r="C7968" s="75">
        <v>42735</v>
      </c>
      <c r="D7968" s="74" t="s">
        <v>179</v>
      </c>
      <c r="E7968" s="74" t="s">
        <v>180</v>
      </c>
      <c r="F7968" s="74" t="s">
        <v>151</v>
      </c>
      <c r="G7968" s="74">
        <v>1042520</v>
      </c>
    </row>
    <row r="7969" spans="1:7" ht="34" x14ac:dyDescent="0.2">
      <c r="A7969" s="74" t="s">
        <v>398</v>
      </c>
      <c r="B7969" s="74" t="s">
        <v>26</v>
      </c>
      <c r="C7969" s="75">
        <v>42735</v>
      </c>
      <c r="D7969" s="74" t="s">
        <v>181</v>
      </c>
      <c r="E7969" s="74" t="s">
        <v>182</v>
      </c>
      <c r="F7969" s="74" t="s">
        <v>151</v>
      </c>
      <c r="G7969" s="74">
        <v>1042520</v>
      </c>
    </row>
    <row r="7970" spans="1:7" ht="34" x14ac:dyDescent="0.2">
      <c r="A7970" s="74" t="s">
        <v>398</v>
      </c>
      <c r="B7970" s="74" t="s">
        <v>26</v>
      </c>
      <c r="C7970" s="75">
        <v>43100</v>
      </c>
      <c r="D7970" s="74" t="s">
        <v>149</v>
      </c>
      <c r="E7970" s="74" t="s">
        <v>150</v>
      </c>
      <c r="F7970" s="74" t="s">
        <v>151</v>
      </c>
      <c r="G7970" s="74">
        <v>1050493</v>
      </c>
    </row>
    <row r="7971" spans="1:7" ht="51" x14ac:dyDescent="0.2">
      <c r="A7971" s="74" t="s">
        <v>398</v>
      </c>
      <c r="B7971" s="74" t="s">
        <v>26</v>
      </c>
      <c r="C7971" s="75">
        <v>43100</v>
      </c>
      <c r="D7971" s="74" t="s">
        <v>153</v>
      </c>
      <c r="E7971" s="74" t="s">
        <v>154</v>
      </c>
      <c r="F7971" s="74">
        <v>25</v>
      </c>
      <c r="G7971" s="74">
        <v>1050493</v>
      </c>
    </row>
    <row r="7972" spans="1:7" ht="34" x14ac:dyDescent="0.2">
      <c r="A7972" s="74" t="s">
        <v>398</v>
      </c>
      <c r="B7972" s="74" t="s">
        <v>26</v>
      </c>
      <c r="C7972" s="75">
        <v>43100</v>
      </c>
      <c r="D7972" s="74" t="s">
        <v>155</v>
      </c>
      <c r="E7972" s="74" t="s">
        <v>156</v>
      </c>
      <c r="F7972" s="74">
        <v>23</v>
      </c>
      <c r="G7972" s="74">
        <v>1050493</v>
      </c>
    </row>
    <row r="7973" spans="1:7" ht="34" x14ac:dyDescent="0.2">
      <c r="A7973" s="74" t="s">
        <v>398</v>
      </c>
      <c r="B7973" s="74" t="s">
        <v>26</v>
      </c>
      <c r="C7973" s="75">
        <v>43100</v>
      </c>
      <c r="D7973" s="74" t="s">
        <v>157</v>
      </c>
      <c r="E7973" s="74" t="s">
        <v>158</v>
      </c>
      <c r="F7973" s="74" t="s">
        <v>151</v>
      </c>
      <c r="G7973" s="74">
        <v>1050493</v>
      </c>
    </row>
    <row r="7974" spans="1:7" ht="34" x14ac:dyDescent="0.2">
      <c r="A7974" s="74" t="s">
        <v>398</v>
      </c>
      <c r="B7974" s="74" t="s">
        <v>26</v>
      </c>
      <c r="C7974" s="75">
        <v>43100</v>
      </c>
      <c r="D7974" s="74" t="s">
        <v>159</v>
      </c>
      <c r="E7974" s="74" t="s">
        <v>160</v>
      </c>
      <c r="F7974" s="74">
        <v>44</v>
      </c>
      <c r="G7974" s="74">
        <v>1050493</v>
      </c>
    </row>
    <row r="7975" spans="1:7" ht="34" x14ac:dyDescent="0.2">
      <c r="A7975" s="74" t="s">
        <v>398</v>
      </c>
      <c r="B7975" s="74" t="s">
        <v>26</v>
      </c>
      <c r="C7975" s="75">
        <v>43100</v>
      </c>
      <c r="D7975" s="74" t="s">
        <v>161</v>
      </c>
      <c r="E7975" s="74" t="s">
        <v>162</v>
      </c>
      <c r="F7975" s="74" t="s">
        <v>151</v>
      </c>
      <c r="G7975" s="74">
        <v>1050493</v>
      </c>
    </row>
    <row r="7976" spans="1:7" ht="51" x14ac:dyDescent="0.2">
      <c r="A7976" s="74" t="s">
        <v>398</v>
      </c>
      <c r="B7976" s="74" t="s">
        <v>26</v>
      </c>
      <c r="C7976" s="75">
        <v>43100</v>
      </c>
      <c r="D7976" s="74" t="s">
        <v>163</v>
      </c>
      <c r="E7976" s="74" t="s">
        <v>164</v>
      </c>
      <c r="F7976" s="74" t="s">
        <v>151</v>
      </c>
      <c r="G7976" s="74">
        <v>1050493</v>
      </c>
    </row>
    <row r="7977" spans="1:7" ht="34" x14ac:dyDescent="0.2">
      <c r="A7977" s="74" t="s">
        <v>398</v>
      </c>
      <c r="B7977" s="74" t="s">
        <v>26</v>
      </c>
      <c r="C7977" s="75">
        <v>43100</v>
      </c>
      <c r="D7977" s="74" t="s">
        <v>165</v>
      </c>
      <c r="E7977" s="74" t="s">
        <v>166</v>
      </c>
      <c r="F7977" s="74" t="s">
        <v>151</v>
      </c>
      <c r="G7977" s="74">
        <v>1050493</v>
      </c>
    </row>
    <row r="7978" spans="1:7" ht="34" x14ac:dyDescent="0.2">
      <c r="A7978" s="74" t="s">
        <v>398</v>
      </c>
      <c r="B7978" s="74" t="s">
        <v>26</v>
      </c>
      <c r="C7978" s="75">
        <v>43100</v>
      </c>
      <c r="D7978" s="74" t="s">
        <v>167</v>
      </c>
      <c r="E7978" s="74" t="s">
        <v>168</v>
      </c>
      <c r="F7978" s="74" t="s">
        <v>151</v>
      </c>
      <c r="G7978" s="74">
        <v>1050493</v>
      </c>
    </row>
    <row r="7979" spans="1:7" ht="34" x14ac:dyDescent="0.2">
      <c r="A7979" s="74" t="s">
        <v>398</v>
      </c>
      <c r="B7979" s="74" t="s">
        <v>26</v>
      </c>
      <c r="C7979" s="75">
        <v>43100</v>
      </c>
      <c r="D7979" s="74" t="s">
        <v>169</v>
      </c>
      <c r="E7979" s="74" t="s">
        <v>170</v>
      </c>
      <c r="F7979" s="74">
        <v>11</v>
      </c>
      <c r="G7979" s="74">
        <v>1050493</v>
      </c>
    </row>
    <row r="7980" spans="1:7" ht="17" x14ac:dyDescent="0.2">
      <c r="A7980" s="74" t="s">
        <v>398</v>
      </c>
      <c r="B7980" s="74" t="s">
        <v>26</v>
      </c>
      <c r="C7980" s="75">
        <v>43100</v>
      </c>
      <c r="D7980" s="74" t="s">
        <v>171</v>
      </c>
      <c r="E7980" s="74" t="s">
        <v>172</v>
      </c>
      <c r="F7980" s="74" t="s">
        <v>151</v>
      </c>
      <c r="G7980" s="74">
        <v>1050493</v>
      </c>
    </row>
    <row r="7981" spans="1:7" ht="34" x14ac:dyDescent="0.2">
      <c r="A7981" s="74" t="s">
        <v>398</v>
      </c>
      <c r="B7981" s="74" t="s">
        <v>26</v>
      </c>
      <c r="C7981" s="75">
        <v>43100</v>
      </c>
      <c r="D7981" s="74" t="s">
        <v>173</v>
      </c>
      <c r="E7981" s="74" t="s">
        <v>174</v>
      </c>
      <c r="F7981" s="74" t="s">
        <v>151</v>
      </c>
      <c r="G7981" s="74">
        <v>1050493</v>
      </c>
    </row>
    <row r="7982" spans="1:7" ht="51" x14ac:dyDescent="0.2">
      <c r="A7982" s="74" t="s">
        <v>398</v>
      </c>
      <c r="B7982" s="74" t="s">
        <v>26</v>
      </c>
      <c r="C7982" s="75">
        <v>43100</v>
      </c>
      <c r="D7982" s="74" t="s">
        <v>175</v>
      </c>
      <c r="E7982" s="74" t="s">
        <v>176</v>
      </c>
      <c r="F7982" s="74" t="s">
        <v>151</v>
      </c>
      <c r="G7982" s="74">
        <v>1050493</v>
      </c>
    </row>
    <row r="7983" spans="1:7" ht="34" x14ac:dyDescent="0.2">
      <c r="A7983" s="74" t="s">
        <v>398</v>
      </c>
      <c r="B7983" s="74" t="s">
        <v>26</v>
      </c>
      <c r="C7983" s="75">
        <v>43100</v>
      </c>
      <c r="D7983" s="74" t="s">
        <v>177</v>
      </c>
      <c r="E7983" s="74" t="s">
        <v>178</v>
      </c>
      <c r="F7983" s="74" t="s">
        <v>151</v>
      </c>
      <c r="G7983" s="74">
        <v>1050493</v>
      </c>
    </row>
    <row r="7984" spans="1:7" ht="34" x14ac:dyDescent="0.2">
      <c r="A7984" s="74" t="s">
        <v>398</v>
      </c>
      <c r="B7984" s="74" t="s">
        <v>26</v>
      </c>
      <c r="C7984" s="75">
        <v>43100</v>
      </c>
      <c r="D7984" s="74" t="s">
        <v>179</v>
      </c>
      <c r="E7984" s="74" t="s">
        <v>180</v>
      </c>
      <c r="F7984" s="74" t="s">
        <v>151</v>
      </c>
      <c r="G7984" s="74">
        <v>1050493</v>
      </c>
    </row>
    <row r="7985" spans="1:7" ht="34" x14ac:dyDescent="0.2">
      <c r="A7985" s="74" t="s">
        <v>398</v>
      </c>
      <c r="B7985" s="74" t="s">
        <v>26</v>
      </c>
      <c r="C7985" s="75">
        <v>43100</v>
      </c>
      <c r="D7985" s="74" t="s">
        <v>181</v>
      </c>
      <c r="E7985" s="74" t="s">
        <v>182</v>
      </c>
      <c r="F7985" s="74" t="s">
        <v>151</v>
      </c>
      <c r="G7985" s="74">
        <v>1050493</v>
      </c>
    </row>
    <row r="7986" spans="1:7" ht="34" x14ac:dyDescent="0.2">
      <c r="A7986" s="74" t="s">
        <v>398</v>
      </c>
      <c r="B7986" s="74" t="s">
        <v>26</v>
      </c>
      <c r="C7986" s="75">
        <v>43465</v>
      </c>
      <c r="D7986" s="74" t="s">
        <v>149</v>
      </c>
      <c r="E7986" s="74" t="s">
        <v>150</v>
      </c>
      <c r="F7986" s="74" t="s">
        <v>151</v>
      </c>
      <c r="G7986" s="74">
        <v>1062305</v>
      </c>
    </row>
    <row r="7987" spans="1:7" ht="51" x14ac:dyDescent="0.2">
      <c r="A7987" s="74" t="s">
        <v>398</v>
      </c>
      <c r="B7987" s="74" t="s">
        <v>26</v>
      </c>
      <c r="C7987" s="75">
        <v>43465</v>
      </c>
      <c r="D7987" s="74" t="s">
        <v>153</v>
      </c>
      <c r="E7987" s="74" t="s">
        <v>154</v>
      </c>
      <c r="F7987" s="74">
        <v>14</v>
      </c>
      <c r="G7987" s="74">
        <v>1062305</v>
      </c>
    </row>
    <row r="7988" spans="1:7" ht="34" x14ac:dyDescent="0.2">
      <c r="A7988" s="74" t="s">
        <v>398</v>
      </c>
      <c r="B7988" s="74" t="s">
        <v>26</v>
      </c>
      <c r="C7988" s="75">
        <v>43465</v>
      </c>
      <c r="D7988" s="74" t="s">
        <v>155</v>
      </c>
      <c r="E7988" s="74" t="s">
        <v>156</v>
      </c>
      <c r="F7988" s="74">
        <v>24</v>
      </c>
      <c r="G7988" s="74">
        <v>1062305</v>
      </c>
    </row>
    <row r="7989" spans="1:7" ht="34" x14ac:dyDescent="0.2">
      <c r="A7989" s="74" t="s">
        <v>398</v>
      </c>
      <c r="B7989" s="74" t="s">
        <v>26</v>
      </c>
      <c r="C7989" s="75">
        <v>43465</v>
      </c>
      <c r="D7989" s="74" t="s">
        <v>157</v>
      </c>
      <c r="E7989" s="74" t="s">
        <v>158</v>
      </c>
      <c r="F7989" s="74" t="s">
        <v>151</v>
      </c>
      <c r="G7989" s="74">
        <v>1062305</v>
      </c>
    </row>
    <row r="7990" spans="1:7" ht="34" x14ac:dyDescent="0.2">
      <c r="A7990" s="74" t="s">
        <v>398</v>
      </c>
      <c r="B7990" s="74" t="s">
        <v>26</v>
      </c>
      <c r="C7990" s="75">
        <v>43465</v>
      </c>
      <c r="D7990" s="74" t="s">
        <v>159</v>
      </c>
      <c r="E7990" s="74" t="s">
        <v>160</v>
      </c>
      <c r="F7990" s="74">
        <v>52</v>
      </c>
      <c r="G7990" s="74">
        <v>1062305</v>
      </c>
    </row>
    <row r="7991" spans="1:7" ht="34" x14ac:dyDescent="0.2">
      <c r="A7991" s="74" t="s">
        <v>398</v>
      </c>
      <c r="B7991" s="74" t="s">
        <v>26</v>
      </c>
      <c r="C7991" s="75">
        <v>43465</v>
      </c>
      <c r="D7991" s="74" t="s">
        <v>161</v>
      </c>
      <c r="E7991" s="74" t="s">
        <v>162</v>
      </c>
      <c r="F7991" s="74" t="s">
        <v>151</v>
      </c>
      <c r="G7991" s="74">
        <v>1062305</v>
      </c>
    </row>
    <row r="7992" spans="1:7" ht="51" x14ac:dyDescent="0.2">
      <c r="A7992" s="74" t="s">
        <v>398</v>
      </c>
      <c r="B7992" s="74" t="s">
        <v>26</v>
      </c>
      <c r="C7992" s="75">
        <v>43465</v>
      </c>
      <c r="D7992" s="74" t="s">
        <v>163</v>
      </c>
      <c r="E7992" s="74" t="s">
        <v>164</v>
      </c>
      <c r="F7992" s="74" t="s">
        <v>151</v>
      </c>
      <c r="G7992" s="74">
        <v>1062305</v>
      </c>
    </row>
    <row r="7993" spans="1:7" ht="34" x14ac:dyDescent="0.2">
      <c r="A7993" s="74" t="s">
        <v>398</v>
      </c>
      <c r="B7993" s="74" t="s">
        <v>26</v>
      </c>
      <c r="C7993" s="75">
        <v>43465</v>
      </c>
      <c r="D7993" s="74" t="s">
        <v>165</v>
      </c>
      <c r="E7993" s="74" t="s">
        <v>166</v>
      </c>
      <c r="F7993" s="74" t="s">
        <v>151</v>
      </c>
      <c r="G7993" s="74">
        <v>1062305</v>
      </c>
    </row>
    <row r="7994" spans="1:7" ht="34" x14ac:dyDescent="0.2">
      <c r="A7994" s="74" t="s">
        <v>398</v>
      </c>
      <c r="B7994" s="74" t="s">
        <v>26</v>
      </c>
      <c r="C7994" s="75">
        <v>43465</v>
      </c>
      <c r="D7994" s="74" t="s">
        <v>167</v>
      </c>
      <c r="E7994" s="74" t="s">
        <v>168</v>
      </c>
      <c r="F7994" s="74" t="s">
        <v>151</v>
      </c>
      <c r="G7994" s="74">
        <v>1062305</v>
      </c>
    </row>
    <row r="7995" spans="1:7" ht="34" x14ac:dyDescent="0.2">
      <c r="A7995" s="74" t="s">
        <v>398</v>
      </c>
      <c r="B7995" s="74" t="s">
        <v>26</v>
      </c>
      <c r="C7995" s="75">
        <v>43465</v>
      </c>
      <c r="D7995" s="74" t="s">
        <v>169</v>
      </c>
      <c r="E7995" s="74" t="s">
        <v>170</v>
      </c>
      <c r="F7995" s="74">
        <v>16</v>
      </c>
      <c r="G7995" s="74">
        <v>1062305</v>
      </c>
    </row>
    <row r="7996" spans="1:7" ht="17" x14ac:dyDescent="0.2">
      <c r="A7996" s="74" t="s">
        <v>398</v>
      </c>
      <c r="B7996" s="74" t="s">
        <v>26</v>
      </c>
      <c r="C7996" s="75">
        <v>43465</v>
      </c>
      <c r="D7996" s="74" t="s">
        <v>171</v>
      </c>
      <c r="E7996" s="74" t="s">
        <v>172</v>
      </c>
      <c r="F7996" s="74" t="s">
        <v>151</v>
      </c>
      <c r="G7996" s="74">
        <v>1062305</v>
      </c>
    </row>
    <row r="7997" spans="1:7" ht="34" x14ac:dyDescent="0.2">
      <c r="A7997" s="74" t="s">
        <v>398</v>
      </c>
      <c r="B7997" s="74" t="s">
        <v>26</v>
      </c>
      <c r="C7997" s="75">
        <v>43465</v>
      </c>
      <c r="D7997" s="74" t="s">
        <v>173</v>
      </c>
      <c r="E7997" s="74" t="s">
        <v>174</v>
      </c>
      <c r="F7997" s="74" t="s">
        <v>151</v>
      </c>
      <c r="G7997" s="74">
        <v>1062305</v>
      </c>
    </row>
    <row r="7998" spans="1:7" ht="51" x14ac:dyDescent="0.2">
      <c r="A7998" s="74" t="s">
        <v>398</v>
      </c>
      <c r="B7998" s="74" t="s">
        <v>26</v>
      </c>
      <c r="C7998" s="75">
        <v>43465</v>
      </c>
      <c r="D7998" s="74" t="s">
        <v>175</v>
      </c>
      <c r="E7998" s="74" t="s">
        <v>176</v>
      </c>
      <c r="F7998" s="74" t="s">
        <v>151</v>
      </c>
      <c r="G7998" s="74">
        <v>1062305</v>
      </c>
    </row>
    <row r="7999" spans="1:7" ht="34" x14ac:dyDescent="0.2">
      <c r="A7999" s="74" t="s">
        <v>398</v>
      </c>
      <c r="B7999" s="74" t="s">
        <v>26</v>
      </c>
      <c r="C7999" s="75">
        <v>43465</v>
      </c>
      <c r="D7999" s="74" t="s">
        <v>177</v>
      </c>
      <c r="E7999" s="74" t="s">
        <v>178</v>
      </c>
      <c r="F7999" s="74" t="s">
        <v>151</v>
      </c>
      <c r="G7999" s="74">
        <v>1062305</v>
      </c>
    </row>
    <row r="8000" spans="1:7" ht="34" x14ac:dyDescent="0.2">
      <c r="A8000" s="74" t="s">
        <v>398</v>
      </c>
      <c r="B8000" s="74" t="s">
        <v>26</v>
      </c>
      <c r="C8000" s="75">
        <v>43465</v>
      </c>
      <c r="D8000" s="74" t="s">
        <v>179</v>
      </c>
      <c r="E8000" s="74" t="s">
        <v>180</v>
      </c>
      <c r="F8000" s="74" t="s">
        <v>151</v>
      </c>
      <c r="G8000" s="74">
        <v>1062305</v>
      </c>
    </row>
    <row r="8001" spans="1:7" ht="34" x14ac:dyDescent="0.2">
      <c r="A8001" s="74" t="s">
        <v>398</v>
      </c>
      <c r="B8001" s="74" t="s">
        <v>26</v>
      </c>
      <c r="C8001" s="75">
        <v>43465</v>
      </c>
      <c r="D8001" s="74" t="s">
        <v>181</v>
      </c>
      <c r="E8001" s="74" t="s">
        <v>182</v>
      </c>
      <c r="F8001" s="74" t="s">
        <v>151</v>
      </c>
      <c r="G8001" s="74">
        <v>1062305</v>
      </c>
    </row>
    <row r="8002" spans="1:7" ht="34" x14ac:dyDescent="0.2">
      <c r="A8002" s="74" t="s">
        <v>400</v>
      </c>
      <c r="B8002" s="74" t="s">
        <v>27</v>
      </c>
      <c r="C8002" s="75">
        <v>36525</v>
      </c>
      <c r="D8002" s="74" t="s">
        <v>149</v>
      </c>
      <c r="E8002" s="74" t="s">
        <v>150</v>
      </c>
      <c r="F8002" s="74" t="s">
        <v>151</v>
      </c>
      <c r="G8002" s="74">
        <v>1704764</v>
      </c>
    </row>
    <row r="8003" spans="1:7" ht="51" x14ac:dyDescent="0.2">
      <c r="A8003" s="74" t="s">
        <v>400</v>
      </c>
      <c r="B8003" s="74" t="s">
        <v>27</v>
      </c>
      <c r="C8003" s="75">
        <v>36525</v>
      </c>
      <c r="D8003" s="74" t="s">
        <v>153</v>
      </c>
      <c r="E8003" s="74" t="s">
        <v>154</v>
      </c>
      <c r="F8003" s="74" t="s">
        <v>151</v>
      </c>
      <c r="G8003" s="74">
        <v>1704764</v>
      </c>
    </row>
    <row r="8004" spans="1:7" ht="34" x14ac:dyDescent="0.2">
      <c r="A8004" s="74" t="s">
        <v>400</v>
      </c>
      <c r="B8004" s="74" t="s">
        <v>27</v>
      </c>
      <c r="C8004" s="75">
        <v>36525</v>
      </c>
      <c r="D8004" s="74" t="s">
        <v>155</v>
      </c>
      <c r="E8004" s="74" t="s">
        <v>156</v>
      </c>
      <c r="F8004" s="74" t="s">
        <v>151</v>
      </c>
      <c r="G8004" s="74">
        <v>1704764</v>
      </c>
    </row>
    <row r="8005" spans="1:7" ht="34" x14ac:dyDescent="0.2">
      <c r="A8005" s="74" t="s">
        <v>400</v>
      </c>
      <c r="B8005" s="74" t="s">
        <v>27</v>
      </c>
      <c r="C8005" s="75">
        <v>36525</v>
      </c>
      <c r="D8005" s="74" t="s">
        <v>157</v>
      </c>
      <c r="E8005" s="74" t="s">
        <v>158</v>
      </c>
      <c r="F8005" s="74" t="s">
        <v>151</v>
      </c>
      <c r="G8005" s="74">
        <v>1704764</v>
      </c>
    </row>
    <row r="8006" spans="1:7" ht="34" x14ac:dyDescent="0.2">
      <c r="A8006" s="74" t="s">
        <v>400</v>
      </c>
      <c r="B8006" s="74" t="s">
        <v>27</v>
      </c>
      <c r="C8006" s="75">
        <v>36525</v>
      </c>
      <c r="D8006" s="74" t="s">
        <v>159</v>
      </c>
      <c r="E8006" s="74" t="s">
        <v>160</v>
      </c>
      <c r="F8006" s="74">
        <v>13</v>
      </c>
      <c r="G8006" s="74">
        <v>1704764</v>
      </c>
    </row>
    <row r="8007" spans="1:7" ht="34" x14ac:dyDescent="0.2">
      <c r="A8007" s="74" t="s">
        <v>400</v>
      </c>
      <c r="B8007" s="74" t="s">
        <v>27</v>
      </c>
      <c r="C8007" s="75">
        <v>36525</v>
      </c>
      <c r="D8007" s="74" t="s">
        <v>161</v>
      </c>
      <c r="E8007" s="74" t="s">
        <v>162</v>
      </c>
      <c r="F8007" s="74" t="s">
        <v>151</v>
      </c>
      <c r="G8007" s="74">
        <v>1704764</v>
      </c>
    </row>
    <row r="8008" spans="1:7" ht="51" x14ac:dyDescent="0.2">
      <c r="A8008" s="74" t="s">
        <v>400</v>
      </c>
      <c r="B8008" s="74" t="s">
        <v>27</v>
      </c>
      <c r="C8008" s="75">
        <v>36525</v>
      </c>
      <c r="D8008" s="74" t="s">
        <v>163</v>
      </c>
      <c r="E8008" s="74" t="s">
        <v>164</v>
      </c>
      <c r="F8008" s="74" t="s">
        <v>151</v>
      </c>
      <c r="G8008" s="74">
        <v>1704764</v>
      </c>
    </row>
    <row r="8009" spans="1:7" ht="34" x14ac:dyDescent="0.2">
      <c r="A8009" s="74" t="s">
        <v>400</v>
      </c>
      <c r="B8009" s="74" t="s">
        <v>27</v>
      </c>
      <c r="C8009" s="75">
        <v>36525</v>
      </c>
      <c r="D8009" s="74" t="s">
        <v>165</v>
      </c>
      <c r="E8009" s="74" t="s">
        <v>166</v>
      </c>
      <c r="F8009" s="74" t="s">
        <v>151</v>
      </c>
      <c r="G8009" s="74">
        <v>1704764</v>
      </c>
    </row>
    <row r="8010" spans="1:7" ht="34" x14ac:dyDescent="0.2">
      <c r="A8010" s="74" t="s">
        <v>400</v>
      </c>
      <c r="B8010" s="74" t="s">
        <v>27</v>
      </c>
      <c r="C8010" s="75">
        <v>36525</v>
      </c>
      <c r="D8010" s="74" t="s">
        <v>167</v>
      </c>
      <c r="E8010" s="74" t="s">
        <v>168</v>
      </c>
      <c r="F8010" s="74" t="s">
        <v>151</v>
      </c>
      <c r="G8010" s="74">
        <v>1704764</v>
      </c>
    </row>
    <row r="8011" spans="1:7" ht="34" x14ac:dyDescent="0.2">
      <c r="A8011" s="74" t="s">
        <v>400</v>
      </c>
      <c r="B8011" s="74" t="s">
        <v>27</v>
      </c>
      <c r="C8011" s="75">
        <v>36525</v>
      </c>
      <c r="D8011" s="74" t="s">
        <v>169</v>
      </c>
      <c r="E8011" s="74" t="s">
        <v>170</v>
      </c>
      <c r="F8011" s="74" t="s">
        <v>151</v>
      </c>
      <c r="G8011" s="74">
        <v>1704764</v>
      </c>
    </row>
    <row r="8012" spans="1:7" ht="17" x14ac:dyDescent="0.2">
      <c r="A8012" s="74" t="s">
        <v>400</v>
      </c>
      <c r="B8012" s="74" t="s">
        <v>27</v>
      </c>
      <c r="C8012" s="75">
        <v>36525</v>
      </c>
      <c r="D8012" s="74" t="s">
        <v>171</v>
      </c>
      <c r="E8012" s="74" t="s">
        <v>172</v>
      </c>
      <c r="F8012" s="74" t="s">
        <v>151</v>
      </c>
      <c r="G8012" s="74">
        <v>1704764</v>
      </c>
    </row>
    <row r="8013" spans="1:7" ht="34" x14ac:dyDescent="0.2">
      <c r="A8013" s="74" t="s">
        <v>400</v>
      </c>
      <c r="B8013" s="74" t="s">
        <v>27</v>
      </c>
      <c r="C8013" s="75">
        <v>36525</v>
      </c>
      <c r="D8013" s="74" t="s">
        <v>173</v>
      </c>
      <c r="E8013" s="74" t="s">
        <v>174</v>
      </c>
      <c r="F8013" s="74" t="s">
        <v>151</v>
      </c>
      <c r="G8013" s="74">
        <v>1704764</v>
      </c>
    </row>
    <row r="8014" spans="1:7" ht="51" x14ac:dyDescent="0.2">
      <c r="A8014" s="74" t="s">
        <v>400</v>
      </c>
      <c r="B8014" s="74" t="s">
        <v>27</v>
      </c>
      <c r="C8014" s="75">
        <v>36525</v>
      </c>
      <c r="D8014" s="74" t="s">
        <v>175</v>
      </c>
      <c r="E8014" s="74" t="s">
        <v>176</v>
      </c>
      <c r="F8014" s="74" t="s">
        <v>151</v>
      </c>
      <c r="G8014" s="74">
        <v>1704764</v>
      </c>
    </row>
    <row r="8015" spans="1:7" ht="34" x14ac:dyDescent="0.2">
      <c r="A8015" s="74" t="s">
        <v>400</v>
      </c>
      <c r="B8015" s="74" t="s">
        <v>27</v>
      </c>
      <c r="C8015" s="75">
        <v>36525</v>
      </c>
      <c r="D8015" s="74" t="s">
        <v>177</v>
      </c>
      <c r="E8015" s="74" t="s">
        <v>178</v>
      </c>
      <c r="F8015" s="74" t="s">
        <v>151</v>
      </c>
      <c r="G8015" s="74">
        <v>1704764</v>
      </c>
    </row>
    <row r="8016" spans="1:7" ht="34" x14ac:dyDescent="0.2">
      <c r="A8016" s="74" t="s">
        <v>400</v>
      </c>
      <c r="B8016" s="74" t="s">
        <v>27</v>
      </c>
      <c r="C8016" s="75">
        <v>36525</v>
      </c>
      <c r="D8016" s="74" t="s">
        <v>179</v>
      </c>
      <c r="E8016" s="74" t="s">
        <v>180</v>
      </c>
      <c r="F8016" s="74" t="s">
        <v>151</v>
      </c>
      <c r="G8016" s="74">
        <v>1704764</v>
      </c>
    </row>
    <row r="8017" spans="1:7" ht="34" x14ac:dyDescent="0.2">
      <c r="A8017" s="74" t="s">
        <v>400</v>
      </c>
      <c r="B8017" s="74" t="s">
        <v>27</v>
      </c>
      <c r="C8017" s="75">
        <v>36525</v>
      </c>
      <c r="D8017" s="74" t="s">
        <v>181</v>
      </c>
      <c r="E8017" s="74" t="s">
        <v>182</v>
      </c>
      <c r="F8017" s="74" t="s">
        <v>151</v>
      </c>
      <c r="G8017" s="74">
        <v>1704764</v>
      </c>
    </row>
    <row r="8018" spans="1:7" ht="34" x14ac:dyDescent="0.2">
      <c r="A8018" s="74" t="s">
        <v>400</v>
      </c>
      <c r="B8018" s="74" t="s">
        <v>27</v>
      </c>
      <c r="C8018" s="75">
        <v>36891</v>
      </c>
      <c r="D8018" s="74" t="s">
        <v>149</v>
      </c>
      <c r="E8018" s="74" t="s">
        <v>150</v>
      </c>
      <c r="F8018" s="74" t="s">
        <v>151</v>
      </c>
      <c r="G8018" s="74">
        <v>1711263</v>
      </c>
    </row>
    <row r="8019" spans="1:7" ht="51" x14ac:dyDescent="0.2">
      <c r="A8019" s="74" t="s">
        <v>400</v>
      </c>
      <c r="B8019" s="74" t="s">
        <v>27</v>
      </c>
      <c r="C8019" s="75">
        <v>36891</v>
      </c>
      <c r="D8019" s="74" t="s">
        <v>153</v>
      </c>
      <c r="E8019" s="74" t="s">
        <v>154</v>
      </c>
      <c r="F8019" s="74" t="s">
        <v>151</v>
      </c>
      <c r="G8019" s="74">
        <v>1711263</v>
      </c>
    </row>
    <row r="8020" spans="1:7" ht="34" x14ac:dyDescent="0.2">
      <c r="A8020" s="74" t="s">
        <v>400</v>
      </c>
      <c r="B8020" s="74" t="s">
        <v>27</v>
      </c>
      <c r="C8020" s="75">
        <v>36891</v>
      </c>
      <c r="D8020" s="74" t="s">
        <v>155</v>
      </c>
      <c r="E8020" s="74" t="s">
        <v>156</v>
      </c>
      <c r="F8020" s="74">
        <v>10</v>
      </c>
      <c r="G8020" s="74">
        <v>1711263</v>
      </c>
    </row>
    <row r="8021" spans="1:7" ht="34" x14ac:dyDescent="0.2">
      <c r="A8021" s="74" t="s">
        <v>400</v>
      </c>
      <c r="B8021" s="74" t="s">
        <v>27</v>
      </c>
      <c r="C8021" s="75">
        <v>36891</v>
      </c>
      <c r="D8021" s="74" t="s">
        <v>157</v>
      </c>
      <c r="E8021" s="74" t="s">
        <v>158</v>
      </c>
      <c r="F8021" s="74" t="s">
        <v>151</v>
      </c>
      <c r="G8021" s="74">
        <v>1711263</v>
      </c>
    </row>
    <row r="8022" spans="1:7" ht="34" x14ac:dyDescent="0.2">
      <c r="A8022" s="74" t="s">
        <v>400</v>
      </c>
      <c r="B8022" s="74" t="s">
        <v>27</v>
      </c>
      <c r="C8022" s="75">
        <v>36891</v>
      </c>
      <c r="D8022" s="74" t="s">
        <v>159</v>
      </c>
      <c r="E8022" s="74" t="s">
        <v>160</v>
      </c>
      <c r="F8022" s="74" t="s">
        <v>151</v>
      </c>
      <c r="G8022" s="74">
        <v>1711263</v>
      </c>
    </row>
    <row r="8023" spans="1:7" ht="34" x14ac:dyDescent="0.2">
      <c r="A8023" s="74" t="s">
        <v>400</v>
      </c>
      <c r="B8023" s="74" t="s">
        <v>27</v>
      </c>
      <c r="C8023" s="75">
        <v>36891</v>
      </c>
      <c r="D8023" s="74" t="s">
        <v>161</v>
      </c>
      <c r="E8023" s="74" t="s">
        <v>162</v>
      </c>
      <c r="F8023" s="74" t="s">
        <v>151</v>
      </c>
      <c r="G8023" s="74">
        <v>1711263</v>
      </c>
    </row>
    <row r="8024" spans="1:7" ht="51" x14ac:dyDescent="0.2">
      <c r="A8024" s="74" t="s">
        <v>400</v>
      </c>
      <c r="B8024" s="74" t="s">
        <v>27</v>
      </c>
      <c r="C8024" s="75">
        <v>36891</v>
      </c>
      <c r="D8024" s="74" t="s">
        <v>163</v>
      </c>
      <c r="E8024" s="74" t="s">
        <v>164</v>
      </c>
      <c r="F8024" s="74" t="s">
        <v>151</v>
      </c>
      <c r="G8024" s="74">
        <v>1711263</v>
      </c>
    </row>
    <row r="8025" spans="1:7" ht="34" x14ac:dyDescent="0.2">
      <c r="A8025" s="74" t="s">
        <v>400</v>
      </c>
      <c r="B8025" s="74" t="s">
        <v>27</v>
      </c>
      <c r="C8025" s="75">
        <v>36891</v>
      </c>
      <c r="D8025" s="74" t="s">
        <v>165</v>
      </c>
      <c r="E8025" s="74" t="s">
        <v>166</v>
      </c>
      <c r="F8025" s="74" t="s">
        <v>151</v>
      </c>
      <c r="G8025" s="74">
        <v>1711263</v>
      </c>
    </row>
    <row r="8026" spans="1:7" ht="34" x14ac:dyDescent="0.2">
      <c r="A8026" s="74" t="s">
        <v>400</v>
      </c>
      <c r="B8026" s="74" t="s">
        <v>27</v>
      </c>
      <c r="C8026" s="75">
        <v>36891</v>
      </c>
      <c r="D8026" s="74" t="s">
        <v>167</v>
      </c>
      <c r="E8026" s="74" t="s">
        <v>168</v>
      </c>
      <c r="F8026" s="74" t="s">
        <v>151</v>
      </c>
      <c r="G8026" s="74">
        <v>1711263</v>
      </c>
    </row>
    <row r="8027" spans="1:7" ht="34" x14ac:dyDescent="0.2">
      <c r="A8027" s="74" t="s">
        <v>400</v>
      </c>
      <c r="B8027" s="74" t="s">
        <v>27</v>
      </c>
      <c r="C8027" s="75">
        <v>36891</v>
      </c>
      <c r="D8027" s="74" t="s">
        <v>169</v>
      </c>
      <c r="E8027" s="74" t="s">
        <v>170</v>
      </c>
      <c r="F8027" s="74" t="s">
        <v>151</v>
      </c>
      <c r="G8027" s="74">
        <v>1711263</v>
      </c>
    </row>
    <row r="8028" spans="1:7" ht="17" x14ac:dyDescent="0.2">
      <c r="A8028" s="74" t="s">
        <v>400</v>
      </c>
      <c r="B8028" s="74" t="s">
        <v>27</v>
      </c>
      <c r="C8028" s="75">
        <v>36891</v>
      </c>
      <c r="D8028" s="74" t="s">
        <v>171</v>
      </c>
      <c r="E8028" s="74" t="s">
        <v>172</v>
      </c>
      <c r="F8028" s="74" t="s">
        <v>151</v>
      </c>
      <c r="G8028" s="74">
        <v>1711263</v>
      </c>
    </row>
    <row r="8029" spans="1:7" ht="34" x14ac:dyDescent="0.2">
      <c r="A8029" s="74" t="s">
        <v>400</v>
      </c>
      <c r="B8029" s="74" t="s">
        <v>27</v>
      </c>
      <c r="C8029" s="75">
        <v>36891</v>
      </c>
      <c r="D8029" s="74" t="s">
        <v>173</v>
      </c>
      <c r="E8029" s="74" t="s">
        <v>174</v>
      </c>
      <c r="F8029" s="74" t="s">
        <v>151</v>
      </c>
      <c r="G8029" s="74">
        <v>1711263</v>
      </c>
    </row>
    <row r="8030" spans="1:7" ht="51" x14ac:dyDescent="0.2">
      <c r="A8030" s="74" t="s">
        <v>400</v>
      </c>
      <c r="B8030" s="74" t="s">
        <v>27</v>
      </c>
      <c r="C8030" s="75">
        <v>36891</v>
      </c>
      <c r="D8030" s="74" t="s">
        <v>175</v>
      </c>
      <c r="E8030" s="74" t="s">
        <v>176</v>
      </c>
      <c r="F8030" s="74" t="s">
        <v>151</v>
      </c>
      <c r="G8030" s="74">
        <v>1711263</v>
      </c>
    </row>
    <row r="8031" spans="1:7" ht="34" x14ac:dyDescent="0.2">
      <c r="A8031" s="74" t="s">
        <v>400</v>
      </c>
      <c r="B8031" s="74" t="s">
        <v>27</v>
      </c>
      <c r="C8031" s="75">
        <v>36891</v>
      </c>
      <c r="D8031" s="74" t="s">
        <v>177</v>
      </c>
      <c r="E8031" s="74" t="s">
        <v>178</v>
      </c>
      <c r="F8031" s="74" t="s">
        <v>151</v>
      </c>
      <c r="G8031" s="74">
        <v>1711263</v>
      </c>
    </row>
    <row r="8032" spans="1:7" ht="34" x14ac:dyDescent="0.2">
      <c r="A8032" s="74" t="s">
        <v>400</v>
      </c>
      <c r="B8032" s="74" t="s">
        <v>27</v>
      </c>
      <c r="C8032" s="75">
        <v>36891</v>
      </c>
      <c r="D8032" s="74" t="s">
        <v>179</v>
      </c>
      <c r="E8032" s="74" t="s">
        <v>180</v>
      </c>
      <c r="F8032" s="74" t="s">
        <v>151</v>
      </c>
      <c r="G8032" s="74">
        <v>1711263</v>
      </c>
    </row>
    <row r="8033" spans="1:7" ht="34" x14ac:dyDescent="0.2">
      <c r="A8033" s="74" t="s">
        <v>400</v>
      </c>
      <c r="B8033" s="74" t="s">
        <v>27</v>
      </c>
      <c r="C8033" s="75">
        <v>36891</v>
      </c>
      <c r="D8033" s="74" t="s">
        <v>181</v>
      </c>
      <c r="E8033" s="74" t="s">
        <v>182</v>
      </c>
      <c r="F8033" s="74" t="s">
        <v>151</v>
      </c>
      <c r="G8033" s="74">
        <v>1711263</v>
      </c>
    </row>
    <row r="8034" spans="1:7" ht="34" x14ac:dyDescent="0.2">
      <c r="A8034" s="74" t="s">
        <v>400</v>
      </c>
      <c r="B8034" s="74" t="s">
        <v>27</v>
      </c>
      <c r="C8034" s="75">
        <v>37256</v>
      </c>
      <c r="D8034" s="74" t="s">
        <v>149</v>
      </c>
      <c r="E8034" s="74" t="s">
        <v>150</v>
      </c>
      <c r="F8034" s="74" t="s">
        <v>151</v>
      </c>
      <c r="G8034" s="74">
        <v>1719836</v>
      </c>
    </row>
    <row r="8035" spans="1:7" ht="51" x14ac:dyDescent="0.2">
      <c r="A8035" s="74" t="s">
        <v>400</v>
      </c>
      <c r="B8035" s="74" t="s">
        <v>27</v>
      </c>
      <c r="C8035" s="75">
        <v>37256</v>
      </c>
      <c r="D8035" s="74" t="s">
        <v>153</v>
      </c>
      <c r="E8035" s="74" t="s">
        <v>154</v>
      </c>
      <c r="F8035" s="74" t="s">
        <v>151</v>
      </c>
      <c r="G8035" s="74">
        <v>1719836</v>
      </c>
    </row>
    <row r="8036" spans="1:7" ht="34" x14ac:dyDescent="0.2">
      <c r="A8036" s="74" t="s">
        <v>400</v>
      </c>
      <c r="B8036" s="74" t="s">
        <v>27</v>
      </c>
      <c r="C8036" s="75">
        <v>37256</v>
      </c>
      <c r="D8036" s="74" t="s">
        <v>155</v>
      </c>
      <c r="E8036" s="74" t="s">
        <v>156</v>
      </c>
      <c r="F8036" s="74">
        <v>15</v>
      </c>
      <c r="G8036" s="74">
        <v>1719836</v>
      </c>
    </row>
    <row r="8037" spans="1:7" ht="34" x14ac:dyDescent="0.2">
      <c r="A8037" s="74" t="s">
        <v>400</v>
      </c>
      <c r="B8037" s="74" t="s">
        <v>27</v>
      </c>
      <c r="C8037" s="75">
        <v>37256</v>
      </c>
      <c r="D8037" s="74" t="s">
        <v>157</v>
      </c>
      <c r="E8037" s="74" t="s">
        <v>158</v>
      </c>
      <c r="F8037" s="74" t="s">
        <v>151</v>
      </c>
      <c r="G8037" s="74">
        <v>1719836</v>
      </c>
    </row>
    <row r="8038" spans="1:7" ht="34" x14ac:dyDescent="0.2">
      <c r="A8038" s="74" t="s">
        <v>400</v>
      </c>
      <c r="B8038" s="74" t="s">
        <v>27</v>
      </c>
      <c r="C8038" s="75">
        <v>37256</v>
      </c>
      <c r="D8038" s="74" t="s">
        <v>159</v>
      </c>
      <c r="E8038" s="74" t="s">
        <v>160</v>
      </c>
      <c r="F8038" s="74">
        <v>14</v>
      </c>
      <c r="G8038" s="74">
        <v>1719836</v>
      </c>
    </row>
    <row r="8039" spans="1:7" ht="34" x14ac:dyDescent="0.2">
      <c r="A8039" s="74" t="s">
        <v>400</v>
      </c>
      <c r="B8039" s="74" t="s">
        <v>27</v>
      </c>
      <c r="C8039" s="75">
        <v>37256</v>
      </c>
      <c r="D8039" s="74" t="s">
        <v>161</v>
      </c>
      <c r="E8039" s="74" t="s">
        <v>162</v>
      </c>
      <c r="F8039" s="74" t="s">
        <v>151</v>
      </c>
      <c r="G8039" s="74">
        <v>1719836</v>
      </c>
    </row>
    <row r="8040" spans="1:7" ht="51" x14ac:dyDescent="0.2">
      <c r="A8040" s="74" t="s">
        <v>400</v>
      </c>
      <c r="B8040" s="74" t="s">
        <v>27</v>
      </c>
      <c r="C8040" s="75">
        <v>37256</v>
      </c>
      <c r="D8040" s="74" t="s">
        <v>163</v>
      </c>
      <c r="E8040" s="74" t="s">
        <v>164</v>
      </c>
      <c r="F8040" s="74" t="s">
        <v>151</v>
      </c>
      <c r="G8040" s="74">
        <v>1719836</v>
      </c>
    </row>
    <row r="8041" spans="1:7" ht="34" x14ac:dyDescent="0.2">
      <c r="A8041" s="74" t="s">
        <v>400</v>
      </c>
      <c r="B8041" s="74" t="s">
        <v>27</v>
      </c>
      <c r="C8041" s="75">
        <v>37256</v>
      </c>
      <c r="D8041" s="74" t="s">
        <v>165</v>
      </c>
      <c r="E8041" s="74" t="s">
        <v>166</v>
      </c>
      <c r="F8041" s="74" t="s">
        <v>151</v>
      </c>
      <c r="G8041" s="74">
        <v>1719836</v>
      </c>
    </row>
    <row r="8042" spans="1:7" ht="34" x14ac:dyDescent="0.2">
      <c r="A8042" s="74" t="s">
        <v>400</v>
      </c>
      <c r="B8042" s="74" t="s">
        <v>27</v>
      </c>
      <c r="C8042" s="75">
        <v>37256</v>
      </c>
      <c r="D8042" s="74" t="s">
        <v>167</v>
      </c>
      <c r="E8042" s="74" t="s">
        <v>168</v>
      </c>
      <c r="F8042" s="74" t="s">
        <v>151</v>
      </c>
      <c r="G8042" s="74">
        <v>1719836</v>
      </c>
    </row>
    <row r="8043" spans="1:7" ht="34" x14ac:dyDescent="0.2">
      <c r="A8043" s="74" t="s">
        <v>400</v>
      </c>
      <c r="B8043" s="74" t="s">
        <v>27</v>
      </c>
      <c r="C8043" s="75">
        <v>37256</v>
      </c>
      <c r="D8043" s="74" t="s">
        <v>169</v>
      </c>
      <c r="E8043" s="74" t="s">
        <v>170</v>
      </c>
      <c r="F8043" s="74" t="s">
        <v>151</v>
      </c>
      <c r="G8043" s="74">
        <v>1719836</v>
      </c>
    </row>
    <row r="8044" spans="1:7" ht="17" x14ac:dyDescent="0.2">
      <c r="A8044" s="74" t="s">
        <v>400</v>
      </c>
      <c r="B8044" s="74" t="s">
        <v>27</v>
      </c>
      <c r="C8044" s="75">
        <v>37256</v>
      </c>
      <c r="D8044" s="74" t="s">
        <v>171</v>
      </c>
      <c r="E8044" s="74" t="s">
        <v>172</v>
      </c>
      <c r="F8044" s="74" t="s">
        <v>151</v>
      </c>
      <c r="G8044" s="74">
        <v>1719836</v>
      </c>
    </row>
    <row r="8045" spans="1:7" ht="34" x14ac:dyDescent="0.2">
      <c r="A8045" s="74" t="s">
        <v>400</v>
      </c>
      <c r="B8045" s="74" t="s">
        <v>27</v>
      </c>
      <c r="C8045" s="75">
        <v>37256</v>
      </c>
      <c r="D8045" s="74" t="s">
        <v>173</v>
      </c>
      <c r="E8045" s="74" t="s">
        <v>174</v>
      </c>
      <c r="F8045" s="74" t="s">
        <v>151</v>
      </c>
      <c r="G8045" s="74">
        <v>1719836</v>
      </c>
    </row>
    <row r="8046" spans="1:7" ht="51" x14ac:dyDescent="0.2">
      <c r="A8046" s="74" t="s">
        <v>400</v>
      </c>
      <c r="B8046" s="74" t="s">
        <v>27</v>
      </c>
      <c r="C8046" s="75">
        <v>37256</v>
      </c>
      <c r="D8046" s="74" t="s">
        <v>175</v>
      </c>
      <c r="E8046" s="74" t="s">
        <v>176</v>
      </c>
      <c r="F8046" s="74" t="s">
        <v>151</v>
      </c>
      <c r="G8046" s="74">
        <v>1719836</v>
      </c>
    </row>
    <row r="8047" spans="1:7" ht="34" x14ac:dyDescent="0.2">
      <c r="A8047" s="74" t="s">
        <v>400</v>
      </c>
      <c r="B8047" s="74" t="s">
        <v>27</v>
      </c>
      <c r="C8047" s="75">
        <v>37256</v>
      </c>
      <c r="D8047" s="74" t="s">
        <v>177</v>
      </c>
      <c r="E8047" s="74" t="s">
        <v>178</v>
      </c>
      <c r="F8047" s="74" t="s">
        <v>151</v>
      </c>
      <c r="G8047" s="74">
        <v>1719836</v>
      </c>
    </row>
    <row r="8048" spans="1:7" ht="34" x14ac:dyDescent="0.2">
      <c r="A8048" s="74" t="s">
        <v>400</v>
      </c>
      <c r="B8048" s="74" t="s">
        <v>27</v>
      </c>
      <c r="C8048" s="75">
        <v>37256</v>
      </c>
      <c r="D8048" s="74" t="s">
        <v>179</v>
      </c>
      <c r="E8048" s="74" t="s">
        <v>180</v>
      </c>
      <c r="F8048" s="74" t="s">
        <v>151</v>
      </c>
      <c r="G8048" s="74">
        <v>1719836</v>
      </c>
    </row>
    <row r="8049" spans="1:7" ht="34" x14ac:dyDescent="0.2">
      <c r="A8049" s="74" t="s">
        <v>400</v>
      </c>
      <c r="B8049" s="74" t="s">
        <v>27</v>
      </c>
      <c r="C8049" s="75">
        <v>37256</v>
      </c>
      <c r="D8049" s="74" t="s">
        <v>181</v>
      </c>
      <c r="E8049" s="74" t="s">
        <v>182</v>
      </c>
      <c r="F8049" s="74" t="s">
        <v>151</v>
      </c>
      <c r="G8049" s="74">
        <v>1719836</v>
      </c>
    </row>
    <row r="8050" spans="1:7" ht="34" x14ac:dyDescent="0.2">
      <c r="A8050" s="74" t="s">
        <v>400</v>
      </c>
      <c r="B8050" s="74" t="s">
        <v>27</v>
      </c>
      <c r="C8050" s="75">
        <v>37621</v>
      </c>
      <c r="D8050" s="74" t="s">
        <v>149</v>
      </c>
      <c r="E8050" s="74" t="s">
        <v>150</v>
      </c>
      <c r="F8050" s="74" t="s">
        <v>151</v>
      </c>
      <c r="G8050" s="74">
        <v>1728292</v>
      </c>
    </row>
    <row r="8051" spans="1:7" ht="51" x14ac:dyDescent="0.2">
      <c r="A8051" s="74" t="s">
        <v>400</v>
      </c>
      <c r="B8051" s="74" t="s">
        <v>27</v>
      </c>
      <c r="C8051" s="75">
        <v>37621</v>
      </c>
      <c r="D8051" s="74" t="s">
        <v>153</v>
      </c>
      <c r="E8051" s="74" t="s">
        <v>154</v>
      </c>
      <c r="F8051" s="74" t="s">
        <v>151</v>
      </c>
      <c r="G8051" s="74">
        <v>1728292</v>
      </c>
    </row>
    <row r="8052" spans="1:7" ht="34" x14ac:dyDescent="0.2">
      <c r="A8052" s="74" t="s">
        <v>400</v>
      </c>
      <c r="B8052" s="74" t="s">
        <v>27</v>
      </c>
      <c r="C8052" s="75">
        <v>37621</v>
      </c>
      <c r="D8052" s="74" t="s">
        <v>155</v>
      </c>
      <c r="E8052" s="74" t="s">
        <v>156</v>
      </c>
      <c r="F8052" s="74">
        <v>12</v>
      </c>
      <c r="G8052" s="74">
        <v>1728292</v>
      </c>
    </row>
    <row r="8053" spans="1:7" ht="34" x14ac:dyDescent="0.2">
      <c r="A8053" s="74" t="s">
        <v>400</v>
      </c>
      <c r="B8053" s="74" t="s">
        <v>27</v>
      </c>
      <c r="C8053" s="75">
        <v>37621</v>
      </c>
      <c r="D8053" s="74" t="s">
        <v>157</v>
      </c>
      <c r="E8053" s="74" t="s">
        <v>158</v>
      </c>
      <c r="F8053" s="74" t="s">
        <v>151</v>
      </c>
      <c r="G8053" s="74">
        <v>1728292</v>
      </c>
    </row>
    <row r="8054" spans="1:7" ht="34" x14ac:dyDescent="0.2">
      <c r="A8054" s="74" t="s">
        <v>400</v>
      </c>
      <c r="B8054" s="74" t="s">
        <v>27</v>
      </c>
      <c r="C8054" s="75">
        <v>37621</v>
      </c>
      <c r="D8054" s="74" t="s">
        <v>159</v>
      </c>
      <c r="E8054" s="74" t="s">
        <v>160</v>
      </c>
      <c r="F8054" s="74">
        <v>14</v>
      </c>
      <c r="G8054" s="74">
        <v>1728292</v>
      </c>
    </row>
    <row r="8055" spans="1:7" ht="34" x14ac:dyDescent="0.2">
      <c r="A8055" s="74" t="s">
        <v>400</v>
      </c>
      <c r="B8055" s="74" t="s">
        <v>27</v>
      </c>
      <c r="C8055" s="75">
        <v>37621</v>
      </c>
      <c r="D8055" s="74" t="s">
        <v>161</v>
      </c>
      <c r="E8055" s="74" t="s">
        <v>162</v>
      </c>
      <c r="F8055" s="74" t="s">
        <v>151</v>
      </c>
      <c r="G8055" s="74">
        <v>1728292</v>
      </c>
    </row>
    <row r="8056" spans="1:7" ht="51" x14ac:dyDescent="0.2">
      <c r="A8056" s="74" t="s">
        <v>400</v>
      </c>
      <c r="B8056" s="74" t="s">
        <v>27</v>
      </c>
      <c r="C8056" s="75">
        <v>37621</v>
      </c>
      <c r="D8056" s="74" t="s">
        <v>163</v>
      </c>
      <c r="E8056" s="74" t="s">
        <v>164</v>
      </c>
      <c r="F8056" s="74" t="s">
        <v>151</v>
      </c>
      <c r="G8056" s="74">
        <v>1728292</v>
      </c>
    </row>
    <row r="8057" spans="1:7" ht="34" x14ac:dyDescent="0.2">
      <c r="A8057" s="74" t="s">
        <v>400</v>
      </c>
      <c r="B8057" s="74" t="s">
        <v>27</v>
      </c>
      <c r="C8057" s="75">
        <v>37621</v>
      </c>
      <c r="D8057" s="74" t="s">
        <v>165</v>
      </c>
      <c r="E8057" s="74" t="s">
        <v>166</v>
      </c>
      <c r="F8057" s="74" t="s">
        <v>151</v>
      </c>
      <c r="G8057" s="74">
        <v>1728292</v>
      </c>
    </row>
    <row r="8058" spans="1:7" ht="34" x14ac:dyDescent="0.2">
      <c r="A8058" s="74" t="s">
        <v>400</v>
      </c>
      <c r="B8058" s="74" t="s">
        <v>27</v>
      </c>
      <c r="C8058" s="75">
        <v>37621</v>
      </c>
      <c r="D8058" s="74" t="s">
        <v>167</v>
      </c>
      <c r="E8058" s="74" t="s">
        <v>168</v>
      </c>
      <c r="F8058" s="74" t="s">
        <v>151</v>
      </c>
      <c r="G8058" s="74">
        <v>1728292</v>
      </c>
    </row>
    <row r="8059" spans="1:7" ht="34" x14ac:dyDescent="0.2">
      <c r="A8059" s="74" t="s">
        <v>400</v>
      </c>
      <c r="B8059" s="74" t="s">
        <v>27</v>
      </c>
      <c r="C8059" s="75">
        <v>37621</v>
      </c>
      <c r="D8059" s="74" t="s">
        <v>169</v>
      </c>
      <c r="E8059" s="74" t="s">
        <v>170</v>
      </c>
      <c r="F8059" s="74">
        <v>14</v>
      </c>
      <c r="G8059" s="74">
        <v>1728292</v>
      </c>
    </row>
    <row r="8060" spans="1:7" ht="17" x14ac:dyDescent="0.2">
      <c r="A8060" s="74" t="s">
        <v>400</v>
      </c>
      <c r="B8060" s="74" t="s">
        <v>27</v>
      </c>
      <c r="C8060" s="75">
        <v>37621</v>
      </c>
      <c r="D8060" s="74" t="s">
        <v>171</v>
      </c>
      <c r="E8060" s="74" t="s">
        <v>172</v>
      </c>
      <c r="F8060" s="74" t="s">
        <v>151</v>
      </c>
      <c r="G8060" s="74">
        <v>1728292</v>
      </c>
    </row>
    <row r="8061" spans="1:7" ht="34" x14ac:dyDescent="0.2">
      <c r="A8061" s="74" t="s">
        <v>400</v>
      </c>
      <c r="B8061" s="74" t="s">
        <v>27</v>
      </c>
      <c r="C8061" s="75">
        <v>37621</v>
      </c>
      <c r="D8061" s="74" t="s">
        <v>173</v>
      </c>
      <c r="E8061" s="74" t="s">
        <v>174</v>
      </c>
      <c r="F8061" s="74" t="s">
        <v>151</v>
      </c>
      <c r="G8061" s="74">
        <v>1728292</v>
      </c>
    </row>
    <row r="8062" spans="1:7" ht="51" x14ac:dyDescent="0.2">
      <c r="A8062" s="74" t="s">
        <v>400</v>
      </c>
      <c r="B8062" s="74" t="s">
        <v>27</v>
      </c>
      <c r="C8062" s="75">
        <v>37621</v>
      </c>
      <c r="D8062" s="74" t="s">
        <v>175</v>
      </c>
      <c r="E8062" s="74" t="s">
        <v>176</v>
      </c>
      <c r="F8062" s="74" t="s">
        <v>151</v>
      </c>
      <c r="G8062" s="74">
        <v>1728292</v>
      </c>
    </row>
    <row r="8063" spans="1:7" ht="34" x14ac:dyDescent="0.2">
      <c r="A8063" s="74" t="s">
        <v>400</v>
      </c>
      <c r="B8063" s="74" t="s">
        <v>27</v>
      </c>
      <c r="C8063" s="75">
        <v>37621</v>
      </c>
      <c r="D8063" s="74" t="s">
        <v>177</v>
      </c>
      <c r="E8063" s="74" t="s">
        <v>178</v>
      </c>
      <c r="F8063" s="74" t="s">
        <v>151</v>
      </c>
      <c r="G8063" s="74">
        <v>1728292</v>
      </c>
    </row>
    <row r="8064" spans="1:7" ht="34" x14ac:dyDescent="0.2">
      <c r="A8064" s="74" t="s">
        <v>400</v>
      </c>
      <c r="B8064" s="74" t="s">
        <v>27</v>
      </c>
      <c r="C8064" s="75">
        <v>37621</v>
      </c>
      <c r="D8064" s="74" t="s">
        <v>179</v>
      </c>
      <c r="E8064" s="74" t="s">
        <v>180</v>
      </c>
      <c r="F8064" s="74" t="s">
        <v>151</v>
      </c>
      <c r="G8064" s="74">
        <v>1728292</v>
      </c>
    </row>
    <row r="8065" spans="1:7" ht="34" x14ac:dyDescent="0.2">
      <c r="A8065" s="74" t="s">
        <v>400</v>
      </c>
      <c r="B8065" s="74" t="s">
        <v>27</v>
      </c>
      <c r="C8065" s="75">
        <v>37621</v>
      </c>
      <c r="D8065" s="74" t="s">
        <v>181</v>
      </c>
      <c r="E8065" s="74" t="s">
        <v>182</v>
      </c>
      <c r="F8065" s="74" t="s">
        <v>151</v>
      </c>
      <c r="G8065" s="74">
        <v>1728292</v>
      </c>
    </row>
    <row r="8066" spans="1:7" ht="34" x14ac:dyDescent="0.2">
      <c r="A8066" s="74" t="s">
        <v>400</v>
      </c>
      <c r="B8066" s="74" t="s">
        <v>27</v>
      </c>
      <c r="C8066" s="75">
        <v>37986</v>
      </c>
      <c r="D8066" s="74" t="s">
        <v>149</v>
      </c>
      <c r="E8066" s="74" t="s">
        <v>150</v>
      </c>
      <c r="F8066" s="74" t="s">
        <v>151</v>
      </c>
      <c r="G8066" s="74">
        <v>1738643</v>
      </c>
    </row>
    <row r="8067" spans="1:7" ht="51" x14ac:dyDescent="0.2">
      <c r="A8067" s="74" t="s">
        <v>400</v>
      </c>
      <c r="B8067" s="74" t="s">
        <v>27</v>
      </c>
      <c r="C8067" s="75">
        <v>37986</v>
      </c>
      <c r="D8067" s="74" t="s">
        <v>153</v>
      </c>
      <c r="E8067" s="74" t="s">
        <v>154</v>
      </c>
      <c r="F8067" s="74" t="s">
        <v>151</v>
      </c>
      <c r="G8067" s="74">
        <v>1738643</v>
      </c>
    </row>
    <row r="8068" spans="1:7" ht="34" x14ac:dyDescent="0.2">
      <c r="A8068" s="74" t="s">
        <v>400</v>
      </c>
      <c r="B8068" s="74" t="s">
        <v>27</v>
      </c>
      <c r="C8068" s="75">
        <v>37986</v>
      </c>
      <c r="D8068" s="74" t="s">
        <v>155</v>
      </c>
      <c r="E8068" s="74" t="s">
        <v>156</v>
      </c>
      <c r="F8068" s="74" t="s">
        <v>151</v>
      </c>
      <c r="G8068" s="74">
        <v>1738643</v>
      </c>
    </row>
    <row r="8069" spans="1:7" ht="34" x14ac:dyDescent="0.2">
      <c r="A8069" s="74" t="s">
        <v>400</v>
      </c>
      <c r="B8069" s="74" t="s">
        <v>27</v>
      </c>
      <c r="C8069" s="75">
        <v>37986</v>
      </c>
      <c r="D8069" s="74" t="s">
        <v>157</v>
      </c>
      <c r="E8069" s="74" t="s">
        <v>158</v>
      </c>
      <c r="F8069" s="74" t="s">
        <v>151</v>
      </c>
      <c r="G8069" s="74">
        <v>1738643</v>
      </c>
    </row>
    <row r="8070" spans="1:7" ht="34" x14ac:dyDescent="0.2">
      <c r="A8070" s="74" t="s">
        <v>400</v>
      </c>
      <c r="B8070" s="74" t="s">
        <v>27</v>
      </c>
      <c r="C8070" s="75">
        <v>37986</v>
      </c>
      <c r="D8070" s="74" t="s">
        <v>159</v>
      </c>
      <c r="E8070" s="74" t="s">
        <v>160</v>
      </c>
      <c r="F8070" s="74">
        <v>17</v>
      </c>
      <c r="G8070" s="74">
        <v>1738643</v>
      </c>
    </row>
    <row r="8071" spans="1:7" ht="34" x14ac:dyDescent="0.2">
      <c r="A8071" s="74" t="s">
        <v>400</v>
      </c>
      <c r="B8071" s="74" t="s">
        <v>27</v>
      </c>
      <c r="C8071" s="75">
        <v>37986</v>
      </c>
      <c r="D8071" s="74" t="s">
        <v>161</v>
      </c>
      <c r="E8071" s="74" t="s">
        <v>162</v>
      </c>
      <c r="F8071" s="74" t="s">
        <v>151</v>
      </c>
      <c r="G8071" s="74">
        <v>1738643</v>
      </c>
    </row>
    <row r="8072" spans="1:7" ht="51" x14ac:dyDescent="0.2">
      <c r="A8072" s="74" t="s">
        <v>400</v>
      </c>
      <c r="B8072" s="74" t="s">
        <v>27</v>
      </c>
      <c r="C8072" s="75">
        <v>37986</v>
      </c>
      <c r="D8072" s="74" t="s">
        <v>163</v>
      </c>
      <c r="E8072" s="74" t="s">
        <v>164</v>
      </c>
      <c r="F8072" s="74" t="s">
        <v>151</v>
      </c>
      <c r="G8072" s="74">
        <v>1738643</v>
      </c>
    </row>
    <row r="8073" spans="1:7" ht="34" x14ac:dyDescent="0.2">
      <c r="A8073" s="74" t="s">
        <v>400</v>
      </c>
      <c r="B8073" s="74" t="s">
        <v>27</v>
      </c>
      <c r="C8073" s="75">
        <v>37986</v>
      </c>
      <c r="D8073" s="74" t="s">
        <v>165</v>
      </c>
      <c r="E8073" s="74" t="s">
        <v>166</v>
      </c>
      <c r="F8073" s="74" t="s">
        <v>151</v>
      </c>
      <c r="G8073" s="74">
        <v>1738643</v>
      </c>
    </row>
    <row r="8074" spans="1:7" ht="34" x14ac:dyDescent="0.2">
      <c r="A8074" s="74" t="s">
        <v>400</v>
      </c>
      <c r="B8074" s="74" t="s">
        <v>27</v>
      </c>
      <c r="C8074" s="75">
        <v>37986</v>
      </c>
      <c r="D8074" s="74" t="s">
        <v>167</v>
      </c>
      <c r="E8074" s="74" t="s">
        <v>168</v>
      </c>
      <c r="F8074" s="74" t="s">
        <v>151</v>
      </c>
      <c r="G8074" s="74">
        <v>1738643</v>
      </c>
    </row>
    <row r="8075" spans="1:7" ht="34" x14ac:dyDescent="0.2">
      <c r="A8075" s="74" t="s">
        <v>400</v>
      </c>
      <c r="B8075" s="74" t="s">
        <v>27</v>
      </c>
      <c r="C8075" s="75">
        <v>37986</v>
      </c>
      <c r="D8075" s="74" t="s">
        <v>169</v>
      </c>
      <c r="E8075" s="74" t="s">
        <v>170</v>
      </c>
      <c r="F8075" s="74">
        <v>12</v>
      </c>
      <c r="G8075" s="74">
        <v>1738643</v>
      </c>
    </row>
    <row r="8076" spans="1:7" ht="17" x14ac:dyDescent="0.2">
      <c r="A8076" s="74" t="s">
        <v>400</v>
      </c>
      <c r="B8076" s="74" t="s">
        <v>27</v>
      </c>
      <c r="C8076" s="75">
        <v>37986</v>
      </c>
      <c r="D8076" s="74" t="s">
        <v>171</v>
      </c>
      <c r="E8076" s="74" t="s">
        <v>172</v>
      </c>
      <c r="F8076" s="74" t="s">
        <v>151</v>
      </c>
      <c r="G8076" s="74">
        <v>1738643</v>
      </c>
    </row>
    <row r="8077" spans="1:7" ht="34" x14ac:dyDescent="0.2">
      <c r="A8077" s="74" t="s">
        <v>400</v>
      </c>
      <c r="B8077" s="74" t="s">
        <v>27</v>
      </c>
      <c r="C8077" s="75">
        <v>37986</v>
      </c>
      <c r="D8077" s="74" t="s">
        <v>173</v>
      </c>
      <c r="E8077" s="74" t="s">
        <v>174</v>
      </c>
      <c r="F8077" s="74" t="s">
        <v>151</v>
      </c>
      <c r="G8077" s="74">
        <v>1738643</v>
      </c>
    </row>
    <row r="8078" spans="1:7" ht="51" x14ac:dyDescent="0.2">
      <c r="A8078" s="74" t="s">
        <v>400</v>
      </c>
      <c r="B8078" s="74" t="s">
        <v>27</v>
      </c>
      <c r="C8078" s="75">
        <v>37986</v>
      </c>
      <c r="D8078" s="74" t="s">
        <v>175</v>
      </c>
      <c r="E8078" s="74" t="s">
        <v>176</v>
      </c>
      <c r="F8078" s="74" t="s">
        <v>151</v>
      </c>
      <c r="G8078" s="74">
        <v>1738643</v>
      </c>
    </row>
    <row r="8079" spans="1:7" ht="34" x14ac:dyDescent="0.2">
      <c r="A8079" s="74" t="s">
        <v>400</v>
      </c>
      <c r="B8079" s="74" t="s">
        <v>27</v>
      </c>
      <c r="C8079" s="75">
        <v>37986</v>
      </c>
      <c r="D8079" s="74" t="s">
        <v>177</v>
      </c>
      <c r="E8079" s="74" t="s">
        <v>178</v>
      </c>
      <c r="F8079" s="74" t="s">
        <v>151</v>
      </c>
      <c r="G8079" s="74">
        <v>1738643</v>
      </c>
    </row>
    <row r="8080" spans="1:7" ht="34" x14ac:dyDescent="0.2">
      <c r="A8080" s="74" t="s">
        <v>400</v>
      </c>
      <c r="B8080" s="74" t="s">
        <v>27</v>
      </c>
      <c r="C8080" s="75">
        <v>37986</v>
      </c>
      <c r="D8080" s="74" t="s">
        <v>179</v>
      </c>
      <c r="E8080" s="74" t="s">
        <v>180</v>
      </c>
      <c r="F8080" s="74" t="s">
        <v>151</v>
      </c>
      <c r="G8080" s="74">
        <v>1738643</v>
      </c>
    </row>
    <row r="8081" spans="1:7" ht="34" x14ac:dyDescent="0.2">
      <c r="A8081" s="74" t="s">
        <v>400</v>
      </c>
      <c r="B8081" s="74" t="s">
        <v>27</v>
      </c>
      <c r="C8081" s="75">
        <v>37986</v>
      </c>
      <c r="D8081" s="74" t="s">
        <v>181</v>
      </c>
      <c r="E8081" s="74" t="s">
        <v>182</v>
      </c>
      <c r="F8081" s="74" t="s">
        <v>151</v>
      </c>
      <c r="G8081" s="74">
        <v>1738643</v>
      </c>
    </row>
    <row r="8082" spans="1:7" ht="34" x14ac:dyDescent="0.2">
      <c r="A8082" s="74" t="s">
        <v>400</v>
      </c>
      <c r="B8082" s="74" t="s">
        <v>27</v>
      </c>
      <c r="C8082" s="75">
        <v>38352</v>
      </c>
      <c r="D8082" s="74" t="s">
        <v>149</v>
      </c>
      <c r="E8082" s="74" t="s">
        <v>150</v>
      </c>
      <c r="F8082" s="74" t="s">
        <v>151</v>
      </c>
      <c r="G8082" s="74">
        <v>1749370</v>
      </c>
    </row>
    <row r="8083" spans="1:7" ht="51" x14ac:dyDescent="0.2">
      <c r="A8083" s="74" t="s">
        <v>400</v>
      </c>
      <c r="B8083" s="74" t="s">
        <v>27</v>
      </c>
      <c r="C8083" s="75">
        <v>38352</v>
      </c>
      <c r="D8083" s="74" t="s">
        <v>153</v>
      </c>
      <c r="E8083" s="74" t="s">
        <v>154</v>
      </c>
      <c r="F8083" s="74" t="s">
        <v>151</v>
      </c>
      <c r="G8083" s="74">
        <v>1749370</v>
      </c>
    </row>
    <row r="8084" spans="1:7" ht="34" x14ac:dyDescent="0.2">
      <c r="A8084" s="74" t="s">
        <v>400</v>
      </c>
      <c r="B8084" s="74" t="s">
        <v>27</v>
      </c>
      <c r="C8084" s="75">
        <v>38352</v>
      </c>
      <c r="D8084" s="74" t="s">
        <v>155</v>
      </c>
      <c r="E8084" s="74" t="s">
        <v>156</v>
      </c>
      <c r="F8084" s="74">
        <v>13</v>
      </c>
      <c r="G8084" s="74">
        <v>1749370</v>
      </c>
    </row>
    <row r="8085" spans="1:7" ht="34" x14ac:dyDescent="0.2">
      <c r="A8085" s="74" t="s">
        <v>400</v>
      </c>
      <c r="B8085" s="74" t="s">
        <v>27</v>
      </c>
      <c r="C8085" s="75">
        <v>38352</v>
      </c>
      <c r="D8085" s="74" t="s">
        <v>157</v>
      </c>
      <c r="E8085" s="74" t="s">
        <v>158</v>
      </c>
      <c r="F8085" s="74" t="s">
        <v>151</v>
      </c>
      <c r="G8085" s="74">
        <v>1749370</v>
      </c>
    </row>
    <row r="8086" spans="1:7" ht="34" x14ac:dyDescent="0.2">
      <c r="A8086" s="74" t="s">
        <v>400</v>
      </c>
      <c r="B8086" s="74" t="s">
        <v>27</v>
      </c>
      <c r="C8086" s="75">
        <v>38352</v>
      </c>
      <c r="D8086" s="74" t="s">
        <v>159</v>
      </c>
      <c r="E8086" s="74" t="s">
        <v>160</v>
      </c>
      <c r="F8086" s="74">
        <v>15</v>
      </c>
      <c r="G8086" s="74">
        <v>1749370</v>
      </c>
    </row>
    <row r="8087" spans="1:7" ht="34" x14ac:dyDescent="0.2">
      <c r="A8087" s="74" t="s">
        <v>400</v>
      </c>
      <c r="B8087" s="74" t="s">
        <v>27</v>
      </c>
      <c r="C8087" s="75">
        <v>38352</v>
      </c>
      <c r="D8087" s="74" t="s">
        <v>161</v>
      </c>
      <c r="E8087" s="74" t="s">
        <v>162</v>
      </c>
      <c r="F8087" s="74" t="s">
        <v>151</v>
      </c>
      <c r="G8087" s="74">
        <v>1749370</v>
      </c>
    </row>
    <row r="8088" spans="1:7" ht="51" x14ac:dyDescent="0.2">
      <c r="A8088" s="74" t="s">
        <v>400</v>
      </c>
      <c r="B8088" s="74" t="s">
        <v>27</v>
      </c>
      <c r="C8088" s="75">
        <v>38352</v>
      </c>
      <c r="D8088" s="74" t="s">
        <v>163</v>
      </c>
      <c r="E8088" s="74" t="s">
        <v>164</v>
      </c>
      <c r="F8088" s="74" t="s">
        <v>151</v>
      </c>
      <c r="G8088" s="74">
        <v>1749370</v>
      </c>
    </row>
    <row r="8089" spans="1:7" ht="34" x14ac:dyDescent="0.2">
      <c r="A8089" s="74" t="s">
        <v>400</v>
      </c>
      <c r="B8089" s="74" t="s">
        <v>27</v>
      </c>
      <c r="C8089" s="75">
        <v>38352</v>
      </c>
      <c r="D8089" s="74" t="s">
        <v>165</v>
      </c>
      <c r="E8089" s="74" t="s">
        <v>166</v>
      </c>
      <c r="F8089" s="74" t="s">
        <v>151</v>
      </c>
      <c r="G8089" s="74">
        <v>1749370</v>
      </c>
    </row>
    <row r="8090" spans="1:7" ht="34" x14ac:dyDescent="0.2">
      <c r="A8090" s="74" t="s">
        <v>400</v>
      </c>
      <c r="B8090" s="74" t="s">
        <v>27</v>
      </c>
      <c r="C8090" s="75">
        <v>38352</v>
      </c>
      <c r="D8090" s="74" t="s">
        <v>167</v>
      </c>
      <c r="E8090" s="74" t="s">
        <v>168</v>
      </c>
      <c r="F8090" s="74" t="s">
        <v>151</v>
      </c>
      <c r="G8090" s="74">
        <v>1749370</v>
      </c>
    </row>
    <row r="8091" spans="1:7" ht="34" x14ac:dyDescent="0.2">
      <c r="A8091" s="74" t="s">
        <v>400</v>
      </c>
      <c r="B8091" s="74" t="s">
        <v>27</v>
      </c>
      <c r="C8091" s="75">
        <v>38352</v>
      </c>
      <c r="D8091" s="74" t="s">
        <v>169</v>
      </c>
      <c r="E8091" s="74" t="s">
        <v>170</v>
      </c>
      <c r="F8091" s="74">
        <v>14</v>
      </c>
      <c r="G8091" s="74">
        <v>1749370</v>
      </c>
    </row>
    <row r="8092" spans="1:7" ht="17" x14ac:dyDescent="0.2">
      <c r="A8092" s="74" t="s">
        <v>400</v>
      </c>
      <c r="B8092" s="74" t="s">
        <v>27</v>
      </c>
      <c r="C8092" s="75">
        <v>38352</v>
      </c>
      <c r="D8092" s="74" t="s">
        <v>171</v>
      </c>
      <c r="E8092" s="74" t="s">
        <v>172</v>
      </c>
      <c r="F8092" s="74" t="s">
        <v>151</v>
      </c>
      <c r="G8092" s="74">
        <v>1749370</v>
      </c>
    </row>
    <row r="8093" spans="1:7" ht="34" x14ac:dyDescent="0.2">
      <c r="A8093" s="74" t="s">
        <v>400</v>
      </c>
      <c r="B8093" s="74" t="s">
        <v>27</v>
      </c>
      <c r="C8093" s="75">
        <v>38352</v>
      </c>
      <c r="D8093" s="74" t="s">
        <v>173</v>
      </c>
      <c r="E8093" s="74" t="s">
        <v>174</v>
      </c>
      <c r="F8093" s="74" t="s">
        <v>151</v>
      </c>
      <c r="G8093" s="74">
        <v>1749370</v>
      </c>
    </row>
    <row r="8094" spans="1:7" ht="51" x14ac:dyDescent="0.2">
      <c r="A8094" s="74" t="s">
        <v>400</v>
      </c>
      <c r="B8094" s="74" t="s">
        <v>27</v>
      </c>
      <c r="C8094" s="75">
        <v>38352</v>
      </c>
      <c r="D8094" s="74" t="s">
        <v>175</v>
      </c>
      <c r="E8094" s="74" t="s">
        <v>176</v>
      </c>
      <c r="F8094" s="74" t="s">
        <v>151</v>
      </c>
      <c r="G8094" s="74">
        <v>1749370</v>
      </c>
    </row>
    <row r="8095" spans="1:7" ht="34" x14ac:dyDescent="0.2">
      <c r="A8095" s="74" t="s">
        <v>400</v>
      </c>
      <c r="B8095" s="74" t="s">
        <v>27</v>
      </c>
      <c r="C8095" s="75">
        <v>38352</v>
      </c>
      <c r="D8095" s="74" t="s">
        <v>177</v>
      </c>
      <c r="E8095" s="74" t="s">
        <v>178</v>
      </c>
      <c r="F8095" s="74" t="s">
        <v>151</v>
      </c>
      <c r="G8095" s="74">
        <v>1749370</v>
      </c>
    </row>
    <row r="8096" spans="1:7" ht="34" x14ac:dyDescent="0.2">
      <c r="A8096" s="74" t="s">
        <v>400</v>
      </c>
      <c r="B8096" s="74" t="s">
        <v>27</v>
      </c>
      <c r="C8096" s="75">
        <v>38352</v>
      </c>
      <c r="D8096" s="74" t="s">
        <v>179</v>
      </c>
      <c r="E8096" s="74" t="s">
        <v>180</v>
      </c>
      <c r="F8096" s="74" t="s">
        <v>151</v>
      </c>
      <c r="G8096" s="74">
        <v>1749370</v>
      </c>
    </row>
    <row r="8097" spans="1:7" ht="34" x14ac:dyDescent="0.2">
      <c r="A8097" s="74" t="s">
        <v>400</v>
      </c>
      <c r="B8097" s="74" t="s">
        <v>27</v>
      </c>
      <c r="C8097" s="75">
        <v>38352</v>
      </c>
      <c r="D8097" s="74" t="s">
        <v>181</v>
      </c>
      <c r="E8097" s="74" t="s">
        <v>182</v>
      </c>
      <c r="F8097" s="74" t="s">
        <v>151</v>
      </c>
      <c r="G8097" s="74">
        <v>1749370</v>
      </c>
    </row>
    <row r="8098" spans="1:7" ht="34" x14ac:dyDescent="0.2">
      <c r="A8098" s="74" t="s">
        <v>400</v>
      </c>
      <c r="B8098" s="74" t="s">
        <v>27</v>
      </c>
      <c r="C8098" s="75">
        <v>38717</v>
      </c>
      <c r="D8098" s="74" t="s">
        <v>149</v>
      </c>
      <c r="E8098" s="74" t="s">
        <v>150</v>
      </c>
      <c r="F8098" s="74" t="s">
        <v>151</v>
      </c>
      <c r="G8098" s="74">
        <v>1761497</v>
      </c>
    </row>
    <row r="8099" spans="1:7" ht="51" x14ac:dyDescent="0.2">
      <c r="A8099" s="74" t="s">
        <v>400</v>
      </c>
      <c r="B8099" s="74" t="s">
        <v>27</v>
      </c>
      <c r="C8099" s="75">
        <v>38717</v>
      </c>
      <c r="D8099" s="74" t="s">
        <v>153</v>
      </c>
      <c r="E8099" s="74" t="s">
        <v>154</v>
      </c>
      <c r="F8099" s="74" t="s">
        <v>151</v>
      </c>
      <c r="G8099" s="74">
        <v>1761497</v>
      </c>
    </row>
    <row r="8100" spans="1:7" ht="34" x14ac:dyDescent="0.2">
      <c r="A8100" s="74" t="s">
        <v>400</v>
      </c>
      <c r="B8100" s="74" t="s">
        <v>27</v>
      </c>
      <c r="C8100" s="75">
        <v>38717</v>
      </c>
      <c r="D8100" s="74" t="s">
        <v>155</v>
      </c>
      <c r="E8100" s="74" t="s">
        <v>156</v>
      </c>
      <c r="F8100" s="74">
        <v>14</v>
      </c>
      <c r="G8100" s="74">
        <v>1761497</v>
      </c>
    </row>
    <row r="8101" spans="1:7" ht="34" x14ac:dyDescent="0.2">
      <c r="A8101" s="74" t="s">
        <v>400</v>
      </c>
      <c r="B8101" s="74" t="s">
        <v>27</v>
      </c>
      <c r="C8101" s="75">
        <v>38717</v>
      </c>
      <c r="D8101" s="74" t="s">
        <v>157</v>
      </c>
      <c r="E8101" s="74" t="s">
        <v>158</v>
      </c>
      <c r="F8101" s="74" t="s">
        <v>151</v>
      </c>
      <c r="G8101" s="74">
        <v>1761497</v>
      </c>
    </row>
    <row r="8102" spans="1:7" ht="34" x14ac:dyDescent="0.2">
      <c r="A8102" s="74" t="s">
        <v>400</v>
      </c>
      <c r="B8102" s="74" t="s">
        <v>27</v>
      </c>
      <c r="C8102" s="75">
        <v>38717</v>
      </c>
      <c r="D8102" s="74" t="s">
        <v>159</v>
      </c>
      <c r="E8102" s="74" t="s">
        <v>160</v>
      </c>
      <c r="F8102" s="74">
        <v>26</v>
      </c>
      <c r="G8102" s="74">
        <v>1761497</v>
      </c>
    </row>
    <row r="8103" spans="1:7" ht="34" x14ac:dyDescent="0.2">
      <c r="A8103" s="74" t="s">
        <v>400</v>
      </c>
      <c r="B8103" s="74" t="s">
        <v>27</v>
      </c>
      <c r="C8103" s="75">
        <v>38717</v>
      </c>
      <c r="D8103" s="74" t="s">
        <v>161</v>
      </c>
      <c r="E8103" s="74" t="s">
        <v>162</v>
      </c>
      <c r="F8103" s="74" t="s">
        <v>151</v>
      </c>
      <c r="G8103" s="74">
        <v>1761497</v>
      </c>
    </row>
    <row r="8104" spans="1:7" ht="51" x14ac:dyDescent="0.2">
      <c r="A8104" s="74" t="s">
        <v>400</v>
      </c>
      <c r="B8104" s="74" t="s">
        <v>27</v>
      </c>
      <c r="C8104" s="75">
        <v>38717</v>
      </c>
      <c r="D8104" s="74" t="s">
        <v>163</v>
      </c>
      <c r="E8104" s="74" t="s">
        <v>164</v>
      </c>
      <c r="F8104" s="74" t="s">
        <v>151</v>
      </c>
      <c r="G8104" s="74">
        <v>1761497</v>
      </c>
    </row>
    <row r="8105" spans="1:7" ht="34" x14ac:dyDescent="0.2">
      <c r="A8105" s="74" t="s">
        <v>400</v>
      </c>
      <c r="B8105" s="74" t="s">
        <v>27</v>
      </c>
      <c r="C8105" s="75">
        <v>38717</v>
      </c>
      <c r="D8105" s="74" t="s">
        <v>165</v>
      </c>
      <c r="E8105" s="74" t="s">
        <v>166</v>
      </c>
      <c r="F8105" s="74" t="s">
        <v>151</v>
      </c>
      <c r="G8105" s="74">
        <v>1761497</v>
      </c>
    </row>
    <row r="8106" spans="1:7" ht="34" x14ac:dyDescent="0.2">
      <c r="A8106" s="74" t="s">
        <v>400</v>
      </c>
      <c r="B8106" s="74" t="s">
        <v>27</v>
      </c>
      <c r="C8106" s="75">
        <v>38717</v>
      </c>
      <c r="D8106" s="74" t="s">
        <v>167</v>
      </c>
      <c r="E8106" s="74" t="s">
        <v>168</v>
      </c>
      <c r="F8106" s="74" t="s">
        <v>151</v>
      </c>
      <c r="G8106" s="74">
        <v>1761497</v>
      </c>
    </row>
    <row r="8107" spans="1:7" ht="34" x14ac:dyDescent="0.2">
      <c r="A8107" s="74" t="s">
        <v>400</v>
      </c>
      <c r="B8107" s="74" t="s">
        <v>27</v>
      </c>
      <c r="C8107" s="75">
        <v>38717</v>
      </c>
      <c r="D8107" s="74" t="s">
        <v>169</v>
      </c>
      <c r="E8107" s="74" t="s">
        <v>170</v>
      </c>
      <c r="F8107" s="74">
        <v>18</v>
      </c>
      <c r="G8107" s="74">
        <v>1761497</v>
      </c>
    </row>
    <row r="8108" spans="1:7" ht="17" x14ac:dyDescent="0.2">
      <c r="A8108" s="74" t="s">
        <v>400</v>
      </c>
      <c r="B8108" s="74" t="s">
        <v>27</v>
      </c>
      <c r="C8108" s="75">
        <v>38717</v>
      </c>
      <c r="D8108" s="74" t="s">
        <v>171</v>
      </c>
      <c r="E8108" s="74" t="s">
        <v>172</v>
      </c>
      <c r="F8108" s="74" t="s">
        <v>151</v>
      </c>
      <c r="G8108" s="74">
        <v>1761497</v>
      </c>
    </row>
    <row r="8109" spans="1:7" ht="34" x14ac:dyDescent="0.2">
      <c r="A8109" s="74" t="s">
        <v>400</v>
      </c>
      <c r="B8109" s="74" t="s">
        <v>27</v>
      </c>
      <c r="C8109" s="75">
        <v>38717</v>
      </c>
      <c r="D8109" s="74" t="s">
        <v>173</v>
      </c>
      <c r="E8109" s="74" t="s">
        <v>174</v>
      </c>
      <c r="F8109" s="74" t="s">
        <v>151</v>
      </c>
      <c r="G8109" s="74">
        <v>1761497</v>
      </c>
    </row>
    <row r="8110" spans="1:7" ht="51" x14ac:dyDescent="0.2">
      <c r="A8110" s="74" t="s">
        <v>400</v>
      </c>
      <c r="B8110" s="74" t="s">
        <v>27</v>
      </c>
      <c r="C8110" s="75">
        <v>38717</v>
      </c>
      <c r="D8110" s="74" t="s">
        <v>175</v>
      </c>
      <c r="E8110" s="74" t="s">
        <v>176</v>
      </c>
      <c r="F8110" s="74" t="s">
        <v>151</v>
      </c>
      <c r="G8110" s="74">
        <v>1761497</v>
      </c>
    </row>
    <row r="8111" spans="1:7" ht="34" x14ac:dyDescent="0.2">
      <c r="A8111" s="74" t="s">
        <v>400</v>
      </c>
      <c r="B8111" s="74" t="s">
        <v>27</v>
      </c>
      <c r="C8111" s="75">
        <v>38717</v>
      </c>
      <c r="D8111" s="74" t="s">
        <v>177</v>
      </c>
      <c r="E8111" s="74" t="s">
        <v>178</v>
      </c>
      <c r="F8111" s="74" t="s">
        <v>151</v>
      </c>
      <c r="G8111" s="74">
        <v>1761497</v>
      </c>
    </row>
    <row r="8112" spans="1:7" ht="34" x14ac:dyDescent="0.2">
      <c r="A8112" s="74" t="s">
        <v>400</v>
      </c>
      <c r="B8112" s="74" t="s">
        <v>27</v>
      </c>
      <c r="C8112" s="75">
        <v>38717</v>
      </c>
      <c r="D8112" s="74" t="s">
        <v>179</v>
      </c>
      <c r="E8112" s="74" t="s">
        <v>180</v>
      </c>
      <c r="F8112" s="74" t="s">
        <v>151</v>
      </c>
      <c r="G8112" s="74">
        <v>1761497</v>
      </c>
    </row>
    <row r="8113" spans="1:7" ht="34" x14ac:dyDescent="0.2">
      <c r="A8113" s="74" t="s">
        <v>400</v>
      </c>
      <c r="B8113" s="74" t="s">
        <v>27</v>
      </c>
      <c r="C8113" s="75">
        <v>38717</v>
      </c>
      <c r="D8113" s="74" t="s">
        <v>181</v>
      </c>
      <c r="E8113" s="74" t="s">
        <v>182</v>
      </c>
      <c r="F8113" s="74">
        <v>10</v>
      </c>
      <c r="G8113" s="74">
        <v>1761497</v>
      </c>
    </row>
    <row r="8114" spans="1:7" ht="34" x14ac:dyDescent="0.2">
      <c r="A8114" s="74" t="s">
        <v>400</v>
      </c>
      <c r="B8114" s="74" t="s">
        <v>27</v>
      </c>
      <c r="C8114" s="75">
        <v>39082</v>
      </c>
      <c r="D8114" s="74" t="s">
        <v>149</v>
      </c>
      <c r="E8114" s="74" t="s">
        <v>150</v>
      </c>
      <c r="F8114" s="74" t="s">
        <v>151</v>
      </c>
      <c r="G8114" s="74">
        <v>1772693</v>
      </c>
    </row>
    <row r="8115" spans="1:7" ht="51" x14ac:dyDescent="0.2">
      <c r="A8115" s="74" t="s">
        <v>400</v>
      </c>
      <c r="B8115" s="74" t="s">
        <v>27</v>
      </c>
      <c r="C8115" s="75">
        <v>39082</v>
      </c>
      <c r="D8115" s="74" t="s">
        <v>153</v>
      </c>
      <c r="E8115" s="74" t="s">
        <v>154</v>
      </c>
      <c r="F8115" s="74" t="s">
        <v>151</v>
      </c>
      <c r="G8115" s="74">
        <v>1772693</v>
      </c>
    </row>
    <row r="8116" spans="1:7" ht="34" x14ac:dyDescent="0.2">
      <c r="A8116" s="74" t="s">
        <v>400</v>
      </c>
      <c r="B8116" s="74" t="s">
        <v>27</v>
      </c>
      <c r="C8116" s="75">
        <v>39082</v>
      </c>
      <c r="D8116" s="74" t="s">
        <v>155</v>
      </c>
      <c r="E8116" s="74" t="s">
        <v>156</v>
      </c>
      <c r="F8116" s="74">
        <v>24</v>
      </c>
      <c r="G8116" s="74">
        <v>1772693</v>
      </c>
    </row>
    <row r="8117" spans="1:7" ht="34" x14ac:dyDescent="0.2">
      <c r="A8117" s="74" t="s">
        <v>400</v>
      </c>
      <c r="B8117" s="74" t="s">
        <v>27</v>
      </c>
      <c r="C8117" s="75">
        <v>39082</v>
      </c>
      <c r="D8117" s="74" t="s">
        <v>157</v>
      </c>
      <c r="E8117" s="74" t="s">
        <v>158</v>
      </c>
      <c r="F8117" s="74" t="s">
        <v>151</v>
      </c>
      <c r="G8117" s="74">
        <v>1772693</v>
      </c>
    </row>
    <row r="8118" spans="1:7" ht="34" x14ac:dyDescent="0.2">
      <c r="A8118" s="74" t="s">
        <v>400</v>
      </c>
      <c r="B8118" s="74" t="s">
        <v>27</v>
      </c>
      <c r="C8118" s="75">
        <v>39082</v>
      </c>
      <c r="D8118" s="74" t="s">
        <v>159</v>
      </c>
      <c r="E8118" s="74" t="s">
        <v>160</v>
      </c>
      <c r="F8118" s="74">
        <v>22</v>
      </c>
      <c r="G8118" s="74">
        <v>1772693</v>
      </c>
    </row>
    <row r="8119" spans="1:7" ht="34" x14ac:dyDescent="0.2">
      <c r="A8119" s="74" t="s">
        <v>400</v>
      </c>
      <c r="B8119" s="74" t="s">
        <v>27</v>
      </c>
      <c r="C8119" s="75">
        <v>39082</v>
      </c>
      <c r="D8119" s="74" t="s">
        <v>161</v>
      </c>
      <c r="E8119" s="74" t="s">
        <v>162</v>
      </c>
      <c r="F8119" s="74" t="s">
        <v>151</v>
      </c>
      <c r="G8119" s="74">
        <v>1772693</v>
      </c>
    </row>
    <row r="8120" spans="1:7" ht="51" x14ac:dyDescent="0.2">
      <c r="A8120" s="74" t="s">
        <v>400</v>
      </c>
      <c r="B8120" s="74" t="s">
        <v>27</v>
      </c>
      <c r="C8120" s="75">
        <v>39082</v>
      </c>
      <c r="D8120" s="74" t="s">
        <v>163</v>
      </c>
      <c r="E8120" s="74" t="s">
        <v>164</v>
      </c>
      <c r="F8120" s="74" t="s">
        <v>151</v>
      </c>
      <c r="G8120" s="74">
        <v>1772693</v>
      </c>
    </row>
    <row r="8121" spans="1:7" ht="34" x14ac:dyDescent="0.2">
      <c r="A8121" s="74" t="s">
        <v>400</v>
      </c>
      <c r="B8121" s="74" t="s">
        <v>27</v>
      </c>
      <c r="C8121" s="75">
        <v>39082</v>
      </c>
      <c r="D8121" s="74" t="s">
        <v>165</v>
      </c>
      <c r="E8121" s="74" t="s">
        <v>166</v>
      </c>
      <c r="F8121" s="74" t="s">
        <v>151</v>
      </c>
      <c r="G8121" s="74">
        <v>1772693</v>
      </c>
    </row>
    <row r="8122" spans="1:7" ht="34" x14ac:dyDescent="0.2">
      <c r="A8122" s="74" t="s">
        <v>400</v>
      </c>
      <c r="B8122" s="74" t="s">
        <v>27</v>
      </c>
      <c r="C8122" s="75">
        <v>39082</v>
      </c>
      <c r="D8122" s="74" t="s">
        <v>167</v>
      </c>
      <c r="E8122" s="74" t="s">
        <v>168</v>
      </c>
      <c r="F8122" s="74" t="s">
        <v>151</v>
      </c>
      <c r="G8122" s="74">
        <v>1772693</v>
      </c>
    </row>
    <row r="8123" spans="1:7" ht="34" x14ac:dyDescent="0.2">
      <c r="A8123" s="74" t="s">
        <v>400</v>
      </c>
      <c r="B8123" s="74" t="s">
        <v>27</v>
      </c>
      <c r="C8123" s="75">
        <v>39082</v>
      </c>
      <c r="D8123" s="74" t="s">
        <v>169</v>
      </c>
      <c r="E8123" s="74" t="s">
        <v>170</v>
      </c>
      <c r="F8123" s="74">
        <v>15</v>
      </c>
      <c r="G8123" s="74">
        <v>1772693</v>
      </c>
    </row>
    <row r="8124" spans="1:7" ht="17" x14ac:dyDescent="0.2">
      <c r="A8124" s="74" t="s">
        <v>400</v>
      </c>
      <c r="B8124" s="74" t="s">
        <v>27</v>
      </c>
      <c r="C8124" s="75">
        <v>39082</v>
      </c>
      <c r="D8124" s="74" t="s">
        <v>171</v>
      </c>
      <c r="E8124" s="74" t="s">
        <v>172</v>
      </c>
      <c r="F8124" s="74" t="s">
        <v>151</v>
      </c>
      <c r="G8124" s="74">
        <v>1772693</v>
      </c>
    </row>
    <row r="8125" spans="1:7" ht="34" x14ac:dyDescent="0.2">
      <c r="A8125" s="74" t="s">
        <v>400</v>
      </c>
      <c r="B8125" s="74" t="s">
        <v>27</v>
      </c>
      <c r="C8125" s="75">
        <v>39082</v>
      </c>
      <c r="D8125" s="74" t="s">
        <v>173</v>
      </c>
      <c r="E8125" s="74" t="s">
        <v>174</v>
      </c>
      <c r="F8125" s="74" t="s">
        <v>151</v>
      </c>
      <c r="G8125" s="74">
        <v>1772693</v>
      </c>
    </row>
    <row r="8126" spans="1:7" ht="51" x14ac:dyDescent="0.2">
      <c r="A8126" s="74" t="s">
        <v>400</v>
      </c>
      <c r="B8126" s="74" t="s">
        <v>27</v>
      </c>
      <c r="C8126" s="75">
        <v>39082</v>
      </c>
      <c r="D8126" s="74" t="s">
        <v>175</v>
      </c>
      <c r="E8126" s="74" t="s">
        <v>176</v>
      </c>
      <c r="F8126" s="74" t="s">
        <v>151</v>
      </c>
      <c r="G8126" s="74">
        <v>1772693</v>
      </c>
    </row>
    <row r="8127" spans="1:7" ht="34" x14ac:dyDescent="0.2">
      <c r="A8127" s="74" t="s">
        <v>400</v>
      </c>
      <c r="B8127" s="74" t="s">
        <v>27</v>
      </c>
      <c r="C8127" s="75">
        <v>39082</v>
      </c>
      <c r="D8127" s="74" t="s">
        <v>177</v>
      </c>
      <c r="E8127" s="74" t="s">
        <v>178</v>
      </c>
      <c r="F8127" s="74" t="s">
        <v>151</v>
      </c>
      <c r="G8127" s="74">
        <v>1772693</v>
      </c>
    </row>
    <row r="8128" spans="1:7" ht="34" x14ac:dyDescent="0.2">
      <c r="A8128" s="74" t="s">
        <v>400</v>
      </c>
      <c r="B8128" s="74" t="s">
        <v>27</v>
      </c>
      <c r="C8128" s="75">
        <v>39082</v>
      </c>
      <c r="D8128" s="74" t="s">
        <v>179</v>
      </c>
      <c r="E8128" s="74" t="s">
        <v>180</v>
      </c>
      <c r="F8128" s="74" t="s">
        <v>151</v>
      </c>
      <c r="G8128" s="74">
        <v>1772693</v>
      </c>
    </row>
    <row r="8129" spans="1:7" ht="34" x14ac:dyDescent="0.2">
      <c r="A8129" s="74" t="s">
        <v>400</v>
      </c>
      <c r="B8129" s="74" t="s">
        <v>27</v>
      </c>
      <c r="C8129" s="75">
        <v>39082</v>
      </c>
      <c r="D8129" s="74" t="s">
        <v>181</v>
      </c>
      <c r="E8129" s="74" t="s">
        <v>182</v>
      </c>
      <c r="F8129" s="74" t="s">
        <v>151</v>
      </c>
      <c r="G8129" s="74">
        <v>1772693</v>
      </c>
    </row>
    <row r="8130" spans="1:7" ht="34" x14ac:dyDescent="0.2">
      <c r="A8130" s="74" t="s">
        <v>400</v>
      </c>
      <c r="B8130" s="74" t="s">
        <v>27</v>
      </c>
      <c r="C8130" s="75">
        <v>39447</v>
      </c>
      <c r="D8130" s="74" t="s">
        <v>149</v>
      </c>
      <c r="E8130" s="74" t="s">
        <v>150</v>
      </c>
      <c r="F8130" s="74" t="s">
        <v>151</v>
      </c>
      <c r="G8130" s="74">
        <v>1783440</v>
      </c>
    </row>
    <row r="8131" spans="1:7" ht="51" x14ac:dyDescent="0.2">
      <c r="A8131" s="74" t="s">
        <v>400</v>
      </c>
      <c r="B8131" s="74" t="s">
        <v>27</v>
      </c>
      <c r="C8131" s="75">
        <v>39447</v>
      </c>
      <c r="D8131" s="74" t="s">
        <v>153</v>
      </c>
      <c r="E8131" s="74" t="s">
        <v>154</v>
      </c>
      <c r="F8131" s="74" t="s">
        <v>151</v>
      </c>
      <c r="G8131" s="74">
        <v>1783440</v>
      </c>
    </row>
    <row r="8132" spans="1:7" ht="34" x14ac:dyDescent="0.2">
      <c r="A8132" s="74" t="s">
        <v>400</v>
      </c>
      <c r="B8132" s="74" t="s">
        <v>27</v>
      </c>
      <c r="C8132" s="75">
        <v>39447</v>
      </c>
      <c r="D8132" s="74" t="s">
        <v>155</v>
      </c>
      <c r="E8132" s="74" t="s">
        <v>156</v>
      </c>
      <c r="F8132" s="74">
        <v>21</v>
      </c>
      <c r="G8132" s="74">
        <v>1783440</v>
      </c>
    </row>
    <row r="8133" spans="1:7" ht="34" x14ac:dyDescent="0.2">
      <c r="A8133" s="74" t="s">
        <v>400</v>
      </c>
      <c r="B8133" s="74" t="s">
        <v>27</v>
      </c>
      <c r="C8133" s="75">
        <v>39447</v>
      </c>
      <c r="D8133" s="74" t="s">
        <v>157</v>
      </c>
      <c r="E8133" s="74" t="s">
        <v>158</v>
      </c>
      <c r="F8133" s="74" t="s">
        <v>151</v>
      </c>
      <c r="G8133" s="74">
        <v>1783440</v>
      </c>
    </row>
    <row r="8134" spans="1:7" ht="34" x14ac:dyDescent="0.2">
      <c r="A8134" s="74" t="s">
        <v>400</v>
      </c>
      <c r="B8134" s="74" t="s">
        <v>27</v>
      </c>
      <c r="C8134" s="75">
        <v>39447</v>
      </c>
      <c r="D8134" s="74" t="s">
        <v>159</v>
      </c>
      <c r="E8134" s="74" t="s">
        <v>160</v>
      </c>
      <c r="F8134" s="74">
        <v>21</v>
      </c>
      <c r="G8134" s="74">
        <v>1783440</v>
      </c>
    </row>
    <row r="8135" spans="1:7" ht="34" x14ac:dyDescent="0.2">
      <c r="A8135" s="74" t="s">
        <v>400</v>
      </c>
      <c r="B8135" s="74" t="s">
        <v>27</v>
      </c>
      <c r="C8135" s="75">
        <v>39447</v>
      </c>
      <c r="D8135" s="74" t="s">
        <v>161</v>
      </c>
      <c r="E8135" s="74" t="s">
        <v>162</v>
      </c>
      <c r="F8135" s="74" t="s">
        <v>151</v>
      </c>
      <c r="G8135" s="74">
        <v>1783440</v>
      </c>
    </row>
    <row r="8136" spans="1:7" ht="51" x14ac:dyDescent="0.2">
      <c r="A8136" s="74" t="s">
        <v>400</v>
      </c>
      <c r="B8136" s="74" t="s">
        <v>27</v>
      </c>
      <c r="C8136" s="75">
        <v>39447</v>
      </c>
      <c r="D8136" s="74" t="s">
        <v>163</v>
      </c>
      <c r="E8136" s="74" t="s">
        <v>164</v>
      </c>
      <c r="F8136" s="74" t="s">
        <v>151</v>
      </c>
      <c r="G8136" s="74">
        <v>1783440</v>
      </c>
    </row>
    <row r="8137" spans="1:7" ht="34" x14ac:dyDescent="0.2">
      <c r="A8137" s="74" t="s">
        <v>400</v>
      </c>
      <c r="B8137" s="74" t="s">
        <v>27</v>
      </c>
      <c r="C8137" s="75">
        <v>39447</v>
      </c>
      <c r="D8137" s="74" t="s">
        <v>165</v>
      </c>
      <c r="E8137" s="74" t="s">
        <v>166</v>
      </c>
      <c r="F8137" s="74" t="s">
        <v>151</v>
      </c>
      <c r="G8137" s="74">
        <v>1783440</v>
      </c>
    </row>
    <row r="8138" spans="1:7" ht="34" x14ac:dyDescent="0.2">
      <c r="A8138" s="74" t="s">
        <v>400</v>
      </c>
      <c r="B8138" s="74" t="s">
        <v>27</v>
      </c>
      <c r="C8138" s="75">
        <v>39447</v>
      </c>
      <c r="D8138" s="74" t="s">
        <v>167</v>
      </c>
      <c r="E8138" s="74" t="s">
        <v>168</v>
      </c>
      <c r="F8138" s="74" t="s">
        <v>151</v>
      </c>
      <c r="G8138" s="74">
        <v>1783440</v>
      </c>
    </row>
    <row r="8139" spans="1:7" ht="34" x14ac:dyDescent="0.2">
      <c r="A8139" s="74" t="s">
        <v>400</v>
      </c>
      <c r="B8139" s="74" t="s">
        <v>27</v>
      </c>
      <c r="C8139" s="75">
        <v>39447</v>
      </c>
      <c r="D8139" s="74" t="s">
        <v>169</v>
      </c>
      <c r="E8139" s="74" t="s">
        <v>170</v>
      </c>
      <c r="F8139" s="74" t="s">
        <v>151</v>
      </c>
      <c r="G8139" s="74">
        <v>1783440</v>
      </c>
    </row>
    <row r="8140" spans="1:7" ht="17" x14ac:dyDescent="0.2">
      <c r="A8140" s="74" t="s">
        <v>400</v>
      </c>
      <c r="B8140" s="74" t="s">
        <v>27</v>
      </c>
      <c r="C8140" s="75">
        <v>39447</v>
      </c>
      <c r="D8140" s="74" t="s">
        <v>171</v>
      </c>
      <c r="E8140" s="74" t="s">
        <v>172</v>
      </c>
      <c r="F8140" s="74" t="s">
        <v>151</v>
      </c>
      <c r="G8140" s="74">
        <v>1783440</v>
      </c>
    </row>
    <row r="8141" spans="1:7" ht="34" x14ac:dyDescent="0.2">
      <c r="A8141" s="74" t="s">
        <v>400</v>
      </c>
      <c r="B8141" s="74" t="s">
        <v>27</v>
      </c>
      <c r="C8141" s="75">
        <v>39447</v>
      </c>
      <c r="D8141" s="74" t="s">
        <v>173</v>
      </c>
      <c r="E8141" s="74" t="s">
        <v>174</v>
      </c>
      <c r="F8141" s="74" t="s">
        <v>151</v>
      </c>
      <c r="G8141" s="74">
        <v>1783440</v>
      </c>
    </row>
    <row r="8142" spans="1:7" ht="51" x14ac:dyDescent="0.2">
      <c r="A8142" s="74" t="s">
        <v>400</v>
      </c>
      <c r="B8142" s="74" t="s">
        <v>27</v>
      </c>
      <c r="C8142" s="75">
        <v>39447</v>
      </c>
      <c r="D8142" s="74" t="s">
        <v>175</v>
      </c>
      <c r="E8142" s="74" t="s">
        <v>176</v>
      </c>
      <c r="F8142" s="74" t="s">
        <v>151</v>
      </c>
      <c r="G8142" s="74">
        <v>1783440</v>
      </c>
    </row>
    <row r="8143" spans="1:7" ht="34" x14ac:dyDescent="0.2">
      <c r="A8143" s="74" t="s">
        <v>400</v>
      </c>
      <c r="B8143" s="74" t="s">
        <v>27</v>
      </c>
      <c r="C8143" s="75">
        <v>39447</v>
      </c>
      <c r="D8143" s="74" t="s">
        <v>177</v>
      </c>
      <c r="E8143" s="74" t="s">
        <v>178</v>
      </c>
      <c r="F8143" s="74" t="s">
        <v>151</v>
      </c>
      <c r="G8143" s="74">
        <v>1783440</v>
      </c>
    </row>
    <row r="8144" spans="1:7" ht="34" x14ac:dyDescent="0.2">
      <c r="A8144" s="74" t="s">
        <v>400</v>
      </c>
      <c r="B8144" s="74" t="s">
        <v>27</v>
      </c>
      <c r="C8144" s="75">
        <v>39447</v>
      </c>
      <c r="D8144" s="74" t="s">
        <v>179</v>
      </c>
      <c r="E8144" s="74" t="s">
        <v>180</v>
      </c>
      <c r="F8144" s="74" t="s">
        <v>151</v>
      </c>
      <c r="G8144" s="74">
        <v>1783440</v>
      </c>
    </row>
    <row r="8145" spans="1:7" ht="34" x14ac:dyDescent="0.2">
      <c r="A8145" s="74" t="s">
        <v>400</v>
      </c>
      <c r="B8145" s="74" t="s">
        <v>27</v>
      </c>
      <c r="C8145" s="75">
        <v>39447</v>
      </c>
      <c r="D8145" s="74" t="s">
        <v>181</v>
      </c>
      <c r="E8145" s="74" t="s">
        <v>182</v>
      </c>
      <c r="F8145" s="74" t="s">
        <v>151</v>
      </c>
      <c r="G8145" s="74">
        <v>1783440</v>
      </c>
    </row>
    <row r="8146" spans="1:7" ht="34" x14ac:dyDescent="0.2">
      <c r="A8146" s="74" t="s">
        <v>400</v>
      </c>
      <c r="B8146" s="74" t="s">
        <v>27</v>
      </c>
      <c r="C8146" s="75">
        <v>39813</v>
      </c>
      <c r="D8146" s="74" t="s">
        <v>149</v>
      </c>
      <c r="E8146" s="74" t="s">
        <v>150</v>
      </c>
      <c r="F8146" s="74" t="s">
        <v>151</v>
      </c>
      <c r="G8146" s="74">
        <v>1796378</v>
      </c>
    </row>
    <row r="8147" spans="1:7" ht="51" x14ac:dyDescent="0.2">
      <c r="A8147" s="74" t="s">
        <v>400</v>
      </c>
      <c r="B8147" s="74" t="s">
        <v>27</v>
      </c>
      <c r="C8147" s="75">
        <v>39813</v>
      </c>
      <c r="D8147" s="74" t="s">
        <v>153</v>
      </c>
      <c r="E8147" s="74" t="s">
        <v>154</v>
      </c>
      <c r="F8147" s="74" t="s">
        <v>151</v>
      </c>
      <c r="G8147" s="74">
        <v>1796378</v>
      </c>
    </row>
    <row r="8148" spans="1:7" ht="34" x14ac:dyDescent="0.2">
      <c r="A8148" s="74" t="s">
        <v>400</v>
      </c>
      <c r="B8148" s="74" t="s">
        <v>27</v>
      </c>
      <c r="C8148" s="75">
        <v>39813</v>
      </c>
      <c r="D8148" s="74" t="s">
        <v>155</v>
      </c>
      <c r="E8148" s="74" t="s">
        <v>156</v>
      </c>
      <c r="F8148" s="74">
        <v>22</v>
      </c>
      <c r="G8148" s="74">
        <v>1796378</v>
      </c>
    </row>
    <row r="8149" spans="1:7" ht="34" x14ac:dyDescent="0.2">
      <c r="A8149" s="74" t="s">
        <v>400</v>
      </c>
      <c r="B8149" s="74" t="s">
        <v>27</v>
      </c>
      <c r="C8149" s="75">
        <v>39813</v>
      </c>
      <c r="D8149" s="74" t="s">
        <v>157</v>
      </c>
      <c r="E8149" s="74" t="s">
        <v>158</v>
      </c>
      <c r="F8149" s="74" t="s">
        <v>151</v>
      </c>
      <c r="G8149" s="74">
        <v>1796378</v>
      </c>
    </row>
    <row r="8150" spans="1:7" ht="34" x14ac:dyDescent="0.2">
      <c r="A8150" s="74" t="s">
        <v>400</v>
      </c>
      <c r="B8150" s="74" t="s">
        <v>27</v>
      </c>
      <c r="C8150" s="75">
        <v>39813</v>
      </c>
      <c r="D8150" s="74" t="s">
        <v>159</v>
      </c>
      <c r="E8150" s="74" t="s">
        <v>160</v>
      </c>
      <c r="F8150" s="74">
        <v>44</v>
      </c>
      <c r="G8150" s="74">
        <v>1796378</v>
      </c>
    </row>
    <row r="8151" spans="1:7" ht="34" x14ac:dyDescent="0.2">
      <c r="A8151" s="74" t="s">
        <v>400</v>
      </c>
      <c r="B8151" s="74" t="s">
        <v>27</v>
      </c>
      <c r="C8151" s="75">
        <v>39813</v>
      </c>
      <c r="D8151" s="74" t="s">
        <v>161</v>
      </c>
      <c r="E8151" s="74" t="s">
        <v>162</v>
      </c>
      <c r="F8151" s="74" t="s">
        <v>151</v>
      </c>
      <c r="G8151" s="74">
        <v>1796378</v>
      </c>
    </row>
    <row r="8152" spans="1:7" ht="51" x14ac:dyDescent="0.2">
      <c r="A8152" s="74" t="s">
        <v>400</v>
      </c>
      <c r="B8152" s="74" t="s">
        <v>27</v>
      </c>
      <c r="C8152" s="75">
        <v>39813</v>
      </c>
      <c r="D8152" s="74" t="s">
        <v>163</v>
      </c>
      <c r="E8152" s="74" t="s">
        <v>164</v>
      </c>
      <c r="F8152" s="74" t="s">
        <v>151</v>
      </c>
      <c r="G8152" s="74">
        <v>1796378</v>
      </c>
    </row>
    <row r="8153" spans="1:7" ht="34" x14ac:dyDescent="0.2">
      <c r="A8153" s="74" t="s">
        <v>400</v>
      </c>
      <c r="B8153" s="74" t="s">
        <v>27</v>
      </c>
      <c r="C8153" s="75">
        <v>39813</v>
      </c>
      <c r="D8153" s="74" t="s">
        <v>165</v>
      </c>
      <c r="E8153" s="74" t="s">
        <v>166</v>
      </c>
      <c r="F8153" s="74" t="s">
        <v>151</v>
      </c>
      <c r="G8153" s="74">
        <v>1796378</v>
      </c>
    </row>
    <row r="8154" spans="1:7" ht="34" x14ac:dyDescent="0.2">
      <c r="A8154" s="74" t="s">
        <v>400</v>
      </c>
      <c r="B8154" s="74" t="s">
        <v>27</v>
      </c>
      <c r="C8154" s="75">
        <v>39813</v>
      </c>
      <c r="D8154" s="74" t="s">
        <v>167</v>
      </c>
      <c r="E8154" s="74" t="s">
        <v>168</v>
      </c>
      <c r="F8154" s="74" t="s">
        <v>151</v>
      </c>
      <c r="G8154" s="74">
        <v>1796378</v>
      </c>
    </row>
    <row r="8155" spans="1:7" ht="34" x14ac:dyDescent="0.2">
      <c r="A8155" s="74" t="s">
        <v>400</v>
      </c>
      <c r="B8155" s="74" t="s">
        <v>27</v>
      </c>
      <c r="C8155" s="75">
        <v>39813</v>
      </c>
      <c r="D8155" s="74" t="s">
        <v>169</v>
      </c>
      <c r="E8155" s="74" t="s">
        <v>170</v>
      </c>
      <c r="F8155" s="74">
        <v>12</v>
      </c>
      <c r="G8155" s="74">
        <v>1796378</v>
      </c>
    </row>
    <row r="8156" spans="1:7" ht="17" x14ac:dyDescent="0.2">
      <c r="A8156" s="74" t="s">
        <v>400</v>
      </c>
      <c r="B8156" s="74" t="s">
        <v>27</v>
      </c>
      <c r="C8156" s="75">
        <v>39813</v>
      </c>
      <c r="D8156" s="74" t="s">
        <v>171</v>
      </c>
      <c r="E8156" s="74" t="s">
        <v>172</v>
      </c>
      <c r="F8156" s="74" t="s">
        <v>151</v>
      </c>
      <c r="G8156" s="74">
        <v>1796378</v>
      </c>
    </row>
    <row r="8157" spans="1:7" ht="34" x14ac:dyDescent="0.2">
      <c r="A8157" s="74" t="s">
        <v>400</v>
      </c>
      <c r="B8157" s="74" t="s">
        <v>27</v>
      </c>
      <c r="C8157" s="75">
        <v>39813</v>
      </c>
      <c r="D8157" s="74" t="s">
        <v>173</v>
      </c>
      <c r="E8157" s="74" t="s">
        <v>174</v>
      </c>
      <c r="F8157" s="74" t="s">
        <v>151</v>
      </c>
      <c r="G8157" s="74">
        <v>1796378</v>
      </c>
    </row>
    <row r="8158" spans="1:7" ht="51" x14ac:dyDescent="0.2">
      <c r="A8158" s="74" t="s">
        <v>400</v>
      </c>
      <c r="B8158" s="74" t="s">
        <v>27</v>
      </c>
      <c r="C8158" s="75">
        <v>39813</v>
      </c>
      <c r="D8158" s="74" t="s">
        <v>175</v>
      </c>
      <c r="E8158" s="74" t="s">
        <v>176</v>
      </c>
      <c r="F8158" s="74" t="s">
        <v>151</v>
      </c>
      <c r="G8158" s="74">
        <v>1796378</v>
      </c>
    </row>
    <row r="8159" spans="1:7" ht="34" x14ac:dyDescent="0.2">
      <c r="A8159" s="74" t="s">
        <v>400</v>
      </c>
      <c r="B8159" s="74" t="s">
        <v>27</v>
      </c>
      <c r="C8159" s="75">
        <v>39813</v>
      </c>
      <c r="D8159" s="74" t="s">
        <v>177</v>
      </c>
      <c r="E8159" s="74" t="s">
        <v>178</v>
      </c>
      <c r="F8159" s="74" t="s">
        <v>151</v>
      </c>
      <c r="G8159" s="74">
        <v>1796378</v>
      </c>
    </row>
    <row r="8160" spans="1:7" ht="34" x14ac:dyDescent="0.2">
      <c r="A8160" s="74" t="s">
        <v>400</v>
      </c>
      <c r="B8160" s="74" t="s">
        <v>27</v>
      </c>
      <c r="C8160" s="75">
        <v>39813</v>
      </c>
      <c r="D8160" s="74" t="s">
        <v>179</v>
      </c>
      <c r="E8160" s="74" t="s">
        <v>180</v>
      </c>
      <c r="F8160" s="74" t="s">
        <v>151</v>
      </c>
      <c r="G8160" s="74">
        <v>1796378</v>
      </c>
    </row>
    <row r="8161" spans="1:7" ht="34" x14ac:dyDescent="0.2">
      <c r="A8161" s="74" t="s">
        <v>400</v>
      </c>
      <c r="B8161" s="74" t="s">
        <v>27</v>
      </c>
      <c r="C8161" s="75">
        <v>39813</v>
      </c>
      <c r="D8161" s="74" t="s">
        <v>181</v>
      </c>
      <c r="E8161" s="74" t="s">
        <v>182</v>
      </c>
      <c r="F8161" s="74" t="s">
        <v>151</v>
      </c>
      <c r="G8161" s="74">
        <v>1796378</v>
      </c>
    </row>
    <row r="8162" spans="1:7" ht="34" x14ac:dyDescent="0.2">
      <c r="A8162" s="74" t="s">
        <v>400</v>
      </c>
      <c r="B8162" s="74" t="s">
        <v>27</v>
      </c>
      <c r="C8162" s="75">
        <v>40178</v>
      </c>
      <c r="D8162" s="74" t="s">
        <v>149</v>
      </c>
      <c r="E8162" s="74" t="s">
        <v>150</v>
      </c>
      <c r="F8162" s="74" t="s">
        <v>151</v>
      </c>
      <c r="G8162" s="74">
        <v>1812683</v>
      </c>
    </row>
    <row r="8163" spans="1:7" ht="51" x14ac:dyDescent="0.2">
      <c r="A8163" s="74" t="s">
        <v>400</v>
      </c>
      <c r="B8163" s="74" t="s">
        <v>27</v>
      </c>
      <c r="C8163" s="75">
        <v>40178</v>
      </c>
      <c r="D8163" s="74" t="s">
        <v>153</v>
      </c>
      <c r="E8163" s="74" t="s">
        <v>154</v>
      </c>
      <c r="F8163" s="74" t="s">
        <v>151</v>
      </c>
      <c r="G8163" s="74">
        <v>1812683</v>
      </c>
    </row>
    <row r="8164" spans="1:7" ht="34" x14ac:dyDescent="0.2">
      <c r="A8164" s="74" t="s">
        <v>400</v>
      </c>
      <c r="B8164" s="74" t="s">
        <v>27</v>
      </c>
      <c r="C8164" s="75">
        <v>40178</v>
      </c>
      <c r="D8164" s="74" t="s">
        <v>155</v>
      </c>
      <c r="E8164" s="74" t="s">
        <v>156</v>
      </c>
      <c r="F8164" s="74">
        <v>35</v>
      </c>
      <c r="G8164" s="74">
        <v>1812683</v>
      </c>
    </row>
    <row r="8165" spans="1:7" ht="34" x14ac:dyDescent="0.2">
      <c r="A8165" s="74" t="s">
        <v>400</v>
      </c>
      <c r="B8165" s="74" t="s">
        <v>27</v>
      </c>
      <c r="C8165" s="75">
        <v>40178</v>
      </c>
      <c r="D8165" s="74" t="s">
        <v>157</v>
      </c>
      <c r="E8165" s="74" t="s">
        <v>158</v>
      </c>
      <c r="F8165" s="74" t="s">
        <v>151</v>
      </c>
      <c r="G8165" s="74">
        <v>1812683</v>
      </c>
    </row>
    <row r="8166" spans="1:7" ht="34" x14ac:dyDescent="0.2">
      <c r="A8166" s="74" t="s">
        <v>400</v>
      </c>
      <c r="B8166" s="74" t="s">
        <v>27</v>
      </c>
      <c r="C8166" s="75">
        <v>40178</v>
      </c>
      <c r="D8166" s="74" t="s">
        <v>159</v>
      </c>
      <c r="E8166" s="74" t="s">
        <v>160</v>
      </c>
      <c r="F8166" s="74">
        <v>39</v>
      </c>
      <c r="G8166" s="74">
        <v>1812683</v>
      </c>
    </row>
    <row r="8167" spans="1:7" ht="34" x14ac:dyDescent="0.2">
      <c r="A8167" s="74" t="s">
        <v>400</v>
      </c>
      <c r="B8167" s="74" t="s">
        <v>27</v>
      </c>
      <c r="C8167" s="75">
        <v>40178</v>
      </c>
      <c r="D8167" s="74" t="s">
        <v>161</v>
      </c>
      <c r="E8167" s="74" t="s">
        <v>162</v>
      </c>
      <c r="F8167" s="74" t="s">
        <v>151</v>
      </c>
      <c r="G8167" s="74">
        <v>1812683</v>
      </c>
    </row>
    <row r="8168" spans="1:7" ht="51" x14ac:dyDescent="0.2">
      <c r="A8168" s="74" t="s">
        <v>400</v>
      </c>
      <c r="B8168" s="74" t="s">
        <v>27</v>
      </c>
      <c r="C8168" s="75">
        <v>40178</v>
      </c>
      <c r="D8168" s="74" t="s">
        <v>163</v>
      </c>
      <c r="E8168" s="74" t="s">
        <v>164</v>
      </c>
      <c r="F8168" s="74" t="s">
        <v>151</v>
      </c>
      <c r="G8168" s="74">
        <v>1812683</v>
      </c>
    </row>
    <row r="8169" spans="1:7" ht="34" x14ac:dyDescent="0.2">
      <c r="A8169" s="74" t="s">
        <v>400</v>
      </c>
      <c r="B8169" s="74" t="s">
        <v>27</v>
      </c>
      <c r="C8169" s="75">
        <v>40178</v>
      </c>
      <c r="D8169" s="74" t="s">
        <v>165</v>
      </c>
      <c r="E8169" s="74" t="s">
        <v>166</v>
      </c>
      <c r="F8169" s="74" t="s">
        <v>151</v>
      </c>
      <c r="G8169" s="74">
        <v>1812683</v>
      </c>
    </row>
    <row r="8170" spans="1:7" ht="34" x14ac:dyDescent="0.2">
      <c r="A8170" s="74" t="s">
        <v>400</v>
      </c>
      <c r="B8170" s="74" t="s">
        <v>27</v>
      </c>
      <c r="C8170" s="75">
        <v>40178</v>
      </c>
      <c r="D8170" s="74" t="s">
        <v>167</v>
      </c>
      <c r="E8170" s="74" t="s">
        <v>168</v>
      </c>
      <c r="F8170" s="74" t="s">
        <v>151</v>
      </c>
      <c r="G8170" s="74">
        <v>1812683</v>
      </c>
    </row>
    <row r="8171" spans="1:7" ht="34" x14ac:dyDescent="0.2">
      <c r="A8171" s="74" t="s">
        <v>400</v>
      </c>
      <c r="B8171" s="74" t="s">
        <v>27</v>
      </c>
      <c r="C8171" s="75">
        <v>40178</v>
      </c>
      <c r="D8171" s="74" t="s">
        <v>169</v>
      </c>
      <c r="E8171" s="74" t="s">
        <v>170</v>
      </c>
      <c r="F8171" s="74" t="s">
        <v>151</v>
      </c>
      <c r="G8171" s="74">
        <v>1812683</v>
      </c>
    </row>
    <row r="8172" spans="1:7" ht="17" x14ac:dyDescent="0.2">
      <c r="A8172" s="74" t="s">
        <v>400</v>
      </c>
      <c r="B8172" s="74" t="s">
        <v>27</v>
      </c>
      <c r="C8172" s="75">
        <v>40178</v>
      </c>
      <c r="D8172" s="74" t="s">
        <v>171</v>
      </c>
      <c r="E8172" s="74" t="s">
        <v>172</v>
      </c>
      <c r="F8172" s="74" t="s">
        <v>151</v>
      </c>
      <c r="G8172" s="74">
        <v>1812683</v>
      </c>
    </row>
    <row r="8173" spans="1:7" ht="34" x14ac:dyDescent="0.2">
      <c r="A8173" s="74" t="s">
        <v>400</v>
      </c>
      <c r="B8173" s="74" t="s">
        <v>27</v>
      </c>
      <c r="C8173" s="75">
        <v>40178</v>
      </c>
      <c r="D8173" s="74" t="s">
        <v>173</v>
      </c>
      <c r="E8173" s="74" t="s">
        <v>174</v>
      </c>
      <c r="F8173" s="74" t="s">
        <v>151</v>
      </c>
      <c r="G8173" s="74">
        <v>1812683</v>
      </c>
    </row>
    <row r="8174" spans="1:7" ht="51" x14ac:dyDescent="0.2">
      <c r="A8174" s="74" t="s">
        <v>400</v>
      </c>
      <c r="B8174" s="74" t="s">
        <v>27</v>
      </c>
      <c r="C8174" s="75">
        <v>40178</v>
      </c>
      <c r="D8174" s="74" t="s">
        <v>175</v>
      </c>
      <c r="E8174" s="74" t="s">
        <v>176</v>
      </c>
      <c r="F8174" s="74" t="s">
        <v>151</v>
      </c>
      <c r="G8174" s="74">
        <v>1812683</v>
      </c>
    </row>
    <row r="8175" spans="1:7" ht="34" x14ac:dyDescent="0.2">
      <c r="A8175" s="74" t="s">
        <v>400</v>
      </c>
      <c r="B8175" s="74" t="s">
        <v>27</v>
      </c>
      <c r="C8175" s="75">
        <v>40178</v>
      </c>
      <c r="D8175" s="74" t="s">
        <v>177</v>
      </c>
      <c r="E8175" s="74" t="s">
        <v>178</v>
      </c>
      <c r="F8175" s="74" t="s">
        <v>151</v>
      </c>
      <c r="G8175" s="74">
        <v>1812683</v>
      </c>
    </row>
    <row r="8176" spans="1:7" ht="34" x14ac:dyDescent="0.2">
      <c r="A8176" s="74" t="s">
        <v>400</v>
      </c>
      <c r="B8176" s="74" t="s">
        <v>27</v>
      </c>
      <c r="C8176" s="75">
        <v>40178</v>
      </c>
      <c r="D8176" s="74" t="s">
        <v>179</v>
      </c>
      <c r="E8176" s="74" t="s">
        <v>180</v>
      </c>
      <c r="F8176" s="74" t="s">
        <v>151</v>
      </c>
      <c r="G8176" s="74">
        <v>1812683</v>
      </c>
    </row>
    <row r="8177" spans="1:7" ht="34" x14ac:dyDescent="0.2">
      <c r="A8177" s="74" t="s">
        <v>400</v>
      </c>
      <c r="B8177" s="74" t="s">
        <v>27</v>
      </c>
      <c r="C8177" s="75">
        <v>40178</v>
      </c>
      <c r="D8177" s="74" t="s">
        <v>181</v>
      </c>
      <c r="E8177" s="74" t="s">
        <v>182</v>
      </c>
      <c r="F8177" s="74" t="s">
        <v>151</v>
      </c>
      <c r="G8177" s="74">
        <v>1812683</v>
      </c>
    </row>
    <row r="8178" spans="1:7" ht="34" x14ac:dyDescent="0.2">
      <c r="A8178" s="74" t="s">
        <v>400</v>
      </c>
      <c r="B8178" s="74" t="s">
        <v>27</v>
      </c>
      <c r="C8178" s="75">
        <v>40543</v>
      </c>
      <c r="D8178" s="74" t="s">
        <v>149</v>
      </c>
      <c r="E8178" s="74" t="s">
        <v>150</v>
      </c>
      <c r="F8178" s="74" t="s">
        <v>151</v>
      </c>
      <c r="G8178" s="74">
        <v>1826341</v>
      </c>
    </row>
    <row r="8179" spans="1:7" ht="51" x14ac:dyDescent="0.2">
      <c r="A8179" s="74" t="s">
        <v>400</v>
      </c>
      <c r="B8179" s="74" t="s">
        <v>27</v>
      </c>
      <c r="C8179" s="75">
        <v>40543</v>
      </c>
      <c r="D8179" s="74" t="s">
        <v>153</v>
      </c>
      <c r="E8179" s="74" t="s">
        <v>154</v>
      </c>
      <c r="F8179" s="74" t="s">
        <v>151</v>
      </c>
      <c r="G8179" s="74">
        <v>1826341</v>
      </c>
    </row>
    <row r="8180" spans="1:7" ht="34" x14ac:dyDescent="0.2">
      <c r="A8180" s="74" t="s">
        <v>400</v>
      </c>
      <c r="B8180" s="74" t="s">
        <v>27</v>
      </c>
      <c r="C8180" s="75">
        <v>40543</v>
      </c>
      <c r="D8180" s="74" t="s">
        <v>155</v>
      </c>
      <c r="E8180" s="74" t="s">
        <v>156</v>
      </c>
      <c r="F8180" s="74">
        <v>25</v>
      </c>
      <c r="G8180" s="74">
        <v>1826341</v>
      </c>
    </row>
    <row r="8181" spans="1:7" ht="34" x14ac:dyDescent="0.2">
      <c r="A8181" s="74" t="s">
        <v>400</v>
      </c>
      <c r="B8181" s="74" t="s">
        <v>27</v>
      </c>
      <c r="C8181" s="75">
        <v>40543</v>
      </c>
      <c r="D8181" s="74" t="s">
        <v>157</v>
      </c>
      <c r="E8181" s="74" t="s">
        <v>158</v>
      </c>
      <c r="F8181" s="74" t="s">
        <v>151</v>
      </c>
      <c r="G8181" s="74">
        <v>1826341</v>
      </c>
    </row>
    <row r="8182" spans="1:7" ht="34" x14ac:dyDescent="0.2">
      <c r="A8182" s="74" t="s">
        <v>400</v>
      </c>
      <c r="B8182" s="74" t="s">
        <v>27</v>
      </c>
      <c r="C8182" s="75">
        <v>40543</v>
      </c>
      <c r="D8182" s="74" t="s">
        <v>159</v>
      </c>
      <c r="E8182" s="74" t="s">
        <v>160</v>
      </c>
      <c r="F8182" s="74">
        <v>46</v>
      </c>
      <c r="G8182" s="74">
        <v>1826341</v>
      </c>
    </row>
    <row r="8183" spans="1:7" ht="34" x14ac:dyDescent="0.2">
      <c r="A8183" s="74" t="s">
        <v>400</v>
      </c>
      <c r="B8183" s="74" t="s">
        <v>27</v>
      </c>
      <c r="C8183" s="75">
        <v>40543</v>
      </c>
      <c r="D8183" s="74" t="s">
        <v>161</v>
      </c>
      <c r="E8183" s="74" t="s">
        <v>162</v>
      </c>
      <c r="F8183" s="74" t="s">
        <v>151</v>
      </c>
      <c r="G8183" s="74">
        <v>1826341</v>
      </c>
    </row>
    <row r="8184" spans="1:7" ht="51" x14ac:dyDescent="0.2">
      <c r="A8184" s="74" t="s">
        <v>400</v>
      </c>
      <c r="B8184" s="74" t="s">
        <v>27</v>
      </c>
      <c r="C8184" s="75">
        <v>40543</v>
      </c>
      <c r="D8184" s="74" t="s">
        <v>163</v>
      </c>
      <c r="E8184" s="74" t="s">
        <v>164</v>
      </c>
      <c r="F8184" s="74" t="s">
        <v>151</v>
      </c>
      <c r="G8184" s="74">
        <v>1826341</v>
      </c>
    </row>
    <row r="8185" spans="1:7" ht="34" x14ac:dyDescent="0.2">
      <c r="A8185" s="74" t="s">
        <v>400</v>
      </c>
      <c r="B8185" s="74" t="s">
        <v>27</v>
      </c>
      <c r="C8185" s="75">
        <v>40543</v>
      </c>
      <c r="D8185" s="74" t="s">
        <v>165</v>
      </c>
      <c r="E8185" s="74" t="s">
        <v>166</v>
      </c>
      <c r="F8185" s="74" t="s">
        <v>151</v>
      </c>
      <c r="G8185" s="74">
        <v>1826341</v>
      </c>
    </row>
    <row r="8186" spans="1:7" ht="34" x14ac:dyDescent="0.2">
      <c r="A8186" s="74" t="s">
        <v>400</v>
      </c>
      <c r="B8186" s="74" t="s">
        <v>27</v>
      </c>
      <c r="C8186" s="75">
        <v>40543</v>
      </c>
      <c r="D8186" s="74" t="s">
        <v>167</v>
      </c>
      <c r="E8186" s="74" t="s">
        <v>168</v>
      </c>
      <c r="F8186" s="74" t="s">
        <v>151</v>
      </c>
      <c r="G8186" s="74">
        <v>1826341</v>
      </c>
    </row>
    <row r="8187" spans="1:7" ht="34" x14ac:dyDescent="0.2">
      <c r="A8187" s="74" t="s">
        <v>400</v>
      </c>
      <c r="B8187" s="74" t="s">
        <v>27</v>
      </c>
      <c r="C8187" s="75">
        <v>40543</v>
      </c>
      <c r="D8187" s="74" t="s">
        <v>169</v>
      </c>
      <c r="E8187" s="74" t="s">
        <v>170</v>
      </c>
      <c r="F8187" s="74">
        <v>16</v>
      </c>
      <c r="G8187" s="74">
        <v>1826341</v>
      </c>
    </row>
    <row r="8188" spans="1:7" ht="17" x14ac:dyDescent="0.2">
      <c r="A8188" s="74" t="s">
        <v>400</v>
      </c>
      <c r="B8188" s="74" t="s">
        <v>27</v>
      </c>
      <c r="C8188" s="75">
        <v>40543</v>
      </c>
      <c r="D8188" s="74" t="s">
        <v>171</v>
      </c>
      <c r="E8188" s="74" t="s">
        <v>172</v>
      </c>
      <c r="F8188" s="74" t="s">
        <v>151</v>
      </c>
      <c r="G8188" s="74">
        <v>1826341</v>
      </c>
    </row>
    <row r="8189" spans="1:7" ht="34" x14ac:dyDescent="0.2">
      <c r="A8189" s="74" t="s">
        <v>400</v>
      </c>
      <c r="B8189" s="74" t="s">
        <v>27</v>
      </c>
      <c r="C8189" s="75">
        <v>40543</v>
      </c>
      <c r="D8189" s="74" t="s">
        <v>173</v>
      </c>
      <c r="E8189" s="74" t="s">
        <v>174</v>
      </c>
      <c r="F8189" s="74" t="s">
        <v>151</v>
      </c>
      <c r="G8189" s="74">
        <v>1826341</v>
      </c>
    </row>
    <row r="8190" spans="1:7" ht="51" x14ac:dyDescent="0.2">
      <c r="A8190" s="74" t="s">
        <v>400</v>
      </c>
      <c r="B8190" s="74" t="s">
        <v>27</v>
      </c>
      <c r="C8190" s="75">
        <v>40543</v>
      </c>
      <c r="D8190" s="74" t="s">
        <v>175</v>
      </c>
      <c r="E8190" s="74" t="s">
        <v>176</v>
      </c>
      <c r="F8190" s="74" t="s">
        <v>151</v>
      </c>
      <c r="G8190" s="74">
        <v>1826341</v>
      </c>
    </row>
    <row r="8191" spans="1:7" ht="34" x14ac:dyDescent="0.2">
      <c r="A8191" s="74" t="s">
        <v>400</v>
      </c>
      <c r="B8191" s="74" t="s">
        <v>27</v>
      </c>
      <c r="C8191" s="75">
        <v>40543</v>
      </c>
      <c r="D8191" s="74" t="s">
        <v>177</v>
      </c>
      <c r="E8191" s="74" t="s">
        <v>178</v>
      </c>
      <c r="F8191" s="74" t="s">
        <v>151</v>
      </c>
      <c r="G8191" s="74">
        <v>1826341</v>
      </c>
    </row>
    <row r="8192" spans="1:7" ht="34" x14ac:dyDescent="0.2">
      <c r="A8192" s="74" t="s">
        <v>400</v>
      </c>
      <c r="B8192" s="74" t="s">
        <v>27</v>
      </c>
      <c r="C8192" s="75">
        <v>40543</v>
      </c>
      <c r="D8192" s="74" t="s">
        <v>179</v>
      </c>
      <c r="E8192" s="74" t="s">
        <v>180</v>
      </c>
      <c r="F8192" s="74" t="s">
        <v>151</v>
      </c>
      <c r="G8192" s="74">
        <v>1826341</v>
      </c>
    </row>
    <row r="8193" spans="1:7" ht="34" x14ac:dyDescent="0.2">
      <c r="A8193" s="74" t="s">
        <v>400</v>
      </c>
      <c r="B8193" s="74" t="s">
        <v>27</v>
      </c>
      <c r="C8193" s="75">
        <v>40543</v>
      </c>
      <c r="D8193" s="74" t="s">
        <v>181</v>
      </c>
      <c r="E8193" s="74" t="s">
        <v>182</v>
      </c>
      <c r="F8193" s="74">
        <v>12</v>
      </c>
      <c r="G8193" s="74">
        <v>1826341</v>
      </c>
    </row>
    <row r="8194" spans="1:7" ht="34" x14ac:dyDescent="0.2">
      <c r="A8194" s="74" t="s">
        <v>400</v>
      </c>
      <c r="B8194" s="74" t="s">
        <v>27</v>
      </c>
      <c r="C8194" s="75">
        <v>40908</v>
      </c>
      <c r="D8194" s="74" t="s">
        <v>149</v>
      </c>
      <c r="E8194" s="74" t="s">
        <v>150</v>
      </c>
      <c r="F8194" s="74" t="s">
        <v>151</v>
      </c>
      <c r="G8194" s="74">
        <v>1842641</v>
      </c>
    </row>
    <row r="8195" spans="1:7" ht="51" x14ac:dyDescent="0.2">
      <c r="A8195" s="74" t="s">
        <v>400</v>
      </c>
      <c r="B8195" s="74" t="s">
        <v>27</v>
      </c>
      <c r="C8195" s="75">
        <v>40908</v>
      </c>
      <c r="D8195" s="74" t="s">
        <v>153</v>
      </c>
      <c r="E8195" s="74" t="s">
        <v>154</v>
      </c>
      <c r="F8195" s="74">
        <v>13</v>
      </c>
      <c r="G8195" s="74">
        <v>1842641</v>
      </c>
    </row>
    <row r="8196" spans="1:7" ht="34" x14ac:dyDescent="0.2">
      <c r="A8196" s="74" t="s">
        <v>400</v>
      </c>
      <c r="B8196" s="74" t="s">
        <v>27</v>
      </c>
      <c r="C8196" s="75">
        <v>40908</v>
      </c>
      <c r="D8196" s="74" t="s">
        <v>155</v>
      </c>
      <c r="E8196" s="74" t="s">
        <v>156</v>
      </c>
      <c r="F8196" s="74">
        <v>24</v>
      </c>
      <c r="G8196" s="74">
        <v>1842641</v>
      </c>
    </row>
    <row r="8197" spans="1:7" ht="34" x14ac:dyDescent="0.2">
      <c r="A8197" s="74" t="s">
        <v>400</v>
      </c>
      <c r="B8197" s="74" t="s">
        <v>27</v>
      </c>
      <c r="C8197" s="75">
        <v>40908</v>
      </c>
      <c r="D8197" s="74" t="s">
        <v>157</v>
      </c>
      <c r="E8197" s="74" t="s">
        <v>158</v>
      </c>
      <c r="F8197" s="74" t="s">
        <v>151</v>
      </c>
      <c r="G8197" s="74">
        <v>1842641</v>
      </c>
    </row>
    <row r="8198" spans="1:7" ht="34" x14ac:dyDescent="0.2">
      <c r="A8198" s="74" t="s">
        <v>400</v>
      </c>
      <c r="B8198" s="74" t="s">
        <v>27</v>
      </c>
      <c r="C8198" s="75">
        <v>40908</v>
      </c>
      <c r="D8198" s="74" t="s">
        <v>159</v>
      </c>
      <c r="E8198" s="74" t="s">
        <v>160</v>
      </c>
      <c r="F8198" s="74">
        <v>58</v>
      </c>
      <c r="G8198" s="74">
        <v>1842641</v>
      </c>
    </row>
    <row r="8199" spans="1:7" ht="34" x14ac:dyDescent="0.2">
      <c r="A8199" s="74" t="s">
        <v>400</v>
      </c>
      <c r="B8199" s="74" t="s">
        <v>27</v>
      </c>
      <c r="C8199" s="75">
        <v>40908</v>
      </c>
      <c r="D8199" s="74" t="s">
        <v>161</v>
      </c>
      <c r="E8199" s="74" t="s">
        <v>162</v>
      </c>
      <c r="F8199" s="74" t="s">
        <v>151</v>
      </c>
      <c r="G8199" s="74">
        <v>1842641</v>
      </c>
    </row>
    <row r="8200" spans="1:7" ht="51" x14ac:dyDescent="0.2">
      <c r="A8200" s="74" t="s">
        <v>400</v>
      </c>
      <c r="B8200" s="74" t="s">
        <v>27</v>
      </c>
      <c r="C8200" s="75">
        <v>40908</v>
      </c>
      <c r="D8200" s="74" t="s">
        <v>163</v>
      </c>
      <c r="E8200" s="74" t="s">
        <v>164</v>
      </c>
      <c r="F8200" s="74" t="s">
        <v>151</v>
      </c>
      <c r="G8200" s="74">
        <v>1842641</v>
      </c>
    </row>
    <row r="8201" spans="1:7" ht="34" x14ac:dyDescent="0.2">
      <c r="A8201" s="74" t="s">
        <v>400</v>
      </c>
      <c r="B8201" s="74" t="s">
        <v>27</v>
      </c>
      <c r="C8201" s="75">
        <v>40908</v>
      </c>
      <c r="D8201" s="74" t="s">
        <v>165</v>
      </c>
      <c r="E8201" s="74" t="s">
        <v>166</v>
      </c>
      <c r="F8201" s="74" t="s">
        <v>151</v>
      </c>
      <c r="G8201" s="74">
        <v>1842641</v>
      </c>
    </row>
    <row r="8202" spans="1:7" ht="34" x14ac:dyDescent="0.2">
      <c r="A8202" s="74" t="s">
        <v>400</v>
      </c>
      <c r="B8202" s="74" t="s">
        <v>27</v>
      </c>
      <c r="C8202" s="75">
        <v>40908</v>
      </c>
      <c r="D8202" s="74" t="s">
        <v>167</v>
      </c>
      <c r="E8202" s="74" t="s">
        <v>168</v>
      </c>
      <c r="F8202" s="74" t="s">
        <v>151</v>
      </c>
      <c r="G8202" s="74">
        <v>1842641</v>
      </c>
    </row>
    <row r="8203" spans="1:7" ht="34" x14ac:dyDescent="0.2">
      <c r="A8203" s="74" t="s">
        <v>400</v>
      </c>
      <c r="B8203" s="74" t="s">
        <v>27</v>
      </c>
      <c r="C8203" s="75">
        <v>40908</v>
      </c>
      <c r="D8203" s="74" t="s">
        <v>169</v>
      </c>
      <c r="E8203" s="74" t="s">
        <v>170</v>
      </c>
      <c r="F8203" s="74">
        <v>14</v>
      </c>
      <c r="G8203" s="74">
        <v>1842641</v>
      </c>
    </row>
    <row r="8204" spans="1:7" ht="17" x14ac:dyDescent="0.2">
      <c r="A8204" s="74" t="s">
        <v>400</v>
      </c>
      <c r="B8204" s="74" t="s">
        <v>27</v>
      </c>
      <c r="C8204" s="75">
        <v>40908</v>
      </c>
      <c r="D8204" s="74" t="s">
        <v>171</v>
      </c>
      <c r="E8204" s="74" t="s">
        <v>172</v>
      </c>
      <c r="F8204" s="74" t="s">
        <v>151</v>
      </c>
      <c r="G8204" s="74">
        <v>1842641</v>
      </c>
    </row>
    <row r="8205" spans="1:7" ht="34" x14ac:dyDescent="0.2">
      <c r="A8205" s="74" t="s">
        <v>400</v>
      </c>
      <c r="B8205" s="74" t="s">
        <v>27</v>
      </c>
      <c r="C8205" s="75">
        <v>40908</v>
      </c>
      <c r="D8205" s="74" t="s">
        <v>173</v>
      </c>
      <c r="E8205" s="74" t="s">
        <v>174</v>
      </c>
      <c r="F8205" s="74" t="s">
        <v>151</v>
      </c>
      <c r="G8205" s="74">
        <v>1842641</v>
      </c>
    </row>
    <row r="8206" spans="1:7" ht="51" x14ac:dyDescent="0.2">
      <c r="A8206" s="74" t="s">
        <v>400</v>
      </c>
      <c r="B8206" s="74" t="s">
        <v>27</v>
      </c>
      <c r="C8206" s="75">
        <v>40908</v>
      </c>
      <c r="D8206" s="74" t="s">
        <v>175</v>
      </c>
      <c r="E8206" s="74" t="s">
        <v>176</v>
      </c>
      <c r="F8206" s="74" t="s">
        <v>151</v>
      </c>
      <c r="G8206" s="74">
        <v>1842641</v>
      </c>
    </row>
    <row r="8207" spans="1:7" ht="34" x14ac:dyDescent="0.2">
      <c r="A8207" s="74" t="s">
        <v>400</v>
      </c>
      <c r="B8207" s="74" t="s">
        <v>27</v>
      </c>
      <c r="C8207" s="75">
        <v>40908</v>
      </c>
      <c r="D8207" s="74" t="s">
        <v>177</v>
      </c>
      <c r="E8207" s="74" t="s">
        <v>178</v>
      </c>
      <c r="F8207" s="74" t="s">
        <v>151</v>
      </c>
      <c r="G8207" s="74">
        <v>1842641</v>
      </c>
    </row>
    <row r="8208" spans="1:7" ht="34" x14ac:dyDescent="0.2">
      <c r="A8208" s="74" t="s">
        <v>400</v>
      </c>
      <c r="B8208" s="74" t="s">
        <v>27</v>
      </c>
      <c r="C8208" s="75">
        <v>40908</v>
      </c>
      <c r="D8208" s="74" t="s">
        <v>179</v>
      </c>
      <c r="E8208" s="74" t="s">
        <v>180</v>
      </c>
      <c r="F8208" s="74" t="s">
        <v>151</v>
      </c>
      <c r="G8208" s="74">
        <v>1842641</v>
      </c>
    </row>
    <row r="8209" spans="1:7" ht="34" x14ac:dyDescent="0.2">
      <c r="A8209" s="74" t="s">
        <v>400</v>
      </c>
      <c r="B8209" s="74" t="s">
        <v>27</v>
      </c>
      <c r="C8209" s="75">
        <v>40908</v>
      </c>
      <c r="D8209" s="74" t="s">
        <v>181</v>
      </c>
      <c r="E8209" s="74" t="s">
        <v>182</v>
      </c>
      <c r="F8209" s="74" t="s">
        <v>151</v>
      </c>
      <c r="G8209" s="74">
        <v>1842641</v>
      </c>
    </row>
    <row r="8210" spans="1:7" ht="34" x14ac:dyDescent="0.2">
      <c r="A8210" s="74" t="s">
        <v>400</v>
      </c>
      <c r="B8210" s="74" t="s">
        <v>27</v>
      </c>
      <c r="C8210" s="75">
        <v>41274</v>
      </c>
      <c r="D8210" s="74" t="s">
        <v>149</v>
      </c>
      <c r="E8210" s="74" t="s">
        <v>150</v>
      </c>
      <c r="F8210" s="74" t="s">
        <v>151</v>
      </c>
      <c r="G8210" s="74">
        <v>1855525</v>
      </c>
    </row>
    <row r="8211" spans="1:7" ht="51" x14ac:dyDescent="0.2">
      <c r="A8211" s="74" t="s">
        <v>400</v>
      </c>
      <c r="B8211" s="74" t="s">
        <v>27</v>
      </c>
      <c r="C8211" s="75">
        <v>41274</v>
      </c>
      <c r="D8211" s="74" t="s">
        <v>153</v>
      </c>
      <c r="E8211" s="74" t="s">
        <v>154</v>
      </c>
      <c r="F8211" s="74">
        <v>19</v>
      </c>
      <c r="G8211" s="74">
        <v>1855525</v>
      </c>
    </row>
    <row r="8212" spans="1:7" ht="34" x14ac:dyDescent="0.2">
      <c r="A8212" s="74" t="s">
        <v>400</v>
      </c>
      <c r="B8212" s="74" t="s">
        <v>27</v>
      </c>
      <c r="C8212" s="75">
        <v>41274</v>
      </c>
      <c r="D8212" s="74" t="s">
        <v>155</v>
      </c>
      <c r="E8212" s="74" t="s">
        <v>156</v>
      </c>
      <c r="F8212" s="74">
        <v>31</v>
      </c>
      <c r="G8212" s="74">
        <v>1855525</v>
      </c>
    </row>
    <row r="8213" spans="1:7" ht="34" x14ac:dyDescent="0.2">
      <c r="A8213" s="74" t="s">
        <v>400</v>
      </c>
      <c r="B8213" s="74" t="s">
        <v>27</v>
      </c>
      <c r="C8213" s="75">
        <v>41274</v>
      </c>
      <c r="D8213" s="74" t="s">
        <v>157</v>
      </c>
      <c r="E8213" s="74" t="s">
        <v>158</v>
      </c>
      <c r="F8213" s="74" t="s">
        <v>151</v>
      </c>
      <c r="G8213" s="74">
        <v>1855525</v>
      </c>
    </row>
    <row r="8214" spans="1:7" ht="34" x14ac:dyDescent="0.2">
      <c r="A8214" s="74" t="s">
        <v>400</v>
      </c>
      <c r="B8214" s="74" t="s">
        <v>27</v>
      </c>
      <c r="C8214" s="75">
        <v>41274</v>
      </c>
      <c r="D8214" s="74" t="s">
        <v>159</v>
      </c>
      <c r="E8214" s="74" t="s">
        <v>160</v>
      </c>
      <c r="F8214" s="74">
        <v>65</v>
      </c>
      <c r="G8214" s="74">
        <v>1855525</v>
      </c>
    </row>
    <row r="8215" spans="1:7" ht="34" x14ac:dyDescent="0.2">
      <c r="A8215" s="74" t="s">
        <v>400</v>
      </c>
      <c r="B8215" s="74" t="s">
        <v>27</v>
      </c>
      <c r="C8215" s="75">
        <v>41274</v>
      </c>
      <c r="D8215" s="74" t="s">
        <v>161</v>
      </c>
      <c r="E8215" s="74" t="s">
        <v>162</v>
      </c>
      <c r="F8215" s="74" t="s">
        <v>151</v>
      </c>
      <c r="G8215" s="74">
        <v>1855525</v>
      </c>
    </row>
    <row r="8216" spans="1:7" ht="51" x14ac:dyDescent="0.2">
      <c r="A8216" s="74" t="s">
        <v>400</v>
      </c>
      <c r="B8216" s="74" t="s">
        <v>27</v>
      </c>
      <c r="C8216" s="75">
        <v>41274</v>
      </c>
      <c r="D8216" s="74" t="s">
        <v>163</v>
      </c>
      <c r="E8216" s="74" t="s">
        <v>164</v>
      </c>
      <c r="F8216" s="74" t="s">
        <v>151</v>
      </c>
      <c r="G8216" s="74">
        <v>1855525</v>
      </c>
    </row>
    <row r="8217" spans="1:7" ht="34" x14ac:dyDescent="0.2">
      <c r="A8217" s="74" t="s">
        <v>400</v>
      </c>
      <c r="B8217" s="74" t="s">
        <v>27</v>
      </c>
      <c r="C8217" s="75">
        <v>41274</v>
      </c>
      <c r="D8217" s="74" t="s">
        <v>165</v>
      </c>
      <c r="E8217" s="74" t="s">
        <v>166</v>
      </c>
      <c r="F8217" s="74" t="s">
        <v>151</v>
      </c>
      <c r="G8217" s="74">
        <v>1855525</v>
      </c>
    </row>
    <row r="8218" spans="1:7" ht="34" x14ac:dyDescent="0.2">
      <c r="A8218" s="74" t="s">
        <v>400</v>
      </c>
      <c r="B8218" s="74" t="s">
        <v>27</v>
      </c>
      <c r="C8218" s="75">
        <v>41274</v>
      </c>
      <c r="D8218" s="74" t="s">
        <v>167</v>
      </c>
      <c r="E8218" s="74" t="s">
        <v>168</v>
      </c>
      <c r="F8218" s="74" t="s">
        <v>151</v>
      </c>
      <c r="G8218" s="74">
        <v>1855525</v>
      </c>
    </row>
    <row r="8219" spans="1:7" ht="34" x14ac:dyDescent="0.2">
      <c r="A8219" s="74" t="s">
        <v>400</v>
      </c>
      <c r="B8219" s="74" t="s">
        <v>27</v>
      </c>
      <c r="C8219" s="75">
        <v>41274</v>
      </c>
      <c r="D8219" s="74" t="s">
        <v>169</v>
      </c>
      <c r="E8219" s="74" t="s">
        <v>170</v>
      </c>
      <c r="F8219" s="74">
        <v>15</v>
      </c>
      <c r="G8219" s="74">
        <v>1855525</v>
      </c>
    </row>
    <row r="8220" spans="1:7" ht="17" x14ac:dyDescent="0.2">
      <c r="A8220" s="74" t="s">
        <v>400</v>
      </c>
      <c r="B8220" s="74" t="s">
        <v>27</v>
      </c>
      <c r="C8220" s="75">
        <v>41274</v>
      </c>
      <c r="D8220" s="74" t="s">
        <v>171</v>
      </c>
      <c r="E8220" s="74" t="s">
        <v>172</v>
      </c>
      <c r="F8220" s="74" t="s">
        <v>151</v>
      </c>
      <c r="G8220" s="74">
        <v>1855525</v>
      </c>
    </row>
    <row r="8221" spans="1:7" ht="34" x14ac:dyDescent="0.2">
      <c r="A8221" s="74" t="s">
        <v>400</v>
      </c>
      <c r="B8221" s="74" t="s">
        <v>27</v>
      </c>
      <c r="C8221" s="75">
        <v>41274</v>
      </c>
      <c r="D8221" s="74" t="s">
        <v>173</v>
      </c>
      <c r="E8221" s="74" t="s">
        <v>174</v>
      </c>
      <c r="F8221" s="74" t="s">
        <v>151</v>
      </c>
      <c r="G8221" s="74">
        <v>1855525</v>
      </c>
    </row>
    <row r="8222" spans="1:7" ht="51" x14ac:dyDescent="0.2">
      <c r="A8222" s="74" t="s">
        <v>400</v>
      </c>
      <c r="B8222" s="74" t="s">
        <v>27</v>
      </c>
      <c r="C8222" s="75">
        <v>41274</v>
      </c>
      <c r="D8222" s="74" t="s">
        <v>175</v>
      </c>
      <c r="E8222" s="74" t="s">
        <v>176</v>
      </c>
      <c r="F8222" s="74" t="s">
        <v>151</v>
      </c>
      <c r="G8222" s="74">
        <v>1855525</v>
      </c>
    </row>
    <row r="8223" spans="1:7" ht="34" x14ac:dyDescent="0.2">
      <c r="A8223" s="74" t="s">
        <v>400</v>
      </c>
      <c r="B8223" s="74" t="s">
        <v>27</v>
      </c>
      <c r="C8223" s="75">
        <v>41274</v>
      </c>
      <c r="D8223" s="74" t="s">
        <v>177</v>
      </c>
      <c r="E8223" s="74" t="s">
        <v>178</v>
      </c>
      <c r="F8223" s="74" t="s">
        <v>151</v>
      </c>
      <c r="G8223" s="74">
        <v>1855525</v>
      </c>
    </row>
    <row r="8224" spans="1:7" ht="34" x14ac:dyDescent="0.2">
      <c r="A8224" s="74" t="s">
        <v>400</v>
      </c>
      <c r="B8224" s="74" t="s">
        <v>27</v>
      </c>
      <c r="C8224" s="75">
        <v>41274</v>
      </c>
      <c r="D8224" s="74" t="s">
        <v>179</v>
      </c>
      <c r="E8224" s="74" t="s">
        <v>180</v>
      </c>
      <c r="F8224" s="74" t="s">
        <v>151</v>
      </c>
      <c r="G8224" s="74">
        <v>1855525</v>
      </c>
    </row>
    <row r="8225" spans="1:7" ht="34" x14ac:dyDescent="0.2">
      <c r="A8225" s="74" t="s">
        <v>400</v>
      </c>
      <c r="B8225" s="74" t="s">
        <v>27</v>
      </c>
      <c r="C8225" s="75">
        <v>41274</v>
      </c>
      <c r="D8225" s="74" t="s">
        <v>181</v>
      </c>
      <c r="E8225" s="74" t="s">
        <v>182</v>
      </c>
      <c r="F8225" s="74" t="s">
        <v>151</v>
      </c>
      <c r="G8225" s="74">
        <v>1855525</v>
      </c>
    </row>
    <row r="8226" spans="1:7" ht="34" x14ac:dyDescent="0.2">
      <c r="A8226" s="74" t="s">
        <v>400</v>
      </c>
      <c r="B8226" s="74" t="s">
        <v>27</v>
      </c>
      <c r="C8226" s="75">
        <v>41639</v>
      </c>
      <c r="D8226" s="74" t="s">
        <v>149</v>
      </c>
      <c r="E8226" s="74" t="s">
        <v>150</v>
      </c>
      <c r="F8226" s="74" t="s">
        <v>151</v>
      </c>
      <c r="G8226" s="74">
        <v>1868516</v>
      </c>
    </row>
    <row r="8227" spans="1:7" ht="51" x14ac:dyDescent="0.2">
      <c r="A8227" s="74" t="s">
        <v>400</v>
      </c>
      <c r="B8227" s="74" t="s">
        <v>27</v>
      </c>
      <c r="C8227" s="75">
        <v>41639</v>
      </c>
      <c r="D8227" s="74" t="s">
        <v>153</v>
      </c>
      <c r="E8227" s="74" t="s">
        <v>154</v>
      </c>
      <c r="F8227" s="74">
        <v>16</v>
      </c>
      <c r="G8227" s="74">
        <v>1868516</v>
      </c>
    </row>
    <row r="8228" spans="1:7" ht="34" x14ac:dyDescent="0.2">
      <c r="A8228" s="74" t="s">
        <v>400</v>
      </c>
      <c r="B8228" s="74" t="s">
        <v>27</v>
      </c>
      <c r="C8228" s="75">
        <v>41639</v>
      </c>
      <c r="D8228" s="74" t="s">
        <v>155</v>
      </c>
      <c r="E8228" s="74" t="s">
        <v>156</v>
      </c>
      <c r="F8228" s="74">
        <v>16</v>
      </c>
      <c r="G8228" s="74">
        <v>1868516</v>
      </c>
    </row>
    <row r="8229" spans="1:7" ht="34" x14ac:dyDescent="0.2">
      <c r="A8229" s="74" t="s">
        <v>400</v>
      </c>
      <c r="B8229" s="74" t="s">
        <v>27</v>
      </c>
      <c r="C8229" s="75">
        <v>41639</v>
      </c>
      <c r="D8229" s="74" t="s">
        <v>157</v>
      </c>
      <c r="E8229" s="74" t="s">
        <v>158</v>
      </c>
      <c r="F8229" s="74" t="s">
        <v>151</v>
      </c>
      <c r="G8229" s="74">
        <v>1868516</v>
      </c>
    </row>
    <row r="8230" spans="1:7" ht="34" x14ac:dyDescent="0.2">
      <c r="A8230" s="74" t="s">
        <v>400</v>
      </c>
      <c r="B8230" s="74" t="s">
        <v>27</v>
      </c>
      <c r="C8230" s="75">
        <v>41639</v>
      </c>
      <c r="D8230" s="74" t="s">
        <v>159</v>
      </c>
      <c r="E8230" s="74" t="s">
        <v>160</v>
      </c>
      <c r="F8230" s="74">
        <v>58</v>
      </c>
      <c r="G8230" s="74">
        <v>1868516</v>
      </c>
    </row>
    <row r="8231" spans="1:7" ht="34" x14ac:dyDescent="0.2">
      <c r="A8231" s="74" t="s">
        <v>400</v>
      </c>
      <c r="B8231" s="74" t="s">
        <v>27</v>
      </c>
      <c r="C8231" s="75">
        <v>41639</v>
      </c>
      <c r="D8231" s="74" t="s">
        <v>161</v>
      </c>
      <c r="E8231" s="74" t="s">
        <v>162</v>
      </c>
      <c r="F8231" s="74" t="s">
        <v>151</v>
      </c>
      <c r="G8231" s="74">
        <v>1868516</v>
      </c>
    </row>
    <row r="8232" spans="1:7" ht="51" x14ac:dyDescent="0.2">
      <c r="A8232" s="74" t="s">
        <v>400</v>
      </c>
      <c r="B8232" s="74" t="s">
        <v>27</v>
      </c>
      <c r="C8232" s="75">
        <v>41639</v>
      </c>
      <c r="D8232" s="74" t="s">
        <v>163</v>
      </c>
      <c r="E8232" s="74" t="s">
        <v>164</v>
      </c>
      <c r="F8232" s="74" t="s">
        <v>151</v>
      </c>
      <c r="G8232" s="74">
        <v>1868516</v>
      </c>
    </row>
    <row r="8233" spans="1:7" ht="34" x14ac:dyDescent="0.2">
      <c r="A8233" s="74" t="s">
        <v>400</v>
      </c>
      <c r="B8233" s="74" t="s">
        <v>27</v>
      </c>
      <c r="C8233" s="75">
        <v>41639</v>
      </c>
      <c r="D8233" s="74" t="s">
        <v>165</v>
      </c>
      <c r="E8233" s="74" t="s">
        <v>166</v>
      </c>
      <c r="F8233" s="74" t="s">
        <v>151</v>
      </c>
      <c r="G8233" s="74">
        <v>1868516</v>
      </c>
    </row>
    <row r="8234" spans="1:7" ht="34" x14ac:dyDescent="0.2">
      <c r="A8234" s="74" t="s">
        <v>400</v>
      </c>
      <c r="B8234" s="74" t="s">
        <v>27</v>
      </c>
      <c r="C8234" s="75">
        <v>41639</v>
      </c>
      <c r="D8234" s="74" t="s">
        <v>167</v>
      </c>
      <c r="E8234" s="74" t="s">
        <v>168</v>
      </c>
      <c r="F8234" s="74" t="s">
        <v>151</v>
      </c>
      <c r="G8234" s="74">
        <v>1868516</v>
      </c>
    </row>
    <row r="8235" spans="1:7" ht="34" x14ac:dyDescent="0.2">
      <c r="A8235" s="74" t="s">
        <v>400</v>
      </c>
      <c r="B8235" s="74" t="s">
        <v>27</v>
      </c>
      <c r="C8235" s="75">
        <v>41639</v>
      </c>
      <c r="D8235" s="74" t="s">
        <v>169</v>
      </c>
      <c r="E8235" s="74" t="s">
        <v>170</v>
      </c>
      <c r="F8235" s="74">
        <v>17</v>
      </c>
      <c r="G8235" s="74">
        <v>1868516</v>
      </c>
    </row>
    <row r="8236" spans="1:7" ht="17" x14ac:dyDescent="0.2">
      <c r="A8236" s="74" t="s">
        <v>400</v>
      </c>
      <c r="B8236" s="74" t="s">
        <v>27</v>
      </c>
      <c r="C8236" s="75">
        <v>41639</v>
      </c>
      <c r="D8236" s="74" t="s">
        <v>171</v>
      </c>
      <c r="E8236" s="74" t="s">
        <v>172</v>
      </c>
      <c r="F8236" s="74" t="s">
        <v>151</v>
      </c>
      <c r="G8236" s="74">
        <v>1868516</v>
      </c>
    </row>
    <row r="8237" spans="1:7" ht="34" x14ac:dyDescent="0.2">
      <c r="A8237" s="74" t="s">
        <v>400</v>
      </c>
      <c r="B8237" s="74" t="s">
        <v>27</v>
      </c>
      <c r="C8237" s="75">
        <v>41639</v>
      </c>
      <c r="D8237" s="74" t="s">
        <v>173</v>
      </c>
      <c r="E8237" s="74" t="s">
        <v>174</v>
      </c>
      <c r="F8237" s="74" t="s">
        <v>151</v>
      </c>
      <c r="G8237" s="74">
        <v>1868516</v>
      </c>
    </row>
    <row r="8238" spans="1:7" ht="51" x14ac:dyDescent="0.2">
      <c r="A8238" s="74" t="s">
        <v>400</v>
      </c>
      <c r="B8238" s="74" t="s">
        <v>27</v>
      </c>
      <c r="C8238" s="75">
        <v>41639</v>
      </c>
      <c r="D8238" s="74" t="s">
        <v>175</v>
      </c>
      <c r="E8238" s="74" t="s">
        <v>176</v>
      </c>
      <c r="F8238" s="74" t="s">
        <v>151</v>
      </c>
      <c r="G8238" s="74">
        <v>1868516</v>
      </c>
    </row>
    <row r="8239" spans="1:7" ht="34" x14ac:dyDescent="0.2">
      <c r="A8239" s="74" t="s">
        <v>400</v>
      </c>
      <c r="B8239" s="74" t="s">
        <v>27</v>
      </c>
      <c r="C8239" s="75">
        <v>41639</v>
      </c>
      <c r="D8239" s="74" t="s">
        <v>177</v>
      </c>
      <c r="E8239" s="74" t="s">
        <v>178</v>
      </c>
      <c r="F8239" s="74" t="s">
        <v>151</v>
      </c>
      <c r="G8239" s="74">
        <v>1868516</v>
      </c>
    </row>
    <row r="8240" spans="1:7" ht="34" x14ac:dyDescent="0.2">
      <c r="A8240" s="74" t="s">
        <v>400</v>
      </c>
      <c r="B8240" s="74" t="s">
        <v>27</v>
      </c>
      <c r="C8240" s="75">
        <v>41639</v>
      </c>
      <c r="D8240" s="74" t="s">
        <v>179</v>
      </c>
      <c r="E8240" s="74" t="s">
        <v>180</v>
      </c>
      <c r="F8240" s="74" t="s">
        <v>151</v>
      </c>
      <c r="G8240" s="74">
        <v>1868516</v>
      </c>
    </row>
    <row r="8241" spans="1:7" ht="34" x14ac:dyDescent="0.2">
      <c r="A8241" s="74" t="s">
        <v>400</v>
      </c>
      <c r="B8241" s="74" t="s">
        <v>27</v>
      </c>
      <c r="C8241" s="75">
        <v>41639</v>
      </c>
      <c r="D8241" s="74" t="s">
        <v>181</v>
      </c>
      <c r="E8241" s="74" t="s">
        <v>182</v>
      </c>
      <c r="F8241" s="74" t="s">
        <v>151</v>
      </c>
      <c r="G8241" s="74">
        <v>1868516</v>
      </c>
    </row>
    <row r="8242" spans="1:7" ht="34" x14ac:dyDescent="0.2">
      <c r="A8242" s="74" t="s">
        <v>400</v>
      </c>
      <c r="B8242" s="74" t="s">
        <v>27</v>
      </c>
      <c r="C8242" s="75">
        <v>42004</v>
      </c>
      <c r="D8242" s="74" t="s">
        <v>149</v>
      </c>
      <c r="E8242" s="74" t="s">
        <v>150</v>
      </c>
      <c r="F8242" s="74" t="s">
        <v>151</v>
      </c>
      <c r="G8242" s="74">
        <v>1881503</v>
      </c>
    </row>
    <row r="8243" spans="1:7" ht="51" x14ac:dyDescent="0.2">
      <c r="A8243" s="74" t="s">
        <v>400</v>
      </c>
      <c r="B8243" s="74" t="s">
        <v>27</v>
      </c>
      <c r="C8243" s="75">
        <v>42004</v>
      </c>
      <c r="D8243" s="74" t="s">
        <v>153</v>
      </c>
      <c r="E8243" s="74" t="s">
        <v>154</v>
      </c>
      <c r="F8243" s="74">
        <v>19</v>
      </c>
      <c r="G8243" s="74">
        <v>1881503</v>
      </c>
    </row>
    <row r="8244" spans="1:7" ht="34" x14ac:dyDescent="0.2">
      <c r="A8244" s="74" t="s">
        <v>400</v>
      </c>
      <c r="B8244" s="74" t="s">
        <v>27</v>
      </c>
      <c r="C8244" s="75">
        <v>42004</v>
      </c>
      <c r="D8244" s="74" t="s">
        <v>155</v>
      </c>
      <c r="E8244" s="74" t="s">
        <v>156</v>
      </c>
      <c r="F8244" s="74">
        <v>20</v>
      </c>
      <c r="G8244" s="74">
        <v>1881503</v>
      </c>
    </row>
    <row r="8245" spans="1:7" ht="34" x14ac:dyDescent="0.2">
      <c r="A8245" s="74" t="s">
        <v>400</v>
      </c>
      <c r="B8245" s="74" t="s">
        <v>27</v>
      </c>
      <c r="C8245" s="75">
        <v>42004</v>
      </c>
      <c r="D8245" s="74" t="s">
        <v>157</v>
      </c>
      <c r="E8245" s="74" t="s">
        <v>158</v>
      </c>
      <c r="F8245" s="74" t="s">
        <v>151</v>
      </c>
      <c r="G8245" s="74">
        <v>1881503</v>
      </c>
    </row>
    <row r="8246" spans="1:7" ht="34" x14ac:dyDescent="0.2">
      <c r="A8246" s="74" t="s">
        <v>400</v>
      </c>
      <c r="B8246" s="74" t="s">
        <v>27</v>
      </c>
      <c r="C8246" s="75">
        <v>42004</v>
      </c>
      <c r="D8246" s="74" t="s">
        <v>159</v>
      </c>
      <c r="E8246" s="74" t="s">
        <v>160</v>
      </c>
      <c r="F8246" s="74">
        <v>53</v>
      </c>
      <c r="G8246" s="74">
        <v>1881503</v>
      </c>
    </row>
    <row r="8247" spans="1:7" ht="34" x14ac:dyDescent="0.2">
      <c r="A8247" s="74" t="s">
        <v>400</v>
      </c>
      <c r="B8247" s="74" t="s">
        <v>27</v>
      </c>
      <c r="C8247" s="75">
        <v>42004</v>
      </c>
      <c r="D8247" s="74" t="s">
        <v>161</v>
      </c>
      <c r="E8247" s="74" t="s">
        <v>162</v>
      </c>
      <c r="F8247" s="74" t="s">
        <v>151</v>
      </c>
      <c r="G8247" s="74">
        <v>1881503</v>
      </c>
    </row>
    <row r="8248" spans="1:7" ht="51" x14ac:dyDescent="0.2">
      <c r="A8248" s="74" t="s">
        <v>400</v>
      </c>
      <c r="B8248" s="74" t="s">
        <v>27</v>
      </c>
      <c r="C8248" s="75">
        <v>42004</v>
      </c>
      <c r="D8248" s="74" t="s">
        <v>163</v>
      </c>
      <c r="E8248" s="74" t="s">
        <v>164</v>
      </c>
      <c r="F8248" s="74" t="s">
        <v>151</v>
      </c>
      <c r="G8248" s="74">
        <v>1881503</v>
      </c>
    </row>
    <row r="8249" spans="1:7" ht="34" x14ac:dyDescent="0.2">
      <c r="A8249" s="74" t="s">
        <v>400</v>
      </c>
      <c r="B8249" s="74" t="s">
        <v>27</v>
      </c>
      <c r="C8249" s="75">
        <v>42004</v>
      </c>
      <c r="D8249" s="74" t="s">
        <v>165</v>
      </c>
      <c r="E8249" s="74" t="s">
        <v>166</v>
      </c>
      <c r="F8249" s="74" t="s">
        <v>151</v>
      </c>
      <c r="G8249" s="74">
        <v>1881503</v>
      </c>
    </row>
    <row r="8250" spans="1:7" ht="34" x14ac:dyDescent="0.2">
      <c r="A8250" s="74" t="s">
        <v>400</v>
      </c>
      <c r="B8250" s="74" t="s">
        <v>27</v>
      </c>
      <c r="C8250" s="75">
        <v>42004</v>
      </c>
      <c r="D8250" s="74" t="s">
        <v>167</v>
      </c>
      <c r="E8250" s="74" t="s">
        <v>168</v>
      </c>
      <c r="F8250" s="74" t="s">
        <v>151</v>
      </c>
      <c r="G8250" s="74">
        <v>1881503</v>
      </c>
    </row>
    <row r="8251" spans="1:7" ht="34" x14ac:dyDescent="0.2">
      <c r="A8251" s="74" t="s">
        <v>400</v>
      </c>
      <c r="B8251" s="74" t="s">
        <v>27</v>
      </c>
      <c r="C8251" s="75">
        <v>42004</v>
      </c>
      <c r="D8251" s="74" t="s">
        <v>169</v>
      </c>
      <c r="E8251" s="74" t="s">
        <v>170</v>
      </c>
      <c r="F8251" s="74">
        <v>20</v>
      </c>
      <c r="G8251" s="74">
        <v>1881503</v>
      </c>
    </row>
    <row r="8252" spans="1:7" ht="17" x14ac:dyDescent="0.2">
      <c r="A8252" s="74" t="s">
        <v>400</v>
      </c>
      <c r="B8252" s="74" t="s">
        <v>27</v>
      </c>
      <c r="C8252" s="75">
        <v>42004</v>
      </c>
      <c r="D8252" s="74" t="s">
        <v>171</v>
      </c>
      <c r="E8252" s="74" t="s">
        <v>172</v>
      </c>
      <c r="F8252" s="74" t="s">
        <v>151</v>
      </c>
      <c r="G8252" s="74">
        <v>1881503</v>
      </c>
    </row>
    <row r="8253" spans="1:7" ht="34" x14ac:dyDescent="0.2">
      <c r="A8253" s="74" t="s">
        <v>400</v>
      </c>
      <c r="B8253" s="74" t="s">
        <v>27</v>
      </c>
      <c r="C8253" s="75">
        <v>42004</v>
      </c>
      <c r="D8253" s="74" t="s">
        <v>173</v>
      </c>
      <c r="E8253" s="74" t="s">
        <v>174</v>
      </c>
      <c r="F8253" s="74" t="s">
        <v>151</v>
      </c>
      <c r="G8253" s="74">
        <v>1881503</v>
      </c>
    </row>
    <row r="8254" spans="1:7" ht="51" x14ac:dyDescent="0.2">
      <c r="A8254" s="74" t="s">
        <v>400</v>
      </c>
      <c r="B8254" s="74" t="s">
        <v>27</v>
      </c>
      <c r="C8254" s="75">
        <v>42004</v>
      </c>
      <c r="D8254" s="74" t="s">
        <v>175</v>
      </c>
      <c r="E8254" s="74" t="s">
        <v>176</v>
      </c>
      <c r="F8254" s="74" t="s">
        <v>151</v>
      </c>
      <c r="G8254" s="74">
        <v>1881503</v>
      </c>
    </row>
    <row r="8255" spans="1:7" ht="34" x14ac:dyDescent="0.2">
      <c r="A8255" s="74" t="s">
        <v>400</v>
      </c>
      <c r="B8255" s="74" t="s">
        <v>27</v>
      </c>
      <c r="C8255" s="75">
        <v>42004</v>
      </c>
      <c r="D8255" s="74" t="s">
        <v>177</v>
      </c>
      <c r="E8255" s="74" t="s">
        <v>178</v>
      </c>
      <c r="F8255" s="74" t="s">
        <v>151</v>
      </c>
      <c r="G8255" s="74">
        <v>1881503</v>
      </c>
    </row>
    <row r="8256" spans="1:7" ht="34" x14ac:dyDescent="0.2">
      <c r="A8256" s="74" t="s">
        <v>400</v>
      </c>
      <c r="B8256" s="74" t="s">
        <v>27</v>
      </c>
      <c r="C8256" s="75">
        <v>42004</v>
      </c>
      <c r="D8256" s="74" t="s">
        <v>179</v>
      </c>
      <c r="E8256" s="74" t="s">
        <v>180</v>
      </c>
      <c r="F8256" s="74" t="s">
        <v>151</v>
      </c>
      <c r="G8256" s="74">
        <v>1881503</v>
      </c>
    </row>
    <row r="8257" spans="1:7" ht="34" x14ac:dyDescent="0.2">
      <c r="A8257" s="74" t="s">
        <v>400</v>
      </c>
      <c r="B8257" s="74" t="s">
        <v>27</v>
      </c>
      <c r="C8257" s="75">
        <v>42004</v>
      </c>
      <c r="D8257" s="74" t="s">
        <v>181</v>
      </c>
      <c r="E8257" s="74" t="s">
        <v>182</v>
      </c>
      <c r="F8257" s="74" t="s">
        <v>151</v>
      </c>
      <c r="G8257" s="74">
        <v>1881503</v>
      </c>
    </row>
    <row r="8258" spans="1:7" ht="34" x14ac:dyDescent="0.2">
      <c r="A8258" s="74" t="s">
        <v>400</v>
      </c>
      <c r="B8258" s="74" t="s">
        <v>27</v>
      </c>
      <c r="C8258" s="75">
        <v>42369</v>
      </c>
      <c r="D8258" s="74" t="s">
        <v>149</v>
      </c>
      <c r="E8258" s="74" t="s">
        <v>150</v>
      </c>
      <c r="F8258" s="74" t="s">
        <v>151</v>
      </c>
      <c r="G8258" s="74">
        <v>1896190</v>
      </c>
    </row>
    <row r="8259" spans="1:7" ht="51" x14ac:dyDescent="0.2">
      <c r="A8259" s="74" t="s">
        <v>400</v>
      </c>
      <c r="B8259" s="74" t="s">
        <v>27</v>
      </c>
      <c r="C8259" s="75">
        <v>42369</v>
      </c>
      <c r="D8259" s="74" t="s">
        <v>153</v>
      </c>
      <c r="E8259" s="74" t="s">
        <v>154</v>
      </c>
      <c r="F8259" s="74">
        <v>20</v>
      </c>
      <c r="G8259" s="74">
        <v>1896190</v>
      </c>
    </row>
    <row r="8260" spans="1:7" ht="34" x14ac:dyDescent="0.2">
      <c r="A8260" s="74" t="s">
        <v>400</v>
      </c>
      <c r="B8260" s="74" t="s">
        <v>27</v>
      </c>
      <c r="C8260" s="75">
        <v>42369</v>
      </c>
      <c r="D8260" s="74" t="s">
        <v>155</v>
      </c>
      <c r="E8260" s="74" t="s">
        <v>156</v>
      </c>
      <c r="F8260" s="74">
        <v>21</v>
      </c>
      <c r="G8260" s="74">
        <v>1896190</v>
      </c>
    </row>
    <row r="8261" spans="1:7" ht="34" x14ac:dyDescent="0.2">
      <c r="A8261" s="74" t="s">
        <v>400</v>
      </c>
      <c r="B8261" s="74" t="s">
        <v>27</v>
      </c>
      <c r="C8261" s="75">
        <v>42369</v>
      </c>
      <c r="D8261" s="74" t="s">
        <v>157</v>
      </c>
      <c r="E8261" s="74" t="s">
        <v>158</v>
      </c>
      <c r="F8261" s="74" t="s">
        <v>151</v>
      </c>
      <c r="G8261" s="74">
        <v>1896190</v>
      </c>
    </row>
    <row r="8262" spans="1:7" ht="34" x14ac:dyDescent="0.2">
      <c r="A8262" s="74" t="s">
        <v>400</v>
      </c>
      <c r="B8262" s="74" t="s">
        <v>27</v>
      </c>
      <c r="C8262" s="75">
        <v>42369</v>
      </c>
      <c r="D8262" s="74" t="s">
        <v>159</v>
      </c>
      <c r="E8262" s="74" t="s">
        <v>160</v>
      </c>
      <c r="F8262" s="74">
        <v>63</v>
      </c>
      <c r="G8262" s="74">
        <v>1896190</v>
      </c>
    </row>
    <row r="8263" spans="1:7" ht="34" x14ac:dyDescent="0.2">
      <c r="A8263" s="74" t="s">
        <v>400</v>
      </c>
      <c r="B8263" s="74" t="s">
        <v>27</v>
      </c>
      <c r="C8263" s="75">
        <v>42369</v>
      </c>
      <c r="D8263" s="74" t="s">
        <v>161</v>
      </c>
      <c r="E8263" s="74" t="s">
        <v>162</v>
      </c>
      <c r="F8263" s="74" t="s">
        <v>151</v>
      </c>
      <c r="G8263" s="74">
        <v>1896190</v>
      </c>
    </row>
    <row r="8264" spans="1:7" ht="51" x14ac:dyDescent="0.2">
      <c r="A8264" s="74" t="s">
        <v>400</v>
      </c>
      <c r="B8264" s="74" t="s">
        <v>27</v>
      </c>
      <c r="C8264" s="75">
        <v>42369</v>
      </c>
      <c r="D8264" s="74" t="s">
        <v>163</v>
      </c>
      <c r="E8264" s="74" t="s">
        <v>164</v>
      </c>
      <c r="F8264" s="74" t="s">
        <v>151</v>
      </c>
      <c r="G8264" s="74">
        <v>1896190</v>
      </c>
    </row>
    <row r="8265" spans="1:7" ht="34" x14ac:dyDescent="0.2">
      <c r="A8265" s="74" t="s">
        <v>400</v>
      </c>
      <c r="B8265" s="74" t="s">
        <v>27</v>
      </c>
      <c r="C8265" s="75">
        <v>42369</v>
      </c>
      <c r="D8265" s="74" t="s">
        <v>165</v>
      </c>
      <c r="E8265" s="74" t="s">
        <v>166</v>
      </c>
      <c r="F8265" s="74" t="s">
        <v>151</v>
      </c>
      <c r="G8265" s="74">
        <v>1896190</v>
      </c>
    </row>
    <row r="8266" spans="1:7" ht="34" x14ac:dyDescent="0.2">
      <c r="A8266" s="74" t="s">
        <v>400</v>
      </c>
      <c r="B8266" s="74" t="s">
        <v>27</v>
      </c>
      <c r="C8266" s="75">
        <v>42369</v>
      </c>
      <c r="D8266" s="74" t="s">
        <v>167</v>
      </c>
      <c r="E8266" s="74" t="s">
        <v>168</v>
      </c>
      <c r="F8266" s="74" t="s">
        <v>151</v>
      </c>
      <c r="G8266" s="74">
        <v>1896190</v>
      </c>
    </row>
    <row r="8267" spans="1:7" ht="34" x14ac:dyDescent="0.2">
      <c r="A8267" s="74" t="s">
        <v>400</v>
      </c>
      <c r="B8267" s="74" t="s">
        <v>27</v>
      </c>
      <c r="C8267" s="75">
        <v>42369</v>
      </c>
      <c r="D8267" s="74" t="s">
        <v>169</v>
      </c>
      <c r="E8267" s="74" t="s">
        <v>170</v>
      </c>
      <c r="F8267" s="74">
        <v>13</v>
      </c>
      <c r="G8267" s="74">
        <v>1896190</v>
      </c>
    </row>
    <row r="8268" spans="1:7" ht="17" x14ac:dyDescent="0.2">
      <c r="A8268" s="74" t="s">
        <v>400</v>
      </c>
      <c r="B8268" s="74" t="s">
        <v>27</v>
      </c>
      <c r="C8268" s="75">
        <v>42369</v>
      </c>
      <c r="D8268" s="74" t="s">
        <v>171</v>
      </c>
      <c r="E8268" s="74" t="s">
        <v>172</v>
      </c>
      <c r="F8268" s="74" t="s">
        <v>151</v>
      </c>
      <c r="G8268" s="74">
        <v>1896190</v>
      </c>
    </row>
    <row r="8269" spans="1:7" ht="34" x14ac:dyDescent="0.2">
      <c r="A8269" s="74" t="s">
        <v>400</v>
      </c>
      <c r="B8269" s="74" t="s">
        <v>27</v>
      </c>
      <c r="C8269" s="75">
        <v>42369</v>
      </c>
      <c r="D8269" s="74" t="s">
        <v>173</v>
      </c>
      <c r="E8269" s="74" t="s">
        <v>174</v>
      </c>
      <c r="F8269" s="74" t="s">
        <v>151</v>
      </c>
      <c r="G8269" s="74">
        <v>1896190</v>
      </c>
    </row>
    <row r="8270" spans="1:7" ht="51" x14ac:dyDescent="0.2">
      <c r="A8270" s="74" t="s">
        <v>400</v>
      </c>
      <c r="B8270" s="74" t="s">
        <v>27</v>
      </c>
      <c r="C8270" s="75">
        <v>42369</v>
      </c>
      <c r="D8270" s="74" t="s">
        <v>175</v>
      </c>
      <c r="E8270" s="74" t="s">
        <v>176</v>
      </c>
      <c r="F8270" s="74" t="s">
        <v>151</v>
      </c>
      <c r="G8270" s="74">
        <v>1896190</v>
      </c>
    </row>
    <row r="8271" spans="1:7" ht="34" x14ac:dyDescent="0.2">
      <c r="A8271" s="74" t="s">
        <v>400</v>
      </c>
      <c r="B8271" s="74" t="s">
        <v>27</v>
      </c>
      <c r="C8271" s="75">
        <v>42369</v>
      </c>
      <c r="D8271" s="74" t="s">
        <v>177</v>
      </c>
      <c r="E8271" s="74" t="s">
        <v>178</v>
      </c>
      <c r="F8271" s="74" t="s">
        <v>151</v>
      </c>
      <c r="G8271" s="74">
        <v>1896190</v>
      </c>
    </row>
    <row r="8272" spans="1:7" ht="34" x14ac:dyDescent="0.2">
      <c r="A8272" s="74" t="s">
        <v>400</v>
      </c>
      <c r="B8272" s="74" t="s">
        <v>27</v>
      </c>
      <c r="C8272" s="75">
        <v>42369</v>
      </c>
      <c r="D8272" s="74" t="s">
        <v>179</v>
      </c>
      <c r="E8272" s="74" t="s">
        <v>180</v>
      </c>
      <c r="F8272" s="74" t="s">
        <v>151</v>
      </c>
      <c r="G8272" s="74">
        <v>1896190</v>
      </c>
    </row>
    <row r="8273" spans="1:7" ht="34" x14ac:dyDescent="0.2">
      <c r="A8273" s="74" t="s">
        <v>400</v>
      </c>
      <c r="B8273" s="74" t="s">
        <v>27</v>
      </c>
      <c r="C8273" s="75">
        <v>42369</v>
      </c>
      <c r="D8273" s="74" t="s">
        <v>181</v>
      </c>
      <c r="E8273" s="74" t="s">
        <v>182</v>
      </c>
      <c r="F8273" s="74" t="s">
        <v>151</v>
      </c>
      <c r="G8273" s="74">
        <v>1896190</v>
      </c>
    </row>
    <row r="8274" spans="1:7" ht="34" x14ac:dyDescent="0.2">
      <c r="A8274" s="74" t="s">
        <v>400</v>
      </c>
      <c r="B8274" s="74" t="s">
        <v>27</v>
      </c>
      <c r="C8274" s="75">
        <v>42735</v>
      </c>
      <c r="D8274" s="74" t="s">
        <v>149</v>
      </c>
      <c r="E8274" s="74" t="s">
        <v>150</v>
      </c>
      <c r="F8274" s="74" t="s">
        <v>151</v>
      </c>
      <c r="G8274" s="74">
        <v>1907116</v>
      </c>
    </row>
    <row r="8275" spans="1:7" ht="51" x14ac:dyDescent="0.2">
      <c r="A8275" s="74" t="s">
        <v>400</v>
      </c>
      <c r="B8275" s="74" t="s">
        <v>27</v>
      </c>
      <c r="C8275" s="75">
        <v>42735</v>
      </c>
      <c r="D8275" s="74" t="s">
        <v>153</v>
      </c>
      <c r="E8275" s="74" t="s">
        <v>154</v>
      </c>
      <c r="F8275" s="74">
        <v>14</v>
      </c>
      <c r="G8275" s="74">
        <v>1907116</v>
      </c>
    </row>
    <row r="8276" spans="1:7" ht="34" x14ac:dyDescent="0.2">
      <c r="A8276" s="74" t="s">
        <v>400</v>
      </c>
      <c r="B8276" s="74" t="s">
        <v>27</v>
      </c>
      <c r="C8276" s="75">
        <v>42735</v>
      </c>
      <c r="D8276" s="74" t="s">
        <v>155</v>
      </c>
      <c r="E8276" s="74" t="s">
        <v>156</v>
      </c>
      <c r="F8276" s="74">
        <v>14</v>
      </c>
      <c r="G8276" s="74">
        <v>1907116</v>
      </c>
    </row>
    <row r="8277" spans="1:7" ht="34" x14ac:dyDescent="0.2">
      <c r="A8277" s="74" t="s">
        <v>400</v>
      </c>
      <c r="B8277" s="74" t="s">
        <v>27</v>
      </c>
      <c r="C8277" s="75">
        <v>42735</v>
      </c>
      <c r="D8277" s="74" t="s">
        <v>157</v>
      </c>
      <c r="E8277" s="74" t="s">
        <v>158</v>
      </c>
      <c r="F8277" s="74" t="s">
        <v>151</v>
      </c>
      <c r="G8277" s="74">
        <v>1907116</v>
      </c>
    </row>
    <row r="8278" spans="1:7" ht="34" x14ac:dyDescent="0.2">
      <c r="A8278" s="74" t="s">
        <v>400</v>
      </c>
      <c r="B8278" s="74" t="s">
        <v>27</v>
      </c>
      <c r="C8278" s="75">
        <v>42735</v>
      </c>
      <c r="D8278" s="74" t="s">
        <v>159</v>
      </c>
      <c r="E8278" s="74" t="s">
        <v>160</v>
      </c>
      <c r="F8278" s="74">
        <v>65</v>
      </c>
      <c r="G8278" s="74">
        <v>1907116</v>
      </c>
    </row>
    <row r="8279" spans="1:7" ht="34" x14ac:dyDescent="0.2">
      <c r="A8279" s="74" t="s">
        <v>400</v>
      </c>
      <c r="B8279" s="74" t="s">
        <v>27</v>
      </c>
      <c r="C8279" s="75">
        <v>42735</v>
      </c>
      <c r="D8279" s="74" t="s">
        <v>161</v>
      </c>
      <c r="E8279" s="74" t="s">
        <v>162</v>
      </c>
      <c r="F8279" s="74" t="s">
        <v>151</v>
      </c>
      <c r="G8279" s="74">
        <v>1907116</v>
      </c>
    </row>
    <row r="8280" spans="1:7" ht="51" x14ac:dyDescent="0.2">
      <c r="A8280" s="74" t="s">
        <v>400</v>
      </c>
      <c r="B8280" s="74" t="s">
        <v>27</v>
      </c>
      <c r="C8280" s="75">
        <v>42735</v>
      </c>
      <c r="D8280" s="74" t="s">
        <v>163</v>
      </c>
      <c r="E8280" s="74" t="s">
        <v>164</v>
      </c>
      <c r="F8280" s="74" t="s">
        <v>151</v>
      </c>
      <c r="G8280" s="74">
        <v>1907116</v>
      </c>
    </row>
    <row r="8281" spans="1:7" ht="34" x14ac:dyDescent="0.2">
      <c r="A8281" s="74" t="s">
        <v>400</v>
      </c>
      <c r="B8281" s="74" t="s">
        <v>27</v>
      </c>
      <c r="C8281" s="75">
        <v>42735</v>
      </c>
      <c r="D8281" s="74" t="s">
        <v>165</v>
      </c>
      <c r="E8281" s="74" t="s">
        <v>166</v>
      </c>
      <c r="F8281" s="74" t="s">
        <v>151</v>
      </c>
      <c r="G8281" s="74">
        <v>1907116</v>
      </c>
    </row>
    <row r="8282" spans="1:7" ht="34" x14ac:dyDescent="0.2">
      <c r="A8282" s="74" t="s">
        <v>400</v>
      </c>
      <c r="B8282" s="74" t="s">
        <v>27</v>
      </c>
      <c r="C8282" s="75">
        <v>42735</v>
      </c>
      <c r="D8282" s="74" t="s">
        <v>167</v>
      </c>
      <c r="E8282" s="74" t="s">
        <v>168</v>
      </c>
      <c r="F8282" s="74" t="s">
        <v>151</v>
      </c>
      <c r="G8282" s="74">
        <v>1907116</v>
      </c>
    </row>
    <row r="8283" spans="1:7" ht="34" x14ac:dyDescent="0.2">
      <c r="A8283" s="74" t="s">
        <v>400</v>
      </c>
      <c r="B8283" s="74" t="s">
        <v>27</v>
      </c>
      <c r="C8283" s="75">
        <v>42735</v>
      </c>
      <c r="D8283" s="74" t="s">
        <v>169</v>
      </c>
      <c r="E8283" s="74" t="s">
        <v>170</v>
      </c>
      <c r="F8283" s="74">
        <v>13</v>
      </c>
      <c r="G8283" s="74">
        <v>1907116</v>
      </c>
    </row>
    <row r="8284" spans="1:7" ht="17" x14ac:dyDescent="0.2">
      <c r="A8284" s="74" t="s">
        <v>400</v>
      </c>
      <c r="B8284" s="74" t="s">
        <v>27</v>
      </c>
      <c r="C8284" s="75">
        <v>42735</v>
      </c>
      <c r="D8284" s="74" t="s">
        <v>171</v>
      </c>
      <c r="E8284" s="74" t="s">
        <v>172</v>
      </c>
      <c r="F8284" s="74" t="s">
        <v>151</v>
      </c>
      <c r="G8284" s="74">
        <v>1907116</v>
      </c>
    </row>
    <row r="8285" spans="1:7" ht="34" x14ac:dyDescent="0.2">
      <c r="A8285" s="74" t="s">
        <v>400</v>
      </c>
      <c r="B8285" s="74" t="s">
        <v>27</v>
      </c>
      <c r="C8285" s="75">
        <v>42735</v>
      </c>
      <c r="D8285" s="74" t="s">
        <v>173</v>
      </c>
      <c r="E8285" s="74" t="s">
        <v>174</v>
      </c>
      <c r="F8285" s="74" t="s">
        <v>151</v>
      </c>
      <c r="G8285" s="74">
        <v>1907116</v>
      </c>
    </row>
    <row r="8286" spans="1:7" ht="51" x14ac:dyDescent="0.2">
      <c r="A8286" s="74" t="s">
        <v>400</v>
      </c>
      <c r="B8286" s="74" t="s">
        <v>27</v>
      </c>
      <c r="C8286" s="75">
        <v>42735</v>
      </c>
      <c r="D8286" s="74" t="s">
        <v>175</v>
      </c>
      <c r="E8286" s="74" t="s">
        <v>176</v>
      </c>
      <c r="F8286" s="74" t="s">
        <v>151</v>
      </c>
      <c r="G8286" s="74">
        <v>1907116</v>
      </c>
    </row>
    <row r="8287" spans="1:7" ht="34" x14ac:dyDescent="0.2">
      <c r="A8287" s="74" t="s">
        <v>400</v>
      </c>
      <c r="B8287" s="74" t="s">
        <v>27</v>
      </c>
      <c r="C8287" s="75">
        <v>42735</v>
      </c>
      <c r="D8287" s="74" t="s">
        <v>177</v>
      </c>
      <c r="E8287" s="74" t="s">
        <v>178</v>
      </c>
      <c r="F8287" s="74" t="s">
        <v>151</v>
      </c>
      <c r="G8287" s="74">
        <v>1907116</v>
      </c>
    </row>
    <row r="8288" spans="1:7" ht="34" x14ac:dyDescent="0.2">
      <c r="A8288" s="74" t="s">
        <v>400</v>
      </c>
      <c r="B8288" s="74" t="s">
        <v>27</v>
      </c>
      <c r="C8288" s="75">
        <v>42735</v>
      </c>
      <c r="D8288" s="74" t="s">
        <v>179</v>
      </c>
      <c r="E8288" s="74" t="s">
        <v>180</v>
      </c>
      <c r="F8288" s="74" t="s">
        <v>151</v>
      </c>
      <c r="G8288" s="74">
        <v>1907116</v>
      </c>
    </row>
    <row r="8289" spans="1:7" ht="34" x14ac:dyDescent="0.2">
      <c r="A8289" s="74" t="s">
        <v>400</v>
      </c>
      <c r="B8289" s="74" t="s">
        <v>27</v>
      </c>
      <c r="C8289" s="75">
        <v>42735</v>
      </c>
      <c r="D8289" s="74" t="s">
        <v>181</v>
      </c>
      <c r="E8289" s="74" t="s">
        <v>182</v>
      </c>
      <c r="F8289" s="74" t="s">
        <v>151</v>
      </c>
      <c r="G8289" s="74">
        <v>1907116</v>
      </c>
    </row>
    <row r="8290" spans="1:7" ht="34" x14ac:dyDescent="0.2">
      <c r="A8290" s="74" t="s">
        <v>400</v>
      </c>
      <c r="B8290" s="74" t="s">
        <v>27</v>
      </c>
      <c r="C8290" s="75">
        <v>43100</v>
      </c>
      <c r="D8290" s="74" t="s">
        <v>149</v>
      </c>
      <c r="E8290" s="74" t="s">
        <v>150</v>
      </c>
      <c r="F8290" s="74" t="s">
        <v>151</v>
      </c>
      <c r="G8290" s="74">
        <v>1920076</v>
      </c>
    </row>
    <row r="8291" spans="1:7" ht="51" x14ac:dyDescent="0.2">
      <c r="A8291" s="74" t="s">
        <v>400</v>
      </c>
      <c r="B8291" s="74" t="s">
        <v>27</v>
      </c>
      <c r="C8291" s="75">
        <v>43100</v>
      </c>
      <c r="D8291" s="74" t="s">
        <v>153</v>
      </c>
      <c r="E8291" s="74" t="s">
        <v>154</v>
      </c>
      <c r="F8291" s="74">
        <v>29</v>
      </c>
      <c r="G8291" s="74">
        <v>1920076</v>
      </c>
    </row>
    <row r="8292" spans="1:7" ht="34" x14ac:dyDescent="0.2">
      <c r="A8292" s="74" t="s">
        <v>400</v>
      </c>
      <c r="B8292" s="74" t="s">
        <v>27</v>
      </c>
      <c r="C8292" s="75">
        <v>43100</v>
      </c>
      <c r="D8292" s="74" t="s">
        <v>155</v>
      </c>
      <c r="E8292" s="74" t="s">
        <v>156</v>
      </c>
      <c r="F8292" s="74">
        <v>17</v>
      </c>
      <c r="G8292" s="74">
        <v>1920076</v>
      </c>
    </row>
    <row r="8293" spans="1:7" ht="34" x14ac:dyDescent="0.2">
      <c r="A8293" s="74" t="s">
        <v>400</v>
      </c>
      <c r="B8293" s="74" t="s">
        <v>27</v>
      </c>
      <c r="C8293" s="75">
        <v>43100</v>
      </c>
      <c r="D8293" s="74" t="s">
        <v>157</v>
      </c>
      <c r="E8293" s="74" t="s">
        <v>158</v>
      </c>
      <c r="F8293" s="74" t="s">
        <v>151</v>
      </c>
      <c r="G8293" s="74">
        <v>1920076</v>
      </c>
    </row>
    <row r="8294" spans="1:7" ht="34" x14ac:dyDescent="0.2">
      <c r="A8294" s="74" t="s">
        <v>400</v>
      </c>
      <c r="B8294" s="74" t="s">
        <v>27</v>
      </c>
      <c r="C8294" s="75">
        <v>43100</v>
      </c>
      <c r="D8294" s="74" t="s">
        <v>159</v>
      </c>
      <c r="E8294" s="74" t="s">
        <v>160</v>
      </c>
      <c r="F8294" s="74">
        <v>79</v>
      </c>
      <c r="G8294" s="74">
        <v>1920076</v>
      </c>
    </row>
    <row r="8295" spans="1:7" ht="34" x14ac:dyDescent="0.2">
      <c r="A8295" s="74" t="s">
        <v>400</v>
      </c>
      <c r="B8295" s="74" t="s">
        <v>27</v>
      </c>
      <c r="C8295" s="75">
        <v>43100</v>
      </c>
      <c r="D8295" s="74" t="s">
        <v>161</v>
      </c>
      <c r="E8295" s="74" t="s">
        <v>162</v>
      </c>
      <c r="F8295" s="74" t="s">
        <v>151</v>
      </c>
      <c r="G8295" s="74">
        <v>1920076</v>
      </c>
    </row>
    <row r="8296" spans="1:7" ht="51" x14ac:dyDescent="0.2">
      <c r="A8296" s="74" t="s">
        <v>400</v>
      </c>
      <c r="B8296" s="74" t="s">
        <v>27</v>
      </c>
      <c r="C8296" s="75">
        <v>43100</v>
      </c>
      <c r="D8296" s="74" t="s">
        <v>163</v>
      </c>
      <c r="E8296" s="74" t="s">
        <v>164</v>
      </c>
      <c r="F8296" s="74" t="s">
        <v>151</v>
      </c>
      <c r="G8296" s="74">
        <v>1920076</v>
      </c>
    </row>
    <row r="8297" spans="1:7" ht="34" x14ac:dyDescent="0.2">
      <c r="A8297" s="74" t="s">
        <v>400</v>
      </c>
      <c r="B8297" s="74" t="s">
        <v>27</v>
      </c>
      <c r="C8297" s="75">
        <v>43100</v>
      </c>
      <c r="D8297" s="74" t="s">
        <v>165</v>
      </c>
      <c r="E8297" s="74" t="s">
        <v>166</v>
      </c>
      <c r="F8297" s="74" t="s">
        <v>151</v>
      </c>
      <c r="G8297" s="74">
        <v>1920076</v>
      </c>
    </row>
    <row r="8298" spans="1:7" ht="34" x14ac:dyDescent="0.2">
      <c r="A8298" s="74" t="s">
        <v>400</v>
      </c>
      <c r="B8298" s="74" t="s">
        <v>27</v>
      </c>
      <c r="C8298" s="75">
        <v>43100</v>
      </c>
      <c r="D8298" s="74" t="s">
        <v>167</v>
      </c>
      <c r="E8298" s="74" t="s">
        <v>168</v>
      </c>
      <c r="F8298" s="74" t="s">
        <v>151</v>
      </c>
      <c r="G8298" s="74">
        <v>1920076</v>
      </c>
    </row>
    <row r="8299" spans="1:7" ht="34" x14ac:dyDescent="0.2">
      <c r="A8299" s="74" t="s">
        <v>400</v>
      </c>
      <c r="B8299" s="74" t="s">
        <v>27</v>
      </c>
      <c r="C8299" s="75">
        <v>43100</v>
      </c>
      <c r="D8299" s="74" t="s">
        <v>169</v>
      </c>
      <c r="E8299" s="74" t="s">
        <v>170</v>
      </c>
      <c r="F8299" s="74">
        <v>13</v>
      </c>
      <c r="G8299" s="74">
        <v>1920076</v>
      </c>
    </row>
    <row r="8300" spans="1:7" ht="17" x14ac:dyDescent="0.2">
      <c r="A8300" s="74" t="s">
        <v>400</v>
      </c>
      <c r="B8300" s="74" t="s">
        <v>27</v>
      </c>
      <c r="C8300" s="75">
        <v>43100</v>
      </c>
      <c r="D8300" s="74" t="s">
        <v>171</v>
      </c>
      <c r="E8300" s="74" t="s">
        <v>172</v>
      </c>
      <c r="F8300" s="74" t="s">
        <v>151</v>
      </c>
      <c r="G8300" s="74">
        <v>1920076</v>
      </c>
    </row>
    <row r="8301" spans="1:7" ht="34" x14ac:dyDescent="0.2">
      <c r="A8301" s="74" t="s">
        <v>400</v>
      </c>
      <c r="B8301" s="74" t="s">
        <v>27</v>
      </c>
      <c r="C8301" s="75">
        <v>43100</v>
      </c>
      <c r="D8301" s="74" t="s">
        <v>173</v>
      </c>
      <c r="E8301" s="74" t="s">
        <v>174</v>
      </c>
      <c r="F8301" s="74" t="s">
        <v>151</v>
      </c>
      <c r="G8301" s="74">
        <v>1920076</v>
      </c>
    </row>
    <row r="8302" spans="1:7" ht="51" x14ac:dyDescent="0.2">
      <c r="A8302" s="74" t="s">
        <v>400</v>
      </c>
      <c r="B8302" s="74" t="s">
        <v>27</v>
      </c>
      <c r="C8302" s="75">
        <v>43100</v>
      </c>
      <c r="D8302" s="74" t="s">
        <v>175</v>
      </c>
      <c r="E8302" s="74" t="s">
        <v>176</v>
      </c>
      <c r="F8302" s="74" t="s">
        <v>151</v>
      </c>
      <c r="G8302" s="74">
        <v>1920076</v>
      </c>
    </row>
    <row r="8303" spans="1:7" ht="34" x14ac:dyDescent="0.2">
      <c r="A8303" s="74" t="s">
        <v>400</v>
      </c>
      <c r="B8303" s="74" t="s">
        <v>27</v>
      </c>
      <c r="C8303" s="75">
        <v>43100</v>
      </c>
      <c r="D8303" s="74" t="s">
        <v>177</v>
      </c>
      <c r="E8303" s="74" t="s">
        <v>178</v>
      </c>
      <c r="F8303" s="74" t="s">
        <v>151</v>
      </c>
      <c r="G8303" s="74">
        <v>1920076</v>
      </c>
    </row>
    <row r="8304" spans="1:7" ht="34" x14ac:dyDescent="0.2">
      <c r="A8304" s="74" t="s">
        <v>400</v>
      </c>
      <c r="B8304" s="74" t="s">
        <v>27</v>
      </c>
      <c r="C8304" s="75">
        <v>43100</v>
      </c>
      <c r="D8304" s="74" t="s">
        <v>179</v>
      </c>
      <c r="E8304" s="74" t="s">
        <v>180</v>
      </c>
      <c r="F8304" s="74" t="s">
        <v>151</v>
      </c>
      <c r="G8304" s="74">
        <v>1920076</v>
      </c>
    </row>
    <row r="8305" spans="1:7" ht="34" x14ac:dyDescent="0.2">
      <c r="A8305" s="74" t="s">
        <v>400</v>
      </c>
      <c r="B8305" s="74" t="s">
        <v>27</v>
      </c>
      <c r="C8305" s="75">
        <v>43100</v>
      </c>
      <c r="D8305" s="74" t="s">
        <v>181</v>
      </c>
      <c r="E8305" s="74" t="s">
        <v>182</v>
      </c>
      <c r="F8305" s="74" t="s">
        <v>151</v>
      </c>
      <c r="G8305" s="74">
        <v>1920076</v>
      </c>
    </row>
    <row r="8306" spans="1:7" ht="34" x14ac:dyDescent="0.2">
      <c r="A8306" s="74" t="s">
        <v>400</v>
      </c>
      <c r="B8306" s="74" t="s">
        <v>27</v>
      </c>
      <c r="C8306" s="75">
        <v>43465</v>
      </c>
      <c r="D8306" s="74" t="s">
        <v>149</v>
      </c>
      <c r="E8306" s="74" t="s">
        <v>150</v>
      </c>
      <c r="F8306" s="74" t="s">
        <v>151</v>
      </c>
      <c r="G8306" s="74">
        <v>1929268</v>
      </c>
    </row>
    <row r="8307" spans="1:7" ht="51" x14ac:dyDescent="0.2">
      <c r="A8307" s="74" t="s">
        <v>400</v>
      </c>
      <c r="B8307" s="74" t="s">
        <v>27</v>
      </c>
      <c r="C8307" s="75">
        <v>43465</v>
      </c>
      <c r="D8307" s="74" t="s">
        <v>153</v>
      </c>
      <c r="E8307" s="74" t="s">
        <v>154</v>
      </c>
      <c r="F8307" s="74">
        <v>24</v>
      </c>
      <c r="G8307" s="74">
        <v>1929268</v>
      </c>
    </row>
    <row r="8308" spans="1:7" ht="34" x14ac:dyDescent="0.2">
      <c r="A8308" s="74" t="s">
        <v>400</v>
      </c>
      <c r="B8308" s="74" t="s">
        <v>27</v>
      </c>
      <c r="C8308" s="75">
        <v>43465</v>
      </c>
      <c r="D8308" s="74" t="s">
        <v>155</v>
      </c>
      <c r="E8308" s="74" t="s">
        <v>156</v>
      </c>
      <c r="F8308" s="74">
        <v>22</v>
      </c>
      <c r="G8308" s="74">
        <v>1929268</v>
      </c>
    </row>
    <row r="8309" spans="1:7" ht="34" x14ac:dyDescent="0.2">
      <c r="A8309" s="74" t="s">
        <v>400</v>
      </c>
      <c r="B8309" s="74" t="s">
        <v>27</v>
      </c>
      <c r="C8309" s="75">
        <v>43465</v>
      </c>
      <c r="D8309" s="74" t="s">
        <v>157</v>
      </c>
      <c r="E8309" s="74" t="s">
        <v>158</v>
      </c>
      <c r="F8309" s="74" t="s">
        <v>151</v>
      </c>
      <c r="G8309" s="74">
        <v>1929268</v>
      </c>
    </row>
    <row r="8310" spans="1:7" ht="34" x14ac:dyDescent="0.2">
      <c r="A8310" s="74" t="s">
        <v>400</v>
      </c>
      <c r="B8310" s="74" t="s">
        <v>27</v>
      </c>
      <c r="C8310" s="75">
        <v>43465</v>
      </c>
      <c r="D8310" s="74" t="s">
        <v>159</v>
      </c>
      <c r="E8310" s="74" t="s">
        <v>160</v>
      </c>
      <c r="F8310" s="74">
        <v>68</v>
      </c>
      <c r="G8310" s="74">
        <v>1929268</v>
      </c>
    </row>
    <row r="8311" spans="1:7" ht="34" x14ac:dyDescent="0.2">
      <c r="A8311" s="74" t="s">
        <v>400</v>
      </c>
      <c r="B8311" s="74" t="s">
        <v>27</v>
      </c>
      <c r="C8311" s="75">
        <v>43465</v>
      </c>
      <c r="D8311" s="74" t="s">
        <v>161</v>
      </c>
      <c r="E8311" s="74" t="s">
        <v>162</v>
      </c>
      <c r="F8311" s="74" t="s">
        <v>151</v>
      </c>
      <c r="G8311" s="74">
        <v>1929268</v>
      </c>
    </row>
    <row r="8312" spans="1:7" ht="51" x14ac:dyDescent="0.2">
      <c r="A8312" s="74" t="s">
        <v>400</v>
      </c>
      <c r="B8312" s="74" t="s">
        <v>27</v>
      </c>
      <c r="C8312" s="75">
        <v>43465</v>
      </c>
      <c r="D8312" s="74" t="s">
        <v>163</v>
      </c>
      <c r="E8312" s="74" t="s">
        <v>164</v>
      </c>
      <c r="F8312" s="74" t="s">
        <v>151</v>
      </c>
      <c r="G8312" s="74">
        <v>1929268</v>
      </c>
    </row>
    <row r="8313" spans="1:7" ht="34" x14ac:dyDescent="0.2">
      <c r="A8313" s="74" t="s">
        <v>400</v>
      </c>
      <c r="B8313" s="74" t="s">
        <v>27</v>
      </c>
      <c r="C8313" s="75">
        <v>43465</v>
      </c>
      <c r="D8313" s="74" t="s">
        <v>165</v>
      </c>
      <c r="E8313" s="74" t="s">
        <v>166</v>
      </c>
      <c r="F8313" s="74" t="s">
        <v>151</v>
      </c>
      <c r="G8313" s="74">
        <v>1929268</v>
      </c>
    </row>
    <row r="8314" spans="1:7" ht="34" x14ac:dyDescent="0.2">
      <c r="A8314" s="74" t="s">
        <v>400</v>
      </c>
      <c r="B8314" s="74" t="s">
        <v>27</v>
      </c>
      <c r="C8314" s="75">
        <v>43465</v>
      </c>
      <c r="D8314" s="74" t="s">
        <v>167</v>
      </c>
      <c r="E8314" s="74" t="s">
        <v>168</v>
      </c>
      <c r="F8314" s="74" t="s">
        <v>151</v>
      </c>
      <c r="G8314" s="74">
        <v>1929268</v>
      </c>
    </row>
    <row r="8315" spans="1:7" ht="34" x14ac:dyDescent="0.2">
      <c r="A8315" s="74" t="s">
        <v>400</v>
      </c>
      <c r="B8315" s="74" t="s">
        <v>27</v>
      </c>
      <c r="C8315" s="75">
        <v>43465</v>
      </c>
      <c r="D8315" s="74" t="s">
        <v>169</v>
      </c>
      <c r="E8315" s="74" t="s">
        <v>170</v>
      </c>
      <c r="F8315" s="74">
        <v>12</v>
      </c>
      <c r="G8315" s="74">
        <v>1929268</v>
      </c>
    </row>
    <row r="8316" spans="1:7" ht="17" x14ac:dyDescent="0.2">
      <c r="A8316" s="74" t="s">
        <v>400</v>
      </c>
      <c r="B8316" s="74" t="s">
        <v>27</v>
      </c>
      <c r="C8316" s="75">
        <v>43465</v>
      </c>
      <c r="D8316" s="74" t="s">
        <v>171</v>
      </c>
      <c r="E8316" s="74" t="s">
        <v>172</v>
      </c>
      <c r="F8316" s="74" t="s">
        <v>151</v>
      </c>
      <c r="G8316" s="74">
        <v>1929268</v>
      </c>
    </row>
    <row r="8317" spans="1:7" ht="34" x14ac:dyDescent="0.2">
      <c r="A8317" s="74" t="s">
        <v>400</v>
      </c>
      <c r="B8317" s="74" t="s">
        <v>27</v>
      </c>
      <c r="C8317" s="75">
        <v>43465</v>
      </c>
      <c r="D8317" s="74" t="s">
        <v>173</v>
      </c>
      <c r="E8317" s="74" t="s">
        <v>174</v>
      </c>
      <c r="F8317" s="74" t="s">
        <v>151</v>
      </c>
      <c r="G8317" s="74">
        <v>1929268</v>
      </c>
    </row>
    <row r="8318" spans="1:7" ht="51" x14ac:dyDescent="0.2">
      <c r="A8318" s="74" t="s">
        <v>400</v>
      </c>
      <c r="B8318" s="74" t="s">
        <v>27</v>
      </c>
      <c r="C8318" s="75">
        <v>43465</v>
      </c>
      <c r="D8318" s="74" t="s">
        <v>175</v>
      </c>
      <c r="E8318" s="74" t="s">
        <v>176</v>
      </c>
      <c r="F8318" s="74" t="s">
        <v>151</v>
      </c>
      <c r="G8318" s="74">
        <v>1929268</v>
      </c>
    </row>
    <row r="8319" spans="1:7" ht="34" x14ac:dyDescent="0.2">
      <c r="A8319" s="74" t="s">
        <v>400</v>
      </c>
      <c r="B8319" s="74" t="s">
        <v>27</v>
      </c>
      <c r="C8319" s="75">
        <v>43465</v>
      </c>
      <c r="D8319" s="74" t="s">
        <v>177</v>
      </c>
      <c r="E8319" s="74" t="s">
        <v>178</v>
      </c>
      <c r="F8319" s="74" t="s">
        <v>151</v>
      </c>
      <c r="G8319" s="74">
        <v>1929268</v>
      </c>
    </row>
    <row r="8320" spans="1:7" ht="34" x14ac:dyDescent="0.2">
      <c r="A8320" s="74" t="s">
        <v>400</v>
      </c>
      <c r="B8320" s="74" t="s">
        <v>27</v>
      </c>
      <c r="C8320" s="75">
        <v>43465</v>
      </c>
      <c r="D8320" s="74" t="s">
        <v>179</v>
      </c>
      <c r="E8320" s="74" t="s">
        <v>180</v>
      </c>
      <c r="F8320" s="74" t="s">
        <v>151</v>
      </c>
      <c r="G8320" s="74">
        <v>1929268</v>
      </c>
    </row>
    <row r="8321" spans="1:7" ht="34" x14ac:dyDescent="0.2">
      <c r="A8321" s="74" t="s">
        <v>400</v>
      </c>
      <c r="B8321" s="74" t="s">
        <v>27</v>
      </c>
      <c r="C8321" s="75">
        <v>43465</v>
      </c>
      <c r="D8321" s="74" t="s">
        <v>181</v>
      </c>
      <c r="E8321" s="74" t="s">
        <v>182</v>
      </c>
      <c r="F8321" s="74" t="s">
        <v>151</v>
      </c>
      <c r="G8321" s="74">
        <v>1929268</v>
      </c>
    </row>
    <row r="8322" spans="1:7" ht="34" x14ac:dyDescent="0.2">
      <c r="A8322" s="74" t="s">
        <v>398</v>
      </c>
      <c r="B8322" s="74" t="s">
        <v>28</v>
      </c>
      <c r="C8322" s="75">
        <v>36525</v>
      </c>
      <c r="D8322" s="74" t="s">
        <v>149</v>
      </c>
      <c r="E8322" s="74" t="s">
        <v>150</v>
      </c>
      <c r="F8322" s="74" t="s">
        <v>151</v>
      </c>
      <c r="G8322" s="74">
        <v>1934718</v>
      </c>
    </row>
    <row r="8323" spans="1:7" ht="51" x14ac:dyDescent="0.2">
      <c r="A8323" s="74" t="s">
        <v>398</v>
      </c>
      <c r="B8323" s="74" t="s">
        <v>28</v>
      </c>
      <c r="C8323" s="75">
        <v>36525</v>
      </c>
      <c r="D8323" s="74" t="s">
        <v>153</v>
      </c>
      <c r="E8323" s="74" t="s">
        <v>154</v>
      </c>
      <c r="F8323" s="74">
        <v>11</v>
      </c>
      <c r="G8323" s="74">
        <v>1934718</v>
      </c>
    </row>
    <row r="8324" spans="1:7" ht="34" x14ac:dyDescent="0.2">
      <c r="A8324" s="74" t="s">
        <v>398</v>
      </c>
      <c r="B8324" s="74" t="s">
        <v>28</v>
      </c>
      <c r="C8324" s="75">
        <v>36525</v>
      </c>
      <c r="D8324" s="74" t="s">
        <v>155</v>
      </c>
      <c r="E8324" s="74" t="s">
        <v>156</v>
      </c>
      <c r="F8324" s="74">
        <v>80</v>
      </c>
      <c r="G8324" s="74">
        <v>1934718</v>
      </c>
    </row>
    <row r="8325" spans="1:7" ht="34" x14ac:dyDescent="0.2">
      <c r="A8325" s="74" t="s">
        <v>398</v>
      </c>
      <c r="B8325" s="74" t="s">
        <v>28</v>
      </c>
      <c r="C8325" s="75">
        <v>36525</v>
      </c>
      <c r="D8325" s="74" t="s">
        <v>157</v>
      </c>
      <c r="E8325" s="74" t="s">
        <v>158</v>
      </c>
      <c r="F8325" s="74" t="s">
        <v>151</v>
      </c>
      <c r="G8325" s="74">
        <v>1934718</v>
      </c>
    </row>
    <row r="8326" spans="1:7" ht="34" x14ac:dyDescent="0.2">
      <c r="A8326" s="74" t="s">
        <v>398</v>
      </c>
      <c r="B8326" s="74" t="s">
        <v>28</v>
      </c>
      <c r="C8326" s="75">
        <v>36525</v>
      </c>
      <c r="D8326" s="74" t="s">
        <v>159</v>
      </c>
      <c r="E8326" s="74" t="s">
        <v>160</v>
      </c>
      <c r="F8326" s="74">
        <v>45</v>
      </c>
      <c r="G8326" s="74">
        <v>1934718</v>
      </c>
    </row>
    <row r="8327" spans="1:7" ht="34" x14ac:dyDescent="0.2">
      <c r="A8327" s="74" t="s">
        <v>398</v>
      </c>
      <c r="B8327" s="74" t="s">
        <v>28</v>
      </c>
      <c r="C8327" s="75">
        <v>36525</v>
      </c>
      <c r="D8327" s="74" t="s">
        <v>161</v>
      </c>
      <c r="E8327" s="74" t="s">
        <v>162</v>
      </c>
      <c r="F8327" s="74" t="s">
        <v>151</v>
      </c>
      <c r="G8327" s="74">
        <v>1934718</v>
      </c>
    </row>
    <row r="8328" spans="1:7" ht="51" x14ac:dyDescent="0.2">
      <c r="A8328" s="74" t="s">
        <v>398</v>
      </c>
      <c r="B8328" s="74" t="s">
        <v>28</v>
      </c>
      <c r="C8328" s="75">
        <v>36525</v>
      </c>
      <c r="D8328" s="74" t="s">
        <v>163</v>
      </c>
      <c r="E8328" s="74" t="s">
        <v>164</v>
      </c>
      <c r="F8328" s="74">
        <v>12</v>
      </c>
      <c r="G8328" s="74">
        <v>1934718</v>
      </c>
    </row>
    <row r="8329" spans="1:7" ht="34" x14ac:dyDescent="0.2">
      <c r="A8329" s="74" t="s">
        <v>398</v>
      </c>
      <c r="B8329" s="74" t="s">
        <v>28</v>
      </c>
      <c r="C8329" s="75">
        <v>36525</v>
      </c>
      <c r="D8329" s="74" t="s">
        <v>165</v>
      </c>
      <c r="E8329" s="74" t="s">
        <v>166</v>
      </c>
      <c r="F8329" s="74">
        <v>13</v>
      </c>
      <c r="G8329" s="74">
        <v>1934718</v>
      </c>
    </row>
    <row r="8330" spans="1:7" ht="34" x14ac:dyDescent="0.2">
      <c r="A8330" s="74" t="s">
        <v>398</v>
      </c>
      <c r="B8330" s="74" t="s">
        <v>28</v>
      </c>
      <c r="C8330" s="75">
        <v>36525</v>
      </c>
      <c r="D8330" s="74" t="s">
        <v>167</v>
      </c>
      <c r="E8330" s="74" t="s">
        <v>168</v>
      </c>
      <c r="F8330" s="74" t="s">
        <v>151</v>
      </c>
      <c r="G8330" s="74">
        <v>1934718</v>
      </c>
    </row>
    <row r="8331" spans="1:7" ht="34" x14ac:dyDescent="0.2">
      <c r="A8331" s="74" t="s">
        <v>398</v>
      </c>
      <c r="B8331" s="74" t="s">
        <v>28</v>
      </c>
      <c r="C8331" s="75">
        <v>36525</v>
      </c>
      <c r="D8331" s="74" t="s">
        <v>169</v>
      </c>
      <c r="E8331" s="74" t="s">
        <v>170</v>
      </c>
      <c r="F8331" s="74">
        <v>22</v>
      </c>
      <c r="G8331" s="74">
        <v>1934718</v>
      </c>
    </row>
    <row r="8332" spans="1:7" ht="17" x14ac:dyDescent="0.2">
      <c r="A8332" s="74" t="s">
        <v>398</v>
      </c>
      <c r="B8332" s="74" t="s">
        <v>28</v>
      </c>
      <c r="C8332" s="75">
        <v>36525</v>
      </c>
      <c r="D8332" s="74" t="s">
        <v>171</v>
      </c>
      <c r="E8332" s="74" t="s">
        <v>172</v>
      </c>
      <c r="F8332" s="74" t="s">
        <v>151</v>
      </c>
      <c r="G8332" s="74">
        <v>1934718</v>
      </c>
    </row>
    <row r="8333" spans="1:7" ht="34" x14ac:dyDescent="0.2">
      <c r="A8333" s="74" t="s">
        <v>398</v>
      </c>
      <c r="B8333" s="74" t="s">
        <v>28</v>
      </c>
      <c r="C8333" s="75">
        <v>36525</v>
      </c>
      <c r="D8333" s="74" t="s">
        <v>173</v>
      </c>
      <c r="E8333" s="74" t="s">
        <v>174</v>
      </c>
      <c r="F8333" s="74" t="s">
        <v>151</v>
      </c>
      <c r="G8333" s="74">
        <v>1934718</v>
      </c>
    </row>
    <row r="8334" spans="1:7" ht="51" x14ac:dyDescent="0.2">
      <c r="A8334" s="74" t="s">
        <v>398</v>
      </c>
      <c r="B8334" s="74" t="s">
        <v>28</v>
      </c>
      <c r="C8334" s="75">
        <v>36525</v>
      </c>
      <c r="D8334" s="74" t="s">
        <v>175</v>
      </c>
      <c r="E8334" s="74" t="s">
        <v>176</v>
      </c>
      <c r="F8334" s="74" t="s">
        <v>151</v>
      </c>
      <c r="G8334" s="74">
        <v>1934718</v>
      </c>
    </row>
    <row r="8335" spans="1:7" ht="34" x14ac:dyDescent="0.2">
      <c r="A8335" s="74" t="s">
        <v>398</v>
      </c>
      <c r="B8335" s="74" t="s">
        <v>28</v>
      </c>
      <c r="C8335" s="75">
        <v>36525</v>
      </c>
      <c r="D8335" s="74" t="s">
        <v>177</v>
      </c>
      <c r="E8335" s="74" t="s">
        <v>178</v>
      </c>
      <c r="F8335" s="74">
        <v>22</v>
      </c>
      <c r="G8335" s="74">
        <v>1934718</v>
      </c>
    </row>
    <row r="8336" spans="1:7" ht="34" x14ac:dyDescent="0.2">
      <c r="A8336" s="74" t="s">
        <v>398</v>
      </c>
      <c r="B8336" s="74" t="s">
        <v>28</v>
      </c>
      <c r="C8336" s="75">
        <v>36525</v>
      </c>
      <c r="D8336" s="74" t="s">
        <v>179</v>
      </c>
      <c r="E8336" s="74" t="s">
        <v>180</v>
      </c>
      <c r="F8336" s="74" t="s">
        <v>151</v>
      </c>
      <c r="G8336" s="74">
        <v>1934718</v>
      </c>
    </row>
    <row r="8337" spans="1:7" ht="34" x14ac:dyDescent="0.2">
      <c r="A8337" s="74" t="s">
        <v>398</v>
      </c>
      <c r="B8337" s="74" t="s">
        <v>28</v>
      </c>
      <c r="C8337" s="75">
        <v>36525</v>
      </c>
      <c r="D8337" s="74" t="s">
        <v>181</v>
      </c>
      <c r="E8337" s="74" t="s">
        <v>182</v>
      </c>
      <c r="F8337" s="74" t="s">
        <v>151</v>
      </c>
      <c r="G8337" s="74">
        <v>1934718</v>
      </c>
    </row>
    <row r="8338" spans="1:7" ht="34" x14ac:dyDescent="0.2">
      <c r="A8338" s="74" t="s">
        <v>398</v>
      </c>
      <c r="B8338" s="74" t="s">
        <v>28</v>
      </c>
      <c r="C8338" s="75">
        <v>36891</v>
      </c>
      <c r="D8338" s="74" t="s">
        <v>149</v>
      </c>
      <c r="E8338" s="74" t="s">
        <v>150</v>
      </c>
      <c r="F8338" s="74" t="s">
        <v>151</v>
      </c>
      <c r="G8338" s="74">
        <v>1998257</v>
      </c>
    </row>
    <row r="8339" spans="1:7" ht="51" x14ac:dyDescent="0.2">
      <c r="A8339" s="74" t="s">
        <v>398</v>
      </c>
      <c r="B8339" s="74" t="s">
        <v>28</v>
      </c>
      <c r="C8339" s="75">
        <v>36891</v>
      </c>
      <c r="D8339" s="74" t="s">
        <v>153</v>
      </c>
      <c r="E8339" s="74" t="s">
        <v>154</v>
      </c>
      <c r="F8339" s="74">
        <v>10</v>
      </c>
      <c r="G8339" s="74">
        <v>1998257</v>
      </c>
    </row>
    <row r="8340" spans="1:7" ht="34" x14ac:dyDescent="0.2">
      <c r="A8340" s="74" t="s">
        <v>398</v>
      </c>
      <c r="B8340" s="74" t="s">
        <v>28</v>
      </c>
      <c r="C8340" s="75">
        <v>36891</v>
      </c>
      <c r="D8340" s="74" t="s">
        <v>155</v>
      </c>
      <c r="E8340" s="74" t="s">
        <v>156</v>
      </c>
      <c r="F8340" s="74">
        <v>95</v>
      </c>
      <c r="G8340" s="74">
        <v>1998257</v>
      </c>
    </row>
    <row r="8341" spans="1:7" ht="34" x14ac:dyDescent="0.2">
      <c r="A8341" s="74" t="s">
        <v>398</v>
      </c>
      <c r="B8341" s="74" t="s">
        <v>28</v>
      </c>
      <c r="C8341" s="75">
        <v>36891</v>
      </c>
      <c r="D8341" s="74" t="s">
        <v>157</v>
      </c>
      <c r="E8341" s="74" t="s">
        <v>158</v>
      </c>
      <c r="F8341" s="74" t="s">
        <v>151</v>
      </c>
      <c r="G8341" s="74">
        <v>1998257</v>
      </c>
    </row>
    <row r="8342" spans="1:7" ht="34" x14ac:dyDescent="0.2">
      <c r="A8342" s="74" t="s">
        <v>398</v>
      </c>
      <c r="B8342" s="74" t="s">
        <v>28</v>
      </c>
      <c r="C8342" s="75">
        <v>36891</v>
      </c>
      <c r="D8342" s="74" t="s">
        <v>159</v>
      </c>
      <c r="E8342" s="74" t="s">
        <v>160</v>
      </c>
      <c r="F8342" s="74">
        <v>68</v>
      </c>
      <c r="G8342" s="74">
        <v>1998257</v>
      </c>
    </row>
    <row r="8343" spans="1:7" ht="34" x14ac:dyDescent="0.2">
      <c r="A8343" s="74" t="s">
        <v>398</v>
      </c>
      <c r="B8343" s="74" t="s">
        <v>28</v>
      </c>
      <c r="C8343" s="75">
        <v>36891</v>
      </c>
      <c r="D8343" s="74" t="s">
        <v>161</v>
      </c>
      <c r="E8343" s="74" t="s">
        <v>162</v>
      </c>
      <c r="F8343" s="74" t="s">
        <v>151</v>
      </c>
      <c r="G8343" s="74">
        <v>1998257</v>
      </c>
    </row>
    <row r="8344" spans="1:7" ht="51" x14ac:dyDescent="0.2">
      <c r="A8344" s="74" t="s">
        <v>398</v>
      </c>
      <c r="B8344" s="74" t="s">
        <v>28</v>
      </c>
      <c r="C8344" s="75">
        <v>36891</v>
      </c>
      <c r="D8344" s="74" t="s">
        <v>163</v>
      </c>
      <c r="E8344" s="74" t="s">
        <v>164</v>
      </c>
      <c r="F8344" s="74">
        <v>16</v>
      </c>
      <c r="G8344" s="74">
        <v>1998257</v>
      </c>
    </row>
    <row r="8345" spans="1:7" ht="34" x14ac:dyDescent="0.2">
      <c r="A8345" s="74" t="s">
        <v>398</v>
      </c>
      <c r="B8345" s="74" t="s">
        <v>28</v>
      </c>
      <c r="C8345" s="75">
        <v>36891</v>
      </c>
      <c r="D8345" s="74" t="s">
        <v>165</v>
      </c>
      <c r="E8345" s="74" t="s">
        <v>166</v>
      </c>
      <c r="F8345" s="74">
        <v>12</v>
      </c>
      <c r="G8345" s="74">
        <v>1998257</v>
      </c>
    </row>
    <row r="8346" spans="1:7" ht="34" x14ac:dyDescent="0.2">
      <c r="A8346" s="74" t="s">
        <v>398</v>
      </c>
      <c r="B8346" s="74" t="s">
        <v>28</v>
      </c>
      <c r="C8346" s="75">
        <v>36891</v>
      </c>
      <c r="D8346" s="74" t="s">
        <v>167</v>
      </c>
      <c r="E8346" s="74" t="s">
        <v>168</v>
      </c>
      <c r="F8346" s="74" t="s">
        <v>151</v>
      </c>
      <c r="G8346" s="74">
        <v>1998257</v>
      </c>
    </row>
    <row r="8347" spans="1:7" ht="34" x14ac:dyDescent="0.2">
      <c r="A8347" s="74" t="s">
        <v>398</v>
      </c>
      <c r="B8347" s="74" t="s">
        <v>28</v>
      </c>
      <c r="C8347" s="75">
        <v>36891</v>
      </c>
      <c r="D8347" s="74" t="s">
        <v>169</v>
      </c>
      <c r="E8347" s="74" t="s">
        <v>170</v>
      </c>
      <c r="F8347" s="74">
        <v>31</v>
      </c>
      <c r="G8347" s="74">
        <v>1998257</v>
      </c>
    </row>
    <row r="8348" spans="1:7" ht="17" x14ac:dyDescent="0.2">
      <c r="A8348" s="74" t="s">
        <v>398</v>
      </c>
      <c r="B8348" s="74" t="s">
        <v>28</v>
      </c>
      <c r="C8348" s="75">
        <v>36891</v>
      </c>
      <c r="D8348" s="74" t="s">
        <v>171</v>
      </c>
      <c r="E8348" s="74" t="s">
        <v>172</v>
      </c>
      <c r="F8348" s="74" t="s">
        <v>151</v>
      </c>
      <c r="G8348" s="74">
        <v>1998257</v>
      </c>
    </row>
    <row r="8349" spans="1:7" ht="34" x14ac:dyDescent="0.2">
      <c r="A8349" s="74" t="s">
        <v>398</v>
      </c>
      <c r="B8349" s="74" t="s">
        <v>28</v>
      </c>
      <c r="C8349" s="75">
        <v>36891</v>
      </c>
      <c r="D8349" s="74" t="s">
        <v>173</v>
      </c>
      <c r="E8349" s="74" t="s">
        <v>174</v>
      </c>
      <c r="F8349" s="74" t="s">
        <v>151</v>
      </c>
      <c r="G8349" s="74">
        <v>1998257</v>
      </c>
    </row>
    <row r="8350" spans="1:7" ht="51" x14ac:dyDescent="0.2">
      <c r="A8350" s="74" t="s">
        <v>398</v>
      </c>
      <c r="B8350" s="74" t="s">
        <v>28</v>
      </c>
      <c r="C8350" s="75">
        <v>36891</v>
      </c>
      <c r="D8350" s="74" t="s">
        <v>175</v>
      </c>
      <c r="E8350" s="74" t="s">
        <v>176</v>
      </c>
      <c r="F8350" s="74" t="s">
        <v>151</v>
      </c>
      <c r="G8350" s="74">
        <v>1998257</v>
      </c>
    </row>
    <row r="8351" spans="1:7" ht="34" x14ac:dyDescent="0.2">
      <c r="A8351" s="74" t="s">
        <v>398</v>
      </c>
      <c r="B8351" s="74" t="s">
        <v>28</v>
      </c>
      <c r="C8351" s="75">
        <v>36891</v>
      </c>
      <c r="D8351" s="74" t="s">
        <v>177</v>
      </c>
      <c r="E8351" s="74" t="s">
        <v>178</v>
      </c>
      <c r="F8351" s="74">
        <v>13</v>
      </c>
      <c r="G8351" s="74">
        <v>1998257</v>
      </c>
    </row>
    <row r="8352" spans="1:7" ht="34" x14ac:dyDescent="0.2">
      <c r="A8352" s="74" t="s">
        <v>398</v>
      </c>
      <c r="B8352" s="74" t="s">
        <v>28</v>
      </c>
      <c r="C8352" s="75">
        <v>36891</v>
      </c>
      <c r="D8352" s="74" t="s">
        <v>179</v>
      </c>
      <c r="E8352" s="74" t="s">
        <v>180</v>
      </c>
      <c r="F8352" s="74" t="s">
        <v>151</v>
      </c>
      <c r="G8352" s="74">
        <v>1998257</v>
      </c>
    </row>
    <row r="8353" spans="1:7" ht="34" x14ac:dyDescent="0.2">
      <c r="A8353" s="74" t="s">
        <v>398</v>
      </c>
      <c r="B8353" s="74" t="s">
        <v>28</v>
      </c>
      <c r="C8353" s="75">
        <v>36891</v>
      </c>
      <c r="D8353" s="74" t="s">
        <v>181</v>
      </c>
      <c r="E8353" s="74" t="s">
        <v>182</v>
      </c>
      <c r="F8353" s="74">
        <v>13</v>
      </c>
      <c r="G8353" s="74">
        <v>1998257</v>
      </c>
    </row>
    <row r="8354" spans="1:7" ht="34" x14ac:dyDescent="0.2">
      <c r="A8354" s="74" t="s">
        <v>398</v>
      </c>
      <c r="B8354" s="74" t="s">
        <v>28</v>
      </c>
      <c r="C8354" s="75">
        <v>37256</v>
      </c>
      <c r="D8354" s="74" t="s">
        <v>149</v>
      </c>
      <c r="E8354" s="74" t="s">
        <v>150</v>
      </c>
      <c r="F8354" s="74" t="s">
        <v>151</v>
      </c>
      <c r="G8354" s="74">
        <v>2098399</v>
      </c>
    </row>
    <row r="8355" spans="1:7" ht="51" x14ac:dyDescent="0.2">
      <c r="A8355" s="74" t="s">
        <v>398</v>
      </c>
      <c r="B8355" s="74" t="s">
        <v>28</v>
      </c>
      <c r="C8355" s="75">
        <v>37256</v>
      </c>
      <c r="D8355" s="74" t="s">
        <v>153</v>
      </c>
      <c r="E8355" s="74" t="s">
        <v>154</v>
      </c>
      <c r="F8355" s="74">
        <v>15</v>
      </c>
      <c r="G8355" s="74">
        <v>2098399</v>
      </c>
    </row>
    <row r="8356" spans="1:7" ht="34" x14ac:dyDescent="0.2">
      <c r="A8356" s="74" t="s">
        <v>398</v>
      </c>
      <c r="B8356" s="74" t="s">
        <v>28</v>
      </c>
      <c r="C8356" s="75">
        <v>37256</v>
      </c>
      <c r="D8356" s="74" t="s">
        <v>155</v>
      </c>
      <c r="E8356" s="74" t="s">
        <v>156</v>
      </c>
      <c r="F8356" s="74">
        <v>105</v>
      </c>
      <c r="G8356" s="74">
        <v>2098399</v>
      </c>
    </row>
    <row r="8357" spans="1:7" ht="34" x14ac:dyDescent="0.2">
      <c r="A8357" s="74" t="s">
        <v>398</v>
      </c>
      <c r="B8357" s="74" t="s">
        <v>28</v>
      </c>
      <c r="C8357" s="75">
        <v>37256</v>
      </c>
      <c r="D8357" s="74" t="s">
        <v>157</v>
      </c>
      <c r="E8357" s="74" t="s">
        <v>158</v>
      </c>
      <c r="F8357" s="74" t="s">
        <v>151</v>
      </c>
      <c r="G8357" s="74">
        <v>2098399</v>
      </c>
    </row>
    <row r="8358" spans="1:7" ht="34" x14ac:dyDescent="0.2">
      <c r="A8358" s="74" t="s">
        <v>398</v>
      </c>
      <c r="B8358" s="74" t="s">
        <v>28</v>
      </c>
      <c r="C8358" s="75">
        <v>37256</v>
      </c>
      <c r="D8358" s="74" t="s">
        <v>159</v>
      </c>
      <c r="E8358" s="74" t="s">
        <v>160</v>
      </c>
      <c r="F8358" s="74">
        <v>40</v>
      </c>
      <c r="G8358" s="74">
        <v>2098399</v>
      </c>
    </row>
    <row r="8359" spans="1:7" ht="34" x14ac:dyDescent="0.2">
      <c r="A8359" s="74" t="s">
        <v>398</v>
      </c>
      <c r="B8359" s="74" t="s">
        <v>28</v>
      </c>
      <c r="C8359" s="75">
        <v>37256</v>
      </c>
      <c r="D8359" s="74" t="s">
        <v>161</v>
      </c>
      <c r="E8359" s="74" t="s">
        <v>162</v>
      </c>
      <c r="F8359" s="74" t="s">
        <v>151</v>
      </c>
      <c r="G8359" s="74">
        <v>2098399</v>
      </c>
    </row>
    <row r="8360" spans="1:7" ht="51" x14ac:dyDescent="0.2">
      <c r="A8360" s="74" t="s">
        <v>398</v>
      </c>
      <c r="B8360" s="74" t="s">
        <v>28</v>
      </c>
      <c r="C8360" s="75">
        <v>37256</v>
      </c>
      <c r="D8360" s="74" t="s">
        <v>163</v>
      </c>
      <c r="E8360" s="74" t="s">
        <v>164</v>
      </c>
      <c r="F8360" s="74">
        <v>16</v>
      </c>
      <c r="G8360" s="74">
        <v>2098399</v>
      </c>
    </row>
    <row r="8361" spans="1:7" ht="34" x14ac:dyDescent="0.2">
      <c r="A8361" s="74" t="s">
        <v>398</v>
      </c>
      <c r="B8361" s="74" t="s">
        <v>28</v>
      </c>
      <c r="C8361" s="75">
        <v>37256</v>
      </c>
      <c r="D8361" s="74" t="s">
        <v>165</v>
      </c>
      <c r="E8361" s="74" t="s">
        <v>166</v>
      </c>
      <c r="F8361" s="74">
        <v>20</v>
      </c>
      <c r="G8361" s="74">
        <v>2098399</v>
      </c>
    </row>
    <row r="8362" spans="1:7" ht="34" x14ac:dyDescent="0.2">
      <c r="A8362" s="74" t="s">
        <v>398</v>
      </c>
      <c r="B8362" s="74" t="s">
        <v>28</v>
      </c>
      <c r="C8362" s="75">
        <v>37256</v>
      </c>
      <c r="D8362" s="74" t="s">
        <v>167</v>
      </c>
      <c r="E8362" s="74" t="s">
        <v>168</v>
      </c>
      <c r="F8362" s="74" t="s">
        <v>151</v>
      </c>
      <c r="G8362" s="74">
        <v>2098399</v>
      </c>
    </row>
    <row r="8363" spans="1:7" ht="34" x14ac:dyDescent="0.2">
      <c r="A8363" s="74" t="s">
        <v>398</v>
      </c>
      <c r="B8363" s="74" t="s">
        <v>28</v>
      </c>
      <c r="C8363" s="75">
        <v>37256</v>
      </c>
      <c r="D8363" s="74" t="s">
        <v>169</v>
      </c>
      <c r="E8363" s="74" t="s">
        <v>170</v>
      </c>
      <c r="F8363" s="74">
        <v>27</v>
      </c>
      <c r="G8363" s="74">
        <v>2098399</v>
      </c>
    </row>
    <row r="8364" spans="1:7" ht="17" x14ac:dyDescent="0.2">
      <c r="A8364" s="74" t="s">
        <v>398</v>
      </c>
      <c r="B8364" s="74" t="s">
        <v>28</v>
      </c>
      <c r="C8364" s="75">
        <v>37256</v>
      </c>
      <c r="D8364" s="74" t="s">
        <v>171</v>
      </c>
      <c r="E8364" s="74" t="s">
        <v>172</v>
      </c>
      <c r="F8364" s="74" t="s">
        <v>151</v>
      </c>
      <c r="G8364" s="74">
        <v>2098399</v>
      </c>
    </row>
    <row r="8365" spans="1:7" ht="34" x14ac:dyDescent="0.2">
      <c r="A8365" s="74" t="s">
        <v>398</v>
      </c>
      <c r="B8365" s="74" t="s">
        <v>28</v>
      </c>
      <c r="C8365" s="75">
        <v>37256</v>
      </c>
      <c r="D8365" s="74" t="s">
        <v>173</v>
      </c>
      <c r="E8365" s="74" t="s">
        <v>174</v>
      </c>
      <c r="F8365" s="74" t="s">
        <v>151</v>
      </c>
      <c r="G8365" s="74">
        <v>2098399</v>
      </c>
    </row>
    <row r="8366" spans="1:7" ht="51" x14ac:dyDescent="0.2">
      <c r="A8366" s="74" t="s">
        <v>398</v>
      </c>
      <c r="B8366" s="74" t="s">
        <v>28</v>
      </c>
      <c r="C8366" s="75">
        <v>37256</v>
      </c>
      <c r="D8366" s="74" t="s">
        <v>175</v>
      </c>
      <c r="E8366" s="74" t="s">
        <v>176</v>
      </c>
      <c r="F8366" s="74" t="s">
        <v>151</v>
      </c>
      <c r="G8366" s="74">
        <v>2098399</v>
      </c>
    </row>
    <row r="8367" spans="1:7" ht="34" x14ac:dyDescent="0.2">
      <c r="A8367" s="74" t="s">
        <v>398</v>
      </c>
      <c r="B8367" s="74" t="s">
        <v>28</v>
      </c>
      <c r="C8367" s="75">
        <v>37256</v>
      </c>
      <c r="D8367" s="74" t="s">
        <v>177</v>
      </c>
      <c r="E8367" s="74" t="s">
        <v>178</v>
      </c>
      <c r="F8367" s="74">
        <v>16</v>
      </c>
      <c r="G8367" s="74">
        <v>2098399</v>
      </c>
    </row>
    <row r="8368" spans="1:7" ht="34" x14ac:dyDescent="0.2">
      <c r="A8368" s="74" t="s">
        <v>398</v>
      </c>
      <c r="B8368" s="74" t="s">
        <v>28</v>
      </c>
      <c r="C8368" s="75">
        <v>37256</v>
      </c>
      <c r="D8368" s="74" t="s">
        <v>179</v>
      </c>
      <c r="E8368" s="74" t="s">
        <v>180</v>
      </c>
      <c r="F8368" s="74" t="s">
        <v>151</v>
      </c>
      <c r="G8368" s="74">
        <v>2098399</v>
      </c>
    </row>
    <row r="8369" spans="1:7" ht="34" x14ac:dyDescent="0.2">
      <c r="A8369" s="74" t="s">
        <v>398</v>
      </c>
      <c r="B8369" s="74" t="s">
        <v>28</v>
      </c>
      <c r="C8369" s="75">
        <v>37256</v>
      </c>
      <c r="D8369" s="74" t="s">
        <v>181</v>
      </c>
      <c r="E8369" s="74" t="s">
        <v>182</v>
      </c>
      <c r="F8369" s="74">
        <v>11</v>
      </c>
      <c r="G8369" s="74">
        <v>2098399</v>
      </c>
    </row>
    <row r="8370" spans="1:7" ht="34" x14ac:dyDescent="0.2">
      <c r="A8370" s="74" t="s">
        <v>398</v>
      </c>
      <c r="B8370" s="74" t="s">
        <v>28</v>
      </c>
      <c r="C8370" s="75">
        <v>37621</v>
      </c>
      <c r="D8370" s="74" t="s">
        <v>149</v>
      </c>
      <c r="E8370" s="74" t="s">
        <v>150</v>
      </c>
      <c r="F8370" s="74" t="s">
        <v>151</v>
      </c>
      <c r="G8370" s="74">
        <v>2173791</v>
      </c>
    </row>
    <row r="8371" spans="1:7" ht="51" x14ac:dyDescent="0.2">
      <c r="A8371" s="74" t="s">
        <v>398</v>
      </c>
      <c r="B8371" s="74" t="s">
        <v>28</v>
      </c>
      <c r="C8371" s="75">
        <v>37621</v>
      </c>
      <c r="D8371" s="74" t="s">
        <v>153</v>
      </c>
      <c r="E8371" s="74" t="s">
        <v>154</v>
      </c>
      <c r="F8371" s="74">
        <v>29</v>
      </c>
      <c r="G8371" s="74">
        <v>2173791</v>
      </c>
    </row>
    <row r="8372" spans="1:7" ht="34" x14ac:dyDescent="0.2">
      <c r="A8372" s="74" t="s">
        <v>398</v>
      </c>
      <c r="B8372" s="74" t="s">
        <v>28</v>
      </c>
      <c r="C8372" s="75">
        <v>37621</v>
      </c>
      <c r="D8372" s="74" t="s">
        <v>155</v>
      </c>
      <c r="E8372" s="74" t="s">
        <v>156</v>
      </c>
      <c r="F8372" s="74">
        <v>124</v>
      </c>
      <c r="G8372" s="74">
        <v>2173791</v>
      </c>
    </row>
    <row r="8373" spans="1:7" ht="34" x14ac:dyDescent="0.2">
      <c r="A8373" s="74" t="s">
        <v>398</v>
      </c>
      <c r="B8373" s="74" t="s">
        <v>28</v>
      </c>
      <c r="C8373" s="75">
        <v>37621</v>
      </c>
      <c r="D8373" s="74" t="s">
        <v>157</v>
      </c>
      <c r="E8373" s="74" t="s">
        <v>158</v>
      </c>
      <c r="F8373" s="74" t="s">
        <v>151</v>
      </c>
      <c r="G8373" s="74">
        <v>2173791</v>
      </c>
    </row>
    <row r="8374" spans="1:7" ht="34" x14ac:dyDescent="0.2">
      <c r="A8374" s="74" t="s">
        <v>398</v>
      </c>
      <c r="B8374" s="74" t="s">
        <v>28</v>
      </c>
      <c r="C8374" s="75">
        <v>37621</v>
      </c>
      <c r="D8374" s="74" t="s">
        <v>159</v>
      </c>
      <c r="E8374" s="74" t="s">
        <v>160</v>
      </c>
      <c r="F8374" s="74">
        <v>48</v>
      </c>
      <c r="G8374" s="74">
        <v>2173791</v>
      </c>
    </row>
    <row r="8375" spans="1:7" ht="34" x14ac:dyDescent="0.2">
      <c r="A8375" s="74" t="s">
        <v>398</v>
      </c>
      <c r="B8375" s="74" t="s">
        <v>28</v>
      </c>
      <c r="C8375" s="75">
        <v>37621</v>
      </c>
      <c r="D8375" s="74" t="s">
        <v>161</v>
      </c>
      <c r="E8375" s="74" t="s">
        <v>162</v>
      </c>
      <c r="F8375" s="74" t="s">
        <v>151</v>
      </c>
      <c r="G8375" s="74">
        <v>2173791</v>
      </c>
    </row>
    <row r="8376" spans="1:7" ht="51" x14ac:dyDescent="0.2">
      <c r="A8376" s="74" t="s">
        <v>398</v>
      </c>
      <c r="B8376" s="74" t="s">
        <v>28</v>
      </c>
      <c r="C8376" s="75">
        <v>37621</v>
      </c>
      <c r="D8376" s="74" t="s">
        <v>163</v>
      </c>
      <c r="E8376" s="74" t="s">
        <v>164</v>
      </c>
      <c r="F8376" s="74">
        <v>18</v>
      </c>
      <c r="G8376" s="74">
        <v>2173791</v>
      </c>
    </row>
    <row r="8377" spans="1:7" ht="34" x14ac:dyDescent="0.2">
      <c r="A8377" s="74" t="s">
        <v>398</v>
      </c>
      <c r="B8377" s="74" t="s">
        <v>28</v>
      </c>
      <c r="C8377" s="75">
        <v>37621</v>
      </c>
      <c r="D8377" s="74" t="s">
        <v>165</v>
      </c>
      <c r="E8377" s="74" t="s">
        <v>166</v>
      </c>
      <c r="F8377" s="74">
        <v>17</v>
      </c>
      <c r="G8377" s="74">
        <v>2173791</v>
      </c>
    </row>
    <row r="8378" spans="1:7" ht="34" x14ac:dyDescent="0.2">
      <c r="A8378" s="74" t="s">
        <v>398</v>
      </c>
      <c r="B8378" s="74" t="s">
        <v>28</v>
      </c>
      <c r="C8378" s="75">
        <v>37621</v>
      </c>
      <c r="D8378" s="74" t="s">
        <v>167</v>
      </c>
      <c r="E8378" s="74" t="s">
        <v>168</v>
      </c>
      <c r="F8378" s="74" t="s">
        <v>151</v>
      </c>
      <c r="G8378" s="74">
        <v>2173791</v>
      </c>
    </row>
    <row r="8379" spans="1:7" ht="34" x14ac:dyDescent="0.2">
      <c r="A8379" s="74" t="s">
        <v>398</v>
      </c>
      <c r="B8379" s="74" t="s">
        <v>28</v>
      </c>
      <c r="C8379" s="75">
        <v>37621</v>
      </c>
      <c r="D8379" s="74" t="s">
        <v>169</v>
      </c>
      <c r="E8379" s="74" t="s">
        <v>170</v>
      </c>
      <c r="F8379" s="74">
        <v>38</v>
      </c>
      <c r="G8379" s="74">
        <v>2173791</v>
      </c>
    </row>
    <row r="8380" spans="1:7" ht="17" x14ac:dyDescent="0.2">
      <c r="A8380" s="74" t="s">
        <v>398</v>
      </c>
      <c r="B8380" s="74" t="s">
        <v>28</v>
      </c>
      <c r="C8380" s="75">
        <v>37621</v>
      </c>
      <c r="D8380" s="74" t="s">
        <v>171</v>
      </c>
      <c r="E8380" s="74" t="s">
        <v>172</v>
      </c>
      <c r="F8380" s="74" t="s">
        <v>151</v>
      </c>
      <c r="G8380" s="74">
        <v>2173791</v>
      </c>
    </row>
    <row r="8381" spans="1:7" ht="34" x14ac:dyDescent="0.2">
      <c r="A8381" s="74" t="s">
        <v>398</v>
      </c>
      <c r="B8381" s="74" t="s">
        <v>28</v>
      </c>
      <c r="C8381" s="75">
        <v>37621</v>
      </c>
      <c r="D8381" s="74" t="s">
        <v>173</v>
      </c>
      <c r="E8381" s="74" t="s">
        <v>174</v>
      </c>
      <c r="F8381" s="74" t="s">
        <v>151</v>
      </c>
      <c r="G8381" s="74">
        <v>2173791</v>
      </c>
    </row>
    <row r="8382" spans="1:7" ht="51" x14ac:dyDescent="0.2">
      <c r="A8382" s="74" t="s">
        <v>398</v>
      </c>
      <c r="B8382" s="74" t="s">
        <v>28</v>
      </c>
      <c r="C8382" s="75">
        <v>37621</v>
      </c>
      <c r="D8382" s="74" t="s">
        <v>175</v>
      </c>
      <c r="E8382" s="74" t="s">
        <v>176</v>
      </c>
      <c r="F8382" s="74" t="s">
        <v>151</v>
      </c>
      <c r="G8382" s="74">
        <v>2173791</v>
      </c>
    </row>
    <row r="8383" spans="1:7" ht="34" x14ac:dyDescent="0.2">
      <c r="A8383" s="74" t="s">
        <v>398</v>
      </c>
      <c r="B8383" s="74" t="s">
        <v>28</v>
      </c>
      <c r="C8383" s="75">
        <v>37621</v>
      </c>
      <c r="D8383" s="74" t="s">
        <v>177</v>
      </c>
      <c r="E8383" s="74" t="s">
        <v>178</v>
      </c>
      <c r="F8383" s="74">
        <v>18</v>
      </c>
      <c r="G8383" s="74">
        <v>2173791</v>
      </c>
    </row>
    <row r="8384" spans="1:7" ht="34" x14ac:dyDescent="0.2">
      <c r="A8384" s="74" t="s">
        <v>398</v>
      </c>
      <c r="B8384" s="74" t="s">
        <v>28</v>
      </c>
      <c r="C8384" s="75">
        <v>37621</v>
      </c>
      <c r="D8384" s="74" t="s">
        <v>179</v>
      </c>
      <c r="E8384" s="74" t="s">
        <v>180</v>
      </c>
      <c r="F8384" s="74" t="s">
        <v>151</v>
      </c>
      <c r="G8384" s="74">
        <v>2173791</v>
      </c>
    </row>
    <row r="8385" spans="1:7" ht="34" x14ac:dyDescent="0.2">
      <c r="A8385" s="74" t="s">
        <v>398</v>
      </c>
      <c r="B8385" s="74" t="s">
        <v>28</v>
      </c>
      <c r="C8385" s="75">
        <v>37621</v>
      </c>
      <c r="D8385" s="74" t="s">
        <v>181</v>
      </c>
      <c r="E8385" s="74" t="s">
        <v>182</v>
      </c>
      <c r="F8385" s="74" t="s">
        <v>151</v>
      </c>
      <c r="G8385" s="74">
        <v>2173791</v>
      </c>
    </row>
    <row r="8386" spans="1:7" ht="34" x14ac:dyDescent="0.2">
      <c r="A8386" s="74" t="s">
        <v>398</v>
      </c>
      <c r="B8386" s="74" t="s">
        <v>28</v>
      </c>
      <c r="C8386" s="75">
        <v>37986</v>
      </c>
      <c r="D8386" s="74" t="s">
        <v>149</v>
      </c>
      <c r="E8386" s="74" t="s">
        <v>150</v>
      </c>
      <c r="F8386" s="74" t="s">
        <v>151</v>
      </c>
      <c r="G8386" s="74">
        <v>2248850</v>
      </c>
    </row>
    <row r="8387" spans="1:7" ht="51" x14ac:dyDescent="0.2">
      <c r="A8387" s="74" t="s">
        <v>398</v>
      </c>
      <c r="B8387" s="74" t="s">
        <v>28</v>
      </c>
      <c r="C8387" s="75">
        <v>37986</v>
      </c>
      <c r="D8387" s="74" t="s">
        <v>153</v>
      </c>
      <c r="E8387" s="74" t="s">
        <v>154</v>
      </c>
      <c r="F8387" s="74">
        <v>30</v>
      </c>
      <c r="G8387" s="74">
        <v>2248850</v>
      </c>
    </row>
    <row r="8388" spans="1:7" ht="34" x14ac:dyDescent="0.2">
      <c r="A8388" s="74" t="s">
        <v>398</v>
      </c>
      <c r="B8388" s="74" t="s">
        <v>28</v>
      </c>
      <c r="C8388" s="75">
        <v>37986</v>
      </c>
      <c r="D8388" s="74" t="s">
        <v>155</v>
      </c>
      <c r="E8388" s="74" t="s">
        <v>156</v>
      </c>
      <c r="F8388" s="74">
        <v>167</v>
      </c>
      <c r="G8388" s="74">
        <v>2248850</v>
      </c>
    </row>
    <row r="8389" spans="1:7" ht="34" x14ac:dyDescent="0.2">
      <c r="A8389" s="74" t="s">
        <v>398</v>
      </c>
      <c r="B8389" s="74" t="s">
        <v>28</v>
      </c>
      <c r="C8389" s="75">
        <v>37986</v>
      </c>
      <c r="D8389" s="74" t="s">
        <v>157</v>
      </c>
      <c r="E8389" s="74" t="s">
        <v>158</v>
      </c>
      <c r="F8389" s="74" t="s">
        <v>151</v>
      </c>
      <c r="G8389" s="74">
        <v>2248850</v>
      </c>
    </row>
    <row r="8390" spans="1:7" ht="34" x14ac:dyDescent="0.2">
      <c r="A8390" s="74" t="s">
        <v>398</v>
      </c>
      <c r="B8390" s="74" t="s">
        <v>28</v>
      </c>
      <c r="C8390" s="75">
        <v>37986</v>
      </c>
      <c r="D8390" s="74" t="s">
        <v>159</v>
      </c>
      <c r="E8390" s="74" t="s">
        <v>160</v>
      </c>
      <c r="F8390" s="74">
        <v>62</v>
      </c>
      <c r="G8390" s="74">
        <v>2248850</v>
      </c>
    </row>
    <row r="8391" spans="1:7" ht="34" x14ac:dyDescent="0.2">
      <c r="A8391" s="74" t="s">
        <v>398</v>
      </c>
      <c r="B8391" s="74" t="s">
        <v>28</v>
      </c>
      <c r="C8391" s="75">
        <v>37986</v>
      </c>
      <c r="D8391" s="74" t="s">
        <v>161</v>
      </c>
      <c r="E8391" s="74" t="s">
        <v>162</v>
      </c>
      <c r="F8391" s="74" t="s">
        <v>151</v>
      </c>
      <c r="G8391" s="74">
        <v>2248850</v>
      </c>
    </row>
    <row r="8392" spans="1:7" ht="51" x14ac:dyDescent="0.2">
      <c r="A8392" s="74" t="s">
        <v>398</v>
      </c>
      <c r="B8392" s="74" t="s">
        <v>28</v>
      </c>
      <c r="C8392" s="75">
        <v>37986</v>
      </c>
      <c r="D8392" s="74" t="s">
        <v>163</v>
      </c>
      <c r="E8392" s="74" t="s">
        <v>164</v>
      </c>
      <c r="F8392" s="74">
        <v>15</v>
      </c>
      <c r="G8392" s="74">
        <v>2248850</v>
      </c>
    </row>
    <row r="8393" spans="1:7" ht="34" x14ac:dyDescent="0.2">
      <c r="A8393" s="74" t="s">
        <v>398</v>
      </c>
      <c r="B8393" s="74" t="s">
        <v>28</v>
      </c>
      <c r="C8393" s="75">
        <v>37986</v>
      </c>
      <c r="D8393" s="74" t="s">
        <v>165</v>
      </c>
      <c r="E8393" s="74" t="s">
        <v>166</v>
      </c>
      <c r="F8393" s="74">
        <v>21</v>
      </c>
      <c r="G8393" s="74">
        <v>2248850</v>
      </c>
    </row>
    <row r="8394" spans="1:7" ht="34" x14ac:dyDescent="0.2">
      <c r="A8394" s="74" t="s">
        <v>398</v>
      </c>
      <c r="B8394" s="74" t="s">
        <v>28</v>
      </c>
      <c r="C8394" s="75">
        <v>37986</v>
      </c>
      <c r="D8394" s="74" t="s">
        <v>167</v>
      </c>
      <c r="E8394" s="74" t="s">
        <v>168</v>
      </c>
      <c r="F8394" s="74" t="s">
        <v>151</v>
      </c>
      <c r="G8394" s="74">
        <v>2248850</v>
      </c>
    </row>
    <row r="8395" spans="1:7" ht="34" x14ac:dyDescent="0.2">
      <c r="A8395" s="74" t="s">
        <v>398</v>
      </c>
      <c r="B8395" s="74" t="s">
        <v>28</v>
      </c>
      <c r="C8395" s="75">
        <v>37986</v>
      </c>
      <c r="D8395" s="74" t="s">
        <v>169</v>
      </c>
      <c r="E8395" s="74" t="s">
        <v>170</v>
      </c>
      <c r="F8395" s="74">
        <v>25</v>
      </c>
      <c r="G8395" s="74">
        <v>2248850</v>
      </c>
    </row>
    <row r="8396" spans="1:7" ht="17" x14ac:dyDescent="0.2">
      <c r="A8396" s="74" t="s">
        <v>398</v>
      </c>
      <c r="B8396" s="74" t="s">
        <v>28</v>
      </c>
      <c r="C8396" s="75">
        <v>37986</v>
      </c>
      <c r="D8396" s="74" t="s">
        <v>171</v>
      </c>
      <c r="E8396" s="74" t="s">
        <v>172</v>
      </c>
      <c r="F8396" s="74" t="s">
        <v>151</v>
      </c>
      <c r="G8396" s="74">
        <v>2248850</v>
      </c>
    </row>
    <row r="8397" spans="1:7" ht="34" x14ac:dyDescent="0.2">
      <c r="A8397" s="74" t="s">
        <v>398</v>
      </c>
      <c r="B8397" s="74" t="s">
        <v>28</v>
      </c>
      <c r="C8397" s="75">
        <v>37986</v>
      </c>
      <c r="D8397" s="74" t="s">
        <v>173</v>
      </c>
      <c r="E8397" s="74" t="s">
        <v>174</v>
      </c>
      <c r="F8397" s="74" t="s">
        <v>151</v>
      </c>
      <c r="G8397" s="74">
        <v>2248850</v>
      </c>
    </row>
    <row r="8398" spans="1:7" ht="51" x14ac:dyDescent="0.2">
      <c r="A8398" s="74" t="s">
        <v>398</v>
      </c>
      <c r="B8398" s="74" t="s">
        <v>28</v>
      </c>
      <c r="C8398" s="75">
        <v>37986</v>
      </c>
      <c r="D8398" s="74" t="s">
        <v>175</v>
      </c>
      <c r="E8398" s="74" t="s">
        <v>176</v>
      </c>
      <c r="F8398" s="74" t="s">
        <v>151</v>
      </c>
      <c r="G8398" s="74">
        <v>2248850</v>
      </c>
    </row>
    <row r="8399" spans="1:7" ht="34" x14ac:dyDescent="0.2">
      <c r="A8399" s="74" t="s">
        <v>398</v>
      </c>
      <c r="B8399" s="74" t="s">
        <v>28</v>
      </c>
      <c r="C8399" s="75">
        <v>37986</v>
      </c>
      <c r="D8399" s="74" t="s">
        <v>177</v>
      </c>
      <c r="E8399" s="74" t="s">
        <v>178</v>
      </c>
      <c r="F8399" s="74" t="s">
        <v>151</v>
      </c>
      <c r="G8399" s="74">
        <v>2248850</v>
      </c>
    </row>
    <row r="8400" spans="1:7" ht="34" x14ac:dyDescent="0.2">
      <c r="A8400" s="74" t="s">
        <v>398</v>
      </c>
      <c r="B8400" s="74" t="s">
        <v>28</v>
      </c>
      <c r="C8400" s="75">
        <v>37986</v>
      </c>
      <c r="D8400" s="74" t="s">
        <v>179</v>
      </c>
      <c r="E8400" s="74" t="s">
        <v>180</v>
      </c>
      <c r="F8400" s="74" t="s">
        <v>151</v>
      </c>
      <c r="G8400" s="74">
        <v>2248850</v>
      </c>
    </row>
    <row r="8401" spans="1:7" ht="34" x14ac:dyDescent="0.2">
      <c r="A8401" s="74" t="s">
        <v>398</v>
      </c>
      <c r="B8401" s="74" t="s">
        <v>28</v>
      </c>
      <c r="C8401" s="75">
        <v>37986</v>
      </c>
      <c r="D8401" s="74" t="s">
        <v>181</v>
      </c>
      <c r="E8401" s="74" t="s">
        <v>182</v>
      </c>
      <c r="F8401" s="74" t="s">
        <v>151</v>
      </c>
      <c r="G8401" s="74">
        <v>2248850</v>
      </c>
    </row>
    <row r="8402" spans="1:7" ht="34" x14ac:dyDescent="0.2">
      <c r="A8402" s="74" t="s">
        <v>398</v>
      </c>
      <c r="B8402" s="74" t="s">
        <v>28</v>
      </c>
      <c r="C8402" s="75">
        <v>38352</v>
      </c>
      <c r="D8402" s="74" t="s">
        <v>149</v>
      </c>
      <c r="E8402" s="74" t="s">
        <v>150</v>
      </c>
      <c r="F8402" s="74" t="s">
        <v>151</v>
      </c>
      <c r="G8402" s="74">
        <v>2346222</v>
      </c>
    </row>
    <row r="8403" spans="1:7" ht="51" x14ac:dyDescent="0.2">
      <c r="A8403" s="74" t="s">
        <v>398</v>
      </c>
      <c r="B8403" s="74" t="s">
        <v>28</v>
      </c>
      <c r="C8403" s="75">
        <v>38352</v>
      </c>
      <c r="D8403" s="74" t="s">
        <v>153</v>
      </c>
      <c r="E8403" s="74" t="s">
        <v>154</v>
      </c>
      <c r="F8403" s="74">
        <v>24</v>
      </c>
      <c r="G8403" s="74">
        <v>2346222</v>
      </c>
    </row>
    <row r="8404" spans="1:7" ht="34" x14ac:dyDescent="0.2">
      <c r="A8404" s="74" t="s">
        <v>398</v>
      </c>
      <c r="B8404" s="74" t="s">
        <v>28</v>
      </c>
      <c r="C8404" s="75">
        <v>38352</v>
      </c>
      <c r="D8404" s="74" t="s">
        <v>155</v>
      </c>
      <c r="E8404" s="74" t="s">
        <v>156</v>
      </c>
      <c r="F8404" s="74">
        <v>172</v>
      </c>
      <c r="G8404" s="74">
        <v>2346222</v>
      </c>
    </row>
    <row r="8405" spans="1:7" ht="34" x14ac:dyDescent="0.2">
      <c r="A8405" s="74" t="s">
        <v>398</v>
      </c>
      <c r="B8405" s="74" t="s">
        <v>28</v>
      </c>
      <c r="C8405" s="75">
        <v>38352</v>
      </c>
      <c r="D8405" s="74" t="s">
        <v>157</v>
      </c>
      <c r="E8405" s="74" t="s">
        <v>158</v>
      </c>
      <c r="F8405" s="74" t="s">
        <v>151</v>
      </c>
      <c r="G8405" s="74">
        <v>2346222</v>
      </c>
    </row>
    <row r="8406" spans="1:7" ht="34" x14ac:dyDescent="0.2">
      <c r="A8406" s="74" t="s">
        <v>398</v>
      </c>
      <c r="B8406" s="74" t="s">
        <v>28</v>
      </c>
      <c r="C8406" s="75">
        <v>38352</v>
      </c>
      <c r="D8406" s="74" t="s">
        <v>159</v>
      </c>
      <c r="E8406" s="74" t="s">
        <v>160</v>
      </c>
      <c r="F8406" s="74">
        <v>101</v>
      </c>
      <c r="G8406" s="74">
        <v>2346222</v>
      </c>
    </row>
    <row r="8407" spans="1:7" ht="34" x14ac:dyDescent="0.2">
      <c r="A8407" s="74" t="s">
        <v>398</v>
      </c>
      <c r="B8407" s="74" t="s">
        <v>28</v>
      </c>
      <c r="C8407" s="75">
        <v>38352</v>
      </c>
      <c r="D8407" s="74" t="s">
        <v>161</v>
      </c>
      <c r="E8407" s="74" t="s">
        <v>162</v>
      </c>
      <c r="F8407" s="74" t="s">
        <v>151</v>
      </c>
      <c r="G8407" s="74">
        <v>2346222</v>
      </c>
    </row>
    <row r="8408" spans="1:7" ht="51" x14ac:dyDescent="0.2">
      <c r="A8408" s="74" t="s">
        <v>398</v>
      </c>
      <c r="B8408" s="74" t="s">
        <v>28</v>
      </c>
      <c r="C8408" s="75">
        <v>38352</v>
      </c>
      <c r="D8408" s="74" t="s">
        <v>163</v>
      </c>
      <c r="E8408" s="74" t="s">
        <v>164</v>
      </c>
      <c r="F8408" s="74">
        <v>20</v>
      </c>
      <c r="G8408" s="74">
        <v>2346222</v>
      </c>
    </row>
    <row r="8409" spans="1:7" ht="34" x14ac:dyDescent="0.2">
      <c r="A8409" s="74" t="s">
        <v>398</v>
      </c>
      <c r="B8409" s="74" t="s">
        <v>28</v>
      </c>
      <c r="C8409" s="75">
        <v>38352</v>
      </c>
      <c r="D8409" s="74" t="s">
        <v>165</v>
      </c>
      <c r="E8409" s="74" t="s">
        <v>166</v>
      </c>
      <c r="F8409" s="74">
        <v>11</v>
      </c>
      <c r="G8409" s="74">
        <v>2346222</v>
      </c>
    </row>
    <row r="8410" spans="1:7" ht="34" x14ac:dyDescent="0.2">
      <c r="A8410" s="74" t="s">
        <v>398</v>
      </c>
      <c r="B8410" s="74" t="s">
        <v>28</v>
      </c>
      <c r="C8410" s="75">
        <v>38352</v>
      </c>
      <c r="D8410" s="74" t="s">
        <v>167</v>
      </c>
      <c r="E8410" s="74" t="s">
        <v>168</v>
      </c>
      <c r="F8410" s="74" t="s">
        <v>151</v>
      </c>
      <c r="G8410" s="74">
        <v>2346222</v>
      </c>
    </row>
    <row r="8411" spans="1:7" ht="34" x14ac:dyDescent="0.2">
      <c r="A8411" s="74" t="s">
        <v>398</v>
      </c>
      <c r="B8411" s="74" t="s">
        <v>28</v>
      </c>
      <c r="C8411" s="75">
        <v>38352</v>
      </c>
      <c r="D8411" s="74" t="s">
        <v>169</v>
      </c>
      <c r="E8411" s="74" t="s">
        <v>170</v>
      </c>
      <c r="F8411" s="74">
        <v>31</v>
      </c>
      <c r="G8411" s="74">
        <v>2346222</v>
      </c>
    </row>
    <row r="8412" spans="1:7" ht="17" x14ac:dyDescent="0.2">
      <c r="A8412" s="74" t="s">
        <v>398</v>
      </c>
      <c r="B8412" s="74" t="s">
        <v>28</v>
      </c>
      <c r="C8412" s="75">
        <v>38352</v>
      </c>
      <c r="D8412" s="74" t="s">
        <v>171</v>
      </c>
      <c r="E8412" s="74" t="s">
        <v>172</v>
      </c>
      <c r="F8412" s="74" t="s">
        <v>151</v>
      </c>
      <c r="G8412" s="74">
        <v>2346222</v>
      </c>
    </row>
    <row r="8413" spans="1:7" ht="34" x14ac:dyDescent="0.2">
      <c r="A8413" s="74" t="s">
        <v>398</v>
      </c>
      <c r="B8413" s="74" t="s">
        <v>28</v>
      </c>
      <c r="C8413" s="75">
        <v>38352</v>
      </c>
      <c r="D8413" s="74" t="s">
        <v>173</v>
      </c>
      <c r="E8413" s="74" t="s">
        <v>174</v>
      </c>
      <c r="F8413" s="74" t="s">
        <v>151</v>
      </c>
      <c r="G8413" s="74">
        <v>2346222</v>
      </c>
    </row>
    <row r="8414" spans="1:7" ht="51" x14ac:dyDescent="0.2">
      <c r="A8414" s="74" t="s">
        <v>398</v>
      </c>
      <c r="B8414" s="74" t="s">
        <v>28</v>
      </c>
      <c r="C8414" s="75">
        <v>38352</v>
      </c>
      <c r="D8414" s="74" t="s">
        <v>175</v>
      </c>
      <c r="E8414" s="74" t="s">
        <v>176</v>
      </c>
      <c r="F8414" s="74" t="s">
        <v>151</v>
      </c>
      <c r="G8414" s="74">
        <v>2346222</v>
      </c>
    </row>
    <row r="8415" spans="1:7" ht="34" x14ac:dyDescent="0.2">
      <c r="A8415" s="74" t="s">
        <v>398</v>
      </c>
      <c r="B8415" s="74" t="s">
        <v>28</v>
      </c>
      <c r="C8415" s="75">
        <v>38352</v>
      </c>
      <c r="D8415" s="74" t="s">
        <v>177</v>
      </c>
      <c r="E8415" s="74" t="s">
        <v>178</v>
      </c>
      <c r="F8415" s="74" t="s">
        <v>151</v>
      </c>
      <c r="G8415" s="74">
        <v>2346222</v>
      </c>
    </row>
    <row r="8416" spans="1:7" ht="34" x14ac:dyDescent="0.2">
      <c r="A8416" s="74" t="s">
        <v>398</v>
      </c>
      <c r="B8416" s="74" t="s">
        <v>28</v>
      </c>
      <c r="C8416" s="75">
        <v>38352</v>
      </c>
      <c r="D8416" s="74" t="s">
        <v>179</v>
      </c>
      <c r="E8416" s="74" t="s">
        <v>180</v>
      </c>
      <c r="F8416" s="74" t="s">
        <v>151</v>
      </c>
      <c r="G8416" s="74">
        <v>2346222</v>
      </c>
    </row>
    <row r="8417" spans="1:7" ht="34" x14ac:dyDescent="0.2">
      <c r="A8417" s="74" t="s">
        <v>398</v>
      </c>
      <c r="B8417" s="74" t="s">
        <v>28</v>
      </c>
      <c r="C8417" s="75">
        <v>38352</v>
      </c>
      <c r="D8417" s="74" t="s">
        <v>181</v>
      </c>
      <c r="E8417" s="74" t="s">
        <v>182</v>
      </c>
      <c r="F8417" s="74" t="s">
        <v>151</v>
      </c>
      <c r="G8417" s="74">
        <v>2346222</v>
      </c>
    </row>
    <row r="8418" spans="1:7" ht="34" x14ac:dyDescent="0.2">
      <c r="A8418" s="74" t="s">
        <v>398</v>
      </c>
      <c r="B8418" s="74" t="s">
        <v>28</v>
      </c>
      <c r="C8418" s="75">
        <v>38717</v>
      </c>
      <c r="D8418" s="74" t="s">
        <v>149</v>
      </c>
      <c r="E8418" s="74" t="s">
        <v>150</v>
      </c>
      <c r="F8418" s="74" t="s">
        <v>151</v>
      </c>
      <c r="G8418" s="74">
        <v>2432143</v>
      </c>
    </row>
    <row r="8419" spans="1:7" ht="51" x14ac:dyDescent="0.2">
      <c r="A8419" s="74" t="s">
        <v>398</v>
      </c>
      <c r="B8419" s="74" t="s">
        <v>28</v>
      </c>
      <c r="C8419" s="75">
        <v>38717</v>
      </c>
      <c r="D8419" s="74" t="s">
        <v>153</v>
      </c>
      <c r="E8419" s="74" t="s">
        <v>154</v>
      </c>
      <c r="F8419" s="74">
        <v>39</v>
      </c>
      <c r="G8419" s="74">
        <v>2432143</v>
      </c>
    </row>
    <row r="8420" spans="1:7" ht="34" x14ac:dyDescent="0.2">
      <c r="A8420" s="74" t="s">
        <v>398</v>
      </c>
      <c r="B8420" s="74" t="s">
        <v>28</v>
      </c>
      <c r="C8420" s="75">
        <v>38717</v>
      </c>
      <c r="D8420" s="74" t="s">
        <v>155</v>
      </c>
      <c r="E8420" s="74" t="s">
        <v>156</v>
      </c>
      <c r="F8420" s="74">
        <v>193</v>
      </c>
      <c r="G8420" s="74">
        <v>2432143</v>
      </c>
    </row>
    <row r="8421" spans="1:7" ht="34" x14ac:dyDescent="0.2">
      <c r="A8421" s="74" t="s">
        <v>398</v>
      </c>
      <c r="B8421" s="74" t="s">
        <v>28</v>
      </c>
      <c r="C8421" s="75">
        <v>38717</v>
      </c>
      <c r="D8421" s="74" t="s">
        <v>157</v>
      </c>
      <c r="E8421" s="74" t="s">
        <v>158</v>
      </c>
      <c r="F8421" s="74" t="s">
        <v>151</v>
      </c>
      <c r="G8421" s="74">
        <v>2432143</v>
      </c>
    </row>
    <row r="8422" spans="1:7" ht="34" x14ac:dyDescent="0.2">
      <c r="A8422" s="74" t="s">
        <v>398</v>
      </c>
      <c r="B8422" s="74" t="s">
        <v>28</v>
      </c>
      <c r="C8422" s="75">
        <v>38717</v>
      </c>
      <c r="D8422" s="74" t="s">
        <v>159</v>
      </c>
      <c r="E8422" s="74" t="s">
        <v>160</v>
      </c>
      <c r="F8422" s="74">
        <v>108</v>
      </c>
      <c r="G8422" s="74">
        <v>2432143</v>
      </c>
    </row>
    <row r="8423" spans="1:7" ht="34" x14ac:dyDescent="0.2">
      <c r="A8423" s="74" t="s">
        <v>398</v>
      </c>
      <c r="B8423" s="74" t="s">
        <v>28</v>
      </c>
      <c r="C8423" s="75">
        <v>38717</v>
      </c>
      <c r="D8423" s="74" t="s">
        <v>161</v>
      </c>
      <c r="E8423" s="74" t="s">
        <v>162</v>
      </c>
      <c r="F8423" s="74" t="s">
        <v>151</v>
      </c>
      <c r="G8423" s="74">
        <v>2432143</v>
      </c>
    </row>
    <row r="8424" spans="1:7" ht="51" x14ac:dyDescent="0.2">
      <c r="A8424" s="74" t="s">
        <v>398</v>
      </c>
      <c r="B8424" s="74" t="s">
        <v>28</v>
      </c>
      <c r="C8424" s="75">
        <v>38717</v>
      </c>
      <c r="D8424" s="74" t="s">
        <v>163</v>
      </c>
      <c r="E8424" s="74" t="s">
        <v>164</v>
      </c>
      <c r="F8424" s="74">
        <v>20</v>
      </c>
      <c r="G8424" s="74">
        <v>2432143</v>
      </c>
    </row>
    <row r="8425" spans="1:7" ht="34" x14ac:dyDescent="0.2">
      <c r="A8425" s="74" t="s">
        <v>398</v>
      </c>
      <c r="B8425" s="74" t="s">
        <v>28</v>
      </c>
      <c r="C8425" s="75">
        <v>38717</v>
      </c>
      <c r="D8425" s="74" t="s">
        <v>165</v>
      </c>
      <c r="E8425" s="74" t="s">
        <v>166</v>
      </c>
      <c r="F8425" s="74">
        <v>25</v>
      </c>
      <c r="G8425" s="74">
        <v>2432143</v>
      </c>
    </row>
    <row r="8426" spans="1:7" ht="34" x14ac:dyDescent="0.2">
      <c r="A8426" s="74" t="s">
        <v>398</v>
      </c>
      <c r="B8426" s="74" t="s">
        <v>28</v>
      </c>
      <c r="C8426" s="75">
        <v>38717</v>
      </c>
      <c r="D8426" s="74" t="s">
        <v>167</v>
      </c>
      <c r="E8426" s="74" t="s">
        <v>168</v>
      </c>
      <c r="F8426" s="74" t="s">
        <v>151</v>
      </c>
      <c r="G8426" s="74">
        <v>2432143</v>
      </c>
    </row>
    <row r="8427" spans="1:7" ht="34" x14ac:dyDescent="0.2">
      <c r="A8427" s="74" t="s">
        <v>398</v>
      </c>
      <c r="B8427" s="74" t="s">
        <v>28</v>
      </c>
      <c r="C8427" s="75">
        <v>38717</v>
      </c>
      <c r="D8427" s="74" t="s">
        <v>169</v>
      </c>
      <c r="E8427" s="74" t="s">
        <v>170</v>
      </c>
      <c r="F8427" s="74">
        <v>44</v>
      </c>
      <c r="G8427" s="74">
        <v>2432143</v>
      </c>
    </row>
    <row r="8428" spans="1:7" ht="17" x14ac:dyDescent="0.2">
      <c r="A8428" s="74" t="s">
        <v>398</v>
      </c>
      <c r="B8428" s="74" t="s">
        <v>28</v>
      </c>
      <c r="C8428" s="75">
        <v>38717</v>
      </c>
      <c r="D8428" s="74" t="s">
        <v>171</v>
      </c>
      <c r="E8428" s="74" t="s">
        <v>172</v>
      </c>
      <c r="F8428" s="74" t="s">
        <v>151</v>
      </c>
      <c r="G8428" s="74">
        <v>2432143</v>
      </c>
    </row>
    <row r="8429" spans="1:7" ht="34" x14ac:dyDescent="0.2">
      <c r="A8429" s="74" t="s">
        <v>398</v>
      </c>
      <c r="B8429" s="74" t="s">
        <v>28</v>
      </c>
      <c r="C8429" s="75">
        <v>38717</v>
      </c>
      <c r="D8429" s="74" t="s">
        <v>173</v>
      </c>
      <c r="E8429" s="74" t="s">
        <v>174</v>
      </c>
      <c r="F8429" s="74" t="s">
        <v>151</v>
      </c>
      <c r="G8429" s="74">
        <v>2432143</v>
      </c>
    </row>
    <row r="8430" spans="1:7" ht="51" x14ac:dyDescent="0.2">
      <c r="A8430" s="74" t="s">
        <v>398</v>
      </c>
      <c r="B8430" s="74" t="s">
        <v>28</v>
      </c>
      <c r="C8430" s="75">
        <v>38717</v>
      </c>
      <c r="D8430" s="74" t="s">
        <v>175</v>
      </c>
      <c r="E8430" s="74" t="s">
        <v>176</v>
      </c>
      <c r="F8430" s="74" t="s">
        <v>151</v>
      </c>
      <c r="G8430" s="74">
        <v>2432143</v>
      </c>
    </row>
    <row r="8431" spans="1:7" ht="34" x14ac:dyDescent="0.2">
      <c r="A8431" s="74" t="s">
        <v>398</v>
      </c>
      <c r="B8431" s="74" t="s">
        <v>28</v>
      </c>
      <c r="C8431" s="75">
        <v>38717</v>
      </c>
      <c r="D8431" s="74" t="s">
        <v>177</v>
      </c>
      <c r="E8431" s="74" t="s">
        <v>178</v>
      </c>
      <c r="F8431" s="74" t="s">
        <v>151</v>
      </c>
      <c r="G8431" s="74">
        <v>2432143</v>
      </c>
    </row>
    <row r="8432" spans="1:7" ht="34" x14ac:dyDescent="0.2">
      <c r="A8432" s="74" t="s">
        <v>398</v>
      </c>
      <c r="B8432" s="74" t="s">
        <v>28</v>
      </c>
      <c r="C8432" s="75">
        <v>38717</v>
      </c>
      <c r="D8432" s="74" t="s">
        <v>179</v>
      </c>
      <c r="E8432" s="74" t="s">
        <v>180</v>
      </c>
      <c r="F8432" s="74" t="s">
        <v>151</v>
      </c>
      <c r="G8432" s="74">
        <v>2432143</v>
      </c>
    </row>
    <row r="8433" spans="1:7" ht="34" x14ac:dyDescent="0.2">
      <c r="A8433" s="74" t="s">
        <v>398</v>
      </c>
      <c r="B8433" s="74" t="s">
        <v>28</v>
      </c>
      <c r="C8433" s="75">
        <v>38717</v>
      </c>
      <c r="D8433" s="74" t="s">
        <v>181</v>
      </c>
      <c r="E8433" s="74" t="s">
        <v>182</v>
      </c>
      <c r="F8433" s="74" t="s">
        <v>151</v>
      </c>
      <c r="G8433" s="74">
        <v>2432143</v>
      </c>
    </row>
    <row r="8434" spans="1:7" ht="34" x14ac:dyDescent="0.2">
      <c r="A8434" s="74" t="s">
        <v>398</v>
      </c>
      <c r="B8434" s="74" t="s">
        <v>28</v>
      </c>
      <c r="C8434" s="75">
        <v>39082</v>
      </c>
      <c r="D8434" s="74" t="s">
        <v>149</v>
      </c>
      <c r="E8434" s="74" t="s">
        <v>150</v>
      </c>
      <c r="F8434" s="74" t="s">
        <v>151</v>
      </c>
      <c r="G8434" s="74">
        <v>2522658</v>
      </c>
    </row>
    <row r="8435" spans="1:7" ht="51" x14ac:dyDescent="0.2">
      <c r="A8435" s="74" t="s">
        <v>398</v>
      </c>
      <c r="B8435" s="74" t="s">
        <v>28</v>
      </c>
      <c r="C8435" s="75">
        <v>39082</v>
      </c>
      <c r="D8435" s="74" t="s">
        <v>153</v>
      </c>
      <c r="E8435" s="74" t="s">
        <v>154</v>
      </c>
      <c r="F8435" s="74">
        <v>41</v>
      </c>
      <c r="G8435" s="74">
        <v>2522658</v>
      </c>
    </row>
    <row r="8436" spans="1:7" ht="34" x14ac:dyDescent="0.2">
      <c r="A8436" s="74" t="s">
        <v>398</v>
      </c>
      <c r="B8436" s="74" t="s">
        <v>28</v>
      </c>
      <c r="C8436" s="75">
        <v>39082</v>
      </c>
      <c r="D8436" s="74" t="s">
        <v>155</v>
      </c>
      <c r="E8436" s="74" t="s">
        <v>156</v>
      </c>
      <c r="F8436" s="74">
        <v>194</v>
      </c>
      <c r="G8436" s="74">
        <v>2522658</v>
      </c>
    </row>
    <row r="8437" spans="1:7" ht="34" x14ac:dyDescent="0.2">
      <c r="A8437" s="74" t="s">
        <v>398</v>
      </c>
      <c r="B8437" s="74" t="s">
        <v>28</v>
      </c>
      <c r="C8437" s="75">
        <v>39082</v>
      </c>
      <c r="D8437" s="74" t="s">
        <v>157</v>
      </c>
      <c r="E8437" s="74" t="s">
        <v>158</v>
      </c>
      <c r="F8437" s="74" t="s">
        <v>151</v>
      </c>
      <c r="G8437" s="74">
        <v>2522658</v>
      </c>
    </row>
    <row r="8438" spans="1:7" ht="34" x14ac:dyDescent="0.2">
      <c r="A8438" s="74" t="s">
        <v>398</v>
      </c>
      <c r="B8438" s="74" t="s">
        <v>28</v>
      </c>
      <c r="C8438" s="75">
        <v>39082</v>
      </c>
      <c r="D8438" s="74" t="s">
        <v>159</v>
      </c>
      <c r="E8438" s="74" t="s">
        <v>160</v>
      </c>
      <c r="F8438" s="74">
        <v>117</v>
      </c>
      <c r="G8438" s="74">
        <v>2522658</v>
      </c>
    </row>
    <row r="8439" spans="1:7" ht="34" x14ac:dyDescent="0.2">
      <c r="A8439" s="74" t="s">
        <v>398</v>
      </c>
      <c r="B8439" s="74" t="s">
        <v>28</v>
      </c>
      <c r="C8439" s="75">
        <v>39082</v>
      </c>
      <c r="D8439" s="74" t="s">
        <v>161</v>
      </c>
      <c r="E8439" s="74" t="s">
        <v>162</v>
      </c>
      <c r="F8439" s="74" t="s">
        <v>151</v>
      </c>
      <c r="G8439" s="74">
        <v>2522658</v>
      </c>
    </row>
    <row r="8440" spans="1:7" ht="51" x14ac:dyDescent="0.2">
      <c r="A8440" s="74" t="s">
        <v>398</v>
      </c>
      <c r="B8440" s="74" t="s">
        <v>28</v>
      </c>
      <c r="C8440" s="75">
        <v>39082</v>
      </c>
      <c r="D8440" s="74" t="s">
        <v>163</v>
      </c>
      <c r="E8440" s="74" t="s">
        <v>164</v>
      </c>
      <c r="F8440" s="74">
        <v>13</v>
      </c>
      <c r="G8440" s="74">
        <v>2522658</v>
      </c>
    </row>
    <row r="8441" spans="1:7" ht="34" x14ac:dyDescent="0.2">
      <c r="A8441" s="74" t="s">
        <v>398</v>
      </c>
      <c r="B8441" s="74" t="s">
        <v>28</v>
      </c>
      <c r="C8441" s="75">
        <v>39082</v>
      </c>
      <c r="D8441" s="74" t="s">
        <v>165</v>
      </c>
      <c r="E8441" s="74" t="s">
        <v>166</v>
      </c>
      <c r="F8441" s="74">
        <v>27</v>
      </c>
      <c r="G8441" s="74">
        <v>2522658</v>
      </c>
    </row>
    <row r="8442" spans="1:7" ht="34" x14ac:dyDescent="0.2">
      <c r="A8442" s="74" t="s">
        <v>398</v>
      </c>
      <c r="B8442" s="74" t="s">
        <v>28</v>
      </c>
      <c r="C8442" s="75">
        <v>39082</v>
      </c>
      <c r="D8442" s="74" t="s">
        <v>167</v>
      </c>
      <c r="E8442" s="74" t="s">
        <v>168</v>
      </c>
      <c r="F8442" s="74" t="s">
        <v>151</v>
      </c>
      <c r="G8442" s="74">
        <v>2522658</v>
      </c>
    </row>
    <row r="8443" spans="1:7" ht="34" x14ac:dyDescent="0.2">
      <c r="A8443" s="74" t="s">
        <v>398</v>
      </c>
      <c r="B8443" s="74" t="s">
        <v>28</v>
      </c>
      <c r="C8443" s="75">
        <v>39082</v>
      </c>
      <c r="D8443" s="74" t="s">
        <v>169</v>
      </c>
      <c r="E8443" s="74" t="s">
        <v>170</v>
      </c>
      <c r="F8443" s="74">
        <v>42</v>
      </c>
      <c r="G8443" s="74">
        <v>2522658</v>
      </c>
    </row>
    <row r="8444" spans="1:7" ht="17" x14ac:dyDescent="0.2">
      <c r="A8444" s="74" t="s">
        <v>398</v>
      </c>
      <c r="B8444" s="74" t="s">
        <v>28</v>
      </c>
      <c r="C8444" s="75">
        <v>39082</v>
      </c>
      <c r="D8444" s="74" t="s">
        <v>171</v>
      </c>
      <c r="E8444" s="74" t="s">
        <v>172</v>
      </c>
      <c r="F8444" s="74" t="s">
        <v>151</v>
      </c>
      <c r="G8444" s="74">
        <v>2522658</v>
      </c>
    </row>
    <row r="8445" spans="1:7" ht="34" x14ac:dyDescent="0.2">
      <c r="A8445" s="74" t="s">
        <v>398</v>
      </c>
      <c r="B8445" s="74" t="s">
        <v>28</v>
      </c>
      <c r="C8445" s="75">
        <v>39082</v>
      </c>
      <c r="D8445" s="74" t="s">
        <v>173</v>
      </c>
      <c r="E8445" s="74" t="s">
        <v>174</v>
      </c>
      <c r="F8445" s="74" t="s">
        <v>151</v>
      </c>
      <c r="G8445" s="74">
        <v>2522658</v>
      </c>
    </row>
    <row r="8446" spans="1:7" ht="51" x14ac:dyDescent="0.2">
      <c r="A8446" s="74" t="s">
        <v>398</v>
      </c>
      <c r="B8446" s="74" t="s">
        <v>28</v>
      </c>
      <c r="C8446" s="75">
        <v>39082</v>
      </c>
      <c r="D8446" s="74" t="s">
        <v>175</v>
      </c>
      <c r="E8446" s="74" t="s">
        <v>176</v>
      </c>
      <c r="F8446" s="74" t="s">
        <v>151</v>
      </c>
      <c r="G8446" s="74">
        <v>2522658</v>
      </c>
    </row>
    <row r="8447" spans="1:7" ht="34" x14ac:dyDescent="0.2">
      <c r="A8447" s="74" t="s">
        <v>398</v>
      </c>
      <c r="B8447" s="74" t="s">
        <v>28</v>
      </c>
      <c r="C8447" s="75">
        <v>39082</v>
      </c>
      <c r="D8447" s="74" t="s">
        <v>177</v>
      </c>
      <c r="E8447" s="74" t="s">
        <v>178</v>
      </c>
      <c r="F8447" s="74" t="s">
        <v>151</v>
      </c>
      <c r="G8447" s="74">
        <v>2522658</v>
      </c>
    </row>
    <row r="8448" spans="1:7" ht="34" x14ac:dyDescent="0.2">
      <c r="A8448" s="74" t="s">
        <v>398</v>
      </c>
      <c r="B8448" s="74" t="s">
        <v>28</v>
      </c>
      <c r="C8448" s="75">
        <v>39082</v>
      </c>
      <c r="D8448" s="74" t="s">
        <v>179</v>
      </c>
      <c r="E8448" s="74" t="s">
        <v>180</v>
      </c>
      <c r="F8448" s="74" t="s">
        <v>151</v>
      </c>
      <c r="G8448" s="74">
        <v>2522658</v>
      </c>
    </row>
    <row r="8449" spans="1:7" ht="34" x14ac:dyDescent="0.2">
      <c r="A8449" s="74" t="s">
        <v>398</v>
      </c>
      <c r="B8449" s="74" t="s">
        <v>28</v>
      </c>
      <c r="C8449" s="75">
        <v>39082</v>
      </c>
      <c r="D8449" s="74" t="s">
        <v>181</v>
      </c>
      <c r="E8449" s="74" t="s">
        <v>182</v>
      </c>
      <c r="F8449" s="74">
        <v>10</v>
      </c>
      <c r="G8449" s="74">
        <v>2522658</v>
      </c>
    </row>
    <row r="8450" spans="1:7" ht="34" x14ac:dyDescent="0.2">
      <c r="A8450" s="74" t="s">
        <v>398</v>
      </c>
      <c r="B8450" s="74" t="s">
        <v>28</v>
      </c>
      <c r="C8450" s="75">
        <v>39447</v>
      </c>
      <c r="D8450" s="74" t="s">
        <v>149</v>
      </c>
      <c r="E8450" s="74" t="s">
        <v>150</v>
      </c>
      <c r="F8450" s="74" t="s">
        <v>151</v>
      </c>
      <c r="G8450" s="74">
        <v>2601072</v>
      </c>
    </row>
    <row r="8451" spans="1:7" ht="51" x14ac:dyDescent="0.2">
      <c r="A8451" s="74" t="s">
        <v>398</v>
      </c>
      <c r="B8451" s="74" t="s">
        <v>28</v>
      </c>
      <c r="C8451" s="75">
        <v>39447</v>
      </c>
      <c r="D8451" s="74" t="s">
        <v>153</v>
      </c>
      <c r="E8451" s="74" t="s">
        <v>154</v>
      </c>
      <c r="F8451" s="74">
        <v>35</v>
      </c>
      <c r="G8451" s="74">
        <v>2601072</v>
      </c>
    </row>
    <row r="8452" spans="1:7" ht="34" x14ac:dyDescent="0.2">
      <c r="A8452" s="74" t="s">
        <v>398</v>
      </c>
      <c r="B8452" s="74" t="s">
        <v>28</v>
      </c>
      <c r="C8452" s="75">
        <v>39447</v>
      </c>
      <c r="D8452" s="74" t="s">
        <v>155</v>
      </c>
      <c r="E8452" s="74" t="s">
        <v>156</v>
      </c>
      <c r="F8452" s="74">
        <v>234</v>
      </c>
      <c r="G8452" s="74">
        <v>2601072</v>
      </c>
    </row>
    <row r="8453" spans="1:7" ht="34" x14ac:dyDescent="0.2">
      <c r="A8453" s="74" t="s">
        <v>398</v>
      </c>
      <c r="B8453" s="74" t="s">
        <v>28</v>
      </c>
      <c r="C8453" s="75">
        <v>39447</v>
      </c>
      <c r="D8453" s="74" t="s">
        <v>157</v>
      </c>
      <c r="E8453" s="74" t="s">
        <v>158</v>
      </c>
      <c r="F8453" s="74" t="s">
        <v>151</v>
      </c>
      <c r="G8453" s="74">
        <v>2601072</v>
      </c>
    </row>
    <row r="8454" spans="1:7" ht="34" x14ac:dyDescent="0.2">
      <c r="A8454" s="74" t="s">
        <v>398</v>
      </c>
      <c r="B8454" s="74" t="s">
        <v>28</v>
      </c>
      <c r="C8454" s="75">
        <v>39447</v>
      </c>
      <c r="D8454" s="74" t="s">
        <v>159</v>
      </c>
      <c r="E8454" s="74" t="s">
        <v>160</v>
      </c>
      <c r="F8454" s="74">
        <v>123</v>
      </c>
      <c r="G8454" s="74">
        <v>2601072</v>
      </c>
    </row>
    <row r="8455" spans="1:7" ht="34" x14ac:dyDescent="0.2">
      <c r="A8455" s="74" t="s">
        <v>398</v>
      </c>
      <c r="B8455" s="74" t="s">
        <v>28</v>
      </c>
      <c r="C8455" s="75">
        <v>39447</v>
      </c>
      <c r="D8455" s="74" t="s">
        <v>161</v>
      </c>
      <c r="E8455" s="74" t="s">
        <v>162</v>
      </c>
      <c r="F8455" s="74" t="s">
        <v>151</v>
      </c>
      <c r="G8455" s="74">
        <v>2601072</v>
      </c>
    </row>
    <row r="8456" spans="1:7" ht="51" x14ac:dyDescent="0.2">
      <c r="A8456" s="74" t="s">
        <v>398</v>
      </c>
      <c r="B8456" s="74" t="s">
        <v>28</v>
      </c>
      <c r="C8456" s="75">
        <v>39447</v>
      </c>
      <c r="D8456" s="74" t="s">
        <v>163</v>
      </c>
      <c r="E8456" s="74" t="s">
        <v>164</v>
      </c>
      <c r="F8456" s="74">
        <v>12</v>
      </c>
      <c r="G8456" s="74">
        <v>2601072</v>
      </c>
    </row>
    <row r="8457" spans="1:7" ht="34" x14ac:dyDescent="0.2">
      <c r="A8457" s="74" t="s">
        <v>398</v>
      </c>
      <c r="B8457" s="74" t="s">
        <v>28</v>
      </c>
      <c r="C8457" s="75">
        <v>39447</v>
      </c>
      <c r="D8457" s="74" t="s">
        <v>165</v>
      </c>
      <c r="E8457" s="74" t="s">
        <v>166</v>
      </c>
      <c r="F8457" s="74">
        <v>25</v>
      </c>
      <c r="G8457" s="74">
        <v>2601072</v>
      </c>
    </row>
    <row r="8458" spans="1:7" ht="34" x14ac:dyDescent="0.2">
      <c r="A8458" s="74" t="s">
        <v>398</v>
      </c>
      <c r="B8458" s="74" t="s">
        <v>28</v>
      </c>
      <c r="C8458" s="75">
        <v>39447</v>
      </c>
      <c r="D8458" s="74" t="s">
        <v>167</v>
      </c>
      <c r="E8458" s="74" t="s">
        <v>168</v>
      </c>
      <c r="F8458" s="74" t="s">
        <v>151</v>
      </c>
      <c r="G8458" s="74">
        <v>2601072</v>
      </c>
    </row>
    <row r="8459" spans="1:7" ht="34" x14ac:dyDescent="0.2">
      <c r="A8459" s="74" t="s">
        <v>398</v>
      </c>
      <c r="B8459" s="74" t="s">
        <v>28</v>
      </c>
      <c r="C8459" s="75">
        <v>39447</v>
      </c>
      <c r="D8459" s="74" t="s">
        <v>169</v>
      </c>
      <c r="E8459" s="74" t="s">
        <v>170</v>
      </c>
      <c r="F8459" s="74">
        <v>43</v>
      </c>
      <c r="G8459" s="74">
        <v>2601072</v>
      </c>
    </row>
    <row r="8460" spans="1:7" ht="17" x14ac:dyDescent="0.2">
      <c r="A8460" s="74" t="s">
        <v>398</v>
      </c>
      <c r="B8460" s="74" t="s">
        <v>28</v>
      </c>
      <c r="C8460" s="75">
        <v>39447</v>
      </c>
      <c r="D8460" s="74" t="s">
        <v>171</v>
      </c>
      <c r="E8460" s="74" t="s">
        <v>172</v>
      </c>
      <c r="F8460" s="74" t="s">
        <v>151</v>
      </c>
      <c r="G8460" s="74">
        <v>2601072</v>
      </c>
    </row>
    <row r="8461" spans="1:7" ht="34" x14ac:dyDescent="0.2">
      <c r="A8461" s="74" t="s">
        <v>398</v>
      </c>
      <c r="B8461" s="74" t="s">
        <v>28</v>
      </c>
      <c r="C8461" s="75">
        <v>39447</v>
      </c>
      <c r="D8461" s="74" t="s">
        <v>173</v>
      </c>
      <c r="E8461" s="74" t="s">
        <v>174</v>
      </c>
      <c r="F8461" s="74" t="s">
        <v>151</v>
      </c>
      <c r="G8461" s="74">
        <v>2601072</v>
      </c>
    </row>
    <row r="8462" spans="1:7" ht="51" x14ac:dyDescent="0.2">
      <c r="A8462" s="74" t="s">
        <v>398</v>
      </c>
      <c r="B8462" s="74" t="s">
        <v>28</v>
      </c>
      <c r="C8462" s="75">
        <v>39447</v>
      </c>
      <c r="D8462" s="74" t="s">
        <v>175</v>
      </c>
      <c r="E8462" s="74" t="s">
        <v>176</v>
      </c>
      <c r="F8462" s="74" t="s">
        <v>151</v>
      </c>
      <c r="G8462" s="74">
        <v>2601072</v>
      </c>
    </row>
    <row r="8463" spans="1:7" ht="34" x14ac:dyDescent="0.2">
      <c r="A8463" s="74" t="s">
        <v>398</v>
      </c>
      <c r="B8463" s="74" t="s">
        <v>28</v>
      </c>
      <c r="C8463" s="75">
        <v>39447</v>
      </c>
      <c r="D8463" s="74" t="s">
        <v>177</v>
      </c>
      <c r="E8463" s="74" t="s">
        <v>178</v>
      </c>
      <c r="F8463" s="74" t="s">
        <v>151</v>
      </c>
      <c r="G8463" s="74">
        <v>2601072</v>
      </c>
    </row>
    <row r="8464" spans="1:7" ht="34" x14ac:dyDescent="0.2">
      <c r="A8464" s="74" t="s">
        <v>398</v>
      </c>
      <c r="B8464" s="74" t="s">
        <v>28</v>
      </c>
      <c r="C8464" s="75">
        <v>39447</v>
      </c>
      <c r="D8464" s="74" t="s">
        <v>179</v>
      </c>
      <c r="E8464" s="74" t="s">
        <v>180</v>
      </c>
      <c r="F8464" s="74" t="s">
        <v>151</v>
      </c>
      <c r="G8464" s="74">
        <v>2601072</v>
      </c>
    </row>
    <row r="8465" spans="1:7" ht="34" x14ac:dyDescent="0.2">
      <c r="A8465" s="74" t="s">
        <v>398</v>
      </c>
      <c r="B8465" s="74" t="s">
        <v>28</v>
      </c>
      <c r="C8465" s="75">
        <v>39447</v>
      </c>
      <c r="D8465" s="74" t="s">
        <v>181</v>
      </c>
      <c r="E8465" s="74" t="s">
        <v>182</v>
      </c>
      <c r="F8465" s="74" t="s">
        <v>151</v>
      </c>
      <c r="G8465" s="74">
        <v>2601072</v>
      </c>
    </row>
    <row r="8466" spans="1:7" ht="34" x14ac:dyDescent="0.2">
      <c r="A8466" s="74" t="s">
        <v>398</v>
      </c>
      <c r="B8466" s="74" t="s">
        <v>28</v>
      </c>
      <c r="C8466" s="75">
        <v>39813</v>
      </c>
      <c r="D8466" s="74" t="s">
        <v>149</v>
      </c>
      <c r="E8466" s="74" t="s">
        <v>150</v>
      </c>
      <c r="F8466" s="74" t="s">
        <v>151</v>
      </c>
      <c r="G8466" s="74">
        <v>2653630</v>
      </c>
    </row>
    <row r="8467" spans="1:7" ht="51" x14ac:dyDescent="0.2">
      <c r="A8467" s="74" t="s">
        <v>398</v>
      </c>
      <c r="B8467" s="74" t="s">
        <v>28</v>
      </c>
      <c r="C8467" s="75">
        <v>39813</v>
      </c>
      <c r="D8467" s="74" t="s">
        <v>153</v>
      </c>
      <c r="E8467" s="74" t="s">
        <v>154</v>
      </c>
      <c r="F8467" s="74">
        <v>32</v>
      </c>
      <c r="G8467" s="74">
        <v>2653630</v>
      </c>
    </row>
    <row r="8468" spans="1:7" ht="34" x14ac:dyDescent="0.2">
      <c r="A8468" s="74" t="s">
        <v>398</v>
      </c>
      <c r="B8468" s="74" t="s">
        <v>28</v>
      </c>
      <c r="C8468" s="75">
        <v>39813</v>
      </c>
      <c r="D8468" s="74" t="s">
        <v>155</v>
      </c>
      <c r="E8468" s="74" t="s">
        <v>156</v>
      </c>
      <c r="F8468" s="74">
        <v>241</v>
      </c>
      <c r="G8468" s="74">
        <v>2653630</v>
      </c>
    </row>
    <row r="8469" spans="1:7" ht="34" x14ac:dyDescent="0.2">
      <c r="A8469" s="74" t="s">
        <v>398</v>
      </c>
      <c r="B8469" s="74" t="s">
        <v>28</v>
      </c>
      <c r="C8469" s="75">
        <v>39813</v>
      </c>
      <c r="D8469" s="74" t="s">
        <v>157</v>
      </c>
      <c r="E8469" s="74" t="s">
        <v>158</v>
      </c>
      <c r="F8469" s="74" t="s">
        <v>151</v>
      </c>
      <c r="G8469" s="74">
        <v>2653630</v>
      </c>
    </row>
    <row r="8470" spans="1:7" ht="34" x14ac:dyDescent="0.2">
      <c r="A8470" s="74" t="s">
        <v>398</v>
      </c>
      <c r="B8470" s="74" t="s">
        <v>28</v>
      </c>
      <c r="C8470" s="75">
        <v>39813</v>
      </c>
      <c r="D8470" s="74" t="s">
        <v>159</v>
      </c>
      <c r="E8470" s="74" t="s">
        <v>160</v>
      </c>
      <c r="F8470" s="74">
        <v>135</v>
      </c>
      <c r="G8470" s="74">
        <v>2653630</v>
      </c>
    </row>
    <row r="8471" spans="1:7" ht="34" x14ac:dyDescent="0.2">
      <c r="A8471" s="74" t="s">
        <v>398</v>
      </c>
      <c r="B8471" s="74" t="s">
        <v>28</v>
      </c>
      <c r="C8471" s="75">
        <v>39813</v>
      </c>
      <c r="D8471" s="74" t="s">
        <v>161</v>
      </c>
      <c r="E8471" s="74" t="s">
        <v>162</v>
      </c>
      <c r="F8471" s="74" t="s">
        <v>151</v>
      </c>
      <c r="G8471" s="74">
        <v>2653630</v>
      </c>
    </row>
    <row r="8472" spans="1:7" ht="51" x14ac:dyDescent="0.2">
      <c r="A8472" s="74" t="s">
        <v>398</v>
      </c>
      <c r="B8472" s="74" t="s">
        <v>28</v>
      </c>
      <c r="C8472" s="75">
        <v>39813</v>
      </c>
      <c r="D8472" s="74" t="s">
        <v>163</v>
      </c>
      <c r="E8472" s="74" t="s">
        <v>164</v>
      </c>
      <c r="F8472" s="74">
        <v>10</v>
      </c>
      <c r="G8472" s="74">
        <v>2653630</v>
      </c>
    </row>
    <row r="8473" spans="1:7" ht="34" x14ac:dyDescent="0.2">
      <c r="A8473" s="74" t="s">
        <v>398</v>
      </c>
      <c r="B8473" s="74" t="s">
        <v>28</v>
      </c>
      <c r="C8473" s="75">
        <v>39813</v>
      </c>
      <c r="D8473" s="74" t="s">
        <v>165</v>
      </c>
      <c r="E8473" s="74" t="s">
        <v>166</v>
      </c>
      <c r="F8473" s="74">
        <v>27</v>
      </c>
      <c r="G8473" s="74">
        <v>2653630</v>
      </c>
    </row>
    <row r="8474" spans="1:7" ht="34" x14ac:dyDescent="0.2">
      <c r="A8474" s="74" t="s">
        <v>398</v>
      </c>
      <c r="B8474" s="74" t="s">
        <v>28</v>
      </c>
      <c r="C8474" s="75">
        <v>39813</v>
      </c>
      <c r="D8474" s="74" t="s">
        <v>167</v>
      </c>
      <c r="E8474" s="74" t="s">
        <v>168</v>
      </c>
      <c r="F8474" s="74" t="s">
        <v>151</v>
      </c>
      <c r="G8474" s="74">
        <v>2653630</v>
      </c>
    </row>
    <row r="8475" spans="1:7" ht="34" x14ac:dyDescent="0.2">
      <c r="A8475" s="74" t="s">
        <v>398</v>
      </c>
      <c r="B8475" s="74" t="s">
        <v>28</v>
      </c>
      <c r="C8475" s="75">
        <v>39813</v>
      </c>
      <c r="D8475" s="74" t="s">
        <v>169</v>
      </c>
      <c r="E8475" s="74" t="s">
        <v>170</v>
      </c>
      <c r="F8475" s="74">
        <v>46</v>
      </c>
      <c r="G8475" s="74">
        <v>2653630</v>
      </c>
    </row>
    <row r="8476" spans="1:7" ht="17" x14ac:dyDescent="0.2">
      <c r="A8476" s="74" t="s">
        <v>398</v>
      </c>
      <c r="B8476" s="74" t="s">
        <v>28</v>
      </c>
      <c r="C8476" s="75">
        <v>39813</v>
      </c>
      <c r="D8476" s="74" t="s">
        <v>171</v>
      </c>
      <c r="E8476" s="74" t="s">
        <v>172</v>
      </c>
      <c r="F8476" s="74" t="s">
        <v>151</v>
      </c>
      <c r="G8476" s="74">
        <v>2653630</v>
      </c>
    </row>
    <row r="8477" spans="1:7" ht="34" x14ac:dyDescent="0.2">
      <c r="A8477" s="74" t="s">
        <v>398</v>
      </c>
      <c r="B8477" s="74" t="s">
        <v>28</v>
      </c>
      <c r="C8477" s="75">
        <v>39813</v>
      </c>
      <c r="D8477" s="74" t="s">
        <v>173</v>
      </c>
      <c r="E8477" s="74" t="s">
        <v>174</v>
      </c>
      <c r="F8477" s="74" t="s">
        <v>151</v>
      </c>
      <c r="G8477" s="74">
        <v>2653630</v>
      </c>
    </row>
    <row r="8478" spans="1:7" ht="51" x14ac:dyDescent="0.2">
      <c r="A8478" s="74" t="s">
        <v>398</v>
      </c>
      <c r="B8478" s="74" t="s">
        <v>28</v>
      </c>
      <c r="C8478" s="75">
        <v>39813</v>
      </c>
      <c r="D8478" s="74" t="s">
        <v>175</v>
      </c>
      <c r="E8478" s="74" t="s">
        <v>176</v>
      </c>
      <c r="F8478" s="74" t="s">
        <v>151</v>
      </c>
      <c r="G8478" s="74">
        <v>2653630</v>
      </c>
    </row>
    <row r="8479" spans="1:7" ht="34" x14ac:dyDescent="0.2">
      <c r="A8479" s="74" t="s">
        <v>398</v>
      </c>
      <c r="B8479" s="74" t="s">
        <v>28</v>
      </c>
      <c r="C8479" s="75">
        <v>39813</v>
      </c>
      <c r="D8479" s="74" t="s">
        <v>177</v>
      </c>
      <c r="E8479" s="74" t="s">
        <v>178</v>
      </c>
      <c r="F8479" s="74" t="s">
        <v>151</v>
      </c>
      <c r="G8479" s="74">
        <v>2653630</v>
      </c>
    </row>
    <row r="8480" spans="1:7" ht="34" x14ac:dyDescent="0.2">
      <c r="A8480" s="74" t="s">
        <v>398</v>
      </c>
      <c r="B8480" s="74" t="s">
        <v>28</v>
      </c>
      <c r="C8480" s="75">
        <v>39813</v>
      </c>
      <c r="D8480" s="74" t="s">
        <v>179</v>
      </c>
      <c r="E8480" s="74" t="s">
        <v>180</v>
      </c>
      <c r="F8480" s="74" t="s">
        <v>151</v>
      </c>
      <c r="G8480" s="74">
        <v>2653630</v>
      </c>
    </row>
    <row r="8481" spans="1:7" ht="34" x14ac:dyDescent="0.2">
      <c r="A8481" s="74" t="s">
        <v>398</v>
      </c>
      <c r="B8481" s="74" t="s">
        <v>28</v>
      </c>
      <c r="C8481" s="75">
        <v>39813</v>
      </c>
      <c r="D8481" s="74" t="s">
        <v>181</v>
      </c>
      <c r="E8481" s="74" t="s">
        <v>182</v>
      </c>
      <c r="F8481" s="74">
        <v>11</v>
      </c>
      <c r="G8481" s="74">
        <v>2653630</v>
      </c>
    </row>
    <row r="8482" spans="1:7" ht="34" x14ac:dyDescent="0.2">
      <c r="A8482" s="74" t="s">
        <v>398</v>
      </c>
      <c r="B8482" s="74" t="s">
        <v>28</v>
      </c>
      <c r="C8482" s="75">
        <v>40178</v>
      </c>
      <c r="D8482" s="74" t="s">
        <v>149</v>
      </c>
      <c r="E8482" s="74" t="s">
        <v>150</v>
      </c>
      <c r="F8482" s="74" t="s">
        <v>151</v>
      </c>
      <c r="G8482" s="74">
        <v>2684665</v>
      </c>
    </row>
    <row r="8483" spans="1:7" ht="51" x14ac:dyDescent="0.2">
      <c r="A8483" s="74" t="s">
        <v>398</v>
      </c>
      <c r="B8483" s="74" t="s">
        <v>28</v>
      </c>
      <c r="C8483" s="75">
        <v>40178</v>
      </c>
      <c r="D8483" s="74" t="s">
        <v>153</v>
      </c>
      <c r="E8483" s="74" t="s">
        <v>154</v>
      </c>
      <c r="F8483" s="74">
        <v>36</v>
      </c>
      <c r="G8483" s="74">
        <v>2684665</v>
      </c>
    </row>
    <row r="8484" spans="1:7" ht="34" x14ac:dyDescent="0.2">
      <c r="A8484" s="74" t="s">
        <v>398</v>
      </c>
      <c r="B8484" s="74" t="s">
        <v>28</v>
      </c>
      <c r="C8484" s="75">
        <v>40178</v>
      </c>
      <c r="D8484" s="74" t="s">
        <v>155</v>
      </c>
      <c r="E8484" s="74" t="s">
        <v>156</v>
      </c>
      <c r="F8484" s="74">
        <v>230</v>
      </c>
      <c r="G8484" s="74">
        <v>2684665</v>
      </c>
    </row>
    <row r="8485" spans="1:7" ht="34" x14ac:dyDescent="0.2">
      <c r="A8485" s="74" t="s">
        <v>398</v>
      </c>
      <c r="B8485" s="74" t="s">
        <v>28</v>
      </c>
      <c r="C8485" s="75">
        <v>40178</v>
      </c>
      <c r="D8485" s="74" t="s">
        <v>157</v>
      </c>
      <c r="E8485" s="74" t="s">
        <v>158</v>
      </c>
      <c r="F8485" s="74" t="s">
        <v>151</v>
      </c>
      <c r="G8485" s="74">
        <v>2684665</v>
      </c>
    </row>
    <row r="8486" spans="1:7" ht="34" x14ac:dyDescent="0.2">
      <c r="A8486" s="74" t="s">
        <v>398</v>
      </c>
      <c r="B8486" s="74" t="s">
        <v>28</v>
      </c>
      <c r="C8486" s="75">
        <v>40178</v>
      </c>
      <c r="D8486" s="74" t="s">
        <v>159</v>
      </c>
      <c r="E8486" s="74" t="s">
        <v>160</v>
      </c>
      <c r="F8486" s="74">
        <v>181</v>
      </c>
      <c r="G8486" s="74">
        <v>2684665</v>
      </c>
    </row>
    <row r="8487" spans="1:7" ht="34" x14ac:dyDescent="0.2">
      <c r="A8487" s="74" t="s">
        <v>398</v>
      </c>
      <c r="B8487" s="74" t="s">
        <v>28</v>
      </c>
      <c r="C8487" s="75">
        <v>40178</v>
      </c>
      <c r="D8487" s="74" t="s">
        <v>161</v>
      </c>
      <c r="E8487" s="74" t="s">
        <v>162</v>
      </c>
      <c r="F8487" s="74" t="s">
        <v>151</v>
      </c>
      <c r="G8487" s="74">
        <v>2684665</v>
      </c>
    </row>
    <row r="8488" spans="1:7" ht="51" x14ac:dyDescent="0.2">
      <c r="A8488" s="74" t="s">
        <v>398</v>
      </c>
      <c r="B8488" s="74" t="s">
        <v>28</v>
      </c>
      <c r="C8488" s="75">
        <v>40178</v>
      </c>
      <c r="D8488" s="74" t="s">
        <v>163</v>
      </c>
      <c r="E8488" s="74" t="s">
        <v>164</v>
      </c>
      <c r="F8488" s="74">
        <v>16</v>
      </c>
      <c r="G8488" s="74">
        <v>2684665</v>
      </c>
    </row>
    <row r="8489" spans="1:7" ht="34" x14ac:dyDescent="0.2">
      <c r="A8489" s="74" t="s">
        <v>398</v>
      </c>
      <c r="B8489" s="74" t="s">
        <v>28</v>
      </c>
      <c r="C8489" s="75">
        <v>40178</v>
      </c>
      <c r="D8489" s="74" t="s">
        <v>165</v>
      </c>
      <c r="E8489" s="74" t="s">
        <v>166</v>
      </c>
      <c r="F8489" s="74">
        <v>22</v>
      </c>
      <c r="G8489" s="74">
        <v>2684665</v>
      </c>
    </row>
    <row r="8490" spans="1:7" ht="34" x14ac:dyDescent="0.2">
      <c r="A8490" s="74" t="s">
        <v>398</v>
      </c>
      <c r="B8490" s="74" t="s">
        <v>28</v>
      </c>
      <c r="C8490" s="75">
        <v>40178</v>
      </c>
      <c r="D8490" s="74" t="s">
        <v>167</v>
      </c>
      <c r="E8490" s="74" t="s">
        <v>168</v>
      </c>
      <c r="F8490" s="74" t="s">
        <v>151</v>
      </c>
      <c r="G8490" s="74">
        <v>2684665</v>
      </c>
    </row>
    <row r="8491" spans="1:7" ht="34" x14ac:dyDescent="0.2">
      <c r="A8491" s="74" t="s">
        <v>398</v>
      </c>
      <c r="B8491" s="74" t="s">
        <v>28</v>
      </c>
      <c r="C8491" s="75">
        <v>40178</v>
      </c>
      <c r="D8491" s="74" t="s">
        <v>169</v>
      </c>
      <c r="E8491" s="74" t="s">
        <v>170</v>
      </c>
      <c r="F8491" s="74">
        <v>41</v>
      </c>
      <c r="G8491" s="74">
        <v>2684665</v>
      </c>
    </row>
    <row r="8492" spans="1:7" ht="17" x14ac:dyDescent="0.2">
      <c r="A8492" s="74" t="s">
        <v>398</v>
      </c>
      <c r="B8492" s="74" t="s">
        <v>28</v>
      </c>
      <c r="C8492" s="75">
        <v>40178</v>
      </c>
      <c r="D8492" s="74" t="s">
        <v>171</v>
      </c>
      <c r="E8492" s="74" t="s">
        <v>172</v>
      </c>
      <c r="F8492" s="74" t="s">
        <v>151</v>
      </c>
      <c r="G8492" s="74">
        <v>2684665</v>
      </c>
    </row>
    <row r="8493" spans="1:7" ht="34" x14ac:dyDescent="0.2">
      <c r="A8493" s="74" t="s">
        <v>398</v>
      </c>
      <c r="B8493" s="74" t="s">
        <v>28</v>
      </c>
      <c r="C8493" s="75">
        <v>40178</v>
      </c>
      <c r="D8493" s="74" t="s">
        <v>173</v>
      </c>
      <c r="E8493" s="74" t="s">
        <v>174</v>
      </c>
      <c r="F8493" s="74" t="s">
        <v>151</v>
      </c>
      <c r="G8493" s="74">
        <v>2684665</v>
      </c>
    </row>
    <row r="8494" spans="1:7" ht="51" x14ac:dyDescent="0.2">
      <c r="A8494" s="74" t="s">
        <v>398</v>
      </c>
      <c r="B8494" s="74" t="s">
        <v>28</v>
      </c>
      <c r="C8494" s="75">
        <v>40178</v>
      </c>
      <c r="D8494" s="74" t="s">
        <v>175</v>
      </c>
      <c r="E8494" s="74" t="s">
        <v>176</v>
      </c>
      <c r="F8494" s="74" t="s">
        <v>151</v>
      </c>
      <c r="G8494" s="74">
        <v>2684665</v>
      </c>
    </row>
    <row r="8495" spans="1:7" ht="34" x14ac:dyDescent="0.2">
      <c r="A8495" s="74" t="s">
        <v>398</v>
      </c>
      <c r="B8495" s="74" t="s">
        <v>28</v>
      </c>
      <c r="C8495" s="75">
        <v>40178</v>
      </c>
      <c r="D8495" s="74" t="s">
        <v>177</v>
      </c>
      <c r="E8495" s="74" t="s">
        <v>178</v>
      </c>
      <c r="F8495" s="74" t="s">
        <v>151</v>
      </c>
      <c r="G8495" s="74">
        <v>2684665</v>
      </c>
    </row>
    <row r="8496" spans="1:7" ht="34" x14ac:dyDescent="0.2">
      <c r="A8496" s="74" t="s">
        <v>398</v>
      </c>
      <c r="B8496" s="74" t="s">
        <v>28</v>
      </c>
      <c r="C8496" s="75">
        <v>40178</v>
      </c>
      <c r="D8496" s="74" t="s">
        <v>179</v>
      </c>
      <c r="E8496" s="74" t="s">
        <v>180</v>
      </c>
      <c r="F8496" s="74" t="s">
        <v>151</v>
      </c>
      <c r="G8496" s="74">
        <v>2684665</v>
      </c>
    </row>
    <row r="8497" spans="1:7" ht="34" x14ac:dyDescent="0.2">
      <c r="A8497" s="74" t="s">
        <v>398</v>
      </c>
      <c r="B8497" s="74" t="s">
        <v>28</v>
      </c>
      <c r="C8497" s="75">
        <v>40178</v>
      </c>
      <c r="D8497" s="74" t="s">
        <v>181</v>
      </c>
      <c r="E8497" s="74" t="s">
        <v>182</v>
      </c>
      <c r="F8497" s="74" t="s">
        <v>151</v>
      </c>
      <c r="G8497" s="74">
        <v>2684665</v>
      </c>
    </row>
    <row r="8498" spans="1:7" ht="34" x14ac:dyDescent="0.2">
      <c r="A8498" s="74" t="s">
        <v>398</v>
      </c>
      <c r="B8498" s="74" t="s">
        <v>28</v>
      </c>
      <c r="C8498" s="75">
        <v>40543</v>
      </c>
      <c r="D8498" s="74" t="s">
        <v>149</v>
      </c>
      <c r="E8498" s="74" t="s">
        <v>150</v>
      </c>
      <c r="F8498" s="74" t="s">
        <v>151</v>
      </c>
      <c r="G8498" s="74">
        <v>2700551</v>
      </c>
    </row>
    <row r="8499" spans="1:7" ht="51" x14ac:dyDescent="0.2">
      <c r="A8499" s="74" t="s">
        <v>398</v>
      </c>
      <c r="B8499" s="74" t="s">
        <v>28</v>
      </c>
      <c r="C8499" s="75">
        <v>40543</v>
      </c>
      <c r="D8499" s="74" t="s">
        <v>153</v>
      </c>
      <c r="E8499" s="74" t="s">
        <v>154</v>
      </c>
      <c r="F8499" s="74">
        <v>49</v>
      </c>
      <c r="G8499" s="74">
        <v>2700551</v>
      </c>
    </row>
    <row r="8500" spans="1:7" ht="34" x14ac:dyDescent="0.2">
      <c r="A8500" s="74" t="s">
        <v>398</v>
      </c>
      <c r="B8500" s="74" t="s">
        <v>28</v>
      </c>
      <c r="C8500" s="75">
        <v>40543</v>
      </c>
      <c r="D8500" s="74" t="s">
        <v>155</v>
      </c>
      <c r="E8500" s="74" t="s">
        <v>156</v>
      </c>
      <c r="F8500" s="74">
        <v>195</v>
      </c>
      <c r="G8500" s="74">
        <v>2700551</v>
      </c>
    </row>
    <row r="8501" spans="1:7" ht="34" x14ac:dyDescent="0.2">
      <c r="A8501" s="74" t="s">
        <v>398</v>
      </c>
      <c r="B8501" s="74" t="s">
        <v>28</v>
      </c>
      <c r="C8501" s="75">
        <v>40543</v>
      </c>
      <c r="D8501" s="74" t="s">
        <v>157</v>
      </c>
      <c r="E8501" s="74" t="s">
        <v>158</v>
      </c>
      <c r="F8501" s="74" t="s">
        <v>151</v>
      </c>
      <c r="G8501" s="74">
        <v>2700551</v>
      </c>
    </row>
    <row r="8502" spans="1:7" ht="34" x14ac:dyDescent="0.2">
      <c r="A8502" s="74" t="s">
        <v>398</v>
      </c>
      <c r="B8502" s="74" t="s">
        <v>28</v>
      </c>
      <c r="C8502" s="75">
        <v>40543</v>
      </c>
      <c r="D8502" s="74" t="s">
        <v>159</v>
      </c>
      <c r="E8502" s="74" t="s">
        <v>160</v>
      </c>
      <c r="F8502" s="74">
        <v>225</v>
      </c>
      <c r="G8502" s="74">
        <v>2700551</v>
      </c>
    </row>
    <row r="8503" spans="1:7" ht="34" x14ac:dyDescent="0.2">
      <c r="A8503" s="74" t="s">
        <v>398</v>
      </c>
      <c r="B8503" s="74" t="s">
        <v>28</v>
      </c>
      <c r="C8503" s="75">
        <v>40543</v>
      </c>
      <c r="D8503" s="74" t="s">
        <v>161</v>
      </c>
      <c r="E8503" s="74" t="s">
        <v>162</v>
      </c>
      <c r="F8503" s="74" t="s">
        <v>151</v>
      </c>
      <c r="G8503" s="74">
        <v>2700551</v>
      </c>
    </row>
    <row r="8504" spans="1:7" ht="51" x14ac:dyDescent="0.2">
      <c r="A8504" s="74" t="s">
        <v>398</v>
      </c>
      <c r="B8504" s="74" t="s">
        <v>28</v>
      </c>
      <c r="C8504" s="75">
        <v>40543</v>
      </c>
      <c r="D8504" s="74" t="s">
        <v>163</v>
      </c>
      <c r="E8504" s="74" t="s">
        <v>164</v>
      </c>
      <c r="F8504" s="74">
        <v>10</v>
      </c>
      <c r="G8504" s="74">
        <v>2700551</v>
      </c>
    </row>
    <row r="8505" spans="1:7" ht="34" x14ac:dyDescent="0.2">
      <c r="A8505" s="74" t="s">
        <v>398</v>
      </c>
      <c r="B8505" s="74" t="s">
        <v>28</v>
      </c>
      <c r="C8505" s="75">
        <v>40543</v>
      </c>
      <c r="D8505" s="74" t="s">
        <v>165</v>
      </c>
      <c r="E8505" s="74" t="s">
        <v>166</v>
      </c>
      <c r="F8505" s="74">
        <v>19</v>
      </c>
      <c r="G8505" s="74">
        <v>2700551</v>
      </c>
    </row>
    <row r="8506" spans="1:7" ht="34" x14ac:dyDescent="0.2">
      <c r="A8506" s="74" t="s">
        <v>398</v>
      </c>
      <c r="B8506" s="74" t="s">
        <v>28</v>
      </c>
      <c r="C8506" s="75">
        <v>40543</v>
      </c>
      <c r="D8506" s="74" t="s">
        <v>167</v>
      </c>
      <c r="E8506" s="74" t="s">
        <v>168</v>
      </c>
      <c r="F8506" s="74" t="s">
        <v>151</v>
      </c>
      <c r="G8506" s="74">
        <v>2700551</v>
      </c>
    </row>
    <row r="8507" spans="1:7" ht="34" x14ac:dyDescent="0.2">
      <c r="A8507" s="74" t="s">
        <v>398</v>
      </c>
      <c r="B8507" s="74" t="s">
        <v>28</v>
      </c>
      <c r="C8507" s="75">
        <v>40543</v>
      </c>
      <c r="D8507" s="74" t="s">
        <v>169</v>
      </c>
      <c r="E8507" s="74" t="s">
        <v>170</v>
      </c>
      <c r="F8507" s="74">
        <v>56</v>
      </c>
      <c r="G8507" s="74">
        <v>2700551</v>
      </c>
    </row>
    <row r="8508" spans="1:7" ht="17" x14ac:dyDescent="0.2">
      <c r="A8508" s="74" t="s">
        <v>398</v>
      </c>
      <c r="B8508" s="74" t="s">
        <v>28</v>
      </c>
      <c r="C8508" s="75">
        <v>40543</v>
      </c>
      <c r="D8508" s="74" t="s">
        <v>171</v>
      </c>
      <c r="E8508" s="74" t="s">
        <v>172</v>
      </c>
      <c r="F8508" s="74" t="s">
        <v>151</v>
      </c>
      <c r="G8508" s="74">
        <v>2700551</v>
      </c>
    </row>
    <row r="8509" spans="1:7" ht="34" x14ac:dyDescent="0.2">
      <c r="A8509" s="74" t="s">
        <v>398</v>
      </c>
      <c r="B8509" s="74" t="s">
        <v>28</v>
      </c>
      <c r="C8509" s="75">
        <v>40543</v>
      </c>
      <c r="D8509" s="74" t="s">
        <v>173</v>
      </c>
      <c r="E8509" s="74" t="s">
        <v>174</v>
      </c>
      <c r="F8509" s="74" t="s">
        <v>151</v>
      </c>
      <c r="G8509" s="74">
        <v>2700551</v>
      </c>
    </row>
    <row r="8510" spans="1:7" ht="51" x14ac:dyDescent="0.2">
      <c r="A8510" s="74" t="s">
        <v>398</v>
      </c>
      <c r="B8510" s="74" t="s">
        <v>28</v>
      </c>
      <c r="C8510" s="75">
        <v>40543</v>
      </c>
      <c r="D8510" s="74" t="s">
        <v>175</v>
      </c>
      <c r="E8510" s="74" t="s">
        <v>176</v>
      </c>
      <c r="F8510" s="74" t="s">
        <v>151</v>
      </c>
      <c r="G8510" s="74">
        <v>2700551</v>
      </c>
    </row>
    <row r="8511" spans="1:7" ht="34" x14ac:dyDescent="0.2">
      <c r="A8511" s="74" t="s">
        <v>398</v>
      </c>
      <c r="B8511" s="74" t="s">
        <v>28</v>
      </c>
      <c r="C8511" s="75">
        <v>40543</v>
      </c>
      <c r="D8511" s="74" t="s">
        <v>177</v>
      </c>
      <c r="E8511" s="74" t="s">
        <v>178</v>
      </c>
      <c r="F8511" s="74" t="s">
        <v>151</v>
      </c>
      <c r="G8511" s="74">
        <v>2700551</v>
      </c>
    </row>
    <row r="8512" spans="1:7" ht="34" x14ac:dyDescent="0.2">
      <c r="A8512" s="74" t="s">
        <v>398</v>
      </c>
      <c r="B8512" s="74" t="s">
        <v>28</v>
      </c>
      <c r="C8512" s="75">
        <v>40543</v>
      </c>
      <c r="D8512" s="74" t="s">
        <v>179</v>
      </c>
      <c r="E8512" s="74" t="s">
        <v>180</v>
      </c>
      <c r="F8512" s="74" t="s">
        <v>151</v>
      </c>
      <c r="G8512" s="74">
        <v>2700551</v>
      </c>
    </row>
    <row r="8513" spans="1:7" ht="34" x14ac:dyDescent="0.2">
      <c r="A8513" s="74" t="s">
        <v>398</v>
      </c>
      <c r="B8513" s="74" t="s">
        <v>28</v>
      </c>
      <c r="C8513" s="75">
        <v>40543</v>
      </c>
      <c r="D8513" s="74" t="s">
        <v>181</v>
      </c>
      <c r="E8513" s="74" t="s">
        <v>182</v>
      </c>
      <c r="F8513" s="74" t="s">
        <v>151</v>
      </c>
      <c r="G8513" s="74">
        <v>2700551</v>
      </c>
    </row>
    <row r="8514" spans="1:7" ht="34" x14ac:dyDescent="0.2">
      <c r="A8514" s="74" t="s">
        <v>398</v>
      </c>
      <c r="B8514" s="74" t="s">
        <v>28</v>
      </c>
      <c r="C8514" s="75">
        <v>40908</v>
      </c>
      <c r="D8514" s="74" t="s">
        <v>149</v>
      </c>
      <c r="E8514" s="74" t="s">
        <v>150</v>
      </c>
      <c r="F8514" s="74" t="s">
        <v>151</v>
      </c>
      <c r="G8514" s="74">
        <v>2723322</v>
      </c>
    </row>
    <row r="8515" spans="1:7" ht="51" x14ac:dyDescent="0.2">
      <c r="A8515" s="74" t="s">
        <v>398</v>
      </c>
      <c r="B8515" s="74" t="s">
        <v>28</v>
      </c>
      <c r="C8515" s="75">
        <v>40908</v>
      </c>
      <c r="D8515" s="74" t="s">
        <v>153</v>
      </c>
      <c r="E8515" s="74" t="s">
        <v>154</v>
      </c>
      <c r="F8515" s="74">
        <v>62</v>
      </c>
      <c r="G8515" s="74">
        <v>2723322</v>
      </c>
    </row>
    <row r="8516" spans="1:7" ht="34" x14ac:dyDescent="0.2">
      <c r="A8516" s="74" t="s">
        <v>398</v>
      </c>
      <c r="B8516" s="74" t="s">
        <v>28</v>
      </c>
      <c r="C8516" s="75">
        <v>40908</v>
      </c>
      <c r="D8516" s="74" t="s">
        <v>155</v>
      </c>
      <c r="E8516" s="74" t="s">
        <v>156</v>
      </c>
      <c r="F8516" s="74">
        <v>203</v>
      </c>
      <c r="G8516" s="74">
        <v>2723322</v>
      </c>
    </row>
    <row r="8517" spans="1:7" ht="34" x14ac:dyDescent="0.2">
      <c r="A8517" s="74" t="s">
        <v>398</v>
      </c>
      <c r="B8517" s="74" t="s">
        <v>28</v>
      </c>
      <c r="C8517" s="75">
        <v>40908</v>
      </c>
      <c r="D8517" s="74" t="s">
        <v>157</v>
      </c>
      <c r="E8517" s="74" t="s">
        <v>158</v>
      </c>
      <c r="F8517" s="74" t="s">
        <v>151</v>
      </c>
      <c r="G8517" s="74">
        <v>2723322</v>
      </c>
    </row>
    <row r="8518" spans="1:7" ht="34" x14ac:dyDescent="0.2">
      <c r="A8518" s="74" t="s">
        <v>398</v>
      </c>
      <c r="B8518" s="74" t="s">
        <v>28</v>
      </c>
      <c r="C8518" s="75">
        <v>40908</v>
      </c>
      <c r="D8518" s="74" t="s">
        <v>159</v>
      </c>
      <c r="E8518" s="74" t="s">
        <v>160</v>
      </c>
      <c r="F8518" s="74">
        <v>253</v>
      </c>
      <c r="G8518" s="74">
        <v>2723322</v>
      </c>
    </row>
    <row r="8519" spans="1:7" ht="34" x14ac:dyDescent="0.2">
      <c r="A8519" s="74" t="s">
        <v>398</v>
      </c>
      <c r="B8519" s="74" t="s">
        <v>28</v>
      </c>
      <c r="C8519" s="75">
        <v>40908</v>
      </c>
      <c r="D8519" s="74" t="s">
        <v>161</v>
      </c>
      <c r="E8519" s="74" t="s">
        <v>162</v>
      </c>
      <c r="F8519" s="74" t="s">
        <v>151</v>
      </c>
      <c r="G8519" s="74">
        <v>2723322</v>
      </c>
    </row>
    <row r="8520" spans="1:7" ht="51" x14ac:dyDescent="0.2">
      <c r="A8520" s="74" t="s">
        <v>398</v>
      </c>
      <c r="B8520" s="74" t="s">
        <v>28</v>
      </c>
      <c r="C8520" s="75">
        <v>40908</v>
      </c>
      <c r="D8520" s="74" t="s">
        <v>163</v>
      </c>
      <c r="E8520" s="74" t="s">
        <v>164</v>
      </c>
      <c r="F8520" s="74">
        <v>15</v>
      </c>
      <c r="G8520" s="74">
        <v>2723322</v>
      </c>
    </row>
    <row r="8521" spans="1:7" ht="34" x14ac:dyDescent="0.2">
      <c r="A8521" s="74" t="s">
        <v>398</v>
      </c>
      <c r="B8521" s="74" t="s">
        <v>28</v>
      </c>
      <c r="C8521" s="75">
        <v>40908</v>
      </c>
      <c r="D8521" s="74" t="s">
        <v>165</v>
      </c>
      <c r="E8521" s="74" t="s">
        <v>166</v>
      </c>
      <c r="F8521" s="74">
        <v>17</v>
      </c>
      <c r="G8521" s="74">
        <v>2723322</v>
      </c>
    </row>
    <row r="8522" spans="1:7" ht="34" x14ac:dyDescent="0.2">
      <c r="A8522" s="74" t="s">
        <v>398</v>
      </c>
      <c r="B8522" s="74" t="s">
        <v>28</v>
      </c>
      <c r="C8522" s="75">
        <v>40908</v>
      </c>
      <c r="D8522" s="74" t="s">
        <v>167</v>
      </c>
      <c r="E8522" s="74" t="s">
        <v>168</v>
      </c>
      <c r="F8522" s="74" t="s">
        <v>151</v>
      </c>
      <c r="G8522" s="74">
        <v>2723322</v>
      </c>
    </row>
    <row r="8523" spans="1:7" ht="34" x14ac:dyDescent="0.2">
      <c r="A8523" s="74" t="s">
        <v>398</v>
      </c>
      <c r="B8523" s="74" t="s">
        <v>28</v>
      </c>
      <c r="C8523" s="75">
        <v>40908</v>
      </c>
      <c r="D8523" s="74" t="s">
        <v>169</v>
      </c>
      <c r="E8523" s="74" t="s">
        <v>170</v>
      </c>
      <c r="F8523" s="74">
        <v>63</v>
      </c>
      <c r="G8523" s="74">
        <v>2723322</v>
      </c>
    </row>
    <row r="8524" spans="1:7" ht="17" x14ac:dyDescent="0.2">
      <c r="A8524" s="74" t="s">
        <v>398</v>
      </c>
      <c r="B8524" s="74" t="s">
        <v>28</v>
      </c>
      <c r="C8524" s="75">
        <v>40908</v>
      </c>
      <c r="D8524" s="74" t="s">
        <v>171</v>
      </c>
      <c r="E8524" s="74" t="s">
        <v>172</v>
      </c>
      <c r="F8524" s="74" t="s">
        <v>151</v>
      </c>
      <c r="G8524" s="74">
        <v>2723322</v>
      </c>
    </row>
    <row r="8525" spans="1:7" ht="34" x14ac:dyDescent="0.2">
      <c r="A8525" s="74" t="s">
        <v>398</v>
      </c>
      <c r="B8525" s="74" t="s">
        <v>28</v>
      </c>
      <c r="C8525" s="75">
        <v>40908</v>
      </c>
      <c r="D8525" s="74" t="s">
        <v>173</v>
      </c>
      <c r="E8525" s="74" t="s">
        <v>174</v>
      </c>
      <c r="F8525" s="74" t="s">
        <v>151</v>
      </c>
      <c r="G8525" s="74">
        <v>2723322</v>
      </c>
    </row>
    <row r="8526" spans="1:7" ht="51" x14ac:dyDescent="0.2">
      <c r="A8526" s="74" t="s">
        <v>398</v>
      </c>
      <c r="B8526" s="74" t="s">
        <v>28</v>
      </c>
      <c r="C8526" s="75">
        <v>40908</v>
      </c>
      <c r="D8526" s="74" t="s">
        <v>175</v>
      </c>
      <c r="E8526" s="74" t="s">
        <v>176</v>
      </c>
      <c r="F8526" s="74" t="s">
        <v>151</v>
      </c>
      <c r="G8526" s="74">
        <v>2723322</v>
      </c>
    </row>
    <row r="8527" spans="1:7" ht="34" x14ac:dyDescent="0.2">
      <c r="A8527" s="74" t="s">
        <v>398</v>
      </c>
      <c r="B8527" s="74" t="s">
        <v>28</v>
      </c>
      <c r="C8527" s="75">
        <v>40908</v>
      </c>
      <c r="D8527" s="74" t="s">
        <v>177</v>
      </c>
      <c r="E8527" s="74" t="s">
        <v>178</v>
      </c>
      <c r="F8527" s="74" t="s">
        <v>151</v>
      </c>
      <c r="G8527" s="74">
        <v>2723322</v>
      </c>
    </row>
    <row r="8528" spans="1:7" ht="34" x14ac:dyDescent="0.2">
      <c r="A8528" s="74" t="s">
        <v>398</v>
      </c>
      <c r="B8528" s="74" t="s">
        <v>28</v>
      </c>
      <c r="C8528" s="75">
        <v>40908</v>
      </c>
      <c r="D8528" s="74" t="s">
        <v>179</v>
      </c>
      <c r="E8528" s="74" t="s">
        <v>180</v>
      </c>
      <c r="F8528" s="74" t="s">
        <v>151</v>
      </c>
      <c r="G8528" s="74">
        <v>2723322</v>
      </c>
    </row>
    <row r="8529" spans="1:7" ht="34" x14ac:dyDescent="0.2">
      <c r="A8529" s="74" t="s">
        <v>398</v>
      </c>
      <c r="B8529" s="74" t="s">
        <v>28</v>
      </c>
      <c r="C8529" s="75">
        <v>40908</v>
      </c>
      <c r="D8529" s="74" t="s">
        <v>181</v>
      </c>
      <c r="E8529" s="74" t="s">
        <v>182</v>
      </c>
      <c r="F8529" s="74" t="s">
        <v>151</v>
      </c>
      <c r="G8529" s="74">
        <v>2723322</v>
      </c>
    </row>
    <row r="8530" spans="1:7" ht="34" x14ac:dyDescent="0.2">
      <c r="A8530" s="74" t="s">
        <v>398</v>
      </c>
      <c r="B8530" s="74" t="s">
        <v>28</v>
      </c>
      <c r="C8530" s="75">
        <v>41274</v>
      </c>
      <c r="D8530" s="74" t="s">
        <v>149</v>
      </c>
      <c r="E8530" s="74" t="s">
        <v>150</v>
      </c>
      <c r="F8530" s="74" t="s">
        <v>151</v>
      </c>
      <c r="G8530" s="74">
        <v>2758931</v>
      </c>
    </row>
    <row r="8531" spans="1:7" ht="51" x14ac:dyDescent="0.2">
      <c r="A8531" s="74" t="s">
        <v>398</v>
      </c>
      <c r="B8531" s="74" t="s">
        <v>28</v>
      </c>
      <c r="C8531" s="75">
        <v>41274</v>
      </c>
      <c r="D8531" s="74" t="s">
        <v>153</v>
      </c>
      <c r="E8531" s="74" t="s">
        <v>154</v>
      </c>
      <c r="F8531" s="74">
        <v>67</v>
      </c>
      <c r="G8531" s="74">
        <v>2758931</v>
      </c>
    </row>
    <row r="8532" spans="1:7" ht="34" x14ac:dyDescent="0.2">
      <c r="A8532" s="74" t="s">
        <v>398</v>
      </c>
      <c r="B8532" s="74" t="s">
        <v>28</v>
      </c>
      <c r="C8532" s="75">
        <v>41274</v>
      </c>
      <c r="D8532" s="74" t="s">
        <v>155</v>
      </c>
      <c r="E8532" s="74" t="s">
        <v>156</v>
      </c>
      <c r="F8532" s="74">
        <v>193</v>
      </c>
      <c r="G8532" s="74">
        <v>2758931</v>
      </c>
    </row>
    <row r="8533" spans="1:7" ht="34" x14ac:dyDescent="0.2">
      <c r="A8533" s="74" t="s">
        <v>398</v>
      </c>
      <c r="B8533" s="74" t="s">
        <v>28</v>
      </c>
      <c r="C8533" s="75">
        <v>41274</v>
      </c>
      <c r="D8533" s="74" t="s">
        <v>157</v>
      </c>
      <c r="E8533" s="74" t="s">
        <v>158</v>
      </c>
      <c r="F8533" s="74" t="s">
        <v>151</v>
      </c>
      <c r="G8533" s="74">
        <v>2758931</v>
      </c>
    </row>
    <row r="8534" spans="1:7" ht="34" x14ac:dyDescent="0.2">
      <c r="A8534" s="74" t="s">
        <v>398</v>
      </c>
      <c r="B8534" s="74" t="s">
        <v>28</v>
      </c>
      <c r="C8534" s="75">
        <v>41274</v>
      </c>
      <c r="D8534" s="74" t="s">
        <v>159</v>
      </c>
      <c r="E8534" s="74" t="s">
        <v>160</v>
      </c>
      <c r="F8534" s="74">
        <v>219</v>
      </c>
      <c r="G8534" s="74">
        <v>2758931</v>
      </c>
    </row>
    <row r="8535" spans="1:7" ht="34" x14ac:dyDescent="0.2">
      <c r="A8535" s="74" t="s">
        <v>398</v>
      </c>
      <c r="B8535" s="74" t="s">
        <v>28</v>
      </c>
      <c r="C8535" s="75">
        <v>41274</v>
      </c>
      <c r="D8535" s="74" t="s">
        <v>161</v>
      </c>
      <c r="E8535" s="74" t="s">
        <v>162</v>
      </c>
      <c r="F8535" s="74" t="s">
        <v>151</v>
      </c>
      <c r="G8535" s="74">
        <v>2758931</v>
      </c>
    </row>
    <row r="8536" spans="1:7" ht="51" x14ac:dyDescent="0.2">
      <c r="A8536" s="74" t="s">
        <v>398</v>
      </c>
      <c r="B8536" s="74" t="s">
        <v>28</v>
      </c>
      <c r="C8536" s="75">
        <v>41274</v>
      </c>
      <c r="D8536" s="74" t="s">
        <v>163</v>
      </c>
      <c r="E8536" s="74" t="s">
        <v>164</v>
      </c>
      <c r="F8536" s="74">
        <v>18</v>
      </c>
      <c r="G8536" s="74">
        <v>2758931</v>
      </c>
    </row>
    <row r="8537" spans="1:7" ht="34" x14ac:dyDescent="0.2">
      <c r="A8537" s="74" t="s">
        <v>398</v>
      </c>
      <c r="B8537" s="74" t="s">
        <v>28</v>
      </c>
      <c r="C8537" s="75">
        <v>41274</v>
      </c>
      <c r="D8537" s="74" t="s">
        <v>165</v>
      </c>
      <c r="E8537" s="74" t="s">
        <v>166</v>
      </c>
      <c r="F8537" s="74">
        <v>25</v>
      </c>
      <c r="G8537" s="74">
        <v>2758931</v>
      </c>
    </row>
    <row r="8538" spans="1:7" ht="34" x14ac:dyDescent="0.2">
      <c r="A8538" s="74" t="s">
        <v>398</v>
      </c>
      <c r="B8538" s="74" t="s">
        <v>28</v>
      </c>
      <c r="C8538" s="75">
        <v>41274</v>
      </c>
      <c r="D8538" s="74" t="s">
        <v>167</v>
      </c>
      <c r="E8538" s="74" t="s">
        <v>168</v>
      </c>
      <c r="F8538" s="74" t="s">
        <v>151</v>
      </c>
      <c r="G8538" s="74">
        <v>2758931</v>
      </c>
    </row>
    <row r="8539" spans="1:7" ht="34" x14ac:dyDescent="0.2">
      <c r="A8539" s="74" t="s">
        <v>398</v>
      </c>
      <c r="B8539" s="74" t="s">
        <v>28</v>
      </c>
      <c r="C8539" s="75">
        <v>41274</v>
      </c>
      <c r="D8539" s="74" t="s">
        <v>169</v>
      </c>
      <c r="E8539" s="74" t="s">
        <v>170</v>
      </c>
      <c r="F8539" s="74">
        <v>55</v>
      </c>
      <c r="G8539" s="74">
        <v>2758931</v>
      </c>
    </row>
    <row r="8540" spans="1:7" ht="17" x14ac:dyDescent="0.2">
      <c r="A8540" s="74" t="s">
        <v>398</v>
      </c>
      <c r="B8540" s="74" t="s">
        <v>28</v>
      </c>
      <c r="C8540" s="75">
        <v>41274</v>
      </c>
      <c r="D8540" s="74" t="s">
        <v>171</v>
      </c>
      <c r="E8540" s="74" t="s">
        <v>172</v>
      </c>
      <c r="F8540" s="74" t="s">
        <v>151</v>
      </c>
      <c r="G8540" s="74">
        <v>2758931</v>
      </c>
    </row>
    <row r="8541" spans="1:7" ht="34" x14ac:dyDescent="0.2">
      <c r="A8541" s="74" t="s">
        <v>398</v>
      </c>
      <c r="B8541" s="74" t="s">
        <v>28</v>
      </c>
      <c r="C8541" s="75">
        <v>41274</v>
      </c>
      <c r="D8541" s="74" t="s">
        <v>173</v>
      </c>
      <c r="E8541" s="74" t="s">
        <v>174</v>
      </c>
      <c r="F8541" s="74" t="s">
        <v>151</v>
      </c>
      <c r="G8541" s="74">
        <v>2758931</v>
      </c>
    </row>
    <row r="8542" spans="1:7" ht="51" x14ac:dyDescent="0.2">
      <c r="A8542" s="74" t="s">
        <v>398</v>
      </c>
      <c r="B8542" s="74" t="s">
        <v>28</v>
      </c>
      <c r="C8542" s="75">
        <v>41274</v>
      </c>
      <c r="D8542" s="74" t="s">
        <v>175</v>
      </c>
      <c r="E8542" s="74" t="s">
        <v>176</v>
      </c>
      <c r="F8542" s="74" t="s">
        <v>151</v>
      </c>
      <c r="G8542" s="74">
        <v>2758931</v>
      </c>
    </row>
    <row r="8543" spans="1:7" ht="34" x14ac:dyDescent="0.2">
      <c r="A8543" s="74" t="s">
        <v>398</v>
      </c>
      <c r="B8543" s="74" t="s">
        <v>28</v>
      </c>
      <c r="C8543" s="75">
        <v>41274</v>
      </c>
      <c r="D8543" s="74" t="s">
        <v>177</v>
      </c>
      <c r="E8543" s="74" t="s">
        <v>178</v>
      </c>
      <c r="F8543" s="74" t="s">
        <v>151</v>
      </c>
      <c r="G8543" s="74">
        <v>2758931</v>
      </c>
    </row>
    <row r="8544" spans="1:7" ht="34" x14ac:dyDescent="0.2">
      <c r="A8544" s="74" t="s">
        <v>398</v>
      </c>
      <c r="B8544" s="74" t="s">
        <v>28</v>
      </c>
      <c r="C8544" s="75">
        <v>41274</v>
      </c>
      <c r="D8544" s="74" t="s">
        <v>179</v>
      </c>
      <c r="E8544" s="74" t="s">
        <v>180</v>
      </c>
      <c r="F8544" s="74" t="s">
        <v>151</v>
      </c>
      <c r="G8544" s="74">
        <v>2758931</v>
      </c>
    </row>
    <row r="8545" spans="1:7" ht="34" x14ac:dyDescent="0.2">
      <c r="A8545" s="74" t="s">
        <v>398</v>
      </c>
      <c r="B8545" s="74" t="s">
        <v>28</v>
      </c>
      <c r="C8545" s="75">
        <v>41274</v>
      </c>
      <c r="D8545" s="74" t="s">
        <v>181</v>
      </c>
      <c r="E8545" s="74" t="s">
        <v>182</v>
      </c>
      <c r="F8545" s="74" t="s">
        <v>151</v>
      </c>
      <c r="G8545" s="74">
        <v>2758931</v>
      </c>
    </row>
    <row r="8546" spans="1:7" ht="34" x14ac:dyDescent="0.2">
      <c r="A8546" s="74" t="s">
        <v>398</v>
      </c>
      <c r="B8546" s="74" t="s">
        <v>28</v>
      </c>
      <c r="C8546" s="75">
        <v>41639</v>
      </c>
      <c r="D8546" s="74" t="s">
        <v>149</v>
      </c>
      <c r="E8546" s="74" t="s">
        <v>150</v>
      </c>
      <c r="F8546" s="74" t="s">
        <v>151</v>
      </c>
      <c r="G8546" s="74">
        <v>2790136</v>
      </c>
    </row>
    <row r="8547" spans="1:7" ht="51" x14ac:dyDescent="0.2">
      <c r="A8547" s="74" t="s">
        <v>398</v>
      </c>
      <c r="B8547" s="74" t="s">
        <v>28</v>
      </c>
      <c r="C8547" s="75">
        <v>41639</v>
      </c>
      <c r="D8547" s="74" t="s">
        <v>153</v>
      </c>
      <c r="E8547" s="74" t="s">
        <v>154</v>
      </c>
      <c r="F8547" s="74">
        <v>91</v>
      </c>
      <c r="G8547" s="74">
        <v>2790136</v>
      </c>
    </row>
    <row r="8548" spans="1:7" ht="34" x14ac:dyDescent="0.2">
      <c r="A8548" s="74" t="s">
        <v>398</v>
      </c>
      <c r="B8548" s="74" t="s">
        <v>28</v>
      </c>
      <c r="C8548" s="75">
        <v>41639</v>
      </c>
      <c r="D8548" s="74" t="s">
        <v>155</v>
      </c>
      <c r="E8548" s="74" t="s">
        <v>156</v>
      </c>
      <c r="F8548" s="74">
        <v>194</v>
      </c>
      <c r="G8548" s="74">
        <v>2790136</v>
      </c>
    </row>
    <row r="8549" spans="1:7" ht="34" x14ac:dyDescent="0.2">
      <c r="A8549" s="74" t="s">
        <v>398</v>
      </c>
      <c r="B8549" s="74" t="s">
        <v>28</v>
      </c>
      <c r="C8549" s="75">
        <v>41639</v>
      </c>
      <c r="D8549" s="74" t="s">
        <v>157</v>
      </c>
      <c r="E8549" s="74" t="s">
        <v>158</v>
      </c>
      <c r="F8549" s="74" t="s">
        <v>151</v>
      </c>
      <c r="G8549" s="74">
        <v>2790136</v>
      </c>
    </row>
    <row r="8550" spans="1:7" ht="34" x14ac:dyDescent="0.2">
      <c r="A8550" s="74" t="s">
        <v>398</v>
      </c>
      <c r="B8550" s="74" t="s">
        <v>28</v>
      </c>
      <c r="C8550" s="75">
        <v>41639</v>
      </c>
      <c r="D8550" s="74" t="s">
        <v>159</v>
      </c>
      <c r="E8550" s="74" t="s">
        <v>160</v>
      </c>
      <c r="F8550" s="74">
        <v>203</v>
      </c>
      <c r="G8550" s="74">
        <v>2790136</v>
      </c>
    </row>
    <row r="8551" spans="1:7" ht="34" x14ac:dyDescent="0.2">
      <c r="A8551" s="74" t="s">
        <v>398</v>
      </c>
      <c r="B8551" s="74" t="s">
        <v>28</v>
      </c>
      <c r="C8551" s="75">
        <v>41639</v>
      </c>
      <c r="D8551" s="74" t="s">
        <v>161</v>
      </c>
      <c r="E8551" s="74" t="s">
        <v>162</v>
      </c>
      <c r="F8551" s="74" t="s">
        <v>151</v>
      </c>
      <c r="G8551" s="74">
        <v>2790136</v>
      </c>
    </row>
    <row r="8552" spans="1:7" ht="51" x14ac:dyDescent="0.2">
      <c r="A8552" s="74" t="s">
        <v>398</v>
      </c>
      <c r="B8552" s="74" t="s">
        <v>28</v>
      </c>
      <c r="C8552" s="75">
        <v>41639</v>
      </c>
      <c r="D8552" s="74" t="s">
        <v>163</v>
      </c>
      <c r="E8552" s="74" t="s">
        <v>164</v>
      </c>
      <c r="F8552" s="74">
        <v>20</v>
      </c>
      <c r="G8552" s="74">
        <v>2790136</v>
      </c>
    </row>
    <row r="8553" spans="1:7" ht="34" x14ac:dyDescent="0.2">
      <c r="A8553" s="74" t="s">
        <v>398</v>
      </c>
      <c r="B8553" s="74" t="s">
        <v>28</v>
      </c>
      <c r="C8553" s="75">
        <v>41639</v>
      </c>
      <c r="D8553" s="74" t="s">
        <v>165</v>
      </c>
      <c r="E8553" s="74" t="s">
        <v>166</v>
      </c>
      <c r="F8553" s="74">
        <v>18</v>
      </c>
      <c r="G8553" s="74">
        <v>2790136</v>
      </c>
    </row>
    <row r="8554" spans="1:7" ht="34" x14ac:dyDescent="0.2">
      <c r="A8554" s="74" t="s">
        <v>398</v>
      </c>
      <c r="B8554" s="74" t="s">
        <v>28</v>
      </c>
      <c r="C8554" s="75">
        <v>41639</v>
      </c>
      <c r="D8554" s="74" t="s">
        <v>167</v>
      </c>
      <c r="E8554" s="74" t="s">
        <v>168</v>
      </c>
      <c r="F8554" s="74" t="s">
        <v>151</v>
      </c>
      <c r="G8554" s="74">
        <v>2790136</v>
      </c>
    </row>
    <row r="8555" spans="1:7" ht="34" x14ac:dyDescent="0.2">
      <c r="A8555" s="74" t="s">
        <v>398</v>
      </c>
      <c r="B8555" s="74" t="s">
        <v>28</v>
      </c>
      <c r="C8555" s="75">
        <v>41639</v>
      </c>
      <c r="D8555" s="74" t="s">
        <v>169</v>
      </c>
      <c r="E8555" s="74" t="s">
        <v>170</v>
      </c>
      <c r="F8555" s="74">
        <v>66</v>
      </c>
      <c r="G8555" s="74">
        <v>2790136</v>
      </c>
    </row>
    <row r="8556" spans="1:7" ht="17" x14ac:dyDescent="0.2">
      <c r="A8556" s="74" t="s">
        <v>398</v>
      </c>
      <c r="B8556" s="74" t="s">
        <v>28</v>
      </c>
      <c r="C8556" s="75">
        <v>41639</v>
      </c>
      <c r="D8556" s="74" t="s">
        <v>171</v>
      </c>
      <c r="E8556" s="74" t="s">
        <v>172</v>
      </c>
      <c r="F8556" s="74" t="s">
        <v>151</v>
      </c>
      <c r="G8556" s="74">
        <v>2790136</v>
      </c>
    </row>
    <row r="8557" spans="1:7" ht="34" x14ac:dyDescent="0.2">
      <c r="A8557" s="74" t="s">
        <v>398</v>
      </c>
      <c r="B8557" s="74" t="s">
        <v>28</v>
      </c>
      <c r="C8557" s="75">
        <v>41639</v>
      </c>
      <c r="D8557" s="74" t="s">
        <v>173</v>
      </c>
      <c r="E8557" s="74" t="s">
        <v>174</v>
      </c>
      <c r="F8557" s="74" t="s">
        <v>151</v>
      </c>
      <c r="G8557" s="74">
        <v>2790136</v>
      </c>
    </row>
    <row r="8558" spans="1:7" ht="51" x14ac:dyDescent="0.2">
      <c r="A8558" s="74" t="s">
        <v>398</v>
      </c>
      <c r="B8558" s="74" t="s">
        <v>28</v>
      </c>
      <c r="C8558" s="75">
        <v>41639</v>
      </c>
      <c r="D8558" s="74" t="s">
        <v>175</v>
      </c>
      <c r="E8558" s="74" t="s">
        <v>176</v>
      </c>
      <c r="F8558" s="74" t="s">
        <v>151</v>
      </c>
      <c r="G8558" s="74">
        <v>2790136</v>
      </c>
    </row>
    <row r="8559" spans="1:7" ht="34" x14ac:dyDescent="0.2">
      <c r="A8559" s="74" t="s">
        <v>398</v>
      </c>
      <c r="B8559" s="74" t="s">
        <v>28</v>
      </c>
      <c r="C8559" s="75">
        <v>41639</v>
      </c>
      <c r="D8559" s="74" t="s">
        <v>177</v>
      </c>
      <c r="E8559" s="74" t="s">
        <v>178</v>
      </c>
      <c r="F8559" s="74" t="s">
        <v>151</v>
      </c>
      <c r="G8559" s="74">
        <v>2790136</v>
      </c>
    </row>
    <row r="8560" spans="1:7" ht="34" x14ac:dyDescent="0.2">
      <c r="A8560" s="74" t="s">
        <v>398</v>
      </c>
      <c r="B8560" s="74" t="s">
        <v>28</v>
      </c>
      <c r="C8560" s="75">
        <v>41639</v>
      </c>
      <c r="D8560" s="74" t="s">
        <v>179</v>
      </c>
      <c r="E8560" s="74" t="s">
        <v>180</v>
      </c>
      <c r="F8560" s="74" t="s">
        <v>151</v>
      </c>
      <c r="G8560" s="74">
        <v>2790136</v>
      </c>
    </row>
    <row r="8561" spans="1:7" ht="34" x14ac:dyDescent="0.2">
      <c r="A8561" s="74" t="s">
        <v>398</v>
      </c>
      <c r="B8561" s="74" t="s">
        <v>28</v>
      </c>
      <c r="C8561" s="75">
        <v>41639</v>
      </c>
      <c r="D8561" s="74" t="s">
        <v>181</v>
      </c>
      <c r="E8561" s="74" t="s">
        <v>182</v>
      </c>
      <c r="F8561" s="74" t="s">
        <v>151</v>
      </c>
      <c r="G8561" s="74">
        <v>2790136</v>
      </c>
    </row>
    <row r="8562" spans="1:7" ht="34" x14ac:dyDescent="0.2">
      <c r="A8562" s="74" t="s">
        <v>398</v>
      </c>
      <c r="B8562" s="74" t="s">
        <v>28</v>
      </c>
      <c r="C8562" s="75">
        <v>42004</v>
      </c>
      <c r="D8562" s="74" t="s">
        <v>149</v>
      </c>
      <c r="E8562" s="74" t="s">
        <v>150</v>
      </c>
      <c r="F8562" s="74" t="s">
        <v>151</v>
      </c>
      <c r="G8562" s="74">
        <v>2839099</v>
      </c>
    </row>
    <row r="8563" spans="1:7" ht="51" x14ac:dyDescent="0.2">
      <c r="A8563" s="74" t="s">
        <v>398</v>
      </c>
      <c r="B8563" s="74" t="s">
        <v>28</v>
      </c>
      <c r="C8563" s="75">
        <v>42004</v>
      </c>
      <c r="D8563" s="74" t="s">
        <v>153</v>
      </c>
      <c r="E8563" s="74" t="s">
        <v>154</v>
      </c>
      <c r="F8563" s="74">
        <v>90</v>
      </c>
      <c r="G8563" s="74">
        <v>2839099</v>
      </c>
    </row>
    <row r="8564" spans="1:7" ht="34" x14ac:dyDescent="0.2">
      <c r="A8564" s="74" t="s">
        <v>398</v>
      </c>
      <c r="B8564" s="74" t="s">
        <v>28</v>
      </c>
      <c r="C8564" s="75">
        <v>42004</v>
      </c>
      <c r="D8564" s="74" t="s">
        <v>155</v>
      </c>
      <c r="E8564" s="74" t="s">
        <v>156</v>
      </c>
      <c r="F8564" s="74">
        <v>148</v>
      </c>
      <c r="G8564" s="74">
        <v>2839099</v>
      </c>
    </row>
    <row r="8565" spans="1:7" ht="34" x14ac:dyDescent="0.2">
      <c r="A8565" s="74" t="s">
        <v>398</v>
      </c>
      <c r="B8565" s="74" t="s">
        <v>28</v>
      </c>
      <c r="C8565" s="75">
        <v>42004</v>
      </c>
      <c r="D8565" s="74" t="s">
        <v>157</v>
      </c>
      <c r="E8565" s="74" t="s">
        <v>158</v>
      </c>
      <c r="F8565" s="74" t="s">
        <v>151</v>
      </c>
      <c r="G8565" s="74">
        <v>2839099</v>
      </c>
    </row>
    <row r="8566" spans="1:7" ht="34" x14ac:dyDescent="0.2">
      <c r="A8566" s="74" t="s">
        <v>398</v>
      </c>
      <c r="B8566" s="74" t="s">
        <v>28</v>
      </c>
      <c r="C8566" s="75">
        <v>42004</v>
      </c>
      <c r="D8566" s="74" t="s">
        <v>159</v>
      </c>
      <c r="E8566" s="74" t="s">
        <v>160</v>
      </c>
      <c r="F8566" s="74">
        <v>206</v>
      </c>
      <c r="G8566" s="74">
        <v>2839099</v>
      </c>
    </row>
    <row r="8567" spans="1:7" ht="34" x14ac:dyDescent="0.2">
      <c r="A8567" s="74" t="s">
        <v>398</v>
      </c>
      <c r="B8567" s="74" t="s">
        <v>28</v>
      </c>
      <c r="C8567" s="75">
        <v>42004</v>
      </c>
      <c r="D8567" s="74" t="s">
        <v>161</v>
      </c>
      <c r="E8567" s="74" t="s">
        <v>162</v>
      </c>
      <c r="F8567" s="74" t="s">
        <v>151</v>
      </c>
      <c r="G8567" s="74">
        <v>2839099</v>
      </c>
    </row>
    <row r="8568" spans="1:7" ht="51" x14ac:dyDescent="0.2">
      <c r="A8568" s="74" t="s">
        <v>398</v>
      </c>
      <c r="B8568" s="74" t="s">
        <v>28</v>
      </c>
      <c r="C8568" s="75">
        <v>42004</v>
      </c>
      <c r="D8568" s="74" t="s">
        <v>163</v>
      </c>
      <c r="E8568" s="74" t="s">
        <v>164</v>
      </c>
      <c r="F8568" s="74">
        <v>11</v>
      </c>
      <c r="G8568" s="74">
        <v>2839099</v>
      </c>
    </row>
    <row r="8569" spans="1:7" ht="34" x14ac:dyDescent="0.2">
      <c r="A8569" s="74" t="s">
        <v>398</v>
      </c>
      <c r="B8569" s="74" t="s">
        <v>28</v>
      </c>
      <c r="C8569" s="75">
        <v>42004</v>
      </c>
      <c r="D8569" s="74" t="s">
        <v>165</v>
      </c>
      <c r="E8569" s="74" t="s">
        <v>166</v>
      </c>
      <c r="F8569" s="74">
        <v>18</v>
      </c>
      <c r="G8569" s="74">
        <v>2839099</v>
      </c>
    </row>
    <row r="8570" spans="1:7" ht="34" x14ac:dyDescent="0.2">
      <c r="A8570" s="74" t="s">
        <v>398</v>
      </c>
      <c r="B8570" s="74" t="s">
        <v>28</v>
      </c>
      <c r="C8570" s="75">
        <v>42004</v>
      </c>
      <c r="D8570" s="74" t="s">
        <v>167</v>
      </c>
      <c r="E8570" s="74" t="s">
        <v>168</v>
      </c>
      <c r="F8570" s="74" t="s">
        <v>151</v>
      </c>
      <c r="G8570" s="74">
        <v>2839099</v>
      </c>
    </row>
    <row r="8571" spans="1:7" ht="34" x14ac:dyDescent="0.2">
      <c r="A8571" s="74" t="s">
        <v>398</v>
      </c>
      <c r="B8571" s="74" t="s">
        <v>28</v>
      </c>
      <c r="C8571" s="75">
        <v>42004</v>
      </c>
      <c r="D8571" s="74" t="s">
        <v>169</v>
      </c>
      <c r="E8571" s="74" t="s">
        <v>170</v>
      </c>
      <c r="F8571" s="74">
        <v>53</v>
      </c>
      <c r="G8571" s="74">
        <v>2839099</v>
      </c>
    </row>
    <row r="8572" spans="1:7" ht="17" x14ac:dyDescent="0.2">
      <c r="A8572" s="74" t="s">
        <v>398</v>
      </c>
      <c r="B8572" s="74" t="s">
        <v>28</v>
      </c>
      <c r="C8572" s="75">
        <v>42004</v>
      </c>
      <c r="D8572" s="74" t="s">
        <v>171</v>
      </c>
      <c r="E8572" s="74" t="s">
        <v>172</v>
      </c>
      <c r="F8572" s="74" t="s">
        <v>151</v>
      </c>
      <c r="G8572" s="74">
        <v>2839099</v>
      </c>
    </row>
    <row r="8573" spans="1:7" ht="34" x14ac:dyDescent="0.2">
      <c r="A8573" s="74" t="s">
        <v>398</v>
      </c>
      <c r="B8573" s="74" t="s">
        <v>28</v>
      </c>
      <c r="C8573" s="75">
        <v>42004</v>
      </c>
      <c r="D8573" s="74" t="s">
        <v>173</v>
      </c>
      <c r="E8573" s="74" t="s">
        <v>174</v>
      </c>
      <c r="F8573" s="74" t="s">
        <v>151</v>
      </c>
      <c r="G8573" s="74">
        <v>2839099</v>
      </c>
    </row>
    <row r="8574" spans="1:7" ht="51" x14ac:dyDescent="0.2">
      <c r="A8574" s="74" t="s">
        <v>398</v>
      </c>
      <c r="B8574" s="74" t="s">
        <v>28</v>
      </c>
      <c r="C8574" s="75">
        <v>42004</v>
      </c>
      <c r="D8574" s="74" t="s">
        <v>175</v>
      </c>
      <c r="E8574" s="74" t="s">
        <v>176</v>
      </c>
      <c r="F8574" s="74" t="s">
        <v>151</v>
      </c>
      <c r="G8574" s="74">
        <v>2839099</v>
      </c>
    </row>
    <row r="8575" spans="1:7" ht="34" x14ac:dyDescent="0.2">
      <c r="A8575" s="74" t="s">
        <v>398</v>
      </c>
      <c r="B8575" s="74" t="s">
        <v>28</v>
      </c>
      <c r="C8575" s="75">
        <v>42004</v>
      </c>
      <c r="D8575" s="74" t="s">
        <v>177</v>
      </c>
      <c r="E8575" s="74" t="s">
        <v>178</v>
      </c>
      <c r="F8575" s="74" t="s">
        <v>151</v>
      </c>
      <c r="G8575" s="74">
        <v>2839099</v>
      </c>
    </row>
    <row r="8576" spans="1:7" ht="34" x14ac:dyDescent="0.2">
      <c r="A8576" s="74" t="s">
        <v>398</v>
      </c>
      <c r="B8576" s="74" t="s">
        <v>28</v>
      </c>
      <c r="C8576" s="75">
        <v>42004</v>
      </c>
      <c r="D8576" s="74" t="s">
        <v>179</v>
      </c>
      <c r="E8576" s="74" t="s">
        <v>180</v>
      </c>
      <c r="F8576" s="74" t="s">
        <v>151</v>
      </c>
      <c r="G8576" s="74">
        <v>2839099</v>
      </c>
    </row>
    <row r="8577" spans="1:7" ht="34" x14ac:dyDescent="0.2">
      <c r="A8577" s="74" t="s">
        <v>398</v>
      </c>
      <c r="B8577" s="74" t="s">
        <v>28</v>
      </c>
      <c r="C8577" s="75">
        <v>42004</v>
      </c>
      <c r="D8577" s="74" t="s">
        <v>181</v>
      </c>
      <c r="E8577" s="74" t="s">
        <v>182</v>
      </c>
      <c r="F8577" s="74" t="s">
        <v>151</v>
      </c>
      <c r="G8577" s="74">
        <v>2839099</v>
      </c>
    </row>
    <row r="8578" spans="1:7" ht="34" x14ac:dyDescent="0.2">
      <c r="A8578" s="74" t="s">
        <v>398</v>
      </c>
      <c r="B8578" s="74" t="s">
        <v>28</v>
      </c>
      <c r="C8578" s="75">
        <v>42369</v>
      </c>
      <c r="D8578" s="74" t="s">
        <v>149</v>
      </c>
      <c r="E8578" s="74" t="s">
        <v>150</v>
      </c>
      <c r="F8578" s="74" t="s">
        <v>151</v>
      </c>
      <c r="G8578" s="74">
        <v>2890845</v>
      </c>
    </row>
    <row r="8579" spans="1:7" ht="51" x14ac:dyDescent="0.2">
      <c r="A8579" s="74" t="s">
        <v>398</v>
      </c>
      <c r="B8579" s="74" t="s">
        <v>28</v>
      </c>
      <c r="C8579" s="75">
        <v>42369</v>
      </c>
      <c r="D8579" s="74" t="s">
        <v>153</v>
      </c>
      <c r="E8579" s="74" t="s">
        <v>154</v>
      </c>
      <c r="F8579" s="74">
        <v>100</v>
      </c>
      <c r="G8579" s="74">
        <v>2890845</v>
      </c>
    </row>
    <row r="8580" spans="1:7" ht="34" x14ac:dyDescent="0.2">
      <c r="A8580" s="74" t="s">
        <v>398</v>
      </c>
      <c r="B8580" s="74" t="s">
        <v>28</v>
      </c>
      <c r="C8580" s="75">
        <v>42369</v>
      </c>
      <c r="D8580" s="74" t="s">
        <v>155</v>
      </c>
      <c r="E8580" s="74" t="s">
        <v>156</v>
      </c>
      <c r="F8580" s="74">
        <v>176</v>
      </c>
      <c r="G8580" s="74">
        <v>2890845</v>
      </c>
    </row>
    <row r="8581" spans="1:7" ht="34" x14ac:dyDescent="0.2">
      <c r="A8581" s="74" t="s">
        <v>398</v>
      </c>
      <c r="B8581" s="74" t="s">
        <v>28</v>
      </c>
      <c r="C8581" s="75">
        <v>42369</v>
      </c>
      <c r="D8581" s="74" t="s">
        <v>157</v>
      </c>
      <c r="E8581" s="74" t="s">
        <v>158</v>
      </c>
      <c r="F8581" s="74" t="s">
        <v>151</v>
      </c>
      <c r="G8581" s="74">
        <v>2890845</v>
      </c>
    </row>
    <row r="8582" spans="1:7" ht="34" x14ac:dyDescent="0.2">
      <c r="A8582" s="74" t="s">
        <v>398</v>
      </c>
      <c r="B8582" s="74" t="s">
        <v>28</v>
      </c>
      <c r="C8582" s="75">
        <v>42369</v>
      </c>
      <c r="D8582" s="74" t="s">
        <v>159</v>
      </c>
      <c r="E8582" s="74" t="s">
        <v>160</v>
      </c>
      <c r="F8582" s="74">
        <v>238</v>
      </c>
      <c r="G8582" s="74">
        <v>2890845</v>
      </c>
    </row>
    <row r="8583" spans="1:7" ht="34" x14ac:dyDescent="0.2">
      <c r="A8583" s="74" t="s">
        <v>398</v>
      </c>
      <c r="B8583" s="74" t="s">
        <v>28</v>
      </c>
      <c r="C8583" s="75">
        <v>42369</v>
      </c>
      <c r="D8583" s="74" t="s">
        <v>161</v>
      </c>
      <c r="E8583" s="74" t="s">
        <v>162</v>
      </c>
      <c r="F8583" s="74" t="s">
        <v>151</v>
      </c>
      <c r="G8583" s="74">
        <v>2890845</v>
      </c>
    </row>
    <row r="8584" spans="1:7" ht="51" x14ac:dyDescent="0.2">
      <c r="A8584" s="74" t="s">
        <v>398</v>
      </c>
      <c r="B8584" s="74" t="s">
        <v>28</v>
      </c>
      <c r="C8584" s="75">
        <v>42369</v>
      </c>
      <c r="D8584" s="74" t="s">
        <v>163</v>
      </c>
      <c r="E8584" s="74" t="s">
        <v>164</v>
      </c>
      <c r="F8584" s="74">
        <v>12</v>
      </c>
      <c r="G8584" s="74">
        <v>2890845</v>
      </c>
    </row>
    <row r="8585" spans="1:7" ht="34" x14ac:dyDescent="0.2">
      <c r="A8585" s="74" t="s">
        <v>398</v>
      </c>
      <c r="B8585" s="74" t="s">
        <v>28</v>
      </c>
      <c r="C8585" s="75">
        <v>42369</v>
      </c>
      <c r="D8585" s="74" t="s">
        <v>165</v>
      </c>
      <c r="E8585" s="74" t="s">
        <v>166</v>
      </c>
      <c r="F8585" s="74">
        <v>12</v>
      </c>
      <c r="G8585" s="74">
        <v>2890845</v>
      </c>
    </row>
    <row r="8586" spans="1:7" ht="34" x14ac:dyDescent="0.2">
      <c r="A8586" s="74" t="s">
        <v>398</v>
      </c>
      <c r="B8586" s="74" t="s">
        <v>28</v>
      </c>
      <c r="C8586" s="75">
        <v>42369</v>
      </c>
      <c r="D8586" s="74" t="s">
        <v>167</v>
      </c>
      <c r="E8586" s="74" t="s">
        <v>168</v>
      </c>
      <c r="F8586" s="74" t="s">
        <v>151</v>
      </c>
      <c r="G8586" s="74">
        <v>2890845</v>
      </c>
    </row>
    <row r="8587" spans="1:7" ht="34" x14ac:dyDescent="0.2">
      <c r="A8587" s="74" t="s">
        <v>398</v>
      </c>
      <c r="B8587" s="74" t="s">
        <v>28</v>
      </c>
      <c r="C8587" s="75">
        <v>42369</v>
      </c>
      <c r="D8587" s="74" t="s">
        <v>169</v>
      </c>
      <c r="E8587" s="74" t="s">
        <v>170</v>
      </c>
      <c r="F8587" s="74">
        <v>58</v>
      </c>
      <c r="G8587" s="74">
        <v>2890845</v>
      </c>
    </row>
    <row r="8588" spans="1:7" ht="17" x14ac:dyDescent="0.2">
      <c r="A8588" s="74" t="s">
        <v>398</v>
      </c>
      <c r="B8588" s="74" t="s">
        <v>28</v>
      </c>
      <c r="C8588" s="75">
        <v>42369</v>
      </c>
      <c r="D8588" s="74" t="s">
        <v>171</v>
      </c>
      <c r="E8588" s="74" t="s">
        <v>172</v>
      </c>
      <c r="F8588" s="74" t="s">
        <v>151</v>
      </c>
      <c r="G8588" s="74">
        <v>2890845</v>
      </c>
    </row>
    <row r="8589" spans="1:7" ht="34" x14ac:dyDescent="0.2">
      <c r="A8589" s="74" t="s">
        <v>398</v>
      </c>
      <c r="B8589" s="74" t="s">
        <v>28</v>
      </c>
      <c r="C8589" s="75">
        <v>42369</v>
      </c>
      <c r="D8589" s="74" t="s">
        <v>173</v>
      </c>
      <c r="E8589" s="74" t="s">
        <v>174</v>
      </c>
      <c r="F8589" s="74" t="s">
        <v>151</v>
      </c>
      <c r="G8589" s="74">
        <v>2890845</v>
      </c>
    </row>
    <row r="8590" spans="1:7" ht="51" x14ac:dyDescent="0.2">
      <c r="A8590" s="74" t="s">
        <v>398</v>
      </c>
      <c r="B8590" s="74" t="s">
        <v>28</v>
      </c>
      <c r="C8590" s="75">
        <v>42369</v>
      </c>
      <c r="D8590" s="74" t="s">
        <v>175</v>
      </c>
      <c r="E8590" s="74" t="s">
        <v>176</v>
      </c>
      <c r="F8590" s="74" t="s">
        <v>151</v>
      </c>
      <c r="G8590" s="74">
        <v>2890845</v>
      </c>
    </row>
    <row r="8591" spans="1:7" ht="34" x14ac:dyDescent="0.2">
      <c r="A8591" s="74" t="s">
        <v>398</v>
      </c>
      <c r="B8591" s="74" t="s">
        <v>28</v>
      </c>
      <c r="C8591" s="75">
        <v>42369</v>
      </c>
      <c r="D8591" s="74" t="s">
        <v>177</v>
      </c>
      <c r="E8591" s="74" t="s">
        <v>178</v>
      </c>
      <c r="F8591" s="74" t="s">
        <v>151</v>
      </c>
      <c r="G8591" s="74">
        <v>2890845</v>
      </c>
    </row>
    <row r="8592" spans="1:7" ht="34" x14ac:dyDescent="0.2">
      <c r="A8592" s="74" t="s">
        <v>398</v>
      </c>
      <c r="B8592" s="74" t="s">
        <v>28</v>
      </c>
      <c r="C8592" s="75">
        <v>42369</v>
      </c>
      <c r="D8592" s="74" t="s">
        <v>179</v>
      </c>
      <c r="E8592" s="74" t="s">
        <v>180</v>
      </c>
      <c r="F8592" s="74" t="s">
        <v>151</v>
      </c>
      <c r="G8592" s="74">
        <v>2890845</v>
      </c>
    </row>
    <row r="8593" spans="1:7" ht="34" x14ac:dyDescent="0.2">
      <c r="A8593" s="74" t="s">
        <v>398</v>
      </c>
      <c r="B8593" s="74" t="s">
        <v>28</v>
      </c>
      <c r="C8593" s="75">
        <v>42369</v>
      </c>
      <c r="D8593" s="74" t="s">
        <v>181</v>
      </c>
      <c r="E8593" s="74" t="s">
        <v>182</v>
      </c>
      <c r="F8593" s="74" t="s">
        <v>151</v>
      </c>
      <c r="G8593" s="74">
        <v>2890845</v>
      </c>
    </row>
    <row r="8594" spans="1:7" ht="34" x14ac:dyDescent="0.2">
      <c r="A8594" s="74" t="s">
        <v>398</v>
      </c>
      <c r="B8594" s="74" t="s">
        <v>28</v>
      </c>
      <c r="C8594" s="75">
        <v>42735</v>
      </c>
      <c r="D8594" s="74" t="s">
        <v>149</v>
      </c>
      <c r="E8594" s="74" t="s">
        <v>150</v>
      </c>
      <c r="F8594" s="74" t="s">
        <v>151</v>
      </c>
      <c r="G8594" s="74">
        <v>2940058</v>
      </c>
    </row>
    <row r="8595" spans="1:7" ht="51" x14ac:dyDescent="0.2">
      <c r="A8595" s="74" t="s">
        <v>398</v>
      </c>
      <c r="B8595" s="74" t="s">
        <v>28</v>
      </c>
      <c r="C8595" s="75">
        <v>42735</v>
      </c>
      <c r="D8595" s="74" t="s">
        <v>153</v>
      </c>
      <c r="E8595" s="74" t="s">
        <v>154</v>
      </c>
      <c r="F8595" s="74">
        <v>141</v>
      </c>
      <c r="G8595" s="74">
        <v>2940058</v>
      </c>
    </row>
    <row r="8596" spans="1:7" ht="34" x14ac:dyDescent="0.2">
      <c r="A8596" s="74" t="s">
        <v>398</v>
      </c>
      <c r="B8596" s="74" t="s">
        <v>28</v>
      </c>
      <c r="C8596" s="75">
        <v>42735</v>
      </c>
      <c r="D8596" s="74" t="s">
        <v>155</v>
      </c>
      <c r="E8596" s="74" t="s">
        <v>156</v>
      </c>
      <c r="F8596" s="74">
        <v>142</v>
      </c>
      <c r="G8596" s="74">
        <v>2940058</v>
      </c>
    </row>
    <row r="8597" spans="1:7" ht="34" x14ac:dyDescent="0.2">
      <c r="A8597" s="74" t="s">
        <v>398</v>
      </c>
      <c r="B8597" s="74" t="s">
        <v>28</v>
      </c>
      <c r="C8597" s="75">
        <v>42735</v>
      </c>
      <c r="D8597" s="74" t="s">
        <v>157</v>
      </c>
      <c r="E8597" s="74" t="s">
        <v>158</v>
      </c>
      <c r="F8597" s="74" t="s">
        <v>151</v>
      </c>
      <c r="G8597" s="74">
        <v>2940058</v>
      </c>
    </row>
    <row r="8598" spans="1:7" ht="34" x14ac:dyDescent="0.2">
      <c r="A8598" s="74" t="s">
        <v>398</v>
      </c>
      <c r="B8598" s="74" t="s">
        <v>28</v>
      </c>
      <c r="C8598" s="75">
        <v>42735</v>
      </c>
      <c r="D8598" s="74" t="s">
        <v>159</v>
      </c>
      <c r="E8598" s="74" t="s">
        <v>160</v>
      </c>
      <c r="F8598" s="74">
        <v>247</v>
      </c>
      <c r="G8598" s="74">
        <v>2940058</v>
      </c>
    </row>
    <row r="8599" spans="1:7" ht="34" x14ac:dyDescent="0.2">
      <c r="A8599" s="74" t="s">
        <v>398</v>
      </c>
      <c r="B8599" s="74" t="s">
        <v>28</v>
      </c>
      <c r="C8599" s="75">
        <v>42735</v>
      </c>
      <c r="D8599" s="74" t="s">
        <v>161</v>
      </c>
      <c r="E8599" s="74" t="s">
        <v>162</v>
      </c>
      <c r="F8599" s="74" t="s">
        <v>151</v>
      </c>
      <c r="G8599" s="74">
        <v>2940058</v>
      </c>
    </row>
    <row r="8600" spans="1:7" ht="51" x14ac:dyDescent="0.2">
      <c r="A8600" s="74" t="s">
        <v>398</v>
      </c>
      <c r="B8600" s="74" t="s">
        <v>28</v>
      </c>
      <c r="C8600" s="75">
        <v>42735</v>
      </c>
      <c r="D8600" s="74" t="s">
        <v>163</v>
      </c>
      <c r="E8600" s="74" t="s">
        <v>164</v>
      </c>
      <c r="F8600" s="74">
        <v>24</v>
      </c>
      <c r="G8600" s="74">
        <v>2940058</v>
      </c>
    </row>
    <row r="8601" spans="1:7" ht="34" x14ac:dyDescent="0.2">
      <c r="A8601" s="74" t="s">
        <v>398</v>
      </c>
      <c r="B8601" s="74" t="s">
        <v>28</v>
      </c>
      <c r="C8601" s="75">
        <v>42735</v>
      </c>
      <c r="D8601" s="74" t="s">
        <v>165</v>
      </c>
      <c r="E8601" s="74" t="s">
        <v>166</v>
      </c>
      <c r="F8601" s="74">
        <v>20</v>
      </c>
      <c r="G8601" s="74">
        <v>2940058</v>
      </c>
    </row>
    <row r="8602" spans="1:7" ht="34" x14ac:dyDescent="0.2">
      <c r="A8602" s="74" t="s">
        <v>398</v>
      </c>
      <c r="B8602" s="74" t="s">
        <v>28</v>
      </c>
      <c r="C8602" s="75">
        <v>42735</v>
      </c>
      <c r="D8602" s="74" t="s">
        <v>167</v>
      </c>
      <c r="E8602" s="74" t="s">
        <v>168</v>
      </c>
      <c r="F8602" s="74" t="s">
        <v>151</v>
      </c>
      <c r="G8602" s="74">
        <v>2940058</v>
      </c>
    </row>
    <row r="8603" spans="1:7" ht="34" x14ac:dyDescent="0.2">
      <c r="A8603" s="74" t="s">
        <v>398</v>
      </c>
      <c r="B8603" s="74" t="s">
        <v>28</v>
      </c>
      <c r="C8603" s="75">
        <v>42735</v>
      </c>
      <c r="D8603" s="74" t="s">
        <v>169</v>
      </c>
      <c r="E8603" s="74" t="s">
        <v>170</v>
      </c>
      <c r="F8603" s="74">
        <v>63</v>
      </c>
      <c r="G8603" s="74">
        <v>2940058</v>
      </c>
    </row>
    <row r="8604" spans="1:7" ht="17" x14ac:dyDescent="0.2">
      <c r="A8604" s="74" t="s">
        <v>398</v>
      </c>
      <c r="B8604" s="74" t="s">
        <v>28</v>
      </c>
      <c r="C8604" s="75">
        <v>42735</v>
      </c>
      <c r="D8604" s="74" t="s">
        <v>171</v>
      </c>
      <c r="E8604" s="74" t="s">
        <v>172</v>
      </c>
      <c r="F8604" s="74" t="s">
        <v>151</v>
      </c>
      <c r="G8604" s="74">
        <v>2940058</v>
      </c>
    </row>
    <row r="8605" spans="1:7" ht="34" x14ac:dyDescent="0.2">
      <c r="A8605" s="74" t="s">
        <v>398</v>
      </c>
      <c r="B8605" s="74" t="s">
        <v>28</v>
      </c>
      <c r="C8605" s="75">
        <v>42735</v>
      </c>
      <c r="D8605" s="74" t="s">
        <v>173</v>
      </c>
      <c r="E8605" s="74" t="s">
        <v>174</v>
      </c>
      <c r="F8605" s="74" t="s">
        <v>151</v>
      </c>
      <c r="G8605" s="74">
        <v>2940058</v>
      </c>
    </row>
    <row r="8606" spans="1:7" ht="51" x14ac:dyDescent="0.2">
      <c r="A8606" s="74" t="s">
        <v>398</v>
      </c>
      <c r="B8606" s="74" t="s">
        <v>28</v>
      </c>
      <c r="C8606" s="75">
        <v>42735</v>
      </c>
      <c r="D8606" s="74" t="s">
        <v>175</v>
      </c>
      <c r="E8606" s="74" t="s">
        <v>176</v>
      </c>
      <c r="F8606" s="74" t="s">
        <v>151</v>
      </c>
      <c r="G8606" s="74">
        <v>2940058</v>
      </c>
    </row>
    <row r="8607" spans="1:7" ht="34" x14ac:dyDescent="0.2">
      <c r="A8607" s="74" t="s">
        <v>398</v>
      </c>
      <c r="B8607" s="74" t="s">
        <v>28</v>
      </c>
      <c r="C8607" s="75">
        <v>42735</v>
      </c>
      <c r="D8607" s="74" t="s">
        <v>177</v>
      </c>
      <c r="E8607" s="74" t="s">
        <v>178</v>
      </c>
      <c r="F8607" s="74" t="s">
        <v>151</v>
      </c>
      <c r="G8607" s="74">
        <v>2940058</v>
      </c>
    </row>
    <row r="8608" spans="1:7" ht="34" x14ac:dyDescent="0.2">
      <c r="A8608" s="74" t="s">
        <v>398</v>
      </c>
      <c r="B8608" s="74" t="s">
        <v>28</v>
      </c>
      <c r="C8608" s="75">
        <v>42735</v>
      </c>
      <c r="D8608" s="74" t="s">
        <v>179</v>
      </c>
      <c r="E8608" s="74" t="s">
        <v>180</v>
      </c>
      <c r="F8608" s="74" t="s">
        <v>151</v>
      </c>
      <c r="G8608" s="74">
        <v>2940058</v>
      </c>
    </row>
    <row r="8609" spans="1:7" ht="34" x14ac:dyDescent="0.2">
      <c r="A8609" s="74" t="s">
        <v>398</v>
      </c>
      <c r="B8609" s="74" t="s">
        <v>28</v>
      </c>
      <c r="C8609" s="75">
        <v>42735</v>
      </c>
      <c r="D8609" s="74" t="s">
        <v>181</v>
      </c>
      <c r="E8609" s="74" t="s">
        <v>182</v>
      </c>
      <c r="F8609" s="74">
        <v>10</v>
      </c>
      <c r="G8609" s="74">
        <v>2940058</v>
      </c>
    </row>
    <row r="8610" spans="1:7" ht="34" x14ac:dyDescent="0.2">
      <c r="A8610" s="74" t="s">
        <v>398</v>
      </c>
      <c r="B8610" s="74" t="s">
        <v>28</v>
      </c>
      <c r="C8610" s="75">
        <v>43100</v>
      </c>
      <c r="D8610" s="74" t="s">
        <v>149</v>
      </c>
      <c r="E8610" s="74" t="s">
        <v>150</v>
      </c>
      <c r="F8610" s="74" t="s">
        <v>151</v>
      </c>
      <c r="G8610" s="74">
        <v>2998039</v>
      </c>
    </row>
    <row r="8611" spans="1:7" ht="51" x14ac:dyDescent="0.2">
      <c r="A8611" s="74" t="s">
        <v>398</v>
      </c>
      <c r="B8611" s="74" t="s">
        <v>28</v>
      </c>
      <c r="C8611" s="75">
        <v>43100</v>
      </c>
      <c r="D8611" s="74" t="s">
        <v>153</v>
      </c>
      <c r="E8611" s="74" t="s">
        <v>154</v>
      </c>
      <c r="F8611" s="74">
        <v>161</v>
      </c>
      <c r="G8611" s="74">
        <v>2998039</v>
      </c>
    </row>
    <row r="8612" spans="1:7" ht="34" x14ac:dyDescent="0.2">
      <c r="A8612" s="74" t="s">
        <v>398</v>
      </c>
      <c r="B8612" s="74" t="s">
        <v>28</v>
      </c>
      <c r="C8612" s="75">
        <v>43100</v>
      </c>
      <c r="D8612" s="74" t="s">
        <v>155</v>
      </c>
      <c r="E8612" s="74" t="s">
        <v>156</v>
      </c>
      <c r="F8612" s="74">
        <v>144</v>
      </c>
      <c r="G8612" s="74">
        <v>2998039</v>
      </c>
    </row>
    <row r="8613" spans="1:7" ht="34" x14ac:dyDescent="0.2">
      <c r="A8613" s="74" t="s">
        <v>398</v>
      </c>
      <c r="B8613" s="74" t="s">
        <v>28</v>
      </c>
      <c r="C8613" s="75">
        <v>43100</v>
      </c>
      <c r="D8613" s="74" t="s">
        <v>157</v>
      </c>
      <c r="E8613" s="74" t="s">
        <v>158</v>
      </c>
      <c r="F8613" s="74" t="s">
        <v>151</v>
      </c>
      <c r="G8613" s="74">
        <v>2998039</v>
      </c>
    </row>
    <row r="8614" spans="1:7" ht="34" x14ac:dyDescent="0.2">
      <c r="A8614" s="74" t="s">
        <v>398</v>
      </c>
      <c r="B8614" s="74" t="s">
        <v>28</v>
      </c>
      <c r="C8614" s="75">
        <v>43100</v>
      </c>
      <c r="D8614" s="74" t="s">
        <v>159</v>
      </c>
      <c r="E8614" s="74" t="s">
        <v>160</v>
      </c>
      <c r="F8614" s="74">
        <v>241</v>
      </c>
      <c r="G8614" s="74">
        <v>2998039</v>
      </c>
    </row>
    <row r="8615" spans="1:7" ht="34" x14ac:dyDescent="0.2">
      <c r="A8615" s="74" t="s">
        <v>398</v>
      </c>
      <c r="B8615" s="74" t="s">
        <v>28</v>
      </c>
      <c r="C8615" s="75">
        <v>43100</v>
      </c>
      <c r="D8615" s="74" t="s">
        <v>161</v>
      </c>
      <c r="E8615" s="74" t="s">
        <v>162</v>
      </c>
      <c r="F8615" s="74" t="s">
        <v>151</v>
      </c>
      <c r="G8615" s="74">
        <v>2998039</v>
      </c>
    </row>
    <row r="8616" spans="1:7" ht="51" x14ac:dyDescent="0.2">
      <c r="A8616" s="74" t="s">
        <v>398</v>
      </c>
      <c r="B8616" s="74" t="s">
        <v>28</v>
      </c>
      <c r="C8616" s="75">
        <v>43100</v>
      </c>
      <c r="D8616" s="74" t="s">
        <v>163</v>
      </c>
      <c r="E8616" s="74" t="s">
        <v>164</v>
      </c>
      <c r="F8616" s="74">
        <v>20</v>
      </c>
      <c r="G8616" s="74">
        <v>2998039</v>
      </c>
    </row>
    <row r="8617" spans="1:7" ht="34" x14ac:dyDescent="0.2">
      <c r="A8617" s="74" t="s">
        <v>398</v>
      </c>
      <c r="B8617" s="74" t="s">
        <v>28</v>
      </c>
      <c r="C8617" s="75">
        <v>43100</v>
      </c>
      <c r="D8617" s="74" t="s">
        <v>165</v>
      </c>
      <c r="E8617" s="74" t="s">
        <v>166</v>
      </c>
      <c r="F8617" s="74">
        <v>15</v>
      </c>
      <c r="G8617" s="74">
        <v>2998039</v>
      </c>
    </row>
    <row r="8618" spans="1:7" ht="34" x14ac:dyDescent="0.2">
      <c r="A8618" s="74" t="s">
        <v>398</v>
      </c>
      <c r="B8618" s="74" t="s">
        <v>28</v>
      </c>
      <c r="C8618" s="75">
        <v>43100</v>
      </c>
      <c r="D8618" s="74" t="s">
        <v>167</v>
      </c>
      <c r="E8618" s="74" t="s">
        <v>168</v>
      </c>
      <c r="F8618" s="74" t="s">
        <v>151</v>
      </c>
      <c r="G8618" s="74">
        <v>2998039</v>
      </c>
    </row>
    <row r="8619" spans="1:7" ht="34" x14ac:dyDescent="0.2">
      <c r="A8619" s="74" t="s">
        <v>398</v>
      </c>
      <c r="B8619" s="74" t="s">
        <v>28</v>
      </c>
      <c r="C8619" s="75">
        <v>43100</v>
      </c>
      <c r="D8619" s="74" t="s">
        <v>169</v>
      </c>
      <c r="E8619" s="74" t="s">
        <v>170</v>
      </c>
      <c r="F8619" s="74">
        <v>68</v>
      </c>
      <c r="G8619" s="74">
        <v>2998039</v>
      </c>
    </row>
    <row r="8620" spans="1:7" ht="17" x14ac:dyDescent="0.2">
      <c r="A8620" s="74" t="s">
        <v>398</v>
      </c>
      <c r="B8620" s="74" t="s">
        <v>28</v>
      </c>
      <c r="C8620" s="75">
        <v>43100</v>
      </c>
      <c r="D8620" s="74" t="s">
        <v>171</v>
      </c>
      <c r="E8620" s="74" t="s">
        <v>172</v>
      </c>
      <c r="F8620" s="74" t="s">
        <v>151</v>
      </c>
      <c r="G8620" s="74">
        <v>2998039</v>
      </c>
    </row>
    <row r="8621" spans="1:7" ht="34" x14ac:dyDescent="0.2">
      <c r="A8621" s="74" t="s">
        <v>398</v>
      </c>
      <c r="B8621" s="74" t="s">
        <v>28</v>
      </c>
      <c r="C8621" s="75">
        <v>43100</v>
      </c>
      <c r="D8621" s="74" t="s">
        <v>173</v>
      </c>
      <c r="E8621" s="74" t="s">
        <v>174</v>
      </c>
      <c r="F8621" s="74" t="s">
        <v>151</v>
      </c>
      <c r="G8621" s="74">
        <v>2998039</v>
      </c>
    </row>
    <row r="8622" spans="1:7" ht="51" x14ac:dyDescent="0.2">
      <c r="A8622" s="74" t="s">
        <v>398</v>
      </c>
      <c r="B8622" s="74" t="s">
        <v>28</v>
      </c>
      <c r="C8622" s="75">
        <v>43100</v>
      </c>
      <c r="D8622" s="74" t="s">
        <v>175</v>
      </c>
      <c r="E8622" s="74" t="s">
        <v>176</v>
      </c>
      <c r="F8622" s="74" t="s">
        <v>151</v>
      </c>
      <c r="G8622" s="74">
        <v>2998039</v>
      </c>
    </row>
    <row r="8623" spans="1:7" ht="34" x14ac:dyDescent="0.2">
      <c r="A8623" s="74" t="s">
        <v>398</v>
      </c>
      <c r="B8623" s="74" t="s">
        <v>28</v>
      </c>
      <c r="C8623" s="75">
        <v>43100</v>
      </c>
      <c r="D8623" s="74" t="s">
        <v>177</v>
      </c>
      <c r="E8623" s="74" t="s">
        <v>178</v>
      </c>
      <c r="F8623" s="74" t="s">
        <v>151</v>
      </c>
      <c r="G8623" s="74">
        <v>2998039</v>
      </c>
    </row>
    <row r="8624" spans="1:7" ht="34" x14ac:dyDescent="0.2">
      <c r="A8624" s="74" t="s">
        <v>398</v>
      </c>
      <c r="B8624" s="74" t="s">
        <v>28</v>
      </c>
      <c r="C8624" s="75">
        <v>43100</v>
      </c>
      <c r="D8624" s="74" t="s">
        <v>179</v>
      </c>
      <c r="E8624" s="74" t="s">
        <v>180</v>
      </c>
      <c r="F8624" s="74" t="s">
        <v>151</v>
      </c>
      <c r="G8624" s="74">
        <v>2998039</v>
      </c>
    </row>
    <row r="8625" spans="1:7" ht="34" x14ac:dyDescent="0.2">
      <c r="A8625" s="74" t="s">
        <v>398</v>
      </c>
      <c r="B8625" s="74" t="s">
        <v>28</v>
      </c>
      <c r="C8625" s="75">
        <v>43100</v>
      </c>
      <c r="D8625" s="74" t="s">
        <v>181</v>
      </c>
      <c r="E8625" s="74" t="s">
        <v>182</v>
      </c>
      <c r="F8625" s="74">
        <v>10</v>
      </c>
      <c r="G8625" s="74">
        <v>2998039</v>
      </c>
    </row>
    <row r="8626" spans="1:7" ht="34" x14ac:dyDescent="0.2">
      <c r="A8626" s="74" t="s">
        <v>398</v>
      </c>
      <c r="B8626" s="74" t="s">
        <v>28</v>
      </c>
      <c r="C8626" s="75">
        <v>43465</v>
      </c>
      <c r="D8626" s="74" t="s">
        <v>149</v>
      </c>
      <c r="E8626" s="74" t="s">
        <v>150</v>
      </c>
      <c r="F8626" s="74" t="s">
        <v>151</v>
      </c>
      <c r="G8626" s="74">
        <v>3034392</v>
      </c>
    </row>
    <row r="8627" spans="1:7" ht="51" x14ac:dyDescent="0.2">
      <c r="A8627" s="74" t="s">
        <v>398</v>
      </c>
      <c r="B8627" s="74" t="s">
        <v>28</v>
      </c>
      <c r="C8627" s="75">
        <v>43465</v>
      </c>
      <c r="D8627" s="74" t="s">
        <v>153</v>
      </c>
      <c r="E8627" s="74" t="s">
        <v>154</v>
      </c>
      <c r="F8627" s="74">
        <v>211</v>
      </c>
      <c r="G8627" s="74">
        <v>3034392</v>
      </c>
    </row>
    <row r="8628" spans="1:7" ht="34" x14ac:dyDescent="0.2">
      <c r="A8628" s="74" t="s">
        <v>398</v>
      </c>
      <c r="B8628" s="74" t="s">
        <v>28</v>
      </c>
      <c r="C8628" s="75">
        <v>43465</v>
      </c>
      <c r="D8628" s="74" t="s">
        <v>155</v>
      </c>
      <c r="E8628" s="74" t="s">
        <v>156</v>
      </c>
      <c r="F8628" s="74">
        <v>123</v>
      </c>
      <c r="G8628" s="74">
        <v>3034392</v>
      </c>
    </row>
    <row r="8629" spans="1:7" ht="34" x14ac:dyDescent="0.2">
      <c r="A8629" s="74" t="s">
        <v>398</v>
      </c>
      <c r="B8629" s="74" t="s">
        <v>28</v>
      </c>
      <c r="C8629" s="75">
        <v>43465</v>
      </c>
      <c r="D8629" s="74" t="s">
        <v>157</v>
      </c>
      <c r="E8629" s="74" t="s">
        <v>158</v>
      </c>
      <c r="F8629" s="74" t="s">
        <v>151</v>
      </c>
      <c r="G8629" s="74">
        <v>3034392</v>
      </c>
    </row>
    <row r="8630" spans="1:7" ht="34" x14ac:dyDescent="0.2">
      <c r="A8630" s="74" t="s">
        <v>398</v>
      </c>
      <c r="B8630" s="74" t="s">
        <v>28</v>
      </c>
      <c r="C8630" s="75">
        <v>43465</v>
      </c>
      <c r="D8630" s="74" t="s">
        <v>159</v>
      </c>
      <c r="E8630" s="74" t="s">
        <v>160</v>
      </c>
      <c r="F8630" s="74">
        <v>241</v>
      </c>
      <c r="G8630" s="74">
        <v>3034392</v>
      </c>
    </row>
    <row r="8631" spans="1:7" ht="34" x14ac:dyDescent="0.2">
      <c r="A8631" s="74" t="s">
        <v>398</v>
      </c>
      <c r="B8631" s="74" t="s">
        <v>28</v>
      </c>
      <c r="C8631" s="75">
        <v>43465</v>
      </c>
      <c r="D8631" s="74" t="s">
        <v>161</v>
      </c>
      <c r="E8631" s="74" t="s">
        <v>162</v>
      </c>
      <c r="F8631" s="74" t="s">
        <v>151</v>
      </c>
      <c r="G8631" s="74">
        <v>3034392</v>
      </c>
    </row>
    <row r="8632" spans="1:7" ht="51" x14ac:dyDescent="0.2">
      <c r="A8632" s="74" t="s">
        <v>398</v>
      </c>
      <c r="B8632" s="74" t="s">
        <v>28</v>
      </c>
      <c r="C8632" s="75">
        <v>43465</v>
      </c>
      <c r="D8632" s="74" t="s">
        <v>163</v>
      </c>
      <c r="E8632" s="74" t="s">
        <v>164</v>
      </c>
      <c r="F8632" s="74">
        <v>17</v>
      </c>
      <c r="G8632" s="74">
        <v>3034392</v>
      </c>
    </row>
    <row r="8633" spans="1:7" ht="34" x14ac:dyDescent="0.2">
      <c r="A8633" s="74" t="s">
        <v>398</v>
      </c>
      <c r="B8633" s="74" t="s">
        <v>28</v>
      </c>
      <c r="C8633" s="75">
        <v>43465</v>
      </c>
      <c r="D8633" s="74" t="s">
        <v>165</v>
      </c>
      <c r="E8633" s="74" t="s">
        <v>166</v>
      </c>
      <c r="F8633" s="74">
        <v>13</v>
      </c>
      <c r="G8633" s="74">
        <v>3034392</v>
      </c>
    </row>
    <row r="8634" spans="1:7" ht="34" x14ac:dyDescent="0.2">
      <c r="A8634" s="74" t="s">
        <v>398</v>
      </c>
      <c r="B8634" s="74" t="s">
        <v>28</v>
      </c>
      <c r="C8634" s="75">
        <v>43465</v>
      </c>
      <c r="D8634" s="74" t="s">
        <v>167</v>
      </c>
      <c r="E8634" s="74" t="s">
        <v>168</v>
      </c>
      <c r="F8634" s="74" t="s">
        <v>151</v>
      </c>
      <c r="G8634" s="74">
        <v>3034392</v>
      </c>
    </row>
    <row r="8635" spans="1:7" ht="34" x14ac:dyDescent="0.2">
      <c r="A8635" s="74" t="s">
        <v>398</v>
      </c>
      <c r="B8635" s="74" t="s">
        <v>28</v>
      </c>
      <c r="C8635" s="75">
        <v>43465</v>
      </c>
      <c r="D8635" s="74" t="s">
        <v>169</v>
      </c>
      <c r="E8635" s="74" t="s">
        <v>170</v>
      </c>
      <c r="F8635" s="74">
        <v>57</v>
      </c>
      <c r="G8635" s="74">
        <v>3034392</v>
      </c>
    </row>
    <row r="8636" spans="1:7" ht="17" x14ac:dyDescent="0.2">
      <c r="A8636" s="74" t="s">
        <v>398</v>
      </c>
      <c r="B8636" s="74" t="s">
        <v>28</v>
      </c>
      <c r="C8636" s="75">
        <v>43465</v>
      </c>
      <c r="D8636" s="74" t="s">
        <v>171</v>
      </c>
      <c r="E8636" s="74" t="s">
        <v>172</v>
      </c>
      <c r="F8636" s="74" t="s">
        <v>151</v>
      </c>
      <c r="G8636" s="74">
        <v>3034392</v>
      </c>
    </row>
    <row r="8637" spans="1:7" ht="34" x14ac:dyDescent="0.2">
      <c r="A8637" s="74" t="s">
        <v>398</v>
      </c>
      <c r="B8637" s="74" t="s">
        <v>28</v>
      </c>
      <c r="C8637" s="75">
        <v>43465</v>
      </c>
      <c r="D8637" s="74" t="s">
        <v>173</v>
      </c>
      <c r="E8637" s="74" t="s">
        <v>174</v>
      </c>
      <c r="F8637" s="74" t="s">
        <v>151</v>
      </c>
      <c r="G8637" s="74">
        <v>3034392</v>
      </c>
    </row>
    <row r="8638" spans="1:7" ht="51" x14ac:dyDescent="0.2">
      <c r="A8638" s="74" t="s">
        <v>398</v>
      </c>
      <c r="B8638" s="74" t="s">
        <v>28</v>
      </c>
      <c r="C8638" s="75">
        <v>43465</v>
      </c>
      <c r="D8638" s="74" t="s">
        <v>175</v>
      </c>
      <c r="E8638" s="74" t="s">
        <v>176</v>
      </c>
      <c r="F8638" s="74" t="s">
        <v>151</v>
      </c>
      <c r="G8638" s="74">
        <v>3034392</v>
      </c>
    </row>
    <row r="8639" spans="1:7" ht="34" x14ac:dyDescent="0.2">
      <c r="A8639" s="74" t="s">
        <v>398</v>
      </c>
      <c r="B8639" s="74" t="s">
        <v>28</v>
      </c>
      <c r="C8639" s="75">
        <v>43465</v>
      </c>
      <c r="D8639" s="74" t="s">
        <v>177</v>
      </c>
      <c r="E8639" s="74" t="s">
        <v>178</v>
      </c>
      <c r="F8639" s="74" t="s">
        <v>151</v>
      </c>
      <c r="G8639" s="74">
        <v>3034392</v>
      </c>
    </row>
    <row r="8640" spans="1:7" ht="34" x14ac:dyDescent="0.2">
      <c r="A8640" s="74" t="s">
        <v>398</v>
      </c>
      <c r="B8640" s="74" t="s">
        <v>28</v>
      </c>
      <c r="C8640" s="75">
        <v>43465</v>
      </c>
      <c r="D8640" s="74" t="s">
        <v>179</v>
      </c>
      <c r="E8640" s="74" t="s">
        <v>180</v>
      </c>
      <c r="F8640" s="74" t="s">
        <v>151</v>
      </c>
      <c r="G8640" s="74">
        <v>3034392</v>
      </c>
    </row>
    <row r="8641" spans="1:7" ht="34" x14ac:dyDescent="0.2">
      <c r="A8641" s="74" t="s">
        <v>398</v>
      </c>
      <c r="B8641" s="74" t="s">
        <v>28</v>
      </c>
      <c r="C8641" s="75">
        <v>43465</v>
      </c>
      <c r="D8641" s="74" t="s">
        <v>181</v>
      </c>
      <c r="E8641" s="74" t="s">
        <v>182</v>
      </c>
      <c r="F8641" s="74">
        <v>10</v>
      </c>
      <c r="G8641" s="74">
        <v>3034392</v>
      </c>
    </row>
    <row r="8642" spans="1:7" ht="34" x14ac:dyDescent="0.2">
      <c r="A8642" s="74" t="s">
        <v>399</v>
      </c>
      <c r="B8642" s="74" t="s">
        <v>29</v>
      </c>
      <c r="C8642" s="75">
        <v>36525</v>
      </c>
      <c r="D8642" s="74" t="s">
        <v>149</v>
      </c>
      <c r="E8642" s="74" t="s">
        <v>150</v>
      </c>
      <c r="F8642" s="74" t="s">
        <v>151</v>
      </c>
      <c r="G8642" s="74">
        <v>1222014</v>
      </c>
    </row>
    <row r="8643" spans="1:7" ht="51" x14ac:dyDescent="0.2">
      <c r="A8643" s="74" t="s">
        <v>399</v>
      </c>
      <c r="B8643" s="74" t="s">
        <v>29</v>
      </c>
      <c r="C8643" s="75">
        <v>36525</v>
      </c>
      <c r="D8643" s="74" t="s">
        <v>153</v>
      </c>
      <c r="E8643" s="74" t="s">
        <v>154</v>
      </c>
      <c r="F8643" s="74" t="s">
        <v>151</v>
      </c>
      <c r="G8643" s="74">
        <v>1222014</v>
      </c>
    </row>
    <row r="8644" spans="1:7" ht="34" x14ac:dyDescent="0.2">
      <c r="A8644" s="74" t="s">
        <v>399</v>
      </c>
      <c r="B8644" s="74" t="s">
        <v>29</v>
      </c>
      <c r="C8644" s="75">
        <v>36525</v>
      </c>
      <c r="D8644" s="74" t="s">
        <v>155</v>
      </c>
      <c r="E8644" s="74" t="s">
        <v>156</v>
      </c>
      <c r="F8644" s="74">
        <v>17</v>
      </c>
      <c r="G8644" s="74">
        <v>1222014</v>
      </c>
    </row>
    <row r="8645" spans="1:7" ht="34" x14ac:dyDescent="0.2">
      <c r="A8645" s="74" t="s">
        <v>399</v>
      </c>
      <c r="B8645" s="74" t="s">
        <v>29</v>
      </c>
      <c r="C8645" s="75">
        <v>36525</v>
      </c>
      <c r="D8645" s="74" t="s">
        <v>157</v>
      </c>
      <c r="E8645" s="74" t="s">
        <v>158</v>
      </c>
      <c r="F8645" s="74" t="s">
        <v>151</v>
      </c>
      <c r="G8645" s="74">
        <v>1222014</v>
      </c>
    </row>
    <row r="8646" spans="1:7" ht="34" x14ac:dyDescent="0.2">
      <c r="A8646" s="74" t="s">
        <v>399</v>
      </c>
      <c r="B8646" s="74" t="s">
        <v>29</v>
      </c>
      <c r="C8646" s="75">
        <v>36525</v>
      </c>
      <c r="D8646" s="74" t="s">
        <v>159</v>
      </c>
      <c r="E8646" s="74" t="s">
        <v>160</v>
      </c>
      <c r="F8646" s="74">
        <v>16</v>
      </c>
      <c r="G8646" s="74">
        <v>1222014</v>
      </c>
    </row>
    <row r="8647" spans="1:7" ht="34" x14ac:dyDescent="0.2">
      <c r="A8647" s="74" t="s">
        <v>399</v>
      </c>
      <c r="B8647" s="74" t="s">
        <v>29</v>
      </c>
      <c r="C8647" s="75">
        <v>36525</v>
      </c>
      <c r="D8647" s="74" t="s">
        <v>161</v>
      </c>
      <c r="E8647" s="74" t="s">
        <v>162</v>
      </c>
      <c r="F8647" s="74" t="s">
        <v>151</v>
      </c>
      <c r="G8647" s="74">
        <v>1222014</v>
      </c>
    </row>
    <row r="8648" spans="1:7" ht="51" x14ac:dyDescent="0.2">
      <c r="A8648" s="74" t="s">
        <v>399</v>
      </c>
      <c r="B8648" s="74" t="s">
        <v>29</v>
      </c>
      <c r="C8648" s="75">
        <v>36525</v>
      </c>
      <c r="D8648" s="74" t="s">
        <v>163</v>
      </c>
      <c r="E8648" s="74" t="s">
        <v>164</v>
      </c>
      <c r="F8648" s="74" t="s">
        <v>151</v>
      </c>
      <c r="G8648" s="74">
        <v>1222014</v>
      </c>
    </row>
    <row r="8649" spans="1:7" ht="34" x14ac:dyDescent="0.2">
      <c r="A8649" s="74" t="s">
        <v>399</v>
      </c>
      <c r="B8649" s="74" t="s">
        <v>29</v>
      </c>
      <c r="C8649" s="75">
        <v>36525</v>
      </c>
      <c r="D8649" s="74" t="s">
        <v>165</v>
      </c>
      <c r="E8649" s="74" t="s">
        <v>166</v>
      </c>
      <c r="F8649" s="74" t="s">
        <v>151</v>
      </c>
      <c r="G8649" s="74">
        <v>1222014</v>
      </c>
    </row>
    <row r="8650" spans="1:7" ht="34" x14ac:dyDescent="0.2">
      <c r="A8650" s="74" t="s">
        <v>399</v>
      </c>
      <c r="B8650" s="74" t="s">
        <v>29</v>
      </c>
      <c r="C8650" s="75">
        <v>36525</v>
      </c>
      <c r="D8650" s="74" t="s">
        <v>167</v>
      </c>
      <c r="E8650" s="74" t="s">
        <v>168</v>
      </c>
      <c r="F8650" s="74" t="s">
        <v>151</v>
      </c>
      <c r="G8650" s="74">
        <v>1222014</v>
      </c>
    </row>
    <row r="8651" spans="1:7" ht="34" x14ac:dyDescent="0.2">
      <c r="A8651" s="74" t="s">
        <v>399</v>
      </c>
      <c r="B8651" s="74" t="s">
        <v>29</v>
      </c>
      <c r="C8651" s="75">
        <v>36525</v>
      </c>
      <c r="D8651" s="74" t="s">
        <v>169</v>
      </c>
      <c r="E8651" s="74" t="s">
        <v>170</v>
      </c>
      <c r="F8651" s="74">
        <v>10</v>
      </c>
      <c r="G8651" s="74">
        <v>1222014</v>
      </c>
    </row>
    <row r="8652" spans="1:7" ht="34" x14ac:dyDescent="0.2">
      <c r="A8652" s="74" t="s">
        <v>399</v>
      </c>
      <c r="B8652" s="74" t="s">
        <v>29</v>
      </c>
      <c r="C8652" s="75">
        <v>36525</v>
      </c>
      <c r="D8652" s="74" t="s">
        <v>171</v>
      </c>
      <c r="E8652" s="74" t="s">
        <v>172</v>
      </c>
      <c r="F8652" s="74" t="s">
        <v>151</v>
      </c>
      <c r="G8652" s="74">
        <v>1222014</v>
      </c>
    </row>
    <row r="8653" spans="1:7" ht="34" x14ac:dyDescent="0.2">
      <c r="A8653" s="74" t="s">
        <v>399</v>
      </c>
      <c r="B8653" s="74" t="s">
        <v>29</v>
      </c>
      <c r="C8653" s="75">
        <v>36525</v>
      </c>
      <c r="D8653" s="74" t="s">
        <v>173</v>
      </c>
      <c r="E8653" s="74" t="s">
        <v>174</v>
      </c>
      <c r="F8653" s="74" t="s">
        <v>151</v>
      </c>
      <c r="G8653" s="74">
        <v>1222014</v>
      </c>
    </row>
    <row r="8654" spans="1:7" ht="51" x14ac:dyDescent="0.2">
      <c r="A8654" s="74" t="s">
        <v>399</v>
      </c>
      <c r="B8654" s="74" t="s">
        <v>29</v>
      </c>
      <c r="C8654" s="75">
        <v>36525</v>
      </c>
      <c r="D8654" s="74" t="s">
        <v>175</v>
      </c>
      <c r="E8654" s="74" t="s">
        <v>176</v>
      </c>
      <c r="F8654" s="74" t="s">
        <v>151</v>
      </c>
      <c r="G8654" s="74">
        <v>1222014</v>
      </c>
    </row>
    <row r="8655" spans="1:7" ht="34" x14ac:dyDescent="0.2">
      <c r="A8655" s="74" t="s">
        <v>399</v>
      </c>
      <c r="B8655" s="74" t="s">
        <v>29</v>
      </c>
      <c r="C8655" s="75">
        <v>36525</v>
      </c>
      <c r="D8655" s="74" t="s">
        <v>177</v>
      </c>
      <c r="E8655" s="74" t="s">
        <v>178</v>
      </c>
      <c r="F8655" s="74" t="s">
        <v>151</v>
      </c>
      <c r="G8655" s="74">
        <v>1222014</v>
      </c>
    </row>
    <row r="8656" spans="1:7" ht="34" x14ac:dyDescent="0.2">
      <c r="A8656" s="74" t="s">
        <v>399</v>
      </c>
      <c r="B8656" s="74" t="s">
        <v>29</v>
      </c>
      <c r="C8656" s="75">
        <v>36525</v>
      </c>
      <c r="D8656" s="74" t="s">
        <v>179</v>
      </c>
      <c r="E8656" s="74" t="s">
        <v>180</v>
      </c>
      <c r="F8656" s="74" t="s">
        <v>151</v>
      </c>
      <c r="G8656" s="74">
        <v>1222014</v>
      </c>
    </row>
    <row r="8657" spans="1:7" ht="34" x14ac:dyDescent="0.2">
      <c r="A8657" s="74" t="s">
        <v>399</v>
      </c>
      <c r="B8657" s="74" t="s">
        <v>29</v>
      </c>
      <c r="C8657" s="75">
        <v>36525</v>
      </c>
      <c r="D8657" s="74" t="s">
        <v>181</v>
      </c>
      <c r="E8657" s="74" t="s">
        <v>182</v>
      </c>
      <c r="F8657" s="74" t="s">
        <v>151</v>
      </c>
      <c r="G8657" s="74">
        <v>1222014</v>
      </c>
    </row>
    <row r="8658" spans="1:7" ht="34" x14ac:dyDescent="0.2">
      <c r="A8658" s="74" t="s">
        <v>399</v>
      </c>
      <c r="B8658" s="74" t="s">
        <v>29</v>
      </c>
      <c r="C8658" s="75">
        <v>36891</v>
      </c>
      <c r="D8658" s="74" t="s">
        <v>149</v>
      </c>
      <c r="E8658" s="74" t="s">
        <v>150</v>
      </c>
      <c r="F8658" s="74" t="s">
        <v>151</v>
      </c>
      <c r="G8658" s="74">
        <v>1235786</v>
      </c>
    </row>
    <row r="8659" spans="1:7" ht="51" x14ac:dyDescent="0.2">
      <c r="A8659" s="74" t="s">
        <v>399</v>
      </c>
      <c r="B8659" s="74" t="s">
        <v>29</v>
      </c>
      <c r="C8659" s="75">
        <v>36891</v>
      </c>
      <c r="D8659" s="74" t="s">
        <v>153</v>
      </c>
      <c r="E8659" s="74" t="s">
        <v>154</v>
      </c>
      <c r="F8659" s="74" t="s">
        <v>151</v>
      </c>
      <c r="G8659" s="74">
        <v>1235786</v>
      </c>
    </row>
    <row r="8660" spans="1:7" ht="34" x14ac:dyDescent="0.2">
      <c r="A8660" s="74" t="s">
        <v>399</v>
      </c>
      <c r="B8660" s="74" t="s">
        <v>29</v>
      </c>
      <c r="C8660" s="75">
        <v>36891</v>
      </c>
      <c r="D8660" s="74" t="s">
        <v>155</v>
      </c>
      <c r="E8660" s="74" t="s">
        <v>156</v>
      </c>
      <c r="F8660" s="74">
        <v>16</v>
      </c>
      <c r="G8660" s="74">
        <v>1235786</v>
      </c>
    </row>
    <row r="8661" spans="1:7" ht="34" x14ac:dyDescent="0.2">
      <c r="A8661" s="74" t="s">
        <v>399</v>
      </c>
      <c r="B8661" s="74" t="s">
        <v>29</v>
      </c>
      <c r="C8661" s="75">
        <v>36891</v>
      </c>
      <c r="D8661" s="74" t="s">
        <v>157</v>
      </c>
      <c r="E8661" s="74" t="s">
        <v>158</v>
      </c>
      <c r="F8661" s="74" t="s">
        <v>151</v>
      </c>
      <c r="G8661" s="74">
        <v>1235786</v>
      </c>
    </row>
    <row r="8662" spans="1:7" ht="34" x14ac:dyDescent="0.2">
      <c r="A8662" s="74" t="s">
        <v>399</v>
      </c>
      <c r="B8662" s="74" t="s">
        <v>29</v>
      </c>
      <c r="C8662" s="75">
        <v>36891</v>
      </c>
      <c r="D8662" s="74" t="s">
        <v>159</v>
      </c>
      <c r="E8662" s="74" t="s">
        <v>160</v>
      </c>
      <c r="F8662" s="74">
        <v>11</v>
      </c>
      <c r="G8662" s="74">
        <v>1235786</v>
      </c>
    </row>
    <row r="8663" spans="1:7" ht="34" x14ac:dyDescent="0.2">
      <c r="A8663" s="74" t="s">
        <v>399</v>
      </c>
      <c r="B8663" s="74" t="s">
        <v>29</v>
      </c>
      <c r="C8663" s="75">
        <v>36891</v>
      </c>
      <c r="D8663" s="74" t="s">
        <v>161</v>
      </c>
      <c r="E8663" s="74" t="s">
        <v>162</v>
      </c>
      <c r="F8663" s="74" t="s">
        <v>151</v>
      </c>
      <c r="G8663" s="74">
        <v>1235786</v>
      </c>
    </row>
    <row r="8664" spans="1:7" ht="51" x14ac:dyDescent="0.2">
      <c r="A8664" s="74" t="s">
        <v>399</v>
      </c>
      <c r="B8664" s="74" t="s">
        <v>29</v>
      </c>
      <c r="C8664" s="75">
        <v>36891</v>
      </c>
      <c r="D8664" s="74" t="s">
        <v>163</v>
      </c>
      <c r="E8664" s="74" t="s">
        <v>164</v>
      </c>
      <c r="F8664" s="74" t="s">
        <v>151</v>
      </c>
      <c r="G8664" s="74">
        <v>1235786</v>
      </c>
    </row>
    <row r="8665" spans="1:7" ht="34" x14ac:dyDescent="0.2">
      <c r="A8665" s="74" t="s">
        <v>399</v>
      </c>
      <c r="B8665" s="74" t="s">
        <v>29</v>
      </c>
      <c r="C8665" s="75">
        <v>36891</v>
      </c>
      <c r="D8665" s="74" t="s">
        <v>165</v>
      </c>
      <c r="E8665" s="74" t="s">
        <v>166</v>
      </c>
      <c r="F8665" s="74" t="s">
        <v>151</v>
      </c>
      <c r="G8665" s="74">
        <v>1235786</v>
      </c>
    </row>
    <row r="8666" spans="1:7" ht="34" x14ac:dyDescent="0.2">
      <c r="A8666" s="74" t="s">
        <v>399</v>
      </c>
      <c r="B8666" s="74" t="s">
        <v>29</v>
      </c>
      <c r="C8666" s="75">
        <v>36891</v>
      </c>
      <c r="D8666" s="74" t="s">
        <v>167</v>
      </c>
      <c r="E8666" s="74" t="s">
        <v>168</v>
      </c>
      <c r="F8666" s="74" t="s">
        <v>151</v>
      </c>
      <c r="G8666" s="74">
        <v>1235786</v>
      </c>
    </row>
    <row r="8667" spans="1:7" ht="34" x14ac:dyDescent="0.2">
      <c r="A8667" s="74" t="s">
        <v>399</v>
      </c>
      <c r="B8667" s="74" t="s">
        <v>29</v>
      </c>
      <c r="C8667" s="75">
        <v>36891</v>
      </c>
      <c r="D8667" s="74" t="s">
        <v>169</v>
      </c>
      <c r="E8667" s="74" t="s">
        <v>170</v>
      </c>
      <c r="F8667" s="74" t="s">
        <v>151</v>
      </c>
      <c r="G8667" s="74">
        <v>1235786</v>
      </c>
    </row>
    <row r="8668" spans="1:7" ht="34" x14ac:dyDescent="0.2">
      <c r="A8668" s="74" t="s">
        <v>399</v>
      </c>
      <c r="B8668" s="74" t="s">
        <v>29</v>
      </c>
      <c r="C8668" s="75">
        <v>36891</v>
      </c>
      <c r="D8668" s="74" t="s">
        <v>171</v>
      </c>
      <c r="E8668" s="74" t="s">
        <v>172</v>
      </c>
      <c r="F8668" s="74" t="s">
        <v>151</v>
      </c>
      <c r="G8668" s="74">
        <v>1235786</v>
      </c>
    </row>
    <row r="8669" spans="1:7" ht="34" x14ac:dyDescent="0.2">
      <c r="A8669" s="74" t="s">
        <v>399</v>
      </c>
      <c r="B8669" s="74" t="s">
        <v>29</v>
      </c>
      <c r="C8669" s="75">
        <v>36891</v>
      </c>
      <c r="D8669" s="74" t="s">
        <v>173</v>
      </c>
      <c r="E8669" s="74" t="s">
        <v>174</v>
      </c>
      <c r="F8669" s="74" t="s">
        <v>151</v>
      </c>
      <c r="G8669" s="74">
        <v>1235786</v>
      </c>
    </row>
    <row r="8670" spans="1:7" ht="51" x14ac:dyDescent="0.2">
      <c r="A8670" s="74" t="s">
        <v>399</v>
      </c>
      <c r="B8670" s="74" t="s">
        <v>29</v>
      </c>
      <c r="C8670" s="75">
        <v>36891</v>
      </c>
      <c r="D8670" s="74" t="s">
        <v>175</v>
      </c>
      <c r="E8670" s="74" t="s">
        <v>176</v>
      </c>
      <c r="F8670" s="74" t="s">
        <v>151</v>
      </c>
      <c r="G8670" s="74">
        <v>1235786</v>
      </c>
    </row>
    <row r="8671" spans="1:7" ht="34" x14ac:dyDescent="0.2">
      <c r="A8671" s="74" t="s">
        <v>399</v>
      </c>
      <c r="B8671" s="74" t="s">
        <v>29</v>
      </c>
      <c r="C8671" s="75">
        <v>36891</v>
      </c>
      <c r="D8671" s="74" t="s">
        <v>177</v>
      </c>
      <c r="E8671" s="74" t="s">
        <v>178</v>
      </c>
      <c r="F8671" s="74" t="s">
        <v>151</v>
      </c>
      <c r="G8671" s="74">
        <v>1235786</v>
      </c>
    </row>
    <row r="8672" spans="1:7" ht="34" x14ac:dyDescent="0.2">
      <c r="A8672" s="74" t="s">
        <v>399</v>
      </c>
      <c r="B8672" s="74" t="s">
        <v>29</v>
      </c>
      <c r="C8672" s="75">
        <v>36891</v>
      </c>
      <c r="D8672" s="74" t="s">
        <v>179</v>
      </c>
      <c r="E8672" s="74" t="s">
        <v>180</v>
      </c>
      <c r="F8672" s="74" t="s">
        <v>151</v>
      </c>
      <c r="G8672" s="74">
        <v>1235786</v>
      </c>
    </row>
    <row r="8673" spans="1:7" ht="34" x14ac:dyDescent="0.2">
      <c r="A8673" s="74" t="s">
        <v>399</v>
      </c>
      <c r="B8673" s="74" t="s">
        <v>29</v>
      </c>
      <c r="C8673" s="75">
        <v>36891</v>
      </c>
      <c r="D8673" s="74" t="s">
        <v>181</v>
      </c>
      <c r="E8673" s="74" t="s">
        <v>182</v>
      </c>
      <c r="F8673" s="74" t="s">
        <v>151</v>
      </c>
      <c r="G8673" s="74">
        <v>1235786</v>
      </c>
    </row>
    <row r="8674" spans="1:7" ht="34" x14ac:dyDescent="0.2">
      <c r="A8674" s="74" t="s">
        <v>399</v>
      </c>
      <c r="B8674" s="74" t="s">
        <v>29</v>
      </c>
      <c r="C8674" s="75">
        <v>37256</v>
      </c>
      <c r="D8674" s="74" t="s">
        <v>149</v>
      </c>
      <c r="E8674" s="74" t="s">
        <v>150</v>
      </c>
      <c r="F8674" s="74" t="s">
        <v>151</v>
      </c>
      <c r="G8674" s="74">
        <v>1255517</v>
      </c>
    </row>
    <row r="8675" spans="1:7" ht="51" x14ac:dyDescent="0.2">
      <c r="A8675" s="74" t="s">
        <v>399</v>
      </c>
      <c r="B8675" s="74" t="s">
        <v>29</v>
      </c>
      <c r="C8675" s="75">
        <v>37256</v>
      </c>
      <c r="D8675" s="74" t="s">
        <v>153</v>
      </c>
      <c r="E8675" s="74" t="s">
        <v>154</v>
      </c>
      <c r="F8675" s="74" t="s">
        <v>151</v>
      </c>
      <c r="G8675" s="74">
        <v>1255517</v>
      </c>
    </row>
    <row r="8676" spans="1:7" ht="34" x14ac:dyDescent="0.2">
      <c r="A8676" s="74" t="s">
        <v>399</v>
      </c>
      <c r="B8676" s="74" t="s">
        <v>29</v>
      </c>
      <c r="C8676" s="75">
        <v>37256</v>
      </c>
      <c r="D8676" s="74" t="s">
        <v>155</v>
      </c>
      <c r="E8676" s="74" t="s">
        <v>156</v>
      </c>
      <c r="F8676" s="74">
        <v>21</v>
      </c>
      <c r="G8676" s="74">
        <v>1255517</v>
      </c>
    </row>
    <row r="8677" spans="1:7" ht="34" x14ac:dyDescent="0.2">
      <c r="A8677" s="74" t="s">
        <v>399</v>
      </c>
      <c r="B8677" s="74" t="s">
        <v>29</v>
      </c>
      <c r="C8677" s="75">
        <v>37256</v>
      </c>
      <c r="D8677" s="74" t="s">
        <v>157</v>
      </c>
      <c r="E8677" s="74" t="s">
        <v>158</v>
      </c>
      <c r="F8677" s="74" t="s">
        <v>151</v>
      </c>
      <c r="G8677" s="74">
        <v>1255517</v>
      </c>
    </row>
    <row r="8678" spans="1:7" ht="34" x14ac:dyDescent="0.2">
      <c r="A8678" s="74" t="s">
        <v>399</v>
      </c>
      <c r="B8678" s="74" t="s">
        <v>29</v>
      </c>
      <c r="C8678" s="75">
        <v>37256</v>
      </c>
      <c r="D8678" s="74" t="s">
        <v>159</v>
      </c>
      <c r="E8678" s="74" t="s">
        <v>160</v>
      </c>
      <c r="F8678" s="74">
        <v>19</v>
      </c>
      <c r="G8678" s="74">
        <v>1255517</v>
      </c>
    </row>
    <row r="8679" spans="1:7" ht="34" x14ac:dyDescent="0.2">
      <c r="A8679" s="74" t="s">
        <v>399</v>
      </c>
      <c r="B8679" s="74" t="s">
        <v>29</v>
      </c>
      <c r="C8679" s="75">
        <v>37256</v>
      </c>
      <c r="D8679" s="74" t="s">
        <v>161</v>
      </c>
      <c r="E8679" s="74" t="s">
        <v>162</v>
      </c>
      <c r="F8679" s="74" t="s">
        <v>151</v>
      </c>
      <c r="G8679" s="74">
        <v>1255517</v>
      </c>
    </row>
    <row r="8680" spans="1:7" ht="51" x14ac:dyDescent="0.2">
      <c r="A8680" s="74" t="s">
        <v>399</v>
      </c>
      <c r="B8680" s="74" t="s">
        <v>29</v>
      </c>
      <c r="C8680" s="75">
        <v>37256</v>
      </c>
      <c r="D8680" s="74" t="s">
        <v>163</v>
      </c>
      <c r="E8680" s="74" t="s">
        <v>164</v>
      </c>
      <c r="F8680" s="74" t="s">
        <v>151</v>
      </c>
      <c r="G8680" s="74">
        <v>1255517</v>
      </c>
    </row>
    <row r="8681" spans="1:7" ht="34" x14ac:dyDescent="0.2">
      <c r="A8681" s="74" t="s">
        <v>399</v>
      </c>
      <c r="B8681" s="74" t="s">
        <v>29</v>
      </c>
      <c r="C8681" s="75">
        <v>37256</v>
      </c>
      <c r="D8681" s="74" t="s">
        <v>165</v>
      </c>
      <c r="E8681" s="74" t="s">
        <v>166</v>
      </c>
      <c r="F8681" s="74" t="s">
        <v>151</v>
      </c>
      <c r="G8681" s="74">
        <v>1255517</v>
      </c>
    </row>
    <row r="8682" spans="1:7" ht="34" x14ac:dyDescent="0.2">
      <c r="A8682" s="74" t="s">
        <v>399</v>
      </c>
      <c r="B8682" s="74" t="s">
        <v>29</v>
      </c>
      <c r="C8682" s="75">
        <v>37256</v>
      </c>
      <c r="D8682" s="74" t="s">
        <v>167</v>
      </c>
      <c r="E8682" s="74" t="s">
        <v>168</v>
      </c>
      <c r="F8682" s="74" t="s">
        <v>151</v>
      </c>
      <c r="G8682" s="74">
        <v>1255517</v>
      </c>
    </row>
    <row r="8683" spans="1:7" ht="34" x14ac:dyDescent="0.2">
      <c r="A8683" s="74" t="s">
        <v>399</v>
      </c>
      <c r="B8683" s="74" t="s">
        <v>29</v>
      </c>
      <c r="C8683" s="75">
        <v>37256</v>
      </c>
      <c r="D8683" s="74" t="s">
        <v>169</v>
      </c>
      <c r="E8683" s="74" t="s">
        <v>170</v>
      </c>
      <c r="F8683" s="74">
        <v>14</v>
      </c>
      <c r="G8683" s="74">
        <v>1255517</v>
      </c>
    </row>
    <row r="8684" spans="1:7" ht="34" x14ac:dyDescent="0.2">
      <c r="A8684" s="74" t="s">
        <v>399</v>
      </c>
      <c r="B8684" s="74" t="s">
        <v>29</v>
      </c>
      <c r="C8684" s="75">
        <v>37256</v>
      </c>
      <c r="D8684" s="74" t="s">
        <v>171</v>
      </c>
      <c r="E8684" s="74" t="s">
        <v>172</v>
      </c>
      <c r="F8684" s="74" t="s">
        <v>151</v>
      </c>
      <c r="G8684" s="74">
        <v>1255517</v>
      </c>
    </row>
    <row r="8685" spans="1:7" ht="34" x14ac:dyDescent="0.2">
      <c r="A8685" s="74" t="s">
        <v>399</v>
      </c>
      <c r="B8685" s="74" t="s">
        <v>29</v>
      </c>
      <c r="C8685" s="75">
        <v>37256</v>
      </c>
      <c r="D8685" s="74" t="s">
        <v>173</v>
      </c>
      <c r="E8685" s="74" t="s">
        <v>174</v>
      </c>
      <c r="F8685" s="74" t="s">
        <v>151</v>
      </c>
      <c r="G8685" s="74">
        <v>1255517</v>
      </c>
    </row>
    <row r="8686" spans="1:7" ht="51" x14ac:dyDescent="0.2">
      <c r="A8686" s="74" t="s">
        <v>399</v>
      </c>
      <c r="B8686" s="74" t="s">
        <v>29</v>
      </c>
      <c r="C8686" s="75">
        <v>37256</v>
      </c>
      <c r="D8686" s="74" t="s">
        <v>175</v>
      </c>
      <c r="E8686" s="74" t="s">
        <v>176</v>
      </c>
      <c r="F8686" s="74" t="s">
        <v>151</v>
      </c>
      <c r="G8686" s="74">
        <v>1255517</v>
      </c>
    </row>
    <row r="8687" spans="1:7" ht="34" x14ac:dyDescent="0.2">
      <c r="A8687" s="74" t="s">
        <v>399</v>
      </c>
      <c r="B8687" s="74" t="s">
        <v>29</v>
      </c>
      <c r="C8687" s="75">
        <v>37256</v>
      </c>
      <c r="D8687" s="74" t="s">
        <v>177</v>
      </c>
      <c r="E8687" s="74" t="s">
        <v>178</v>
      </c>
      <c r="F8687" s="74" t="s">
        <v>151</v>
      </c>
      <c r="G8687" s="74">
        <v>1255517</v>
      </c>
    </row>
    <row r="8688" spans="1:7" ht="34" x14ac:dyDescent="0.2">
      <c r="A8688" s="74" t="s">
        <v>399</v>
      </c>
      <c r="B8688" s="74" t="s">
        <v>29</v>
      </c>
      <c r="C8688" s="75">
        <v>37256</v>
      </c>
      <c r="D8688" s="74" t="s">
        <v>179</v>
      </c>
      <c r="E8688" s="74" t="s">
        <v>180</v>
      </c>
      <c r="F8688" s="74" t="s">
        <v>151</v>
      </c>
      <c r="G8688" s="74">
        <v>1255517</v>
      </c>
    </row>
    <row r="8689" spans="1:7" ht="34" x14ac:dyDescent="0.2">
      <c r="A8689" s="74" t="s">
        <v>399</v>
      </c>
      <c r="B8689" s="74" t="s">
        <v>29</v>
      </c>
      <c r="C8689" s="75">
        <v>37256</v>
      </c>
      <c r="D8689" s="74" t="s">
        <v>181</v>
      </c>
      <c r="E8689" s="74" t="s">
        <v>182</v>
      </c>
      <c r="F8689" s="74" t="s">
        <v>151</v>
      </c>
      <c r="G8689" s="74">
        <v>1255517</v>
      </c>
    </row>
    <row r="8690" spans="1:7" ht="34" x14ac:dyDescent="0.2">
      <c r="A8690" s="74" t="s">
        <v>399</v>
      </c>
      <c r="B8690" s="74" t="s">
        <v>29</v>
      </c>
      <c r="C8690" s="75">
        <v>37621</v>
      </c>
      <c r="D8690" s="74" t="s">
        <v>149</v>
      </c>
      <c r="E8690" s="74" t="s">
        <v>150</v>
      </c>
      <c r="F8690" s="74" t="s">
        <v>151</v>
      </c>
      <c r="G8690" s="74">
        <v>1269089</v>
      </c>
    </row>
    <row r="8691" spans="1:7" ht="51" x14ac:dyDescent="0.2">
      <c r="A8691" s="74" t="s">
        <v>399</v>
      </c>
      <c r="B8691" s="74" t="s">
        <v>29</v>
      </c>
      <c r="C8691" s="75">
        <v>37621</v>
      </c>
      <c r="D8691" s="74" t="s">
        <v>153</v>
      </c>
      <c r="E8691" s="74" t="s">
        <v>154</v>
      </c>
      <c r="F8691" s="74" t="s">
        <v>151</v>
      </c>
      <c r="G8691" s="74">
        <v>1269089</v>
      </c>
    </row>
    <row r="8692" spans="1:7" ht="34" x14ac:dyDescent="0.2">
      <c r="A8692" s="74" t="s">
        <v>399</v>
      </c>
      <c r="B8692" s="74" t="s">
        <v>29</v>
      </c>
      <c r="C8692" s="75">
        <v>37621</v>
      </c>
      <c r="D8692" s="74" t="s">
        <v>155</v>
      </c>
      <c r="E8692" s="74" t="s">
        <v>156</v>
      </c>
      <c r="F8692" s="74">
        <v>44</v>
      </c>
      <c r="G8692" s="74">
        <v>1269089</v>
      </c>
    </row>
    <row r="8693" spans="1:7" ht="34" x14ac:dyDescent="0.2">
      <c r="A8693" s="74" t="s">
        <v>399</v>
      </c>
      <c r="B8693" s="74" t="s">
        <v>29</v>
      </c>
      <c r="C8693" s="75">
        <v>37621</v>
      </c>
      <c r="D8693" s="74" t="s">
        <v>157</v>
      </c>
      <c r="E8693" s="74" t="s">
        <v>158</v>
      </c>
      <c r="F8693" s="74" t="s">
        <v>151</v>
      </c>
      <c r="G8693" s="74">
        <v>1269089</v>
      </c>
    </row>
    <row r="8694" spans="1:7" ht="34" x14ac:dyDescent="0.2">
      <c r="A8694" s="74" t="s">
        <v>399</v>
      </c>
      <c r="B8694" s="74" t="s">
        <v>29</v>
      </c>
      <c r="C8694" s="75">
        <v>37621</v>
      </c>
      <c r="D8694" s="74" t="s">
        <v>159</v>
      </c>
      <c r="E8694" s="74" t="s">
        <v>160</v>
      </c>
      <c r="F8694" s="74">
        <v>24</v>
      </c>
      <c r="G8694" s="74">
        <v>1269089</v>
      </c>
    </row>
    <row r="8695" spans="1:7" ht="34" x14ac:dyDescent="0.2">
      <c r="A8695" s="74" t="s">
        <v>399</v>
      </c>
      <c r="B8695" s="74" t="s">
        <v>29</v>
      </c>
      <c r="C8695" s="75">
        <v>37621</v>
      </c>
      <c r="D8695" s="74" t="s">
        <v>161</v>
      </c>
      <c r="E8695" s="74" t="s">
        <v>162</v>
      </c>
      <c r="F8695" s="74" t="s">
        <v>151</v>
      </c>
      <c r="G8695" s="74">
        <v>1269089</v>
      </c>
    </row>
    <row r="8696" spans="1:7" ht="51" x14ac:dyDescent="0.2">
      <c r="A8696" s="74" t="s">
        <v>399</v>
      </c>
      <c r="B8696" s="74" t="s">
        <v>29</v>
      </c>
      <c r="C8696" s="75">
        <v>37621</v>
      </c>
      <c r="D8696" s="74" t="s">
        <v>163</v>
      </c>
      <c r="E8696" s="74" t="s">
        <v>164</v>
      </c>
      <c r="F8696" s="74" t="s">
        <v>151</v>
      </c>
      <c r="G8696" s="74">
        <v>1269089</v>
      </c>
    </row>
    <row r="8697" spans="1:7" ht="34" x14ac:dyDescent="0.2">
      <c r="A8697" s="74" t="s">
        <v>399</v>
      </c>
      <c r="B8697" s="74" t="s">
        <v>29</v>
      </c>
      <c r="C8697" s="75">
        <v>37621</v>
      </c>
      <c r="D8697" s="74" t="s">
        <v>165</v>
      </c>
      <c r="E8697" s="74" t="s">
        <v>166</v>
      </c>
      <c r="F8697" s="74" t="s">
        <v>151</v>
      </c>
      <c r="G8697" s="74">
        <v>1269089</v>
      </c>
    </row>
    <row r="8698" spans="1:7" ht="34" x14ac:dyDescent="0.2">
      <c r="A8698" s="74" t="s">
        <v>399</v>
      </c>
      <c r="B8698" s="74" t="s">
        <v>29</v>
      </c>
      <c r="C8698" s="75">
        <v>37621</v>
      </c>
      <c r="D8698" s="74" t="s">
        <v>167</v>
      </c>
      <c r="E8698" s="74" t="s">
        <v>168</v>
      </c>
      <c r="F8698" s="74" t="s">
        <v>151</v>
      </c>
      <c r="G8698" s="74">
        <v>1269089</v>
      </c>
    </row>
    <row r="8699" spans="1:7" ht="34" x14ac:dyDescent="0.2">
      <c r="A8699" s="74" t="s">
        <v>399</v>
      </c>
      <c r="B8699" s="74" t="s">
        <v>29</v>
      </c>
      <c r="C8699" s="75">
        <v>37621</v>
      </c>
      <c r="D8699" s="74" t="s">
        <v>169</v>
      </c>
      <c r="E8699" s="74" t="s">
        <v>170</v>
      </c>
      <c r="F8699" s="74" t="s">
        <v>151</v>
      </c>
      <c r="G8699" s="74">
        <v>1269089</v>
      </c>
    </row>
    <row r="8700" spans="1:7" ht="34" x14ac:dyDescent="0.2">
      <c r="A8700" s="74" t="s">
        <v>399</v>
      </c>
      <c r="B8700" s="74" t="s">
        <v>29</v>
      </c>
      <c r="C8700" s="75">
        <v>37621</v>
      </c>
      <c r="D8700" s="74" t="s">
        <v>171</v>
      </c>
      <c r="E8700" s="74" t="s">
        <v>172</v>
      </c>
      <c r="F8700" s="74" t="s">
        <v>151</v>
      </c>
      <c r="G8700" s="74">
        <v>1269089</v>
      </c>
    </row>
    <row r="8701" spans="1:7" ht="34" x14ac:dyDescent="0.2">
      <c r="A8701" s="74" t="s">
        <v>399</v>
      </c>
      <c r="B8701" s="74" t="s">
        <v>29</v>
      </c>
      <c r="C8701" s="75">
        <v>37621</v>
      </c>
      <c r="D8701" s="74" t="s">
        <v>173</v>
      </c>
      <c r="E8701" s="74" t="s">
        <v>174</v>
      </c>
      <c r="F8701" s="74" t="s">
        <v>151</v>
      </c>
      <c r="G8701" s="74">
        <v>1269089</v>
      </c>
    </row>
    <row r="8702" spans="1:7" ht="51" x14ac:dyDescent="0.2">
      <c r="A8702" s="74" t="s">
        <v>399</v>
      </c>
      <c r="B8702" s="74" t="s">
        <v>29</v>
      </c>
      <c r="C8702" s="75">
        <v>37621</v>
      </c>
      <c r="D8702" s="74" t="s">
        <v>175</v>
      </c>
      <c r="E8702" s="74" t="s">
        <v>176</v>
      </c>
      <c r="F8702" s="74" t="s">
        <v>151</v>
      </c>
      <c r="G8702" s="74">
        <v>1269089</v>
      </c>
    </row>
    <row r="8703" spans="1:7" ht="34" x14ac:dyDescent="0.2">
      <c r="A8703" s="74" t="s">
        <v>399</v>
      </c>
      <c r="B8703" s="74" t="s">
        <v>29</v>
      </c>
      <c r="C8703" s="75">
        <v>37621</v>
      </c>
      <c r="D8703" s="74" t="s">
        <v>177</v>
      </c>
      <c r="E8703" s="74" t="s">
        <v>178</v>
      </c>
      <c r="F8703" s="74">
        <v>13</v>
      </c>
      <c r="G8703" s="74">
        <v>1269089</v>
      </c>
    </row>
    <row r="8704" spans="1:7" ht="34" x14ac:dyDescent="0.2">
      <c r="A8704" s="74" t="s">
        <v>399</v>
      </c>
      <c r="B8704" s="74" t="s">
        <v>29</v>
      </c>
      <c r="C8704" s="75">
        <v>37621</v>
      </c>
      <c r="D8704" s="74" t="s">
        <v>179</v>
      </c>
      <c r="E8704" s="74" t="s">
        <v>180</v>
      </c>
      <c r="F8704" s="74" t="s">
        <v>151</v>
      </c>
      <c r="G8704" s="74">
        <v>1269089</v>
      </c>
    </row>
    <row r="8705" spans="1:7" ht="34" x14ac:dyDescent="0.2">
      <c r="A8705" s="74" t="s">
        <v>399</v>
      </c>
      <c r="B8705" s="74" t="s">
        <v>29</v>
      </c>
      <c r="C8705" s="75">
        <v>37621</v>
      </c>
      <c r="D8705" s="74" t="s">
        <v>181</v>
      </c>
      <c r="E8705" s="74" t="s">
        <v>182</v>
      </c>
      <c r="F8705" s="74" t="s">
        <v>151</v>
      </c>
      <c r="G8705" s="74">
        <v>1269089</v>
      </c>
    </row>
    <row r="8706" spans="1:7" ht="34" x14ac:dyDescent="0.2">
      <c r="A8706" s="74" t="s">
        <v>399</v>
      </c>
      <c r="B8706" s="74" t="s">
        <v>29</v>
      </c>
      <c r="C8706" s="75">
        <v>37986</v>
      </c>
      <c r="D8706" s="74" t="s">
        <v>149</v>
      </c>
      <c r="E8706" s="74" t="s">
        <v>150</v>
      </c>
      <c r="F8706" s="74" t="s">
        <v>151</v>
      </c>
      <c r="G8706" s="74">
        <v>1279840</v>
      </c>
    </row>
    <row r="8707" spans="1:7" ht="51" x14ac:dyDescent="0.2">
      <c r="A8707" s="74" t="s">
        <v>399</v>
      </c>
      <c r="B8707" s="74" t="s">
        <v>29</v>
      </c>
      <c r="C8707" s="75">
        <v>37986</v>
      </c>
      <c r="D8707" s="74" t="s">
        <v>153</v>
      </c>
      <c r="E8707" s="74" t="s">
        <v>154</v>
      </c>
      <c r="F8707" s="74" t="s">
        <v>151</v>
      </c>
      <c r="G8707" s="74">
        <v>1279840</v>
      </c>
    </row>
    <row r="8708" spans="1:7" ht="34" x14ac:dyDescent="0.2">
      <c r="A8708" s="74" t="s">
        <v>399</v>
      </c>
      <c r="B8708" s="74" t="s">
        <v>29</v>
      </c>
      <c r="C8708" s="75">
        <v>37986</v>
      </c>
      <c r="D8708" s="74" t="s">
        <v>155</v>
      </c>
      <c r="E8708" s="74" t="s">
        <v>156</v>
      </c>
      <c r="F8708" s="74">
        <v>56</v>
      </c>
      <c r="G8708" s="74">
        <v>1279840</v>
      </c>
    </row>
    <row r="8709" spans="1:7" ht="34" x14ac:dyDescent="0.2">
      <c r="A8709" s="74" t="s">
        <v>399</v>
      </c>
      <c r="B8709" s="74" t="s">
        <v>29</v>
      </c>
      <c r="C8709" s="75">
        <v>37986</v>
      </c>
      <c r="D8709" s="74" t="s">
        <v>157</v>
      </c>
      <c r="E8709" s="74" t="s">
        <v>158</v>
      </c>
      <c r="F8709" s="74" t="s">
        <v>151</v>
      </c>
      <c r="G8709" s="74">
        <v>1279840</v>
      </c>
    </row>
    <row r="8710" spans="1:7" ht="34" x14ac:dyDescent="0.2">
      <c r="A8710" s="74" t="s">
        <v>399</v>
      </c>
      <c r="B8710" s="74" t="s">
        <v>29</v>
      </c>
      <c r="C8710" s="75">
        <v>37986</v>
      </c>
      <c r="D8710" s="74" t="s">
        <v>159</v>
      </c>
      <c r="E8710" s="74" t="s">
        <v>160</v>
      </c>
      <c r="F8710" s="74">
        <v>29</v>
      </c>
      <c r="G8710" s="74">
        <v>1279840</v>
      </c>
    </row>
    <row r="8711" spans="1:7" ht="34" x14ac:dyDescent="0.2">
      <c r="A8711" s="74" t="s">
        <v>399</v>
      </c>
      <c r="B8711" s="74" t="s">
        <v>29</v>
      </c>
      <c r="C8711" s="75">
        <v>37986</v>
      </c>
      <c r="D8711" s="74" t="s">
        <v>161</v>
      </c>
      <c r="E8711" s="74" t="s">
        <v>162</v>
      </c>
      <c r="F8711" s="74" t="s">
        <v>151</v>
      </c>
      <c r="G8711" s="74">
        <v>1279840</v>
      </c>
    </row>
    <row r="8712" spans="1:7" ht="51" x14ac:dyDescent="0.2">
      <c r="A8712" s="74" t="s">
        <v>399</v>
      </c>
      <c r="B8712" s="74" t="s">
        <v>29</v>
      </c>
      <c r="C8712" s="75">
        <v>37986</v>
      </c>
      <c r="D8712" s="74" t="s">
        <v>163</v>
      </c>
      <c r="E8712" s="74" t="s">
        <v>164</v>
      </c>
      <c r="F8712" s="74" t="s">
        <v>151</v>
      </c>
      <c r="G8712" s="74">
        <v>1279840</v>
      </c>
    </row>
    <row r="8713" spans="1:7" ht="34" x14ac:dyDescent="0.2">
      <c r="A8713" s="74" t="s">
        <v>399</v>
      </c>
      <c r="B8713" s="74" t="s">
        <v>29</v>
      </c>
      <c r="C8713" s="75">
        <v>37986</v>
      </c>
      <c r="D8713" s="74" t="s">
        <v>165</v>
      </c>
      <c r="E8713" s="74" t="s">
        <v>166</v>
      </c>
      <c r="F8713" s="74" t="s">
        <v>151</v>
      </c>
      <c r="G8713" s="74">
        <v>1279840</v>
      </c>
    </row>
    <row r="8714" spans="1:7" ht="34" x14ac:dyDescent="0.2">
      <c r="A8714" s="74" t="s">
        <v>399</v>
      </c>
      <c r="B8714" s="74" t="s">
        <v>29</v>
      </c>
      <c r="C8714" s="75">
        <v>37986</v>
      </c>
      <c r="D8714" s="74" t="s">
        <v>167</v>
      </c>
      <c r="E8714" s="74" t="s">
        <v>168</v>
      </c>
      <c r="F8714" s="74" t="s">
        <v>151</v>
      </c>
      <c r="G8714" s="74">
        <v>1279840</v>
      </c>
    </row>
    <row r="8715" spans="1:7" ht="34" x14ac:dyDescent="0.2">
      <c r="A8715" s="74" t="s">
        <v>399</v>
      </c>
      <c r="B8715" s="74" t="s">
        <v>29</v>
      </c>
      <c r="C8715" s="75">
        <v>37986</v>
      </c>
      <c r="D8715" s="74" t="s">
        <v>169</v>
      </c>
      <c r="E8715" s="74" t="s">
        <v>170</v>
      </c>
      <c r="F8715" s="74">
        <v>11</v>
      </c>
      <c r="G8715" s="74">
        <v>1279840</v>
      </c>
    </row>
    <row r="8716" spans="1:7" ht="34" x14ac:dyDescent="0.2">
      <c r="A8716" s="74" t="s">
        <v>399</v>
      </c>
      <c r="B8716" s="74" t="s">
        <v>29</v>
      </c>
      <c r="C8716" s="75">
        <v>37986</v>
      </c>
      <c r="D8716" s="74" t="s">
        <v>171</v>
      </c>
      <c r="E8716" s="74" t="s">
        <v>172</v>
      </c>
      <c r="F8716" s="74" t="s">
        <v>151</v>
      </c>
      <c r="G8716" s="74">
        <v>1279840</v>
      </c>
    </row>
    <row r="8717" spans="1:7" ht="34" x14ac:dyDescent="0.2">
      <c r="A8717" s="74" t="s">
        <v>399</v>
      </c>
      <c r="B8717" s="74" t="s">
        <v>29</v>
      </c>
      <c r="C8717" s="75">
        <v>37986</v>
      </c>
      <c r="D8717" s="74" t="s">
        <v>173</v>
      </c>
      <c r="E8717" s="74" t="s">
        <v>174</v>
      </c>
      <c r="F8717" s="74" t="s">
        <v>151</v>
      </c>
      <c r="G8717" s="74">
        <v>1279840</v>
      </c>
    </row>
    <row r="8718" spans="1:7" ht="51" x14ac:dyDescent="0.2">
      <c r="A8718" s="74" t="s">
        <v>399</v>
      </c>
      <c r="B8718" s="74" t="s">
        <v>29</v>
      </c>
      <c r="C8718" s="75">
        <v>37986</v>
      </c>
      <c r="D8718" s="74" t="s">
        <v>175</v>
      </c>
      <c r="E8718" s="74" t="s">
        <v>176</v>
      </c>
      <c r="F8718" s="74" t="s">
        <v>151</v>
      </c>
      <c r="G8718" s="74">
        <v>1279840</v>
      </c>
    </row>
    <row r="8719" spans="1:7" ht="34" x14ac:dyDescent="0.2">
      <c r="A8719" s="74" t="s">
        <v>399</v>
      </c>
      <c r="B8719" s="74" t="s">
        <v>29</v>
      </c>
      <c r="C8719" s="75">
        <v>37986</v>
      </c>
      <c r="D8719" s="74" t="s">
        <v>177</v>
      </c>
      <c r="E8719" s="74" t="s">
        <v>178</v>
      </c>
      <c r="F8719" s="74" t="s">
        <v>151</v>
      </c>
      <c r="G8719" s="74">
        <v>1279840</v>
      </c>
    </row>
    <row r="8720" spans="1:7" ht="34" x14ac:dyDescent="0.2">
      <c r="A8720" s="74" t="s">
        <v>399</v>
      </c>
      <c r="B8720" s="74" t="s">
        <v>29</v>
      </c>
      <c r="C8720" s="75">
        <v>37986</v>
      </c>
      <c r="D8720" s="74" t="s">
        <v>179</v>
      </c>
      <c r="E8720" s="74" t="s">
        <v>180</v>
      </c>
      <c r="F8720" s="74" t="s">
        <v>151</v>
      </c>
      <c r="G8720" s="74">
        <v>1279840</v>
      </c>
    </row>
    <row r="8721" spans="1:7" ht="34" x14ac:dyDescent="0.2">
      <c r="A8721" s="74" t="s">
        <v>399</v>
      </c>
      <c r="B8721" s="74" t="s">
        <v>29</v>
      </c>
      <c r="C8721" s="75">
        <v>37986</v>
      </c>
      <c r="D8721" s="74" t="s">
        <v>181</v>
      </c>
      <c r="E8721" s="74" t="s">
        <v>182</v>
      </c>
      <c r="F8721" s="74" t="s">
        <v>151</v>
      </c>
      <c r="G8721" s="74">
        <v>1279840</v>
      </c>
    </row>
    <row r="8722" spans="1:7" ht="34" x14ac:dyDescent="0.2">
      <c r="A8722" s="74" t="s">
        <v>399</v>
      </c>
      <c r="B8722" s="74" t="s">
        <v>29</v>
      </c>
      <c r="C8722" s="75">
        <v>38352</v>
      </c>
      <c r="D8722" s="74" t="s">
        <v>149</v>
      </c>
      <c r="E8722" s="74" t="s">
        <v>150</v>
      </c>
      <c r="F8722" s="74" t="s">
        <v>151</v>
      </c>
      <c r="G8722" s="74">
        <v>1290121</v>
      </c>
    </row>
    <row r="8723" spans="1:7" ht="51" x14ac:dyDescent="0.2">
      <c r="A8723" s="74" t="s">
        <v>399</v>
      </c>
      <c r="B8723" s="74" t="s">
        <v>29</v>
      </c>
      <c r="C8723" s="75">
        <v>38352</v>
      </c>
      <c r="D8723" s="74" t="s">
        <v>153</v>
      </c>
      <c r="E8723" s="74" t="s">
        <v>154</v>
      </c>
      <c r="F8723" s="74" t="s">
        <v>151</v>
      </c>
      <c r="G8723" s="74">
        <v>1290121</v>
      </c>
    </row>
    <row r="8724" spans="1:7" ht="34" x14ac:dyDescent="0.2">
      <c r="A8724" s="74" t="s">
        <v>399</v>
      </c>
      <c r="B8724" s="74" t="s">
        <v>29</v>
      </c>
      <c r="C8724" s="75">
        <v>38352</v>
      </c>
      <c r="D8724" s="74" t="s">
        <v>155</v>
      </c>
      <c r="E8724" s="74" t="s">
        <v>156</v>
      </c>
      <c r="F8724" s="74">
        <v>66</v>
      </c>
      <c r="G8724" s="74">
        <v>1290121</v>
      </c>
    </row>
    <row r="8725" spans="1:7" ht="34" x14ac:dyDescent="0.2">
      <c r="A8725" s="74" t="s">
        <v>399</v>
      </c>
      <c r="B8725" s="74" t="s">
        <v>29</v>
      </c>
      <c r="C8725" s="75">
        <v>38352</v>
      </c>
      <c r="D8725" s="74" t="s">
        <v>157</v>
      </c>
      <c r="E8725" s="74" t="s">
        <v>158</v>
      </c>
      <c r="F8725" s="74" t="s">
        <v>151</v>
      </c>
      <c r="G8725" s="74">
        <v>1290121</v>
      </c>
    </row>
    <row r="8726" spans="1:7" ht="34" x14ac:dyDescent="0.2">
      <c r="A8726" s="74" t="s">
        <v>399</v>
      </c>
      <c r="B8726" s="74" t="s">
        <v>29</v>
      </c>
      <c r="C8726" s="75">
        <v>38352</v>
      </c>
      <c r="D8726" s="74" t="s">
        <v>159</v>
      </c>
      <c r="E8726" s="74" t="s">
        <v>160</v>
      </c>
      <c r="F8726" s="74">
        <v>29</v>
      </c>
      <c r="G8726" s="74">
        <v>1290121</v>
      </c>
    </row>
    <row r="8727" spans="1:7" ht="34" x14ac:dyDescent="0.2">
      <c r="A8727" s="74" t="s">
        <v>399</v>
      </c>
      <c r="B8727" s="74" t="s">
        <v>29</v>
      </c>
      <c r="C8727" s="75">
        <v>38352</v>
      </c>
      <c r="D8727" s="74" t="s">
        <v>161</v>
      </c>
      <c r="E8727" s="74" t="s">
        <v>162</v>
      </c>
      <c r="F8727" s="74" t="s">
        <v>151</v>
      </c>
      <c r="G8727" s="74">
        <v>1290121</v>
      </c>
    </row>
    <row r="8728" spans="1:7" ht="51" x14ac:dyDescent="0.2">
      <c r="A8728" s="74" t="s">
        <v>399</v>
      </c>
      <c r="B8728" s="74" t="s">
        <v>29</v>
      </c>
      <c r="C8728" s="75">
        <v>38352</v>
      </c>
      <c r="D8728" s="74" t="s">
        <v>163</v>
      </c>
      <c r="E8728" s="74" t="s">
        <v>164</v>
      </c>
      <c r="F8728" s="74" t="s">
        <v>151</v>
      </c>
      <c r="G8728" s="74">
        <v>1290121</v>
      </c>
    </row>
    <row r="8729" spans="1:7" ht="34" x14ac:dyDescent="0.2">
      <c r="A8729" s="74" t="s">
        <v>399</v>
      </c>
      <c r="B8729" s="74" t="s">
        <v>29</v>
      </c>
      <c r="C8729" s="75">
        <v>38352</v>
      </c>
      <c r="D8729" s="74" t="s">
        <v>165</v>
      </c>
      <c r="E8729" s="74" t="s">
        <v>166</v>
      </c>
      <c r="F8729" s="74" t="s">
        <v>151</v>
      </c>
      <c r="G8729" s="74">
        <v>1290121</v>
      </c>
    </row>
    <row r="8730" spans="1:7" ht="34" x14ac:dyDescent="0.2">
      <c r="A8730" s="74" t="s">
        <v>399</v>
      </c>
      <c r="B8730" s="74" t="s">
        <v>29</v>
      </c>
      <c r="C8730" s="75">
        <v>38352</v>
      </c>
      <c r="D8730" s="74" t="s">
        <v>167</v>
      </c>
      <c r="E8730" s="74" t="s">
        <v>168</v>
      </c>
      <c r="F8730" s="74" t="s">
        <v>151</v>
      </c>
      <c r="G8730" s="74">
        <v>1290121</v>
      </c>
    </row>
    <row r="8731" spans="1:7" ht="34" x14ac:dyDescent="0.2">
      <c r="A8731" s="74" t="s">
        <v>399</v>
      </c>
      <c r="B8731" s="74" t="s">
        <v>29</v>
      </c>
      <c r="C8731" s="75">
        <v>38352</v>
      </c>
      <c r="D8731" s="74" t="s">
        <v>169</v>
      </c>
      <c r="E8731" s="74" t="s">
        <v>170</v>
      </c>
      <c r="F8731" s="74">
        <v>10</v>
      </c>
      <c r="G8731" s="74">
        <v>1290121</v>
      </c>
    </row>
    <row r="8732" spans="1:7" ht="34" x14ac:dyDescent="0.2">
      <c r="A8732" s="74" t="s">
        <v>399</v>
      </c>
      <c r="B8732" s="74" t="s">
        <v>29</v>
      </c>
      <c r="C8732" s="75">
        <v>38352</v>
      </c>
      <c r="D8732" s="74" t="s">
        <v>171</v>
      </c>
      <c r="E8732" s="74" t="s">
        <v>172</v>
      </c>
      <c r="F8732" s="74" t="s">
        <v>151</v>
      </c>
      <c r="G8732" s="74">
        <v>1290121</v>
      </c>
    </row>
    <row r="8733" spans="1:7" ht="34" x14ac:dyDescent="0.2">
      <c r="A8733" s="74" t="s">
        <v>399</v>
      </c>
      <c r="B8733" s="74" t="s">
        <v>29</v>
      </c>
      <c r="C8733" s="75">
        <v>38352</v>
      </c>
      <c r="D8733" s="74" t="s">
        <v>173</v>
      </c>
      <c r="E8733" s="74" t="s">
        <v>174</v>
      </c>
      <c r="F8733" s="74" t="s">
        <v>151</v>
      </c>
      <c r="G8733" s="74">
        <v>1290121</v>
      </c>
    </row>
    <row r="8734" spans="1:7" ht="51" x14ac:dyDescent="0.2">
      <c r="A8734" s="74" t="s">
        <v>399</v>
      </c>
      <c r="B8734" s="74" t="s">
        <v>29</v>
      </c>
      <c r="C8734" s="75">
        <v>38352</v>
      </c>
      <c r="D8734" s="74" t="s">
        <v>175</v>
      </c>
      <c r="E8734" s="74" t="s">
        <v>176</v>
      </c>
      <c r="F8734" s="74" t="s">
        <v>151</v>
      </c>
      <c r="G8734" s="74">
        <v>1290121</v>
      </c>
    </row>
    <row r="8735" spans="1:7" ht="34" x14ac:dyDescent="0.2">
      <c r="A8735" s="74" t="s">
        <v>399</v>
      </c>
      <c r="B8735" s="74" t="s">
        <v>29</v>
      </c>
      <c r="C8735" s="75">
        <v>38352</v>
      </c>
      <c r="D8735" s="74" t="s">
        <v>177</v>
      </c>
      <c r="E8735" s="74" t="s">
        <v>178</v>
      </c>
      <c r="F8735" s="74" t="s">
        <v>151</v>
      </c>
      <c r="G8735" s="74">
        <v>1290121</v>
      </c>
    </row>
    <row r="8736" spans="1:7" ht="34" x14ac:dyDescent="0.2">
      <c r="A8736" s="74" t="s">
        <v>399</v>
      </c>
      <c r="B8736" s="74" t="s">
        <v>29</v>
      </c>
      <c r="C8736" s="75">
        <v>38352</v>
      </c>
      <c r="D8736" s="74" t="s">
        <v>179</v>
      </c>
      <c r="E8736" s="74" t="s">
        <v>180</v>
      </c>
      <c r="F8736" s="74" t="s">
        <v>151</v>
      </c>
      <c r="G8736" s="74">
        <v>1290121</v>
      </c>
    </row>
    <row r="8737" spans="1:7" ht="34" x14ac:dyDescent="0.2">
      <c r="A8737" s="74" t="s">
        <v>399</v>
      </c>
      <c r="B8737" s="74" t="s">
        <v>29</v>
      </c>
      <c r="C8737" s="75">
        <v>38352</v>
      </c>
      <c r="D8737" s="74" t="s">
        <v>181</v>
      </c>
      <c r="E8737" s="74" t="s">
        <v>182</v>
      </c>
      <c r="F8737" s="74" t="s">
        <v>151</v>
      </c>
      <c r="G8737" s="74">
        <v>1290121</v>
      </c>
    </row>
    <row r="8738" spans="1:7" ht="34" x14ac:dyDescent="0.2">
      <c r="A8738" s="74" t="s">
        <v>399</v>
      </c>
      <c r="B8738" s="74" t="s">
        <v>29</v>
      </c>
      <c r="C8738" s="75">
        <v>38717</v>
      </c>
      <c r="D8738" s="74" t="s">
        <v>149</v>
      </c>
      <c r="E8738" s="74" t="s">
        <v>150</v>
      </c>
      <c r="F8738" s="74" t="s">
        <v>151</v>
      </c>
      <c r="G8738" s="74">
        <v>1298492</v>
      </c>
    </row>
    <row r="8739" spans="1:7" ht="51" x14ac:dyDescent="0.2">
      <c r="A8739" s="74" t="s">
        <v>399</v>
      </c>
      <c r="B8739" s="74" t="s">
        <v>29</v>
      </c>
      <c r="C8739" s="75">
        <v>38717</v>
      </c>
      <c r="D8739" s="74" t="s">
        <v>153</v>
      </c>
      <c r="E8739" s="74" t="s">
        <v>154</v>
      </c>
      <c r="F8739" s="74" t="s">
        <v>151</v>
      </c>
      <c r="G8739" s="74">
        <v>1298492</v>
      </c>
    </row>
    <row r="8740" spans="1:7" ht="34" x14ac:dyDescent="0.2">
      <c r="A8740" s="74" t="s">
        <v>399</v>
      </c>
      <c r="B8740" s="74" t="s">
        <v>29</v>
      </c>
      <c r="C8740" s="75">
        <v>38717</v>
      </c>
      <c r="D8740" s="74" t="s">
        <v>155</v>
      </c>
      <c r="E8740" s="74" t="s">
        <v>156</v>
      </c>
      <c r="F8740" s="74">
        <v>73</v>
      </c>
      <c r="G8740" s="74">
        <v>1298492</v>
      </c>
    </row>
    <row r="8741" spans="1:7" ht="34" x14ac:dyDescent="0.2">
      <c r="A8741" s="74" t="s">
        <v>399</v>
      </c>
      <c r="B8741" s="74" t="s">
        <v>29</v>
      </c>
      <c r="C8741" s="75">
        <v>38717</v>
      </c>
      <c r="D8741" s="74" t="s">
        <v>157</v>
      </c>
      <c r="E8741" s="74" t="s">
        <v>158</v>
      </c>
      <c r="F8741" s="74" t="s">
        <v>151</v>
      </c>
      <c r="G8741" s="74">
        <v>1298492</v>
      </c>
    </row>
    <row r="8742" spans="1:7" ht="34" x14ac:dyDescent="0.2">
      <c r="A8742" s="74" t="s">
        <v>399</v>
      </c>
      <c r="B8742" s="74" t="s">
        <v>29</v>
      </c>
      <c r="C8742" s="75">
        <v>38717</v>
      </c>
      <c r="D8742" s="74" t="s">
        <v>159</v>
      </c>
      <c r="E8742" s="74" t="s">
        <v>160</v>
      </c>
      <c r="F8742" s="74">
        <v>33</v>
      </c>
      <c r="G8742" s="74">
        <v>1298492</v>
      </c>
    </row>
    <row r="8743" spans="1:7" ht="34" x14ac:dyDescent="0.2">
      <c r="A8743" s="74" t="s">
        <v>399</v>
      </c>
      <c r="B8743" s="74" t="s">
        <v>29</v>
      </c>
      <c r="C8743" s="75">
        <v>38717</v>
      </c>
      <c r="D8743" s="74" t="s">
        <v>161</v>
      </c>
      <c r="E8743" s="74" t="s">
        <v>162</v>
      </c>
      <c r="F8743" s="74" t="s">
        <v>151</v>
      </c>
      <c r="G8743" s="74">
        <v>1298492</v>
      </c>
    </row>
    <row r="8744" spans="1:7" ht="51" x14ac:dyDescent="0.2">
      <c r="A8744" s="74" t="s">
        <v>399</v>
      </c>
      <c r="B8744" s="74" t="s">
        <v>29</v>
      </c>
      <c r="C8744" s="75">
        <v>38717</v>
      </c>
      <c r="D8744" s="74" t="s">
        <v>163</v>
      </c>
      <c r="E8744" s="74" t="s">
        <v>164</v>
      </c>
      <c r="F8744" s="74" t="s">
        <v>151</v>
      </c>
      <c r="G8744" s="74">
        <v>1298492</v>
      </c>
    </row>
    <row r="8745" spans="1:7" ht="34" x14ac:dyDescent="0.2">
      <c r="A8745" s="74" t="s">
        <v>399</v>
      </c>
      <c r="B8745" s="74" t="s">
        <v>29</v>
      </c>
      <c r="C8745" s="75">
        <v>38717</v>
      </c>
      <c r="D8745" s="74" t="s">
        <v>165</v>
      </c>
      <c r="E8745" s="74" t="s">
        <v>166</v>
      </c>
      <c r="F8745" s="74" t="s">
        <v>151</v>
      </c>
      <c r="G8745" s="74">
        <v>1298492</v>
      </c>
    </row>
    <row r="8746" spans="1:7" ht="34" x14ac:dyDescent="0.2">
      <c r="A8746" s="74" t="s">
        <v>399</v>
      </c>
      <c r="B8746" s="74" t="s">
        <v>29</v>
      </c>
      <c r="C8746" s="75">
        <v>38717</v>
      </c>
      <c r="D8746" s="74" t="s">
        <v>167</v>
      </c>
      <c r="E8746" s="74" t="s">
        <v>168</v>
      </c>
      <c r="F8746" s="74" t="s">
        <v>151</v>
      </c>
      <c r="G8746" s="74">
        <v>1298492</v>
      </c>
    </row>
    <row r="8747" spans="1:7" ht="34" x14ac:dyDescent="0.2">
      <c r="A8747" s="74" t="s">
        <v>399</v>
      </c>
      <c r="B8747" s="74" t="s">
        <v>29</v>
      </c>
      <c r="C8747" s="75">
        <v>38717</v>
      </c>
      <c r="D8747" s="74" t="s">
        <v>169</v>
      </c>
      <c r="E8747" s="74" t="s">
        <v>170</v>
      </c>
      <c r="F8747" s="74" t="s">
        <v>151</v>
      </c>
      <c r="G8747" s="74">
        <v>1298492</v>
      </c>
    </row>
    <row r="8748" spans="1:7" ht="34" x14ac:dyDescent="0.2">
      <c r="A8748" s="74" t="s">
        <v>399</v>
      </c>
      <c r="B8748" s="74" t="s">
        <v>29</v>
      </c>
      <c r="C8748" s="75">
        <v>38717</v>
      </c>
      <c r="D8748" s="74" t="s">
        <v>171</v>
      </c>
      <c r="E8748" s="74" t="s">
        <v>172</v>
      </c>
      <c r="F8748" s="74" t="s">
        <v>151</v>
      </c>
      <c r="G8748" s="74">
        <v>1298492</v>
      </c>
    </row>
    <row r="8749" spans="1:7" ht="34" x14ac:dyDescent="0.2">
      <c r="A8749" s="74" t="s">
        <v>399</v>
      </c>
      <c r="B8749" s="74" t="s">
        <v>29</v>
      </c>
      <c r="C8749" s="75">
        <v>38717</v>
      </c>
      <c r="D8749" s="74" t="s">
        <v>173</v>
      </c>
      <c r="E8749" s="74" t="s">
        <v>174</v>
      </c>
      <c r="F8749" s="74" t="s">
        <v>151</v>
      </c>
      <c r="G8749" s="74">
        <v>1298492</v>
      </c>
    </row>
    <row r="8750" spans="1:7" ht="51" x14ac:dyDescent="0.2">
      <c r="A8750" s="74" t="s">
        <v>399</v>
      </c>
      <c r="B8750" s="74" t="s">
        <v>29</v>
      </c>
      <c r="C8750" s="75">
        <v>38717</v>
      </c>
      <c r="D8750" s="74" t="s">
        <v>175</v>
      </c>
      <c r="E8750" s="74" t="s">
        <v>176</v>
      </c>
      <c r="F8750" s="74" t="s">
        <v>151</v>
      </c>
      <c r="G8750" s="74">
        <v>1298492</v>
      </c>
    </row>
    <row r="8751" spans="1:7" ht="34" x14ac:dyDescent="0.2">
      <c r="A8751" s="74" t="s">
        <v>399</v>
      </c>
      <c r="B8751" s="74" t="s">
        <v>29</v>
      </c>
      <c r="C8751" s="75">
        <v>38717</v>
      </c>
      <c r="D8751" s="74" t="s">
        <v>177</v>
      </c>
      <c r="E8751" s="74" t="s">
        <v>178</v>
      </c>
      <c r="F8751" s="74" t="s">
        <v>151</v>
      </c>
      <c r="G8751" s="74">
        <v>1298492</v>
      </c>
    </row>
    <row r="8752" spans="1:7" ht="34" x14ac:dyDescent="0.2">
      <c r="A8752" s="74" t="s">
        <v>399</v>
      </c>
      <c r="B8752" s="74" t="s">
        <v>29</v>
      </c>
      <c r="C8752" s="75">
        <v>38717</v>
      </c>
      <c r="D8752" s="74" t="s">
        <v>179</v>
      </c>
      <c r="E8752" s="74" t="s">
        <v>180</v>
      </c>
      <c r="F8752" s="74" t="s">
        <v>151</v>
      </c>
      <c r="G8752" s="74">
        <v>1298492</v>
      </c>
    </row>
    <row r="8753" spans="1:7" ht="34" x14ac:dyDescent="0.2">
      <c r="A8753" s="74" t="s">
        <v>399</v>
      </c>
      <c r="B8753" s="74" t="s">
        <v>29</v>
      </c>
      <c r="C8753" s="75">
        <v>38717</v>
      </c>
      <c r="D8753" s="74" t="s">
        <v>181</v>
      </c>
      <c r="E8753" s="74" t="s">
        <v>182</v>
      </c>
      <c r="F8753" s="74" t="s">
        <v>151</v>
      </c>
      <c r="G8753" s="74">
        <v>1298492</v>
      </c>
    </row>
    <row r="8754" spans="1:7" ht="34" x14ac:dyDescent="0.2">
      <c r="A8754" s="74" t="s">
        <v>399</v>
      </c>
      <c r="B8754" s="74" t="s">
        <v>29</v>
      </c>
      <c r="C8754" s="75">
        <v>39082</v>
      </c>
      <c r="D8754" s="74" t="s">
        <v>149</v>
      </c>
      <c r="E8754" s="74" t="s">
        <v>150</v>
      </c>
      <c r="F8754" s="74" t="s">
        <v>151</v>
      </c>
      <c r="G8754" s="74">
        <v>1308389</v>
      </c>
    </row>
    <row r="8755" spans="1:7" ht="51" x14ac:dyDescent="0.2">
      <c r="A8755" s="74" t="s">
        <v>399</v>
      </c>
      <c r="B8755" s="74" t="s">
        <v>29</v>
      </c>
      <c r="C8755" s="75">
        <v>39082</v>
      </c>
      <c r="D8755" s="74" t="s">
        <v>153</v>
      </c>
      <c r="E8755" s="74" t="s">
        <v>154</v>
      </c>
      <c r="F8755" s="74" t="s">
        <v>151</v>
      </c>
      <c r="G8755" s="74">
        <v>1308389</v>
      </c>
    </row>
    <row r="8756" spans="1:7" ht="34" x14ac:dyDescent="0.2">
      <c r="A8756" s="74" t="s">
        <v>399</v>
      </c>
      <c r="B8756" s="74" t="s">
        <v>29</v>
      </c>
      <c r="C8756" s="75">
        <v>39082</v>
      </c>
      <c r="D8756" s="74" t="s">
        <v>155</v>
      </c>
      <c r="E8756" s="74" t="s">
        <v>156</v>
      </c>
      <c r="F8756" s="74">
        <v>72</v>
      </c>
      <c r="G8756" s="74">
        <v>1308389</v>
      </c>
    </row>
    <row r="8757" spans="1:7" ht="34" x14ac:dyDescent="0.2">
      <c r="A8757" s="74" t="s">
        <v>399</v>
      </c>
      <c r="B8757" s="74" t="s">
        <v>29</v>
      </c>
      <c r="C8757" s="75">
        <v>39082</v>
      </c>
      <c r="D8757" s="74" t="s">
        <v>157</v>
      </c>
      <c r="E8757" s="74" t="s">
        <v>158</v>
      </c>
      <c r="F8757" s="74" t="s">
        <v>151</v>
      </c>
      <c r="G8757" s="74">
        <v>1308389</v>
      </c>
    </row>
    <row r="8758" spans="1:7" ht="34" x14ac:dyDescent="0.2">
      <c r="A8758" s="74" t="s">
        <v>399</v>
      </c>
      <c r="B8758" s="74" t="s">
        <v>29</v>
      </c>
      <c r="C8758" s="75">
        <v>39082</v>
      </c>
      <c r="D8758" s="74" t="s">
        <v>159</v>
      </c>
      <c r="E8758" s="74" t="s">
        <v>160</v>
      </c>
      <c r="F8758" s="74">
        <v>38</v>
      </c>
      <c r="G8758" s="74">
        <v>1308389</v>
      </c>
    </row>
    <row r="8759" spans="1:7" ht="34" x14ac:dyDescent="0.2">
      <c r="A8759" s="74" t="s">
        <v>399</v>
      </c>
      <c r="B8759" s="74" t="s">
        <v>29</v>
      </c>
      <c r="C8759" s="75">
        <v>39082</v>
      </c>
      <c r="D8759" s="74" t="s">
        <v>161</v>
      </c>
      <c r="E8759" s="74" t="s">
        <v>162</v>
      </c>
      <c r="F8759" s="74" t="s">
        <v>151</v>
      </c>
      <c r="G8759" s="74">
        <v>1308389</v>
      </c>
    </row>
    <row r="8760" spans="1:7" ht="51" x14ac:dyDescent="0.2">
      <c r="A8760" s="74" t="s">
        <v>399</v>
      </c>
      <c r="B8760" s="74" t="s">
        <v>29</v>
      </c>
      <c r="C8760" s="75">
        <v>39082</v>
      </c>
      <c r="D8760" s="74" t="s">
        <v>163</v>
      </c>
      <c r="E8760" s="74" t="s">
        <v>164</v>
      </c>
      <c r="F8760" s="74">
        <v>10</v>
      </c>
      <c r="G8760" s="74">
        <v>1308389</v>
      </c>
    </row>
    <row r="8761" spans="1:7" ht="34" x14ac:dyDescent="0.2">
      <c r="A8761" s="74" t="s">
        <v>399</v>
      </c>
      <c r="B8761" s="74" t="s">
        <v>29</v>
      </c>
      <c r="C8761" s="75">
        <v>39082</v>
      </c>
      <c r="D8761" s="74" t="s">
        <v>165</v>
      </c>
      <c r="E8761" s="74" t="s">
        <v>166</v>
      </c>
      <c r="F8761" s="74" t="s">
        <v>151</v>
      </c>
      <c r="G8761" s="74">
        <v>1308389</v>
      </c>
    </row>
    <row r="8762" spans="1:7" ht="34" x14ac:dyDescent="0.2">
      <c r="A8762" s="74" t="s">
        <v>399</v>
      </c>
      <c r="B8762" s="74" t="s">
        <v>29</v>
      </c>
      <c r="C8762" s="75">
        <v>39082</v>
      </c>
      <c r="D8762" s="74" t="s">
        <v>167</v>
      </c>
      <c r="E8762" s="74" t="s">
        <v>168</v>
      </c>
      <c r="F8762" s="74" t="s">
        <v>151</v>
      </c>
      <c r="G8762" s="74">
        <v>1308389</v>
      </c>
    </row>
    <row r="8763" spans="1:7" ht="34" x14ac:dyDescent="0.2">
      <c r="A8763" s="74" t="s">
        <v>399</v>
      </c>
      <c r="B8763" s="74" t="s">
        <v>29</v>
      </c>
      <c r="C8763" s="75">
        <v>39082</v>
      </c>
      <c r="D8763" s="74" t="s">
        <v>169</v>
      </c>
      <c r="E8763" s="74" t="s">
        <v>170</v>
      </c>
      <c r="F8763" s="74">
        <v>10</v>
      </c>
      <c r="G8763" s="74">
        <v>1308389</v>
      </c>
    </row>
    <row r="8764" spans="1:7" ht="34" x14ac:dyDescent="0.2">
      <c r="A8764" s="74" t="s">
        <v>399</v>
      </c>
      <c r="B8764" s="74" t="s">
        <v>29</v>
      </c>
      <c r="C8764" s="75">
        <v>39082</v>
      </c>
      <c r="D8764" s="74" t="s">
        <v>171</v>
      </c>
      <c r="E8764" s="74" t="s">
        <v>172</v>
      </c>
      <c r="F8764" s="74" t="s">
        <v>151</v>
      </c>
      <c r="G8764" s="74">
        <v>1308389</v>
      </c>
    </row>
    <row r="8765" spans="1:7" ht="34" x14ac:dyDescent="0.2">
      <c r="A8765" s="74" t="s">
        <v>399</v>
      </c>
      <c r="B8765" s="74" t="s">
        <v>29</v>
      </c>
      <c r="C8765" s="75">
        <v>39082</v>
      </c>
      <c r="D8765" s="74" t="s">
        <v>173</v>
      </c>
      <c r="E8765" s="74" t="s">
        <v>174</v>
      </c>
      <c r="F8765" s="74" t="s">
        <v>151</v>
      </c>
      <c r="G8765" s="74">
        <v>1308389</v>
      </c>
    </row>
    <row r="8766" spans="1:7" ht="51" x14ac:dyDescent="0.2">
      <c r="A8766" s="74" t="s">
        <v>399</v>
      </c>
      <c r="B8766" s="74" t="s">
        <v>29</v>
      </c>
      <c r="C8766" s="75">
        <v>39082</v>
      </c>
      <c r="D8766" s="74" t="s">
        <v>175</v>
      </c>
      <c r="E8766" s="74" t="s">
        <v>176</v>
      </c>
      <c r="F8766" s="74" t="s">
        <v>151</v>
      </c>
      <c r="G8766" s="74">
        <v>1308389</v>
      </c>
    </row>
    <row r="8767" spans="1:7" ht="34" x14ac:dyDescent="0.2">
      <c r="A8767" s="74" t="s">
        <v>399</v>
      </c>
      <c r="B8767" s="74" t="s">
        <v>29</v>
      </c>
      <c r="C8767" s="75">
        <v>39082</v>
      </c>
      <c r="D8767" s="74" t="s">
        <v>177</v>
      </c>
      <c r="E8767" s="74" t="s">
        <v>178</v>
      </c>
      <c r="F8767" s="74" t="s">
        <v>151</v>
      </c>
      <c r="G8767" s="74">
        <v>1308389</v>
      </c>
    </row>
    <row r="8768" spans="1:7" ht="34" x14ac:dyDescent="0.2">
      <c r="A8768" s="74" t="s">
        <v>399</v>
      </c>
      <c r="B8768" s="74" t="s">
        <v>29</v>
      </c>
      <c r="C8768" s="75">
        <v>39082</v>
      </c>
      <c r="D8768" s="74" t="s">
        <v>179</v>
      </c>
      <c r="E8768" s="74" t="s">
        <v>180</v>
      </c>
      <c r="F8768" s="74" t="s">
        <v>151</v>
      </c>
      <c r="G8768" s="74">
        <v>1308389</v>
      </c>
    </row>
    <row r="8769" spans="1:7" ht="34" x14ac:dyDescent="0.2">
      <c r="A8769" s="74" t="s">
        <v>399</v>
      </c>
      <c r="B8769" s="74" t="s">
        <v>29</v>
      </c>
      <c r="C8769" s="75">
        <v>39082</v>
      </c>
      <c r="D8769" s="74" t="s">
        <v>181</v>
      </c>
      <c r="E8769" s="74" t="s">
        <v>182</v>
      </c>
      <c r="F8769" s="74" t="s">
        <v>151</v>
      </c>
      <c r="G8769" s="74">
        <v>1308389</v>
      </c>
    </row>
    <row r="8770" spans="1:7" ht="34" x14ac:dyDescent="0.2">
      <c r="A8770" s="74" t="s">
        <v>399</v>
      </c>
      <c r="B8770" s="74" t="s">
        <v>29</v>
      </c>
      <c r="C8770" s="75">
        <v>39447</v>
      </c>
      <c r="D8770" s="74" t="s">
        <v>149</v>
      </c>
      <c r="E8770" s="74" t="s">
        <v>150</v>
      </c>
      <c r="F8770" s="74" t="s">
        <v>151</v>
      </c>
      <c r="G8770" s="74">
        <v>1312540</v>
      </c>
    </row>
    <row r="8771" spans="1:7" ht="51" x14ac:dyDescent="0.2">
      <c r="A8771" s="74" t="s">
        <v>399</v>
      </c>
      <c r="B8771" s="74" t="s">
        <v>29</v>
      </c>
      <c r="C8771" s="75">
        <v>39447</v>
      </c>
      <c r="D8771" s="74" t="s">
        <v>153</v>
      </c>
      <c r="E8771" s="74" t="s">
        <v>154</v>
      </c>
      <c r="F8771" s="74" t="s">
        <v>151</v>
      </c>
      <c r="G8771" s="74">
        <v>1312540</v>
      </c>
    </row>
    <row r="8772" spans="1:7" ht="34" x14ac:dyDescent="0.2">
      <c r="A8772" s="74" t="s">
        <v>399</v>
      </c>
      <c r="B8772" s="74" t="s">
        <v>29</v>
      </c>
      <c r="C8772" s="75">
        <v>39447</v>
      </c>
      <c r="D8772" s="74" t="s">
        <v>155</v>
      </c>
      <c r="E8772" s="74" t="s">
        <v>156</v>
      </c>
      <c r="F8772" s="74">
        <v>95</v>
      </c>
      <c r="G8772" s="74">
        <v>1312540</v>
      </c>
    </row>
    <row r="8773" spans="1:7" ht="34" x14ac:dyDescent="0.2">
      <c r="A8773" s="74" t="s">
        <v>399</v>
      </c>
      <c r="B8773" s="74" t="s">
        <v>29</v>
      </c>
      <c r="C8773" s="75">
        <v>39447</v>
      </c>
      <c r="D8773" s="74" t="s">
        <v>157</v>
      </c>
      <c r="E8773" s="74" t="s">
        <v>158</v>
      </c>
      <c r="F8773" s="74" t="s">
        <v>151</v>
      </c>
      <c r="G8773" s="74">
        <v>1312540</v>
      </c>
    </row>
    <row r="8774" spans="1:7" ht="34" x14ac:dyDescent="0.2">
      <c r="A8774" s="74" t="s">
        <v>399</v>
      </c>
      <c r="B8774" s="74" t="s">
        <v>29</v>
      </c>
      <c r="C8774" s="75">
        <v>39447</v>
      </c>
      <c r="D8774" s="74" t="s">
        <v>159</v>
      </c>
      <c r="E8774" s="74" t="s">
        <v>160</v>
      </c>
      <c r="F8774" s="74">
        <v>52</v>
      </c>
      <c r="G8774" s="74">
        <v>1312540</v>
      </c>
    </row>
    <row r="8775" spans="1:7" ht="34" x14ac:dyDescent="0.2">
      <c r="A8775" s="74" t="s">
        <v>399</v>
      </c>
      <c r="B8775" s="74" t="s">
        <v>29</v>
      </c>
      <c r="C8775" s="75">
        <v>39447</v>
      </c>
      <c r="D8775" s="74" t="s">
        <v>161</v>
      </c>
      <c r="E8775" s="74" t="s">
        <v>162</v>
      </c>
      <c r="F8775" s="74" t="s">
        <v>151</v>
      </c>
      <c r="G8775" s="74">
        <v>1312540</v>
      </c>
    </row>
    <row r="8776" spans="1:7" ht="51" x14ac:dyDescent="0.2">
      <c r="A8776" s="74" t="s">
        <v>399</v>
      </c>
      <c r="B8776" s="74" t="s">
        <v>29</v>
      </c>
      <c r="C8776" s="75">
        <v>39447</v>
      </c>
      <c r="D8776" s="74" t="s">
        <v>163</v>
      </c>
      <c r="E8776" s="74" t="s">
        <v>164</v>
      </c>
      <c r="F8776" s="74" t="s">
        <v>151</v>
      </c>
      <c r="G8776" s="74">
        <v>1312540</v>
      </c>
    </row>
    <row r="8777" spans="1:7" ht="34" x14ac:dyDescent="0.2">
      <c r="A8777" s="74" t="s">
        <v>399</v>
      </c>
      <c r="B8777" s="74" t="s">
        <v>29</v>
      </c>
      <c r="C8777" s="75">
        <v>39447</v>
      </c>
      <c r="D8777" s="74" t="s">
        <v>165</v>
      </c>
      <c r="E8777" s="74" t="s">
        <v>166</v>
      </c>
      <c r="F8777" s="74" t="s">
        <v>151</v>
      </c>
      <c r="G8777" s="74">
        <v>1312540</v>
      </c>
    </row>
    <row r="8778" spans="1:7" ht="34" x14ac:dyDescent="0.2">
      <c r="A8778" s="74" t="s">
        <v>399</v>
      </c>
      <c r="B8778" s="74" t="s">
        <v>29</v>
      </c>
      <c r="C8778" s="75">
        <v>39447</v>
      </c>
      <c r="D8778" s="74" t="s">
        <v>167</v>
      </c>
      <c r="E8778" s="74" t="s">
        <v>168</v>
      </c>
      <c r="F8778" s="74" t="s">
        <v>151</v>
      </c>
      <c r="G8778" s="74">
        <v>1312540</v>
      </c>
    </row>
    <row r="8779" spans="1:7" ht="34" x14ac:dyDescent="0.2">
      <c r="A8779" s="74" t="s">
        <v>399</v>
      </c>
      <c r="B8779" s="74" t="s">
        <v>29</v>
      </c>
      <c r="C8779" s="75">
        <v>39447</v>
      </c>
      <c r="D8779" s="74" t="s">
        <v>169</v>
      </c>
      <c r="E8779" s="74" t="s">
        <v>170</v>
      </c>
      <c r="F8779" s="74">
        <v>17</v>
      </c>
      <c r="G8779" s="74">
        <v>1312540</v>
      </c>
    </row>
    <row r="8780" spans="1:7" ht="34" x14ac:dyDescent="0.2">
      <c r="A8780" s="74" t="s">
        <v>399</v>
      </c>
      <c r="B8780" s="74" t="s">
        <v>29</v>
      </c>
      <c r="C8780" s="75">
        <v>39447</v>
      </c>
      <c r="D8780" s="74" t="s">
        <v>171</v>
      </c>
      <c r="E8780" s="74" t="s">
        <v>172</v>
      </c>
      <c r="F8780" s="74" t="s">
        <v>151</v>
      </c>
      <c r="G8780" s="74">
        <v>1312540</v>
      </c>
    </row>
    <row r="8781" spans="1:7" ht="34" x14ac:dyDescent="0.2">
      <c r="A8781" s="74" t="s">
        <v>399</v>
      </c>
      <c r="B8781" s="74" t="s">
        <v>29</v>
      </c>
      <c r="C8781" s="75">
        <v>39447</v>
      </c>
      <c r="D8781" s="74" t="s">
        <v>173</v>
      </c>
      <c r="E8781" s="74" t="s">
        <v>174</v>
      </c>
      <c r="F8781" s="74" t="s">
        <v>151</v>
      </c>
      <c r="G8781" s="74">
        <v>1312540</v>
      </c>
    </row>
    <row r="8782" spans="1:7" ht="51" x14ac:dyDescent="0.2">
      <c r="A8782" s="74" t="s">
        <v>399</v>
      </c>
      <c r="B8782" s="74" t="s">
        <v>29</v>
      </c>
      <c r="C8782" s="75">
        <v>39447</v>
      </c>
      <c r="D8782" s="74" t="s">
        <v>175</v>
      </c>
      <c r="E8782" s="74" t="s">
        <v>176</v>
      </c>
      <c r="F8782" s="74" t="s">
        <v>151</v>
      </c>
      <c r="G8782" s="74">
        <v>1312540</v>
      </c>
    </row>
    <row r="8783" spans="1:7" ht="34" x14ac:dyDescent="0.2">
      <c r="A8783" s="74" t="s">
        <v>399</v>
      </c>
      <c r="B8783" s="74" t="s">
        <v>29</v>
      </c>
      <c r="C8783" s="75">
        <v>39447</v>
      </c>
      <c r="D8783" s="74" t="s">
        <v>177</v>
      </c>
      <c r="E8783" s="74" t="s">
        <v>178</v>
      </c>
      <c r="F8783" s="74" t="s">
        <v>151</v>
      </c>
      <c r="G8783" s="74">
        <v>1312540</v>
      </c>
    </row>
    <row r="8784" spans="1:7" ht="34" x14ac:dyDescent="0.2">
      <c r="A8784" s="74" t="s">
        <v>399</v>
      </c>
      <c r="B8784" s="74" t="s">
        <v>29</v>
      </c>
      <c r="C8784" s="75">
        <v>39447</v>
      </c>
      <c r="D8784" s="74" t="s">
        <v>179</v>
      </c>
      <c r="E8784" s="74" t="s">
        <v>180</v>
      </c>
      <c r="F8784" s="74" t="s">
        <v>151</v>
      </c>
      <c r="G8784" s="74">
        <v>1312540</v>
      </c>
    </row>
    <row r="8785" spans="1:7" ht="34" x14ac:dyDescent="0.2">
      <c r="A8785" s="74" t="s">
        <v>399</v>
      </c>
      <c r="B8785" s="74" t="s">
        <v>29</v>
      </c>
      <c r="C8785" s="75">
        <v>39447</v>
      </c>
      <c r="D8785" s="74" t="s">
        <v>181</v>
      </c>
      <c r="E8785" s="74" t="s">
        <v>182</v>
      </c>
      <c r="F8785" s="74" t="s">
        <v>151</v>
      </c>
      <c r="G8785" s="74">
        <v>1312540</v>
      </c>
    </row>
    <row r="8786" spans="1:7" ht="34" x14ac:dyDescent="0.2">
      <c r="A8786" s="74" t="s">
        <v>399</v>
      </c>
      <c r="B8786" s="74" t="s">
        <v>29</v>
      </c>
      <c r="C8786" s="75">
        <v>39813</v>
      </c>
      <c r="D8786" s="74" t="s">
        <v>149</v>
      </c>
      <c r="E8786" s="74" t="s">
        <v>150</v>
      </c>
      <c r="F8786" s="74" t="s">
        <v>151</v>
      </c>
      <c r="G8786" s="74">
        <v>1315906</v>
      </c>
    </row>
    <row r="8787" spans="1:7" ht="51" x14ac:dyDescent="0.2">
      <c r="A8787" s="74" t="s">
        <v>399</v>
      </c>
      <c r="B8787" s="74" t="s">
        <v>29</v>
      </c>
      <c r="C8787" s="75">
        <v>39813</v>
      </c>
      <c r="D8787" s="74" t="s">
        <v>153</v>
      </c>
      <c r="E8787" s="74" t="s">
        <v>154</v>
      </c>
      <c r="F8787" s="74" t="s">
        <v>151</v>
      </c>
      <c r="G8787" s="74">
        <v>1315906</v>
      </c>
    </row>
    <row r="8788" spans="1:7" ht="34" x14ac:dyDescent="0.2">
      <c r="A8788" s="74" t="s">
        <v>399</v>
      </c>
      <c r="B8788" s="74" t="s">
        <v>29</v>
      </c>
      <c r="C8788" s="75">
        <v>39813</v>
      </c>
      <c r="D8788" s="74" t="s">
        <v>155</v>
      </c>
      <c r="E8788" s="74" t="s">
        <v>156</v>
      </c>
      <c r="F8788" s="74">
        <v>51</v>
      </c>
      <c r="G8788" s="74">
        <v>1315906</v>
      </c>
    </row>
    <row r="8789" spans="1:7" ht="34" x14ac:dyDescent="0.2">
      <c r="A8789" s="74" t="s">
        <v>399</v>
      </c>
      <c r="B8789" s="74" t="s">
        <v>29</v>
      </c>
      <c r="C8789" s="75">
        <v>39813</v>
      </c>
      <c r="D8789" s="74" t="s">
        <v>157</v>
      </c>
      <c r="E8789" s="74" t="s">
        <v>158</v>
      </c>
      <c r="F8789" s="74" t="s">
        <v>151</v>
      </c>
      <c r="G8789" s="74">
        <v>1315906</v>
      </c>
    </row>
    <row r="8790" spans="1:7" ht="34" x14ac:dyDescent="0.2">
      <c r="A8790" s="74" t="s">
        <v>399</v>
      </c>
      <c r="B8790" s="74" t="s">
        <v>29</v>
      </c>
      <c r="C8790" s="75">
        <v>39813</v>
      </c>
      <c r="D8790" s="74" t="s">
        <v>159</v>
      </c>
      <c r="E8790" s="74" t="s">
        <v>160</v>
      </c>
      <c r="F8790" s="74">
        <v>38</v>
      </c>
      <c r="G8790" s="74">
        <v>1315906</v>
      </c>
    </row>
    <row r="8791" spans="1:7" ht="34" x14ac:dyDescent="0.2">
      <c r="A8791" s="74" t="s">
        <v>399</v>
      </c>
      <c r="B8791" s="74" t="s">
        <v>29</v>
      </c>
      <c r="C8791" s="75">
        <v>39813</v>
      </c>
      <c r="D8791" s="74" t="s">
        <v>161</v>
      </c>
      <c r="E8791" s="74" t="s">
        <v>162</v>
      </c>
      <c r="F8791" s="74" t="s">
        <v>151</v>
      </c>
      <c r="G8791" s="74">
        <v>1315906</v>
      </c>
    </row>
    <row r="8792" spans="1:7" ht="51" x14ac:dyDescent="0.2">
      <c r="A8792" s="74" t="s">
        <v>399</v>
      </c>
      <c r="B8792" s="74" t="s">
        <v>29</v>
      </c>
      <c r="C8792" s="75">
        <v>39813</v>
      </c>
      <c r="D8792" s="74" t="s">
        <v>163</v>
      </c>
      <c r="E8792" s="74" t="s">
        <v>164</v>
      </c>
      <c r="F8792" s="74" t="s">
        <v>151</v>
      </c>
      <c r="G8792" s="74">
        <v>1315906</v>
      </c>
    </row>
    <row r="8793" spans="1:7" ht="34" x14ac:dyDescent="0.2">
      <c r="A8793" s="74" t="s">
        <v>399</v>
      </c>
      <c r="B8793" s="74" t="s">
        <v>29</v>
      </c>
      <c r="C8793" s="75">
        <v>39813</v>
      </c>
      <c r="D8793" s="74" t="s">
        <v>165</v>
      </c>
      <c r="E8793" s="74" t="s">
        <v>166</v>
      </c>
      <c r="F8793" s="74" t="s">
        <v>151</v>
      </c>
      <c r="G8793" s="74">
        <v>1315906</v>
      </c>
    </row>
    <row r="8794" spans="1:7" ht="34" x14ac:dyDescent="0.2">
      <c r="A8794" s="74" t="s">
        <v>399</v>
      </c>
      <c r="B8794" s="74" t="s">
        <v>29</v>
      </c>
      <c r="C8794" s="75">
        <v>39813</v>
      </c>
      <c r="D8794" s="74" t="s">
        <v>167</v>
      </c>
      <c r="E8794" s="74" t="s">
        <v>168</v>
      </c>
      <c r="F8794" s="74" t="s">
        <v>151</v>
      </c>
      <c r="G8794" s="74">
        <v>1315906</v>
      </c>
    </row>
    <row r="8795" spans="1:7" ht="34" x14ac:dyDescent="0.2">
      <c r="A8795" s="74" t="s">
        <v>399</v>
      </c>
      <c r="B8795" s="74" t="s">
        <v>29</v>
      </c>
      <c r="C8795" s="75">
        <v>39813</v>
      </c>
      <c r="D8795" s="74" t="s">
        <v>169</v>
      </c>
      <c r="E8795" s="74" t="s">
        <v>170</v>
      </c>
      <c r="F8795" s="74">
        <v>16</v>
      </c>
      <c r="G8795" s="74">
        <v>1315906</v>
      </c>
    </row>
    <row r="8796" spans="1:7" ht="34" x14ac:dyDescent="0.2">
      <c r="A8796" s="74" t="s">
        <v>399</v>
      </c>
      <c r="B8796" s="74" t="s">
        <v>29</v>
      </c>
      <c r="C8796" s="75">
        <v>39813</v>
      </c>
      <c r="D8796" s="74" t="s">
        <v>171</v>
      </c>
      <c r="E8796" s="74" t="s">
        <v>172</v>
      </c>
      <c r="F8796" s="74" t="s">
        <v>151</v>
      </c>
      <c r="G8796" s="74">
        <v>1315906</v>
      </c>
    </row>
    <row r="8797" spans="1:7" ht="34" x14ac:dyDescent="0.2">
      <c r="A8797" s="74" t="s">
        <v>399</v>
      </c>
      <c r="B8797" s="74" t="s">
        <v>29</v>
      </c>
      <c r="C8797" s="75">
        <v>39813</v>
      </c>
      <c r="D8797" s="74" t="s">
        <v>173</v>
      </c>
      <c r="E8797" s="74" t="s">
        <v>174</v>
      </c>
      <c r="F8797" s="74" t="s">
        <v>151</v>
      </c>
      <c r="G8797" s="74">
        <v>1315906</v>
      </c>
    </row>
    <row r="8798" spans="1:7" ht="51" x14ac:dyDescent="0.2">
      <c r="A8798" s="74" t="s">
        <v>399</v>
      </c>
      <c r="B8798" s="74" t="s">
        <v>29</v>
      </c>
      <c r="C8798" s="75">
        <v>39813</v>
      </c>
      <c r="D8798" s="74" t="s">
        <v>175</v>
      </c>
      <c r="E8798" s="74" t="s">
        <v>176</v>
      </c>
      <c r="F8798" s="74" t="s">
        <v>151</v>
      </c>
      <c r="G8798" s="74">
        <v>1315906</v>
      </c>
    </row>
    <row r="8799" spans="1:7" ht="34" x14ac:dyDescent="0.2">
      <c r="A8799" s="74" t="s">
        <v>399</v>
      </c>
      <c r="B8799" s="74" t="s">
        <v>29</v>
      </c>
      <c r="C8799" s="75">
        <v>39813</v>
      </c>
      <c r="D8799" s="74" t="s">
        <v>177</v>
      </c>
      <c r="E8799" s="74" t="s">
        <v>178</v>
      </c>
      <c r="F8799" s="74" t="s">
        <v>151</v>
      </c>
      <c r="G8799" s="74">
        <v>1315906</v>
      </c>
    </row>
    <row r="8800" spans="1:7" ht="34" x14ac:dyDescent="0.2">
      <c r="A8800" s="74" t="s">
        <v>399</v>
      </c>
      <c r="B8800" s="74" t="s">
        <v>29</v>
      </c>
      <c r="C8800" s="75">
        <v>39813</v>
      </c>
      <c r="D8800" s="74" t="s">
        <v>179</v>
      </c>
      <c r="E8800" s="74" t="s">
        <v>180</v>
      </c>
      <c r="F8800" s="74" t="s">
        <v>151</v>
      </c>
      <c r="G8800" s="74">
        <v>1315906</v>
      </c>
    </row>
    <row r="8801" spans="1:7" ht="34" x14ac:dyDescent="0.2">
      <c r="A8801" s="74" t="s">
        <v>399</v>
      </c>
      <c r="B8801" s="74" t="s">
        <v>29</v>
      </c>
      <c r="C8801" s="75">
        <v>39813</v>
      </c>
      <c r="D8801" s="74" t="s">
        <v>181</v>
      </c>
      <c r="E8801" s="74" t="s">
        <v>182</v>
      </c>
      <c r="F8801" s="74" t="s">
        <v>151</v>
      </c>
      <c r="G8801" s="74">
        <v>1315906</v>
      </c>
    </row>
    <row r="8802" spans="1:7" ht="34" x14ac:dyDescent="0.2">
      <c r="A8802" s="74" t="s">
        <v>399</v>
      </c>
      <c r="B8802" s="74" t="s">
        <v>29</v>
      </c>
      <c r="C8802" s="75">
        <v>40178</v>
      </c>
      <c r="D8802" s="74" t="s">
        <v>149</v>
      </c>
      <c r="E8802" s="74" t="s">
        <v>150</v>
      </c>
      <c r="F8802" s="74" t="s">
        <v>151</v>
      </c>
      <c r="G8802" s="74">
        <v>1316102</v>
      </c>
    </row>
    <row r="8803" spans="1:7" ht="51" x14ac:dyDescent="0.2">
      <c r="A8803" s="74" t="s">
        <v>399</v>
      </c>
      <c r="B8803" s="74" t="s">
        <v>29</v>
      </c>
      <c r="C8803" s="75">
        <v>40178</v>
      </c>
      <c r="D8803" s="74" t="s">
        <v>153</v>
      </c>
      <c r="E8803" s="74" t="s">
        <v>154</v>
      </c>
      <c r="F8803" s="74" t="s">
        <v>151</v>
      </c>
      <c r="G8803" s="74">
        <v>1316102</v>
      </c>
    </row>
    <row r="8804" spans="1:7" ht="34" x14ac:dyDescent="0.2">
      <c r="A8804" s="74" t="s">
        <v>399</v>
      </c>
      <c r="B8804" s="74" t="s">
        <v>29</v>
      </c>
      <c r="C8804" s="75">
        <v>40178</v>
      </c>
      <c r="D8804" s="74" t="s">
        <v>155</v>
      </c>
      <c r="E8804" s="74" t="s">
        <v>156</v>
      </c>
      <c r="F8804" s="74">
        <v>77</v>
      </c>
      <c r="G8804" s="74">
        <v>1316102</v>
      </c>
    </row>
    <row r="8805" spans="1:7" ht="34" x14ac:dyDescent="0.2">
      <c r="A8805" s="74" t="s">
        <v>399</v>
      </c>
      <c r="B8805" s="74" t="s">
        <v>29</v>
      </c>
      <c r="C8805" s="75">
        <v>40178</v>
      </c>
      <c r="D8805" s="74" t="s">
        <v>157</v>
      </c>
      <c r="E8805" s="74" t="s">
        <v>158</v>
      </c>
      <c r="F8805" s="74" t="s">
        <v>151</v>
      </c>
      <c r="G8805" s="74">
        <v>1316102</v>
      </c>
    </row>
    <row r="8806" spans="1:7" ht="34" x14ac:dyDescent="0.2">
      <c r="A8806" s="74" t="s">
        <v>399</v>
      </c>
      <c r="B8806" s="74" t="s">
        <v>29</v>
      </c>
      <c r="C8806" s="75">
        <v>40178</v>
      </c>
      <c r="D8806" s="74" t="s">
        <v>159</v>
      </c>
      <c r="E8806" s="74" t="s">
        <v>160</v>
      </c>
      <c r="F8806" s="74">
        <v>43</v>
      </c>
      <c r="G8806" s="74">
        <v>1316102</v>
      </c>
    </row>
    <row r="8807" spans="1:7" ht="34" x14ac:dyDescent="0.2">
      <c r="A8807" s="74" t="s">
        <v>399</v>
      </c>
      <c r="B8807" s="74" t="s">
        <v>29</v>
      </c>
      <c r="C8807" s="75">
        <v>40178</v>
      </c>
      <c r="D8807" s="74" t="s">
        <v>161</v>
      </c>
      <c r="E8807" s="74" t="s">
        <v>162</v>
      </c>
      <c r="F8807" s="74" t="s">
        <v>151</v>
      </c>
      <c r="G8807" s="74">
        <v>1316102</v>
      </c>
    </row>
    <row r="8808" spans="1:7" ht="51" x14ac:dyDescent="0.2">
      <c r="A8808" s="74" t="s">
        <v>399</v>
      </c>
      <c r="B8808" s="74" t="s">
        <v>29</v>
      </c>
      <c r="C8808" s="75">
        <v>40178</v>
      </c>
      <c r="D8808" s="74" t="s">
        <v>163</v>
      </c>
      <c r="E8808" s="74" t="s">
        <v>164</v>
      </c>
      <c r="F8808" s="74">
        <v>12</v>
      </c>
      <c r="G8808" s="74">
        <v>1316102</v>
      </c>
    </row>
    <row r="8809" spans="1:7" ht="34" x14ac:dyDescent="0.2">
      <c r="A8809" s="74" t="s">
        <v>399</v>
      </c>
      <c r="B8809" s="74" t="s">
        <v>29</v>
      </c>
      <c r="C8809" s="75">
        <v>40178</v>
      </c>
      <c r="D8809" s="74" t="s">
        <v>165</v>
      </c>
      <c r="E8809" s="74" t="s">
        <v>166</v>
      </c>
      <c r="F8809" s="74" t="s">
        <v>151</v>
      </c>
      <c r="G8809" s="74">
        <v>1316102</v>
      </c>
    </row>
    <row r="8810" spans="1:7" ht="34" x14ac:dyDescent="0.2">
      <c r="A8810" s="74" t="s">
        <v>399</v>
      </c>
      <c r="B8810" s="74" t="s">
        <v>29</v>
      </c>
      <c r="C8810" s="75">
        <v>40178</v>
      </c>
      <c r="D8810" s="74" t="s">
        <v>167</v>
      </c>
      <c r="E8810" s="74" t="s">
        <v>168</v>
      </c>
      <c r="F8810" s="74" t="s">
        <v>151</v>
      </c>
      <c r="G8810" s="74">
        <v>1316102</v>
      </c>
    </row>
    <row r="8811" spans="1:7" ht="34" x14ac:dyDescent="0.2">
      <c r="A8811" s="74" t="s">
        <v>399</v>
      </c>
      <c r="B8811" s="74" t="s">
        <v>29</v>
      </c>
      <c r="C8811" s="75">
        <v>40178</v>
      </c>
      <c r="D8811" s="74" t="s">
        <v>169</v>
      </c>
      <c r="E8811" s="74" t="s">
        <v>170</v>
      </c>
      <c r="F8811" s="74">
        <v>12</v>
      </c>
      <c r="G8811" s="74">
        <v>1316102</v>
      </c>
    </row>
    <row r="8812" spans="1:7" ht="34" x14ac:dyDescent="0.2">
      <c r="A8812" s="74" t="s">
        <v>399</v>
      </c>
      <c r="B8812" s="74" t="s">
        <v>29</v>
      </c>
      <c r="C8812" s="75">
        <v>40178</v>
      </c>
      <c r="D8812" s="74" t="s">
        <v>171</v>
      </c>
      <c r="E8812" s="74" t="s">
        <v>172</v>
      </c>
      <c r="F8812" s="74" t="s">
        <v>151</v>
      </c>
      <c r="G8812" s="74">
        <v>1316102</v>
      </c>
    </row>
    <row r="8813" spans="1:7" ht="34" x14ac:dyDescent="0.2">
      <c r="A8813" s="74" t="s">
        <v>399</v>
      </c>
      <c r="B8813" s="74" t="s">
        <v>29</v>
      </c>
      <c r="C8813" s="75">
        <v>40178</v>
      </c>
      <c r="D8813" s="74" t="s">
        <v>173</v>
      </c>
      <c r="E8813" s="74" t="s">
        <v>174</v>
      </c>
      <c r="F8813" s="74" t="s">
        <v>151</v>
      </c>
      <c r="G8813" s="74">
        <v>1316102</v>
      </c>
    </row>
    <row r="8814" spans="1:7" ht="51" x14ac:dyDescent="0.2">
      <c r="A8814" s="74" t="s">
        <v>399</v>
      </c>
      <c r="B8814" s="74" t="s">
        <v>29</v>
      </c>
      <c r="C8814" s="75">
        <v>40178</v>
      </c>
      <c r="D8814" s="74" t="s">
        <v>175</v>
      </c>
      <c r="E8814" s="74" t="s">
        <v>176</v>
      </c>
      <c r="F8814" s="74" t="s">
        <v>151</v>
      </c>
      <c r="G8814" s="74">
        <v>1316102</v>
      </c>
    </row>
    <row r="8815" spans="1:7" ht="34" x14ac:dyDescent="0.2">
      <c r="A8815" s="74" t="s">
        <v>399</v>
      </c>
      <c r="B8815" s="74" t="s">
        <v>29</v>
      </c>
      <c r="C8815" s="75">
        <v>40178</v>
      </c>
      <c r="D8815" s="74" t="s">
        <v>177</v>
      </c>
      <c r="E8815" s="74" t="s">
        <v>178</v>
      </c>
      <c r="F8815" s="74" t="s">
        <v>151</v>
      </c>
      <c r="G8815" s="74">
        <v>1316102</v>
      </c>
    </row>
    <row r="8816" spans="1:7" ht="34" x14ac:dyDescent="0.2">
      <c r="A8816" s="74" t="s">
        <v>399</v>
      </c>
      <c r="B8816" s="74" t="s">
        <v>29</v>
      </c>
      <c r="C8816" s="75">
        <v>40178</v>
      </c>
      <c r="D8816" s="74" t="s">
        <v>179</v>
      </c>
      <c r="E8816" s="74" t="s">
        <v>180</v>
      </c>
      <c r="F8816" s="74" t="s">
        <v>151</v>
      </c>
      <c r="G8816" s="74">
        <v>1316102</v>
      </c>
    </row>
    <row r="8817" spans="1:7" ht="34" x14ac:dyDescent="0.2">
      <c r="A8817" s="74" t="s">
        <v>399</v>
      </c>
      <c r="B8817" s="74" t="s">
        <v>29</v>
      </c>
      <c r="C8817" s="75">
        <v>40178</v>
      </c>
      <c r="D8817" s="74" t="s">
        <v>181</v>
      </c>
      <c r="E8817" s="74" t="s">
        <v>182</v>
      </c>
      <c r="F8817" s="74" t="s">
        <v>151</v>
      </c>
      <c r="G8817" s="74">
        <v>1316102</v>
      </c>
    </row>
    <row r="8818" spans="1:7" ht="34" x14ac:dyDescent="0.2">
      <c r="A8818" s="74" t="s">
        <v>399</v>
      </c>
      <c r="B8818" s="74" t="s">
        <v>29</v>
      </c>
      <c r="C8818" s="75">
        <v>40543</v>
      </c>
      <c r="D8818" s="74" t="s">
        <v>149</v>
      </c>
      <c r="E8818" s="74" t="s">
        <v>150</v>
      </c>
      <c r="F8818" s="74" t="s">
        <v>151</v>
      </c>
      <c r="G8818" s="74">
        <v>1316470</v>
      </c>
    </row>
    <row r="8819" spans="1:7" ht="51" x14ac:dyDescent="0.2">
      <c r="A8819" s="74" t="s">
        <v>399</v>
      </c>
      <c r="B8819" s="74" t="s">
        <v>29</v>
      </c>
      <c r="C8819" s="75">
        <v>40543</v>
      </c>
      <c r="D8819" s="74" t="s">
        <v>153</v>
      </c>
      <c r="E8819" s="74" t="s">
        <v>154</v>
      </c>
      <c r="F8819" s="74" t="s">
        <v>151</v>
      </c>
      <c r="G8819" s="74">
        <v>1316470</v>
      </c>
    </row>
    <row r="8820" spans="1:7" ht="34" x14ac:dyDescent="0.2">
      <c r="A8820" s="74" t="s">
        <v>399</v>
      </c>
      <c r="B8820" s="74" t="s">
        <v>29</v>
      </c>
      <c r="C8820" s="75">
        <v>40543</v>
      </c>
      <c r="D8820" s="74" t="s">
        <v>155</v>
      </c>
      <c r="E8820" s="74" t="s">
        <v>156</v>
      </c>
      <c r="F8820" s="74">
        <v>69</v>
      </c>
      <c r="G8820" s="74">
        <v>1316470</v>
      </c>
    </row>
    <row r="8821" spans="1:7" ht="34" x14ac:dyDescent="0.2">
      <c r="A8821" s="74" t="s">
        <v>399</v>
      </c>
      <c r="B8821" s="74" t="s">
        <v>29</v>
      </c>
      <c r="C8821" s="75">
        <v>40543</v>
      </c>
      <c r="D8821" s="74" t="s">
        <v>157</v>
      </c>
      <c r="E8821" s="74" t="s">
        <v>158</v>
      </c>
      <c r="F8821" s="74" t="s">
        <v>151</v>
      </c>
      <c r="G8821" s="74">
        <v>1316470</v>
      </c>
    </row>
    <row r="8822" spans="1:7" ht="34" x14ac:dyDescent="0.2">
      <c r="A8822" s="74" t="s">
        <v>399</v>
      </c>
      <c r="B8822" s="74" t="s">
        <v>29</v>
      </c>
      <c r="C8822" s="75">
        <v>40543</v>
      </c>
      <c r="D8822" s="74" t="s">
        <v>159</v>
      </c>
      <c r="E8822" s="74" t="s">
        <v>160</v>
      </c>
      <c r="F8822" s="74">
        <v>37</v>
      </c>
      <c r="G8822" s="74">
        <v>1316470</v>
      </c>
    </row>
    <row r="8823" spans="1:7" ht="34" x14ac:dyDescent="0.2">
      <c r="A8823" s="74" t="s">
        <v>399</v>
      </c>
      <c r="B8823" s="74" t="s">
        <v>29</v>
      </c>
      <c r="C8823" s="75">
        <v>40543</v>
      </c>
      <c r="D8823" s="74" t="s">
        <v>161</v>
      </c>
      <c r="E8823" s="74" t="s">
        <v>162</v>
      </c>
      <c r="F8823" s="74" t="s">
        <v>151</v>
      </c>
      <c r="G8823" s="74">
        <v>1316470</v>
      </c>
    </row>
    <row r="8824" spans="1:7" ht="51" x14ac:dyDescent="0.2">
      <c r="A8824" s="74" t="s">
        <v>399</v>
      </c>
      <c r="B8824" s="74" t="s">
        <v>29</v>
      </c>
      <c r="C8824" s="75">
        <v>40543</v>
      </c>
      <c r="D8824" s="74" t="s">
        <v>163</v>
      </c>
      <c r="E8824" s="74" t="s">
        <v>164</v>
      </c>
      <c r="F8824" s="74">
        <v>10</v>
      </c>
      <c r="G8824" s="74">
        <v>1316470</v>
      </c>
    </row>
    <row r="8825" spans="1:7" ht="34" x14ac:dyDescent="0.2">
      <c r="A8825" s="74" t="s">
        <v>399</v>
      </c>
      <c r="B8825" s="74" t="s">
        <v>29</v>
      </c>
      <c r="C8825" s="75">
        <v>40543</v>
      </c>
      <c r="D8825" s="74" t="s">
        <v>165</v>
      </c>
      <c r="E8825" s="74" t="s">
        <v>166</v>
      </c>
      <c r="F8825" s="74" t="s">
        <v>151</v>
      </c>
      <c r="G8825" s="74">
        <v>1316470</v>
      </c>
    </row>
    <row r="8826" spans="1:7" ht="34" x14ac:dyDescent="0.2">
      <c r="A8826" s="74" t="s">
        <v>399</v>
      </c>
      <c r="B8826" s="74" t="s">
        <v>29</v>
      </c>
      <c r="C8826" s="75">
        <v>40543</v>
      </c>
      <c r="D8826" s="74" t="s">
        <v>167</v>
      </c>
      <c r="E8826" s="74" t="s">
        <v>168</v>
      </c>
      <c r="F8826" s="74" t="s">
        <v>151</v>
      </c>
      <c r="G8826" s="74">
        <v>1316470</v>
      </c>
    </row>
    <row r="8827" spans="1:7" ht="34" x14ac:dyDescent="0.2">
      <c r="A8827" s="74" t="s">
        <v>399</v>
      </c>
      <c r="B8827" s="74" t="s">
        <v>29</v>
      </c>
      <c r="C8827" s="75">
        <v>40543</v>
      </c>
      <c r="D8827" s="74" t="s">
        <v>169</v>
      </c>
      <c r="E8827" s="74" t="s">
        <v>170</v>
      </c>
      <c r="F8827" s="74">
        <v>17</v>
      </c>
      <c r="G8827" s="74">
        <v>1316470</v>
      </c>
    </row>
    <row r="8828" spans="1:7" ht="34" x14ac:dyDescent="0.2">
      <c r="A8828" s="74" t="s">
        <v>399</v>
      </c>
      <c r="B8828" s="74" t="s">
        <v>29</v>
      </c>
      <c r="C8828" s="75">
        <v>40543</v>
      </c>
      <c r="D8828" s="74" t="s">
        <v>171</v>
      </c>
      <c r="E8828" s="74" t="s">
        <v>172</v>
      </c>
      <c r="F8828" s="74" t="s">
        <v>151</v>
      </c>
      <c r="G8828" s="74">
        <v>1316470</v>
      </c>
    </row>
    <row r="8829" spans="1:7" ht="34" x14ac:dyDescent="0.2">
      <c r="A8829" s="74" t="s">
        <v>399</v>
      </c>
      <c r="B8829" s="74" t="s">
        <v>29</v>
      </c>
      <c r="C8829" s="75">
        <v>40543</v>
      </c>
      <c r="D8829" s="74" t="s">
        <v>173</v>
      </c>
      <c r="E8829" s="74" t="s">
        <v>174</v>
      </c>
      <c r="F8829" s="74" t="s">
        <v>151</v>
      </c>
      <c r="G8829" s="74">
        <v>1316470</v>
      </c>
    </row>
    <row r="8830" spans="1:7" ht="51" x14ac:dyDescent="0.2">
      <c r="A8830" s="74" t="s">
        <v>399</v>
      </c>
      <c r="B8830" s="74" t="s">
        <v>29</v>
      </c>
      <c r="C8830" s="75">
        <v>40543</v>
      </c>
      <c r="D8830" s="74" t="s">
        <v>175</v>
      </c>
      <c r="E8830" s="74" t="s">
        <v>176</v>
      </c>
      <c r="F8830" s="74" t="s">
        <v>151</v>
      </c>
      <c r="G8830" s="74">
        <v>1316470</v>
      </c>
    </row>
    <row r="8831" spans="1:7" ht="34" x14ac:dyDescent="0.2">
      <c r="A8831" s="74" t="s">
        <v>399</v>
      </c>
      <c r="B8831" s="74" t="s">
        <v>29</v>
      </c>
      <c r="C8831" s="75">
        <v>40543</v>
      </c>
      <c r="D8831" s="74" t="s">
        <v>177</v>
      </c>
      <c r="E8831" s="74" t="s">
        <v>178</v>
      </c>
      <c r="F8831" s="74" t="s">
        <v>151</v>
      </c>
      <c r="G8831" s="74">
        <v>1316470</v>
      </c>
    </row>
    <row r="8832" spans="1:7" ht="34" x14ac:dyDescent="0.2">
      <c r="A8832" s="74" t="s">
        <v>399</v>
      </c>
      <c r="B8832" s="74" t="s">
        <v>29</v>
      </c>
      <c r="C8832" s="75">
        <v>40543</v>
      </c>
      <c r="D8832" s="74" t="s">
        <v>179</v>
      </c>
      <c r="E8832" s="74" t="s">
        <v>180</v>
      </c>
      <c r="F8832" s="74" t="s">
        <v>151</v>
      </c>
      <c r="G8832" s="74">
        <v>1316470</v>
      </c>
    </row>
    <row r="8833" spans="1:7" ht="34" x14ac:dyDescent="0.2">
      <c r="A8833" s="74" t="s">
        <v>399</v>
      </c>
      <c r="B8833" s="74" t="s">
        <v>29</v>
      </c>
      <c r="C8833" s="75">
        <v>40543</v>
      </c>
      <c r="D8833" s="74" t="s">
        <v>181</v>
      </c>
      <c r="E8833" s="74" t="s">
        <v>182</v>
      </c>
      <c r="F8833" s="74" t="s">
        <v>151</v>
      </c>
      <c r="G8833" s="74">
        <v>1316470</v>
      </c>
    </row>
    <row r="8834" spans="1:7" ht="34" x14ac:dyDescent="0.2">
      <c r="A8834" s="74" t="s">
        <v>399</v>
      </c>
      <c r="B8834" s="74" t="s">
        <v>29</v>
      </c>
      <c r="C8834" s="75">
        <v>40908</v>
      </c>
      <c r="D8834" s="74" t="s">
        <v>149</v>
      </c>
      <c r="E8834" s="74" t="s">
        <v>150</v>
      </c>
      <c r="F8834" s="74" t="s">
        <v>151</v>
      </c>
      <c r="G8834" s="74">
        <v>1318194</v>
      </c>
    </row>
    <row r="8835" spans="1:7" ht="51" x14ac:dyDescent="0.2">
      <c r="A8835" s="74" t="s">
        <v>399</v>
      </c>
      <c r="B8835" s="74" t="s">
        <v>29</v>
      </c>
      <c r="C8835" s="75">
        <v>40908</v>
      </c>
      <c r="D8835" s="74" t="s">
        <v>153</v>
      </c>
      <c r="E8835" s="74" t="s">
        <v>154</v>
      </c>
      <c r="F8835" s="74" t="s">
        <v>151</v>
      </c>
      <c r="G8835" s="74">
        <v>1318194</v>
      </c>
    </row>
    <row r="8836" spans="1:7" ht="34" x14ac:dyDescent="0.2">
      <c r="A8836" s="74" t="s">
        <v>399</v>
      </c>
      <c r="B8836" s="74" t="s">
        <v>29</v>
      </c>
      <c r="C8836" s="75">
        <v>40908</v>
      </c>
      <c r="D8836" s="74" t="s">
        <v>155</v>
      </c>
      <c r="E8836" s="74" t="s">
        <v>156</v>
      </c>
      <c r="F8836" s="74">
        <v>84</v>
      </c>
      <c r="G8836" s="74">
        <v>1318194</v>
      </c>
    </row>
    <row r="8837" spans="1:7" ht="34" x14ac:dyDescent="0.2">
      <c r="A8837" s="74" t="s">
        <v>399</v>
      </c>
      <c r="B8837" s="74" t="s">
        <v>29</v>
      </c>
      <c r="C8837" s="75">
        <v>40908</v>
      </c>
      <c r="D8837" s="74" t="s">
        <v>157</v>
      </c>
      <c r="E8837" s="74" t="s">
        <v>158</v>
      </c>
      <c r="F8837" s="74" t="s">
        <v>151</v>
      </c>
      <c r="G8837" s="74">
        <v>1318194</v>
      </c>
    </row>
    <row r="8838" spans="1:7" ht="34" x14ac:dyDescent="0.2">
      <c r="A8838" s="74" t="s">
        <v>399</v>
      </c>
      <c r="B8838" s="74" t="s">
        <v>29</v>
      </c>
      <c r="C8838" s="75">
        <v>40908</v>
      </c>
      <c r="D8838" s="74" t="s">
        <v>159</v>
      </c>
      <c r="E8838" s="74" t="s">
        <v>160</v>
      </c>
      <c r="F8838" s="74">
        <v>62</v>
      </c>
      <c r="G8838" s="74">
        <v>1318194</v>
      </c>
    </row>
    <row r="8839" spans="1:7" ht="34" x14ac:dyDescent="0.2">
      <c r="A8839" s="74" t="s">
        <v>399</v>
      </c>
      <c r="B8839" s="74" t="s">
        <v>29</v>
      </c>
      <c r="C8839" s="75">
        <v>40908</v>
      </c>
      <c r="D8839" s="74" t="s">
        <v>161</v>
      </c>
      <c r="E8839" s="74" t="s">
        <v>162</v>
      </c>
      <c r="F8839" s="74" t="s">
        <v>151</v>
      </c>
      <c r="G8839" s="74">
        <v>1318194</v>
      </c>
    </row>
    <row r="8840" spans="1:7" ht="51" x14ac:dyDescent="0.2">
      <c r="A8840" s="74" t="s">
        <v>399</v>
      </c>
      <c r="B8840" s="74" t="s">
        <v>29</v>
      </c>
      <c r="C8840" s="75">
        <v>40908</v>
      </c>
      <c r="D8840" s="74" t="s">
        <v>163</v>
      </c>
      <c r="E8840" s="74" t="s">
        <v>164</v>
      </c>
      <c r="F8840" s="74" t="s">
        <v>151</v>
      </c>
      <c r="G8840" s="74">
        <v>1318194</v>
      </c>
    </row>
    <row r="8841" spans="1:7" ht="34" x14ac:dyDescent="0.2">
      <c r="A8841" s="74" t="s">
        <v>399</v>
      </c>
      <c r="B8841" s="74" t="s">
        <v>29</v>
      </c>
      <c r="C8841" s="75">
        <v>40908</v>
      </c>
      <c r="D8841" s="74" t="s">
        <v>165</v>
      </c>
      <c r="E8841" s="74" t="s">
        <v>166</v>
      </c>
      <c r="F8841" s="74" t="s">
        <v>151</v>
      </c>
      <c r="G8841" s="74">
        <v>1318194</v>
      </c>
    </row>
    <row r="8842" spans="1:7" ht="34" x14ac:dyDescent="0.2">
      <c r="A8842" s="74" t="s">
        <v>399</v>
      </c>
      <c r="B8842" s="74" t="s">
        <v>29</v>
      </c>
      <c r="C8842" s="75">
        <v>40908</v>
      </c>
      <c r="D8842" s="74" t="s">
        <v>167</v>
      </c>
      <c r="E8842" s="74" t="s">
        <v>168</v>
      </c>
      <c r="F8842" s="74" t="s">
        <v>151</v>
      </c>
      <c r="G8842" s="74">
        <v>1318194</v>
      </c>
    </row>
    <row r="8843" spans="1:7" ht="34" x14ac:dyDescent="0.2">
      <c r="A8843" s="74" t="s">
        <v>399</v>
      </c>
      <c r="B8843" s="74" t="s">
        <v>29</v>
      </c>
      <c r="C8843" s="75">
        <v>40908</v>
      </c>
      <c r="D8843" s="74" t="s">
        <v>169</v>
      </c>
      <c r="E8843" s="74" t="s">
        <v>170</v>
      </c>
      <c r="F8843" s="74">
        <v>28</v>
      </c>
      <c r="G8843" s="74">
        <v>1318194</v>
      </c>
    </row>
    <row r="8844" spans="1:7" ht="34" x14ac:dyDescent="0.2">
      <c r="A8844" s="74" t="s">
        <v>399</v>
      </c>
      <c r="B8844" s="74" t="s">
        <v>29</v>
      </c>
      <c r="C8844" s="75">
        <v>40908</v>
      </c>
      <c r="D8844" s="74" t="s">
        <v>171</v>
      </c>
      <c r="E8844" s="74" t="s">
        <v>172</v>
      </c>
      <c r="F8844" s="74" t="s">
        <v>151</v>
      </c>
      <c r="G8844" s="74">
        <v>1318194</v>
      </c>
    </row>
    <row r="8845" spans="1:7" ht="34" x14ac:dyDescent="0.2">
      <c r="A8845" s="74" t="s">
        <v>399</v>
      </c>
      <c r="B8845" s="74" t="s">
        <v>29</v>
      </c>
      <c r="C8845" s="75">
        <v>40908</v>
      </c>
      <c r="D8845" s="74" t="s">
        <v>173</v>
      </c>
      <c r="E8845" s="74" t="s">
        <v>174</v>
      </c>
      <c r="F8845" s="74" t="s">
        <v>151</v>
      </c>
      <c r="G8845" s="74">
        <v>1318194</v>
      </c>
    </row>
    <row r="8846" spans="1:7" ht="51" x14ac:dyDescent="0.2">
      <c r="A8846" s="74" t="s">
        <v>399</v>
      </c>
      <c r="B8846" s="74" t="s">
        <v>29</v>
      </c>
      <c r="C8846" s="75">
        <v>40908</v>
      </c>
      <c r="D8846" s="74" t="s">
        <v>175</v>
      </c>
      <c r="E8846" s="74" t="s">
        <v>176</v>
      </c>
      <c r="F8846" s="74" t="s">
        <v>151</v>
      </c>
      <c r="G8846" s="74">
        <v>1318194</v>
      </c>
    </row>
    <row r="8847" spans="1:7" ht="34" x14ac:dyDescent="0.2">
      <c r="A8847" s="74" t="s">
        <v>399</v>
      </c>
      <c r="B8847" s="74" t="s">
        <v>29</v>
      </c>
      <c r="C8847" s="75">
        <v>40908</v>
      </c>
      <c r="D8847" s="74" t="s">
        <v>177</v>
      </c>
      <c r="E8847" s="74" t="s">
        <v>178</v>
      </c>
      <c r="F8847" s="74" t="s">
        <v>151</v>
      </c>
      <c r="G8847" s="74">
        <v>1318194</v>
      </c>
    </row>
    <row r="8848" spans="1:7" ht="34" x14ac:dyDescent="0.2">
      <c r="A8848" s="74" t="s">
        <v>399</v>
      </c>
      <c r="B8848" s="74" t="s">
        <v>29</v>
      </c>
      <c r="C8848" s="75">
        <v>40908</v>
      </c>
      <c r="D8848" s="74" t="s">
        <v>179</v>
      </c>
      <c r="E8848" s="74" t="s">
        <v>180</v>
      </c>
      <c r="F8848" s="74" t="s">
        <v>151</v>
      </c>
      <c r="G8848" s="74">
        <v>1318194</v>
      </c>
    </row>
    <row r="8849" spans="1:7" ht="34" x14ac:dyDescent="0.2">
      <c r="A8849" s="74" t="s">
        <v>399</v>
      </c>
      <c r="B8849" s="74" t="s">
        <v>29</v>
      </c>
      <c r="C8849" s="75">
        <v>40908</v>
      </c>
      <c r="D8849" s="74" t="s">
        <v>181</v>
      </c>
      <c r="E8849" s="74" t="s">
        <v>182</v>
      </c>
      <c r="F8849" s="74" t="s">
        <v>151</v>
      </c>
      <c r="G8849" s="74">
        <v>1318194</v>
      </c>
    </row>
    <row r="8850" spans="1:7" ht="34" x14ac:dyDescent="0.2">
      <c r="A8850" s="74" t="s">
        <v>399</v>
      </c>
      <c r="B8850" s="74" t="s">
        <v>29</v>
      </c>
      <c r="C8850" s="75">
        <v>41274</v>
      </c>
      <c r="D8850" s="74" t="s">
        <v>149</v>
      </c>
      <c r="E8850" s="74" t="s">
        <v>150</v>
      </c>
      <c r="F8850" s="74" t="s">
        <v>151</v>
      </c>
      <c r="G8850" s="74">
        <v>1320718</v>
      </c>
    </row>
    <row r="8851" spans="1:7" ht="51" x14ac:dyDescent="0.2">
      <c r="A8851" s="74" t="s">
        <v>399</v>
      </c>
      <c r="B8851" s="74" t="s">
        <v>29</v>
      </c>
      <c r="C8851" s="75">
        <v>41274</v>
      </c>
      <c r="D8851" s="74" t="s">
        <v>153</v>
      </c>
      <c r="E8851" s="74" t="s">
        <v>154</v>
      </c>
      <c r="F8851" s="74" t="s">
        <v>151</v>
      </c>
      <c r="G8851" s="74">
        <v>1320718</v>
      </c>
    </row>
    <row r="8852" spans="1:7" ht="34" x14ac:dyDescent="0.2">
      <c r="A8852" s="74" t="s">
        <v>399</v>
      </c>
      <c r="B8852" s="74" t="s">
        <v>29</v>
      </c>
      <c r="C8852" s="75">
        <v>41274</v>
      </c>
      <c r="D8852" s="74" t="s">
        <v>155</v>
      </c>
      <c r="E8852" s="74" t="s">
        <v>156</v>
      </c>
      <c r="F8852" s="74">
        <v>87</v>
      </c>
      <c r="G8852" s="74">
        <v>1320718</v>
      </c>
    </row>
    <row r="8853" spans="1:7" ht="34" x14ac:dyDescent="0.2">
      <c r="A8853" s="74" t="s">
        <v>399</v>
      </c>
      <c r="B8853" s="74" t="s">
        <v>29</v>
      </c>
      <c r="C8853" s="75">
        <v>41274</v>
      </c>
      <c r="D8853" s="74" t="s">
        <v>157</v>
      </c>
      <c r="E8853" s="74" t="s">
        <v>158</v>
      </c>
      <c r="F8853" s="74" t="s">
        <v>151</v>
      </c>
      <c r="G8853" s="74">
        <v>1320718</v>
      </c>
    </row>
    <row r="8854" spans="1:7" ht="34" x14ac:dyDescent="0.2">
      <c r="A8854" s="74" t="s">
        <v>399</v>
      </c>
      <c r="B8854" s="74" t="s">
        <v>29</v>
      </c>
      <c r="C8854" s="75">
        <v>41274</v>
      </c>
      <c r="D8854" s="74" t="s">
        <v>159</v>
      </c>
      <c r="E8854" s="74" t="s">
        <v>160</v>
      </c>
      <c r="F8854" s="74">
        <v>42</v>
      </c>
      <c r="G8854" s="74">
        <v>1320718</v>
      </c>
    </row>
    <row r="8855" spans="1:7" ht="34" x14ac:dyDescent="0.2">
      <c r="A8855" s="74" t="s">
        <v>399</v>
      </c>
      <c r="B8855" s="74" t="s">
        <v>29</v>
      </c>
      <c r="C8855" s="75">
        <v>41274</v>
      </c>
      <c r="D8855" s="74" t="s">
        <v>161</v>
      </c>
      <c r="E8855" s="74" t="s">
        <v>162</v>
      </c>
      <c r="F8855" s="74" t="s">
        <v>151</v>
      </c>
      <c r="G8855" s="74">
        <v>1320718</v>
      </c>
    </row>
    <row r="8856" spans="1:7" ht="51" x14ac:dyDescent="0.2">
      <c r="A8856" s="74" t="s">
        <v>399</v>
      </c>
      <c r="B8856" s="74" t="s">
        <v>29</v>
      </c>
      <c r="C8856" s="75">
        <v>41274</v>
      </c>
      <c r="D8856" s="74" t="s">
        <v>163</v>
      </c>
      <c r="E8856" s="74" t="s">
        <v>164</v>
      </c>
      <c r="F8856" s="74" t="s">
        <v>151</v>
      </c>
      <c r="G8856" s="74">
        <v>1320718</v>
      </c>
    </row>
    <row r="8857" spans="1:7" ht="34" x14ac:dyDescent="0.2">
      <c r="A8857" s="74" t="s">
        <v>399</v>
      </c>
      <c r="B8857" s="74" t="s">
        <v>29</v>
      </c>
      <c r="C8857" s="75">
        <v>41274</v>
      </c>
      <c r="D8857" s="74" t="s">
        <v>165</v>
      </c>
      <c r="E8857" s="74" t="s">
        <v>166</v>
      </c>
      <c r="F8857" s="74" t="s">
        <v>151</v>
      </c>
      <c r="G8857" s="74">
        <v>1320718</v>
      </c>
    </row>
    <row r="8858" spans="1:7" ht="34" x14ac:dyDescent="0.2">
      <c r="A8858" s="74" t="s">
        <v>399</v>
      </c>
      <c r="B8858" s="74" t="s">
        <v>29</v>
      </c>
      <c r="C8858" s="75">
        <v>41274</v>
      </c>
      <c r="D8858" s="74" t="s">
        <v>167</v>
      </c>
      <c r="E8858" s="74" t="s">
        <v>168</v>
      </c>
      <c r="F8858" s="74" t="s">
        <v>151</v>
      </c>
      <c r="G8858" s="74">
        <v>1320718</v>
      </c>
    </row>
    <row r="8859" spans="1:7" ht="34" x14ac:dyDescent="0.2">
      <c r="A8859" s="74" t="s">
        <v>399</v>
      </c>
      <c r="B8859" s="74" t="s">
        <v>29</v>
      </c>
      <c r="C8859" s="75">
        <v>41274</v>
      </c>
      <c r="D8859" s="74" t="s">
        <v>169</v>
      </c>
      <c r="E8859" s="74" t="s">
        <v>170</v>
      </c>
      <c r="F8859" s="74">
        <v>16</v>
      </c>
      <c r="G8859" s="74">
        <v>1320718</v>
      </c>
    </row>
    <row r="8860" spans="1:7" ht="34" x14ac:dyDescent="0.2">
      <c r="A8860" s="74" t="s">
        <v>399</v>
      </c>
      <c r="B8860" s="74" t="s">
        <v>29</v>
      </c>
      <c r="C8860" s="75">
        <v>41274</v>
      </c>
      <c r="D8860" s="74" t="s">
        <v>171</v>
      </c>
      <c r="E8860" s="74" t="s">
        <v>172</v>
      </c>
      <c r="F8860" s="74" t="s">
        <v>151</v>
      </c>
      <c r="G8860" s="74">
        <v>1320718</v>
      </c>
    </row>
    <row r="8861" spans="1:7" ht="34" x14ac:dyDescent="0.2">
      <c r="A8861" s="74" t="s">
        <v>399</v>
      </c>
      <c r="B8861" s="74" t="s">
        <v>29</v>
      </c>
      <c r="C8861" s="75">
        <v>41274</v>
      </c>
      <c r="D8861" s="74" t="s">
        <v>173</v>
      </c>
      <c r="E8861" s="74" t="s">
        <v>174</v>
      </c>
      <c r="F8861" s="74" t="s">
        <v>151</v>
      </c>
      <c r="G8861" s="74">
        <v>1320718</v>
      </c>
    </row>
    <row r="8862" spans="1:7" ht="51" x14ac:dyDescent="0.2">
      <c r="A8862" s="74" t="s">
        <v>399</v>
      </c>
      <c r="B8862" s="74" t="s">
        <v>29</v>
      </c>
      <c r="C8862" s="75">
        <v>41274</v>
      </c>
      <c r="D8862" s="74" t="s">
        <v>175</v>
      </c>
      <c r="E8862" s="74" t="s">
        <v>176</v>
      </c>
      <c r="F8862" s="74" t="s">
        <v>151</v>
      </c>
      <c r="G8862" s="74">
        <v>1320718</v>
      </c>
    </row>
    <row r="8863" spans="1:7" ht="34" x14ac:dyDescent="0.2">
      <c r="A8863" s="74" t="s">
        <v>399</v>
      </c>
      <c r="B8863" s="74" t="s">
        <v>29</v>
      </c>
      <c r="C8863" s="75">
        <v>41274</v>
      </c>
      <c r="D8863" s="74" t="s">
        <v>177</v>
      </c>
      <c r="E8863" s="74" t="s">
        <v>178</v>
      </c>
      <c r="F8863" s="74" t="s">
        <v>151</v>
      </c>
      <c r="G8863" s="74">
        <v>1320718</v>
      </c>
    </row>
    <row r="8864" spans="1:7" ht="34" x14ac:dyDescent="0.2">
      <c r="A8864" s="74" t="s">
        <v>399</v>
      </c>
      <c r="B8864" s="74" t="s">
        <v>29</v>
      </c>
      <c r="C8864" s="75">
        <v>41274</v>
      </c>
      <c r="D8864" s="74" t="s">
        <v>179</v>
      </c>
      <c r="E8864" s="74" t="s">
        <v>180</v>
      </c>
      <c r="F8864" s="74" t="s">
        <v>151</v>
      </c>
      <c r="G8864" s="74">
        <v>1320718</v>
      </c>
    </row>
    <row r="8865" spans="1:7" ht="34" x14ac:dyDescent="0.2">
      <c r="A8865" s="74" t="s">
        <v>399</v>
      </c>
      <c r="B8865" s="74" t="s">
        <v>29</v>
      </c>
      <c r="C8865" s="75">
        <v>41274</v>
      </c>
      <c r="D8865" s="74" t="s">
        <v>181</v>
      </c>
      <c r="E8865" s="74" t="s">
        <v>182</v>
      </c>
      <c r="F8865" s="74" t="s">
        <v>151</v>
      </c>
      <c r="G8865" s="74">
        <v>1320718</v>
      </c>
    </row>
    <row r="8866" spans="1:7" ht="34" x14ac:dyDescent="0.2">
      <c r="A8866" s="74" t="s">
        <v>399</v>
      </c>
      <c r="B8866" s="74" t="s">
        <v>29</v>
      </c>
      <c r="C8866" s="75">
        <v>41639</v>
      </c>
      <c r="D8866" s="74" t="s">
        <v>149</v>
      </c>
      <c r="E8866" s="74" t="s">
        <v>150</v>
      </c>
      <c r="F8866" s="74" t="s">
        <v>151</v>
      </c>
      <c r="G8866" s="74">
        <v>1323459</v>
      </c>
    </row>
    <row r="8867" spans="1:7" ht="51" x14ac:dyDescent="0.2">
      <c r="A8867" s="74" t="s">
        <v>399</v>
      </c>
      <c r="B8867" s="74" t="s">
        <v>29</v>
      </c>
      <c r="C8867" s="75">
        <v>41639</v>
      </c>
      <c r="D8867" s="74" t="s">
        <v>153</v>
      </c>
      <c r="E8867" s="74" t="s">
        <v>154</v>
      </c>
      <c r="F8867" s="74" t="s">
        <v>151</v>
      </c>
      <c r="G8867" s="74">
        <v>1323459</v>
      </c>
    </row>
    <row r="8868" spans="1:7" ht="34" x14ac:dyDescent="0.2">
      <c r="A8868" s="74" t="s">
        <v>399</v>
      </c>
      <c r="B8868" s="74" t="s">
        <v>29</v>
      </c>
      <c r="C8868" s="75">
        <v>41639</v>
      </c>
      <c r="D8868" s="74" t="s">
        <v>155</v>
      </c>
      <c r="E8868" s="74" t="s">
        <v>156</v>
      </c>
      <c r="F8868" s="74">
        <v>113</v>
      </c>
      <c r="G8868" s="74">
        <v>1323459</v>
      </c>
    </row>
    <row r="8869" spans="1:7" ht="34" x14ac:dyDescent="0.2">
      <c r="A8869" s="74" t="s">
        <v>399</v>
      </c>
      <c r="B8869" s="74" t="s">
        <v>29</v>
      </c>
      <c r="C8869" s="75">
        <v>41639</v>
      </c>
      <c r="D8869" s="74" t="s">
        <v>157</v>
      </c>
      <c r="E8869" s="74" t="s">
        <v>158</v>
      </c>
      <c r="F8869" s="74" t="s">
        <v>151</v>
      </c>
      <c r="G8869" s="74">
        <v>1323459</v>
      </c>
    </row>
    <row r="8870" spans="1:7" ht="34" x14ac:dyDescent="0.2">
      <c r="A8870" s="74" t="s">
        <v>399</v>
      </c>
      <c r="B8870" s="74" t="s">
        <v>29</v>
      </c>
      <c r="C8870" s="75">
        <v>41639</v>
      </c>
      <c r="D8870" s="74" t="s">
        <v>159</v>
      </c>
      <c r="E8870" s="74" t="s">
        <v>160</v>
      </c>
      <c r="F8870" s="74">
        <v>49</v>
      </c>
      <c r="G8870" s="74">
        <v>1323459</v>
      </c>
    </row>
    <row r="8871" spans="1:7" ht="34" x14ac:dyDescent="0.2">
      <c r="A8871" s="74" t="s">
        <v>399</v>
      </c>
      <c r="B8871" s="74" t="s">
        <v>29</v>
      </c>
      <c r="C8871" s="75">
        <v>41639</v>
      </c>
      <c r="D8871" s="74" t="s">
        <v>161</v>
      </c>
      <c r="E8871" s="74" t="s">
        <v>162</v>
      </c>
      <c r="F8871" s="74" t="s">
        <v>151</v>
      </c>
      <c r="G8871" s="74">
        <v>1323459</v>
      </c>
    </row>
    <row r="8872" spans="1:7" ht="51" x14ac:dyDescent="0.2">
      <c r="A8872" s="74" t="s">
        <v>399</v>
      </c>
      <c r="B8872" s="74" t="s">
        <v>29</v>
      </c>
      <c r="C8872" s="75">
        <v>41639</v>
      </c>
      <c r="D8872" s="74" t="s">
        <v>163</v>
      </c>
      <c r="E8872" s="74" t="s">
        <v>164</v>
      </c>
      <c r="F8872" s="74" t="s">
        <v>151</v>
      </c>
      <c r="G8872" s="74">
        <v>1323459</v>
      </c>
    </row>
    <row r="8873" spans="1:7" ht="34" x14ac:dyDescent="0.2">
      <c r="A8873" s="74" t="s">
        <v>399</v>
      </c>
      <c r="B8873" s="74" t="s">
        <v>29</v>
      </c>
      <c r="C8873" s="75">
        <v>41639</v>
      </c>
      <c r="D8873" s="74" t="s">
        <v>165</v>
      </c>
      <c r="E8873" s="74" t="s">
        <v>166</v>
      </c>
      <c r="F8873" s="74" t="s">
        <v>151</v>
      </c>
      <c r="G8873" s="74">
        <v>1323459</v>
      </c>
    </row>
    <row r="8874" spans="1:7" ht="34" x14ac:dyDescent="0.2">
      <c r="A8874" s="74" t="s">
        <v>399</v>
      </c>
      <c r="B8874" s="74" t="s">
        <v>29</v>
      </c>
      <c r="C8874" s="75">
        <v>41639</v>
      </c>
      <c r="D8874" s="74" t="s">
        <v>167</v>
      </c>
      <c r="E8874" s="74" t="s">
        <v>168</v>
      </c>
      <c r="F8874" s="74" t="s">
        <v>151</v>
      </c>
      <c r="G8874" s="74">
        <v>1323459</v>
      </c>
    </row>
    <row r="8875" spans="1:7" ht="34" x14ac:dyDescent="0.2">
      <c r="A8875" s="74" t="s">
        <v>399</v>
      </c>
      <c r="B8875" s="74" t="s">
        <v>29</v>
      </c>
      <c r="C8875" s="75">
        <v>41639</v>
      </c>
      <c r="D8875" s="74" t="s">
        <v>169</v>
      </c>
      <c r="E8875" s="74" t="s">
        <v>170</v>
      </c>
      <c r="F8875" s="74">
        <v>20</v>
      </c>
      <c r="G8875" s="74">
        <v>1323459</v>
      </c>
    </row>
    <row r="8876" spans="1:7" ht="34" x14ac:dyDescent="0.2">
      <c r="A8876" s="74" t="s">
        <v>399</v>
      </c>
      <c r="B8876" s="74" t="s">
        <v>29</v>
      </c>
      <c r="C8876" s="75">
        <v>41639</v>
      </c>
      <c r="D8876" s="74" t="s">
        <v>171</v>
      </c>
      <c r="E8876" s="74" t="s">
        <v>172</v>
      </c>
      <c r="F8876" s="74" t="s">
        <v>151</v>
      </c>
      <c r="G8876" s="74">
        <v>1323459</v>
      </c>
    </row>
    <row r="8877" spans="1:7" ht="34" x14ac:dyDescent="0.2">
      <c r="A8877" s="74" t="s">
        <v>399</v>
      </c>
      <c r="B8877" s="74" t="s">
        <v>29</v>
      </c>
      <c r="C8877" s="75">
        <v>41639</v>
      </c>
      <c r="D8877" s="74" t="s">
        <v>173</v>
      </c>
      <c r="E8877" s="74" t="s">
        <v>174</v>
      </c>
      <c r="F8877" s="74" t="s">
        <v>151</v>
      </c>
      <c r="G8877" s="74">
        <v>1323459</v>
      </c>
    </row>
    <row r="8878" spans="1:7" ht="51" x14ac:dyDescent="0.2">
      <c r="A8878" s="74" t="s">
        <v>399</v>
      </c>
      <c r="B8878" s="74" t="s">
        <v>29</v>
      </c>
      <c r="C8878" s="75">
        <v>41639</v>
      </c>
      <c r="D8878" s="74" t="s">
        <v>175</v>
      </c>
      <c r="E8878" s="74" t="s">
        <v>176</v>
      </c>
      <c r="F8878" s="74" t="s">
        <v>151</v>
      </c>
      <c r="G8878" s="74">
        <v>1323459</v>
      </c>
    </row>
    <row r="8879" spans="1:7" ht="34" x14ac:dyDescent="0.2">
      <c r="A8879" s="74" t="s">
        <v>399</v>
      </c>
      <c r="B8879" s="74" t="s">
        <v>29</v>
      </c>
      <c r="C8879" s="75">
        <v>41639</v>
      </c>
      <c r="D8879" s="74" t="s">
        <v>177</v>
      </c>
      <c r="E8879" s="74" t="s">
        <v>178</v>
      </c>
      <c r="F8879" s="74" t="s">
        <v>151</v>
      </c>
      <c r="G8879" s="74">
        <v>1323459</v>
      </c>
    </row>
    <row r="8880" spans="1:7" ht="34" x14ac:dyDescent="0.2">
      <c r="A8880" s="74" t="s">
        <v>399</v>
      </c>
      <c r="B8880" s="74" t="s">
        <v>29</v>
      </c>
      <c r="C8880" s="75">
        <v>41639</v>
      </c>
      <c r="D8880" s="74" t="s">
        <v>179</v>
      </c>
      <c r="E8880" s="74" t="s">
        <v>180</v>
      </c>
      <c r="F8880" s="74" t="s">
        <v>151</v>
      </c>
      <c r="G8880" s="74">
        <v>1323459</v>
      </c>
    </row>
    <row r="8881" spans="1:7" ht="34" x14ac:dyDescent="0.2">
      <c r="A8881" s="74" t="s">
        <v>399</v>
      </c>
      <c r="B8881" s="74" t="s">
        <v>29</v>
      </c>
      <c r="C8881" s="75">
        <v>41639</v>
      </c>
      <c r="D8881" s="74" t="s">
        <v>181</v>
      </c>
      <c r="E8881" s="74" t="s">
        <v>182</v>
      </c>
      <c r="F8881" s="74" t="s">
        <v>151</v>
      </c>
      <c r="G8881" s="74">
        <v>1323459</v>
      </c>
    </row>
    <row r="8882" spans="1:7" ht="34" x14ac:dyDescent="0.2">
      <c r="A8882" s="74" t="s">
        <v>399</v>
      </c>
      <c r="B8882" s="74" t="s">
        <v>29</v>
      </c>
      <c r="C8882" s="75">
        <v>42004</v>
      </c>
      <c r="D8882" s="74" t="s">
        <v>149</v>
      </c>
      <c r="E8882" s="74" t="s">
        <v>150</v>
      </c>
      <c r="F8882" s="74" t="s">
        <v>151</v>
      </c>
      <c r="G8882" s="74">
        <v>1326813</v>
      </c>
    </row>
    <row r="8883" spans="1:7" ht="51" x14ac:dyDescent="0.2">
      <c r="A8883" s="74" t="s">
        <v>399</v>
      </c>
      <c r="B8883" s="74" t="s">
        <v>29</v>
      </c>
      <c r="C8883" s="75">
        <v>42004</v>
      </c>
      <c r="D8883" s="74" t="s">
        <v>153</v>
      </c>
      <c r="E8883" s="74" t="s">
        <v>154</v>
      </c>
      <c r="F8883" s="74" t="s">
        <v>151</v>
      </c>
      <c r="G8883" s="74">
        <v>1326813</v>
      </c>
    </row>
    <row r="8884" spans="1:7" ht="34" x14ac:dyDescent="0.2">
      <c r="A8884" s="74" t="s">
        <v>399</v>
      </c>
      <c r="B8884" s="74" t="s">
        <v>29</v>
      </c>
      <c r="C8884" s="75">
        <v>42004</v>
      </c>
      <c r="D8884" s="74" t="s">
        <v>155</v>
      </c>
      <c r="E8884" s="74" t="s">
        <v>156</v>
      </c>
      <c r="F8884" s="74">
        <v>239</v>
      </c>
      <c r="G8884" s="74">
        <v>1326813</v>
      </c>
    </row>
    <row r="8885" spans="1:7" ht="34" x14ac:dyDescent="0.2">
      <c r="A8885" s="74" t="s">
        <v>399</v>
      </c>
      <c r="B8885" s="74" t="s">
        <v>29</v>
      </c>
      <c r="C8885" s="75">
        <v>42004</v>
      </c>
      <c r="D8885" s="74" t="s">
        <v>157</v>
      </c>
      <c r="E8885" s="74" t="s">
        <v>158</v>
      </c>
      <c r="F8885" s="74" t="s">
        <v>151</v>
      </c>
      <c r="G8885" s="74">
        <v>1326813</v>
      </c>
    </row>
    <row r="8886" spans="1:7" ht="34" x14ac:dyDescent="0.2">
      <c r="A8886" s="74" t="s">
        <v>399</v>
      </c>
      <c r="B8886" s="74" t="s">
        <v>29</v>
      </c>
      <c r="C8886" s="75">
        <v>42004</v>
      </c>
      <c r="D8886" s="74" t="s">
        <v>159</v>
      </c>
      <c r="E8886" s="74" t="s">
        <v>160</v>
      </c>
      <c r="F8886" s="74">
        <v>39</v>
      </c>
      <c r="G8886" s="74">
        <v>1326813</v>
      </c>
    </row>
    <row r="8887" spans="1:7" ht="34" x14ac:dyDescent="0.2">
      <c r="A8887" s="74" t="s">
        <v>399</v>
      </c>
      <c r="B8887" s="74" t="s">
        <v>29</v>
      </c>
      <c r="C8887" s="75">
        <v>42004</v>
      </c>
      <c r="D8887" s="74" t="s">
        <v>161</v>
      </c>
      <c r="E8887" s="74" t="s">
        <v>162</v>
      </c>
      <c r="F8887" s="74" t="s">
        <v>151</v>
      </c>
      <c r="G8887" s="74">
        <v>1326813</v>
      </c>
    </row>
    <row r="8888" spans="1:7" ht="51" x14ac:dyDescent="0.2">
      <c r="A8888" s="74" t="s">
        <v>399</v>
      </c>
      <c r="B8888" s="74" t="s">
        <v>29</v>
      </c>
      <c r="C8888" s="75">
        <v>42004</v>
      </c>
      <c r="D8888" s="74" t="s">
        <v>163</v>
      </c>
      <c r="E8888" s="74" t="s">
        <v>164</v>
      </c>
      <c r="F8888" s="74" t="s">
        <v>151</v>
      </c>
      <c r="G8888" s="74">
        <v>1326813</v>
      </c>
    </row>
    <row r="8889" spans="1:7" ht="34" x14ac:dyDescent="0.2">
      <c r="A8889" s="74" t="s">
        <v>399</v>
      </c>
      <c r="B8889" s="74" t="s">
        <v>29</v>
      </c>
      <c r="C8889" s="75">
        <v>42004</v>
      </c>
      <c r="D8889" s="74" t="s">
        <v>165</v>
      </c>
      <c r="E8889" s="74" t="s">
        <v>166</v>
      </c>
      <c r="F8889" s="74" t="s">
        <v>151</v>
      </c>
      <c r="G8889" s="74">
        <v>1326813</v>
      </c>
    </row>
    <row r="8890" spans="1:7" ht="34" x14ac:dyDescent="0.2">
      <c r="A8890" s="74" t="s">
        <v>399</v>
      </c>
      <c r="B8890" s="74" t="s">
        <v>29</v>
      </c>
      <c r="C8890" s="75">
        <v>42004</v>
      </c>
      <c r="D8890" s="74" t="s">
        <v>167</v>
      </c>
      <c r="E8890" s="74" t="s">
        <v>168</v>
      </c>
      <c r="F8890" s="74" t="s">
        <v>151</v>
      </c>
      <c r="G8890" s="74">
        <v>1326813</v>
      </c>
    </row>
    <row r="8891" spans="1:7" ht="34" x14ac:dyDescent="0.2">
      <c r="A8891" s="74" t="s">
        <v>399</v>
      </c>
      <c r="B8891" s="74" t="s">
        <v>29</v>
      </c>
      <c r="C8891" s="75">
        <v>42004</v>
      </c>
      <c r="D8891" s="74" t="s">
        <v>169</v>
      </c>
      <c r="E8891" s="74" t="s">
        <v>170</v>
      </c>
      <c r="F8891" s="74">
        <v>23</v>
      </c>
      <c r="G8891" s="74">
        <v>1326813</v>
      </c>
    </row>
    <row r="8892" spans="1:7" ht="34" x14ac:dyDescent="0.2">
      <c r="A8892" s="74" t="s">
        <v>399</v>
      </c>
      <c r="B8892" s="74" t="s">
        <v>29</v>
      </c>
      <c r="C8892" s="75">
        <v>42004</v>
      </c>
      <c r="D8892" s="74" t="s">
        <v>171</v>
      </c>
      <c r="E8892" s="74" t="s">
        <v>172</v>
      </c>
      <c r="F8892" s="74" t="s">
        <v>151</v>
      </c>
      <c r="G8892" s="74">
        <v>1326813</v>
      </c>
    </row>
    <row r="8893" spans="1:7" ht="34" x14ac:dyDescent="0.2">
      <c r="A8893" s="74" t="s">
        <v>399</v>
      </c>
      <c r="B8893" s="74" t="s">
        <v>29</v>
      </c>
      <c r="C8893" s="75">
        <v>42004</v>
      </c>
      <c r="D8893" s="74" t="s">
        <v>173</v>
      </c>
      <c r="E8893" s="74" t="s">
        <v>174</v>
      </c>
      <c r="F8893" s="74" t="s">
        <v>151</v>
      </c>
      <c r="G8893" s="74">
        <v>1326813</v>
      </c>
    </row>
    <row r="8894" spans="1:7" ht="51" x14ac:dyDescent="0.2">
      <c r="A8894" s="74" t="s">
        <v>399</v>
      </c>
      <c r="B8894" s="74" t="s">
        <v>29</v>
      </c>
      <c r="C8894" s="75">
        <v>42004</v>
      </c>
      <c r="D8894" s="74" t="s">
        <v>175</v>
      </c>
      <c r="E8894" s="74" t="s">
        <v>176</v>
      </c>
      <c r="F8894" s="74" t="s">
        <v>151</v>
      </c>
      <c r="G8894" s="74">
        <v>1326813</v>
      </c>
    </row>
    <row r="8895" spans="1:7" ht="34" x14ac:dyDescent="0.2">
      <c r="A8895" s="74" t="s">
        <v>399</v>
      </c>
      <c r="B8895" s="74" t="s">
        <v>29</v>
      </c>
      <c r="C8895" s="75">
        <v>42004</v>
      </c>
      <c r="D8895" s="74" t="s">
        <v>177</v>
      </c>
      <c r="E8895" s="74" t="s">
        <v>178</v>
      </c>
      <c r="F8895" s="74" t="s">
        <v>151</v>
      </c>
      <c r="G8895" s="74">
        <v>1326813</v>
      </c>
    </row>
    <row r="8896" spans="1:7" ht="34" x14ac:dyDescent="0.2">
      <c r="A8896" s="74" t="s">
        <v>399</v>
      </c>
      <c r="B8896" s="74" t="s">
        <v>29</v>
      </c>
      <c r="C8896" s="75">
        <v>42004</v>
      </c>
      <c r="D8896" s="74" t="s">
        <v>179</v>
      </c>
      <c r="E8896" s="74" t="s">
        <v>180</v>
      </c>
      <c r="F8896" s="74" t="s">
        <v>151</v>
      </c>
      <c r="G8896" s="74">
        <v>1326813</v>
      </c>
    </row>
    <row r="8897" spans="1:7" ht="34" x14ac:dyDescent="0.2">
      <c r="A8897" s="74" t="s">
        <v>399</v>
      </c>
      <c r="B8897" s="74" t="s">
        <v>29</v>
      </c>
      <c r="C8897" s="75">
        <v>42004</v>
      </c>
      <c r="D8897" s="74" t="s">
        <v>181</v>
      </c>
      <c r="E8897" s="74" t="s">
        <v>182</v>
      </c>
      <c r="F8897" s="74" t="s">
        <v>151</v>
      </c>
      <c r="G8897" s="74">
        <v>1326813</v>
      </c>
    </row>
    <row r="8898" spans="1:7" ht="34" x14ac:dyDescent="0.2">
      <c r="A8898" s="74" t="s">
        <v>399</v>
      </c>
      <c r="B8898" s="74" t="s">
        <v>29</v>
      </c>
      <c r="C8898" s="75">
        <v>42369</v>
      </c>
      <c r="D8898" s="74" t="s">
        <v>149</v>
      </c>
      <c r="E8898" s="74" t="s">
        <v>150</v>
      </c>
      <c r="F8898" s="74" t="s">
        <v>151</v>
      </c>
      <c r="G8898" s="74">
        <v>1330608</v>
      </c>
    </row>
    <row r="8899" spans="1:7" ht="51" x14ac:dyDescent="0.2">
      <c r="A8899" s="74" t="s">
        <v>399</v>
      </c>
      <c r="B8899" s="74" t="s">
        <v>29</v>
      </c>
      <c r="C8899" s="75">
        <v>42369</v>
      </c>
      <c r="D8899" s="74" t="s">
        <v>153</v>
      </c>
      <c r="E8899" s="74" t="s">
        <v>154</v>
      </c>
      <c r="F8899" s="74" t="s">
        <v>151</v>
      </c>
      <c r="G8899" s="74">
        <v>1330608</v>
      </c>
    </row>
    <row r="8900" spans="1:7" ht="34" x14ac:dyDescent="0.2">
      <c r="A8900" s="74" t="s">
        <v>399</v>
      </c>
      <c r="B8900" s="74" t="s">
        <v>29</v>
      </c>
      <c r="C8900" s="75">
        <v>42369</v>
      </c>
      <c r="D8900" s="74" t="s">
        <v>155</v>
      </c>
      <c r="E8900" s="74" t="s">
        <v>156</v>
      </c>
      <c r="F8900" s="74">
        <v>329</v>
      </c>
      <c r="G8900" s="74">
        <v>1330608</v>
      </c>
    </row>
    <row r="8901" spans="1:7" ht="34" x14ac:dyDescent="0.2">
      <c r="A8901" s="74" t="s">
        <v>399</v>
      </c>
      <c r="B8901" s="74" t="s">
        <v>29</v>
      </c>
      <c r="C8901" s="75">
        <v>42369</v>
      </c>
      <c r="D8901" s="74" t="s">
        <v>157</v>
      </c>
      <c r="E8901" s="74" t="s">
        <v>158</v>
      </c>
      <c r="F8901" s="74" t="s">
        <v>151</v>
      </c>
      <c r="G8901" s="74">
        <v>1330608</v>
      </c>
    </row>
    <row r="8902" spans="1:7" ht="34" x14ac:dyDescent="0.2">
      <c r="A8902" s="74" t="s">
        <v>399</v>
      </c>
      <c r="B8902" s="74" t="s">
        <v>29</v>
      </c>
      <c r="C8902" s="75">
        <v>42369</v>
      </c>
      <c r="D8902" s="74" t="s">
        <v>159</v>
      </c>
      <c r="E8902" s="74" t="s">
        <v>160</v>
      </c>
      <c r="F8902" s="74">
        <v>36</v>
      </c>
      <c r="G8902" s="74">
        <v>1330608</v>
      </c>
    </row>
    <row r="8903" spans="1:7" ht="34" x14ac:dyDescent="0.2">
      <c r="A8903" s="74" t="s">
        <v>399</v>
      </c>
      <c r="B8903" s="74" t="s">
        <v>29</v>
      </c>
      <c r="C8903" s="75">
        <v>42369</v>
      </c>
      <c r="D8903" s="74" t="s">
        <v>161</v>
      </c>
      <c r="E8903" s="74" t="s">
        <v>162</v>
      </c>
      <c r="F8903" s="74" t="s">
        <v>151</v>
      </c>
      <c r="G8903" s="74">
        <v>1330608</v>
      </c>
    </row>
    <row r="8904" spans="1:7" ht="51" x14ac:dyDescent="0.2">
      <c r="A8904" s="74" t="s">
        <v>399</v>
      </c>
      <c r="B8904" s="74" t="s">
        <v>29</v>
      </c>
      <c r="C8904" s="75">
        <v>42369</v>
      </c>
      <c r="D8904" s="74" t="s">
        <v>163</v>
      </c>
      <c r="E8904" s="74" t="s">
        <v>164</v>
      </c>
      <c r="F8904" s="74">
        <v>16</v>
      </c>
      <c r="G8904" s="74">
        <v>1330608</v>
      </c>
    </row>
    <row r="8905" spans="1:7" ht="34" x14ac:dyDescent="0.2">
      <c r="A8905" s="74" t="s">
        <v>399</v>
      </c>
      <c r="B8905" s="74" t="s">
        <v>29</v>
      </c>
      <c r="C8905" s="75">
        <v>42369</v>
      </c>
      <c r="D8905" s="74" t="s">
        <v>165</v>
      </c>
      <c r="E8905" s="74" t="s">
        <v>166</v>
      </c>
      <c r="F8905" s="74" t="s">
        <v>151</v>
      </c>
      <c r="G8905" s="74">
        <v>1330608</v>
      </c>
    </row>
    <row r="8906" spans="1:7" ht="34" x14ac:dyDescent="0.2">
      <c r="A8906" s="74" t="s">
        <v>399</v>
      </c>
      <c r="B8906" s="74" t="s">
        <v>29</v>
      </c>
      <c r="C8906" s="75">
        <v>42369</v>
      </c>
      <c r="D8906" s="74" t="s">
        <v>167</v>
      </c>
      <c r="E8906" s="74" t="s">
        <v>168</v>
      </c>
      <c r="F8906" s="74" t="s">
        <v>151</v>
      </c>
      <c r="G8906" s="74">
        <v>1330608</v>
      </c>
    </row>
    <row r="8907" spans="1:7" ht="34" x14ac:dyDescent="0.2">
      <c r="A8907" s="74" t="s">
        <v>399</v>
      </c>
      <c r="B8907" s="74" t="s">
        <v>29</v>
      </c>
      <c r="C8907" s="75">
        <v>42369</v>
      </c>
      <c r="D8907" s="74" t="s">
        <v>169</v>
      </c>
      <c r="E8907" s="74" t="s">
        <v>170</v>
      </c>
      <c r="F8907" s="74">
        <v>21</v>
      </c>
      <c r="G8907" s="74">
        <v>1330608</v>
      </c>
    </row>
    <row r="8908" spans="1:7" ht="34" x14ac:dyDescent="0.2">
      <c r="A8908" s="74" t="s">
        <v>399</v>
      </c>
      <c r="B8908" s="74" t="s">
        <v>29</v>
      </c>
      <c r="C8908" s="75">
        <v>42369</v>
      </c>
      <c r="D8908" s="74" t="s">
        <v>171</v>
      </c>
      <c r="E8908" s="74" t="s">
        <v>172</v>
      </c>
      <c r="F8908" s="74" t="s">
        <v>151</v>
      </c>
      <c r="G8908" s="74">
        <v>1330608</v>
      </c>
    </row>
    <row r="8909" spans="1:7" ht="34" x14ac:dyDescent="0.2">
      <c r="A8909" s="74" t="s">
        <v>399</v>
      </c>
      <c r="B8909" s="74" t="s">
        <v>29</v>
      </c>
      <c r="C8909" s="75">
        <v>42369</v>
      </c>
      <c r="D8909" s="74" t="s">
        <v>173</v>
      </c>
      <c r="E8909" s="74" t="s">
        <v>174</v>
      </c>
      <c r="F8909" s="74" t="s">
        <v>151</v>
      </c>
      <c r="G8909" s="74">
        <v>1330608</v>
      </c>
    </row>
    <row r="8910" spans="1:7" ht="51" x14ac:dyDescent="0.2">
      <c r="A8910" s="74" t="s">
        <v>399</v>
      </c>
      <c r="B8910" s="74" t="s">
        <v>29</v>
      </c>
      <c r="C8910" s="75">
        <v>42369</v>
      </c>
      <c r="D8910" s="74" t="s">
        <v>175</v>
      </c>
      <c r="E8910" s="74" t="s">
        <v>176</v>
      </c>
      <c r="F8910" s="74" t="s">
        <v>151</v>
      </c>
      <c r="G8910" s="74">
        <v>1330608</v>
      </c>
    </row>
    <row r="8911" spans="1:7" ht="34" x14ac:dyDescent="0.2">
      <c r="A8911" s="74" t="s">
        <v>399</v>
      </c>
      <c r="B8911" s="74" t="s">
        <v>29</v>
      </c>
      <c r="C8911" s="75">
        <v>42369</v>
      </c>
      <c r="D8911" s="74" t="s">
        <v>177</v>
      </c>
      <c r="E8911" s="74" t="s">
        <v>178</v>
      </c>
      <c r="F8911" s="74" t="s">
        <v>151</v>
      </c>
      <c r="G8911" s="74">
        <v>1330608</v>
      </c>
    </row>
    <row r="8912" spans="1:7" ht="34" x14ac:dyDescent="0.2">
      <c r="A8912" s="74" t="s">
        <v>399</v>
      </c>
      <c r="B8912" s="74" t="s">
        <v>29</v>
      </c>
      <c r="C8912" s="75">
        <v>42369</v>
      </c>
      <c r="D8912" s="74" t="s">
        <v>179</v>
      </c>
      <c r="E8912" s="74" t="s">
        <v>180</v>
      </c>
      <c r="F8912" s="74" t="s">
        <v>151</v>
      </c>
      <c r="G8912" s="74">
        <v>1330608</v>
      </c>
    </row>
    <row r="8913" spans="1:7" ht="34" x14ac:dyDescent="0.2">
      <c r="A8913" s="74" t="s">
        <v>399</v>
      </c>
      <c r="B8913" s="74" t="s">
        <v>29</v>
      </c>
      <c r="C8913" s="75">
        <v>42369</v>
      </c>
      <c r="D8913" s="74" t="s">
        <v>181</v>
      </c>
      <c r="E8913" s="74" t="s">
        <v>182</v>
      </c>
      <c r="F8913" s="74" t="s">
        <v>151</v>
      </c>
      <c r="G8913" s="74">
        <v>1330608</v>
      </c>
    </row>
    <row r="8914" spans="1:7" ht="34" x14ac:dyDescent="0.2">
      <c r="A8914" s="74" t="s">
        <v>399</v>
      </c>
      <c r="B8914" s="74" t="s">
        <v>29</v>
      </c>
      <c r="C8914" s="75">
        <v>42735</v>
      </c>
      <c r="D8914" s="74" t="s">
        <v>149</v>
      </c>
      <c r="E8914" s="74" t="s">
        <v>150</v>
      </c>
      <c r="F8914" s="74" t="s">
        <v>151</v>
      </c>
      <c r="G8914" s="74">
        <v>1334795</v>
      </c>
    </row>
    <row r="8915" spans="1:7" ht="51" x14ac:dyDescent="0.2">
      <c r="A8915" s="74" t="s">
        <v>399</v>
      </c>
      <c r="B8915" s="74" t="s">
        <v>29</v>
      </c>
      <c r="C8915" s="75">
        <v>42735</v>
      </c>
      <c r="D8915" s="74" t="s">
        <v>153</v>
      </c>
      <c r="E8915" s="74" t="s">
        <v>154</v>
      </c>
      <c r="F8915" s="74" t="s">
        <v>151</v>
      </c>
      <c r="G8915" s="74">
        <v>1334795</v>
      </c>
    </row>
    <row r="8916" spans="1:7" ht="34" x14ac:dyDescent="0.2">
      <c r="A8916" s="74" t="s">
        <v>399</v>
      </c>
      <c r="B8916" s="74" t="s">
        <v>29</v>
      </c>
      <c r="C8916" s="75">
        <v>42735</v>
      </c>
      <c r="D8916" s="74" t="s">
        <v>155</v>
      </c>
      <c r="E8916" s="74" t="s">
        <v>156</v>
      </c>
      <c r="F8916" s="74">
        <v>371</v>
      </c>
      <c r="G8916" s="74">
        <v>1334795</v>
      </c>
    </row>
    <row r="8917" spans="1:7" ht="34" x14ac:dyDescent="0.2">
      <c r="A8917" s="74" t="s">
        <v>399</v>
      </c>
      <c r="B8917" s="74" t="s">
        <v>29</v>
      </c>
      <c r="C8917" s="75">
        <v>42735</v>
      </c>
      <c r="D8917" s="74" t="s">
        <v>157</v>
      </c>
      <c r="E8917" s="74" t="s">
        <v>158</v>
      </c>
      <c r="F8917" s="74" t="s">
        <v>151</v>
      </c>
      <c r="G8917" s="74">
        <v>1334795</v>
      </c>
    </row>
    <row r="8918" spans="1:7" ht="34" x14ac:dyDescent="0.2">
      <c r="A8918" s="74" t="s">
        <v>399</v>
      </c>
      <c r="B8918" s="74" t="s">
        <v>29</v>
      </c>
      <c r="C8918" s="75">
        <v>42735</v>
      </c>
      <c r="D8918" s="74" t="s">
        <v>159</v>
      </c>
      <c r="E8918" s="74" t="s">
        <v>160</v>
      </c>
      <c r="F8918" s="74">
        <v>58</v>
      </c>
      <c r="G8918" s="74">
        <v>1334795</v>
      </c>
    </row>
    <row r="8919" spans="1:7" ht="34" x14ac:dyDescent="0.2">
      <c r="A8919" s="74" t="s">
        <v>399</v>
      </c>
      <c r="B8919" s="74" t="s">
        <v>29</v>
      </c>
      <c r="C8919" s="75">
        <v>42735</v>
      </c>
      <c r="D8919" s="74" t="s">
        <v>161</v>
      </c>
      <c r="E8919" s="74" t="s">
        <v>162</v>
      </c>
      <c r="F8919" s="74" t="s">
        <v>151</v>
      </c>
      <c r="G8919" s="74">
        <v>1334795</v>
      </c>
    </row>
    <row r="8920" spans="1:7" ht="51" x14ac:dyDescent="0.2">
      <c r="A8920" s="74" t="s">
        <v>399</v>
      </c>
      <c r="B8920" s="74" t="s">
        <v>29</v>
      </c>
      <c r="C8920" s="75">
        <v>42735</v>
      </c>
      <c r="D8920" s="74" t="s">
        <v>163</v>
      </c>
      <c r="E8920" s="74" t="s">
        <v>164</v>
      </c>
      <c r="F8920" s="74">
        <v>11</v>
      </c>
      <c r="G8920" s="74">
        <v>1334795</v>
      </c>
    </row>
    <row r="8921" spans="1:7" ht="34" x14ac:dyDescent="0.2">
      <c r="A8921" s="74" t="s">
        <v>399</v>
      </c>
      <c r="B8921" s="74" t="s">
        <v>29</v>
      </c>
      <c r="C8921" s="75">
        <v>42735</v>
      </c>
      <c r="D8921" s="74" t="s">
        <v>165</v>
      </c>
      <c r="E8921" s="74" t="s">
        <v>166</v>
      </c>
      <c r="F8921" s="74" t="s">
        <v>151</v>
      </c>
      <c r="G8921" s="74">
        <v>1334795</v>
      </c>
    </row>
    <row r="8922" spans="1:7" ht="34" x14ac:dyDescent="0.2">
      <c r="A8922" s="74" t="s">
        <v>399</v>
      </c>
      <c r="B8922" s="74" t="s">
        <v>29</v>
      </c>
      <c r="C8922" s="75">
        <v>42735</v>
      </c>
      <c r="D8922" s="74" t="s">
        <v>167</v>
      </c>
      <c r="E8922" s="74" t="s">
        <v>168</v>
      </c>
      <c r="F8922" s="74" t="s">
        <v>151</v>
      </c>
      <c r="G8922" s="74">
        <v>1334795</v>
      </c>
    </row>
    <row r="8923" spans="1:7" ht="34" x14ac:dyDescent="0.2">
      <c r="A8923" s="74" t="s">
        <v>399</v>
      </c>
      <c r="B8923" s="74" t="s">
        <v>29</v>
      </c>
      <c r="C8923" s="75">
        <v>42735</v>
      </c>
      <c r="D8923" s="74" t="s">
        <v>169</v>
      </c>
      <c r="E8923" s="74" t="s">
        <v>170</v>
      </c>
      <c r="F8923" s="74">
        <v>15</v>
      </c>
      <c r="G8923" s="74">
        <v>1334795</v>
      </c>
    </row>
    <row r="8924" spans="1:7" ht="34" x14ac:dyDescent="0.2">
      <c r="A8924" s="74" t="s">
        <v>399</v>
      </c>
      <c r="B8924" s="74" t="s">
        <v>29</v>
      </c>
      <c r="C8924" s="75">
        <v>42735</v>
      </c>
      <c r="D8924" s="74" t="s">
        <v>171</v>
      </c>
      <c r="E8924" s="74" t="s">
        <v>172</v>
      </c>
      <c r="F8924" s="74" t="s">
        <v>151</v>
      </c>
      <c r="G8924" s="74">
        <v>1334795</v>
      </c>
    </row>
    <row r="8925" spans="1:7" ht="34" x14ac:dyDescent="0.2">
      <c r="A8925" s="74" t="s">
        <v>399</v>
      </c>
      <c r="B8925" s="74" t="s">
        <v>29</v>
      </c>
      <c r="C8925" s="75">
        <v>42735</v>
      </c>
      <c r="D8925" s="74" t="s">
        <v>173</v>
      </c>
      <c r="E8925" s="74" t="s">
        <v>174</v>
      </c>
      <c r="F8925" s="74" t="s">
        <v>151</v>
      </c>
      <c r="G8925" s="74">
        <v>1334795</v>
      </c>
    </row>
    <row r="8926" spans="1:7" ht="51" x14ac:dyDescent="0.2">
      <c r="A8926" s="74" t="s">
        <v>399</v>
      </c>
      <c r="B8926" s="74" t="s">
        <v>29</v>
      </c>
      <c r="C8926" s="75">
        <v>42735</v>
      </c>
      <c r="D8926" s="74" t="s">
        <v>175</v>
      </c>
      <c r="E8926" s="74" t="s">
        <v>176</v>
      </c>
      <c r="F8926" s="74" t="s">
        <v>151</v>
      </c>
      <c r="G8926" s="74">
        <v>1334795</v>
      </c>
    </row>
    <row r="8927" spans="1:7" ht="34" x14ac:dyDescent="0.2">
      <c r="A8927" s="74" t="s">
        <v>399</v>
      </c>
      <c r="B8927" s="74" t="s">
        <v>29</v>
      </c>
      <c r="C8927" s="75">
        <v>42735</v>
      </c>
      <c r="D8927" s="74" t="s">
        <v>177</v>
      </c>
      <c r="E8927" s="74" t="s">
        <v>178</v>
      </c>
      <c r="F8927" s="74" t="s">
        <v>151</v>
      </c>
      <c r="G8927" s="74">
        <v>1334795</v>
      </c>
    </row>
    <row r="8928" spans="1:7" ht="34" x14ac:dyDescent="0.2">
      <c r="A8928" s="74" t="s">
        <v>399</v>
      </c>
      <c r="B8928" s="74" t="s">
        <v>29</v>
      </c>
      <c r="C8928" s="75">
        <v>42735</v>
      </c>
      <c r="D8928" s="74" t="s">
        <v>179</v>
      </c>
      <c r="E8928" s="74" t="s">
        <v>180</v>
      </c>
      <c r="F8928" s="74" t="s">
        <v>151</v>
      </c>
      <c r="G8928" s="74">
        <v>1334795</v>
      </c>
    </row>
    <row r="8929" spans="1:7" ht="34" x14ac:dyDescent="0.2">
      <c r="A8929" s="74" t="s">
        <v>399</v>
      </c>
      <c r="B8929" s="74" t="s">
        <v>29</v>
      </c>
      <c r="C8929" s="75">
        <v>42735</v>
      </c>
      <c r="D8929" s="74" t="s">
        <v>181</v>
      </c>
      <c r="E8929" s="74" t="s">
        <v>182</v>
      </c>
      <c r="F8929" s="74" t="s">
        <v>151</v>
      </c>
      <c r="G8929" s="74">
        <v>1334795</v>
      </c>
    </row>
    <row r="8930" spans="1:7" ht="34" x14ac:dyDescent="0.2">
      <c r="A8930" s="74" t="s">
        <v>399</v>
      </c>
      <c r="B8930" s="74" t="s">
        <v>29</v>
      </c>
      <c r="C8930" s="75">
        <v>43100</v>
      </c>
      <c r="D8930" s="74" t="s">
        <v>149</v>
      </c>
      <c r="E8930" s="74" t="s">
        <v>150</v>
      </c>
      <c r="F8930" s="74" t="s">
        <v>151</v>
      </c>
      <c r="G8930" s="74">
        <v>1342795</v>
      </c>
    </row>
    <row r="8931" spans="1:7" ht="51" x14ac:dyDescent="0.2">
      <c r="A8931" s="74" t="s">
        <v>399</v>
      </c>
      <c r="B8931" s="74" t="s">
        <v>29</v>
      </c>
      <c r="C8931" s="75">
        <v>43100</v>
      </c>
      <c r="D8931" s="74" t="s">
        <v>153</v>
      </c>
      <c r="E8931" s="74" t="s">
        <v>154</v>
      </c>
      <c r="F8931" s="74" t="s">
        <v>151</v>
      </c>
      <c r="G8931" s="74">
        <v>1342795</v>
      </c>
    </row>
    <row r="8932" spans="1:7" ht="34" x14ac:dyDescent="0.2">
      <c r="A8932" s="74" t="s">
        <v>399</v>
      </c>
      <c r="B8932" s="74" t="s">
        <v>29</v>
      </c>
      <c r="C8932" s="75">
        <v>43100</v>
      </c>
      <c r="D8932" s="74" t="s">
        <v>155</v>
      </c>
      <c r="E8932" s="74" t="s">
        <v>156</v>
      </c>
      <c r="F8932" s="74">
        <v>356</v>
      </c>
      <c r="G8932" s="74">
        <v>1342795</v>
      </c>
    </row>
    <row r="8933" spans="1:7" ht="34" x14ac:dyDescent="0.2">
      <c r="A8933" s="74" t="s">
        <v>399</v>
      </c>
      <c r="B8933" s="74" t="s">
        <v>29</v>
      </c>
      <c r="C8933" s="75">
        <v>43100</v>
      </c>
      <c r="D8933" s="74" t="s">
        <v>157</v>
      </c>
      <c r="E8933" s="74" t="s">
        <v>158</v>
      </c>
      <c r="F8933" s="74" t="s">
        <v>151</v>
      </c>
      <c r="G8933" s="74">
        <v>1342795</v>
      </c>
    </row>
    <row r="8934" spans="1:7" ht="34" x14ac:dyDescent="0.2">
      <c r="A8934" s="74" t="s">
        <v>399</v>
      </c>
      <c r="B8934" s="74" t="s">
        <v>29</v>
      </c>
      <c r="C8934" s="75">
        <v>43100</v>
      </c>
      <c r="D8934" s="74" t="s">
        <v>159</v>
      </c>
      <c r="E8934" s="74" t="s">
        <v>160</v>
      </c>
      <c r="F8934" s="74">
        <v>60</v>
      </c>
      <c r="G8934" s="74">
        <v>1342795</v>
      </c>
    </row>
    <row r="8935" spans="1:7" ht="34" x14ac:dyDescent="0.2">
      <c r="A8935" s="74" t="s">
        <v>399</v>
      </c>
      <c r="B8935" s="74" t="s">
        <v>29</v>
      </c>
      <c r="C8935" s="75">
        <v>43100</v>
      </c>
      <c r="D8935" s="74" t="s">
        <v>161</v>
      </c>
      <c r="E8935" s="74" t="s">
        <v>162</v>
      </c>
      <c r="F8935" s="74" t="s">
        <v>151</v>
      </c>
      <c r="G8935" s="74">
        <v>1342795</v>
      </c>
    </row>
    <row r="8936" spans="1:7" ht="51" x14ac:dyDescent="0.2">
      <c r="A8936" s="74" t="s">
        <v>399</v>
      </c>
      <c r="B8936" s="74" t="s">
        <v>29</v>
      </c>
      <c r="C8936" s="75">
        <v>43100</v>
      </c>
      <c r="D8936" s="74" t="s">
        <v>163</v>
      </c>
      <c r="E8936" s="74" t="s">
        <v>164</v>
      </c>
      <c r="F8936" s="74" t="s">
        <v>151</v>
      </c>
      <c r="G8936" s="74">
        <v>1342795</v>
      </c>
    </row>
    <row r="8937" spans="1:7" ht="34" x14ac:dyDescent="0.2">
      <c r="A8937" s="74" t="s">
        <v>399</v>
      </c>
      <c r="B8937" s="74" t="s">
        <v>29</v>
      </c>
      <c r="C8937" s="75">
        <v>43100</v>
      </c>
      <c r="D8937" s="74" t="s">
        <v>165</v>
      </c>
      <c r="E8937" s="74" t="s">
        <v>166</v>
      </c>
      <c r="F8937" s="74" t="s">
        <v>151</v>
      </c>
      <c r="G8937" s="74">
        <v>1342795</v>
      </c>
    </row>
    <row r="8938" spans="1:7" ht="34" x14ac:dyDescent="0.2">
      <c r="A8938" s="74" t="s">
        <v>399</v>
      </c>
      <c r="B8938" s="74" t="s">
        <v>29</v>
      </c>
      <c r="C8938" s="75">
        <v>43100</v>
      </c>
      <c r="D8938" s="74" t="s">
        <v>167</v>
      </c>
      <c r="E8938" s="74" t="s">
        <v>168</v>
      </c>
      <c r="F8938" s="74" t="s">
        <v>151</v>
      </c>
      <c r="G8938" s="74">
        <v>1342795</v>
      </c>
    </row>
    <row r="8939" spans="1:7" ht="34" x14ac:dyDescent="0.2">
      <c r="A8939" s="74" t="s">
        <v>399</v>
      </c>
      <c r="B8939" s="74" t="s">
        <v>29</v>
      </c>
      <c r="C8939" s="75">
        <v>43100</v>
      </c>
      <c r="D8939" s="74" t="s">
        <v>169</v>
      </c>
      <c r="E8939" s="74" t="s">
        <v>170</v>
      </c>
      <c r="F8939" s="74">
        <v>20</v>
      </c>
      <c r="G8939" s="74">
        <v>1342795</v>
      </c>
    </row>
    <row r="8940" spans="1:7" ht="34" x14ac:dyDescent="0.2">
      <c r="A8940" s="74" t="s">
        <v>399</v>
      </c>
      <c r="B8940" s="74" t="s">
        <v>29</v>
      </c>
      <c r="C8940" s="75">
        <v>43100</v>
      </c>
      <c r="D8940" s="74" t="s">
        <v>171</v>
      </c>
      <c r="E8940" s="74" t="s">
        <v>172</v>
      </c>
      <c r="F8940" s="74" t="s">
        <v>151</v>
      </c>
      <c r="G8940" s="74">
        <v>1342795</v>
      </c>
    </row>
    <row r="8941" spans="1:7" ht="34" x14ac:dyDescent="0.2">
      <c r="A8941" s="74" t="s">
        <v>399</v>
      </c>
      <c r="B8941" s="74" t="s">
        <v>29</v>
      </c>
      <c r="C8941" s="75">
        <v>43100</v>
      </c>
      <c r="D8941" s="74" t="s">
        <v>173</v>
      </c>
      <c r="E8941" s="74" t="s">
        <v>174</v>
      </c>
      <c r="F8941" s="74" t="s">
        <v>151</v>
      </c>
      <c r="G8941" s="74">
        <v>1342795</v>
      </c>
    </row>
    <row r="8942" spans="1:7" ht="51" x14ac:dyDescent="0.2">
      <c r="A8942" s="74" t="s">
        <v>399</v>
      </c>
      <c r="B8942" s="74" t="s">
        <v>29</v>
      </c>
      <c r="C8942" s="75">
        <v>43100</v>
      </c>
      <c r="D8942" s="74" t="s">
        <v>175</v>
      </c>
      <c r="E8942" s="74" t="s">
        <v>176</v>
      </c>
      <c r="F8942" s="74" t="s">
        <v>151</v>
      </c>
      <c r="G8942" s="74">
        <v>1342795</v>
      </c>
    </row>
    <row r="8943" spans="1:7" ht="34" x14ac:dyDescent="0.2">
      <c r="A8943" s="74" t="s">
        <v>399</v>
      </c>
      <c r="B8943" s="74" t="s">
        <v>29</v>
      </c>
      <c r="C8943" s="75">
        <v>43100</v>
      </c>
      <c r="D8943" s="74" t="s">
        <v>177</v>
      </c>
      <c r="E8943" s="74" t="s">
        <v>178</v>
      </c>
      <c r="F8943" s="74" t="s">
        <v>151</v>
      </c>
      <c r="G8943" s="74">
        <v>1342795</v>
      </c>
    </row>
    <row r="8944" spans="1:7" ht="34" x14ac:dyDescent="0.2">
      <c r="A8944" s="74" t="s">
        <v>399</v>
      </c>
      <c r="B8944" s="74" t="s">
        <v>29</v>
      </c>
      <c r="C8944" s="75">
        <v>43100</v>
      </c>
      <c r="D8944" s="74" t="s">
        <v>179</v>
      </c>
      <c r="E8944" s="74" t="s">
        <v>180</v>
      </c>
      <c r="F8944" s="74" t="s">
        <v>151</v>
      </c>
      <c r="G8944" s="74">
        <v>1342795</v>
      </c>
    </row>
    <row r="8945" spans="1:7" ht="34" x14ac:dyDescent="0.2">
      <c r="A8945" s="74" t="s">
        <v>399</v>
      </c>
      <c r="B8945" s="74" t="s">
        <v>29</v>
      </c>
      <c r="C8945" s="75">
        <v>43100</v>
      </c>
      <c r="D8945" s="74" t="s">
        <v>181</v>
      </c>
      <c r="E8945" s="74" t="s">
        <v>182</v>
      </c>
      <c r="F8945" s="74" t="s">
        <v>151</v>
      </c>
      <c r="G8945" s="74">
        <v>1342795</v>
      </c>
    </row>
    <row r="8946" spans="1:7" ht="34" x14ac:dyDescent="0.2">
      <c r="A8946" s="74" t="s">
        <v>399</v>
      </c>
      <c r="B8946" s="74" t="s">
        <v>29</v>
      </c>
      <c r="C8946" s="75">
        <v>43465</v>
      </c>
      <c r="D8946" s="74" t="s">
        <v>149</v>
      </c>
      <c r="E8946" s="74" t="s">
        <v>150</v>
      </c>
      <c r="F8946" s="74" t="s">
        <v>151</v>
      </c>
      <c r="G8946" s="74">
        <v>1356458</v>
      </c>
    </row>
    <row r="8947" spans="1:7" ht="51" x14ac:dyDescent="0.2">
      <c r="A8947" s="74" t="s">
        <v>399</v>
      </c>
      <c r="B8947" s="74" t="s">
        <v>29</v>
      </c>
      <c r="C8947" s="75">
        <v>43465</v>
      </c>
      <c r="D8947" s="74" t="s">
        <v>153</v>
      </c>
      <c r="E8947" s="74" t="s">
        <v>154</v>
      </c>
      <c r="F8947" s="74" t="s">
        <v>151</v>
      </c>
      <c r="G8947" s="74">
        <v>1356458</v>
      </c>
    </row>
    <row r="8948" spans="1:7" ht="34" x14ac:dyDescent="0.2">
      <c r="A8948" s="74" t="s">
        <v>399</v>
      </c>
      <c r="B8948" s="74" t="s">
        <v>29</v>
      </c>
      <c r="C8948" s="75">
        <v>43465</v>
      </c>
      <c r="D8948" s="74" t="s">
        <v>155</v>
      </c>
      <c r="E8948" s="74" t="s">
        <v>156</v>
      </c>
      <c r="F8948" s="74">
        <v>321</v>
      </c>
      <c r="G8948" s="74">
        <v>1356458</v>
      </c>
    </row>
    <row r="8949" spans="1:7" ht="34" x14ac:dyDescent="0.2">
      <c r="A8949" s="74" t="s">
        <v>399</v>
      </c>
      <c r="B8949" s="74" t="s">
        <v>29</v>
      </c>
      <c r="C8949" s="75">
        <v>43465</v>
      </c>
      <c r="D8949" s="74" t="s">
        <v>157</v>
      </c>
      <c r="E8949" s="74" t="s">
        <v>158</v>
      </c>
      <c r="F8949" s="74" t="s">
        <v>151</v>
      </c>
      <c r="G8949" s="74">
        <v>1356458</v>
      </c>
    </row>
    <row r="8950" spans="1:7" ht="34" x14ac:dyDescent="0.2">
      <c r="A8950" s="74" t="s">
        <v>399</v>
      </c>
      <c r="B8950" s="74" t="s">
        <v>29</v>
      </c>
      <c r="C8950" s="75">
        <v>43465</v>
      </c>
      <c r="D8950" s="74" t="s">
        <v>159</v>
      </c>
      <c r="E8950" s="74" t="s">
        <v>160</v>
      </c>
      <c r="F8950" s="74">
        <v>88</v>
      </c>
      <c r="G8950" s="74">
        <v>1356458</v>
      </c>
    </row>
    <row r="8951" spans="1:7" ht="34" x14ac:dyDescent="0.2">
      <c r="A8951" s="74" t="s">
        <v>399</v>
      </c>
      <c r="B8951" s="74" t="s">
        <v>29</v>
      </c>
      <c r="C8951" s="75">
        <v>43465</v>
      </c>
      <c r="D8951" s="74" t="s">
        <v>161</v>
      </c>
      <c r="E8951" s="74" t="s">
        <v>162</v>
      </c>
      <c r="F8951" s="74" t="s">
        <v>151</v>
      </c>
      <c r="G8951" s="74">
        <v>1356458</v>
      </c>
    </row>
    <row r="8952" spans="1:7" ht="51" x14ac:dyDescent="0.2">
      <c r="A8952" s="74" t="s">
        <v>399</v>
      </c>
      <c r="B8952" s="74" t="s">
        <v>29</v>
      </c>
      <c r="C8952" s="75">
        <v>43465</v>
      </c>
      <c r="D8952" s="74" t="s">
        <v>163</v>
      </c>
      <c r="E8952" s="74" t="s">
        <v>164</v>
      </c>
      <c r="F8952" s="74" t="s">
        <v>151</v>
      </c>
      <c r="G8952" s="74">
        <v>1356458</v>
      </c>
    </row>
    <row r="8953" spans="1:7" ht="34" x14ac:dyDescent="0.2">
      <c r="A8953" s="74" t="s">
        <v>399</v>
      </c>
      <c r="B8953" s="74" t="s">
        <v>29</v>
      </c>
      <c r="C8953" s="75">
        <v>43465</v>
      </c>
      <c r="D8953" s="74" t="s">
        <v>165</v>
      </c>
      <c r="E8953" s="74" t="s">
        <v>166</v>
      </c>
      <c r="F8953" s="74" t="s">
        <v>151</v>
      </c>
      <c r="G8953" s="74">
        <v>1356458</v>
      </c>
    </row>
    <row r="8954" spans="1:7" ht="34" x14ac:dyDescent="0.2">
      <c r="A8954" s="74" t="s">
        <v>399</v>
      </c>
      <c r="B8954" s="74" t="s">
        <v>29</v>
      </c>
      <c r="C8954" s="75">
        <v>43465</v>
      </c>
      <c r="D8954" s="74" t="s">
        <v>167</v>
      </c>
      <c r="E8954" s="74" t="s">
        <v>168</v>
      </c>
      <c r="F8954" s="74" t="s">
        <v>151</v>
      </c>
      <c r="G8954" s="74">
        <v>1356458</v>
      </c>
    </row>
    <row r="8955" spans="1:7" ht="34" x14ac:dyDescent="0.2">
      <c r="A8955" s="74" t="s">
        <v>399</v>
      </c>
      <c r="B8955" s="74" t="s">
        <v>29</v>
      </c>
      <c r="C8955" s="75">
        <v>43465</v>
      </c>
      <c r="D8955" s="74" t="s">
        <v>169</v>
      </c>
      <c r="E8955" s="74" t="s">
        <v>170</v>
      </c>
      <c r="F8955" s="74">
        <v>22</v>
      </c>
      <c r="G8955" s="74">
        <v>1356458</v>
      </c>
    </row>
    <row r="8956" spans="1:7" ht="34" x14ac:dyDescent="0.2">
      <c r="A8956" s="74" t="s">
        <v>399</v>
      </c>
      <c r="B8956" s="74" t="s">
        <v>29</v>
      </c>
      <c r="C8956" s="75">
        <v>43465</v>
      </c>
      <c r="D8956" s="74" t="s">
        <v>171</v>
      </c>
      <c r="E8956" s="74" t="s">
        <v>172</v>
      </c>
      <c r="F8956" s="74" t="s">
        <v>151</v>
      </c>
      <c r="G8956" s="74">
        <v>1356458</v>
      </c>
    </row>
    <row r="8957" spans="1:7" ht="34" x14ac:dyDescent="0.2">
      <c r="A8957" s="74" t="s">
        <v>399</v>
      </c>
      <c r="B8957" s="74" t="s">
        <v>29</v>
      </c>
      <c r="C8957" s="75">
        <v>43465</v>
      </c>
      <c r="D8957" s="74" t="s">
        <v>173</v>
      </c>
      <c r="E8957" s="74" t="s">
        <v>174</v>
      </c>
      <c r="F8957" s="74" t="s">
        <v>151</v>
      </c>
      <c r="G8957" s="74">
        <v>1356458</v>
      </c>
    </row>
    <row r="8958" spans="1:7" ht="51" x14ac:dyDescent="0.2">
      <c r="A8958" s="74" t="s">
        <v>399</v>
      </c>
      <c r="B8958" s="74" t="s">
        <v>29</v>
      </c>
      <c r="C8958" s="75">
        <v>43465</v>
      </c>
      <c r="D8958" s="74" t="s">
        <v>175</v>
      </c>
      <c r="E8958" s="74" t="s">
        <v>176</v>
      </c>
      <c r="F8958" s="74" t="s">
        <v>151</v>
      </c>
      <c r="G8958" s="74">
        <v>1356458</v>
      </c>
    </row>
    <row r="8959" spans="1:7" ht="34" x14ac:dyDescent="0.2">
      <c r="A8959" s="74" t="s">
        <v>399</v>
      </c>
      <c r="B8959" s="74" t="s">
        <v>29</v>
      </c>
      <c r="C8959" s="75">
        <v>43465</v>
      </c>
      <c r="D8959" s="74" t="s">
        <v>177</v>
      </c>
      <c r="E8959" s="74" t="s">
        <v>178</v>
      </c>
      <c r="F8959" s="74" t="s">
        <v>151</v>
      </c>
      <c r="G8959" s="74">
        <v>1356458</v>
      </c>
    </row>
    <row r="8960" spans="1:7" ht="34" x14ac:dyDescent="0.2">
      <c r="A8960" s="74" t="s">
        <v>399</v>
      </c>
      <c r="B8960" s="74" t="s">
        <v>29</v>
      </c>
      <c r="C8960" s="75">
        <v>43465</v>
      </c>
      <c r="D8960" s="74" t="s">
        <v>179</v>
      </c>
      <c r="E8960" s="74" t="s">
        <v>180</v>
      </c>
      <c r="F8960" s="74" t="s">
        <v>151</v>
      </c>
      <c r="G8960" s="74">
        <v>1356458</v>
      </c>
    </row>
    <row r="8961" spans="1:7" ht="34" x14ac:dyDescent="0.2">
      <c r="A8961" s="74" t="s">
        <v>399</v>
      </c>
      <c r="B8961" s="74" t="s">
        <v>29</v>
      </c>
      <c r="C8961" s="75">
        <v>43465</v>
      </c>
      <c r="D8961" s="74" t="s">
        <v>181</v>
      </c>
      <c r="E8961" s="74" t="s">
        <v>182</v>
      </c>
      <c r="F8961" s="74" t="s">
        <v>151</v>
      </c>
      <c r="G8961" s="74">
        <v>1356458</v>
      </c>
    </row>
    <row r="8962" spans="1:7" ht="34" x14ac:dyDescent="0.2">
      <c r="A8962" s="74" t="s">
        <v>399</v>
      </c>
      <c r="B8962" s="74" t="s">
        <v>30</v>
      </c>
      <c r="C8962" s="75">
        <v>36525</v>
      </c>
      <c r="D8962" s="74" t="s">
        <v>149</v>
      </c>
      <c r="E8962" s="74" t="s">
        <v>150</v>
      </c>
      <c r="F8962" s="74" t="s">
        <v>151</v>
      </c>
      <c r="G8962" s="74">
        <v>8359592</v>
      </c>
    </row>
    <row r="8963" spans="1:7" ht="51" x14ac:dyDescent="0.2">
      <c r="A8963" s="74" t="s">
        <v>399</v>
      </c>
      <c r="B8963" s="74" t="s">
        <v>30</v>
      </c>
      <c r="C8963" s="75">
        <v>36525</v>
      </c>
      <c r="D8963" s="74" t="s">
        <v>153</v>
      </c>
      <c r="E8963" s="74" t="s">
        <v>154</v>
      </c>
      <c r="F8963" s="74" t="s">
        <v>151</v>
      </c>
      <c r="G8963" s="74">
        <v>8359592</v>
      </c>
    </row>
    <row r="8964" spans="1:7" ht="34" x14ac:dyDescent="0.2">
      <c r="A8964" s="74" t="s">
        <v>399</v>
      </c>
      <c r="B8964" s="74" t="s">
        <v>30</v>
      </c>
      <c r="C8964" s="75">
        <v>36525</v>
      </c>
      <c r="D8964" s="74" t="s">
        <v>155</v>
      </c>
      <c r="E8964" s="74" t="s">
        <v>156</v>
      </c>
      <c r="F8964" s="74">
        <v>254</v>
      </c>
      <c r="G8964" s="74">
        <v>8359592</v>
      </c>
    </row>
    <row r="8965" spans="1:7" ht="34" x14ac:dyDescent="0.2">
      <c r="A8965" s="74" t="s">
        <v>399</v>
      </c>
      <c r="B8965" s="74" t="s">
        <v>30</v>
      </c>
      <c r="C8965" s="75">
        <v>36525</v>
      </c>
      <c r="D8965" s="74" t="s">
        <v>157</v>
      </c>
      <c r="E8965" s="74" t="s">
        <v>158</v>
      </c>
      <c r="F8965" s="74" t="s">
        <v>151</v>
      </c>
      <c r="G8965" s="74">
        <v>8359592</v>
      </c>
    </row>
    <row r="8966" spans="1:7" ht="34" x14ac:dyDescent="0.2">
      <c r="A8966" s="74" t="s">
        <v>399</v>
      </c>
      <c r="B8966" s="74" t="s">
        <v>30</v>
      </c>
      <c r="C8966" s="75">
        <v>36525</v>
      </c>
      <c r="D8966" s="74" t="s">
        <v>159</v>
      </c>
      <c r="E8966" s="74" t="s">
        <v>160</v>
      </c>
      <c r="F8966" s="74">
        <v>174</v>
      </c>
      <c r="G8966" s="74">
        <v>8359592</v>
      </c>
    </row>
    <row r="8967" spans="1:7" ht="34" x14ac:dyDescent="0.2">
      <c r="A8967" s="74" t="s">
        <v>399</v>
      </c>
      <c r="B8967" s="74" t="s">
        <v>30</v>
      </c>
      <c r="C8967" s="75">
        <v>36525</v>
      </c>
      <c r="D8967" s="74" t="s">
        <v>161</v>
      </c>
      <c r="E8967" s="74" t="s">
        <v>162</v>
      </c>
      <c r="F8967" s="74" t="s">
        <v>151</v>
      </c>
      <c r="G8967" s="74">
        <v>8359592</v>
      </c>
    </row>
    <row r="8968" spans="1:7" ht="51" x14ac:dyDescent="0.2">
      <c r="A8968" s="74" t="s">
        <v>399</v>
      </c>
      <c r="B8968" s="74" t="s">
        <v>30</v>
      </c>
      <c r="C8968" s="75">
        <v>36525</v>
      </c>
      <c r="D8968" s="74" t="s">
        <v>163</v>
      </c>
      <c r="E8968" s="74" t="s">
        <v>164</v>
      </c>
      <c r="F8968" s="74">
        <v>13</v>
      </c>
      <c r="G8968" s="74">
        <v>8359592</v>
      </c>
    </row>
    <row r="8969" spans="1:7" ht="34" x14ac:dyDescent="0.2">
      <c r="A8969" s="74" t="s">
        <v>399</v>
      </c>
      <c r="B8969" s="74" t="s">
        <v>30</v>
      </c>
      <c r="C8969" s="75">
        <v>36525</v>
      </c>
      <c r="D8969" s="74" t="s">
        <v>165</v>
      </c>
      <c r="E8969" s="74" t="s">
        <v>166</v>
      </c>
      <c r="F8969" s="74" t="s">
        <v>151</v>
      </c>
      <c r="G8969" s="74">
        <v>8359592</v>
      </c>
    </row>
    <row r="8970" spans="1:7" ht="34" x14ac:dyDescent="0.2">
      <c r="A8970" s="74" t="s">
        <v>399</v>
      </c>
      <c r="B8970" s="74" t="s">
        <v>30</v>
      </c>
      <c r="C8970" s="75">
        <v>36525</v>
      </c>
      <c r="D8970" s="74" t="s">
        <v>167</v>
      </c>
      <c r="E8970" s="74" t="s">
        <v>168</v>
      </c>
      <c r="F8970" s="74" t="s">
        <v>151</v>
      </c>
      <c r="G8970" s="74">
        <v>8359592</v>
      </c>
    </row>
    <row r="8971" spans="1:7" ht="34" x14ac:dyDescent="0.2">
      <c r="A8971" s="74" t="s">
        <v>399</v>
      </c>
      <c r="B8971" s="74" t="s">
        <v>30</v>
      </c>
      <c r="C8971" s="75">
        <v>36525</v>
      </c>
      <c r="D8971" s="74" t="s">
        <v>169</v>
      </c>
      <c r="E8971" s="74" t="s">
        <v>170</v>
      </c>
      <c r="F8971" s="74">
        <v>51</v>
      </c>
      <c r="G8971" s="74">
        <v>8359592</v>
      </c>
    </row>
    <row r="8972" spans="1:7" ht="17" x14ac:dyDescent="0.2">
      <c r="A8972" s="74" t="s">
        <v>399</v>
      </c>
      <c r="B8972" s="74" t="s">
        <v>30</v>
      </c>
      <c r="C8972" s="75">
        <v>36525</v>
      </c>
      <c r="D8972" s="74" t="s">
        <v>171</v>
      </c>
      <c r="E8972" s="74" t="s">
        <v>172</v>
      </c>
      <c r="F8972" s="74" t="s">
        <v>151</v>
      </c>
      <c r="G8972" s="74">
        <v>8359592</v>
      </c>
    </row>
    <row r="8973" spans="1:7" ht="34" x14ac:dyDescent="0.2">
      <c r="A8973" s="74" t="s">
        <v>399</v>
      </c>
      <c r="B8973" s="74" t="s">
        <v>30</v>
      </c>
      <c r="C8973" s="75">
        <v>36525</v>
      </c>
      <c r="D8973" s="74" t="s">
        <v>173</v>
      </c>
      <c r="E8973" s="74" t="s">
        <v>174</v>
      </c>
      <c r="F8973" s="74" t="s">
        <v>151</v>
      </c>
      <c r="G8973" s="74">
        <v>8359592</v>
      </c>
    </row>
    <row r="8974" spans="1:7" ht="51" x14ac:dyDescent="0.2">
      <c r="A8974" s="74" t="s">
        <v>399</v>
      </c>
      <c r="B8974" s="74" t="s">
        <v>30</v>
      </c>
      <c r="C8974" s="75">
        <v>36525</v>
      </c>
      <c r="D8974" s="74" t="s">
        <v>175</v>
      </c>
      <c r="E8974" s="74" t="s">
        <v>176</v>
      </c>
      <c r="F8974" s="74">
        <v>10</v>
      </c>
      <c r="G8974" s="74">
        <v>8359592</v>
      </c>
    </row>
    <row r="8975" spans="1:7" ht="34" x14ac:dyDescent="0.2">
      <c r="A8975" s="74" t="s">
        <v>399</v>
      </c>
      <c r="B8975" s="74" t="s">
        <v>30</v>
      </c>
      <c r="C8975" s="75">
        <v>36525</v>
      </c>
      <c r="D8975" s="74" t="s">
        <v>177</v>
      </c>
      <c r="E8975" s="74" t="s">
        <v>178</v>
      </c>
      <c r="F8975" s="74" t="s">
        <v>151</v>
      </c>
      <c r="G8975" s="74">
        <v>8359592</v>
      </c>
    </row>
    <row r="8976" spans="1:7" ht="34" x14ac:dyDescent="0.2">
      <c r="A8976" s="74" t="s">
        <v>399</v>
      </c>
      <c r="B8976" s="74" t="s">
        <v>30</v>
      </c>
      <c r="C8976" s="75">
        <v>36525</v>
      </c>
      <c r="D8976" s="74" t="s">
        <v>179</v>
      </c>
      <c r="E8976" s="74" t="s">
        <v>180</v>
      </c>
      <c r="F8976" s="74" t="s">
        <v>151</v>
      </c>
      <c r="G8976" s="74">
        <v>8359592</v>
      </c>
    </row>
    <row r="8977" spans="1:7" ht="34" x14ac:dyDescent="0.2">
      <c r="A8977" s="74" t="s">
        <v>399</v>
      </c>
      <c r="B8977" s="74" t="s">
        <v>30</v>
      </c>
      <c r="C8977" s="75">
        <v>36525</v>
      </c>
      <c r="D8977" s="74" t="s">
        <v>181</v>
      </c>
      <c r="E8977" s="74" t="s">
        <v>182</v>
      </c>
      <c r="F8977" s="74">
        <v>23</v>
      </c>
      <c r="G8977" s="74">
        <v>8359592</v>
      </c>
    </row>
    <row r="8978" spans="1:7" ht="34" x14ac:dyDescent="0.2">
      <c r="A8978" s="74" t="s">
        <v>399</v>
      </c>
      <c r="B8978" s="74" t="s">
        <v>30</v>
      </c>
      <c r="C8978" s="75">
        <v>36891</v>
      </c>
      <c r="D8978" s="74" t="s">
        <v>149</v>
      </c>
      <c r="E8978" s="74" t="s">
        <v>150</v>
      </c>
      <c r="F8978" s="74" t="s">
        <v>151</v>
      </c>
      <c r="G8978" s="74">
        <v>8414350</v>
      </c>
    </row>
    <row r="8979" spans="1:7" ht="51" x14ac:dyDescent="0.2">
      <c r="A8979" s="74" t="s">
        <v>399</v>
      </c>
      <c r="B8979" s="74" t="s">
        <v>30</v>
      </c>
      <c r="C8979" s="75">
        <v>36891</v>
      </c>
      <c r="D8979" s="74" t="s">
        <v>153</v>
      </c>
      <c r="E8979" s="74" t="s">
        <v>154</v>
      </c>
      <c r="F8979" s="74">
        <v>11</v>
      </c>
      <c r="G8979" s="74">
        <v>8414350</v>
      </c>
    </row>
    <row r="8980" spans="1:7" ht="34" x14ac:dyDescent="0.2">
      <c r="A8980" s="74" t="s">
        <v>399</v>
      </c>
      <c r="B8980" s="74" t="s">
        <v>30</v>
      </c>
      <c r="C8980" s="75">
        <v>36891</v>
      </c>
      <c r="D8980" s="74" t="s">
        <v>155</v>
      </c>
      <c r="E8980" s="74" t="s">
        <v>156</v>
      </c>
      <c r="F8980" s="74">
        <v>289</v>
      </c>
      <c r="G8980" s="74">
        <v>8414350</v>
      </c>
    </row>
    <row r="8981" spans="1:7" ht="34" x14ac:dyDescent="0.2">
      <c r="A8981" s="74" t="s">
        <v>399</v>
      </c>
      <c r="B8981" s="74" t="s">
        <v>30</v>
      </c>
      <c r="C8981" s="75">
        <v>36891</v>
      </c>
      <c r="D8981" s="74" t="s">
        <v>157</v>
      </c>
      <c r="E8981" s="74" t="s">
        <v>158</v>
      </c>
      <c r="F8981" s="74" t="s">
        <v>151</v>
      </c>
      <c r="G8981" s="74">
        <v>8414350</v>
      </c>
    </row>
    <row r="8982" spans="1:7" ht="34" x14ac:dyDescent="0.2">
      <c r="A8982" s="74" t="s">
        <v>399</v>
      </c>
      <c r="B8982" s="74" t="s">
        <v>30</v>
      </c>
      <c r="C8982" s="75">
        <v>36891</v>
      </c>
      <c r="D8982" s="74" t="s">
        <v>159</v>
      </c>
      <c r="E8982" s="74" t="s">
        <v>160</v>
      </c>
      <c r="F8982" s="74">
        <v>207</v>
      </c>
      <c r="G8982" s="74">
        <v>8414350</v>
      </c>
    </row>
    <row r="8983" spans="1:7" ht="34" x14ac:dyDescent="0.2">
      <c r="A8983" s="74" t="s">
        <v>399</v>
      </c>
      <c r="B8983" s="74" t="s">
        <v>30</v>
      </c>
      <c r="C8983" s="75">
        <v>36891</v>
      </c>
      <c r="D8983" s="74" t="s">
        <v>161</v>
      </c>
      <c r="E8983" s="74" t="s">
        <v>162</v>
      </c>
      <c r="F8983" s="74" t="s">
        <v>151</v>
      </c>
      <c r="G8983" s="74">
        <v>8414350</v>
      </c>
    </row>
    <row r="8984" spans="1:7" ht="51" x14ac:dyDescent="0.2">
      <c r="A8984" s="74" t="s">
        <v>399</v>
      </c>
      <c r="B8984" s="74" t="s">
        <v>30</v>
      </c>
      <c r="C8984" s="75">
        <v>36891</v>
      </c>
      <c r="D8984" s="74" t="s">
        <v>163</v>
      </c>
      <c r="E8984" s="74" t="s">
        <v>164</v>
      </c>
      <c r="F8984" s="74">
        <v>26</v>
      </c>
      <c r="G8984" s="74">
        <v>8414350</v>
      </c>
    </row>
    <row r="8985" spans="1:7" ht="34" x14ac:dyDescent="0.2">
      <c r="A8985" s="74" t="s">
        <v>399</v>
      </c>
      <c r="B8985" s="74" t="s">
        <v>30</v>
      </c>
      <c r="C8985" s="75">
        <v>36891</v>
      </c>
      <c r="D8985" s="74" t="s">
        <v>165</v>
      </c>
      <c r="E8985" s="74" t="s">
        <v>166</v>
      </c>
      <c r="F8985" s="74" t="s">
        <v>151</v>
      </c>
      <c r="G8985" s="74">
        <v>8414350</v>
      </c>
    </row>
    <row r="8986" spans="1:7" ht="34" x14ac:dyDescent="0.2">
      <c r="A8986" s="74" t="s">
        <v>399</v>
      </c>
      <c r="B8986" s="74" t="s">
        <v>30</v>
      </c>
      <c r="C8986" s="75">
        <v>36891</v>
      </c>
      <c r="D8986" s="74" t="s">
        <v>167</v>
      </c>
      <c r="E8986" s="74" t="s">
        <v>168</v>
      </c>
      <c r="F8986" s="74" t="s">
        <v>151</v>
      </c>
      <c r="G8986" s="74">
        <v>8414350</v>
      </c>
    </row>
    <row r="8987" spans="1:7" ht="34" x14ac:dyDescent="0.2">
      <c r="A8987" s="74" t="s">
        <v>399</v>
      </c>
      <c r="B8987" s="74" t="s">
        <v>30</v>
      </c>
      <c r="C8987" s="75">
        <v>36891</v>
      </c>
      <c r="D8987" s="74" t="s">
        <v>169</v>
      </c>
      <c r="E8987" s="74" t="s">
        <v>170</v>
      </c>
      <c r="F8987" s="74">
        <v>45</v>
      </c>
      <c r="G8987" s="74">
        <v>8414350</v>
      </c>
    </row>
    <row r="8988" spans="1:7" ht="17" x14ac:dyDescent="0.2">
      <c r="A8988" s="74" t="s">
        <v>399</v>
      </c>
      <c r="B8988" s="74" t="s">
        <v>30</v>
      </c>
      <c r="C8988" s="75">
        <v>36891</v>
      </c>
      <c r="D8988" s="74" t="s">
        <v>171</v>
      </c>
      <c r="E8988" s="74" t="s">
        <v>172</v>
      </c>
      <c r="F8988" s="74" t="s">
        <v>151</v>
      </c>
      <c r="G8988" s="74">
        <v>8414350</v>
      </c>
    </row>
    <row r="8989" spans="1:7" ht="34" x14ac:dyDescent="0.2">
      <c r="A8989" s="74" t="s">
        <v>399</v>
      </c>
      <c r="B8989" s="74" t="s">
        <v>30</v>
      </c>
      <c r="C8989" s="75">
        <v>36891</v>
      </c>
      <c r="D8989" s="74" t="s">
        <v>173</v>
      </c>
      <c r="E8989" s="74" t="s">
        <v>174</v>
      </c>
      <c r="F8989" s="74" t="s">
        <v>151</v>
      </c>
      <c r="G8989" s="74">
        <v>8414350</v>
      </c>
    </row>
    <row r="8990" spans="1:7" ht="51" x14ac:dyDescent="0.2">
      <c r="A8990" s="74" t="s">
        <v>399</v>
      </c>
      <c r="B8990" s="74" t="s">
        <v>30</v>
      </c>
      <c r="C8990" s="75">
        <v>36891</v>
      </c>
      <c r="D8990" s="74" t="s">
        <v>175</v>
      </c>
      <c r="E8990" s="74" t="s">
        <v>176</v>
      </c>
      <c r="F8990" s="74" t="s">
        <v>151</v>
      </c>
      <c r="G8990" s="74">
        <v>8414350</v>
      </c>
    </row>
    <row r="8991" spans="1:7" ht="34" x14ac:dyDescent="0.2">
      <c r="A8991" s="74" t="s">
        <v>399</v>
      </c>
      <c r="B8991" s="74" t="s">
        <v>30</v>
      </c>
      <c r="C8991" s="75">
        <v>36891</v>
      </c>
      <c r="D8991" s="74" t="s">
        <v>177</v>
      </c>
      <c r="E8991" s="74" t="s">
        <v>178</v>
      </c>
      <c r="F8991" s="74">
        <v>19</v>
      </c>
      <c r="G8991" s="74">
        <v>8414350</v>
      </c>
    </row>
    <row r="8992" spans="1:7" ht="34" x14ac:dyDescent="0.2">
      <c r="A8992" s="74" t="s">
        <v>399</v>
      </c>
      <c r="B8992" s="74" t="s">
        <v>30</v>
      </c>
      <c r="C8992" s="75">
        <v>36891</v>
      </c>
      <c r="D8992" s="74" t="s">
        <v>179</v>
      </c>
      <c r="E8992" s="74" t="s">
        <v>180</v>
      </c>
      <c r="F8992" s="74" t="s">
        <v>151</v>
      </c>
      <c r="G8992" s="74">
        <v>8414350</v>
      </c>
    </row>
    <row r="8993" spans="1:7" ht="34" x14ac:dyDescent="0.2">
      <c r="A8993" s="74" t="s">
        <v>399</v>
      </c>
      <c r="B8993" s="74" t="s">
        <v>30</v>
      </c>
      <c r="C8993" s="75">
        <v>36891</v>
      </c>
      <c r="D8993" s="74" t="s">
        <v>181</v>
      </c>
      <c r="E8993" s="74" t="s">
        <v>182</v>
      </c>
      <c r="F8993" s="74">
        <v>23</v>
      </c>
      <c r="G8993" s="74">
        <v>8414350</v>
      </c>
    </row>
    <row r="8994" spans="1:7" ht="34" x14ac:dyDescent="0.2">
      <c r="A8994" s="74" t="s">
        <v>399</v>
      </c>
      <c r="B8994" s="74" t="s">
        <v>30</v>
      </c>
      <c r="C8994" s="75">
        <v>37256</v>
      </c>
      <c r="D8994" s="74" t="s">
        <v>149</v>
      </c>
      <c r="E8994" s="74" t="s">
        <v>150</v>
      </c>
      <c r="F8994" s="74" t="s">
        <v>151</v>
      </c>
      <c r="G8994" s="74">
        <v>8492671</v>
      </c>
    </row>
    <row r="8995" spans="1:7" ht="51" x14ac:dyDescent="0.2">
      <c r="A8995" s="74" t="s">
        <v>399</v>
      </c>
      <c r="B8995" s="74" t="s">
        <v>30</v>
      </c>
      <c r="C8995" s="75">
        <v>37256</v>
      </c>
      <c r="D8995" s="74" t="s">
        <v>153</v>
      </c>
      <c r="E8995" s="74" t="s">
        <v>154</v>
      </c>
      <c r="F8995" s="74">
        <v>17</v>
      </c>
      <c r="G8995" s="74">
        <v>8492671</v>
      </c>
    </row>
    <row r="8996" spans="1:7" ht="34" x14ac:dyDescent="0.2">
      <c r="A8996" s="74" t="s">
        <v>399</v>
      </c>
      <c r="B8996" s="74" t="s">
        <v>30</v>
      </c>
      <c r="C8996" s="75">
        <v>37256</v>
      </c>
      <c r="D8996" s="74" t="s">
        <v>155</v>
      </c>
      <c r="E8996" s="74" t="s">
        <v>156</v>
      </c>
      <c r="F8996" s="74">
        <v>304</v>
      </c>
      <c r="G8996" s="74">
        <v>8492671</v>
      </c>
    </row>
    <row r="8997" spans="1:7" ht="34" x14ac:dyDescent="0.2">
      <c r="A8997" s="74" t="s">
        <v>399</v>
      </c>
      <c r="B8997" s="74" t="s">
        <v>30</v>
      </c>
      <c r="C8997" s="75">
        <v>37256</v>
      </c>
      <c r="D8997" s="74" t="s">
        <v>157</v>
      </c>
      <c r="E8997" s="74" t="s">
        <v>158</v>
      </c>
      <c r="F8997" s="74" t="s">
        <v>151</v>
      </c>
      <c r="G8997" s="74">
        <v>8492671</v>
      </c>
    </row>
    <row r="8998" spans="1:7" ht="34" x14ac:dyDescent="0.2">
      <c r="A8998" s="74" t="s">
        <v>399</v>
      </c>
      <c r="B8998" s="74" t="s">
        <v>30</v>
      </c>
      <c r="C8998" s="75">
        <v>37256</v>
      </c>
      <c r="D8998" s="74" t="s">
        <v>159</v>
      </c>
      <c r="E8998" s="74" t="s">
        <v>160</v>
      </c>
      <c r="F8998" s="74">
        <v>227</v>
      </c>
      <c r="G8998" s="74">
        <v>8492671</v>
      </c>
    </row>
    <row r="8999" spans="1:7" ht="34" x14ac:dyDescent="0.2">
      <c r="A8999" s="74" t="s">
        <v>399</v>
      </c>
      <c r="B8999" s="74" t="s">
        <v>30</v>
      </c>
      <c r="C8999" s="75">
        <v>37256</v>
      </c>
      <c r="D8999" s="74" t="s">
        <v>161</v>
      </c>
      <c r="E8999" s="74" t="s">
        <v>162</v>
      </c>
      <c r="F8999" s="74" t="s">
        <v>151</v>
      </c>
      <c r="G8999" s="74">
        <v>8492671</v>
      </c>
    </row>
    <row r="9000" spans="1:7" ht="51" x14ac:dyDescent="0.2">
      <c r="A9000" s="74" t="s">
        <v>399</v>
      </c>
      <c r="B9000" s="74" t="s">
        <v>30</v>
      </c>
      <c r="C9000" s="75">
        <v>37256</v>
      </c>
      <c r="D9000" s="74" t="s">
        <v>163</v>
      </c>
      <c r="E9000" s="74" t="s">
        <v>164</v>
      </c>
      <c r="F9000" s="74">
        <v>21</v>
      </c>
      <c r="G9000" s="74">
        <v>8492671</v>
      </c>
    </row>
    <row r="9001" spans="1:7" ht="34" x14ac:dyDescent="0.2">
      <c r="A9001" s="74" t="s">
        <v>399</v>
      </c>
      <c r="B9001" s="74" t="s">
        <v>30</v>
      </c>
      <c r="C9001" s="75">
        <v>37256</v>
      </c>
      <c r="D9001" s="74" t="s">
        <v>165</v>
      </c>
      <c r="E9001" s="74" t="s">
        <v>166</v>
      </c>
      <c r="F9001" s="74">
        <v>20</v>
      </c>
      <c r="G9001" s="74">
        <v>8492671</v>
      </c>
    </row>
    <row r="9002" spans="1:7" ht="34" x14ac:dyDescent="0.2">
      <c r="A9002" s="74" t="s">
        <v>399</v>
      </c>
      <c r="B9002" s="74" t="s">
        <v>30</v>
      </c>
      <c r="C9002" s="75">
        <v>37256</v>
      </c>
      <c r="D9002" s="74" t="s">
        <v>167</v>
      </c>
      <c r="E9002" s="74" t="s">
        <v>168</v>
      </c>
      <c r="F9002" s="74" t="s">
        <v>151</v>
      </c>
      <c r="G9002" s="74">
        <v>8492671</v>
      </c>
    </row>
    <row r="9003" spans="1:7" ht="34" x14ac:dyDescent="0.2">
      <c r="A9003" s="74" t="s">
        <v>399</v>
      </c>
      <c r="B9003" s="74" t="s">
        <v>30</v>
      </c>
      <c r="C9003" s="75">
        <v>37256</v>
      </c>
      <c r="D9003" s="74" t="s">
        <v>169</v>
      </c>
      <c r="E9003" s="74" t="s">
        <v>170</v>
      </c>
      <c r="F9003" s="74">
        <v>65</v>
      </c>
      <c r="G9003" s="74">
        <v>8492671</v>
      </c>
    </row>
    <row r="9004" spans="1:7" ht="17" x14ac:dyDescent="0.2">
      <c r="A9004" s="74" t="s">
        <v>399</v>
      </c>
      <c r="B9004" s="74" t="s">
        <v>30</v>
      </c>
      <c r="C9004" s="75">
        <v>37256</v>
      </c>
      <c r="D9004" s="74" t="s">
        <v>171</v>
      </c>
      <c r="E9004" s="74" t="s">
        <v>172</v>
      </c>
      <c r="F9004" s="74" t="s">
        <v>151</v>
      </c>
      <c r="G9004" s="74">
        <v>8492671</v>
      </c>
    </row>
    <row r="9005" spans="1:7" ht="34" x14ac:dyDescent="0.2">
      <c r="A9005" s="74" t="s">
        <v>399</v>
      </c>
      <c r="B9005" s="74" t="s">
        <v>30</v>
      </c>
      <c r="C9005" s="75">
        <v>37256</v>
      </c>
      <c r="D9005" s="74" t="s">
        <v>173</v>
      </c>
      <c r="E9005" s="74" t="s">
        <v>174</v>
      </c>
      <c r="F9005" s="74" t="s">
        <v>151</v>
      </c>
      <c r="G9005" s="74">
        <v>8492671</v>
      </c>
    </row>
    <row r="9006" spans="1:7" ht="51" x14ac:dyDescent="0.2">
      <c r="A9006" s="74" t="s">
        <v>399</v>
      </c>
      <c r="B9006" s="74" t="s">
        <v>30</v>
      </c>
      <c r="C9006" s="75">
        <v>37256</v>
      </c>
      <c r="D9006" s="74" t="s">
        <v>175</v>
      </c>
      <c r="E9006" s="74" t="s">
        <v>176</v>
      </c>
      <c r="F9006" s="74" t="s">
        <v>151</v>
      </c>
      <c r="G9006" s="74">
        <v>8492671</v>
      </c>
    </row>
    <row r="9007" spans="1:7" ht="34" x14ac:dyDescent="0.2">
      <c r="A9007" s="74" t="s">
        <v>399</v>
      </c>
      <c r="B9007" s="74" t="s">
        <v>30</v>
      </c>
      <c r="C9007" s="75">
        <v>37256</v>
      </c>
      <c r="D9007" s="74" t="s">
        <v>177</v>
      </c>
      <c r="E9007" s="74" t="s">
        <v>178</v>
      </c>
      <c r="F9007" s="74">
        <v>11</v>
      </c>
      <c r="G9007" s="74">
        <v>8492671</v>
      </c>
    </row>
    <row r="9008" spans="1:7" ht="34" x14ac:dyDescent="0.2">
      <c r="A9008" s="74" t="s">
        <v>399</v>
      </c>
      <c r="B9008" s="74" t="s">
        <v>30</v>
      </c>
      <c r="C9008" s="75">
        <v>37256</v>
      </c>
      <c r="D9008" s="74" t="s">
        <v>179</v>
      </c>
      <c r="E9008" s="74" t="s">
        <v>180</v>
      </c>
      <c r="F9008" s="74" t="s">
        <v>151</v>
      </c>
      <c r="G9008" s="74">
        <v>8492671</v>
      </c>
    </row>
    <row r="9009" spans="1:7" ht="34" x14ac:dyDescent="0.2">
      <c r="A9009" s="74" t="s">
        <v>399</v>
      </c>
      <c r="B9009" s="74" t="s">
        <v>30</v>
      </c>
      <c r="C9009" s="75">
        <v>37256</v>
      </c>
      <c r="D9009" s="74" t="s">
        <v>181</v>
      </c>
      <c r="E9009" s="74" t="s">
        <v>182</v>
      </c>
      <c r="F9009" s="74">
        <v>23</v>
      </c>
      <c r="G9009" s="74">
        <v>8492671</v>
      </c>
    </row>
    <row r="9010" spans="1:7" ht="34" x14ac:dyDescent="0.2">
      <c r="A9010" s="74" t="s">
        <v>399</v>
      </c>
      <c r="B9010" s="74" t="s">
        <v>30</v>
      </c>
      <c r="C9010" s="75">
        <v>37621</v>
      </c>
      <c r="D9010" s="74" t="s">
        <v>149</v>
      </c>
      <c r="E9010" s="74" t="s">
        <v>150</v>
      </c>
      <c r="F9010" s="74" t="s">
        <v>151</v>
      </c>
      <c r="G9010" s="74">
        <v>8552643</v>
      </c>
    </row>
    <row r="9011" spans="1:7" ht="51" x14ac:dyDescent="0.2">
      <c r="A9011" s="74" t="s">
        <v>399</v>
      </c>
      <c r="B9011" s="74" t="s">
        <v>30</v>
      </c>
      <c r="C9011" s="75">
        <v>37621</v>
      </c>
      <c r="D9011" s="74" t="s">
        <v>153</v>
      </c>
      <c r="E9011" s="74" t="s">
        <v>154</v>
      </c>
      <c r="F9011" s="74">
        <v>17</v>
      </c>
      <c r="G9011" s="74">
        <v>8552643</v>
      </c>
    </row>
    <row r="9012" spans="1:7" ht="34" x14ac:dyDescent="0.2">
      <c r="A9012" s="74" t="s">
        <v>399</v>
      </c>
      <c r="B9012" s="74" t="s">
        <v>30</v>
      </c>
      <c r="C9012" s="75">
        <v>37621</v>
      </c>
      <c r="D9012" s="74" t="s">
        <v>155</v>
      </c>
      <c r="E9012" s="74" t="s">
        <v>156</v>
      </c>
      <c r="F9012" s="74">
        <v>385</v>
      </c>
      <c r="G9012" s="74">
        <v>8552643</v>
      </c>
    </row>
    <row r="9013" spans="1:7" ht="34" x14ac:dyDescent="0.2">
      <c r="A9013" s="74" t="s">
        <v>399</v>
      </c>
      <c r="B9013" s="74" t="s">
        <v>30</v>
      </c>
      <c r="C9013" s="75">
        <v>37621</v>
      </c>
      <c r="D9013" s="74" t="s">
        <v>157</v>
      </c>
      <c r="E9013" s="74" t="s">
        <v>158</v>
      </c>
      <c r="F9013" s="74" t="s">
        <v>151</v>
      </c>
      <c r="G9013" s="74">
        <v>8552643</v>
      </c>
    </row>
    <row r="9014" spans="1:7" ht="34" x14ac:dyDescent="0.2">
      <c r="A9014" s="74" t="s">
        <v>399</v>
      </c>
      <c r="B9014" s="74" t="s">
        <v>30</v>
      </c>
      <c r="C9014" s="75">
        <v>37621</v>
      </c>
      <c r="D9014" s="74" t="s">
        <v>159</v>
      </c>
      <c r="E9014" s="74" t="s">
        <v>160</v>
      </c>
      <c r="F9014" s="74">
        <v>263</v>
      </c>
      <c r="G9014" s="74">
        <v>8552643</v>
      </c>
    </row>
    <row r="9015" spans="1:7" ht="34" x14ac:dyDescent="0.2">
      <c r="A9015" s="74" t="s">
        <v>399</v>
      </c>
      <c r="B9015" s="74" t="s">
        <v>30</v>
      </c>
      <c r="C9015" s="75">
        <v>37621</v>
      </c>
      <c r="D9015" s="74" t="s">
        <v>161</v>
      </c>
      <c r="E9015" s="74" t="s">
        <v>162</v>
      </c>
      <c r="F9015" s="74" t="s">
        <v>151</v>
      </c>
      <c r="G9015" s="74">
        <v>8552643</v>
      </c>
    </row>
    <row r="9016" spans="1:7" ht="51" x14ac:dyDescent="0.2">
      <c r="A9016" s="74" t="s">
        <v>399</v>
      </c>
      <c r="B9016" s="74" t="s">
        <v>30</v>
      </c>
      <c r="C9016" s="75">
        <v>37621</v>
      </c>
      <c r="D9016" s="74" t="s">
        <v>163</v>
      </c>
      <c r="E9016" s="74" t="s">
        <v>164</v>
      </c>
      <c r="F9016" s="74">
        <v>20</v>
      </c>
      <c r="G9016" s="74">
        <v>8552643</v>
      </c>
    </row>
    <row r="9017" spans="1:7" ht="34" x14ac:dyDescent="0.2">
      <c r="A9017" s="74" t="s">
        <v>399</v>
      </c>
      <c r="B9017" s="74" t="s">
        <v>30</v>
      </c>
      <c r="C9017" s="75">
        <v>37621</v>
      </c>
      <c r="D9017" s="74" t="s">
        <v>165</v>
      </c>
      <c r="E9017" s="74" t="s">
        <v>166</v>
      </c>
      <c r="F9017" s="74" t="s">
        <v>151</v>
      </c>
      <c r="G9017" s="74">
        <v>8552643</v>
      </c>
    </row>
    <row r="9018" spans="1:7" ht="34" x14ac:dyDescent="0.2">
      <c r="A9018" s="74" t="s">
        <v>399</v>
      </c>
      <c r="B9018" s="74" t="s">
        <v>30</v>
      </c>
      <c r="C9018" s="75">
        <v>37621</v>
      </c>
      <c r="D9018" s="74" t="s">
        <v>167</v>
      </c>
      <c r="E9018" s="74" t="s">
        <v>168</v>
      </c>
      <c r="F9018" s="74" t="s">
        <v>151</v>
      </c>
      <c r="G9018" s="74">
        <v>8552643</v>
      </c>
    </row>
    <row r="9019" spans="1:7" ht="34" x14ac:dyDescent="0.2">
      <c r="A9019" s="74" t="s">
        <v>399</v>
      </c>
      <c r="B9019" s="74" t="s">
        <v>30</v>
      </c>
      <c r="C9019" s="75">
        <v>37621</v>
      </c>
      <c r="D9019" s="74" t="s">
        <v>169</v>
      </c>
      <c r="E9019" s="74" t="s">
        <v>170</v>
      </c>
      <c r="F9019" s="74">
        <v>59</v>
      </c>
      <c r="G9019" s="74">
        <v>8552643</v>
      </c>
    </row>
    <row r="9020" spans="1:7" ht="17" x14ac:dyDescent="0.2">
      <c r="A9020" s="74" t="s">
        <v>399</v>
      </c>
      <c r="B9020" s="74" t="s">
        <v>30</v>
      </c>
      <c r="C9020" s="75">
        <v>37621</v>
      </c>
      <c r="D9020" s="74" t="s">
        <v>171</v>
      </c>
      <c r="E9020" s="74" t="s">
        <v>172</v>
      </c>
      <c r="F9020" s="74" t="s">
        <v>151</v>
      </c>
      <c r="G9020" s="74">
        <v>8552643</v>
      </c>
    </row>
    <row r="9021" spans="1:7" ht="34" x14ac:dyDescent="0.2">
      <c r="A9021" s="74" t="s">
        <v>399</v>
      </c>
      <c r="B9021" s="74" t="s">
        <v>30</v>
      </c>
      <c r="C9021" s="75">
        <v>37621</v>
      </c>
      <c r="D9021" s="74" t="s">
        <v>173</v>
      </c>
      <c r="E9021" s="74" t="s">
        <v>174</v>
      </c>
      <c r="F9021" s="74" t="s">
        <v>151</v>
      </c>
      <c r="G9021" s="74">
        <v>8552643</v>
      </c>
    </row>
    <row r="9022" spans="1:7" ht="51" x14ac:dyDescent="0.2">
      <c r="A9022" s="74" t="s">
        <v>399</v>
      </c>
      <c r="B9022" s="74" t="s">
        <v>30</v>
      </c>
      <c r="C9022" s="75">
        <v>37621</v>
      </c>
      <c r="D9022" s="74" t="s">
        <v>175</v>
      </c>
      <c r="E9022" s="74" t="s">
        <v>176</v>
      </c>
      <c r="F9022" s="74" t="s">
        <v>151</v>
      </c>
      <c r="G9022" s="74">
        <v>8552643</v>
      </c>
    </row>
    <row r="9023" spans="1:7" ht="34" x14ac:dyDescent="0.2">
      <c r="A9023" s="74" t="s">
        <v>399</v>
      </c>
      <c r="B9023" s="74" t="s">
        <v>30</v>
      </c>
      <c r="C9023" s="75">
        <v>37621</v>
      </c>
      <c r="D9023" s="74" t="s">
        <v>177</v>
      </c>
      <c r="E9023" s="74" t="s">
        <v>178</v>
      </c>
      <c r="F9023" s="74">
        <v>15</v>
      </c>
      <c r="G9023" s="74">
        <v>8552643</v>
      </c>
    </row>
    <row r="9024" spans="1:7" ht="34" x14ac:dyDescent="0.2">
      <c r="A9024" s="74" t="s">
        <v>399</v>
      </c>
      <c r="B9024" s="74" t="s">
        <v>30</v>
      </c>
      <c r="C9024" s="75">
        <v>37621</v>
      </c>
      <c r="D9024" s="74" t="s">
        <v>179</v>
      </c>
      <c r="E9024" s="74" t="s">
        <v>180</v>
      </c>
      <c r="F9024" s="74" t="s">
        <v>151</v>
      </c>
      <c r="G9024" s="74">
        <v>8552643</v>
      </c>
    </row>
    <row r="9025" spans="1:7" ht="34" x14ac:dyDescent="0.2">
      <c r="A9025" s="74" t="s">
        <v>399</v>
      </c>
      <c r="B9025" s="74" t="s">
        <v>30</v>
      </c>
      <c r="C9025" s="75">
        <v>37621</v>
      </c>
      <c r="D9025" s="74" t="s">
        <v>181</v>
      </c>
      <c r="E9025" s="74" t="s">
        <v>182</v>
      </c>
      <c r="F9025" s="74">
        <v>30</v>
      </c>
      <c r="G9025" s="74">
        <v>8552643</v>
      </c>
    </row>
    <row r="9026" spans="1:7" ht="34" x14ac:dyDescent="0.2">
      <c r="A9026" s="74" t="s">
        <v>399</v>
      </c>
      <c r="B9026" s="74" t="s">
        <v>30</v>
      </c>
      <c r="C9026" s="75">
        <v>37986</v>
      </c>
      <c r="D9026" s="74" t="s">
        <v>149</v>
      </c>
      <c r="E9026" s="74" t="s">
        <v>150</v>
      </c>
      <c r="F9026" s="74" t="s">
        <v>151</v>
      </c>
      <c r="G9026" s="74">
        <v>8601402</v>
      </c>
    </row>
    <row r="9027" spans="1:7" ht="51" x14ac:dyDescent="0.2">
      <c r="A9027" s="74" t="s">
        <v>399</v>
      </c>
      <c r="B9027" s="74" t="s">
        <v>30</v>
      </c>
      <c r="C9027" s="75">
        <v>37986</v>
      </c>
      <c r="D9027" s="74" t="s">
        <v>153</v>
      </c>
      <c r="E9027" s="74" t="s">
        <v>154</v>
      </c>
      <c r="F9027" s="74" t="s">
        <v>151</v>
      </c>
      <c r="G9027" s="74">
        <v>8601402</v>
      </c>
    </row>
    <row r="9028" spans="1:7" ht="34" x14ac:dyDescent="0.2">
      <c r="A9028" s="74" t="s">
        <v>399</v>
      </c>
      <c r="B9028" s="74" t="s">
        <v>30</v>
      </c>
      <c r="C9028" s="75">
        <v>37986</v>
      </c>
      <c r="D9028" s="74" t="s">
        <v>155</v>
      </c>
      <c r="E9028" s="74" t="s">
        <v>156</v>
      </c>
      <c r="F9028" s="74">
        <v>363</v>
      </c>
      <c r="G9028" s="74">
        <v>8601402</v>
      </c>
    </row>
    <row r="9029" spans="1:7" ht="34" x14ac:dyDescent="0.2">
      <c r="A9029" s="74" t="s">
        <v>399</v>
      </c>
      <c r="B9029" s="74" t="s">
        <v>30</v>
      </c>
      <c r="C9029" s="75">
        <v>37986</v>
      </c>
      <c r="D9029" s="74" t="s">
        <v>157</v>
      </c>
      <c r="E9029" s="74" t="s">
        <v>158</v>
      </c>
      <c r="F9029" s="74" t="s">
        <v>151</v>
      </c>
      <c r="G9029" s="74">
        <v>8601402</v>
      </c>
    </row>
    <row r="9030" spans="1:7" ht="34" x14ac:dyDescent="0.2">
      <c r="A9030" s="74" t="s">
        <v>399</v>
      </c>
      <c r="B9030" s="74" t="s">
        <v>30</v>
      </c>
      <c r="C9030" s="75">
        <v>37986</v>
      </c>
      <c r="D9030" s="74" t="s">
        <v>159</v>
      </c>
      <c r="E9030" s="74" t="s">
        <v>160</v>
      </c>
      <c r="F9030" s="74">
        <v>225</v>
      </c>
      <c r="G9030" s="74">
        <v>8601402</v>
      </c>
    </row>
    <row r="9031" spans="1:7" ht="34" x14ac:dyDescent="0.2">
      <c r="A9031" s="74" t="s">
        <v>399</v>
      </c>
      <c r="B9031" s="74" t="s">
        <v>30</v>
      </c>
      <c r="C9031" s="75">
        <v>37986</v>
      </c>
      <c r="D9031" s="74" t="s">
        <v>161</v>
      </c>
      <c r="E9031" s="74" t="s">
        <v>162</v>
      </c>
      <c r="F9031" s="74" t="s">
        <v>151</v>
      </c>
      <c r="G9031" s="74">
        <v>8601402</v>
      </c>
    </row>
    <row r="9032" spans="1:7" ht="51" x14ac:dyDescent="0.2">
      <c r="A9032" s="74" t="s">
        <v>399</v>
      </c>
      <c r="B9032" s="74" t="s">
        <v>30</v>
      </c>
      <c r="C9032" s="75">
        <v>37986</v>
      </c>
      <c r="D9032" s="74" t="s">
        <v>163</v>
      </c>
      <c r="E9032" s="74" t="s">
        <v>164</v>
      </c>
      <c r="F9032" s="74">
        <v>16</v>
      </c>
      <c r="G9032" s="74">
        <v>8601402</v>
      </c>
    </row>
    <row r="9033" spans="1:7" ht="34" x14ac:dyDescent="0.2">
      <c r="A9033" s="74" t="s">
        <v>399</v>
      </c>
      <c r="B9033" s="74" t="s">
        <v>30</v>
      </c>
      <c r="C9033" s="75">
        <v>37986</v>
      </c>
      <c r="D9033" s="74" t="s">
        <v>165</v>
      </c>
      <c r="E9033" s="74" t="s">
        <v>166</v>
      </c>
      <c r="F9033" s="74">
        <v>17</v>
      </c>
      <c r="G9033" s="74">
        <v>8601402</v>
      </c>
    </row>
    <row r="9034" spans="1:7" ht="34" x14ac:dyDescent="0.2">
      <c r="A9034" s="74" t="s">
        <v>399</v>
      </c>
      <c r="B9034" s="74" t="s">
        <v>30</v>
      </c>
      <c r="C9034" s="75">
        <v>37986</v>
      </c>
      <c r="D9034" s="74" t="s">
        <v>167</v>
      </c>
      <c r="E9034" s="74" t="s">
        <v>168</v>
      </c>
      <c r="F9034" s="74" t="s">
        <v>151</v>
      </c>
      <c r="G9034" s="74">
        <v>8601402</v>
      </c>
    </row>
    <row r="9035" spans="1:7" ht="34" x14ac:dyDescent="0.2">
      <c r="A9035" s="74" t="s">
        <v>399</v>
      </c>
      <c r="B9035" s="74" t="s">
        <v>30</v>
      </c>
      <c r="C9035" s="75">
        <v>37986</v>
      </c>
      <c r="D9035" s="74" t="s">
        <v>169</v>
      </c>
      <c r="E9035" s="74" t="s">
        <v>170</v>
      </c>
      <c r="F9035" s="74">
        <v>44</v>
      </c>
      <c r="G9035" s="74">
        <v>8601402</v>
      </c>
    </row>
    <row r="9036" spans="1:7" ht="17" x14ac:dyDescent="0.2">
      <c r="A9036" s="74" t="s">
        <v>399</v>
      </c>
      <c r="B9036" s="74" t="s">
        <v>30</v>
      </c>
      <c r="C9036" s="75">
        <v>37986</v>
      </c>
      <c r="D9036" s="74" t="s">
        <v>171</v>
      </c>
      <c r="E9036" s="74" t="s">
        <v>172</v>
      </c>
      <c r="F9036" s="74" t="s">
        <v>151</v>
      </c>
      <c r="G9036" s="74">
        <v>8601402</v>
      </c>
    </row>
    <row r="9037" spans="1:7" ht="34" x14ac:dyDescent="0.2">
      <c r="A9037" s="74" t="s">
        <v>399</v>
      </c>
      <c r="B9037" s="74" t="s">
        <v>30</v>
      </c>
      <c r="C9037" s="75">
        <v>37986</v>
      </c>
      <c r="D9037" s="74" t="s">
        <v>173</v>
      </c>
      <c r="E9037" s="74" t="s">
        <v>174</v>
      </c>
      <c r="F9037" s="74" t="s">
        <v>151</v>
      </c>
      <c r="G9037" s="74">
        <v>8601402</v>
      </c>
    </row>
    <row r="9038" spans="1:7" ht="51" x14ac:dyDescent="0.2">
      <c r="A9038" s="74" t="s">
        <v>399</v>
      </c>
      <c r="B9038" s="74" t="s">
        <v>30</v>
      </c>
      <c r="C9038" s="75">
        <v>37986</v>
      </c>
      <c r="D9038" s="74" t="s">
        <v>175</v>
      </c>
      <c r="E9038" s="74" t="s">
        <v>176</v>
      </c>
      <c r="F9038" s="74" t="s">
        <v>151</v>
      </c>
      <c r="G9038" s="74">
        <v>8601402</v>
      </c>
    </row>
    <row r="9039" spans="1:7" ht="34" x14ac:dyDescent="0.2">
      <c r="A9039" s="74" t="s">
        <v>399</v>
      </c>
      <c r="B9039" s="74" t="s">
        <v>30</v>
      </c>
      <c r="C9039" s="75">
        <v>37986</v>
      </c>
      <c r="D9039" s="74" t="s">
        <v>177</v>
      </c>
      <c r="E9039" s="74" t="s">
        <v>178</v>
      </c>
      <c r="F9039" s="74">
        <v>15</v>
      </c>
      <c r="G9039" s="74">
        <v>8601402</v>
      </c>
    </row>
    <row r="9040" spans="1:7" ht="34" x14ac:dyDescent="0.2">
      <c r="A9040" s="74" t="s">
        <v>399</v>
      </c>
      <c r="B9040" s="74" t="s">
        <v>30</v>
      </c>
      <c r="C9040" s="75">
        <v>37986</v>
      </c>
      <c r="D9040" s="74" t="s">
        <v>179</v>
      </c>
      <c r="E9040" s="74" t="s">
        <v>180</v>
      </c>
      <c r="F9040" s="74" t="s">
        <v>151</v>
      </c>
      <c r="G9040" s="74">
        <v>8601402</v>
      </c>
    </row>
    <row r="9041" spans="1:7" ht="34" x14ac:dyDescent="0.2">
      <c r="A9041" s="74" t="s">
        <v>399</v>
      </c>
      <c r="B9041" s="74" t="s">
        <v>30</v>
      </c>
      <c r="C9041" s="75">
        <v>37986</v>
      </c>
      <c r="D9041" s="74" t="s">
        <v>181</v>
      </c>
      <c r="E9041" s="74" t="s">
        <v>182</v>
      </c>
      <c r="F9041" s="74">
        <v>18</v>
      </c>
      <c r="G9041" s="74">
        <v>8601402</v>
      </c>
    </row>
    <row r="9042" spans="1:7" ht="34" x14ac:dyDescent="0.2">
      <c r="A9042" s="74" t="s">
        <v>399</v>
      </c>
      <c r="B9042" s="74" t="s">
        <v>30</v>
      </c>
      <c r="C9042" s="75">
        <v>38352</v>
      </c>
      <c r="D9042" s="74" t="s">
        <v>149</v>
      </c>
      <c r="E9042" s="74" t="s">
        <v>150</v>
      </c>
      <c r="F9042" s="74" t="s">
        <v>151</v>
      </c>
      <c r="G9042" s="74">
        <v>8634561</v>
      </c>
    </row>
    <row r="9043" spans="1:7" ht="51" x14ac:dyDescent="0.2">
      <c r="A9043" s="74" t="s">
        <v>399</v>
      </c>
      <c r="B9043" s="74" t="s">
        <v>30</v>
      </c>
      <c r="C9043" s="75">
        <v>38352</v>
      </c>
      <c r="D9043" s="74" t="s">
        <v>153</v>
      </c>
      <c r="E9043" s="74" t="s">
        <v>154</v>
      </c>
      <c r="F9043" s="74" t="s">
        <v>151</v>
      </c>
      <c r="G9043" s="74">
        <v>8634561</v>
      </c>
    </row>
    <row r="9044" spans="1:7" ht="34" x14ac:dyDescent="0.2">
      <c r="A9044" s="74" t="s">
        <v>399</v>
      </c>
      <c r="B9044" s="74" t="s">
        <v>30</v>
      </c>
      <c r="C9044" s="75">
        <v>38352</v>
      </c>
      <c r="D9044" s="74" t="s">
        <v>155</v>
      </c>
      <c r="E9044" s="74" t="s">
        <v>156</v>
      </c>
      <c r="F9044" s="74">
        <v>266</v>
      </c>
      <c r="G9044" s="74">
        <v>8634561</v>
      </c>
    </row>
    <row r="9045" spans="1:7" ht="34" x14ac:dyDescent="0.2">
      <c r="A9045" s="74" t="s">
        <v>399</v>
      </c>
      <c r="B9045" s="74" t="s">
        <v>30</v>
      </c>
      <c r="C9045" s="75">
        <v>38352</v>
      </c>
      <c r="D9045" s="74" t="s">
        <v>157</v>
      </c>
      <c r="E9045" s="74" t="s">
        <v>158</v>
      </c>
      <c r="F9045" s="74" t="s">
        <v>151</v>
      </c>
      <c r="G9045" s="74">
        <v>8634561</v>
      </c>
    </row>
    <row r="9046" spans="1:7" ht="34" x14ac:dyDescent="0.2">
      <c r="A9046" s="74" t="s">
        <v>399</v>
      </c>
      <c r="B9046" s="74" t="s">
        <v>30</v>
      </c>
      <c r="C9046" s="75">
        <v>38352</v>
      </c>
      <c r="D9046" s="74" t="s">
        <v>159</v>
      </c>
      <c r="E9046" s="74" t="s">
        <v>160</v>
      </c>
      <c r="F9046" s="74">
        <v>222</v>
      </c>
      <c r="G9046" s="74">
        <v>8634561</v>
      </c>
    </row>
    <row r="9047" spans="1:7" ht="34" x14ac:dyDescent="0.2">
      <c r="A9047" s="74" t="s">
        <v>399</v>
      </c>
      <c r="B9047" s="74" t="s">
        <v>30</v>
      </c>
      <c r="C9047" s="75">
        <v>38352</v>
      </c>
      <c r="D9047" s="74" t="s">
        <v>161</v>
      </c>
      <c r="E9047" s="74" t="s">
        <v>162</v>
      </c>
      <c r="F9047" s="74">
        <v>10</v>
      </c>
      <c r="G9047" s="74">
        <v>8634561</v>
      </c>
    </row>
    <row r="9048" spans="1:7" ht="51" x14ac:dyDescent="0.2">
      <c r="A9048" s="74" t="s">
        <v>399</v>
      </c>
      <c r="B9048" s="74" t="s">
        <v>30</v>
      </c>
      <c r="C9048" s="75">
        <v>38352</v>
      </c>
      <c r="D9048" s="74" t="s">
        <v>163</v>
      </c>
      <c r="E9048" s="74" t="s">
        <v>164</v>
      </c>
      <c r="F9048" s="74" t="s">
        <v>151</v>
      </c>
      <c r="G9048" s="74">
        <v>8634561</v>
      </c>
    </row>
    <row r="9049" spans="1:7" ht="34" x14ac:dyDescent="0.2">
      <c r="A9049" s="74" t="s">
        <v>399</v>
      </c>
      <c r="B9049" s="74" t="s">
        <v>30</v>
      </c>
      <c r="C9049" s="75">
        <v>38352</v>
      </c>
      <c r="D9049" s="74" t="s">
        <v>165</v>
      </c>
      <c r="E9049" s="74" t="s">
        <v>166</v>
      </c>
      <c r="F9049" s="74">
        <v>15</v>
      </c>
      <c r="G9049" s="74">
        <v>8634561</v>
      </c>
    </row>
    <row r="9050" spans="1:7" ht="34" x14ac:dyDescent="0.2">
      <c r="A9050" s="74" t="s">
        <v>399</v>
      </c>
      <c r="B9050" s="74" t="s">
        <v>30</v>
      </c>
      <c r="C9050" s="75">
        <v>38352</v>
      </c>
      <c r="D9050" s="74" t="s">
        <v>167</v>
      </c>
      <c r="E9050" s="74" t="s">
        <v>168</v>
      </c>
      <c r="F9050" s="74" t="s">
        <v>151</v>
      </c>
      <c r="G9050" s="74">
        <v>8634561</v>
      </c>
    </row>
    <row r="9051" spans="1:7" ht="34" x14ac:dyDescent="0.2">
      <c r="A9051" s="74" t="s">
        <v>399</v>
      </c>
      <c r="B9051" s="74" t="s">
        <v>30</v>
      </c>
      <c r="C9051" s="75">
        <v>38352</v>
      </c>
      <c r="D9051" s="74" t="s">
        <v>169</v>
      </c>
      <c r="E9051" s="74" t="s">
        <v>170</v>
      </c>
      <c r="F9051" s="74">
        <v>41</v>
      </c>
      <c r="G9051" s="74">
        <v>8634561</v>
      </c>
    </row>
    <row r="9052" spans="1:7" ht="17" x14ac:dyDescent="0.2">
      <c r="A9052" s="74" t="s">
        <v>399</v>
      </c>
      <c r="B9052" s="74" t="s">
        <v>30</v>
      </c>
      <c r="C9052" s="75">
        <v>38352</v>
      </c>
      <c r="D9052" s="74" t="s">
        <v>171</v>
      </c>
      <c r="E9052" s="74" t="s">
        <v>172</v>
      </c>
      <c r="F9052" s="74" t="s">
        <v>151</v>
      </c>
      <c r="G9052" s="74">
        <v>8634561</v>
      </c>
    </row>
    <row r="9053" spans="1:7" ht="34" x14ac:dyDescent="0.2">
      <c r="A9053" s="74" t="s">
        <v>399</v>
      </c>
      <c r="B9053" s="74" t="s">
        <v>30</v>
      </c>
      <c r="C9053" s="75">
        <v>38352</v>
      </c>
      <c r="D9053" s="74" t="s">
        <v>173</v>
      </c>
      <c r="E9053" s="74" t="s">
        <v>174</v>
      </c>
      <c r="F9053" s="74" t="s">
        <v>151</v>
      </c>
      <c r="G9053" s="74">
        <v>8634561</v>
      </c>
    </row>
    <row r="9054" spans="1:7" ht="51" x14ac:dyDescent="0.2">
      <c r="A9054" s="74" t="s">
        <v>399</v>
      </c>
      <c r="B9054" s="74" t="s">
        <v>30</v>
      </c>
      <c r="C9054" s="75">
        <v>38352</v>
      </c>
      <c r="D9054" s="74" t="s">
        <v>175</v>
      </c>
      <c r="E9054" s="74" t="s">
        <v>176</v>
      </c>
      <c r="F9054" s="74" t="s">
        <v>151</v>
      </c>
      <c r="G9054" s="74">
        <v>8634561</v>
      </c>
    </row>
    <row r="9055" spans="1:7" ht="34" x14ac:dyDescent="0.2">
      <c r="A9055" s="74" t="s">
        <v>399</v>
      </c>
      <c r="B9055" s="74" t="s">
        <v>30</v>
      </c>
      <c r="C9055" s="75">
        <v>38352</v>
      </c>
      <c r="D9055" s="74" t="s">
        <v>177</v>
      </c>
      <c r="E9055" s="74" t="s">
        <v>178</v>
      </c>
      <c r="F9055" s="74" t="s">
        <v>151</v>
      </c>
      <c r="G9055" s="74">
        <v>8634561</v>
      </c>
    </row>
    <row r="9056" spans="1:7" ht="34" x14ac:dyDescent="0.2">
      <c r="A9056" s="74" t="s">
        <v>399</v>
      </c>
      <c r="B9056" s="74" t="s">
        <v>30</v>
      </c>
      <c r="C9056" s="75">
        <v>38352</v>
      </c>
      <c r="D9056" s="74" t="s">
        <v>179</v>
      </c>
      <c r="E9056" s="74" t="s">
        <v>180</v>
      </c>
      <c r="F9056" s="74" t="s">
        <v>151</v>
      </c>
      <c r="G9056" s="74">
        <v>8634561</v>
      </c>
    </row>
    <row r="9057" spans="1:7" ht="34" x14ac:dyDescent="0.2">
      <c r="A9057" s="74" t="s">
        <v>399</v>
      </c>
      <c r="B9057" s="74" t="s">
        <v>30</v>
      </c>
      <c r="C9057" s="75">
        <v>38352</v>
      </c>
      <c r="D9057" s="74" t="s">
        <v>181</v>
      </c>
      <c r="E9057" s="74" t="s">
        <v>182</v>
      </c>
      <c r="F9057" s="74">
        <v>11</v>
      </c>
      <c r="G9057" s="74">
        <v>8634561</v>
      </c>
    </row>
    <row r="9058" spans="1:7" ht="34" x14ac:dyDescent="0.2">
      <c r="A9058" s="74" t="s">
        <v>399</v>
      </c>
      <c r="B9058" s="74" t="s">
        <v>30</v>
      </c>
      <c r="C9058" s="75">
        <v>38717</v>
      </c>
      <c r="D9058" s="74" t="s">
        <v>149</v>
      </c>
      <c r="E9058" s="74" t="s">
        <v>150</v>
      </c>
      <c r="F9058" s="74" t="s">
        <v>151</v>
      </c>
      <c r="G9058" s="74">
        <v>8651974</v>
      </c>
    </row>
    <row r="9059" spans="1:7" ht="51" x14ac:dyDescent="0.2">
      <c r="A9059" s="74" t="s">
        <v>399</v>
      </c>
      <c r="B9059" s="74" t="s">
        <v>30</v>
      </c>
      <c r="C9059" s="75">
        <v>38717</v>
      </c>
      <c r="D9059" s="74" t="s">
        <v>153</v>
      </c>
      <c r="E9059" s="74" t="s">
        <v>154</v>
      </c>
      <c r="F9059" s="74">
        <v>18</v>
      </c>
      <c r="G9059" s="74">
        <v>8651974</v>
      </c>
    </row>
    <row r="9060" spans="1:7" ht="34" x14ac:dyDescent="0.2">
      <c r="A9060" s="74" t="s">
        <v>399</v>
      </c>
      <c r="B9060" s="74" t="s">
        <v>30</v>
      </c>
      <c r="C9060" s="75">
        <v>38717</v>
      </c>
      <c r="D9060" s="74" t="s">
        <v>155</v>
      </c>
      <c r="E9060" s="74" t="s">
        <v>156</v>
      </c>
      <c r="F9060" s="74">
        <v>386</v>
      </c>
      <c r="G9060" s="74">
        <v>8651974</v>
      </c>
    </row>
    <row r="9061" spans="1:7" ht="34" x14ac:dyDescent="0.2">
      <c r="A9061" s="74" t="s">
        <v>399</v>
      </c>
      <c r="B9061" s="74" t="s">
        <v>30</v>
      </c>
      <c r="C9061" s="75">
        <v>38717</v>
      </c>
      <c r="D9061" s="74" t="s">
        <v>157</v>
      </c>
      <c r="E9061" s="74" t="s">
        <v>158</v>
      </c>
      <c r="F9061" s="74" t="s">
        <v>151</v>
      </c>
      <c r="G9061" s="74">
        <v>8651974</v>
      </c>
    </row>
    <row r="9062" spans="1:7" ht="34" x14ac:dyDescent="0.2">
      <c r="A9062" s="74" t="s">
        <v>399</v>
      </c>
      <c r="B9062" s="74" t="s">
        <v>30</v>
      </c>
      <c r="C9062" s="75">
        <v>38717</v>
      </c>
      <c r="D9062" s="74" t="s">
        <v>159</v>
      </c>
      <c r="E9062" s="74" t="s">
        <v>160</v>
      </c>
      <c r="F9062" s="74">
        <v>293</v>
      </c>
      <c r="G9062" s="74">
        <v>8651974</v>
      </c>
    </row>
    <row r="9063" spans="1:7" ht="34" x14ac:dyDescent="0.2">
      <c r="A9063" s="74" t="s">
        <v>399</v>
      </c>
      <c r="B9063" s="74" t="s">
        <v>30</v>
      </c>
      <c r="C9063" s="75">
        <v>38717</v>
      </c>
      <c r="D9063" s="74" t="s">
        <v>161</v>
      </c>
      <c r="E9063" s="74" t="s">
        <v>162</v>
      </c>
      <c r="F9063" s="74" t="s">
        <v>151</v>
      </c>
      <c r="G9063" s="74">
        <v>8651974</v>
      </c>
    </row>
    <row r="9064" spans="1:7" ht="51" x14ac:dyDescent="0.2">
      <c r="A9064" s="74" t="s">
        <v>399</v>
      </c>
      <c r="B9064" s="74" t="s">
        <v>30</v>
      </c>
      <c r="C9064" s="75">
        <v>38717</v>
      </c>
      <c r="D9064" s="74" t="s">
        <v>163</v>
      </c>
      <c r="E9064" s="74" t="s">
        <v>164</v>
      </c>
      <c r="F9064" s="74">
        <v>18</v>
      </c>
      <c r="G9064" s="74">
        <v>8651974</v>
      </c>
    </row>
    <row r="9065" spans="1:7" ht="34" x14ac:dyDescent="0.2">
      <c r="A9065" s="74" t="s">
        <v>399</v>
      </c>
      <c r="B9065" s="74" t="s">
        <v>30</v>
      </c>
      <c r="C9065" s="75">
        <v>38717</v>
      </c>
      <c r="D9065" s="74" t="s">
        <v>165</v>
      </c>
      <c r="E9065" s="74" t="s">
        <v>166</v>
      </c>
      <c r="F9065" s="74">
        <v>12</v>
      </c>
      <c r="G9065" s="74">
        <v>8651974</v>
      </c>
    </row>
    <row r="9066" spans="1:7" ht="34" x14ac:dyDescent="0.2">
      <c r="A9066" s="74" t="s">
        <v>399</v>
      </c>
      <c r="B9066" s="74" t="s">
        <v>30</v>
      </c>
      <c r="C9066" s="75">
        <v>38717</v>
      </c>
      <c r="D9066" s="74" t="s">
        <v>167</v>
      </c>
      <c r="E9066" s="74" t="s">
        <v>168</v>
      </c>
      <c r="F9066" s="74" t="s">
        <v>151</v>
      </c>
      <c r="G9066" s="74">
        <v>8651974</v>
      </c>
    </row>
    <row r="9067" spans="1:7" ht="34" x14ac:dyDescent="0.2">
      <c r="A9067" s="74" t="s">
        <v>399</v>
      </c>
      <c r="B9067" s="74" t="s">
        <v>30</v>
      </c>
      <c r="C9067" s="75">
        <v>38717</v>
      </c>
      <c r="D9067" s="74" t="s">
        <v>169</v>
      </c>
      <c r="E9067" s="74" t="s">
        <v>170</v>
      </c>
      <c r="F9067" s="74">
        <v>47</v>
      </c>
      <c r="G9067" s="74">
        <v>8651974</v>
      </c>
    </row>
    <row r="9068" spans="1:7" ht="17" x14ac:dyDescent="0.2">
      <c r="A9068" s="74" t="s">
        <v>399</v>
      </c>
      <c r="B9068" s="74" t="s">
        <v>30</v>
      </c>
      <c r="C9068" s="75">
        <v>38717</v>
      </c>
      <c r="D9068" s="74" t="s">
        <v>171</v>
      </c>
      <c r="E9068" s="74" t="s">
        <v>172</v>
      </c>
      <c r="F9068" s="74" t="s">
        <v>151</v>
      </c>
      <c r="G9068" s="74">
        <v>8651974</v>
      </c>
    </row>
    <row r="9069" spans="1:7" ht="34" x14ac:dyDescent="0.2">
      <c r="A9069" s="74" t="s">
        <v>399</v>
      </c>
      <c r="B9069" s="74" t="s">
        <v>30</v>
      </c>
      <c r="C9069" s="75">
        <v>38717</v>
      </c>
      <c r="D9069" s="74" t="s">
        <v>173</v>
      </c>
      <c r="E9069" s="74" t="s">
        <v>174</v>
      </c>
      <c r="F9069" s="74" t="s">
        <v>151</v>
      </c>
      <c r="G9069" s="74">
        <v>8651974</v>
      </c>
    </row>
    <row r="9070" spans="1:7" ht="51" x14ac:dyDescent="0.2">
      <c r="A9070" s="74" t="s">
        <v>399</v>
      </c>
      <c r="B9070" s="74" t="s">
        <v>30</v>
      </c>
      <c r="C9070" s="75">
        <v>38717</v>
      </c>
      <c r="D9070" s="74" t="s">
        <v>175</v>
      </c>
      <c r="E9070" s="74" t="s">
        <v>176</v>
      </c>
      <c r="F9070" s="74" t="s">
        <v>151</v>
      </c>
      <c r="G9070" s="74">
        <v>8651974</v>
      </c>
    </row>
    <row r="9071" spans="1:7" ht="34" x14ac:dyDescent="0.2">
      <c r="A9071" s="74" t="s">
        <v>399</v>
      </c>
      <c r="B9071" s="74" t="s">
        <v>30</v>
      </c>
      <c r="C9071" s="75">
        <v>38717</v>
      </c>
      <c r="D9071" s="74" t="s">
        <v>177</v>
      </c>
      <c r="E9071" s="74" t="s">
        <v>178</v>
      </c>
      <c r="F9071" s="74" t="s">
        <v>151</v>
      </c>
      <c r="G9071" s="74">
        <v>8651974</v>
      </c>
    </row>
    <row r="9072" spans="1:7" ht="34" x14ac:dyDescent="0.2">
      <c r="A9072" s="74" t="s">
        <v>399</v>
      </c>
      <c r="B9072" s="74" t="s">
        <v>30</v>
      </c>
      <c r="C9072" s="75">
        <v>38717</v>
      </c>
      <c r="D9072" s="74" t="s">
        <v>179</v>
      </c>
      <c r="E9072" s="74" t="s">
        <v>180</v>
      </c>
      <c r="F9072" s="74" t="s">
        <v>151</v>
      </c>
      <c r="G9072" s="74">
        <v>8651974</v>
      </c>
    </row>
    <row r="9073" spans="1:7" ht="34" x14ac:dyDescent="0.2">
      <c r="A9073" s="74" t="s">
        <v>399</v>
      </c>
      <c r="B9073" s="74" t="s">
        <v>30</v>
      </c>
      <c r="C9073" s="75">
        <v>38717</v>
      </c>
      <c r="D9073" s="74" t="s">
        <v>181</v>
      </c>
      <c r="E9073" s="74" t="s">
        <v>182</v>
      </c>
      <c r="F9073" s="74">
        <v>20</v>
      </c>
      <c r="G9073" s="74">
        <v>8651974</v>
      </c>
    </row>
    <row r="9074" spans="1:7" ht="34" x14ac:dyDescent="0.2">
      <c r="A9074" s="74" t="s">
        <v>399</v>
      </c>
      <c r="B9074" s="74" t="s">
        <v>30</v>
      </c>
      <c r="C9074" s="75">
        <v>39082</v>
      </c>
      <c r="D9074" s="74" t="s">
        <v>149</v>
      </c>
      <c r="E9074" s="74" t="s">
        <v>150</v>
      </c>
      <c r="F9074" s="74" t="s">
        <v>151</v>
      </c>
      <c r="G9074" s="74">
        <v>8661679</v>
      </c>
    </row>
    <row r="9075" spans="1:7" ht="51" x14ac:dyDescent="0.2">
      <c r="A9075" s="74" t="s">
        <v>399</v>
      </c>
      <c r="B9075" s="74" t="s">
        <v>30</v>
      </c>
      <c r="C9075" s="75">
        <v>39082</v>
      </c>
      <c r="D9075" s="74" t="s">
        <v>153</v>
      </c>
      <c r="E9075" s="74" t="s">
        <v>154</v>
      </c>
      <c r="F9075" s="74">
        <v>16</v>
      </c>
      <c r="G9075" s="74">
        <v>8661679</v>
      </c>
    </row>
    <row r="9076" spans="1:7" ht="34" x14ac:dyDescent="0.2">
      <c r="A9076" s="74" t="s">
        <v>399</v>
      </c>
      <c r="B9076" s="74" t="s">
        <v>30</v>
      </c>
      <c r="C9076" s="75">
        <v>39082</v>
      </c>
      <c r="D9076" s="74" t="s">
        <v>155</v>
      </c>
      <c r="E9076" s="74" t="s">
        <v>156</v>
      </c>
      <c r="F9076" s="74">
        <v>304</v>
      </c>
      <c r="G9076" s="74">
        <v>8661679</v>
      </c>
    </row>
    <row r="9077" spans="1:7" ht="34" x14ac:dyDescent="0.2">
      <c r="A9077" s="74" t="s">
        <v>399</v>
      </c>
      <c r="B9077" s="74" t="s">
        <v>30</v>
      </c>
      <c r="C9077" s="75">
        <v>39082</v>
      </c>
      <c r="D9077" s="74" t="s">
        <v>157</v>
      </c>
      <c r="E9077" s="74" t="s">
        <v>158</v>
      </c>
      <c r="F9077" s="74" t="s">
        <v>151</v>
      </c>
      <c r="G9077" s="74">
        <v>8661679</v>
      </c>
    </row>
    <row r="9078" spans="1:7" ht="34" x14ac:dyDescent="0.2">
      <c r="A9078" s="74" t="s">
        <v>399</v>
      </c>
      <c r="B9078" s="74" t="s">
        <v>30</v>
      </c>
      <c r="C9078" s="75">
        <v>39082</v>
      </c>
      <c r="D9078" s="74" t="s">
        <v>159</v>
      </c>
      <c r="E9078" s="74" t="s">
        <v>160</v>
      </c>
      <c r="F9078" s="74">
        <v>412</v>
      </c>
      <c r="G9078" s="74">
        <v>8661679</v>
      </c>
    </row>
    <row r="9079" spans="1:7" ht="34" x14ac:dyDescent="0.2">
      <c r="A9079" s="74" t="s">
        <v>399</v>
      </c>
      <c r="B9079" s="74" t="s">
        <v>30</v>
      </c>
      <c r="C9079" s="75">
        <v>39082</v>
      </c>
      <c r="D9079" s="74" t="s">
        <v>161</v>
      </c>
      <c r="E9079" s="74" t="s">
        <v>162</v>
      </c>
      <c r="F9079" s="74" t="s">
        <v>151</v>
      </c>
      <c r="G9079" s="74">
        <v>8661679</v>
      </c>
    </row>
    <row r="9080" spans="1:7" ht="51" x14ac:dyDescent="0.2">
      <c r="A9080" s="74" t="s">
        <v>399</v>
      </c>
      <c r="B9080" s="74" t="s">
        <v>30</v>
      </c>
      <c r="C9080" s="75">
        <v>39082</v>
      </c>
      <c r="D9080" s="74" t="s">
        <v>163</v>
      </c>
      <c r="E9080" s="74" t="s">
        <v>164</v>
      </c>
      <c r="F9080" s="74">
        <v>19</v>
      </c>
      <c r="G9080" s="74">
        <v>8661679</v>
      </c>
    </row>
    <row r="9081" spans="1:7" ht="34" x14ac:dyDescent="0.2">
      <c r="A9081" s="74" t="s">
        <v>399</v>
      </c>
      <c r="B9081" s="74" t="s">
        <v>30</v>
      </c>
      <c r="C9081" s="75">
        <v>39082</v>
      </c>
      <c r="D9081" s="74" t="s">
        <v>165</v>
      </c>
      <c r="E9081" s="74" t="s">
        <v>166</v>
      </c>
      <c r="F9081" s="74" t="s">
        <v>151</v>
      </c>
      <c r="G9081" s="74">
        <v>8661679</v>
      </c>
    </row>
    <row r="9082" spans="1:7" ht="34" x14ac:dyDescent="0.2">
      <c r="A9082" s="74" t="s">
        <v>399</v>
      </c>
      <c r="B9082" s="74" t="s">
        <v>30</v>
      </c>
      <c r="C9082" s="75">
        <v>39082</v>
      </c>
      <c r="D9082" s="74" t="s">
        <v>167</v>
      </c>
      <c r="E9082" s="74" t="s">
        <v>168</v>
      </c>
      <c r="F9082" s="74" t="s">
        <v>151</v>
      </c>
      <c r="G9082" s="74">
        <v>8661679</v>
      </c>
    </row>
    <row r="9083" spans="1:7" ht="34" x14ac:dyDescent="0.2">
      <c r="A9083" s="74" t="s">
        <v>399</v>
      </c>
      <c r="B9083" s="74" t="s">
        <v>30</v>
      </c>
      <c r="C9083" s="75">
        <v>39082</v>
      </c>
      <c r="D9083" s="74" t="s">
        <v>169</v>
      </c>
      <c r="E9083" s="74" t="s">
        <v>170</v>
      </c>
      <c r="F9083" s="74">
        <v>50</v>
      </c>
      <c r="G9083" s="74">
        <v>8661679</v>
      </c>
    </row>
    <row r="9084" spans="1:7" ht="17" x14ac:dyDescent="0.2">
      <c r="A9084" s="74" t="s">
        <v>399</v>
      </c>
      <c r="B9084" s="74" t="s">
        <v>30</v>
      </c>
      <c r="C9084" s="75">
        <v>39082</v>
      </c>
      <c r="D9084" s="74" t="s">
        <v>171</v>
      </c>
      <c r="E9084" s="74" t="s">
        <v>172</v>
      </c>
      <c r="F9084" s="74" t="s">
        <v>151</v>
      </c>
      <c r="G9084" s="74">
        <v>8661679</v>
      </c>
    </row>
    <row r="9085" spans="1:7" ht="34" x14ac:dyDescent="0.2">
      <c r="A9085" s="74" t="s">
        <v>399</v>
      </c>
      <c r="B9085" s="74" t="s">
        <v>30</v>
      </c>
      <c r="C9085" s="75">
        <v>39082</v>
      </c>
      <c r="D9085" s="74" t="s">
        <v>173</v>
      </c>
      <c r="E9085" s="74" t="s">
        <v>174</v>
      </c>
      <c r="F9085" s="74" t="s">
        <v>151</v>
      </c>
      <c r="G9085" s="74">
        <v>8661679</v>
      </c>
    </row>
    <row r="9086" spans="1:7" ht="51" x14ac:dyDescent="0.2">
      <c r="A9086" s="74" t="s">
        <v>399</v>
      </c>
      <c r="B9086" s="74" t="s">
        <v>30</v>
      </c>
      <c r="C9086" s="75">
        <v>39082</v>
      </c>
      <c r="D9086" s="74" t="s">
        <v>175</v>
      </c>
      <c r="E9086" s="74" t="s">
        <v>176</v>
      </c>
      <c r="F9086" s="74" t="s">
        <v>151</v>
      </c>
      <c r="G9086" s="74">
        <v>8661679</v>
      </c>
    </row>
    <row r="9087" spans="1:7" ht="34" x14ac:dyDescent="0.2">
      <c r="A9087" s="74" t="s">
        <v>399</v>
      </c>
      <c r="B9087" s="74" t="s">
        <v>30</v>
      </c>
      <c r="C9087" s="75">
        <v>39082</v>
      </c>
      <c r="D9087" s="74" t="s">
        <v>177</v>
      </c>
      <c r="E9087" s="74" t="s">
        <v>178</v>
      </c>
      <c r="F9087" s="74" t="s">
        <v>151</v>
      </c>
      <c r="G9087" s="74">
        <v>8661679</v>
      </c>
    </row>
    <row r="9088" spans="1:7" ht="34" x14ac:dyDescent="0.2">
      <c r="A9088" s="74" t="s">
        <v>399</v>
      </c>
      <c r="B9088" s="74" t="s">
        <v>30</v>
      </c>
      <c r="C9088" s="75">
        <v>39082</v>
      </c>
      <c r="D9088" s="74" t="s">
        <v>179</v>
      </c>
      <c r="E9088" s="74" t="s">
        <v>180</v>
      </c>
      <c r="F9088" s="74" t="s">
        <v>151</v>
      </c>
      <c r="G9088" s="74">
        <v>8661679</v>
      </c>
    </row>
    <row r="9089" spans="1:7" ht="34" x14ac:dyDescent="0.2">
      <c r="A9089" s="74" t="s">
        <v>399</v>
      </c>
      <c r="B9089" s="74" t="s">
        <v>30</v>
      </c>
      <c r="C9089" s="75">
        <v>39082</v>
      </c>
      <c r="D9089" s="74" t="s">
        <v>181</v>
      </c>
      <c r="E9089" s="74" t="s">
        <v>182</v>
      </c>
      <c r="F9089" s="74">
        <v>15</v>
      </c>
      <c r="G9089" s="74">
        <v>8661679</v>
      </c>
    </row>
    <row r="9090" spans="1:7" ht="34" x14ac:dyDescent="0.2">
      <c r="A9090" s="74" t="s">
        <v>399</v>
      </c>
      <c r="B9090" s="74" t="s">
        <v>30</v>
      </c>
      <c r="C9090" s="75">
        <v>39447</v>
      </c>
      <c r="D9090" s="74" t="s">
        <v>149</v>
      </c>
      <c r="E9090" s="74" t="s">
        <v>150</v>
      </c>
      <c r="F9090" s="74" t="s">
        <v>151</v>
      </c>
      <c r="G9090" s="74">
        <v>8677885</v>
      </c>
    </row>
    <row r="9091" spans="1:7" ht="51" x14ac:dyDescent="0.2">
      <c r="A9091" s="74" t="s">
        <v>399</v>
      </c>
      <c r="B9091" s="74" t="s">
        <v>30</v>
      </c>
      <c r="C9091" s="75">
        <v>39447</v>
      </c>
      <c r="D9091" s="74" t="s">
        <v>153</v>
      </c>
      <c r="E9091" s="74" t="s">
        <v>154</v>
      </c>
      <c r="F9091" s="74">
        <v>15</v>
      </c>
      <c r="G9091" s="74">
        <v>8677885</v>
      </c>
    </row>
    <row r="9092" spans="1:7" ht="34" x14ac:dyDescent="0.2">
      <c r="A9092" s="74" t="s">
        <v>399</v>
      </c>
      <c r="B9092" s="74" t="s">
        <v>30</v>
      </c>
      <c r="C9092" s="75">
        <v>39447</v>
      </c>
      <c r="D9092" s="74" t="s">
        <v>155</v>
      </c>
      <c r="E9092" s="74" t="s">
        <v>156</v>
      </c>
      <c r="F9092" s="74">
        <v>277</v>
      </c>
      <c r="G9092" s="74">
        <v>8677885</v>
      </c>
    </row>
    <row r="9093" spans="1:7" ht="34" x14ac:dyDescent="0.2">
      <c r="A9093" s="74" t="s">
        <v>399</v>
      </c>
      <c r="B9093" s="74" t="s">
        <v>30</v>
      </c>
      <c r="C9093" s="75">
        <v>39447</v>
      </c>
      <c r="D9093" s="74" t="s">
        <v>157</v>
      </c>
      <c r="E9093" s="74" t="s">
        <v>158</v>
      </c>
      <c r="F9093" s="74" t="s">
        <v>151</v>
      </c>
      <c r="G9093" s="74">
        <v>8677885</v>
      </c>
    </row>
    <row r="9094" spans="1:7" ht="34" x14ac:dyDescent="0.2">
      <c r="A9094" s="74" t="s">
        <v>399</v>
      </c>
      <c r="B9094" s="74" t="s">
        <v>30</v>
      </c>
      <c r="C9094" s="75">
        <v>39447</v>
      </c>
      <c r="D9094" s="74" t="s">
        <v>159</v>
      </c>
      <c r="E9094" s="74" t="s">
        <v>160</v>
      </c>
      <c r="F9094" s="74">
        <v>329</v>
      </c>
      <c r="G9094" s="74">
        <v>8677885</v>
      </c>
    </row>
    <row r="9095" spans="1:7" ht="34" x14ac:dyDescent="0.2">
      <c r="A9095" s="74" t="s">
        <v>399</v>
      </c>
      <c r="B9095" s="74" t="s">
        <v>30</v>
      </c>
      <c r="C9095" s="75">
        <v>39447</v>
      </c>
      <c r="D9095" s="74" t="s">
        <v>161</v>
      </c>
      <c r="E9095" s="74" t="s">
        <v>162</v>
      </c>
      <c r="F9095" s="74" t="s">
        <v>151</v>
      </c>
      <c r="G9095" s="74">
        <v>8677885</v>
      </c>
    </row>
    <row r="9096" spans="1:7" ht="51" x14ac:dyDescent="0.2">
      <c r="A9096" s="74" t="s">
        <v>399</v>
      </c>
      <c r="B9096" s="74" t="s">
        <v>30</v>
      </c>
      <c r="C9096" s="75">
        <v>39447</v>
      </c>
      <c r="D9096" s="74" t="s">
        <v>163</v>
      </c>
      <c r="E9096" s="74" t="s">
        <v>164</v>
      </c>
      <c r="F9096" s="74">
        <v>14</v>
      </c>
      <c r="G9096" s="74">
        <v>8677885</v>
      </c>
    </row>
    <row r="9097" spans="1:7" ht="34" x14ac:dyDescent="0.2">
      <c r="A9097" s="74" t="s">
        <v>399</v>
      </c>
      <c r="B9097" s="74" t="s">
        <v>30</v>
      </c>
      <c r="C9097" s="75">
        <v>39447</v>
      </c>
      <c r="D9097" s="74" t="s">
        <v>165</v>
      </c>
      <c r="E9097" s="74" t="s">
        <v>166</v>
      </c>
      <c r="F9097" s="74" t="s">
        <v>151</v>
      </c>
      <c r="G9097" s="74">
        <v>8677885</v>
      </c>
    </row>
    <row r="9098" spans="1:7" ht="34" x14ac:dyDescent="0.2">
      <c r="A9098" s="74" t="s">
        <v>399</v>
      </c>
      <c r="B9098" s="74" t="s">
        <v>30</v>
      </c>
      <c r="C9098" s="75">
        <v>39447</v>
      </c>
      <c r="D9098" s="74" t="s">
        <v>167</v>
      </c>
      <c r="E9098" s="74" t="s">
        <v>168</v>
      </c>
      <c r="F9098" s="74" t="s">
        <v>151</v>
      </c>
      <c r="G9098" s="74">
        <v>8677885</v>
      </c>
    </row>
    <row r="9099" spans="1:7" ht="34" x14ac:dyDescent="0.2">
      <c r="A9099" s="74" t="s">
        <v>399</v>
      </c>
      <c r="B9099" s="74" t="s">
        <v>30</v>
      </c>
      <c r="C9099" s="75">
        <v>39447</v>
      </c>
      <c r="D9099" s="74" t="s">
        <v>169</v>
      </c>
      <c r="E9099" s="74" t="s">
        <v>170</v>
      </c>
      <c r="F9099" s="74">
        <v>51</v>
      </c>
      <c r="G9099" s="74">
        <v>8677885</v>
      </c>
    </row>
    <row r="9100" spans="1:7" ht="17" x14ac:dyDescent="0.2">
      <c r="A9100" s="74" t="s">
        <v>399</v>
      </c>
      <c r="B9100" s="74" t="s">
        <v>30</v>
      </c>
      <c r="C9100" s="75">
        <v>39447</v>
      </c>
      <c r="D9100" s="74" t="s">
        <v>171</v>
      </c>
      <c r="E9100" s="74" t="s">
        <v>172</v>
      </c>
      <c r="F9100" s="74" t="s">
        <v>151</v>
      </c>
      <c r="G9100" s="74">
        <v>8677885</v>
      </c>
    </row>
    <row r="9101" spans="1:7" ht="34" x14ac:dyDescent="0.2">
      <c r="A9101" s="74" t="s">
        <v>399</v>
      </c>
      <c r="B9101" s="74" t="s">
        <v>30</v>
      </c>
      <c r="C9101" s="75">
        <v>39447</v>
      </c>
      <c r="D9101" s="74" t="s">
        <v>173</v>
      </c>
      <c r="E9101" s="74" t="s">
        <v>174</v>
      </c>
      <c r="F9101" s="74" t="s">
        <v>151</v>
      </c>
      <c r="G9101" s="74">
        <v>8677885</v>
      </c>
    </row>
    <row r="9102" spans="1:7" ht="51" x14ac:dyDescent="0.2">
      <c r="A9102" s="74" t="s">
        <v>399</v>
      </c>
      <c r="B9102" s="74" t="s">
        <v>30</v>
      </c>
      <c r="C9102" s="75">
        <v>39447</v>
      </c>
      <c r="D9102" s="74" t="s">
        <v>175</v>
      </c>
      <c r="E9102" s="74" t="s">
        <v>176</v>
      </c>
      <c r="F9102" s="74" t="s">
        <v>151</v>
      </c>
      <c r="G9102" s="74">
        <v>8677885</v>
      </c>
    </row>
    <row r="9103" spans="1:7" ht="34" x14ac:dyDescent="0.2">
      <c r="A9103" s="74" t="s">
        <v>399</v>
      </c>
      <c r="B9103" s="74" t="s">
        <v>30</v>
      </c>
      <c r="C9103" s="75">
        <v>39447</v>
      </c>
      <c r="D9103" s="74" t="s">
        <v>177</v>
      </c>
      <c r="E9103" s="74" t="s">
        <v>178</v>
      </c>
      <c r="F9103" s="74" t="s">
        <v>151</v>
      </c>
      <c r="G9103" s="74">
        <v>8677885</v>
      </c>
    </row>
    <row r="9104" spans="1:7" ht="34" x14ac:dyDescent="0.2">
      <c r="A9104" s="74" t="s">
        <v>399</v>
      </c>
      <c r="B9104" s="74" t="s">
        <v>30</v>
      </c>
      <c r="C9104" s="75">
        <v>39447</v>
      </c>
      <c r="D9104" s="74" t="s">
        <v>179</v>
      </c>
      <c r="E9104" s="74" t="s">
        <v>180</v>
      </c>
      <c r="F9104" s="74" t="s">
        <v>151</v>
      </c>
      <c r="G9104" s="74">
        <v>8677885</v>
      </c>
    </row>
    <row r="9105" spans="1:7" ht="34" x14ac:dyDescent="0.2">
      <c r="A9105" s="74" t="s">
        <v>399</v>
      </c>
      <c r="B9105" s="74" t="s">
        <v>30</v>
      </c>
      <c r="C9105" s="75">
        <v>39447</v>
      </c>
      <c r="D9105" s="74" t="s">
        <v>181</v>
      </c>
      <c r="E9105" s="74" t="s">
        <v>182</v>
      </c>
      <c r="F9105" s="74">
        <v>12</v>
      </c>
      <c r="G9105" s="74">
        <v>8677885</v>
      </c>
    </row>
    <row r="9106" spans="1:7" ht="34" x14ac:dyDescent="0.2">
      <c r="A9106" s="74" t="s">
        <v>399</v>
      </c>
      <c r="B9106" s="74" t="s">
        <v>30</v>
      </c>
      <c r="C9106" s="75">
        <v>39813</v>
      </c>
      <c r="D9106" s="74" t="s">
        <v>149</v>
      </c>
      <c r="E9106" s="74" t="s">
        <v>150</v>
      </c>
      <c r="F9106" s="74" t="s">
        <v>151</v>
      </c>
      <c r="G9106" s="74">
        <v>8711090</v>
      </c>
    </row>
    <row r="9107" spans="1:7" ht="51" x14ac:dyDescent="0.2">
      <c r="A9107" s="74" t="s">
        <v>399</v>
      </c>
      <c r="B9107" s="74" t="s">
        <v>30</v>
      </c>
      <c r="C9107" s="75">
        <v>39813</v>
      </c>
      <c r="D9107" s="74" t="s">
        <v>153</v>
      </c>
      <c r="E9107" s="74" t="s">
        <v>154</v>
      </c>
      <c r="F9107" s="74">
        <v>18</v>
      </c>
      <c r="G9107" s="74">
        <v>8711090</v>
      </c>
    </row>
    <row r="9108" spans="1:7" ht="34" x14ac:dyDescent="0.2">
      <c r="A9108" s="74" t="s">
        <v>399</v>
      </c>
      <c r="B9108" s="74" t="s">
        <v>30</v>
      </c>
      <c r="C9108" s="75">
        <v>39813</v>
      </c>
      <c r="D9108" s="74" t="s">
        <v>155</v>
      </c>
      <c r="E9108" s="74" t="s">
        <v>156</v>
      </c>
      <c r="F9108" s="74">
        <v>260</v>
      </c>
      <c r="G9108" s="74">
        <v>8711090</v>
      </c>
    </row>
    <row r="9109" spans="1:7" ht="34" x14ac:dyDescent="0.2">
      <c r="A9109" s="74" t="s">
        <v>399</v>
      </c>
      <c r="B9109" s="74" t="s">
        <v>30</v>
      </c>
      <c r="C9109" s="75">
        <v>39813</v>
      </c>
      <c r="D9109" s="74" t="s">
        <v>157</v>
      </c>
      <c r="E9109" s="74" t="s">
        <v>158</v>
      </c>
      <c r="F9109" s="74" t="s">
        <v>151</v>
      </c>
      <c r="G9109" s="74">
        <v>8711090</v>
      </c>
    </row>
    <row r="9110" spans="1:7" ht="34" x14ac:dyDescent="0.2">
      <c r="A9110" s="74" t="s">
        <v>399</v>
      </c>
      <c r="B9110" s="74" t="s">
        <v>30</v>
      </c>
      <c r="C9110" s="75">
        <v>39813</v>
      </c>
      <c r="D9110" s="74" t="s">
        <v>159</v>
      </c>
      <c r="E9110" s="74" t="s">
        <v>160</v>
      </c>
      <c r="F9110" s="74">
        <v>321</v>
      </c>
      <c r="G9110" s="74">
        <v>8711090</v>
      </c>
    </row>
    <row r="9111" spans="1:7" ht="34" x14ac:dyDescent="0.2">
      <c r="A9111" s="74" t="s">
        <v>399</v>
      </c>
      <c r="B9111" s="74" t="s">
        <v>30</v>
      </c>
      <c r="C9111" s="75">
        <v>39813</v>
      </c>
      <c r="D9111" s="74" t="s">
        <v>161</v>
      </c>
      <c r="E9111" s="74" t="s">
        <v>162</v>
      </c>
      <c r="F9111" s="74" t="s">
        <v>151</v>
      </c>
      <c r="G9111" s="74">
        <v>8711090</v>
      </c>
    </row>
    <row r="9112" spans="1:7" ht="51" x14ac:dyDescent="0.2">
      <c r="A9112" s="74" t="s">
        <v>399</v>
      </c>
      <c r="B9112" s="74" t="s">
        <v>30</v>
      </c>
      <c r="C9112" s="75">
        <v>39813</v>
      </c>
      <c r="D9112" s="74" t="s">
        <v>163</v>
      </c>
      <c r="E9112" s="74" t="s">
        <v>164</v>
      </c>
      <c r="F9112" s="74">
        <v>15</v>
      </c>
      <c r="G9112" s="74">
        <v>8711090</v>
      </c>
    </row>
    <row r="9113" spans="1:7" ht="34" x14ac:dyDescent="0.2">
      <c r="A9113" s="74" t="s">
        <v>399</v>
      </c>
      <c r="B9113" s="74" t="s">
        <v>30</v>
      </c>
      <c r="C9113" s="75">
        <v>39813</v>
      </c>
      <c r="D9113" s="74" t="s">
        <v>165</v>
      </c>
      <c r="E9113" s="74" t="s">
        <v>166</v>
      </c>
      <c r="F9113" s="74" t="s">
        <v>151</v>
      </c>
      <c r="G9113" s="74">
        <v>8711090</v>
      </c>
    </row>
    <row r="9114" spans="1:7" ht="34" x14ac:dyDescent="0.2">
      <c r="A9114" s="74" t="s">
        <v>399</v>
      </c>
      <c r="B9114" s="74" t="s">
        <v>30</v>
      </c>
      <c r="C9114" s="75">
        <v>39813</v>
      </c>
      <c r="D9114" s="74" t="s">
        <v>167</v>
      </c>
      <c r="E9114" s="74" t="s">
        <v>168</v>
      </c>
      <c r="F9114" s="74" t="s">
        <v>151</v>
      </c>
      <c r="G9114" s="74">
        <v>8711090</v>
      </c>
    </row>
    <row r="9115" spans="1:7" ht="34" x14ac:dyDescent="0.2">
      <c r="A9115" s="74" t="s">
        <v>399</v>
      </c>
      <c r="B9115" s="74" t="s">
        <v>30</v>
      </c>
      <c r="C9115" s="75">
        <v>39813</v>
      </c>
      <c r="D9115" s="74" t="s">
        <v>169</v>
      </c>
      <c r="E9115" s="74" t="s">
        <v>170</v>
      </c>
      <c r="F9115" s="74">
        <v>44</v>
      </c>
      <c r="G9115" s="74">
        <v>8711090</v>
      </c>
    </row>
    <row r="9116" spans="1:7" ht="17" x14ac:dyDescent="0.2">
      <c r="A9116" s="74" t="s">
        <v>399</v>
      </c>
      <c r="B9116" s="74" t="s">
        <v>30</v>
      </c>
      <c r="C9116" s="75">
        <v>39813</v>
      </c>
      <c r="D9116" s="74" t="s">
        <v>171</v>
      </c>
      <c r="E9116" s="74" t="s">
        <v>172</v>
      </c>
      <c r="F9116" s="74" t="s">
        <v>151</v>
      </c>
      <c r="G9116" s="74">
        <v>8711090</v>
      </c>
    </row>
    <row r="9117" spans="1:7" ht="34" x14ac:dyDescent="0.2">
      <c r="A9117" s="74" t="s">
        <v>399</v>
      </c>
      <c r="B9117" s="74" t="s">
        <v>30</v>
      </c>
      <c r="C9117" s="75">
        <v>39813</v>
      </c>
      <c r="D9117" s="74" t="s">
        <v>173</v>
      </c>
      <c r="E9117" s="74" t="s">
        <v>174</v>
      </c>
      <c r="F9117" s="74" t="s">
        <v>151</v>
      </c>
      <c r="G9117" s="74">
        <v>8711090</v>
      </c>
    </row>
    <row r="9118" spans="1:7" ht="51" x14ac:dyDescent="0.2">
      <c r="A9118" s="74" t="s">
        <v>399</v>
      </c>
      <c r="B9118" s="74" t="s">
        <v>30</v>
      </c>
      <c r="C9118" s="75">
        <v>39813</v>
      </c>
      <c r="D9118" s="74" t="s">
        <v>175</v>
      </c>
      <c r="E9118" s="74" t="s">
        <v>176</v>
      </c>
      <c r="F9118" s="74" t="s">
        <v>151</v>
      </c>
      <c r="G9118" s="74">
        <v>8711090</v>
      </c>
    </row>
    <row r="9119" spans="1:7" ht="34" x14ac:dyDescent="0.2">
      <c r="A9119" s="74" t="s">
        <v>399</v>
      </c>
      <c r="B9119" s="74" t="s">
        <v>30</v>
      </c>
      <c r="C9119" s="75">
        <v>39813</v>
      </c>
      <c r="D9119" s="74" t="s">
        <v>177</v>
      </c>
      <c r="E9119" s="74" t="s">
        <v>178</v>
      </c>
      <c r="F9119" s="74" t="s">
        <v>151</v>
      </c>
      <c r="G9119" s="74">
        <v>8711090</v>
      </c>
    </row>
    <row r="9120" spans="1:7" ht="34" x14ac:dyDescent="0.2">
      <c r="A9120" s="74" t="s">
        <v>399</v>
      </c>
      <c r="B9120" s="74" t="s">
        <v>30</v>
      </c>
      <c r="C9120" s="75">
        <v>39813</v>
      </c>
      <c r="D9120" s="74" t="s">
        <v>179</v>
      </c>
      <c r="E9120" s="74" t="s">
        <v>180</v>
      </c>
      <c r="F9120" s="74" t="s">
        <v>151</v>
      </c>
      <c r="G9120" s="74">
        <v>8711090</v>
      </c>
    </row>
    <row r="9121" spans="1:7" ht="34" x14ac:dyDescent="0.2">
      <c r="A9121" s="74" t="s">
        <v>399</v>
      </c>
      <c r="B9121" s="74" t="s">
        <v>30</v>
      </c>
      <c r="C9121" s="75">
        <v>39813</v>
      </c>
      <c r="D9121" s="74" t="s">
        <v>181</v>
      </c>
      <c r="E9121" s="74" t="s">
        <v>182</v>
      </c>
      <c r="F9121" s="74">
        <v>16</v>
      </c>
      <c r="G9121" s="74">
        <v>8711090</v>
      </c>
    </row>
    <row r="9122" spans="1:7" ht="34" x14ac:dyDescent="0.2">
      <c r="A9122" s="74" t="s">
        <v>399</v>
      </c>
      <c r="B9122" s="74" t="s">
        <v>30</v>
      </c>
      <c r="C9122" s="75">
        <v>40178</v>
      </c>
      <c r="D9122" s="74" t="s">
        <v>149</v>
      </c>
      <c r="E9122" s="74" t="s">
        <v>150</v>
      </c>
      <c r="F9122" s="74" t="s">
        <v>151</v>
      </c>
      <c r="G9122" s="74">
        <v>8755602</v>
      </c>
    </row>
    <row r="9123" spans="1:7" ht="51" x14ac:dyDescent="0.2">
      <c r="A9123" s="74" t="s">
        <v>399</v>
      </c>
      <c r="B9123" s="74" t="s">
        <v>30</v>
      </c>
      <c r="C9123" s="75">
        <v>40178</v>
      </c>
      <c r="D9123" s="74" t="s">
        <v>153</v>
      </c>
      <c r="E9123" s="74" t="s">
        <v>154</v>
      </c>
      <c r="F9123" s="74" t="s">
        <v>151</v>
      </c>
      <c r="G9123" s="74">
        <v>8755602</v>
      </c>
    </row>
    <row r="9124" spans="1:7" ht="34" x14ac:dyDescent="0.2">
      <c r="A9124" s="74" t="s">
        <v>399</v>
      </c>
      <c r="B9124" s="74" t="s">
        <v>30</v>
      </c>
      <c r="C9124" s="75">
        <v>40178</v>
      </c>
      <c r="D9124" s="74" t="s">
        <v>155</v>
      </c>
      <c r="E9124" s="74" t="s">
        <v>156</v>
      </c>
      <c r="F9124" s="74">
        <v>44</v>
      </c>
      <c r="G9124" s="74">
        <v>8755602</v>
      </c>
    </row>
    <row r="9125" spans="1:7" ht="34" x14ac:dyDescent="0.2">
      <c r="A9125" s="74" t="s">
        <v>399</v>
      </c>
      <c r="B9125" s="74" t="s">
        <v>30</v>
      </c>
      <c r="C9125" s="75">
        <v>40178</v>
      </c>
      <c r="D9125" s="74" t="s">
        <v>157</v>
      </c>
      <c r="E9125" s="74" t="s">
        <v>158</v>
      </c>
      <c r="F9125" s="74" t="s">
        <v>151</v>
      </c>
      <c r="G9125" s="74">
        <v>8755602</v>
      </c>
    </row>
    <row r="9126" spans="1:7" ht="34" x14ac:dyDescent="0.2">
      <c r="A9126" s="74" t="s">
        <v>399</v>
      </c>
      <c r="B9126" s="74" t="s">
        <v>30</v>
      </c>
      <c r="C9126" s="75">
        <v>40178</v>
      </c>
      <c r="D9126" s="74" t="s">
        <v>159</v>
      </c>
      <c r="E9126" s="74" t="s">
        <v>160</v>
      </c>
      <c r="F9126" s="74">
        <v>175</v>
      </c>
      <c r="G9126" s="74">
        <v>8755602</v>
      </c>
    </row>
    <row r="9127" spans="1:7" ht="34" x14ac:dyDescent="0.2">
      <c r="A9127" s="74" t="s">
        <v>399</v>
      </c>
      <c r="B9127" s="74" t="s">
        <v>30</v>
      </c>
      <c r="C9127" s="75">
        <v>40178</v>
      </c>
      <c r="D9127" s="74" t="s">
        <v>161</v>
      </c>
      <c r="E9127" s="74" t="s">
        <v>162</v>
      </c>
      <c r="F9127" s="74" t="s">
        <v>151</v>
      </c>
      <c r="G9127" s="74">
        <v>8755602</v>
      </c>
    </row>
    <row r="9128" spans="1:7" ht="51" x14ac:dyDescent="0.2">
      <c r="A9128" s="74" t="s">
        <v>399</v>
      </c>
      <c r="B9128" s="74" t="s">
        <v>30</v>
      </c>
      <c r="C9128" s="75">
        <v>40178</v>
      </c>
      <c r="D9128" s="74" t="s">
        <v>163</v>
      </c>
      <c r="E9128" s="74" t="s">
        <v>164</v>
      </c>
      <c r="F9128" s="74" t="s">
        <v>151</v>
      </c>
      <c r="G9128" s="74">
        <v>8755602</v>
      </c>
    </row>
    <row r="9129" spans="1:7" ht="34" x14ac:dyDescent="0.2">
      <c r="A9129" s="74" t="s">
        <v>399</v>
      </c>
      <c r="B9129" s="74" t="s">
        <v>30</v>
      </c>
      <c r="C9129" s="75">
        <v>40178</v>
      </c>
      <c r="D9129" s="74" t="s">
        <v>165</v>
      </c>
      <c r="E9129" s="74" t="s">
        <v>166</v>
      </c>
      <c r="F9129" s="74" t="s">
        <v>151</v>
      </c>
      <c r="G9129" s="74">
        <v>8755602</v>
      </c>
    </row>
    <row r="9130" spans="1:7" ht="34" x14ac:dyDescent="0.2">
      <c r="A9130" s="74" t="s">
        <v>399</v>
      </c>
      <c r="B9130" s="74" t="s">
        <v>30</v>
      </c>
      <c r="C9130" s="75">
        <v>40178</v>
      </c>
      <c r="D9130" s="74" t="s">
        <v>167</v>
      </c>
      <c r="E9130" s="74" t="s">
        <v>168</v>
      </c>
      <c r="F9130" s="74" t="s">
        <v>151</v>
      </c>
      <c r="G9130" s="74">
        <v>8755602</v>
      </c>
    </row>
    <row r="9131" spans="1:7" ht="34" x14ac:dyDescent="0.2">
      <c r="A9131" s="74" t="s">
        <v>399</v>
      </c>
      <c r="B9131" s="74" t="s">
        <v>30</v>
      </c>
      <c r="C9131" s="75">
        <v>40178</v>
      </c>
      <c r="D9131" s="74" t="s">
        <v>169</v>
      </c>
      <c r="E9131" s="74" t="s">
        <v>170</v>
      </c>
      <c r="F9131" s="74">
        <v>33</v>
      </c>
      <c r="G9131" s="74">
        <v>8755602</v>
      </c>
    </row>
    <row r="9132" spans="1:7" ht="17" x14ac:dyDescent="0.2">
      <c r="A9132" s="74" t="s">
        <v>399</v>
      </c>
      <c r="B9132" s="74" t="s">
        <v>30</v>
      </c>
      <c r="C9132" s="75">
        <v>40178</v>
      </c>
      <c r="D9132" s="74" t="s">
        <v>171</v>
      </c>
      <c r="E9132" s="74" t="s">
        <v>172</v>
      </c>
      <c r="F9132" s="74" t="s">
        <v>151</v>
      </c>
      <c r="G9132" s="74">
        <v>8755602</v>
      </c>
    </row>
    <row r="9133" spans="1:7" ht="34" x14ac:dyDescent="0.2">
      <c r="A9133" s="74" t="s">
        <v>399</v>
      </c>
      <c r="B9133" s="74" t="s">
        <v>30</v>
      </c>
      <c r="C9133" s="75">
        <v>40178</v>
      </c>
      <c r="D9133" s="74" t="s">
        <v>173</v>
      </c>
      <c r="E9133" s="74" t="s">
        <v>174</v>
      </c>
      <c r="F9133" s="74" t="s">
        <v>151</v>
      </c>
      <c r="G9133" s="74">
        <v>8755602</v>
      </c>
    </row>
    <row r="9134" spans="1:7" ht="51" x14ac:dyDescent="0.2">
      <c r="A9134" s="74" t="s">
        <v>399</v>
      </c>
      <c r="B9134" s="74" t="s">
        <v>30</v>
      </c>
      <c r="C9134" s="75">
        <v>40178</v>
      </c>
      <c r="D9134" s="74" t="s">
        <v>175</v>
      </c>
      <c r="E9134" s="74" t="s">
        <v>176</v>
      </c>
      <c r="F9134" s="74" t="s">
        <v>151</v>
      </c>
      <c r="G9134" s="74">
        <v>8755602</v>
      </c>
    </row>
    <row r="9135" spans="1:7" ht="34" x14ac:dyDescent="0.2">
      <c r="A9135" s="74" t="s">
        <v>399</v>
      </c>
      <c r="B9135" s="74" t="s">
        <v>30</v>
      </c>
      <c r="C9135" s="75">
        <v>40178</v>
      </c>
      <c r="D9135" s="74" t="s">
        <v>177</v>
      </c>
      <c r="E9135" s="74" t="s">
        <v>178</v>
      </c>
      <c r="F9135" s="74" t="s">
        <v>151</v>
      </c>
      <c r="G9135" s="74">
        <v>8755602</v>
      </c>
    </row>
    <row r="9136" spans="1:7" ht="34" x14ac:dyDescent="0.2">
      <c r="A9136" s="74" t="s">
        <v>399</v>
      </c>
      <c r="B9136" s="74" t="s">
        <v>30</v>
      </c>
      <c r="C9136" s="75">
        <v>40178</v>
      </c>
      <c r="D9136" s="74" t="s">
        <v>179</v>
      </c>
      <c r="E9136" s="74" t="s">
        <v>180</v>
      </c>
      <c r="F9136" s="74" t="s">
        <v>151</v>
      </c>
      <c r="G9136" s="74">
        <v>8755602</v>
      </c>
    </row>
    <row r="9137" spans="1:7" ht="34" x14ac:dyDescent="0.2">
      <c r="A9137" s="74" t="s">
        <v>399</v>
      </c>
      <c r="B9137" s="74" t="s">
        <v>30</v>
      </c>
      <c r="C9137" s="75">
        <v>40178</v>
      </c>
      <c r="D9137" s="74" t="s">
        <v>181</v>
      </c>
      <c r="E9137" s="74" t="s">
        <v>182</v>
      </c>
      <c r="F9137" s="74" t="s">
        <v>151</v>
      </c>
      <c r="G9137" s="74">
        <v>8755602</v>
      </c>
    </row>
    <row r="9138" spans="1:7" ht="34" x14ac:dyDescent="0.2">
      <c r="A9138" s="74" t="s">
        <v>399</v>
      </c>
      <c r="B9138" s="74" t="s">
        <v>30</v>
      </c>
      <c r="C9138" s="75">
        <v>40543</v>
      </c>
      <c r="D9138" s="74" t="s">
        <v>149</v>
      </c>
      <c r="E9138" s="74" t="s">
        <v>150</v>
      </c>
      <c r="F9138" s="74">
        <v>10</v>
      </c>
      <c r="G9138" s="74">
        <v>8791894</v>
      </c>
    </row>
    <row r="9139" spans="1:7" ht="51" x14ac:dyDescent="0.2">
      <c r="A9139" s="74" t="s">
        <v>399</v>
      </c>
      <c r="B9139" s="74" t="s">
        <v>30</v>
      </c>
      <c r="C9139" s="75">
        <v>40543</v>
      </c>
      <c r="D9139" s="74" t="s">
        <v>153</v>
      </c>
      <c r="E9139" s="74" t="s">
        <v>154</v>
      </c>
      <c r="F9139" s="74">
        <v>22</v>
      </c>
      <c r="G9139" s="74">
        <v>8791894</v>
      </c>
    </row>
    <row r="9140" spans="1:7" ht="34" x14ac:dyDescent="0.2">
      <c r="A9140" s="74" t="s">
        <v>399</v>
      </c>
      <c r="B9140" s="74" t="s">
        <v>30</v>
      </c>
      <c r="C9140" s="75">
        <v>40543</v>
      </c>
      <c r="D9140" s="74" t="s">
        <v>155</v>
      </c>
      <c r="E9140" s="74" t="s">
        <v>156</v>
      </c>
      <c r="F9140" s="74">
        <v>254</v>
      </c>
      <c r="G9140" s="74">
        <v>8791894</v>
      </c>
    </row>
    <row r="9141" spans="1:7" ht="34" x14ac:dyDescent="0.2">
      <c r="A9141" s="74" t="s">
        <v>399</v>
      </c>
      <c r="B9141" s="74" t="s">
        <v>30</v>
      </c>
      <c r="C9141" s="75">
        <v>40543</v>
      </c>
      <c r="D9141" s="74" t="s">
        <v>157</v>
      </c>
      <c r="E9141" s="74" t="s">
        <v>158</v>
      </c>
      <c r="F9141" s="74" t="s">
        <v>151</v>
      </c>
      <c r="G9141" s="74">
        <v>8791894</v>
      </c>
    </row>
    <row r="9142" spans="1:7" ht="34" x14ac:dyDescent="0.2">
      <c r="A9142" s="74" t="s">
        <v>399</v>
      </c>
      <c r="B9142" s="74" t="s">
        <v>30</v>
      </c>
      <c r="C9142" s="75">
        <v>40543</v>
      </c>
      <c r="D9142" s="74" t="s">
        <v>159</v>
      </c>
      <c r="E9142" s="74" t="s">
        <v>160</v>
      </c>
      <c r="F9142" s="74">
        <v>446</v>
      </c>
      <c r="G9142" s="74">
        <v>8791894</v>
      </c>
    </row>
    <row r="9143" spans="1:7" ht="34" x14ac:dyDescent="0.2">
      <c r="A9143" s="74" t="s">
        <v>399</v>
      </c>
      <c r="B9143" s="74" t="s">
        <v>30</v>
      </c>
      <c r="C9143" s="75">
        <v>40543</v>
      </c>
      <c r="D9143" s="74" t="s">
        <v>161</v>
      </c>
      <c r="E9143" s="74" t="s">
        <v>162</v>
      </c>
      <c r="F9143" s="74" t="s">
        <v>151</v>
      </c>
      <c r="G9143" s="74">
        <v>8791894</v>
      </c>
    </row>
    <row r="9144" spans="1:7" ht="51" x14ac:dyDescent="0.2">
      <c r="A9144" s="74" t="s">
        <v>399</v>
      </c>
      <c r="B9144" s="74" t="s">
        <v>30</v>
      </c>
      <c r="C9144" s="75">
        <v>40543</v>
      </c>
      <c r="D9144" s="74" t="s">
        <v>163</v>
      </c>
      <c r="E9144" s="74" t="s">
        <v>164</v>
      </c>
      <c r="F9144" s="74" t="s">
        <v>151</v>
      </c>
      <c r="G9144" s="74">
        <v>8791894</v>
      </c>
    </row>
    <row r="9145" spans="1:7" ht="34" x14ac:dyDescent="0.2">
      <c r="A9145" s="74" t="s">
        <v>399</v>
      </c>
      <c r="B9145" s="74" t="s">
        <v>30</v>
      </c>
      <c r="C9145" s="75">
        <v>40543</v>
      </c>
      <c r="D9145" s="74" t="s">
        <v>165</v>
      </c>
      <c r="E9145" s="74" t="s">
        <v>166</v>
      </c>
      <c r="F9145" s="74">
        <v>12</v>
      </c>
      <c r="G9145" s="74">
        <v>8791894</v>
      </c>
    </row>
    <row r="9146" spans="1:7" ht="34" x14ac:dyDescent="0.2">
      <c r="A9146" s="74" t="s">
        <v>399</v>
      </c>
      <c r="B9146" s="74" t="s">
        <v>30</v>
      </c>
      <c r="C9146" s="75">
        <v>40543</v>
      </c>
      <c r="D9146" s="74" t="s">
        <v>167</v>
      </c>
      <c r="E9146" s="74" t="s">
        <v>168</v>
      </c>
      <c r="F9146" s="74" t="s">
        <v>151</v>
      </c>
      <c r="G9146" s="74">
        <v>8791894</v>
      </c>
    </row>
    <row r="9147" spans="1:7" ht="34" x14ac:dyDescent="0.2">
      <c r="A9147" s="74" t="s">
        <v>399</v>
      </c>
      <c r="B9147" s="74" t="s">
        <v>30</v>
      </c>
      <c r="C9147" s="75">
        <v>40543</v>
      </c>
      <c r="D9147" s="74" t="s">
        <v>169</v>
      </c>
      <c r="E9147" s="74" t="s">
        <v>170</v>
      </c>
      <c r="F9147" s="74">
        <v>77</v>
      </c>
      <c r="G9147" s="74">
        <v>8791894</v>
      </c>
    </row>
    <row r="9148" spans="1:7" ht="17" x14ac:dyDescent="0.2">
      <c r="A9148" s="74" t="s">
        <v>399</v>
      </c>
      <c r="B9148" s="74" t="s">
        <v>30</v>
      </c>
      <c r="C9148" s="75">
        <v>40543</v>
      </c>
      <c r="D9148" s="74" t="s">
        <v>171</v>
      </c>
      <c r="E9148" s="74" t="s">
        <v>172</v>
      </c>
      <c r="F9148" s="74" t="s">
        <v>151</v>
      </c>
      <c r="G9148" s="74">
        <v>8791894</v>
      </c>
    </row>
    <row r="9149" spans="1:7" ht="34" x14ac:dyDescent="0.2">
      <c r="A9149" s="74" t="s">
        <v>399</v>
      </c>
      <c r="B9149" s="74" t="s">
        <v>30</v>
      </c>
      <c r="C9149" s="75">
        <v>40543</v>
      </c>
      <c r="D9149" s="74" t="s">
        <v>173</v>
      </c>
      <c r="E9149" s="74" t="s">
        <v>174</v>
      </c>
      <c r="F9149" s="74" t="s">
        <v>151</v>
      </c>
      <c r="G9149" s="74">
        <v>8791894</v>
      </c>
    </row>
    <row r="9150" spans="1:7" ht="51" x14ac:dyDescent="0.2">
      <c r="A9150" s="74" t="s">
        <v>399</v>
      </c>
      <c r="B9150" s="74" t="s">
        <v>30</v>
      </c>
      <c r="C9150" s="75">
        <v>40543</v>
      </c>
      <c r="D9150" s="74" t="s">
        <v>175</v>
      </c>
      <c r="E9150" s="74" t="s">
        <v>176</v>
      </c>
      <c r="F9150" s="74" t="s">
        <v>151</v>
      </c>
      <c r="G9150" s="74">
        <v>8791894</v>
      </c>
    </row>
    <row r="9151" spans="1:7" ht="34" x14ac:dyDescent="0.2">
      <c r="A9151" s="74" t="s">
        <v>399</v>
      </c>
      <c r="B9151" s="74" t="s">
        <v>30</v>
      </c>
      <c r="C9151" s="75">
        <v>40543</v>
      </c>
      <c r="D9151" s="74" t="s">
        <v>177</v>
      </c>
      <c r="E9151" s="74" t="s">
        <v>178</v>
      </c>
      <c r="F9151" s="74" t="s">
        <v>151</v>
      </c>
      <c r="G9151" s="74">
        <v>8791894</v>
      </c>
    </row>
    <row r="9152" spans="1:7" ht="34" x14ac:dyDescent="0.2">
      <c r="A9152" s="74" t="s">
        <v>399</v>
      </c>
      <c r="B9152" s="74" t="s">
        <v>30</v>
      </c>
      <c r="C9152" s="75">
        <v>40543</v>
      </c>
      <c r="D9152" s="74" t="s">
        <v>179</v>
      </c>
      <c r="E9152" s="74" t="s">
        <v>180</v>
      </c>
      <c r="F9152" s="74" t="s">
        <v>151</v>
      </c>
      <c r="G9152" s="74">
        <v>8791894</v>
      </c>
    </row>
    <row r="9153" spans="1:7" ht="34" x14ac:dyDescent="0.2">
      <c r="A9153" s="74" t="s">
        <v>399</v>
      </c>
      <c r="B9153" s="74" t="s">
        <v>30</v>
      </c>
      <c r="C9153" s="75">
        <v>40543</v>
      </c>
      <c r="D9153" s="74" t="s">
        <v>181</v>
      </c>
      <c r="E9153" s="74" t="s">
        <v>182</v>
      </c>
      <c r="F9153" s="74">
        <v>22</v>
      </c>
      <c r="G9153" s="74">
        <v>8791894</v>
      </c>
    </row>
    <row r="9154" spans="1:7" ht="34" x14ac:dyDescent="0.2">
      <c r="A9154" s="74" t="s">
        <v>399</v>
      </c>
      <c r="B9154" s="74" t="s">
        <v>30</v>
      </c>
      <c r="C9154" s="75">
        <v>40908</v>
      </c>
      <c r="D9154" s="74" t="s">
        <v>149</v>
      </c>
      <c r="E9154" s="74" t="s">
        <v>150</v>
      </c>
      <c r="F9154" s="74" t="s">
        <v>151</v>
      </c>
      <c r="G9154" s="74">
        <v>8821155</v>
      </c>
    </row>
    <row r="9155" spans="1:7" ht="51" x14ac:dyDescent="0.2">
      <c r="A9155" s="74" t="s">
        <v>399</v>
      </c>
      <c r="B9155" s="74" t="s">
        <v>30</v>
      </c>
      <c r="C9155" s="75">
        <v>40908</v>
      </c>
      <c r="D9155" s="74" t="s">
        <v>153</v>
      </c>
      <c r="E9155" s="74" t="s">
        <v>154</v>
      </c>
      <c r="F9155" s="74">
        <v>26</v>
      </c>
      <c r="G9155" s="74">
        <v>8821155</v>
      </c>
    </row>
    <row r="9156" spans="1:7" ht="34" x14ac:dyDescent="0.2">
      <c r="A9156" s="74" t="s">
        <v>399</v>
      </c>
      <c r="B9156" s="74" t="s">
        <v>30</v>
      </c>
      <c r="C9156" s="75">
        <v>40908</v>
      </c>
      <c r="D9156" s="74" t="s">
        <v>155</v>
      </c>
      <c r="E9156" s="74" t="s">
        <v>156</v>
      </c>
      <c r="F9156" s="74">
        <v>293</v>
      </c>
      <c r="G9156" s="74">
        <v>8821155</v>
      </c>
    </row>
    <row r="9157" spans="1:7" ht="34" x14ac:dyDescent="0.2">
      <c r="A9157" s="74" t="s">
        <v>399</v>
      </c>
      <c r="B9157" s="74" t="s">
        <v>30</v>
      </c>
      <c r="C9157" s="75">
        <v>40908</v>
      </c>
      <c r="D9157" s="74" t="s">
        <v>157</v>
      </c>
      <c r="E9157" s="74" t="s">
        <v>158</v>
      </c>
      <c r="F9157" s="74" t="s">
        <v>151</v>
      </c>
      <c r="G9157" s="74">
        <v>8821155</v>
      </c>
    </row>
    <row r="9158" spans="1:7" ht="34" x14ac:dyDescent="0.2">
      <c r="A9158" s="74" t="s">
        <v>399</v>
      </c>
      <c r="B9158" s="74" t="s">
        <v>30</v>
      </c>
      <c r="C9158" s="75">
        <v>40908</v>
      </c>
      <c r="D9158" s="74" t="s">
        <v>159</v>
      </c>
      <c r="E9158" s="74" t="s">
        <v>160</v>
      </c>
      <c r="F9158" s="74">
        <v>541</v>
      </c>
      <c r="G9158" s="74">
        <v>8821155</v>
      </c>
    </row>
    <row r="9159" spans="1:7" ht="34" x14ac:dyDescent="0.2">
      <c r="A9159" s="74" t="s">
        <v>399</v>
      </c>
      <c r="B9159" s="74" t="s">
        <v>30</v>
      </c>
      <c r="C9159" s="75">
        <v>40908</v>
      </c>
      <c r="D9159" s="74" t="s">
        <v>161</v>
      </c>
      <c r="E9159" s="74" t="s">
        <v>162</v>
      </c>
      <c r="F9159" s="74" t="s">
        <v>151</v>
      </c>
      <c r="G9159" s="74">
        <v>8821155</v>
      </c>
    </row>
    <row r="9160" spans="1:7" ht="51" x14ac:dyDescent="0.2">
      <c r="A9160" s="74" t="s">
        <v>399</v>
      </c>
      <c r="B9160" s="74" t="s">
        <v>30</v>
      </c>
      <c r="C9160" s="75">
        <v>40908</v>
      </c>
      <c r="D9160" s="74" t="s">
        <v>163</v>
      </c>
      <c r="E9160" s="74" t="s">
        <v>164</v>
      </c>
      <c r="F9160" s="74">
        <v>14</v>
      </c>
      <c r="G9160" s="74">
        <v>8821155</v>
      </c>
    </row>
    <row r="9161" spans="1:7" ht="34" x14ac:dyDescent="0.2">
      <c r="A9161" s="74" t="s">
        <v>399</v>
      </c>
      <c r="B9161" s="74" t="s">
        <v>30</v>
      </c>
      <c r="C9161" s="75">
        <v>40908</v>
      </c>
      <c r="D9161" s="74" t="s">
        <v>165</v>
      </c>
      <c r="E9161" s="74" t="s">
        <v>166</v>
      </c>
      <c r="F9161" s="74">
        <v>11</v>
      </c>
      <c r="G9161" s="74">
        <v>8821155</v>
      </c>
    </row>
    <row r="9162" spans="1:7" ht="34" x14ac:dyDescent="0.2">
      <c r="A9162" s="74" t="s">
        <v>399</v>
      </c>
      <c r="B9162" s="74" t="s">
        <v>30</v>
      </c>
      <c r="C9162" s="75">
        <v>40908</v>
      </c>
      <c r="D9162" s="74" t="s">
        <v>167</v>
      </c>
      <c r="E9162" s="74" t="s">
        <v>168</v>
      </c>
      <c r="F9162" s="74" t="s">
        <v>151</v>
      </c>
      <c r="G9162" s="74">
        <v>8821155</v>
      </c>
    </row>
    <row r="9163" spans="1:7" ht="34" x14ac:dyDescent="0.2">
      <c r="A9163" s="74" t="s">
        <v>399</v>
      </c>
      <c r="B9163" s="74" t="s">
        <v>30</v>
      </c>
      <c r="C9163" s="75">
        <v>40908</v>
      </c>
      <c r="D9163" s="74" t="s">
        <v>169</v>
      </c>
      <c r="E9163" s="74" t="s">
        <v>170</v>
      </c>
      <c r="F9163" s="74">
        <v>69</v>
      </c>
      <c r="G9163" s="74">
        <v>8821155</v>
      </c>
    </row>
    <row r="9164" spans="1:7" ht="17" x14ac:dyDescent="0.2">
      <c r="A9164" s="74" t="s">
        <v>399</v>
      </c>
      <c r="B9164" s="74" t="s">
        <v>30</v>
      </c>
      <c r="C9164" s="75">
        <v>40908</v>
      </c>
      <c r="D9164" s="74" t="s">
        <v>171</v>
      </c>
      <c r="E9164" s="74" t="s">
        <v>172</v>
      </c>
      <c r="F9164" s="74" t="s">
        <v>151</v>
      </c>
      <c r="G9164" s="74">
        <v>8821155</v>
      </c>
    </row>
    <row r="9165" spans="1:7" ht="34" x14ac:dyDescent="0.2">
      <c r="A9165" s="74" t="s">
        <v>399</v>
      </c>
      <c r="B9165" s="74" t="s">
        <v>30</v>
      </c>
      <c r="C9165" s="75">
        <v>40908</v>
      </c>
      <c r="D9165" s="74" t="s">
        <v>173</v>
      </c>
      <c r="E9165" s="74" t="s">
        <v>174</v>
      </c>
      <c r="F9165" s="74" t="s">
        <v>151</v>
      </c>
      <c r="G9165" s="74">
        <v>8821155</v>
      </c>
    </row>
    <row r="9166" spans="1:7" ht="51" x14ac:dyDescent="0.2">
      <c r="A9166" s="74" t="s">
        <v>399</v>
      </c>
      <c r="B9166" s="74" t="s">
        <v>30</v>
      </c>
      <c r="C9166" s="75">
        <v>40908</v>
      </c>
      <c r="D9166" s="74" t="s">
        <v>175</v>
      </c>
      <c r="E9166" s="74" t="s">
        <v>176</v>
      </c>
      <c r="F9166" s="74" t="s">
        <v>151</v>
      </c>
      <c r="G9166" s="74">
        <v>8821155</v>
      </c>
    </row>
    <row r="9167" spans="1:7" ht="34" x14ac:dyDescent="0.2">
      <c r="A9167" s="74" t="s">
        <v>399</v>
      </c>
      <c r="B9167" s="74" t="s">
        <v>30</v>
      </c>
      <c r="C9167" s="75">
        <v>40908</v>
      </c>
      <c r="D9167" s="74" t="s">
        <v>177</v>
      </c>
      <c r="E9167" s="74" t="s">
        <v>178</v>
      </c>
      <c r="F9167" s="74">
        <v>13</v>
      </c>
      <c r="G9167" s="74">
        <v>8821155</v>
      </c>
    </row>
    <row r="9168" spans="1:7" ht="34" x14ac:dyDescent="0.2">
      <c r="A9168" s="74" t="s">
        <v>399</v>
      </c>
      <c r="B9168" s="74" t="s">
        <v>30</v>
      </c>
      <c r="C9168" s="75">
        <v>40908</v>
      </c>
      <c r="D9168" s="74" t="s">
        <v>179</v>
      </c>
      <c r="E9168" s="74" t="s">
        <v>180</v>
      </c>
      <c r="F9168" s="74" t="s">
        <v>151</v>
      </c>
      <c r="G9168" s="74">
        <v>8821155</v>
      </c>
    </row>
    <row r="9169" spans="1:7" ht="34" x14ac:dyDescent="0.2">
      <c r="A9169" s="74" t="s">
        <v>399</v>
      </c>
      <c r="B9169" s="74" t="s">
        <v>30</v>
      </c>
      <c r="C9169" s="75">
        <v>40908</v>
      </c>
      <c r="D9169" s="74" t="s">
        <v>181</v>
      </c>
      <c r="E9169" s="74" t="s">
        <v>182</v>
      </c>
      <c r="F9169" s="74">
        <v>30</v>
      </c>
      <c r="G9169" s="74">
        <v>8821155</v>
      </c>
    </row>
    <row r="9170" spans="1:7" ht="34" x14ac:dyDescent="0.2">
      <c r="A9170" s="74" t="s">
        <v>399</v>
      </c>
      <c r="B9170" s="74" t="s">
        <v>30</v>
      </c>
      <c r="C9170" s="75">
        <v>41274</v>
      </c>
      <c r="D9170" s="74" t="s">
        <v>149</v>
      </c>
      <c r="E9170" s="74" t="s">
        <v>150</v>
      </c>
      <c r="F9170" s="74" t="s">
        <v>151</v>
      </c>
      <c r="G9170" s="74">
        <v>8864590</v>
      </c>
    </row>
    <row r="9171" spans="1:7" ht="51" x14ac:dyDescent="0.2">
      <c r="A9171" s="74" t="s">
        <v>399</v>
      </c>
      <c r="B9171" s="74" t="s">
        <v>30</v>
      </c>
      <c r="C9171" s="75">
        <v>41274</v>
      </c>
      <c r="D9171" s="74" t="s">
        <v>153</v>
      </c>
      <c r="E9171" s="74" t="s">
        <v>154</v>
      </c>
      <c r="F9171" s="74">
        <v>21</v>
      </c>
      <c r="G9171" s="74">
        <v>8864590</v>
      </c>
    </row>
    <row r="9172" spans="1:7" ht="34" x14ac:dyDescent="0.2">
      <c r="A9172" s="74" t="s">
        <v>399</v>
      </c>
      <c r="B9172" s="74" t="s">
        <v>30</v>
      </c>
      <c r="C9172" s="75">
        <v>41274</v>
      </c>
      <c r="D9172" s="74" t="s">
        <v>155</v>
      </c>
      <c r="E9172" s="74" t="s">
        <v>156</v>
      </c>
      <c r="F9172" s="74">
        <v>412</v>
      </c>
      <c r="G9172" s="74">
        <v>8864590</v>
      </c>
    </row>
    <row r="9173" spans="1:7" ht="34" x14ac:dyDescent="0.2">
      <c r="A9173" s="74" t="s">
        <v>399</v>
      </c>
      <c r="B9173" s="74" t="s">
        <v>30</v>
      </c>
      <c r="C9173" s="75">
        <v>41274</v>
      </c>
      <c r="D9173" s="74" t="s">
        <v>157</v>
      </c>
      <c r="E9173" s="74" t="s">
        <v>158</v>
      </c>
      <c r="F9173" s="74" t="s">
        <v>151</v>
      </c>
      <c r="G9173" s="74">
        <v>8864590</v>
      </c>
    </row>
    <row r="9174" spans="1:7" ht="34" x14ac:dyDescent="0.2">
      <c r="A9174" s="74" t="s">
        <v>399</v>
      </c>
      <c r="B9174" s="74" t="s">
        <v>30</v>
      </c>
      <c r="C9174" s="75">
        <v>41274</v>
      </c>
      <c r="D9174" s="74" t="s">
        <v>159</v>
      </c>
      <c r="E9174" s="74" t="s">
        <v>160</v>
      </c>
      <c r="F9174" s="74">
        <v>618</v>
      </c>
      <c r="G9174" s="74">
        <v>8864590</v>
      </c>
    </row>
    <row r="9175" spans="1:7" ht="34" x14ac:dyDescent="0.2">
      <c r="A9175" s="74" t="s">
        <v>399</v>
      </c>
      <c r="B9175" s="74" t="s">
        <v>30</v>
      </c>
      <c r="C9175" s="75">
        <v>41274</v>
      </c>
      <c r="D9175" s="74" t="s">
        <v>161</v>
      </c>
      <c r="E9175" s="74" t="s">
        <v>162</v>
      </c>
      <c r="F9175" s="74" t="s">
        <v>151</v>
      </c>
      <c r="G9175" s="74">
        <v>8864590</v>
      </c>
    </row>
    <row r="9176" spans="1:7" ht="51" x14ac:dyDescent="0.2">
      <c r="A9176" s="74" t="s">
        <v>399</v>
      </c>
      <c r="B9176" s="74" t="s">
        <v>30</v>
      </c>
      <c r="C9176" s="75">
        <v>41274</v>
      </c>
      <c r="D9176" s="74" t="s">
        <v>163</v>
      </c>
      <c r="E9176" s="74" t="s">
        <v>164</v>
      </c>
      <c r="F9176" s="74">
        <v>16</v>
      </c>
      <c r="G9176" s="74">
        <v>8864590</v>
      </c>
    </row>
    <row r="9177" spans="1:7" ht="34" x14ac:dyDescent="0.2">
      <c r="A9177" s="74" t="s">
        <v>399</v>
      </c>
      <c r="B9177" s="74" t="s">
        <v>30</v>
      </c>
      <c r="C9177" s="75">
        <v>41274</v>
      </c>
      <c r="D9177" s="74" t="s">
        <v>165</v>
      </c>
      <c r="E9177" s="74" t="s">
        <v>166</v>
      </c>
      <c r="F9177" s="74" t="s">
        <v>151</v>
      </c>
      <c r="G9177" s="74">
        <v>8864590</v>
      </c>
    </row>
    <row r="9178" spans="1:7" ht="34" x14ac:dyDescent="0.2">
      <c r="A9178" s="74" t="s">
        <v>399</v>
      </c>
      <c r="B9178" s="74" t="s">
        <v>30</v>
      </c>
      <c r="C9178" s="75">
        <v>41274</v>
      </c>
      <c r="D9178" s="74" t="s">
        <v>167</v>
      </c>
      <c r="E9178" s="74" t="s">
        <v>168</v>
      </c>
      <c r="F9178" s="74" t="s">
        <v>151</v>
      </c>
      <c r="G9178" s="74">
        <v>8864590</v>
      </c>
    </row>
    <row r="9179" spans="1:7" ht="34" x14ac:dyDescent="0.2">
      <c r="A9179" s="74" t="s">
        <v>399</v>
      </c>
      <c r="B9179" s="74" t="s">
        <v>30</v>
      </c>
      <c r="C9179" s="75">
        <v>41274</v>
      </c>
      <c r="D9179" s="74" t="s">
        <v>169</v>
      </c>
      <c r="E9179" s="74" t="s">
        <v>170</v>
      </c>
      <c r="F9179" s="74">
        <v>91</v>
      </c>
      <c r="G9179" s="74">
        <v>8864590</v>
      </c>
    </row>
    <row r="9180" spans="1:7" ht="17" x14ac:dyDescent="0.2">
      <c r="A9180" s="74" t="s">
        <v>399</v>
      </c>
      <c r="B9180" s="74" t="s">
        <v>30</v>
      </c>
      <c r="C9180" s="75">
        <v>41274</v>
      </c>
      <c r="D9180" s="74" t="s">
        <v>171</v>
      </c>
      <c r="E9180" s="74" t="s">
        <v>172</v>
      </c>
      <c r="F9180" s="74" t="s">
        <v>151</v>
      </c>
      <c r="G9180" s="74">
        <v>8864590</v>
      </c>
    </row>
    <row r="9181" spans="1:7" ht="34" x14ac:dyDescent="0.2">
      <c r="A9181" s="74" t="s">
        <v>399</v>
      </c>
      <c r="B9181" s="74" t="s">
        <v>30</v>
      </c>
      <c r="C9181" s="75">
        <v>41274</v>
      </c>
      <c r="D9181" s="74" t="s">
        <v>173</v>
      </c>
      <c r="E9181" s="74" t="s">
        <v>174</v>
      </c>
      <c r="F9181" s="74" t="s">
        <v>151</v>
      </c>
      <c r="G9181" s="74">
        <v>8864590</v>
      </c>
    </row>
    <row r="9182" spans="1:7" ht="51" x14ac:dyDescent="0.2">
      <c r="A9182" s="74" t="s">
        <v>399</v>
      </c>
      <c r="B9182" s="74" t="s">
        <v>30</v>
      </c>
      <c r="C9182" s="75">
        <v>41274</v>
      </c>
      <c r="D9182" s="74" t="s">
        <v>175</v>
      </c>
      <c r="E9182" s="74" t="s">
        <v>176</v>
      </c>
      <c r="F9182" s="74" t="s">
        <v>151</v>
      </c>
      <c r="G9182" s="74">
        <v>8864590</v>
      </c>
    </row>
    <row r="9183" spans="1:7" ht="34" x14ac:dyDescent="0.2">
      <c r="A9183" s="74" t="s">
        <v>399</v>
      </c>
      <c r="B9183" s="74" t="s">
        <v>30</v>
      </c>
      <c r="C9183" s="75">
        <v>41274</v>
      </c>
      <c r="D9183" s="74" t="s">
        <v>177</v>
      </c>
      <c r="E9183" s="74" t="s">
        <v>178</v>
      </c>
      <c r="F9183" s="74" t="s">
        <v>151</v>
      </c>
      <c r="G9183" s="74">
        <v>8864590</v>
      </c>
    </row>
    <row r="9184" spans="1:7" ht="34" x14ac:dyDescent="0.2">
      <c r="A9184" s="74" t="s">
        <v>399</v>
      </c>
      <c r="B9184" s="74" t="s">
        <v>30</v>
      </c>
      <c r="C9184" s="75">
        <v>41274</v>
      </c>
      <c r="D9184" s="74" t="s">
        <v>179</v>
      </c>
      <c r="E9184" s="74" t="s">
        <v>180</v>
      </c>
      <c r="F9184" s="74" t="s">
        <v>151</v>
      </c>
      <c r="G9184" s="74">
        <v>8864590</v>
      </c>
    </row>
    <row r="9185" spans="1:7" ht="34" x14ac:dyDescent="0.2">
      <c r="A9185" s="74" t="s">
        <v>399</v>
      </c>
      <c r="B9185" s="74" t="s">
        <v>30</v>
      </c>
      <c r="C9185" s="75">
        <v>41274</v>
      </c>
      <c r="D9185" s="74" t="s">
        <v>181</v>
      </c>
      <c r="E9185" s="74" t="s">
        <v>182</v>
      </c>
      <c r="F9185" s="74">
        <v>25</v>
      </c>
      <c r="G9185" s="74">
        <v>8864590</v>
      </c>
    </row>
    <row r="9186" spans="1:7" ht="34" x14ac:dyDescent="0.2">
      <c r="A9186" s="74" t="s">
        <v>399</v>
      </c>
      <c r="B9186" s="74" t="s">
        <v>30</v>
      </c>
      <c r="C9186" s="75">
        <v>41639</v>
      </c>
      <c r="D9186" s="74" t="s">
        <v>149</v>
      </c>
      <c r="E9186" s="74" t="s">
        <v>150</v>
      </c>
      <c r="F9186" s="74" t="s">
        <v>151</v>
      </c>
      <c r="G9186" s="74">
        <v>8899339</v>
      </c>
    </row>
    <row r="9187" spans="1:7" ht="51" x14ac:dyDescent="0.2">
      <c r="A9187" s="74" t="s">
        <v>399</v>
      </c>
      <c r="B9187" s="74" t="s">
        <v>30</v>
      </c>
      <c r="C9187" s="75">
        <v>41639</v>
      </c>
      <c r="D9187" s="74" t="s">
        <v>153</v>
      </c>
      <c r="E9187" s="74" t="s">
        <v>154</v>
      </c>
      <c r="F9187" s="74">
        <v>35</v>
      </c>
      <c r="G9187" s="74">
        <v>8899339</v>
      </c>
    </row>
    <row r="9188" spans="1:7" ht="34" x14ac:dyDescent="0.2">
      <c r="A9188" s="74" t="s">
        <v>399</v>
      </c>
      <c r="B9188" s="74" t="s">
        <v>30</v>
      </c>
      <c r="C9188" s="75">
        <v>41639</v>
      </c>
      <c r="D9188" s="74" t="s">
        <v>155</v>
      </c>
      <c r="E9188" s="74" t="s">
        <v>156</v>
      </c>
      <c r="F9188" s="74">
        <v>462</v>
      </c>
      <c r="G9188" s="74">
        <v>8899339</v>
      </c>
    </row>
    <row r="9189" spans="1:7" ht="34" x14ac:dyDescent="0.2">
      <c r="A9189" s="74" t="s">
        <v>399</v>
      </c>
      <c r="B9189" s="74" t="s">
        <v>30</v>
      </c>
      <c r="C9189" s="75">
        <v>41639</v>
      </c>
      <c r="D9189" s="74" t="s">
        <v>157</v>
      </c>
      <c r="E9189" s="74" t="s">
        <v>158</v>
      </c>
      <c r="F9189" s="74" t="s">
        <v>151</v>
      </c>
      <c r="G9189" s="74">
        <v>8899339</v>
      </c>
    </row>
    <row r="9190" spans="1:7" ht="34" x14ac:dyDescent="0.2">
      <c r="A9190" s="74" t="s">
        <v>399</v>
      </c>
      <c r="B9190" s="74" t="s">
        <v>30</v>
      </c>
      <c r="C9190" s="75">
        <v>41639</v>
      </c>
      <c r="D9190" s="74" t="s">
        <v>159</v>
      </c>
      <c r="E9190" s="74" t="s">
        <v>160</v>
      </c>
      <c r="F9190" s="74">
        <v>669</v>
      </c>
      <c r="G9190" s="74">
        <v>8899339</v>
      </c>
    </row>
    <row r="9191" spans="1:7" ht="34" x14ac:dyDescent="0.2">
      <c r="A9191" s="74" t="s">
        <v>399</v>
      </c>
      <c r="B9191" s="74" t="s">
        <v>30</v>
      </c>
      <c r="C9191" s="75">
        <v>41639</v>
      </c>
      <c r="D9191" s="74" t="s">
        <v>161</v>
      </c>
      <c r="E9191" s="74" t="s">
        <v>162</v>
      </c>
      <c r="F9191" s="74" t="s">
        <v>151</v>
      </c>
      <c r="G9191" s="74">
        <v>8899339</v>
      </c>
    </row>
    <row r="9192" spans="1:7" ht="51" x14ac:dyDescent="0.2">
      <c r="A9192" s="74" t="s">
        <v>399</v>
      </c>
      <c r="B9192" s="74" t="s">
        <v>30</v>
      </c>
      <c r="C9192" s="75">
        <v>41639</v>
      </c>
      <c r="D9192" s="74" t="s">
        <v>163</v>
      </c>
      <c r="E9192" s="74" t="s">
        <v>164</v>
      </c>
      <c r="F9192" s="74">
        <v>22</v>
      </c>
      <c r="G9192" s="74">
        <v>8899339</v>
      </c>
    </row>
    <row r="9193" spans="1:7" ht="34" x14ac:dyDescent="0.2">
      <c r="A9193" s="74" t="s">
        <v>399</v>
      </c>
      <c r="B9193" s="74" t="s">
        <v>30</v>
      </c>
      <c r="C9193" s="75">
        <v>41639</v>
      </c>
      <c r="D9193" s="74" t="s">
        <v>165</v>
      </c>
      <c r="E9193" s="74" t="s">
        <v>166</v>
      </c>
      <c r="F9193" s="74" t="s">
        <v>151</v>
      </c>
      <c r="G9193" s="74">
        <v>8899339</v>
      </c>
    </row>
    <row r="9194" spans="1:7" ht="34" x14ac:dyDescent="0.2">
      <c r="A9194" s="74" t="s">
        <v>399</v>
      </c>
      <c r="B9194" s="74" t="s">
        <v>30</v>
      </c>
      <c r="C9194" s="75">
        <v>41639</v>
      </c>
      <c r="D9194" s="74" t="s">
        <v>167</v>
      </c>
      <c r="E9194" s="74" t="s">
        <v>168</v>
      </c>
      <c r="F9194" s="74" t="s">
        <v>151</v>
      </c>
      <c r="G9194" s="74">
        <v>8899339</v>
      </c>
    </row>
    <row r="9195" spans="1:7" ht="34" x14ac:dyDescent="0.2">
      <c r="A9195" s="74" t="s">
        <v>399</v>
      </c>
      <c r="B9195" s="74" t="s">
        <v>30</v>
      </c>
      <c r="C9195" s="75">
        <v>41639</v>
      </c>
      <c r="D9195" s="74" t="s">
        <v>169</v>
      </c>
      <c r="E9195" s="74" t="s">
        <v>170</v>
      </c>
      <c r="F9195" s="74">
        <v>75</v>
      </c>
      <c r="G9195" s="74">
        <v>8899339</v>
      </c>
    </row>
    <row r="9196" spans="1:7" ht="17" x14ac:dyDescent="0.2">
      <c r="A9196" s="74" t="s">
        <v>399</v>
      </c>
      <c r="B9196" s="74" t="s">
        <v>30</v>
      </c>
      <c r="C9196" s="75">
        <v>41639</v>
      </c>
      <c r="D9196" s="74" t="s">
        <v>171</v>
      </c>
      <c r="E9196" s="74" t="s">
        <v>172</v>
      </c>
      <c r="F9196" s="74" t="s">
        <v>151</v>
      </c>
      <c r="G9196" s="74">
        <v>8899339</v>
      </c>
    </row>
    <row r="9197" spans="1:7" ht="34" x14ac:dyDescent="0.2">
      <c r="A9197" s="74" t="s">
        <v>399</v>
      </c>
      <c r="B9197" s="74" t="s">
        <v>30</v>
      </c>
      <c r="C9197" s="75">
        <v>41639</v>
      </c>
      <c r="D9197" s="74" t="s">
        <v>173</v>
      </c>
      <c r="E9197" s="74" t="s">
        <v>174</v>
      </c>
      <c r="F9197" s="74" t="s">
        <v>151</v>
      </c>
      <c r="G9197" s="74">
        <v>8899339</v>
      </c>
    </row>
    <row r="9198" spans="1:7" ht="51" x14ac:dyDescent="0.2">
      <c r="A9198" s="74" t="s">
        <v>399</v>
      </c>
      <c r="B9198" s="74" t="s">
        <v>30</v>
      </c>
      <c r="C9198" s="75">
        <v>41639</v>
      </c>
      <c r="D9198" s="74" t="s">
        <v>175</v>
      </c>
      <c r="E9198" s="74" t="s">
        <v>176</v>
      </c>
      <c r="F9198" s="74" t="s">
        <v>151</v>
      </c>
      <c r="G9198" s="74">
        <v>8899339</v>
      </c>
    </row>
    <row r="9199" spans="1:7" ht="34" x14ac:dyDescent="0.2">
      <c r="A9199" s="74" t="s">
        <v>399</v>
      </c>
      <c r="B9199" s="74" t="s">
        <v>30</v>
      </c>
      <c r="C9199" s="75">
        <v>41639</v>
      </c>
      <c r="D9199" s="74" t="s">
        <v>177</v>
      </c>
      <c r="E9199" s="74" t="s">
        <v>178</v>
      </c>
      <c r="F9199" s="74" t="s">
        <v>151</v>
      </c>
      <c r="G9199" s="74">
        <v>8899339</v>
      </c>
    </row>
    <row r="9200" spans="1:7" ht="34" x14ac:dyDescent="0.2">
      <c r="A9200" s="74" t="s">
        <v>399</v>
      </c>
      <c r="B9200" s="74" t="s">
        <v>30</v>
      </c>
      <c r="C9200" s="75">
        <v>41639</v>
      </c>
      <c r="D9200" s="74" t="s">
        <v>179</v>
      </c>
      <c r="E9200" s="74" t="s">
        <v>180</v>
      </c>
      <c r="F9200" s="74" t="s">
        <v>151</v>
      </c>
      <c r="G9200" s="74">
        <v>8899339</v>
      </c>
    </row>
    <row r="9201" spans="1:7" ht="34" x14ac:dyDescent="0.2">
      <c r="A9201" s="74" t="s">
        <v>399</v>
      </c>
      <c r="B9201" s="74" t="s">
        <v>30</v>
      </c>
      <c r="C9201" s="75">
        <v>41639</v>
      </c>
      <c r="D9201" s="74" t="s">
        <v>181</v>
      </c>
      <c r="E9201" s="74" t="s">
        <v>182</v>
      </c>
      <c r="F9201" s="74">
        <v>12</v>
      </c>
      <c r="G9201" s="74">
        <v>8899339</v>
      </c>
    </row>
    <row r="9202" spans="1:7" ht="34" x14ac:dyDescent="0.2">
      <c r="A9202" s="74" t="s">
        <v>399</v>
      </c>
      <c r="B9202" s="74" t="s">
        <v>30</v>
      </c>
      <c r="C9202" s="75">
        <v>42004</v>
      </c>
      <c r="D9202" s="74" t="s">
        <v>149</v>
      </c>
      <c r="E9202" s="74" t="s">
        <v>150</v>
      </c>
      <c r="F9202" s="74" t="s">
        <v>151</v>
      </c>
      <c r="G9202" s="74">
        <v>8938175</v>
      </c>
    </row>
    <row r="9203" spans="1:7" ht="51" x14ac:dyDescent="0.2">
      <c r="A9203" s="74" t="s">
        <v>399</v>
      </c>
      <c r="B9203" s="74" t="s">
        <v>30</v>
      </c>
      <c r="C9203" s="75">
        <v>42004</v>
      </c>
      <c r="D9203" s="74" t="s">
        <v>153</v>
      </c>
      <c r="E9203" s="74" t="s">
        <v>154</v>
      </c>
      <c r="F9203" s="74">
        <v>23</v>
      </c>
      <c r="G9203" s="74">
        <v>8938175</v>
      </c>
    </row>
    <row r="9204" spans="1:7" ht="34" x14ac:dyDescent="0.2">
      <c r="A9204" s="74" t="s">
        <v>399</v>
      </c>
      <c r="B9204" s="74" t="s">
        <v>30</v>
      </c>
      <c r="C9204" s="75">
        <v>42004</v>
      </c>
      <c r="D9204" s="74" t="s">
        <v>155</v>
      </c>
      <c r="E9204" s="74" t="s">
        <v>156</v>
      </c>
      <c r="F9204" s="74">
        <v>465</v>
      </c>
      <c r="G9204" s="74">
        <v>8938175</v>
      </c>
    </row>
    <row r="9205" spans="1:7" ht="34" x14ac:dyDescent="0.2">
      <c r="A9205" s="74" t="s">
        <v>399</v>
      </c>
      <c r="B9205" s="74" t="s">
        <v>30</v>
      </c>
      <c r="C9205" s="75">
        <v>42004</v>
      </c>
      <c r="D9205" s="74" t="s">
        <v>157</v>
      </c>
      <c r="E9205" s="74" t="s">
        <v>158</v>
      </c>
      <c r="F9205" s="74" t="s">
        <v>151</v>
      </c>
      <c r="G9205" s="74">
        <v>8938175</v>
      </c>
    </row>
    <row r="9206" spans="1:7" ht="34" x14ac:dyDescent="0.2">
      <c r="A9206" s="74" t="s">
        <v>399</v>
      </c>
      <c r="B9206" s="74" t="s">
        <v>30</v>
      </c>
      <c r="C9206" s="75">
        <v>42004</v>
      </c>
      <c r="D9206" s="74" t="s">
        <v>159</v>
      </c>
      <c r="E9206" s="74" t="s">
        <v>160</v>
      </c>
      <c r="F9206" s="74">
        <v>613</v>
      </c>
      <c r="G9206" s="74">
        <v>8938175</v>
      </c>
    </row>
    <row r="9207" spans="1:7" ht="34" x14ac:dyDescent="0.2">
      <c r="A9207" s="74" t="s">
        <v>399</v>
      </c>
      <c r="B9207" s="74" t="s">
        <v>30</v>
      </c>
      <c r="C9207" s="75">
        <v>42004</v>
      </c>
      <c r="D9207" s="74" t="s">
        <v>161</v>
      </c>
      <c r="E9207" s="74" t="s">
        <v>162</v>
      </c>
      <c r="F9207" s="74" t="s">
        <v>151</v>
      </c>
      <c r="G9207" s="74">
        <v>8938175</v>
      </c>
    </row>
    <row r="9208" spans="1:7" ht="51" x14ac:dyDescent="0.2">
      <c r="A9208" s="74" t="s">
        <v>399</v>
      </c>
      <c r="B9208" s="74" t="s">
        <v>30</v>
      </c>
      <c r="C9208" s="75">
        <v>42004</v>
      </c>
      <c r="D9208" s="74" t="s">
        <v>163</v>
      </c>
      <c r="E9208" s="74" t="s">
        <v>164</v>
      </c>
      <c r="F9208" s="74">
        <v>13</v>
      </c>
      <c r="G9208" s="74">
        <v>8938175</v>
      </c>
    </row>
    <row r="9209" spans="1:7" ht="34" x14ac:dyDescent="0.2">
      <c r="A9209" s="74" t="s">
        <v>399</v>
      </c>
      <c r="B9209" s="74" t="s">
        <v>30</v>
      </c>
      <c r="C9209" s="75">
        <v>42004</v>
      </c>
      <c r="D9209" s="74" t="s">
        <v>165</v>
      </c>
      <c r="E9209" s="74" t="s">
        <v>166</v>
      </c>
      <c r="F9209" s="74" t="s">
        <v>151</v>
      </c>
      <c r="G9209" s="74">
        <v>8938175</v>
      </c>
    </row>
    <row r="9210" spans="1:7" ht="34" x14ac:dyDescent="0.2">
      <c r="A9210" s="74" t="s">
        <v>399</v>
      </c>
      <c r="B9210" s="74" t="s">
        <v>30</v>
      </c>
      <c r="C9210" s="75">
        <v>42004</v>
      </c>
      <c r="D9210" s="74" t="s">
        <v>167</v>
      </c>
      <c r="E9210" s="74" t="s">
        <v>168</v>
      </c>
      <c r="F9210" s="74" t="s">
        <v>151</v>
      </c>
      <c r="G9210" s="74">
        <v>8938175</v>
      </c>
    </row>
    <row r="9211" spans="1:7" ht="34" x14ac:dyDescent="0.2">
      <c r="A9211" s="74" t="s">
        <v>399</v>
      </c>
      <c r="B9211" s="74" t="s">
        <v>30</v>
      </c>
      <c r="C9211" s="75">
        <v>42004</v>
      </c>
      <c r="D9211" s="74" t="s">
        <v>169</v>
      </c>
      <c r="E9211" s="74" t="s">
        <v>170</v>
      </c>
      <c r="F9211" s="74">
        <v>81</v>
      </c>
      <c r="G9211" s="74">
        <v>8938175</v>
      </c>
    </row>
    <row r="9212" spans="1:7" ht="17" x14ac:dyDescent="0.2">
      <c r="A9212" s="74" t="s">
        <v>399</v>
      </c>
      <c r="B9212" s="74" t="s">
        <v>30</v>
      </c>
      <c r="C9212" s="75">
        <v>42004</v>
      </c>
      <c r="D9212" s="74" t="s">
        <v>171</v>
      </c>
      <c r="E9212" s="74" t="s">
        <v>172</v>
      </c>
      <c r="F9212" s="74" t="s">
        <v>151</v>
      </c>
      <c r="G9212" s="74">
        <v>8938175</v>
      </c>
    </row>
    <row r="9213" spans="1:7" ht="34" x14ac:dyDescent="0.2">
      <c r="A9213" s="74" t="s">
        <v>399</v>
      </c>
      <c r="B9213" s="74" t="s">
        <v>30</v>
      </c>
      <c r="C9213" s="75">
        <v>42004</v>
      </c>
      <c r="D9213" s="74" t="s">
        <v>173</v>
      </c>
      <c r="E9213" s="74" t="s">
        <v>174</v>
      </c>
      <c r="F9213" s="74" t="s">
        <v>151</v>
      </c>
      <c r="G9213" s="74">
        <v>8938175</v>
      </c>
    </row>
    <row r="9214" spans="1:7" ht="51" x14ac:dyDescent="0.2">
      <c r="A9214" s="74" t="s">
        <v>399</v>
      </c>
      <c r="B9214" s="74" t="s">
        <v>30</v>
      </c>
      <c r="C9214" s="75">
        <v>42004</v>
      </c>
      <c r="D9214" s="74" t="s">
        <v>175</v>
      </c>
      <c r="E9214" s="74" t="s">
        <v>176</v>
      </c>
      <c r="F9214" s="74" t="s">
        <v>151</v>
      </c>
      <c r="G9214" s="74">
        <v>8938175</v>
      </c>
    </row>
    <row r="9215" spans="1:7" ht="34" x14ac:dyDescent="0.2">
      <c r="A9215" s="74" t="s">
        <v>399</v>
      </c>
      <c r="B9215" s="74" t="s">
        <v>30</v>
      </c>
      <c r="C9215" s="75">
        <v>42004</v>
      </c>
      <c r="D9215" s="74" t="s">
        <v>177</v>
      </c>
      <c r="E9215" s="74" t="s">
        <v>178</v>
      </c>
      <c r="F9215" s="74" t="s">
        <v>151</v>
      </c>
      <c r="G9215" s="74">
        <v>8938175</v>
      </c>
    </row>
    <row r="9216" spans="1:7" ht="34" x14ac:dyDescent="0.2">
      <c r="A9216" s="74" t="s">
        <v>399</v>
      </c>
      <c r="B9216" s="74" t="s">
        <v>30</v>
      </c>
      <c r="C9216" s="75">
        <v>42004</v>
      </c>
      <c r="D9216" s="74" t="s">
        <v>179</v>
      </c>
      <c r="E9216" s="74" t="s">
        <v>180</v>
      </c>
      <c r="F9216" s="74" t="s">
        <v>151</v>
      </c>
      <c r="G9216" s="74">
        <v>8938175</v>
      </c>
    </row>
    <row r="9217" spans="1:7" ht="34" x14ac:dyDescent="0.2">
      <c r="A9217" s="74" t="s">
        <v>399</v>
      </c>
      <c r="B9217" s="74" t="s">
        <v>30</v>
      </c>
      <c r="C9217" s="75">
        <v>42004</v>
      </c>
      <c r="D9217" s="74" t="s">
        <v>181</v>
      </c>
      <c r="E9217" s="74" t="s">
        <v>182</v>
      </c>
      <c r="F9217" s="74">
        <v>24</v>
      </c>
      <c r="G9217" s="74">
        <v>8938175</v>
      </c>
    </row>
    <row r="9218" spans="1:7" ht="34" x14ac:dyDescent="0.2">
      <c r="A9218" s="74" t="s">
        <v>399</v>
      </c>
      <c r="B9218" s="74" t="s">
        <v>30</v>
      </c>
      <c r="C9218" s="75">
        <v>42369</v>
      </c>
      <c r="D9218" s="74" t="s">
        <v>149</v>
      </c>
      <c r="E9218" s="74" t="s">
        <v>150</v>
      </c>
      <c r="F9218" s="74" t="s">
        <v>151</v>
      </c>
      <c r="G9218" s="74">
        <v>8958013</v>
      </c>
    </row>
    <row r="9219" spans="1:7" ht="51" x14ac:dyDescent="0.2">
      <c r="A9219" s="74" t="s">
        <v>399</v>
      </c>
      <c r="B9219" s="74" t="s">
        <v>30</v>
      </c>
      <c r="C9219" s="75">
        <v>42369</v>
      </c>
      <c r="D9219" s="74" t="s">
        <v>153</v>
      </c>
      <c r="E9219" s="74" t="s">
        <v>154</v>
      </c>
      <c r="F9219" s="74">
        <v>20</v>
      </c>
      <c r="G9219" s="74">
        <v>8958013</v>
      </c>
    </row>
    <row r="9220" spans="1:7" ht="34" x14ac:dyDescent="0.2">
      <c r="A9220" s="74" t="s">
        <v>399</v>
      </c>
      <c r="B9220" s="74" t="s">
        <v>30</v>
      </c>
      <c r="C9220" s="75">
        <v>42369</v>
      </c>
      <c r="D9220" s="74" t="s">
        <v>155</v>
      </c>
      <c r="E9220" s="74" t="s">
        <v>156</v>
      </c>
      <c r="F9220" s="74">
        <v>607</v>
      </c>
      <c r="G9220" s="74">
        <v>8958013</v>
      </c>
    </row>
    <row r="9221" spans="1:7" ht="34" x14ac:dyDescent="0.2">
      <c r="A9221" s="74" t="s">
        <v>399</v>
      </c>
      <c r="B9221" s="74" t="s">
        <v>30</v>
      </c>
      <c r="C9221" s="75">
        <v>42369</v>
      </c>
      <c r="D9221" s="74" t="s">
        <v>157</v>
      </c>
      <c r="E9221" s="74" t="s">
        <v>158</v>
      </c>
      <c r="F9221" s="74" t="s">
        <v>151</v>
      </c>
      <c r="G9221" s="74">
        <v>8958013</v>
      </c>
    </row>
    <row r="9222" spans="1:7" ht="34" x14ac:dyDescent="0.2">
      <c r="A9222" s="74" t="s">
        <v>399</v>
      </c>
      <c r="B9222" s="74" t="s">
        <v>30</v>
      </c>
      <c r="C9222" s="75">
        <v>42369</v>
      </c>
      <c r="D9222" s="74" t="s">
        <v>159</v>
      </c>
      <c r="E9222" s="74" t="s">
        <v>160</v>
      </c>
      <c r="F9222" s="74">
        <v>693</v>
      </c>
      <c r="G9222" s="74">
        <v>8958013</v>
      </c>
    </row>
    <row r="9223" spans="1:7" ht="34" x14ac:dyDescent="0.2">
      <c r="A9223" s="74" t="s">
        <v>399</v>
      </c>
      <c r="B9223" s="74" t="s">
        <v>30</v>
      </c>
      <c r="C9223" s="75">
        <v>42369</v>
      </c>
      <c r="D9223" s="74" t="s">
        <v>161</v>
      </c>
      <c r="E9223" s="74" t="s">
        <v>162</v>
      </c>
      <c r="F9223" s="74" t="s">
        <v>151</v>
      </c>
      <c r="G9223" s="74">
        <v>8958013</v>
      </c>
    </row>
    <row r="9224" spans="1:7" ht="51" x14ac:dyDescent="0.2">
      <c r="A9224" s="74" t="s">
        <v>399</v>
      </c>
      <c r="B9224" s="74" t="s">
        <v>30</v>
      </c>
      <c r="C9224" s="75">
        <v>42369</v>
      </c>
      <c r="D9224" s="74" t="s">
        <v>163</v>
      </c>
      <c r="E9224" s="74" t="s">
        <v>164</v>
      </c>
      <c r="F9224" s="74">
        <v>14</v>
      </c>
      <c r="G9224" s="74">
        <v>8958013</v>
      </c>
    </row>
    <row r="9225" spans="1:7" ht="34" x14ac:dyDescent="0.2">
      <c r="A9225" s="74" t="s">
        <v>399</v>
      </c>
      <c r="B9225" s="74" t="s">
        <v>30</v>
      </c>
      <c r="C9225" s="75">
        <v>42369</v>
      </c>
      <c r="D9225" s="74" t="s">
        <v>165</v>
      </c>
      <c r="E9225" s="74" t="s">
        <v>166</v>
      </c>
      <c r="F9225" s="74" t="s">
        <v>151</v>
      </c>
      <c r="G9225" s="74">
        <v>8958013</v>
      </c>
    </row>
    <row r="9226" spans="1:7" ht="34" x14ac:dyDescent="0.2">
      <c r="A9226" s="74" t="s">
        <v>399</v>
      </c>
      <c r="B9226" s="74" t="s">
        <v>30</v>
      </c>
      <c r="C9226" s="75">
        <v>42369</v>
      </c>
      <c r="D9226" s="74" t="s">
        <v>167</v>
      </c>
      <c r="E9226" s="74" t="s">
        <v>168</v>
      </c>
      <c r="F9226" s="74" t="s">
        <v>151</v>
      </c>
      <c r="G9226" s="74">
        <v>8958013</v>
      </c>
    </row>
    <row r="9227" spans="1:7" ht="34" x14ac:dyDescent="0.2">
      <c r="A9227" s="74" t="s">
        <v>399</v>
      </c>
      <c r="B9227" s="74" t="s">
        <v>30</v>
      </c>
      <c r="C9227" s="75">
        <v>42369</v>
      </c>
      <c r="D9227" s="74" t="s">
        <v>169</v>
      </c>
      <c r="E9227" s="74" t="s">
        <v>170</v>
      </c>
      <c r="F9227" s="74">
        <v>77</v>
      </c>
      <c r="G9227" s="74">
        <v>8958013</v>
      </c>
    </row>
    <row r="9228" spans="1:7" ht="17" x14ac:dyDescent="0.2">
      <c r="A9228" s="74" t="s">
        <v>399</v>
      </c>
      <c r="B9228" s="74" t="s">
        <v>30</v>
      </c>
      <c r="C9228" s="75">
        <v>42369</v>
      </c>
      <c r="D9228" s="74" t="s">
        <v>171</v>
      </c>
      <c r="E9228" s="74" t="s">
        <v>172</v>
      </c>
      <c r="F9228" s="74" t="s">
        <v>151</v>
      </c>
      <c r="G9228" s="74">
        <v>8958013</v>
      </c>
    </row>
    <row r="9229" spans="1:7" ht="34" x14ac:dyDescent="0.2">
      <c r="A9229" s="74" t="s">
        <v>399</v>
      </c>
      <c r="B9229" s="74" t="s">
        <v>30</v>
      </c>
      <c r="C9229" s="75">
        <v>42369</v>
      </c>
      <c r="D9229" s="74" t="s">
        <v>173</v>
      </c>
      <c r="E9229" s="74" t="s">
        <v>174</v>
      </c>
      <c r="F9229" s="74" t="s">
        <v>151</v>
      </c>
      <c r="G9229" s="74">
        <v>8958013</v>
      </c>
    </row>
    <row r="9230" spans="1:7" ht="51" x14ac:dyDescent="0.2">
      <c r="A9230" s="74" t="s">
        <v>399</v>
      </c>
      <c r="B9230" s="74" t="s">
        <v>30</v>
      </c>
      <c r="C9230" s="75">
        <v>42369</v>
      </c>
      <c r="D9230" s="74" t="s">
        <v>175</v>
      </c>
      <c r="E9230" s="74" t="s">
        <v>176</v>
      </c>
      <c r="F9230" s="74" t="s">
        <v>151</v>
      </c>
      <c r="G9230" s="74">
        <v>8958013</v>
      </c>
    </row>
    <row r="9231" spans="1:7" ht="34" x14ac:dyDescent="0.2">
      <c r="A9231" s="74" t="s">
        <v>399</v>
      </c>
      <c r="B9231" s="74" t="s">
        <v>30</v>
      </c>
      <c r="C9231" s="75">
        <v>42369</v>
      </c>
      <c r="D9231" s="74" t="s">
        <v>177</v>
      </c>
      <c r="E9231" s="74" t="s">
        <v>178</v>
      </c>
      <c r="F9231" s="74" t="s">
        <v>151</v>
      </c>
      <c r="G9231" s="74">
        <v>8958013</v>
      </c>
    </row>
    <row r="9232" spans="1:7" ht="34" x14ac:dyDescent="0.2">
      <c r="A9232" s="74" t="s">
        <v>399</v>
      </c>
      <c r="B9232" s="74" t="s">
        <v>30</v>
      </c>
      <c r="C9232" s="75">
        <v>42369</v>
      </c>
      <c r="D9232" s="74" t="s">
        <v>179</v>
      </c>
      <c r="E9232" s="74" t="s">
        <v>180</v>
      </c>
      <c r="F9232" s="74" t="s">
        <v>151</v>
      </c>
      <c r="G9232" s="74">
        <v>8958013</v>
      </c>
    </row>
    <row r="9233" spans="1:7" ht="34" x14ac:dyDescent="0.2">
      <c r="A9233" s="74" t="s">
        <v>399</v>
      </c>
      <c r="B9233" s="74" t="s">
        <v>30</v>
      </c>
      <c r="C9233" s="75">
        <v>42369</v>
      </c>
      <c r="D9233" s="74" t="s">
        <v>181</v>
      </c>
      <c r="E9233" s="74" t="s">
        <v>182</v>
      </c>
      <c r="F9233" s="74">
        <v>12</v>
      </c>
      <c r="G9233" s="74">
        <v>8958013</v>
      </c>
    </row>
    <row r="9234" spans="1:7" ht="34" x14ac:dyDescent="0.2">
      <c r="A9234" s="74" t="s">
        <v>399</v>
      </c>
      <c r="B9234" s="74" t="s">
        <v>30</v>
      </c>
      <c r="C9234" s="75">
        <v>42735</v>
      </c>
      <c r="D9234" s="74" t="s">
        <v>149</v>
      </c>
      <c r="E9234" s="74" t="s">
        <v>150</v>
      </c>
      <c r="F9234" s="74" t="s">
        <v>151</v>
      </c>
      <c r="G9234" s="74">
        <v>8944469</v>
      </c>
    </row>
    <row r="9235" spans="1:7" ht="51" x14ac:dyDescent="0.2">
      <c r="A9235" s="74" t="s">
        <v>399</v>
      </c>
      <c r="B9235" s="74" t="s">
        <v>30</v>
      </c>
      <c r="C9235" s="75">
        <v>42735</v>
      </c>
      <c r="D9235" s="74" t="s">
        <v>153</v>
      </c>
      <c r="E9235" s="74" t="s">
        <v>154</v>
      </c>
      <c r="F9235" s="74">
        <v>35</v>
      </c>
      <c r="G9235" s="74">
        <v>8944469</v>
      </c>
    </row>
    <row r="9236" spans="1:7" ht="34" x14ac:dyDescent="0.2">
      <c r="A9236" s="74" t="s">
        <v>399</v>
      </c>
      <c r="B9236" s="74" t="s">
        <v>30</v>
      </c>
      <c r="C9236" s="75">
        <v>42735</v>
      </c>
      <c r="D9236" s="74" t="s">
        <v>155</v>
      </c>
      <c r="E9236" s="74" t="s">
        <v>156</v>
      </c>
      <c r="F9236" s="74">
        <v>956</v>
      </c>
      <c r="G9236" s="74">
        <v>8944469</v>
      </c>
    </row>
    <row r="9237" spans="1:7" ht="34" x14ac:dyDescent="0.2">
      <c r="A9237" s="74" t="s">
        <v>399</v>
      </c>
      <c r="B9237" s="74" t="s">
        <v>30</v>
      </c>
      <c r="C9237" s="75">
        <v>42735</v>
      </c>
      <c r="D9237" s="74" t="s">
        <v>157</v>
      </c>
      <c r="E9237" s="74" t="s">
        <v>158</v>
      </c>
      <c r="F9237" s="74" t="s">
        <v>151</v>
      </c>
      <c r="G9237" s="74">
        <v>8944469</v>
      </c>
    </row>
    <row r="9238" spans="1:7" ht="34" x14ac:dyDescent="0.2">
      <c r="A9238" s="74" t="s">
        <v>399</v>
      </c>
      <c r="B9238" s="74" t="s">
        <v>30</v>
      </c>
      <c r="C9238" s="75">
        <v>42735</v>
      </c>
      <c r="D9238" s="74" t="s">
        <v>159</v>
      </c>
      <c r="E9238" s="74" t="s">
        <v>160</v>
      </c>
      <c r="F9238" s="74">
        <v>933</v>
      </c>
      <c r="G9238" s="74">
        <v>8944469</v>
      </c>
    </row>
    <row r="9239" spans="1:7" ht="34" x14ac:dyDescent="0.2">
      <c r="A9239" s="74" t="s">
        <v>399</v>
      </c>
      <c r="B9239" s="74" t="s">
        <v>30</v>
      </c>
      <c r="C9239" s="75">
        <v>42735</v>
      </c>
      <c r="D9239" s="74" t="s">
        <v>161</v>
      </c>
      <c r="E9239" s="74" t="s">
        <v>162</v>
      </c>
      <c r="F9239" s="74" t="s">
        <v>151</v>
      </c>
      <c r="G9239" s="74">
        <v>8944469</v>
      </c>
    </row>
    <row r="9240" spans="1:7" ht="51" x14ac:dyDescent="0.2">
      <c r="A9240" s="74" t="s">
        <v>399</v>
      </c>
      <c r="B9240" s="74" t="s">
        <v>30</v>
      </c>
      <c r="C9240" s="75">
        <v>42735</v>
      </c>
      <c r="D9240" s="74" t="s">
        <v>163</v>
      </c>
      <c r="E9240" s="74" t="s">
        <v>164</v>
      </c>
      <c r="F9240" s="74">
        <v>17</v>
      </c>
      <c r="G9240" s="74">
        <v>8944469</v>
      </c>
    </row>
    <row r="9241" spans="1:7" ht="34" x14ac:dyDescent="0.2">
      <c r="A9241" s="74" t="s">
        <v>399</v>
      </c>
      <c r="B9241" s="74" t="s">
        <v>30</v>
      </c>
      <c r="C9241" s="75">
        <v>42735</v>
      </c>
      <c r="D9241" s="74" t="s">
        <v>165</v>
      </c>
      <c r="E9241" s="74" t="s">
        <v>166</v>
      </c>
      <c r="F9241" s="74" t="s">
        <v>151</v>
      </c>
      <c r="G9241" s="74">
        <v>8944469</v>
      </c>
    </row>
    <row r="9242" spans="1:7" ht="34" x14ac:dyDescent="0.2">
      <c r="A9242" s="74" t="s">
        <v>399</v>
      </c>
      <c r="B9242" s="74" t="s">
        <v>30</v>
      </c>
      <c r="C9242" s="75">
        <v>42735</v>
      </c>
      <c r="D9242" s="74" t="s">
        <v>167</v>
      </c>
      <c r="E9242" s="74" t="s">
        <v>168</v>
      </c>
      <c r="F9242" s="74" t="s">
        <v>151</v>
      </c>
      <c r="G9242" s="74">
        <v>8944469</v>
      </c>
    </row>
    <row r="9243" spans="1:7" ht="34" x14ac:dyDescent="0.2">
      <c r="A9243" s="74" t="s">
        <v>399</v>
      </c>
      <c r="B9243" s="74" t="s">
        <v>30</v>
      </c>
      <c r="C9243" s="75">
        <v>42735</v>
      </c>
      <c r="D9243" s="74" t="s">
        <v>169</v>
      </c>
      <c r="E9243" s="74" t="s">
        <v>170</v>
      </c>
      <c r="F9243" s="74">
        <v>60</v>
      </c>
      <c r="G9243" s="74">
        <v>8944469</v>
      </c>
    </row>
    <row r="9244" spans="1:7" ht="17" x14ac:dyDescent="0.2">
      <c r="A9244" s="74" t="s">
        <v>399</v>
      </c>
      <c r="B9244" s="74" t="s">
        <v>30</v>
      </c>
      <c r="C9244" s="75">
        <v>42735</v>
      </c>
      <c r="D9244" s="74" t="s">
        <v>171</v>
      </c>
      <c r="E9244" s="74" t="s">
        <v>172</v>
      </c>
      <c r="F9244" s="74" t="s">
        <v>151</v>
      </c>
      <c r="G9244" s="74">
        <v>8944469</v>
      </c>
    </row>
    <row r="9245" spans="1:7" ht="34" x14ac:dyDescent="0.2">
      <c r="A9245" s="74" t="s">
        <v>399</v>
      </c>
      <c r="B9245" s="74" t="s">
        <v>30</v>
      </c>
      <c r="C9245" s="75">
        <v>42735</v>
      </c>
      <c r="D9245" s="74" t="s">
        <v>173</v>
      </c>
      <c r="E9245" s="74" t="s">
        <v>174</v>
      </c>
      <c r="F9245" s="74" t="s">
        <v>151</v>
      </c>
      <c r="G9245" s="74">
        <v>8944469</v>
      </c>
    </row>
    <row r="9246" spans="1:7" ht="51" x14ac:dyDescent="0.2">
      <c r="A9246" s="74" t="s">
        <v>399</v>
      </c>
      <c r="B9246" s="74" t="s">
        <v>30</v>
      </c>
      <c r="C9246" s="75">
        <v>42735</v>
      </c>
      <c r="D9246" s="74" t="s">
        <v>175</v>
      </c>
      <c r="E9246" s="74" t="s">
        <v>176</v>
      </c>
      <c r="F9246" s="74" t="s">
        <v>151</v>
      </c>
      <c r="G9246" s="74">
        <v>8944469</v>
      </c>
    </row>
    <row r="9247" spans="1:7" ht="34" x14ac:dyDescent="0.2">
      <c r="A9247" s="74" t="s">
        <v>399</v>
      </c>
      <c r="B9247" s="74" t="s">
        <v>30</v>
      </c>
      <c r="C9247" s="75">
        <v>42735</v>
      </c>
      <c r="D9247" s="74" t="s">
        <v>177</v>
      </c>
      <c r="E9247" s="74" t="s">
        <v>178</v>
      </c>
      <c r="F9247" s="74">
        <v>14</v>
      </c>
      <c r="G9247" s="74">
        <v>8944469</v>
      </c>
    </row>
    <row r="9248" spans="1:7" ht="34" x14ac:dyDescent="0.2">
      <c r="A9248" s="74" t="s">
        <v>399</v>
      </c>
      <c r="B9248" s="74" t="s">
        <v>30</v>
      </c>
      <c r="C9248" s="75">
        <v>42735</v>
      </c>
      <c r="D9248" s="74" t="s">
        <v>179</v>
      </c>
      <c r="E9248" s="74" t="s">
        <v>180</v>
      </c>
      <c r="F9248" s="74" t="s">
        <v>151</v>
      </c>
      <c r="G9248" s="74">
        <v>8944469</v>
      </c>
    </row>
    <row r="9249" spans="1:7" ht="34" x14ac:dyDescent="0.2">
      <c r="A9249" s="74" t="s">
        <v>399</v>
      </c>
      <c r="B9249" s="74" t="s">
        <v>30</v>
      </c>
      <c r="C9249" s="75">
        <v>42735</v>
      </c>
      <c r="D9249" s="74" t="s">
        <v>181</v>
      </c>
      <c r="E9249" s="74" t="s">
        <v>182</v>
      </c>
      <c r="F9249" s="74">
        <v>19</v>
      </c>
      <c r="G9249" s="74">
        <v>8944469</v>
      </c>
    </row>
    <row r="9250" spans="1:7" ht="34" x14ac:dyDescent="0.2">
      <c r="A9250" s="74" t="s">
        <v>399</v>
      </c>
      <c r="B9250" s="74" t="s">
        <v>30</v>
      </c>
      <c r="C9250" s="75">
        <v>43100</v>
      </c>
      <c r="D9250" s="74" t="s">
        <v>149</v>
      </c>
      <c r="E9250" s="74" t="s">
        <v>150</v>
      </c>
      <c r="F9250" s="74" t="s">
        <v>151</v>
      </c>
      <c r="G9250" s="74">
        <v>9005644</v>
      </c>
    </row>
    <row r="9251" spans="1:7" ht="51" x14ac:dyDescent="0.2">
      <c r="A9251" s="74" t="s">
        <v>399</v>
      </c>
      <c r="B9251" s="74" t="s">
        <v>30</v>
      </c>
      <c r="C9251" s="75">
        <v>43100</v>
      </c>
      <c r="D9251" s="74" t="s">
        <v>153</v>
      </c>
      <c r="E9251" s="74" t="s">
        <v>154</v>
      </c>
      <c r="F9251" s="74">
        <v>24</v>
      </c>
      <c r="G9251" s="74">
        <v>9005644</v>
      </c>
    </row>
    <row r="9252" spans="1:7" ht="34" x14ac:dyDescent="0.2">
      <c r="A9252" s="74" t="s">
        <v>399</v>
      </c>
      <c r="B9252" s="74" t="s">
        <v>30</v>
      </c>
      <c r="C9252" s="75">
        <v>43100</v>
      </c>
      <c r="D9252" s="74" t="s">
        <v>155</v>
      </c>
      <c r="E9252" s="74" t="s">
        <v>156</v>
      </c>
      <c r="F9252" s="74">
        <v>1426</v>
      </c>
      <c r="G9252" s="74">
        <v>9005644</v>
      </c>
    </row>
    <row r="9253" spans="1:7" ht="34" x14ac:dyDescent="0.2">
      <c r="A9253" s="74" t="s">
        <v>399</v>
      </c>
      <c r="B9253" s="74" t="s">
        <v>30</v>
      </c>
      <c r="C9253" s="75">
        <v>43100</v>
      </c>
      <c r="D9253" s="74" t="s">
        <v>157</v>
      </c>
      <c r="E9253" s="74" t="s">
        <v>158</v>
      </c>
      <c r="F9253" s="74" t="s">
        <v>151</v>
      </c>
      <c r="G9253" s="74">
        <v>9005644</v>
      </c>
    </row>
    <row r="9254" spans="1:7" ht="34" x14ac:dyDescent="0.2">
      <c r="A9254" s="74" t="s">
        <v>399</v>
      </c>
      <c r="B9254" s="74" t="s">
        <v>30</v>
      </c>
      <c r="C9254" s="75">
        <v>43100</v>
      </c>
      <c r="D9254" s="74" t="s">
        <v>159</v>
      </c>
      <c r="E9254" s="74" t="s">
        <v>160</v>
      </c>
      <c r="F9254" s="74">
        <v>1073</v>
      </c>
      <c r="G9254" s="74">
        <v>9005644</v>
      </c>
    </row>
    <row r="9255" spans="1:7" ht="34" x14ac:dyDescent="0.2">
      <c r="A9255" s="74" t="s">
        <v>399</v>
      </c>
      <c r="B9255" s="74" t="s">
        <v>30</v>
      </c>
      <c r="C9255" s="75">
        <v>43100</v>
      </c>
      <c r="D9255" s="74" t="s">
        <v>161</v>
      </c>
      <c r="E9255" s="74" t="s">
        <v>162</v>
      </c>
      <c r="F9255" s="74" t="s">
        <v>151</v>
      </c>
      <c r="G9255" s="74">
        <v>9005644</v>
      </c>
    </row>
    <row r="9256" spans="1:7" ht="51" x14ac:dyDescent="0.2">
      <c r="A9256" s="74" t="s">
        <v>399</v>
      </c>
      <c r="B9256" s="74" t="s">
        <v>30</v>
      </c>
      <c r="C9256" s="75">
        <v>43100</v>
      </c>
      <c r="D9256" s="74" t="s">
        <v>163</v>
      </c>
      <c r="E9256" s="74" t="s">
        <v>164</v>
      </c>
      <c r="F9256" s="74">
        <v>20</v>
      </c>
      <c r="G9256" s="74">
        <v>9005644</v>
      </c>
    </row>
    <row r="9257" spans="1:7" ht="34" x14ac:dyDescent="0.2">
      <c r="A9257" s="74" t="s">
        <v>399</v>
      </c>
      <c r="B9257" s="74" t="s">
        <v>30</v>
      </c>
      <c r="C9257" s="75">
        <v>43100</v>
      </c>
      <c r="D9257" s="74" t="s">
        <v>165</v>
      </c>
      <c r="E9257" s="74" t="s">
        <v>166</v>
      </c>
      <c r="F9257" s="74">
        <v>14</v>
      </c>
      <c r="G9257" s="74">
        <v>9005644</v>
      </c>
    </row>
    <row r="9258" spans="1:7" ht="34" x14ac:dyDescent="0.2">
      <c r="A9258" s="74" t="s">
        <v>399</v>
      </c>
      <c r="B9258" s="74" t="s">
        <v>30</v>
      </c>
      <c r="C9258" s="75">
        <v>43100</v>
      </c>
      <c r="D9258" s="74" t="s">
        <v>167</v>
      </c>
      <c r="E9258" s="74" t="s">
        <v>168</v>
      </c>
      <c r="F9258" s="74" t="s">
        <v>151</v>
      </c>
      <c r="G9258" s="74">
        <v>9005644</v>
      </c>
    </row>
    <row r="9259" spans="1:7" ht="34" x14ac:dyDescent="0.2">
      <c r="A9259" s="74" t="s">
        <v>399</v>
      </c>
      <c r="B9259" s="74" t="s">
        <v>30</v>
      </c>
      <c r="C9259" s="75">
        <v>43100</v>
      </c>
      <c r="D9259" s="74" t="s">
        <v>169</v>
      </c>
      <c r="E9259" s="74" t="s">
        <v>170</v>
      </c>
      <c r="F9259" s="74">
        <v>84</v>
      </c>
      <c r="G9259" s="74">
        <v>9005644</v>
      </c>
    </row>
    <row r="9260" spans="1:7" ht="17" x14ac:dyDescent="0.2">
      <c r="A9260" s="74" t="s">
        <v>399</v>
      </c>
      <c r="B9260" s="74" t="s">
        <v>30</v>
      </c>
      <c r="C9260" s="75">
        <v>43100</v>
      </c>
      <c r="D9260" s="74" t="s">
        <v>171</v>
      </c>
      <c r="E9260" s="74" t="s">
        <v>172</v>
      </c>
      <c r="F9260" s="74" t="s">
        <v>151</v>
      </c>
      <c r="G9260" s="74">
        <v>9005644</v>
      </c>
    </row>
    <row r="9261" spans="1:7" ht="34" x14ac:dyDescent="0.2">
      <c r="A9261" s="74" t="s">
        <v>399</v>
      </c>
      <c r="B9261" s="74" t="s">
        <v>30</v>
      </c>
      <c r="C9261" s="75">
        <v>43100</v>
      </c>
      <c r="D9261" s="74" t="s">
        <v>173</v>
      </c>
      <c r="E9261" s="74" t="s">
        <v>174</v>
      </c>
      <c r="F9261" s="74" t="s">
        <v>151</v>
      </c>
      <c r="G9261" s="74">
        <v>9005644</v>
      </c>
    </row>
    <row r="9262" spans="1:7" ht="51" x14ac:dyDescent="0.2">
      <c r="A9262" s="74" t="s">
        <v>399</v>
      </c>
      <c r="B9262" s="74" t="s">
        <v>30</v>
      </c>
      <c r="C9262" s="75">
        <v>43100</v>
      </c>
      <c r="D9262" s="74" t="s">
        <v>175</v>
      </c>
      <c r="E9262" s="74" t="s">
        <v>176</v>
      </c>
      <c r="F9262" s="74" t="s">
        <v>151</v>
      </c>
      <c r="G9262" s="74">
        <v>9005644</v>
      </c>
    </row>
    <row r="9263" spans="1:7" ht="34" x14ac:dyDescent="0.2">
      <c r="A9263" s="74" t="s">
        <v>399</v>
      </c>
      <c r="B9263" s="74" t="s">
        <v>30</v>
      </c>
      <c r="C9263" s="75">
        <v>43100</v>
      </c>
      <c r="D9263" s="74" t="s">
        <v>177</v>
      </c>
      <c r="E9263" s="74" t="s">
        <v>178</v>
      </c>
      <c r="F9263" s="74">
        <v>12</v>
      </c>
      <c r="G9263" s="74">
        <v>9005644</v>
      </c>
    </row>
    <row r="9264" spans="1:7" ht="34" x14ac:dyDescent="0.2">
      <c r="A9264" s="74" t="s">
        <v>399</v>
      </c>
      <c r="B9264" s="74" t="s">
        <v>30</v>
      </c>
      <c r="C9264" s="75">
        <v>43100</v>
      </c>
      <c r="D9264" s="74" t="s">
        <v>179</v>
      </c>
      <c r="E9264" s="74" t="s">
        <v>180</v>
      </c>
      <c r="F9264" s="74" t="s">
        <v>151</v>
      </c>
      <c r="G9264" s="74">
        <v>9005644</v>
      </c>
    </row>
    <row r="9265" spans="1:7" ht="34" x14ac:dyDescent="0.2">
      <c r="A9265" s="74" t="s">
        <v>399</v>
      </c>
      <c r="B9265" s="74" t="s">
        <v>30</v>
      </c>
      <c r="C9265" s="75">
        <v>43100</v>
      </c>
      <c r="D9265" s="74" t="s">
        <v>181</v>
      </c>
      <c r="E9265" s="74" t="s">
        <v>182</v>
      </c>
      <c r="F9265" s="74">
        <v>13</v>
      </c>
      <c r="G9265" s="74">
        <v>9005644</v>
      </c>
    </row>
    <row r="9266" spans="1:7" ht="34" x14ac:dyDescent="0.2">
      <c r="A9266" s="74" t="s">
        <v>399</v>
      </c>
      <c r="B9266" s="74" t="s">
        <v>30</v>
      </c>
      <c r="C9266" s="75">
        <v>43465</v>
      </c>
      <c r="D9266" s="74" t="s">
        <v>149</v>
      </c>
      <c r="E9266" s="74" t="s">
        <v>150</v>
      </c>
      <c r="F9266" s="74" t="s">
        <v>151</v>
      </c>
      <c r="G9266" s="74">
        <v>8908520</v>
      </c>
    </row>
    <row r="9267" spans="1:7" ht="51" x14ac:dyDescent="0.2">
      <c r="A9267" s="74" t="s">
        <v>399</v>
      </c>
      <c r="B9267" s="74" t="s">
        <v>30</v>
      </c>
      <c r="C9267" s="75">
        <v>43465</v>
      </c>
      <c r="D9267" s="74" t="s">
        <v>153</v>
      </c>
      <c r="E9267" s="74" t="s">
        <v>154</v>
      </c>
      <c r="F9267" s="74">
        <v>37</v>
      </c>
      <c r="G9267" s="74">
        <v>8908520</v>
      </c>
    </row>
    <row r="9268" spans="1:7" ht="34" x14ac:dyDescent="0.2">
      <c r="A9268" s="74" t="s">
        <v>399</v>
      </c>
      <c r="B9268" s="74" t="s">
        <v>30</v>
      </c>
      <c r="C9268" s="75">
        <v>43465</v>
      </c>
      <c r="D9268" s="74" t="s">
        <v>155</v>
      </c>
      <c r="E9268" s="74" t="s">
        <v>156</v>
      </c>
      <c r="F9268" s="74">
        <v>1935</v>
      </c>
      <c r="G9268" s="74">
        <v>8908520</v>
      </c>
    </row>
    <row r="9269" spans="1:7" ht="34" x14ac:dyDescent="0.2">
      <c r="A9269" s="74" t="s">
        <v>399</v>
      </c>
      <c r="B9269" s="74" t="s">
        <v>30</v>
      </c>
      <c r="C9269" s="75">
        <v>43465</v>
      </c>
      <c r="D9269" s="74" t="s">
        <v>157</v>
      </c>
      <c r="E9269" s="74" t="s">
        <v>158</v>
      </c>
      <c r="F9269" s="74" t="s">
        <v>151</v>
      </c>
      <c r="G9269" s="74">
        <v>8908520</v>
      </c>
    </row>
    <row r="9270" spans="1:7" ht="34" x14ac:dyDescent="0.2">
      <c r="A9270" s="74" t="s">
        <v>399</v>
      </c>
      <c r="B9270" s="74" t="s">
        <v>30</v>
      </c>
      <c r="C9270" s="75">
        <v>43465</v>
      </c>
      <c r="D9270" s="74" t="s">
        <v>159</v>
      </c>
      <c r="E9270" s="74" t="s">
        <v>160</v>
      </c>
      <c r="F9270" s="74">
        <v>789</v>
      </c>
      <c r="G9270" s="74">
        <v>8908520</v>
      </c>
    </row>
    <row r="9271" spans="1:7" ht="34" x14ac:dyDescent="0.2">
      <c r="A9271" s="74" t="s">
        <v>399</v>
      </c>
      <c r="B9271" s="74" t="s">
        <v>30</v>
      </c>
      <c r="C9271" s="75">
        <v>43465</v>
      </c>
      <c r="D9271" s="74" t="s">
        <v>161</v>
      </c>
      <c r="E9271" s="74" t="s">
        <v>162</v>
      </c>
      <c r="F9271" s="74" t="s">
        <v>151</v>
      </c>
      <c r="G9271" s="74">
        <v>8908520</v>
      </c>
    </row>
    <row r="9272" spans="1:7" ht="51" x14ac:dyDescent="0.2">
      <c r="A9272" s="74" t="s">
        <v>399</v>
      </c>
      <c r="B9272" s="74" t="s">
        <v>30</v>
      </c>
      <c r="C9272" s="75">
        <v>43465</v>
      </c>
      <c r="D9272" s="74" t="s">
        <v>163</v>
      </c>
      <c r="E9272" s="74" t="s">
        <v>164</v>
      </c>
      <c r="F9272" s="74">
        <v>23</v>
      </c>
      <c r="G9272" s="74">
        <v>8908520</v>
      </c>
    </row>
    <row r="9273" spans="1:7" ht="34" x14ac:dyDescent="0.2">
      <c r="A9273" s="74" t="s">
        <v>399</v>
      </c>
      <c r="B9273" s="74" t="s">
        <v>30</v>
      </c>
      <c r="C9273" s="75">
        <v>43465</v>
      </c>
      <c r="D9273" s="74" t="s">
        <v>165</v>
      </c>
      <c r="E9273" s="74" t="s">
        <v>166</v>
      </c>
      <c r="F9273" s="74">
        <v>10</v>
      </c>
      <c r="G9273" s="74">
        <v>8908520</v>
      </c>
    </row>
    <row r="9274" spans="1:7" ht="34" x14ac:dyDescent="0.2">
      <c r="A9274" s="74" t="s">
        <v>399</v>
      </c>
      <c r="B9274" s="74" t="s">
        <v>30</v>
      </c>
      <c r="C9274" s="75">
        <v>43465</v>
      </c>
      <c r="D9274" s="74" t="s">
        <v>167</v>
      </c>
      <c r="E9274" s="74" t="s">
        <v>168</v>
      </c>
      <c r="F9274" s="74" t="s">
        <v>151</v>
      </c>
      <c r="G9274" s="74">
        <v>8908520</v>
      </c>
    </row>
    <row r="9275" spans="1:7" ht="34" x14ac:dyDescent="0.2">
      <c r="A9275" s="74" t="s">
        <v>399</v>
      </c>
      <c r="B9275" s="74" t="s">
        <v>30</v>
      </c>
      <c r="C9275" s="75">
        <v>43465</v>
      </c>
      <c r="D9275" s="74" t="s">
        <v>169</v>
      </c>
      <c r="E9275" s="74" t="s">
        <v>170</v>
      </c>
      <c r="F9275" s="74">
        <v>62</v>
      </c>
      <c r="G9275" s="74">
        <v>8908520</v>
      </c>
    </row>
    <row r="9276" spans="1:7" ht="17" x14ac:dyDescent="0.2">
      <c r="A9276" s="74" t="s">
        <v>399</v>
      </c>
      <c r="B9276" s="74" t="s">
        <v>30</v>
      </c>
      <c r="C9276" s="75">
        <v>43465</v>
      </c>
      <c r="D9276" s="74" t="s">
        <v>171</v>
      </c>
      <c r="E9276" s="74" t="s">
        <v>172</v>
      </c>
      <c r="F9276" s="74" t="s">
        <v>151</v>
      </c>
      <c r="G9276" s="74">
        <v>8908520</v>
      </c>
    </row>
    <row r="9277" spans="1:7" ht="34" x14ac:dyDescent="0.2">
      <c r="A9277" s="74" t="s">
        <v>399</v>
      </c>
      <c r="B9277" s="74" t="s">
        <v>30</v>
      </c>
      <c r="C9277" s="75">
        <v>43465</v>
      </c>
      <c r="D9277" s="74" t="s">
        <v>173</v>
      </c>
      <c r="E9277" s="74" t="s">
        <v>174</v>
      </c>
      <c r="F9277" s="74" t="s">
        <v>151</v>
      </c>
      <c r="G9277" s="74">
        <v>8908520</v>
      </c>
    </row>
    <row r="9278" spans="1:7" ht="51" x14ac:dyDescent="0.2">
      <c r="A9278" s="74" t="s">
        <v>399</v>
      </c>
      <c r="B9278" s="74" t="s">
        <v>30</v>
      </c>
      <c r="C9278" s="75">
        <v>43465</v>
      </c>
      <c r="D9278" s="74" t="s">
        <v>175</v>
      </c>
      <c r="E9278" s="74" t="s">
        <v>176</v>
      </c>
      <c r="F9278" s="74" t="s">
        <v>151</v>
      </c>
      <c r="G9278" s="74">
        <v>8908520</v>
      </c>
    </row>
    <row r="9279" spans="1:7" ht="34" x14ac:dyDescent="0.2">
      <c r="A9279" s="74" t="s">
        <v>399</v>
      </c>
      <c r="B9279" s="74" t="s">
        <v>30</v>
      </c>
      <c r="C9279" s="75">
        <v>43465</v>
      </c>
      <c r="D9279" s="74" t="s">
        <v>177</v>
      </c>
      <c r="E9279" s="74" t="s">
        <v>178</v>
      </c>
      <c r="F9279" s="74">
        <v>17</v>
      </c>
      <c r="G9279" s="74">
        <v>8908520</v>
      </c>
    </row>
    <row r="9280" spans="1:7" ht="34" x14ac:dyDescent="0.2">
      <c r="A9280" s="74" t="s">
        <v>399</v>
      </c>
      <c r="B9280" s="74" t="s">
        <v>30</v>
      </c>
      <c r="C9280" s="75">
        <v>43465</v>
      </c>
      <c r="D9280" s="74" t="s">
        <v>179</v>
      </c>
      <c r="E9280" s="74" t="s">
        <v>180</v>
      </c>
      <c r="F9280" s="74" t="s">
        <v>151</v>
      </c>
      <c r="G9280" s="74">
        <v>8908520</v>
      </c>
    </row>
    <row r="9281" spans="1:7" ht="34" x14ac:dyDescent="0.2">
      <c r="A9281" s="74" t="s">
        <v>399</v>
      </c>
      <c r="B9281" s="74" t="s">
        <v>30</v>
      </c>
      <c r="C9281" s="75">
        <v>43465</v>
      </c>
      <c r="D9281" s="74" t="s">
        <v>181</v>
      </c>
      <c r="E9281" s="74" t="s">
        <v>182</v>
      </c>
      <c r="F9281" s="74" t="s">
        <v>151</v>
      </c>
      <c r="G9281" s="74">
        <v>8908520</v>
      </c>
    </row>
    <row r="9282" spans="1:7" ht="34" x14ac:dyDescent="0.2">
      <c r="A9282" s="74" t="s">
        <v>398</v>
      </c>
      <c r="B9282" s="74" t="s">
        <v>31</v>
      </c>
      <c r="C9282" s="75">
        <v>36525</v>
      </c>
      <c r="D9282" s="74" t="s">
        <v>149</v>
      </c>
      <c r="E9282" s="74" t="s">
        <v>150</v>
      </c>
      <c r="F9282" s="74" t="s">
        <v>151</v>
      </c>
      <c r="G9282" s="74">
        <v>1808082</v>
      </c>
    </row>
    <row r="9283" spans="1:7" ht="51" x14ac:dyDescent="0.2">
      <c r="A9283" s="74" t="s">
        <v>398</v>
      </c>
      <c r="B9283" s="74" t="s">
        <v>31</v>
      </c>
      <c r="C9283" s="75">
        <v>36525</v>
      </c>
      <c r="D9283" s="74" t="s">
        <v>153</v>
      </c>
      <c r="E9283" s="74" t="s">
        <v>154</v>
      </c>
      <c r="F9283" s="74" t="s">
        <v>151</v>
      </c>
      <c r="G9283" s="74">
        <v>1808082</v>
      </c>
    </row>
    <row r="9284" spans="1:7" ht="34" x14ac:dyDescent="0.2">
      <c r="A9284" s="74" t="s">
        <v>398</v>
      </c>
      <c r="B9284" s="74" t="s">
        <v>31</v>
      </c>
      <c r="C9284" s="75">
        <v>36525</v>
      </c>
      <c r="D9284" s="74" t="s">
        <v>155</v>
      </c>
      <c r="E9284" s="74" t="s">
        <v>156</v>
      </c>
      <c r="F9284" s="74">
        <v>142</v>
      </c>
      <c r="G9284" s="74">
        <v>1808082</v>
      </c>
    </row>
    <row r="9285" spans="1:7" ht="34" x14ac:dyDescent="0.2">
      <c r="A9285" s="74" t="s">
        <v>398</v>
      </c>
      <c r="B9285" s="74" t="s">
        <v>31</v>
      </c>
      <c r="C9285" s="75">
        <v>36525</v>
      </c>
      <c r="D9285" s="74" t="s">
        <v>157</v>
      </c>
      <c r="E9285" s="74" t="s">
        <v>158</v>
      </c>
      <c r="F9285" s="74" t="s">
        <v>151</v>
      </c>
      <c r="G9285" s="74">
        <v>1808082</v>
      </c>
    </row>
    <row r="9286" spans="1:7" ht="34" x14ac:dyDescent="0.2">
      <c r="A9286" s="74" t="s">
        <v>398</v>
      </c>
      <c r="B9286" s="74" t="s">
        <v>31</v>
      </c>
      <c r="C9286" s="75">
        <v>36525</v>
      </c>
      <c r="D9286" s="74" t="s">
        <v>159</v>
      </c>
      <c r="E9286" s="74" t="s">
        <v>160</v>
      </c>
      <c r="F9286" s="74">
        <v>68</v>
      </c>
      <c r="G9286" s="74">
        <v>1808082</v>
      </c>
    </row>
    <row r="9287" spans="1:7" ht="34" x14ac:dyDescent="0.2">
      <c r="A9287" s="74" t="s">
        <v>398</v>
      </c>
      <c r="B9287" s="74" t="s">
        <v>31</v>
      </c>
      <c r="C9287" s="75">
        <v>36525</v>
      </c>
      <c r="D9287" s="74" t="s">
        <v>161</v>
      </c>
      <c r="E9287" s="74" t="s">
        <v>162</v>
      </c>
      <c r="F9287" s="74" t="s">
        <v>151</v>
      </c>
      <c r="G9287" s="74">
        <v>1808082</v>
      </c>
    </row>
    <row r="9288" spans="1:7" ht="51" x14ac:dyDescent="0.2">
      <c r="A9288" s="74" t="s">
        <v>398</v>
      </c>
      <c r="B9288" s="74" t="s">
        <v>31</v>
      </c>
      <c r="C9288" s="75">
        <v>36525</v>
      </c>
      <c r="D9288" s="74" t="s">
        <v>163</v>
      </c>
      <c r="E9288" s="74" t="s">
        <v>164</v>
      </c>
      <c r="F9288" s="74">
        <v>12</v>
      </c>
      <c r="G9288" s="74">
        <v>1808082</v>
      </c>
    </row>
    <row r="9289" spans="1:7" ht="34" x14ac:dyDescent="0.2">
      <c r="A9289" s="74" t="s">
        <v>398</v>
      </c>
      <c r="B9289" s="74" t="s">
        <v>31</v>
      </c>
      <c r="C9289" s="75">
        <v>36525</v>
      </c>
      <c r="D9289" s="74" t="s">
        <v>165</v>
      </c>
      <c r="E9289" s="74" t="s">
        <v>166</v>
      </c>
      <c r="F9289" s="74" t="s">
        <v>151</v>
      </c>
      <c r="G9289" s="74">
        <v>1808082</v>
      </c>
    </row>
    <row r="9290" spans="1:7" ht="34" x14ac:dyDescent="0.2">
      <c r="A9290" s="74" t="s">
        <v>398</v>
      </c>
      <c r="B9290" s="74" t="s">
        <v>31</v>
      </c>
      <c r="C9290" s="75">
        <v>36525</v>
      </c>
      <c r="D9290" s="74" t="s">
        <v>167</v>
      </c>
      <c r="E9290" s="74" t="s">
        <v>168</v>
      </c>
      <c r="F9290" s="74" t="s">
        <v>151</v>
      </c>
      <c r="G9290" s="74">
        <v>1808082</v>
      </c>
    </row>
    <row r="9291" spans="1:7" ht="34" x14ac:dyDescent="0.2">
      <c r="A9291" s="74" t="s">
        <v>398</v>
      </c>
      <c r="B9291" s="74" t="s">
        <v>31</v>
      </c>
      <c r="C9291" s="75">
        <v>36525</v>
      </c>
      <c r="D9291" s="74" t="s">
        <v>169</v>
      </c>
      <c r="E9291" s="74" t="s">
        <v>170</v>
      </c>
      <c r="F9291" s="74">
        <v>23</v>
      </c>
      <c r="G9291" s="74">
        <v>1808082</v>
      </c>
    </row>
    <row r="9292" spans="1:7" ht="34" x14ac:dyDescent="0.2">
      <c r="A9292" s="74" t="s">
        <v>398</v>
      </c>
      <c r="B9292" s="74" t="s">
        <v>31</v>
      </c>
      <c r="C9292" s="75">
        <v>36525</v>
      </c>
      <c r="D9292" s="74" t="s">
        <v>171</v>
      </c>
      <c r="E9292" s="74" t="s">
        <v>172</v>
      </c>
      <c r="F9292" s="74" t="s">
        <v>151</v>
      </c>
      <c r="G9292" s="74">
        <v>1808082</v>
      </c>
    </row>
    <row r="9293" spans="1:7" ht="34" x14ac:dyDescent="0.2">
      <c r="A9293" s="74" t="s">
        <v>398</v>
      </c>
      <c r="B9293" s="74" t="s">
        <v>31</v>
      </c>
      <c r="C9293" s="75">
        <v>36525</v>
      </c>
      <c r="D9293" s="74" t="s">
        <v>173</v>
      </c>
      <c r="E9293" s="74" t="s">
        <v>174</v>
      </c>
      <c r="F9293" s="74" t="s">
        <v>151</v>
      </c>
      <c r="G9293" s="74">
        <v>1808082</v>
      </c>
    </row>
    <row r="9294" spans="1:7" ht="51" x14ac:dyDescent="0.2">
      <c r="A9294" s="74" t="s">
        <v>398</v>
      </c>
      <c r="B9294" s="74" t="s">
        <v>31</v>
      </c>
      <c r="C9294" s="75">
        <v>36525</v>
      </c>
      <c r="D9294" s="74" t="s">
        <v>175</v>
      </c>
      <c r="E9294" s="74" t="s">
        <v>176</v>
      </c>
      <c r="F9294" s="74" t="s">
        <v>151</v>
      </c>
      <c r="G9294" s="74">
        <v>1808082</v>
      </c>
    </row>
    <row r="9295" spans="1:7" ht="34" x14ac:dyDescent="0.2">
      <c r="A9295" s="74" t="s">
        <v>398</v>
      </c>
      <c r="B9295" s="74" t="s">
        <v>31</v>
      </c>
      <c r="C9295" s="75">
        <v>36525</v>
      </c>
      <c r="D9295" s="74" t="s">
        <v>177</v>
      </c>
      <c r="E9295" s="74" t="s">
        <v>178</v>
      </c>
      <c r="F9295" s="74" t="s">
        <v>151</v>
      </c>
      <c r="G9295" s="74">
        <v>1808082</v>
      </c>
    </row>
    <row r="9296" spans="1:7" ht="34" x14ac:dyDescent="0.2">
      <c r="A9296" s="74" t="s">
        <v>398</v>
      </c>
      <c r="B9296" s="74" t="s">
        <v>31</v>
      </c>
      <c r="C9296" s="75">
        <v>36525</v>
      </c>
      <c r="D9296" s="74" t="s">
        <v>179</v>
      </c>
      <c r="E9296" s="74" t="s">
        <v>180</v>
      </c>
      <c r="F9296" s="74" t="s">
        <v>151</v>
      </c>
      <c r="G9296" s="74">
        <v>1808082</v>
      </c>
    </row>
    <row r="9297" spans="1:7" ht="34" x14ac:dyDescent="0.2">
      <c r="A9297" s="74" t="s">
        <v>398</v>
      </c>
      <c r="B9297" s="74" t="s">
        <v>31</v>
      </c>
      <c r="C9297" s="75">
        <v>36525</v>
      </c>
      <c r="D9297" s="74" t="s">
        <v>181</v>
      </c>
      <c r="E9297" s="74" t="s">
        <v>182</v>
      </c>
      <c r="F9297" s="74" t="s">
        <v>151</v>
      </c>
      <c r="G9297" s="74">
        <v>1808082</v>
      </c>
    </row>
    <row r="9298" spans="1:7" ht="34" x14ac:dyDescent="0.2">
      <c r="A9298" s="74" t="s">
        <v>398</v>
      </c>
      <c r="B9298" s="74" t="s">
        <v>31</v>
      </c>
      <c r="C9298" s="75">
        <v>36891</v>
      </c>
      <c r="D9298" s="74" t="s">
        <v>149</v>
      </c>
      <c r="E9298" s="74" t="s">
        <v>150</v>
      </c>
      <c r="F9298" s="74" t="s">
        <v>151</v>
      </c>
      <c r="G9298" s="74">
        <v>1819046</v>
      </c>
    </row>
    <row r="9299" spans="1:7" ht="51" x14ac:dyDescent="0.2">
      <c r="A9299" s="74" t="s">
        <v>398</v>
      </c>
      <c r="B9299" s="74" t="s">
        <v>31</v>
      </c>
      <c r="C9299" s="75">
        <v>36891</v>
      </c>
      <c r="D9299" s="74" t="s">
        <v>153</v>
      </c>
      <c r="E9299" s="74" t="s">
        <v>154</v>
      </c>
      <c r="F9299" s="74">
        <v>10</v>
      </c>
      <c r="G9299" s="74">
        <v>1819046</v>
      </c>
    </row>
    <row r="9300" spans="1:7" ht="34" x14ac:dyDescent="0.2">
      <c r="A9300" s="74" t="s">
        <v>398</v>
      </c>
      <c r="B9300" s="74" t="s">
        <v>31</v>
      </c>
      <c r="C9300" s="75">
        <v>36891</v>
      </c>
      <c r="D9300" s="74" t="s">
        <v>155</v>
      </c>
      <c r="E9300" s="74" t="s">
        <v>156</v>
      </c>
      <c r="F9300" s="74">
        <v>133</v>
      </c>
      <c r="G9300" s="74">
        <v>1819046</v>
      </c>
    </row>
    <row r="9301" spans="1:7" ht="34" x14ac:dyDescent="0.2">
      <c r="A9301" s="74" t="s">
        <v>398</v>
      </c>
      <c r="B9301" s="74" t="s">
        <v>31</v>
      </c>
      <c r="C9301" s="75">
        <v>36891</v>
      </c>
      <c r="D9301" s="74" t="s">
        <v>157</v>
      </c>
      <c r="E9301" s="74" t="s">
        <v>158</v>
      </c>
      <c r="F9301" s="74" t="s">
        <v>151</v>
      </c>
      <c r="G9301" s="74">
        <v>1819046</v>
      </c>
    </row>
    <row r="9302" spans="1:7" ht="34" x14ac:dyDescent="0.2">
      <c r="A9302" s="74" t="s">
        <v>398</v>
      </c>
      <c r="B9302" s="74" t="s">
        <v>31</v>
      </c>
      <c r="C9302" s="75">
        <v>36891</v>
      </c>
      <c r="D9302" s="74" t="s">
        <v>159</v>
      </c>
      <c r="E9302" s="74" t="s">
        <v>160</v>
      </c>
      <c r="F9302" s="74">
        <v>66</v>
      </c>
      <c r="G9302" s="74">
        <v>1819046</v>
      </c>
    </row>
    <row r="9303" spans="1:7" ht="34" x14ac:dyDescent="0.2">
      <c r="A9303" s="74" t="s">
        <v>398</v>
      </c>
      <c r="B9303" s="74" t="s">
        <v>31</v>
      </c>
      <c r="C9303" s="75">
        <v>36891</v>
      </c>
      <c r="D9303" s="74" t="s">
        <v>161</v>
      </c>
      <c r="E9303" s="74" t="s">
        <v>162</v>
      </c>
      <c r="F9303" s="74" t="s">
        <v>151</v>
      </c>
      <c r="G9303" s="74">
        <v>1819046</v>
      </c>
    </row>
    <row r="9304" spans="1:7" ht="51" x14ac:dyDescent="0.2">
      <c r="A9304" s="74" t="s">
        <v>398</v>
      </c>
      <c r="B9304" s="74" t="s">
        <v>31</v>
      </c>
      <c r="C9304" s="75">
        <v>36891</v>
      </c>
      <c r="D9304" s="74" t="s">
        <v>163</v>
      </c>
      <c r="E9304" s="74" t="s">
        <v>164</v>
      </c>
      <c r="F9304" s="74">
        <v>17</v>
      </c>
      <c r="G9304" s="74">
        <v>1819046</v>
      </c>
    </row>
    <row r="9305" spans="1:7" ht="34" x14ac:dyDescent="0.2">
      <c r="A9305" s="74" t="s">
        <v>398</v>
      </c>
      <c r="B9305" s="74" t="s">
        <v>31</v>
      </c>
      <c r="C9305" s="75">
        <v>36891</v>
      </c>
      <c r="D9305" s="74" t="s">
        <v>165</v>
      </c>
      <c r="E9305" s="74" t="s">
        <v>166</v>
      </c>
      <c r="F9305" s="74" t="s">
        <v>151</v>
      </c>
      <c r="G9305" s="74">
        <v>1819046</v>
      </c>
    </row>
    <row r="9306" spans="1:7" ht="34" x14ac:dyDescent="0.2">
      <c r="A9306" s="74" t="s">
        <v>398</v>
      </c>
      <c r="B9306" s="74" t="s">
        <v>31</v>
      </c>
      <c r="C9306" s="75">
        <v>36891</v>
      </c>
      <c r="D9306" s="74" t="s">
        <v>167</v>
      </c>
      <c r="E9306" s="74" t="s">
        <v>168</v>
      </c>
      <c r="F9306" s="74" t="s">
        <v>151</v>
      </c>
      <c r="G9306" s="74">
        <v>1819046</v>
      </c>
    </row>
    <row r="9307" spans="1:7" ht="34" x14ac:dyDescent="0.2">
      <c r="A9307" s="74" t="s">
        <v>398</v>
      </c>
      <c r="B9307" s="74" t="s">
        <v>31</v>
      </c>
      <c r="C9307" s="75">
        <v>36891</v>
      </c>
      <c r="D9307" s="74" t="s">
        <v>169</v>
      </c>
      <c r="E9307" s="74" t="s">
        <v>170</v>
      </c>
      <c r="F9307" s="74">
        <v>27</v>
      </c>
      <c r="G9307" s="74">
        <v>1819046</v>
      </c>
    </row>
    <row r="9308" spans="1:7" ht="34" x14ac:dyDescent="0.2">
      <c r="A9308" s="74" t="s">
        <v>398</v>
      </c>
      <c r="B9308" s="74" t="s">
        <v>31</v>
      </c>
      <c r="C9308" s="75">
        <v>36891</v>
      </c>
      <c r="D9308" s="74" t="s">
        <v>171</v>
      </c>
      <c r="E9308" s="74" t="s">
        <v>172</v>
      </c>
      <c r="F9308" s="74" t="s">
        <v>151</v>
      </c>
      <c r="G9308" s="74">
        <v>1819046</v>
      </c>
    </row>
    <row r="9309" spans="1:7" ht="34" x14ac:dyDescent="0.2">
      <c r="A9309" s="74" t="s">
        <v>398</v>
      </c>
      <c r="B9309" s="74" t="s">
        <v>31</v>
      </c>
      <c r="C9309" s="75">
        <v>36891</v>
      </c>
      <c r="D9309" s="74" t="s">
        <v>173</v>
      </c>
      <c r="E9309" s="74" t="s">
        <v>174</v>
      </c>
      <c r="F9309" s="74" t="s">
        <v>151</v>
      </c>
      <c r="G9309" s="74">
        <v>1819046</v>
      </c>
    </row>
    <row r="9310" spans="1:7" ht="51" x14ac:dyDescent="0.2">
      <c r="A9310" s="74" t="s">
        <v>398</v>
      </c>
      <c r="B9310" s="74" t="s">
        <v>31</v>
      </c>
      <c r="C9310" s="75">
        <v>36891</v>
      </c>
      <c r="D9310" s="74" t="s">
        <v>175</v>
      </c>
      <c r="E9310" s="74" t="s">
        <v>176</v>
      </c>
      <c r="F9310" s="74" t="s">
        <v>151</v>
      </c>
      <c r="G9310" s="74">
        <v>1819046</v>
      </c>
    </row>
    <row r="9311" spans="1:7" ht="34" x14ac:dyDescent="0.2">
      <c r="A9311" s="74" t="s">
        <v>398</v>
      </c>
      <c r="B9311" s="74" t="s">
        <v>31</v>
      </c>
      <c r="C9311" s="75">
        <v>36891</v>
      </c>
      <c r="D9311" s="74" t="s">
        <v>177</v>
      </c>
      <c r="E9311" s="74" t="s">
        <v>178</v>
      </c>
      <c r="F9311" s="74" t="s">
        <v>151</v>
      </c>
      <c r="G9311" s="74">
        <v>1819046</v>
      </c>
    </row>
    <row r="9312" spans="1:7" ht="34" x14ac:dyDescent="0.2">
      <c r="A9312" s="74" t="s">
        <v>398</v>
      </c>
      <c r="B9312" s="74" t="s">
        <v>31</v>
      </c>
      <c r="C9312" s="75">
        <v>36891</v>
      </c>
      <c r="D9312" s="74" t="s">
        <v>179</v>
      </c>
      <c r="E9312" s="74" t="s">
        <v>180</v>
      </c>
      <c r="F9312" s="74" t="s">
        <v>151</v>
      </c>
      <c r="G9312" s="74">
        <v>1819046</v>
      </c>
    </row>
    <row r="9313" spans="1:7" ht="34" x14ac:dyDescent="0.2">
      <c r="A9313" s="74" t="s">
        <v>398</v>
      </c>
      <c r="B9313" s="74" t="s">
        <v>31</v>
      </c>
      <c r="C9313" s="75">
        <v>36891</v>
      </c>
      <c r="D9313" s="74" t="s">
        <v>181</v>
      </c>
      <c r="E9313" s="74" t="s">
        <v>182</v>
      </c>
      <c r="F9313" s="74" t="s">
        <v>151</v>
      </c>
      <c r="G9313" s="74">
        <v>1819046</v>
      </c>
    </row>
    <row r="9314" spans="1:7" ht="34" x14ac:dyDescent="0.2">
      <c r="A9314" s="74" t="s">
        <v>398</v>
      </c>
      <c r="B9314" s="74" t="s">
        <v>31</v>
      </c>
      <c r="C9314" s="75">
        <v>37256</v>
      </c>
      <c r="D9314" s="74" t="s">
        <v>149</v>
      </c>
      <c r="E9314" s="74" t="s">
        <v>150</v>
      </c>
      <c r="F9314" s="74" t="s">
        <v>151</v>
      </c>
      <c r="G9314" s="74">
        <v>1831690</v>
      </c>
    </row>
    <row r="9315" spans="1:7" ht="51" x14ac:dyDescent="0.2">
      <c r="A9315" s="74" t="s">
        <v>398</v>
      </c>
      <c r="B9315" s="74" t="s">
        <v>31</v>
      </c>
      <c r="C9315" s="75">
        <v>37256</v>
      </c>
      <c r="D9315" s="74" t="s">
        <v>153</v>
      </c>
      <c r="E9315" s="74" t="s">
        <v>154</v>
      </c>
      <c r="F9315" s="74">
        <v>13</v>
      </c>
      <c r="G9315" s="74">
        <v>1831690</v>
      </c>
    </row>
    <row r="9316" spans="1:7" ht="34" x14ac:dyDescent="0.2">
      <c r="A9316" s="74" t="s">
        <v>398</v>
      </c>
      <c r="B9316" s="74" t="s">
        <v>31</v>
      </c>
      <c r="C9316" s="75">
        <v>37256</v>
      </c>
      <c r="D9316" s="74" t="s">
        <v>155</v>
      </c>
      <c r="E9316" s="74" t="s">
        <v>156</v>
      </c>
      <c r="F9316" s="74">
        <v>125</v>
      </c>
      <c r="G9316" s="74">
        <v>1831690</v>
      </c>
    </row>
    <row r="9317" spans="1:7" ht="34" x14ac:dyDescent="0.2">
      <c r="A9317" s="74" t="s">
        <v>398</v>
      </c>
      <c r="B9317" s="74" t="s">
        <v>31</v>
      </c>
      <c r="C9317" s="75">
        <v>37256</v>
      </c>
      <c r="D9317" s="74" t="s">
        <v>157</v>
      </c>
      <c r="E9317" s="74" t="s">
        <v>158</v>
      </c>
      <c r="F9317" s="74" t="s">
        <v>151</v>
      </c>
      <c r="G9317" s="74">
        <v>1831690</v>
      </c>
    </row>
    <row r="9318" spans="1:7" ht="34" x14ac:dyDescent="0.2">
      <c r="A9318" s="74" t="s">
        <v>398</v>
      </c>
      <c r="B9318" s="74" t="s">
        <v>31</v>
      </c>
      <c r="C9318" s="75">
        <v>37256</v>
      </c>
      <c r="D9318" s="74" t="s">
        <v>159</v>
      </c>
      <c r="E9318" s="74" t="s">
        <v>160</v>
      </c>
      <c r="F9318" s="74">
        <v>70</v>
      </c>
      <c r="G9318" s="74">
        <v>1831690</v>
      </c>
    </row>
    <row r="9319" spans="1:7" ht="34" x14ac:dyDescent="0.2">
      <c r="A9319" s="74" t="s">
        <v>398</v>
      </c>
      <c r="B9319" s="74" t="s">
        <v>31</v>
      </c>
      <c r="C9319" s="75">
        <v>37256</v>
      </c>
      <c r="D9319" s="74" t="s">
        <v>161</v>
      </c>
      <c r="E9319" s="74" t="s">
        <v>162</v>
      </c>
      <c r="F9319" s="74" t="s">
        <v>151</v>
      </c>
      <c r="G9319" s="74">
        <v>1831690</v>
      </c>
    </row>
    <row r="9320" spans="1:7" ht="51" x14ac:dyDescent="0.2">
      <c r="A9320" s="74" t="s">
        <v>398</v>
      </c>
      <c r="B9320" s="74" t="s">
        <v>31</v>
      </c>
      <c r="C9320" s="75">
        <v>37256</v>
      </c>
      <c r="D9320" s="74" t="s">
        <v>163</v>
      </c>
      <c r="E9320" s="74" t="s">
        <v>164</v>
      </c>
      <c r="F9320" s="74">
        <v>20</v>
      </c>
      <c r="G9320" s="74">
        <v>1831690</v>
      </c>
    </row>
    <row r="9321" spans="1:7" ht="34" x14ac:dyDescent="0.2">
      <c r="A9321" s="74" t="s">
        <v>398</v>
      </c>
      <c r="B9321" s="74" t="s">
        <v>31</v>
      </c>
      <c r="C9321" s="75">
        <v>37256</v>
      </c>
      <c r="D9321" s="74" t="s">
        <v>165</v>
      </c>
      <c r="E9321" s="74" t="s">
        <v>166</v>
      </c>
      <c r="F9321" s="74" t="s">
        <v>151</v>
      </c>
      <c r="G9321" s="74">
        <v>1831690</v>
      </c>
    </row>
    <row r="9322" spans="1:7" ht="34" x14ac:dyDescent="0.2">
      <c r="A9322" s="74" t="s">
        <v>398</v>
      </c>
      <c r="B9322" s="74" t="s">
        <v>31</v>
      </c>
      <c r="C9322" s="75">
        <v>37256</v>
      </c>
      <c r="D9322" s="74" t="s">
        <v>167</v>
      </c>
      <c r="E9322" s="74" t="s">
        <v>168</v>
      </c>
      <c r="F9322" s="74" t="s">
        <v>151</v>
      </c>
      <c r="G9322" s="74">
        <v>1831690</v>
      </c>
    </row>
    <row r="9323" spans="1:7" ht="34" x14ac:dyDescent="0.2">
      <c r="A9323" s="74" t="s">
        <v>398</v>
      </c>
      <c r="B9323" s="74" t="s">
        <v>31</v>
      </c>
      <c r="C9323" s="75">
        <v>37256</v>
      </c>
      <c r="D9323" s="74" t="s">
        <v>169</v>
      </c>
      <c r="E9323" s="74" t="s">
        <v>170</v>
      </c>
      <c r="F9323" s="74">
        <v>22</v>
      </c>
      <c r="G9323" s="74">
        <v>1831690</v>
      </c>
    </row>
    <row r="9324" spans="1:7" ht="34" x14ac:dyDescent="0.2">
      <c r="A9324" s="74" t="s">
        <v>398</v>
      </c>
      <c r="B9324" s="74" t="s">
        <v>31</v>
      </c>
      <c r="C9324" s="75">
        <v>37256</v>
      </c>
      <c r="D9324" s="74" t="s">
        <v>171</v>
      </c>
      <c r="E9324" s="74" t="s">
        <v>172</v>
      </c>
      <c r="F9324" s="74" t="s">
        <v>151</v>
      </c>
      <c r="G9324" s="74">
        <v>1831690</v>
      </c>
    </row>
    <row r="9325" spans="1:7" ht="34" x14ac:dyDescent="0.2">
      <c r="A9325" s="74" t="s">
        <v>398</v>
      </c>
      <c r="B9325" s="74" t="s">
        <v>31</v>
      </c>
      <c r="C9325" s="75">
        <v>37256</v>
      </c>
      <c r="D9325" s="74" t="s">
        <v>173</v>
      </c>
      <c r="E9325" s="74" t="s">
        <v>174</v>
      </c>
      <c r="F9325" s="74" t="s">
        <v>151</v>
      </c>
      <c r="G9325" s="74">
        <v>1831690</v>
      </c>
    </row>
    <row r="9326" spans="1:7" ht="51" x14ac:dyDescent="0.2">
      <c r="A9326" s="74" t="s">
        <v>398</v>
      </c>
      <c r="B9326" s="74" t="s">
        <v>31</v>
      </c>
      <c r="C9326" s="75">
        <v>37256</v>
      </c>
      <c r="D9326" s="74" t="s">
        <v>175</v>
      </c>
      <c r="E9326" s="74" t="s">
        <v>176</v>
      </c>
      <c r="F9326" s="74" t="s">
        <v>151</v>
      </c>
      <c r="G9326" s="74">
        <v>1831690</v>
      </c>
    </row>
    <row r="9327" spans="1:7" ht="34" x14ac:dyDescent="0.2">
      <c r="A9327" s="74" t="s">
        <v>398</v>
      </c>
      <c r="B9327" s="74" t="s">
        <v>31</v>
      </c>
      <c r="C9327" s="75">
        <v>37256</v>
      </c>
      <c r="D9327" s="74" t="s">
        <v>177</v>
      </c>
      <c r="E9327" s="74" t="s">
        <v>178</v>
      </c>
      <c r="F9327" s="74" t="s">
        <v>151</v>
      </c>
      <c r="G9327" s="74">
        <v>1831690</v>
      </c>
    </row>
    <row r="9328" spans="1:7" ht="34" x14ac:dyDescent="0.2">
      <c r="A9328" s="74" t="s">
        <v>398</v>
      </c>
      <c r="B9328" s="74" t="s">
        <v>31</v>
      </c>
      <c r="C9328" s="75">
        <v>37256</v>
      </c>
      <c r="D9328" s="74" t="s">
        <v>179</v>
      </c>
      <c r="E9328" s="74" t="s">
        <v>180</v>
      </c>
      <c r="F9328" s="74" t="s">
        <v>151</v>
      </c>
      <c r="G9328" s="74">
        <v>1831690</v>
      </c>
    </row>
    <row r="9329" spans="1:7" ht="34" x14ac:dyDescent="0.2">
      <c r="A9329" s="74" t="s">
        <v>398</v>
      </c>
      <c r="B9329" s="74" t="s">
        <v>31</v>
      </c>
      <c r="C9329" s="75">
        <v>37256</v>
      </c>
      <c r="D9329" s="74" t="s">
        <v>181</v>
      </c>
      <c r="E9329" s="74" t="s">
        <v>182</v>
      </c>
      <c r="F9329" s="74" t="s">
        <v>151</v>
      </c>
      <c r="G9329" s="74">
        <v>1831690</v>
      </c>
    </row>
    <row r="9330" spans="1:7" ht="34" x14ac:dyDescent="0.2">
      <c r="A9330" s="74" t="s">
        <v>398</v>
      </c>
      <c r="B9330" s="74" t="s">
        <v>31</v>
      </c>
      <c r="C9330" s="75">
        <v>37621</v>
      </c>
      <c r="D9330" s="74" t="s">
        <v>149</v>
      </c>
      <c r="E9330" s="74" t="s">
        <v>150</v>
      </c>
      <c r="F9330" s="74" t="s">
        <v>151</v>
      </c>
      <c r="G9330" s="74">
        <v>1855309</v>
      </c>
    </row>
    <row r="9331" spans="1:7" ht="51" x14ac:dyDescent="0.2">
      <c r="A9331" s="74" t="s">
        <v>398</v>
      </c>
      <c r="B9331" s="74" t="s">
        <v>31</v>
      </c>
      <c r="C9331" s="75">
        <v>37621</v>
      </c>
      <c r="D9331" s="74" t="s">
        <v>153</v>
      </c>
      <c r="E9331" s="74" t="s">
        <v>154</v>
      </c>
      <c r="F9331" s="74">
        <v>11</v>
      </c>
      <c r="G9331" s="74">
        <v>1855309</v>
      </c>
    </row>
    <row r="9332" spans="1:7" ht="34" x14ac:dyDescent="0.2">
      <c r="A9332" s="74" t="s">
        <v>398</v>
      </c>
      <c r="B9332" s="74" t="s">
        <v>31</v>
      </c>
      <c r="C9332" s="75">
        <v>37621</v>
      </c>
      <c r="D9332" s="74" t="s">
        <v>155</v>
      </c>
      <c r="E9332" s="74" t="s">
        <v>156</v>
      </c>
      <c r="F9332" s="74">
        <v>172</v>
      </c>
      <c r="G9332" s="74">
        <v>1855309</v>
      </c>
    </row>
    <row r="9333" spans="1:7" ht="34" x14ac:dyDescent="0.2">
      <c r="A9333" s="74" t="s">
        <v>398</v>
      </c>
      <c r="B9333" s="74" t="s">
        <v>31</v>
      </c>
      <c r="C9333" s="75">
        <v>37621</v>
      </c>
      <c r="D9333" s="74" t="s">
        <v>157</v>
      </c>
      <c r="E9333" s="74" t="s">
        <v>158</v>
      </c>
      <c r="F9333" s="74" t="s">
        <v>151</v>
      </c>
      <c r="G9333" s="74">
        <v>1855309</v>
      </c>
    </row>
    <row r="9334" spans="1:7" ht="34" x14ac:dyDescent="0.2">
      <c r="A9334" s="74" t="s">
        <v>398</v>
      </c>
      <c r="B9334" s="74" t="s">
        <v>31</v>
      </c>
      <c r="C9334" s="75">
        <v>37621</v>
      </c>
      <c r="D9334" s="74" t="s">
        <v>159</v>
      </c>
      <c r="E9334" s="74" t="s">
        <v>160</v>
      </c>
      <c r="F9334" s="74">
        <v>57</v>
      </c>
      <c r="G9334" s="74">
        <v>1855309</v>
      </c>
    </row>
    <row r="9335" spans="1:7" ht="34" x14ac:dyDescent="0.2">
      <c r="A9335" s="74" t="s">
        <v>398</v>
      </c>
      <c r="B9335" s="74" t="s">
        <v>31</v>
      </c>
      <c r="C9335" s="75">
        <v>37621</v>
      </c>
      <c r="D9335" s="74" t="s">
        <v>161</v>
      </c>
      <c r="E9335" s="74" t="s">
        <v>162</v>
      </c>
      <c r="F9335" s="74" t="s">
        <v>151</v>
      </c>
      <c r="G9335" s="74">
        <v>1855309</v>
      </c>
    </row>
    <row r="9336" spans="1:7" ht="51" x14ac:dyDescent="0.2">
      <c r="A9336" s="74" t="s">
        <v>398</v>
      </c>
      <c r="B9336" s="74" t="s">
        <v>31</v>
      </c>
      <c r="C9336" s="75">
        <v>37621</v>
      </c>
      <c r="D9336" s="74" t="s">
        <v>163</v>
      </c>
      <c r="E9336" s="74" t="s">
        <v>164</v>
      </c>
      <c r="F9336" s="74" t="s">
        <v>151</v>
      </c>
      <c r="G9336" s="74">
        <v>1855309</v>
      </c>
    </row>
    <row r="9337" spans="1:7" ht="34" x14ac:dyDescent="0.2">
      <c r="A9337" s="74" t="s">
        <v>398</v>
      </c>
      <c r="B9337" s="74" t="s">
        <v>31</v>
      </c>
      <c r="C9337" s="75">
        <v>37621</v>
      </c>
      <c r="D9337" s="74" t="s">
        <v>165</v>
      </c>
      <c r="E9337" s="74" t="s">
        <v>166</v>
      </c>
      <c r="F9337" s="74">
        <v>10</v>
      </c>
      <c r="G9337" s="74">
        <v>1855309</v>
      </c>
    </row>
    <row r="9338" spans="1:7" ht="34" x14ac:dyDescent="0.2">
      <c r="A9338" s="74" t="s">
        <v>398</v>
      </c>
      <c r="B9338" s="74" t="s">
        <v>31</v>
      </c>
      <c r="C9338" s="75">
        <v>37621</v>
      </c>
      <c r="D9338" s="74" t="s">
        <v>167</v>
      </c>
      <c r="E9338" s="74" t="s">
        <v>168</v>
      </c>
      <c r="F9338" s="74" t="s">
        <v>151</v>
      </c>
      <c r="G9338" s="74">
        <v>1855309</v>
      </c>
    </row>
    <row r="9339" spans="1:7" ht="34" x14ac:dyDescent="0.2">
      <c r="A9339" s="74" t="s">
        <v>398</v>
      </c>
      <c r="B9339" s="74" t="s">
        <v>31</v>
      </c>
      <c r="C9339" s="75">
        <v>37621</v>
      </c>
      <c r="D9339" s="74" t="s">
        <v>169</v>
      </c>
      <c r="E9339" s="74" t="s">
        <v>170</v>
      </c>
      <c r="F9339" s="74">
        <v>23</v>
      </c>
      <c r="G9339" s="74">
        <v>1855309</v>
      </c>
    </row>
    <row r="9340" spans="1:7" ht="34" x14ac:dyDescent="0.2">
      <c r="A9340" s="74" t="s">
        <v>398</v>
      </c>
      <c r="B9340" s="74" t="s">
        <v>31</v>
      </c>
      <c r="C9340" s="75">
        <v>37621</v>
      </c>
      <c r="D9340" s="74" t="s">
        <v>171</v>
      </c>
      <c r="E9340" s="74" t="s">
        <v>172</v>
      </c>
      <c r="F9340" s="74" t="s">
        <v>151</v>
      </c>
      <c r="G9340" s="74">
        <v>1855309</v>
      </c>
    </row>
    <row r="9341" spans="1:7" ht="34" x14ac:dyDescent="0.2">
      <c r="A9341" s="74" t="s">
        <v>398</v>
      </c>
      <c r="B9341" s="74" t="s">
        <v>31</v>
      </c>
      <c r="C9341" s="75">
        <v>37621</v>
      </c>
      <c r="D9341" s="74" t="s">
        <v>173</v>
      </c>
      <c r="E9341" s="74" t="s">
        <v>174</v>
      </c>
      <c r="F9341" s="74" t="s">
        <v>151</v>
      </c>
      <c r="G9341" s="74">
        <v>1855309</v>
      </c>
    </row>
    <row r="9342" spans="1:7" ht="51" x14ac:dyDescent="0.2">
      <c r="A9342" s="74" t="s">
        <v>398</v>
      </c>
      <c r="B9342" s="74" t="s">
        <v>31</v>
      </c>
      <c r="C9342" s="75">
        <v>37621</v>
      </c>
      <c r="D9342" s="74" t="s">
        <v>175</v>
      </c>
      <c r="E9342" s="74" t="s">
        <v>176</v>
      </c>
      <c r="F9342" s="74" t="s">
        <v>151</v>
      </c>
      <c r="G9342" s="74">
        <v>1855309</v>
      </c>
    </row>
    <row r="9343" spans="1:7" ht="34" x14ac:dyDescent="0.2">
      <c r="A9343" s="74" t="s">
        <v>398</v>
      </c>
      <c r="B9343" s="74" t="s">
        <v>31</v>
      </c>
      <c r="C9343" s="75">
        <v>37621</v>
      </c>
      <c r="D9343" s="74" t="s">
        <v>177</v>
      </c>
      <c r="E9343" s="74" t="s">
        <v>178</v>
      </c>
      <c r="F9343" s="74" t="s">
        <v>151</v>
      </c>
      <c r="G9343" s="74">
        <v>1855309</v>
      </c>
    </row>
    <row r="9344" spans="1:7" ht="34" x14ac:dyDescent="0.2">
      <c r="A9344" s="74" t="s">
        <v>398</v>
      </c>
      <c r="B9344" s="74" t="s">
        <v>31</v>
      </c>
      <c r="C9344" s="75">
        <v>37621</v>
      </c>
      <c r="D9344" s="74" t="s">
        <v>179</v>
      </c>
      <c r="E9344" s="74" t="s">
        <v>180</v>
      </c>
      <c r="F9344" s="74" t="s">
        <v>151</v>
      </c>
      <c r="G9344" s="74">
        <v>1855309</v>
      </c>
    </row>
    <row r="9345" spans="1:7" ht="34" x14ac:dyDescent="0.2">
      <c r="A9345" s="74" t="s">
        <v>398</v>
      </c>
      <c r="B9345" s="74" t="s">
        <v>31</v>
      </c>
      <c r="C9345" s="75">
        <v>37621</v>
      </c>
      <c r="D9345" s="74" t="s">
        <v>181</v>
      </c>
      <c r="E9345" s="74" t="s">
        <v>182</v>
      </c>
      <c r="F9345" s="74" t="s">
        <v>151</v>
      </c>
      <c r="G9345" s="74">
        <v>1855309</v>
      </c>
    </row>
    <row r="9346" spans="1:7" ht="34" x14ac:dyDescent="0.2">
      <c r="A9346" s="74" t="s">
        <v>398</v>
      </c>
      <c r="B9346" s="74" t="s">
        <v>31</v>
      </c>
      <c r="C9346" s="75">
        <v>37986</v>
      </c>
      <c r="D9346" s="74" t="s">
        <v>149</v>
      </c>
      <c r="E9346" s="74" t="s">
        <v>150</v>
      </c>
      <c r="F9346" s="74" t="s">
        <v>151</v>
      </c>
      <c r="G9346" s="74">
        <v>1877574</v>
      </c>
    </row>
    <row r="9347" spans="1:7" ht="51" x14ac:dyDescent="0.2">
      <c r="A9347" s="74" t="s">
        <v>398</v>
      </c>
      <c r="B9347" s="74" t="s">
        <v>31</v>
      </c>
      <c r="C9347" s="75">
        <v>37986</v>
      </c>
      <c r="D9347" s="74" t="s">
        <v>153</v>
      </c>
      <c r="E9347" s="74" t="s">
        <v>154</v>
      </c>
      <c r="F9347" s="74">
        <v>27</v>
      </c>
      <c r="G9347" s="74">
        <v>1877574</v>
      </c>
    </row>
    <row r="9348" spans="1:7" ht="34" x14ac:dyDescent="0.2">
      <c r="A9348" s="74" t="s">
        <v>398</v>
      </c>
      <c r="B9348" s="74" t="s">
        <v>31</v>
      </c>
      <c r="C9348" s="75">
        <v>37986</v>
      </c>
      <c r="D9348" s="74" t="s">
        <v>155</v>
      </c>
      <c r="E9348" s="74" t="s">
        <v>156</v>
      </c>
      <c r="F9348" s="74">
        <v>207</v>
      </c>
      <c r="G9348" s="74">
        <v>1877574</v>
      </c>
    </row>
    <row r="9349" spans="1:7" ht="34" x14ac:dyDescent="0.2">
      <c r="A9349" s="74" t="s">
        <v>398</v>
      </c>
      <c r="B9349" s="74" t="s">
        <v>31</v>
      </c>
      <c r="C9349" s="75">
        <v>37986</v>
      </c>
      <c r="D9349" s="74" t="s">
        <v>157</v>
      </c>
      <c r="E9349" s="74" t="s">
        <v>158</v>
      </c>
      <c r="F9349" s="74" t="s">
        <v>151</v>
      </c>
      <c r="G9349" s="74">
        <v>1877574</v>
      </c>
    </row>
    <row r="9350" spans="1:7" ht="34" x14ac:dyDescent="0.2">
      <c r="A9350" s="74" t="s">
        <v>398</v>
      </c>
      <c r="B9350" s="74" t="s">
        <v>31</v>
      </c>
      <c r="C9350" s="75">
        <v>37986</v>
      </c>
      <c r="D9350" s="74" t="s">
        <v>159</v>
      </c>
      <c r="E9350" s="74" t="s">
        <v>160</v>
      </c>
      <c r="F9350" s="74">
        <v>79</v>
      </c>
      <c r="G9350" s="74">
        <v>1877574</v>
      </c>
    </row>
    <row r="9351" spans="1:7" ht="34" x14ac:dyDescent="0.2">
      <c r="A9351" s="74" t="s">
        <v>398</v>
      </c>
      <c r="B9351" s="74" t="s">
        <v>31</v>
      </c>
      <c r="C9351" s="75">
        <v>37986</v>
      </c>
      <c r="D9351" s="74" t="s">
        <v>161</v>
      </c>
      <c r="E9351" s="74" t="s">
        <v>162</v>
      </c>
      <c r="F9351" s="74" t="s">
        <v>151</v>
      </c>
      <c r="G9351" s="74">
        <v>1877574</v>
      </c>
    </row>
    <row r="9352" spans="1:7" ht="51" x14ac:dyDescent="0.2">
      <c r="A9352" s="74" t="s">
        <v>398</v>
      </c>
      <c r="B9352" s="74" t="s">
        <v>31</v>
      </c>
      <c r="C9352" s="75">
        <v>37986</v>
      </c>
      <c r="D9352" s="74" t="s">
        <v>163</v>
      </c>
      <c r="E9352" s="74" t="s">
        <v>164</v>
      </c>
      <c r="F9352" s="74">
        <v>14</v>
      </c>
      <c r="G9352" s="74">
        <v>1877574</v>
      </c>
    </row>
    <row r="9353" spans="1:7" ht="34" x14ac:dyDescent="0.2">
      <c r="A9353" s="74" t="s">
        <v>398</v>
      </c>
      <c r="B9353" s="74" t="s">
        <v>31</v>
      </c>
      <c r="C9353" s="75">
        <v>37986</v>
      </c>
      <c r="D9353" s="74" t="s">
        <v>165</v>
      </c>
      <c r="E9353" s="74" t="s">
        <v>166</v>
      </c>
      <c r="F9353" s="74" t="s">
        <v>151</v>
      </c>
      <c r="G9353" s="74">
        <v>1877574</v>
      </c>
    </row>
    <row r="9354" spans="1:7" ht="34" x14ac:dyDescent="0.2">
      <c r="A9354" s="74" t="s">
        <v>398</v>
      </c>
      <c r="B9354" s="74" t="s">
        <v>31</v>
      </c>
      <c r="C9354" s="75">
        <v>37986</v>
      </c>
      <c r="D9354" s="74" t="s">
        <v>167</v>
      </c>
      <c r="E9354" s="74" t="s">
        <v>168</v>
      </c>
      <c r="F9354" s="74" t="s">
        <v>151</v>
      </c>
      <c r="G9354" s="74">
        <v>1877574</v>
      </c>
    </row>
    <row r="9355" spans="1:7" ht="34" x14ac:dyDescent="0.2">
      <c r="A9355" s="74" t="s">
        <v>398</v>
      </c>
      <c r="B9355" s="74" t="s">
        <v>31</v>
      </c>
      <c r="C9355" s="75">
        <v>37986</v>
      </c>
      <c r="D9355" s="74" t="s">
        <v>169</v>
      </c>
      <c r="E9355" s="74" t="s">
        <v>170</v>
      </c>
      <c r="F9355" s="74">
        <v>15</v>
      </c>
      <c r="G9355" s="74">
        <v>1877574</v>
      </c>
    </row>
    <row r="9356" spans="1:7" ht="34" x14ac:dyDescent="0.2">
      <c r="A9356" s="74" t="s">
        <v>398</v>
      </c>
      <c r="B9356" s="74" t="s">
        <v>31</v>
      </c>
      <c r="C9356" s="75">
        <v>37986</v>
      </c>
      <c r="D9356" s="74" t="s">
        <v>171</v>
      </c>
      <c r="E9356" s="74" t="s">
        <v>172</v>
      </c>
      <c r="F9356" s="74" t="s">
        <v>151</v>
      </c>
      <c r="G9356" s="74">
        <v>1877574</v>
      </c>
    </row>
    <row r="9357" spans="1:7" ht="34" x14ac:dyDescent="0.2">
      <c r="A9357" s="74" t="s">
        <v>398</v>
      </c>
      <c r="B9357" s="74" t="s">
        <v>31</v>
      </c>
      <c r="C9357" s="75">
        <v>37986</v>
      </c>
      <c r="D9357" s="74" t="s">
        <v>173</v>
      </c>
      <c r="E9357" s="74" t="s">
        <v>174</v>
      </c>
      <c r="F9357" s="74" t="s">
        <v>151</v>
      </c>
      <c r="G9357" s="74">
        <v>1877574</v>
      </c>
    </row>
    <row r="9358" spans="1:7" ht="51" x14ac:dyDescent="0.2">
      <c r="A9358" s="74" t="s">
        <v>398</v>
      </c>
      <c r="B9358" s="74" t="s">
        <v>31</v>
      </c>
      <c r="C9358" s="75">
        <v>37986</v>
      </c>
      <c r="D9358" s="74" t="s">
        <v>175</v>
      </c>
      <c r="E9358" s="74" t="s">
        <v>176</v>
      </c>
      <c r="F9358" s="74" t="s">
        <v>151</v>
      </c>
      <c r="G9358" s="74">
        <v>1877574</v>
      </c>
    </row>
    <row r="9359" spans="1:7" ht="34" x14ac:dyDescent="0.2">
      <c r="A9359" s="74" t="s">
        <v>398</v>
      </c>
      <c r="B9359" s="74" t="s">
        <v>31</v>
      </c>
      <c r="C9359" s="75">
        <v>37986</v>
      </c>
      <c r="D9359" s="74" t="s">
        <v>177</v>
      </c>
      <c r="E9359" s="74" t="s">
        <v>178</v>
      </c>
      <c r="F9359" s="74" t="s">
        <v>151</v>
      </c>
      <c r="G9359" s="74">
        <v>1877574</v>
      </c>
    </row>
    <row r="9360" spans="1:7" ht="34" x14ac:dyDescent="0.2">
      <c r="A9360" s="74" t="s">
        <v>398</v>
      </c>
      <c r="B9360" s="74" t="s">
        <v>31</v>
      </c>
      <c r="C9360" s="75">
        <v>37986</v>
      </c>
      <c r="D9360" s="74" t="s">
        <v>179</v>
      </c>
      <c r="E9360" s="74" t="s">
        <v>180</v>
      </c>
      <c r="F9360" s="74" t="s">
        <v>151</v>
      </c>
      <c r="G9360" s="74">
        <v>1877574</v>
      </c>
    </row>
    <row r="9361" spans="1:7" ht="34" x14ac:dyDescent="0.2">
      <c r="A9361" s="74" t="s">
        <v>398</v>
      </c>
      <c r="B9361" s="74" t="s">
        <v>31</v>
      </c>
      <c r="C9361" s="75">
        <v>37986</v>
      </c>
      <c r="D9361" s="74" t="s">
        <v>181</v>
      </c>
      <c r="E9361" s="74" t="s">
        <v>182</v>
      </c>
      <c r="F9361" s="74" t="s">
        <v>151</v>
      </c>
      <c r="G9361" s="74">
        <v>1877574</v>
      </c>
    </row>
    <row r="9362" spans="1:7" ht="34" x14ac:dyDescent="0.2">
      <c r="A9362" s="74" t="s">
        <v>398</v>
      </c>
      <c r="B9362" s="74" t="s">
        <v>31</v>
      </c>
      <c r="C9362" s="75">
        <v>38352</v>
      </c>
      <c r="D9362" s="74" t="s">
        <v>149</v>
      </c>
      <c r="E9362" s="74" t="s">
        <v>150</v>
      </c>
      <c r="F9362" s="74" t="s">
        <v>151</v>
      </c>
      <c r="G9362" s="74">
        <v>1903808</v>
      </c>
    </row>
    <row r="9363" spans="1:7" ht="51" x14ac:dyDescent="0.2">
      <c r="A9363" s="74" t="s">
        <v>398</v>
      </c>
      <c r="B9363" s="74" t="s">
        <v>31</v>
      </c>
      <c r="C9363" s="75">
        <v>38352</v>
      </c>
      <c r="D9363" s="74" t="s">
        <v>153</v>
      </c>
      <c r="E9363" s="74" t="s">
        <v>154</v>
      </c>
      <c r="F9363" s="74">
        <v>27</v>
      </c>
      <c r="G9363" s="74">
        <v>1903808</v>
      </c>
    </row>
    <row r="9364" spans="1:7" ht="34" x14ac:dyDescent="0.2">
      <c r="A9364" s="74" t="s">
        <v>398</v>
      </c>
      <c r="B9364" s="74" t="s">
        <v>31</v>
      </c>
      <c r="C9364" s="75">
        <v>38352</v>
      </c>
      <c r="D9364" s="74" t="s">
        <v>155</v>
      </c>
      <c r="E9364" s="74" t="s">
        <v>156</v>
      </c>
      <c r="F9364" s="74">
        <v>167</v>
      </c>
      <c r="G9364" s="74">
        <v>1903808</v>
      </c>
    </row>
    <row r="9365" spans="1:7" ht="34" x14ac:dyDescent="0.2">
      <c r="A9365" s="74" t="s">
        <v>398</v>
      </c>
      <c r="B9365" s="74" t="s">
        <v>31</v>
      </c>
      <c r="C9365" s="75">
        <v>38352</v>
      </c>
      <c r="D9365" s="74" t="s">
        <v>157</v>
      </c>
      <c r="E9365" s="74" t="s">
        <v>158</v>
      </c>
      <c r="F9365" s="74" t="s">
        <v>151</v>
      </c>
      <c r="G9365" s="74">
        <v>1903808</v>
      </c>
    </row>
    <row r="9366" spans="1:7" ht="34" x14ac:dyDescent="0.2">
      <c r="A9366" s="74" t="s">
        <v>398</v>
      </c>
      <c r="B9366" s="74" t="s">
        <v>31</v>
      </c>
      <c r="C9366" s="75">
        <v>38352</v>
      </c>
      <c r="D9366" s="74" t="s">
        <v>159</v>
      </c>
      <c r="E9366" s="74" t="s">
        <v>160</v>
      </c>
      <c r="F9366" s="74">
        <v>71</v>
      </c>
      <c r="G9366" s="74">
        <v>1903808</v>
      </c>
    </row>
    <row r="9367" spans="1:7" ht="34" x14ac:dyDescent="0.2">
      <c r="A9367" s="74" t="s">
        <v>398</v>
      </c>
      <c r="B9367" s="74" t="s">
        <v>31</v>
      </c>
      <c r="C9367" s="75">
        <v>38352</v>
      </c>
      <c r="D9367" s="74" t="s">
        <v>161</v>
      </c>
      <c r="E9367" s="74" t="s">
        <v>162</v>
      </c>
      <c r="F9367" s="74" t="s">
        <v>151</v>
      </c>
      <c r="G9367" s="74">
        <v>1903808</v>
      </c>
    </row>
    <row r="9368" spans="1:7" ht="51" x14ac:dyDescent="0.2">
      <c r="A9368" s="74" t="s">
        <v>398</v>
      </c>
      <c r="B9368" s="74" t="s">
        <v>31</v>
      </c>
      <c r="C9368" s="75">
        <v>38352</v>
      </c>
      <c r="D9368" s="74" t="s">
        <v>163</v>
      </c>
      <c r="E9368" s="74" t="s">
        <v>164</v>
      </c>
      <c r="F9368" s="74">
        <v>13</v>
      </c>
      <c r="G9368" s="74">
        <v>1903808</v>
      </c>
    </row>
    <row r="9369" spans="1:7" ht="34" x14ac:dyDescent="0.2">
      <c r="A9369" s="74" t="s">
        <v>398</v>
      </c>
      <c r="B9369" s="74" t="s">
        <v>31</v>
      </c>
      <c r="C9369" s="75">
        <v>38352</v>
      </c>
      <c r="D9369" s="74" t="s">
        <v>165</v>
      </c>
      <c r="E9369" s="74" t="s">
        <v>166</v>
      </c>
      <c r="F9369" s="74" t="s">
        <v>151</v>
      </c>
      <c r="G9369" s="74">
        <v>1903808</v>
      </c>
    </row>
    <row r="9370" spans="1:7" ht="34" x14ac:dyDescent="0.2">
      <c r="A9370" s="74" t="s">
        <v>398</v>
      </c>
      <c r="B9370" s="74" t="s">
        <v>31</v>
      </c>
      <c r="C9370" s="75">
        <v>38352</v>
      </c>
      <c r="D9370" s="74" t="s">
        <v>167</v>
      </c>
      <c r="E9370" s="74" t="s">
        <v>168</v>
      </c>
      <c r="F9370" s="74" t="s">
        <v>151</v>
      </c>
      <c r="G9370" s="74">
        <v>1903808</v>
      </c>
    </row>
    <row r="9371" spans="1:7" ht="34" x14ac:dyDescent="0.2">
      <c r="A9371" s="74" t="s">
        <v>398</v>
      </c>
      <c r="B9371" s="74" t="s">
        <v>31</v>
      </c>
      <c r="C9371" s="75">
        <v>38352</v>
      </c>
      <c r="D9371" s="74" t="s">
        <v>169</v>
      </c>
      <c r="E9371" s="74" t="s">
        <v>170</v>
      </c>
      <c r="F9371" s="74">
        <v>22</v>
      </c>
      <c r="G9371" s="74">
        <v>1903808</v>
      </c>
    </row>
    <row r="9372" spans="1:7" ht="34" x14ac:dyDescent="0.2">
      <c r="A9372" s="74" t="s">
        <v>398</v>
      </c>
      <c r="B9372" s="74" t="s">
        <v>31</v>
      </c>
      <c r="C9372" s="75">
        <v>38352</v>
      </c>
      <c r="D9372" s="74" t="s">
        <v>171</v>
      </c>
      <c r="E9372" s="74" t="s">
        <v>172</v>
      </c>
      <c r="F9372" s="74" t="s">
        <v>151</v>
      </c>
      <c r="G9372" s="74">
        <v>1903808</v>
      </c>
    </row>
    <row r="9373" spans="1:7" ht="34" x14ac:dyDescent="0.2">
      <c r="A9373" s="74" t="s">
        <v>398</v>
      </c>
      <c r="B9373" s="74" t="s">
        <v>31</v>
      </c>
      <c r="C9373" s="75">
        <v>38352</v>
      </c>
      <c r="D9373" s="74" t="s">
        <v>173</v>
      </c>
      <c r="E9373" s="74" t="s">
        <v>174</v>
      </c>
      <c r="F9373" s="74" t="s">
        <v>151</v>
      </c>
      <c r="G9373" s="74">
        <v>1903808</v>
      </c>
    </row>
    <row r="9374" spans="1:7" ht="51" x14ac:dyDescent="0.2">
      <c r="A9374" s="74" t="s">
        <v>398</v>
      </c>
      <c r="B9374" s="74" t="s">
        <v>31</v>
      </c>
      <c r="C9374" s="75">
        <v>38352</v>
      </c>
      <c r="D9374" s="74" t="s">
        <v>175</v>
      </c>
      <c r="E9374" s="74" t="s">
        <v>176</v>
      </c>
      <c r="F9374" s="74" t="s">
        <v>151</v>
      </c>
      <c r="G9374" s="74">
        <v>1903808</v>
      </c>
    </row>
    <row r="9375" spans="1:7" ht="34" x14ac:dyDescent="0.2">
      <c r="A9375" s="74" t="s">
        <v>398</v>
      </c>
      <c r="B9375" s="74" t="s">
        <v>31</v>
      </c>
      <c r="C9375" s="75">
        <v>38352</v>
      </c>
      <c r="D9375" s="74" t="s">
        <v>177</v>
      </c>
      <c r="E9375" s="74" t="s">
        <v>178</v>
      </c>
      <c r="F9375" s="74" t="s">
        <v>151</v>
      </c>
      <c r="G9375" s="74">
        <v>1903808</v>
      </c>
    </row>
    <row r="9376" spans="1:7" ht="34" x14ac:dyDescent="0.2">
      <c r="A9376" s="74" t="s">
        <v>398</v>
      </c>
      <c r="B9376" s="74" t="s">
        <v>31</v>
      </c>
      <c r="C9376" s="75">
        <v>38352</v>
      </c>
      <c r="D9376" s="74" t="s">
        <v>179</v>
      </c>
      <c r="E9376" s="74" t="s">
        <v>180</v>
      </c>
      <c r="F9376" s="74" t="s">
        <v>151</v>
      </c>
      <c r="G9376" s="74">
        <v>1903808</v>
      </c>
    </row>
    <row r="9377" spans="1:7" ht="34" x14ac:dyDescent="0.2">
      <c r="A9377" s="74" t="s">
        <v>398</v>
      </c>
      <c r="B9377" s="74" t="s">
        <v>31</v>
      </c>
      <c r="C9377" s="75">
        <v>38352</v>
      </c>
      <c r="D9377" s="74" t="s">
        <v>181</v>
      </c>
      <c r="E9377" s="74" t="s">
        <v>182</v>
      </c>
      <c r="F9377" s="74" t="s">
        <v>151</v>
      </c>
      <c r="G9377" s="74">
        <v>1903808</v>
      </c>
    </row>
    <row r="9378" spans="1:7" ht="34" x14ac:dyDescent="0.2">
      <c r="A9378" s="74" t="s">
        <v>398</v>
      </c>
      <c r="B9378" s="74" t="s">
        <v>31</v>
      </c>
      <c r="C9378" s="75">
        <v>38717</v>
      </c>
      <c r="D9378" s="74" t="s">
        <v>149</v>
      </c>
      <c r="E9378" s="74" t="s">
        <v>150</v>
      </c>
      <c r="F9378" s="74" t="s">
        <v>151</v>
      </c>
      <c r="G9378" s="74">
        <v>1932274</v>
      </c>
    </row>
    <row r="9379" spans="1:7" ht="51" x14ac:dyDescent="0.2">
      <c r="A9379" s="74" t="s">
        <v>398</v>
      </c>
      <c r="B9379" s="74" t="s">
        <v>31</v>
      </c>
      <c r="C9379" s="75">
        <v>38717</v>
      </c>
      <c r="D9379" s="74" t="s">
        <v>153</v>
      </c>
      <c r="E9379" s="74" t="s">
        <v>154</v>
      </c>
      <c r="F9379" s="74">
        <v>26</v>
      </c>
      <c r="G9379" s="74">
        <v>1932274</v>
      </c>
    </row>
    <row r="9380" spans="1:7" ht="34" x14ac:dyDescent="0.2">
      <c r="A9380" s="74" t="s">
        <v>398</v>
      </c>
      <c r="B9380" s="74" t="s">
        <v>31</v>
      </c>
      <c r="C9380" s="75">
        <v>38717</v>
      </c>
      <c r="D9380" s="74" t="s">
        <v>155</v>
      </c>
      <c r="E9380" s="74" t="s">
        <v>156</v>
      </c>
      <c r="F9380" s="74">
        <v>183</v>
      </c>
      <c r="G9380" s="74">
        <v>1932274</v>
      </c>
    </row>
    <row r="9381" spans="1:7" ht="34" x14ac:dyDescent="0.2">
      <c r="A9381" s="74" t="s">
        <v>398</v>
      </c>
      <c r="B9381" s="74" t="s">
        <v>31</v>
      </c>
      <c r="C9381" s="75">
        <v>38717</v>
      </c>
      <c r="D9381" s="74" t="s">
        <v>157</v>
      </c>
      <c r="E9381" s="74" t="s">
        <v>158</v>
      </c>
      <c r="F9381" s="74" t="s">
        <v>151</v>
      </c>
      <c r="G9381" s="74">
        <v>1932274</v>
      </c>
    </row>
    <row r="9382" spans="1:7" ht="34" x14ac:dyDescent="0.2">
      <c r="A9382" s="74" t="s">
        <v>398</v>
      </c>
      <c r="B9382" s="74" t="s">
        <v>31</v>
      </c>
      <c r="C9382" s="75">
        <v>38717</v>
      </c>
      <c r="D9382" s="74" t="s">
        <v>159</v>
      </c>
      <c r="E9382" s="74" t="s">
        <v>160</v>
      </c>
      <c r="F9382" s="74">
        <v>111</v>
      </c>
      <c r="G9382" s="74">
        <v>1932274</v>
      </c>
    </row>
    <row r="9383" spans="1:7" ht="34" x14ac:dyDescent="0.2">
      <c r="A9383" s="74" t="s">
        <v>398</v>
      </c>
      <c r="B9383" s="74" t="s">
        <v>31</v>
      </c>
      <c r="C9383" s="75">
        <v>38717</v>
      </c>
      <c r="D9383" s="74" t="s">
        <v>161</v>
      </c>
      <c r="E9383" s="74" t="s">
        <v>162</v>
      </c>
      <c r="F9383" s="74" t="s">
        <v>151</v>
      </c>
      <c r="G9383" s="74">
        <v>1932274</v>
      </c>
    </row>
    <row r="9384" spans="1:7" ht="51" x14ac:dyDescent="0.2">
      <c r="A9384" s="74" t="s">
        <v>398</v>
      </c>
      <c r="B9384" s="74" t="s">
        <v>31</v>
      </c>
      <c r="C9384" s="75">
        <v>38717</v>
      </c>
      <c r="D9384" s="74" t="s">
        <v>163</v>
      </c>
      <c r="E9384" s="74" t="s">
        <v>164</v>
      </c>
      <c r="F9384" s="74" t="s">
        <v>151</v>
      </c>
      <c r="G9384" s="74">
        <v>1932274</v>
      </c>
    </row>
    <row r="9385" spans="1:7" ht="34" x14ac:dyDescent="0.2">
      <c r="A9385" s="74" t="s">
        <v>398</v>
      </c>
      <c r="B9385" s="74" t="s">
        <v>31</v>
      </c>
      <c r="C9385" s="75">
        <v>38717</v>
      </c>
      <c r="D9385" s="74" t="s">
        <v>165</v>
      </c>
      <c r="E9385" s="74" t="s">
        <v>166</v>
      </c>
      <c r="F9385" s="74">
        <v>12</v>
      </c>
      <c r="G9385" s="74">
        <v>1932274</v>
      </c>
    </row>
    <row r="9386" spans="1:7" ht="34" x14ac:dyDescent="0.2">
      <c r="A9386" s="74" t="s">
        <v>398</v>
      </c>
      <c r="B9386" s="74" t="s">
        <v>31</v>
      </c>
      <c r="C9386" s="75">
        <v>38717</v>
      </c>
      <c r="D9386" s="74" t="s">
        <v>167</v>
      </c>
      <c r="E9386" s="74" t="s">
        <v>168</v>
      </c>
      <c r="F9386" s="74" t="s">
        <v>151</v>
      </c>
      <c r="G9386" s="74">
        <v>1932274</v>
      </c>
    </row>
    <row r="9387" spans="1:7" ht="34" x14ac:dyDescent="0.2">
      <c r="A9387" s="74" t="s">
        <v>398</v>
      </c>
      <c r="B9387" s="74" t="s">
        <v>31</v>
      </c>
      <c r="C9387" s="75">
        <v>38717</v>
      </c>
      <c r="D9387" s="74" t="s">
        <v>169</v>
      </c>
      <c r="E9387" s="74" t="s">
        <v>170</v>
      </c>
      <c r="F9387" s="74">
        <v>30</v>
      </c>
      <c r="G9387" s="74">
        <v>1932274</v>
      </c>
    </row>
    <row r="9388" spans="1:7" ht="34" x14ac:dyDescent="0.2">
      <c r="A9388" s="74" t="s">
        <v>398</v>
      </c>
      <c r="B9388" s="74" t="s">
        <v>31</v>
      </c>
      <c r="C9388" s="75">
        <v>38717</v>
      </c>
      <c r="D9388" s="74" t="s">
        <v>171</v>
      </c>
      <c r="E9388" s="74" t="s">
        <v>172</v>
      </c>
      <c r="F9388" s="74" t="s">
        <v>151</v>
      </c>
      <c r="G9388" s="74">
        <v>1932274</v>
      </c>
    </row>
    <row r="9389" spans="1:7" ht="34" x14ac:dyDescent="0.2">
      <c r="A9389" s="74" t="s">
        <v>398</v>
      </c>
      <c r="B9389" s="74" t="s">
        <v>31</v>
      </c>
      <c r="C9389" s="75">
        <v>38717</v>
      </c>
      <c r="D9389" s="74" t="s">
        <v>173</v>
      </c>
      <c r="E9389" s="74" t="s">
        <v>174</v>
      </c>
      <c r="F9389" s="74" t="s">
        <v>151</v>
      </c>
      <c r="G9389" s="74">
        <v>1932274</v>
      </c>
    </row>
    <row r="9390" spans="1:7" ht="51" x14ac:dyDescent="0.2">
      <c r="A9390" s="74" t="s">
        <v>398</v>
      </c>
      <c r="B9390" s="74" t="s">
        <v>31</v>
      </c>
      <c r="C9390" s="75">
        <v>38717</v>
      </c>
      <c r="D9390" s="74" t="s">
        <v>175</v>
      </c>
      <c r="E9390" s="74" t="s">
        <v>176</v>
      </c>
      <c r="F9390" s="74" t="s">
        <v>151</v>
      </c>
      <c r="G9390" s="74">
        <v>1932274</v>
      </c>
    </row>
    <row r="9391" spans="1:7" ht="34" x14ac:dyDescent="0.2">
      <c r="A9391" s="74" t="s">
        <v>398</v>
      </c>
      <c r="B9391" s="74" t="s">
        <v>31</v>
      </c>
      <c r="C9391" s="75">
        <v>38717</v>
      </c>
      <c r="D9391" s="74" t="s">
        <v>177</v>
      </c>
      <c r="E9391" s="74" t="s">
        <v>178</v>
      </c>
      <c r="F9391" s="74" t="s">
        <v>151</v>
      </c>
      <c r="G9391" s="74">
        <v>1932274</v>
      </c>
    </row>
    <row r="9392" spans="1:7" ht="34" x14ac:dyDescent="0.2">
      <c r="A9392" s="74" t="s">
        <v>398</v>
      </c>
      <c r="B9392" s="74" t="s">
        <v>31</v>
      </c>
      <c r="C9392" s="75">
        <v>38717</v>
      </c>
      <c r="D9392" s="74" t="s">
        <v>179</v>
      </c>
      <c r="E9392" s="74" t="s">
        <v>180</v>
      </c>
      <c r="F9392" s="74" t="s">
        <v>151</v>
      </c>
      <c r="G9392" s="74">
        <v>1932274</v>
      </c>
    </row>
    <row r="9393" spans="1:7" ht="34" x14ac:dyDescent="0.2">
      <c r="A9393" s="74" t="s">
        <v>398</v>
      </c>
      <c r="B9393" s="74" t="s">
        <v>31</v>
      </c>
      <c r="C9393" s="75">
        <v>38717</v>
      </c>
      <c r="D9393" s="74" t="s">
        <v>181</v>
      </c>
      <c r="E9393" s="74" t="s">
        <v>182</v>
      </c>
      <c r="F9393" s="74" t="s">
        <v>151</v>
      </c>
      <c r="G9393" s="74">
        <v>1932274</v>
      </c>
    </row>
    <row r="9394" spans="1:7" ht="34" x14ac:dyDescent="0.2">
      <c r="A9394" s="74" t="s">
        <v>398</v>
      </c>
      <c r="B9394" s="74" t="s">
        <v>31</v>
      </c>
      <c r="C9394" s="75">
        <v>39082</v>
      </c>
      <c r="D9394" s="74" t="s">
        <v>149</v>
      </c>
      <c r="E9394" s="74" t="s">
        <v>150</v>
      </c>
      <c r="F9394" s="74" t="s">
        <v>151</v>
      </c>
      <c r="G9394" s="74">
        <v>1962137</v>
      </c>
    </row>
    <row r="9395" spans="1:7" ht="51" x14ac:dyDescent="0.2">
      <c r="A9395" s="74" t="s">
        <v>398</v>
      </c>
      <c r="B9395" s="74" t="s">
        <v>31</v>
      </c>
      <c r="C9395" s="75">
        <v>39082</v>
      </c>
      <c r="D9395" s="74" t="s">
        <v>153</v>
      </c>
      <c r="E9395" s="74" t="s">
        <v>154</v>
      </c>
      <c r="F9395" s="74">
        <v>28</v>
      </c>
      <c r="G9395" s="74">
        <v>1962137</v>
      </c>
    </row>
    <row r="9396" spans="1:7" ht="34" x14ac:dyDescent="0.2">
      <c r="A9396" s="74" t="s">
        <v>398</v>
      </c>
      <c r="B9396" s="74" t="s">
        <v>31</v>
      </c>
      <c r="C9396" s="75">
        <v>39082</v>
      </c>
      <c r="D9396" s="74" t="s">
        <v>155</v>
      </c>
      <c r="E9396" s="74" t="s">
        <v>156</v>
      </c>
      <c r="F9396" s="74">
        <v>188</v>
      </c>
      <c r="G9396" s="74">
        <v>1962137</v>
      </c>
    </row>
    <row r="9397" spans="1:7" ht="34" x14ac:dyDescent="0.2">
      <c r="A9397" s="74" t="s">
        <v>398</v>
      </c>
      <c r="B9397" s="74" t="s">
        <v>31</v>
      </c>
      <c r="C9397" s="75">
        <v>39082</v>
      </c>
      <c r="D9397" s="74" t="s">
        <v>157</v>
      </c>
      <c r="E9397" s="74" t="s">
        <v>158</v>
      </c>
      <c r="F9397" s="74" t="s">
        <v>151</v>
      </c>
      <c r="G9397" s="74">
        <v>1962137</v>
      </c>
    </row>
    <row r="9398" spans="1:7" ht="34" x14ac:dyDescent="0.2">
      <c r="A9398" s="74" t="s">
        <v>398</v>
      </c>
      <c r="B9398" s="74" t="s">
        <v>31</v>
      </c>
      <c r="C9398" s="75">
        <v>39082</v>
      </c>
      <c r="D9398" s="74" t="s">
        <v>159</v>
      </c>
      <c r="E9398" s="74" t="s">
        <v>160</v>
      </c>
      <c r="F9398" s="74">
        <v>119</v>
      </c>
      <c r="G9398" s="74">
        <v>1962137</v>
      </c>
    </row>
    <row r="9399" spans="1:7" ht="34" x14ac:dyDescent="0.2">
      <c r="A9399" s="74" t="s">
        <v>398</v>
      </c>
      <c r="B9399" s="74" t="s">
        <v>31</v>
      </c>
      <c r="C9399" s="75">
        <v>39082</v>
      </c>
      <c r="D9399" s="74" t="s">
        <v>161</v>
      </c>
      <c r="E9399" s="74" t="s">
        <v>162</v>
      </c>
      <c r="F9399" s="74" t="s">
        <v>151</v>
      </c>
      <c r="G9399" s="74">
        <v>1962137</v>
      </c>
    </row>
    <row r="9400" spans="1:7" ht="51" x14ac:dyDescent="0.2">
      <c r="A9400" s="74" t="s">
        <v>398</v>
      </c>
      <c r="B9400" s="74" t="s">
        <v>31</v>
      </c>
      <c r="C9400" s="75">
        <v>39082</v>
      </c>
      <c r="D9400" s="74" t="s">
        <v>163</v>
      </c>
      <c r="E9400" s="74" t="s">
        <v>164</v>
      </c>
      <c r="F9400" s="74">
        <v>16</v>
      </c>
      <c r="G9400" s="74">
        <v>1962137</v>
      </c>
    </row>
    <row r="9401" spans="1:7" ht="34" x14ac:dyDescent="0.2">
      <c r="A9401" s="74" t="s">
        <v>398</v>
      </c>
      <c r="B9401" s="74" t="s">
        <v>31</v>
      </c>
      <c r="C9401" s="75">
        <v>39082</v>
      </c>
      <c r="D9401" s="74" t="s">
        <v>165</v>
      </c>
      <c r="E9401" s="74" t="s">
        <v>166</v>
      </c>
      <c r="F9401" s="74" t="s">
        <v>151</v>
      </c>
      <c r="G9401" s="74">
        <v>1962137</v>
      </c>
    </row>
    <row r="9402" spans="1:7" ht="34" x14ac:dyDescent="0.2">
      <c r="A9402" s="74" t="s">
        <v>398</v>
      </c>
      <c r="B9402" s="74" t="s">
        <v>31</v>
      </c>
      <c r="C9402" s="75">
        <v>39082</v>
      </c>
      <c r="D9402" s="74" t="s">
        <v>167</v>
      </c>
      <c r="E9402" s="74" t="s">
        <v>168</v>
      </c>
      <c r="F9402" s="74" t="s">
        <v>151</v>
      </c>
      <c r="G9402" s="74">
        <v>1962137</v>
      </c>
    </row>
    <row r="9403" spans="1:7" ht="34" x14ac:dyDescent="0.2">
      <c r="A9403" s="74" t="s">
        <v>398</v>
      </c>
      <c r="B9403" s="74" t="s">
        <v>31</v>
      </c>
      <c r="C9403" s="75">
        <v>39082</v>
      </c>
      <c r="D9403" s="74" t="s">
        <v>169</v>
      </c>
      <c r="E9403" s="74" t="s">
        <v>170</v>
      </c>
      <c r="F9403" s="74">
        <v>32</v>
      </c>
      <c r="G9403" s="74">
        <v>1962137</v>
      </c>
    </row>
    <row r="9404" spans="1:7" ht="34" x14ac:dyDescent="0.2">
      <c r="A9404" s="74" t="s">
        <v>398</v>
      </c>
      <c r="B9404" s="74" t="s">
        <v>31</v>
      </c>
      <c r="C9404" s="75">
        <v>39082</v>
      </c>
      <c r="D9404" s="74" t="s">
        <v>171</v>
      </c>
      <c r="E9404" s="74" t="s">
        <v>172</v>
      </c>
      <c r="F9404" s="74" t="s">
        <v>151</v>
      </c>
      <c r="G9404" s="74">
        <v>1962137</v>
      </c>
    </row>
    <row r="9405" spans="1:7" ht="34" x14ac:dyDescent="0.2">
      <c r="A9405" s="74" t="s">
        <v>398</v>
      </c>
      <c r="B9405" s="74" t="s">
        <v>31</v>
      </c>
      <c r="C9405" s="75">
        <v>39082</v>
      </c>
      <c r="D9405" s="74" t="s">
        <v>173</v>
      </c>
      <c r="E9405" s="74" t="s">
        <v>174</v>
      </c>
      <c r="F9405" s="74" t="s">
        <v>151</v>
      </c>
      <c r="G9405" s="74">
        <v>1962137</v>
      </c>
    </row>
    <row r="9406" spans="1:7" ht="51" x14ac:dyDescent="0.2">
      <c r="A9406" s="74" t="s">
        <v>398</v>
      </c>
      <c r="B9406" s="74" t="s">
        <v>31</v>
      </c>
      <c r="C9406" s="75">
        <v>39082</v>
      </c>
      <c r="D9406" s="74" t="s">
        <v>175</v>
      </c>
      <c r="E9406" s="74" t="s">
        <v>176</v>
      </c>
      <c r="F9406" s="74" t="s">
        <v>151</v>
      </c>
      <c r="G9406" s="74">
        <v>1962137</v>
      </c>
    </row>
    <row r="9407" spans="1:7" ht="34" x14ac:dyDescent="0.2">
      <c r="A9407" s="74" t="s">
        <v>398</v>
      </c>
      <c r="B9407" s="74" t="s">
        <v>31</v>
      </c>
      <c r="C9407" s="75">
        <v>39082</v>
      </c>
      <c r="D9407" s="74" t="s">
        <v>177</v>
      </c>
      <c r="E9407" s="74" t="s">
        <v>178</v>
      </c>
      <c r="F9407" s="74" t="s">
        <v>151</v>
      </c>
      <c r="G9407" s="74">
        <v>1962137</v>
      </c>
    </row>
    <row r="9408" spans="1:7" ht="34" x14ac:dyDescent="0.2">
      <c r="A9408" s="74" t="s">
        <v>398</v>
      </c>
      <c r="B9408" s="74" t="s">
        <v>31</v>
      </c>
      <c r="C9408" s="75">
        <v>39082</v>
      </c>
      <c r="D9408" s="74" t="s">
        <v>179</v>
      </c>
      <c r="E9408" s="74" t="s">
        <v>180</v>
      </c>
      <c r="F9408" s="74" t="s">
        <v>151</v>
      </c>
      <c r="G9408" s="74">
        <v>1962137</v>
      </c>
    </row>
    <row r="9409" spans="1:7" ht="34" x14ac:dyDescent="0.2">
      <c r="A9409" s="74" t="s">
        <v>398</v>
      </c>
      <c r="B9409" s="74" t="s">
        <v>31</v>
      </c>
      <c r="C9409" s="75">
        <v>39082</v>
      </c>
      <c r="D9409" s="74" t="s">
        <v>181</v>
      </c>
      <c r="E9409" s="74" t="s">
        <v>182</v>
      </c>
      <c r="F9409" s="74">
        <v>11</v>
      </c>
      <c r="G9409" s="74">
        <v>1962137</v>
      </c>
    </row>
    <row r="9410" spans="1:7" ht="34" x14ac:dyDescent="0.2">
      <c r="A9410" s="74" t="s">
        <v>398</v>
      </c>
      <c r="B9410" s="74" t="s">
        <v>31</v>
      </c>
      <c r="C9410" s="75">
        <v>39447</v>
      </c>
      <c r="D9410" s="74" t="s">
        <v>149</v>
      </c>
      <c r="E9410" s="74" t="s">
        <v>150</v>
      </c>
      <c r="F9410" s="74" t="s">
        <v>151</v>
      </c>
      <c r="G9410" s="74">
        <v>1990070</v>
      </c>
    </row>
    <row r="9411" spans="1:7" ht="51" x14ac:dyDescent="0.2">
      <c r="A9411" s="74" t="s">
        <v>398</v>
      </c>
      <c r="B9411" s="74" t="s">
        <v>31</v>
      </c>
      <c r="C9411" s="75">
        <v>39447</v>
      </c>
      <c r="D9411" s="74" t="s">
        <v>153</v>
      </c>
      <c r="E9411" s="74" t="s">
        <v>154</v>
      </c>
      <c r="F9411" s="74">
        <v>23</v>
      </c>
      <c r="G9411" s="74">
        <v>1990070</v>
      </c>
    </row>
    <row r="9412" spans="1:7" ht="34" x14ac:dyDescent="0.2">
      <c r="A9412" s="74" t="s">
        <v>398</v>
      </c>
      <c r="B9412" s="74" t="s">
        <v>31</v>
      </c>
      <c r="C9412" s="75">
        <v>39447</v>
      </c>
      <c r="D9412" s="74" t="s">
        <v>155</v>
      </c>
      <c r="E9412" s="74" t="s">
        <v>156</v>
      </c>
      <c r="F9412" s="74">
        <v>193</v>
      </c>
      <c r="G9412" s="74">
        <v>1990070</v>
      </c>
    </row>
    <row r="9413" spans="1:7" ht="34" x14ac:dyDescent="0.2">
      <c r="A9413" s="74" t="s">
        <v>398</v>
      </c>
      <c r="B9413" s="74" t="s">
        <v>31</v>
      </c>
      <c r="C9413" s="75">
        <v>39447</v>
      </c>
      <c r="D9413" s="74" t="s">
        <v>157</v>
      </c>
      <c r="E9413" s="74" t="s">
        <v>158</v>
      </c>
      <c r="F9413" s="74" t="s">
        <v>151</v>
      </c>
      <c r="G9413" s="74">
        <v>1990070</v>
      </c>
    </row>
    <row r="9414" spans="1:7" ht="34" x14ac:dyDescent="0.2">
      <c r="A9414" s="74" t="s">
        <v>398</v>
      </c>
      <c r="B9414" s="74" t="s">
        <v>31</v>
      </c>
      <c r="C9414" s="75">
        <v>39447</v>
      </c>
      <c r="D9414" s="74" t="s">
        <v>159</v>
      </c>
      <c r="E9414" s="74" t="s">
        <v>160</v>
      </c>
      <c r="F9414" s="74">
        <v>151</v>
      </c>
      <c r="G9414" s="74">
        <v>1990070</v>
      </c>
    </row>
    <row r="9415" spans="1:7" ht="34" x14ac:dyDescent="0.2">
      <c r="A9415" s="74" t="s">
        <v>398</v>
      </c>
      <c r="B9415" s="74" t="s">
        <v>31</v>
      </c>
      <c r="C9415" s="75">
        <v>39447</v>
      </c>
      <c r="D9415" s="74" t="s">
        <v>161</v>
      </c>
      <c r="E9415" s="74" t="s">
        <v>162</v>
      </c>
      <c r="F9415" s="74" t="s">
        <v>151</v>
      </c>
      <c r="G9415" s="74">
        <v>1990070</v>
      </c>
    </row>
    <row r="9416" spans="1:7" ht="51" x14ac:dyDescent="0.2">
      <c r="A9416" s="74" t="s">
        <v>398</v>
      </c>
      <c r="B9416" s="74" t="s">
        <v>31</v>
      </c>
      <c r="C9416" s="75">
        <v>39447</v>
      </c>
      <c r="D9416" s="74" t="s">
        <v>163</v>
      </c>
      <c r="E9416" s="74" t="s">
        <v>164</v>
      </c>
      <c r="F9416" s="74">
        <v>10</v>
      </c>
      <c r="G9416" s="74">
        <v>1990070</v>
      </c>
    </row>
    <row r="9417" spans="1:7" ht="34" x14ac:dyDescent="0.2">
      <c r="A9417" s="74" t="s">
        <v>398</v>
      </c>
      <c r="B9417" s="74" t="s">
        <v>31</v>
      </c>
      <c r="C9417" s="75">
        <v>39447</v>
      </c>
      <c r="D9417" s="74" t="s">
        <v>165</v>
      </c>
      <c r="E9417" s="74" t="s">
        <v>166</v>
      </c>
      <c r="F9417" s="74">
        <v>12</v>
      </c>
      <c r="G9417" s="74">
        <v>1990070</v>
      </c>
    </row>
    <row r="9418" spans="1:7" ht="34" x14ac:dyDescent="0.2">
      <c r="A9418" s="74" t="s">
        <v>398</v>
      </c>
      <c r="B9418" s="74" t="s">
        <v>31</v>
      </c>
      <c r="C9418" s="75">
        <v>39447</v>
      </c>
      <c r="D9418" s="74" t="s">
        <v>167</v>
      </c>
      <c r="E9418" s="74" t="s">
        <v>168</v>
      </c>
      <c r="F9418" s="74" t="s">
        <v>151</v>
      </c>
      <c r="G9418" s="74">
        <v>1990070</v>
      </c>
    </row>
    <row r="9419" spans="1:7" ht="34" x14ac:dyDescent="0.2">
      <c r="A9419" s="74" t="s">
        <v>398</v>
      </c>
      <c r="B9419" s="74" t="s">
        <v>31</v>
      </c>
      <c r="C9419" s="75">
        <v>39447</v>
      </c>
      <c r="D9419" s="74" t="s">
        <v>169</v>
      </c>
      <c r="E9419" s="74" t="s">
        <v>170</v>
      </c>
      <c r="F9419" s="74">
        <v>41</v>
      </c>
      <c r="G9419" s="74">
        <v>1990070</v>
      </c>
    </row>
    <row r="9420" spans="1:7" ht="34" x14ac:dyDescent="0.2">
      <c r="A9420" s="74" t="s">
        <v>398</v>
      </c>
      <c r="B9420" s="74" t="s">
        <v>31</v>
      </c>
      <c r="C9420" s="75">
        <v>39447</v>
      </c>
      <c r="D9420" s="74" t="s">
        <v>171</v>
      </c>
      <c r="E9420" s="74" t="s">
        <v>172</v>
      </c>
      <c r="F9420" s="74" t="s">
        <v>151</v>
      </c>
      <c r="G9420" s="74">
        <v>1990070</v>
      </c>
    </row>
    <row r="9421" spans="1:7" ht="34" x14ac:dyDescent="0.2">
      <c r="A9421" s="74" t="s">
        <v>398</v>
      </c>
      <c r="B9421" s="74" t="s">
        <v>31</v>
      </c>
      <c r="C9421" s="75">
        <v>39447</v>
      </c>
      <c r="D9421" s="74" t="s">
        <v>173</v>
      </c>
      <c r="E9421" s="74" t="s">
        <v>174</v>
      </c>
      <c r="F9421" s="74" t="s">
        <v>151</v>
      </c>
      <c r="G9421" s="74">
        <v>1990070</v>
      </c>
    </row>
    <row r="9422" spans="1:7" ht="51" x14ac:dyDescent="0.2">
      <c r="A9422" s="74" t="s">
        <v>398</v>
      </c>
      <c r="B9422" s="74" t="s">
        <v>31</v>
      </c>
      <c r="C9422" s="75">
        <v>39447</v>
      </c>
      <c r="D9422" s="74" t="s">
        <v>175</v>
      </c>
      <c r="E9422" s="74" t="s">
        <v>176</v>
      </c>
      <c r="F9422" s="74" t="s">
        <v>151</v>
      </c>
      <c r="G9422" s="74">
        <v>1990070</v>
      </c>
    </row>
    <row r="9423" spans="1:7" ht="34" x14ac:dyDescent="0.2">
      <c r="A9423" s="74" t="s">
        <v>398</v>
      </c>
      <c r="B9423" s="74" t="s">
        <v>31</v>
      </c>
      <c r="C9423" s="75">
        <v>39447</v>
      </c>
      <c r="D9423" s="74" t="s">
        <v>177</v>
      </c>
      <c r="E9423" s="74" t="s">
        <v>178</v>
      </c>
      <c r="F9423" s="74" t="s">
        <v>151</v>
      </c>
      <c r="G9423" s="74">
        <v>1990070</v>
      </c>
    </row>
    <row r="9424" spans="1:7" ht="34" x14ac:dyDescent="0.2">
      <c r="A9424" s="74" t="s">
        <v>398</v>
      </c>
      <c r="B9424" s="74" t="s">
        <v>31</v>
      </c>
      <c r="C9424" s="75">
        <v>39447</v>
      </c>
      <c r="D9424" s="74" t="s">
        <v>179</v>
      </c>
      <c r="E9424" s="74" t="s">
        <v>180</v>
      </c>
      <c r="F9424" s="74" t="s">
        <v>151</v>
      </c>
      <c r="G9424" s="74">
        <v>1990070</v>
      </c>
    </row>
    <row r="9425" spans="1:7" ht="34" x14ac:dyDescent="0.2">
      <c r="A9425" s="74" t="s">
        <v>398</v>
      </c>
      <c r="B9425" s="74" t="s">
        <v>31</v>
      </c>
      <c r="C9425" s="75">
        <v>39447</v>
      </c>
      <c r="D9425" s="74" t="s">
        <v>181</v>
      </c>
      <c r="E9425" s="74" t="s">
        <v>182</v>
      </c>
      <c r="F9425" s="74">
        <v>13</v>
      </c>
      <c r="G9425" s="74">
        <v>1990070</v>
      </c>
    </row>
    <row r="9426" spans="1:7" ht="34" x14ac:dyDescent="0.2">
      <c r="A9426" s="74" t="s">
        <v>398</v>
      </c>
      <c r="B9426" s="74" t="s">
        <v>31</v>
      </c>
      <c r="C9426" s="75">
        <v>39813</v>
      </c>
      <c r="D9426" s="74" t="s">
        <v>149</v>
      </c>
      <c r="E9426" s="74" t="s">
        <v>150</v>
      </c>
      <c r="F9426" s="74" t="s">
        <v>151</v>
      </c>
      <c r="G9426" s="74">
        <v>2010662</v>
      </c>
    </row>
    <row r="9427" spans="1:7" ht="51" x14ac:dyDescent="0.2">
      <c r="A9427" s="74" t="s">
        <v>398</v>
      </c>
      <c r="B9427" s="74" t="s">
        <v>31</v>
      </c>
      <c r="C9427" s="75">
        <v>39813</v>
      </c>
      <c r="D9427" s="74" t="s">
        <v>153</v>
      </c>
      <c r="E9427" s="74" t="s">
        <v>154</v>
      </c>
      <c r="F9427" s="74">
        <v>22</v>
      </c>
      <c r="G9427" s="74">
        <v>2010662</v>
      </c>
    </row>
    <row r="9428" spans="1:7" ht="34" x14ac:dyDescent="0.2">
      <c r="A9428" s="74" t="s">
        <v>398</v>
      </c>
      <c r="B9428" s="74" t="s">
        <v>31</v>
      </c>
      <c r="C9428" s="75">
        <v>39813</v>
      </c>
      <c r="D9428" s="74" t="s">
        <v>155</v>
      </c>
      <c r="E9428" s="74" t="s">
        <v>156</v>
      </c>
      <c r="F9428" s="74">
        <v>212</v>
      </c>
      <c r="G9428" s="74">
        <v>2010662</v>
      </c>
    </row>
    <row r="9429" spans="1:7" ht="34" x14ac:dyDescent="0.2">
      <c r="A9429" s="74" t="s">
        <v>398</v>
      </c>
      <c r="B9429" s="74" t="s">
        <v>31</v>
      </c>
      <c r="C9429" s="75">
        <v>39813</v>
      </c>
      <c r="D9429" s="74" t="s">
        <v>157</v>
      </c>
      <c r="E9429" s="74" t="s">
        <v>158</v>
      </c>
      <c r="F9429" s="74" t="s">
        <v>151</v>
      </c>
      <c r="G9429" s="74">
        <v>2010662</v>
      </c>
    </row>
    <row r="9430" spans="1:7" ht="34" x14ac:dyDescent="0.2">
      <c r="A9430" s="74" t="s">
        <v>398</v>
      </c>
      <c r="B9430" s="74" t="s">
        <v>31</v>
      </c>
      <c r="C9430" s="75">
        <v>39813</v>
      </c>
      <c r="D9430" s="74" t="s">
        <v>159</v>
      </c>
      <c r="E9430" s="74" t="s">
        <v>160</v>
      </c>
      <c r="F9430" s="74">
        <v>168</v>
      </c>
      <c r="G9430" s="74">
        <v>2010662</v>
      </c>
    </row>
    <row r="9431" spans="1:7" ht="34" x14ac:dyDescent="0.2">
      <c r="A9431" s="74" t="s">
        <v>398</v>
      </c>
      <c r="B9431" s="74" t="s">
        <v>31</v>
      </c>
      <c r="C9431" s="75">
        <v>39813</v>
      </c>
      <c r="D9431" s="74" t="s">
        <v>161</v>
      </c>
      <c r="E9431" s="74" t="s">
        <v>162</v>
      </c>
      <c r="F9431" s="74" t="s">
        <v>151</v>
      </c>
      <c r="G9431" s="74">
        <v>2010662</v>
      </c>
    </row>
    <row r="9432" spans="1:7" ht="51" x14ac:dyDescent="0.2">
      <c r="A9432" s="74" t="s">
        <v>398</v>
      </c>
      <c r="B9432" s="74" t="s">
        <v>31</v>
      </c>
      <c r="C9432" s="75">
        <v>39813</v>
      </c>
      <c r="D9432" s="74" t="s">
        <v>163</v>
      </c>
      <c r="E9432" s="74" t="s">
        <v>164</v>
      </c>
      <c r="F9432" s="74">
        <v>19</v>
      </c>
      <c r="G9432" s="74">
        <v>2010662</v>
      </c>
    </row>
    <row r="9433" spans="1:7" ht="34" x14ac:dyDescent="0.2">
      <c r="A9433" s="74" t="s">
        <v>398</v>
      </c>
      <c r="B9433" s="74" t="s">
        <v>31</v>
      </c>
      <c r="C9433" s="75">
        <v>39813</v>
      </c>
      <c r="D9433" s="74" t="s">
        <v>165</v>
      </c>
      <c r="E9433" s="74" t="s">
        <v>166</v>
      </c>
      <c r="F9433" s="74">
        <v>12</v>
      </c>
      <c r="G9433" s="74">
        <v>2010662</v>
      </c>
    </row>
    <row r="9434" spans="1:7" ht="34" x14ac:dyDescent="0.2">
      <c r="A9434" s="74" t="s">
        <v>398</v>
      </c>
      <c r="B9434" s="74" t="s">
        <v>31</v>
      </c>
      <c r="C9434" s="75">
        <v>39813</v>
      </c>
      <c r="D9434" s="74" t="s">
        <v>167</v>
      </c>
      <c r="E9434" s="74" t="s">
        <v>168</v>
      </c>
      <c r="F9434" s="74" t="s">
        <v>151</v>
      </c>
      <c r="G9434" s="74">
        <v>2010662</v>
      </c>
    </row>
    <row r="9435" spans="1:7" ht="34" x14ac:dyDescent="0.2">
      <c r="A9435" s="74" t="s">
        <v>398</v>
      </c>
      <c r="B9435" s="74" t="s">
        <v>31</v>
      </c>
      <c r="C9435" s="75">
        <v>39813</v>
      </c>
      <c r="D9435" s="74" t="s">
        <v>169</v>
      </c>
      <c r="E9435" s="74" t="s">
        <v>170</v>
      </c>
      <c r="F9435" s="74">
        <v>47</v>
      </c>
      <c r="G9435" s="74">
        <v>2010662</v>
      </c>
    </row>
    <row r="9436" spans="1:7" ht="34" x14ac:dyDescent="0.2">
      <c r="A9436" s="74" t="s">
        <v>398</v>
      </c>
      <c r="B9436" s="74" t="s">
        <v>31</v>
      </c>
      <c r="C9436" s="75">
        <v>39813</v>
      </c>
      <c r="D9436" s="74" t="s">
        <v>171</v>
      </c>
      <c r="E9436" s="74" t="s">
        <v>172</v>
      </c>
      <c r="F9436" s="74" t="s">
        <v>151</v>
      </c>
      <c r="G9436" s="74">
        <v>2010662</v>
      </c>
    </row>
    <row r="9437" spans="1:7" ht="34" x14ac:dyDescent="0.2">
      <c r="A9437" s="74" t="s">
        <v>398</v>
      </c>
      <c r="B9437" s="74" t="s">
        <v>31</v>
      </c>
      <c r="C9437" s="75">
        <v>39813</v>
      </c>
      <c r="D9437" s="74" t="s">
        <v>173</v>
      </c>
      <c r="E9437" s="74" t="s">
        <v>174</v>
      </c>
      <c r="F9437" s="74" t="s">
        <v>151</v>
      </c>
      <c r="G9437" s="74">
        <v>2010662</v>
      </c>
    </row>
    <row r="9438" spans="1:7" ht="51" x14ac:dyDescent="0.2">
      <c r="A9438" s="74" t="s">
        <v>398</v>
      </c>
      <c r="B9438" s="74" t="s">
        <v>31</v>
      </c>
      <c r="C9438" s="75">
        <v>39813</v>
      </c>
      <c r="D9438" s="74" t="s">
        <v>175</v>
      </c>
      <c r="E9438" s="74" t="s">
        <v>176</v>
      </c>
      <c r="F9438" s="74" t="s">
        <v>151</v>
      </c>
      <c r="G9438" s="74">
        <v>2010662</v>
      </c>
    </row>
    <row r="9439" spans="1:7" ht="34" x14ac:dyDescent="0.2">
      <c r="A9439" s="74" t="s">
        <v>398</v>
      </c>
      <c r="B9439" s="74" t="s">
        <v>31</v>
      </c>
      <c r="C9439" s="75">
        <v>39813</v>
      </c>
      <c r="D9439" s="74" t="s">
        <v>177</v>
      </c>
      <c r="E9439" s="74" t="s">
        <v>178</v>
      </c>
      <c r="F9439" s="74">
        <v>10</v>
      </c>
      <c r="G9439" s="74">
        <v>2010662</v>
      </c>
    </row>
    <row r="9440" spans="1:7" ht="34" x14ac:dyDescent="0.2">
      <c r="A9440" s="74" t="s">
        <v>398</v>
      </c>
      <c r="B9440" s="74" t="s">
        <v>31</v>
      </c>
      <c r="C9440" s="75">
        <v>39813</v>
      </c>
      <c r="D9440" s="74" t="s">
        <v>179</v>
      </c>
      <c r="E9440" s="74" t="s">
        <v>180</v>
      </c>
      <c r="F9440" s="74" t="s">
        <v>151</v>
      </c>
      <c r="G9440" s="74">
        <v>2010662</v>
      </c>
    </row>
    <row r="9441" spans="1:7" ht="34" x14ac:dyDescent="0.2">
      <c r="A9441" s="74" t="s">
        <v>398</v>
      </c>
      <c r="B9441" s="74" t="s">
        <v>31</v>
      </c>
      <c r="C9441" s="75">
        <v>39813</v>
      </c>
      <c r="D9441" s="74" t="s">
        <v>181</v>
      </c>
      <c r="E9441" s="74" t="s">
        <v>182</v>
      </c>
      <c r="F9441" s="74">
        <v>19</v>
      </c>
      <c r="G9441" s="74">
        <v>2010662</v>
      </c>
    </row>
    <row r="9442" spans="1:7" ht="34" x14ac:dyDescent="0.2">
      <c r="A9442" s="74" t="s">
        <v>398</v>
      </c>
      <c r="B9442" s="74" t="s">
        <v>31</v>
      </c>
      <c r="C9442" s="75">
        <v>40178</v>
      </c>
      <c r="D9442" s="74" t="s">
        <v>149</v>
      </c>
      <c r="E9442" s="74" t="s">
        <v>150</v>
      </c>
      <c r="F9442" s="74" t="s">
        <v>151</v>
      </c>
      <c r="G9442" s="74">
        <v>2036802</v>
      </c>
    </row>
    <row r="9443" spans="1:7" ht="51" x14ac:dyDescent="0.2">
      <c r="A9443" s="74" t="s">
        <v>398</v>
      </c>
      <c r="B9443" s="74" t="s">
        <v>31</v>
      </c>
      <c r="C9443" s="75">
        <v>40178</v>
      </c>
      <c r="D9443" s="74" t="s">
        <v>153</v>
      </c>
      <c r="E9443" s="74" t="s">
        <v>154</v>
      </c>
      <c r="F9443" s="74">
        <v>22</v>
      </c>
      <c r="G9443" s="74">
        <v>2036802</v>
      </c>
    </row>
    <row r="9444" spans="1:7" ht="34" x14ac:dyDescent="0.2">
      <c r="A9444" s="74" t="s">
        <v>398</v>
      </c>
      <c r="B9444" s="74" t="s">
        <v>31</v>
      </c>
      <c r="C9444" s="75">
        <v>40178</v>
      </c>
      <c r="D9444" s="74" t="s">
        <v>155</v>
      </c>
      <c r="E9444" s="74" t="s">
        <v>156</v>
      </c>
      <c r="F9444" s="74">
        <v>142</v>
      </c>
      <c r="G9444" s="74">
        <v>2036802</v>
      </c>
    </row>
    <row r="9445" spans="1:7" ht="34" x14ac:dyDescent="0.2">
      <c r="A9445" s="74" t="s">
        <v>398</v>
      </c>
      <c r="B9445" s="74" t="s">
        <v>31</v>
      </c>
      <c r="C9445" s="75">
        <v>40178</v>
      </c>
      <c r="D9445" s="74" t="s">
        <v>157</v>
      </c>
      <c r="E9445" s="74" t="s">
        <v>158</v>
      </c>
      <c r="F9445" s="74" t="s">
        <v>151</v>
      </c>
      <c r="G9445" s="74">
        <v>2036802</v>
      </c>
    </row>
    <row r="9446" spans="1:7" ht="34" x14ac:dyDescent="0.2">
      <c r="A9446" s="74" t="s">
        <v>398</v>
      </c>
      <c r="B9446" s="74" t="s">
        <v>31</v>
      </c>
      <c r="C9446" s="75">
        <v>40178</v>
      </c>
      <c r="D9446" s="74" t="s">
        <v>159</v>
      </c>
      <c r="E9446" s="74" t="s">
        <v>160</v>
      </c>
      <c r="F9446" s="74">
        <v>183</v>
      </c>
      <c r="G9446" s="74">
        <v>2036802</v>
      </c>
    </row>
    <row r="9447" spans="1:7" ht="34" x14ac:dyDescent="0.2">
      <c r="A9447" s="74" t="s">
        <v>398</v>
      </c>
      <c r="B9447" s="74" t="s">
        <v>31</v>
      </c>
      <c r="C9447" s="75">
        <v>40178</v>
      </c>
      <c r="D9447" s="74" t="s">
        <v>161</v>
      </c>
      <c r="E9447" s="74" t="s">
        <v>162</v>
      </c>
      <c r="F9447" s="74" t="s">
        <v>151</v>
      </c>
      <c r="G9447" s="74">
        <v>2036802</v>
      </c>
    </row>
    <row r="9448" spans="1:7" ht="51" x14ac:dyDescent="0.2">
      <c r="A9448" s="74" t="s">
        <v>398</v>
      </c>
      <c r="B9448" s="74" t="s">
        <v>31</v>
      </c>
      <c r="C9448" s="75">
        <v>40178</v>
      </c>
      <c r="D9448" s="74" t="s">
        <v>163</v>
      </c>
      <c r="E9448" s="74" t="s">
        <v>164</v>
      </c>
      <c r="F9448" s="74" t="s">
        <v>151</v>
      </c>
      <c r="G9448" s="74">
        <v>2036802</v>
      </c>
    </row>
    <row r="9449" spans="1:7" ht="34" x14ac:dyDescent="0.2">
      <c r="A9449" s="74" t="s">
        <v>398</v>
      </c>
      <c r="B9449" s="74" t="s">
        <v>31</v>
      </c>
      <c r="C9449" s="75">
        <v>40178</v>
      </c>
      <c r="D9449" s="74" t="s">
        <v>165</v>
      </c>
      <c r="E9449" s="74" t="s">
        <v>166</v>
      </c>
      <c r="F9449" s="74">
        <v>12</v>
      </c>
      <c r="G9449" s="74">
        <v>2036802</v>
      </c>
    </row>
    <row r="9450" spans="1:7" ht="34" x14ac:dyDescent="0.2">
      <c r="A9450" s="74" t="s">
        <v>398</v>
      </c>
      <c r="B9450" s="74" t="s">
        <v>31</v>
      </c>
      <c r="C9450" s="75">
        <v>40178</v>
      </c>
      <c r="D9450" s="74" t="s">
        <v>167</v>
      </c>
      <c r="E9450" s="74" t="s">
        <v>168</v>
      </c>
      <c r="F9450" s="74" t="s">
        <v>151</v>
      </c>
      <c r="G9450" s="74">
        <v>2036802</v>
      </c>
    </row>
    <row r="9451" spans="1:7" ht="34" x14ac:dyDescent="0.2">
      <c r="A9451" s="74" t="s">
        <v>398</v>
      </c>
      <c r="B9451" s="74" t="s">
        <v>31</v>
      </c>
      <c r="C9451" s="75">
        <v>40178</v>
      </c>
      <c r="D9451" s="74" t="s">
        <v>169</v>
      </c>
      <c r="E9451" s="74" t="s">
        <v>170</v>
      </c>
      <c r="F9451" s="74">
        <v>38</v>
      </c>
      <c r="G9451" s="74">
        <v>2036802</v>
      </c>
    </row>
    <row r="9452" spans="1:7" ht="34" x14ac:dyDescent="0.2">
      <c r="A9452" s="74" t="s">
        <v>398</v>
      </c>
      <c r="B9452" s="74" t="s">
        <v>31</v>
      </c>
      <c r="C9452" s="75">
        <v>40178</v>
      </c>
      <c r="D9452" s="74" t="s">
        <v>171</v>
      </c>
      <c r="E9452" s="74" t="s">
        <v>172</v>
      </c>
      <c r="F9452" s="74" t="s">
        <v>151</v>
      </c>
      <c r="G9452" s="74">
        <v>2036802</v>
      </c>
    </row>
    <row r="9453" spans="1:7" ht="34" x14ac:dyDescent="0.2">
      <c r="A9453" s="74" t="s">
        <v>398</v>
      </c>
      <c r="B9453" s="74" t="s">
        <v>31</v>
      </c>
      <c r="C9453" s="75">
        <v>40178</v>
      </c>
      <c r="D9453" s="74" t="s">
        <v>173</v>
      </c>
      <c r="E9453" s="74" t="s">
        <v>174</v>
      </c>
      <c r="F9453" s="74" t="s">
        <v>151</v>
      </c>
      <c r="G9453" s="74">
        <v>2036802</v>
      </c>
    </row>
    <row r="9454" spans="1:7" ht="51" x14ac:dyDescent="0.2">
      <c r="A9454" s="74" t="s">
        <v>398</v>
      </c>
      <c r="B9454" s="74" t="s">
        <v>31</v>
      </c>
      <c r="C9454" s="75">
        <v>40178</v>
      </c>
      <c r="D9454" s="74" t="s">
        <v>175</v>
      </c>
      <c r="E9454" s="74" t="s">
        <v>176</v>
      </c>
      <c r="F9454" s="74" t="s">
        <v>151</v>
      </c>
      <c r="G9454" s="74">
        <v>2036802</v>
      </c>
    </row>
    <row r="9455" spans="1:7" ht="34" x14ac:dyDescent="0.2">
      <c r="A9455" s="74" t="s">
        <v>398</v>
      </c>
      <c r="B9455" s="74" t="s">
        <v>31</v>
      </c>
      <c r="C9455" s="75">
        <v>40178</v>
      </c>
      <c r="D9455" s="74" t="s">
        <v>177</v>
      </c>
      <c r="E9455" s="74" t="s">
        <v>178</v>
      </c>
      <c r="F9455" s="74" t="s">
        <v>151</v>
      </c>
      <c r="G9455" s="74">
        <v>2036802</v>
      </c>
    </row>
    <row r="9456" spans="1:7" ht="34" x14ac:dyDescent="0.2">
      <c r="A9456" s="74" t="s">
        <v>398</v>
      </c>
      <c r="B9456" s="74" t="s">
        <v>31</v>
      </c>
      <c r="C9456" s="75">
        <v>40178</v>
      </c>
      <c r="D9456" s="74" t="s">
        <v>179</v>
      </c>
      <c r="E9456" s="74" t="s">
        <v>180</v>
      </c>
      <c r="F9456" s="74" t="s">
        <v>151</v>
      </c>
      <c r="G9456" s="74">
        <v>2036802</v>
      </c>
    </row>
    <row r="9457" spans="1:7" ht="34" x14ac:dyDescent="0.2">
      <c r="A9457" s="74" t="s">
        <v>398</v>
      </c>
      <c r="B9457" s="74" t="s">
        <v>31</v>
      </c>
      <c r="C9457" s="75">
        <v>40178</v>
      </c>
      <c r="D9457" s="74" t="s">
        <v>181</v>
      </c>
      <c r="E9457" s="74" t="s">
        <v>182</v>
      </c>
      <c r="F9457" s="74">
        <v>14</v>
      </c>
      <c r="G9457" s="74">
        <v>2036802</v>
      </c>
    </row>
    <row r="9458" spans="1:7" ht="34" x14ac:dyDescent="0.2">
      <c r="A9458" s="74" t="s">
        <v>398</v>
      </c>
      <c r="B9458" s="74" t="s">
        <v>31</v>
      </c>
      <c r="C9458" s="75">
        <v>40543</v>
      </c>
      <c r="D9458" s="74" t="s">
        <v>149</v>
      </c>
      <c r="E9458" s="74" t="s">
        <v>150</v>
      </c>
      <c r="F9458" s="74" t="s">
        <v>151</v>
      </c>
      <c r="G9458" s="74">
        <v>2059179</v>
      </c>
    </row>
    <row r="9459" spans="1:7" ht="51" x14ac:dyDescent="0.2">
      <c r="A9459" s="74" t="s">
        <v>398</v>
      </c>
      <c r="B9459" s="74" t="s">
        <v>31</v>
      </c>
      <c r="C9459" s="75">
        <v>40543</v>
      </c>
      <c r="D9459" s="74" t="s">
        <v>153</v>
      </c>
      <c r="E9459" s="74" t="s">
        <v>154</v>
      </c>
      <c r="F9459" s="74">
        <v>24</v>
      </c>
      <c r="G9459" s="74">
        <v>2059179</v>
      </c>
    </row>
    <row r="9460" spans="1:7" ht="34" x14ac:dyDescent="0.2">
      <c r="A9460" s="74" t="s">
        <v>398</v>
      </c>
      <c r="B9460" s="74" t="s">
        <v>31</v>
      </c>
      <c r="C9460" s="75">
        <v>40543</v>
      </c>
      <c r="D9460" s="74" t="s">
        <v>155</v>
      </c>
      <c r="E9460" s="74" t="s">
        <v>156</v>
      </c>
      <c r="F9460" s="74">
        <v>143</v>
      </c>
      <c r="G9460" s="74">
        <v>2059179</v>
      </c>
    </row>
    <row r="9461" spans="1:7" ht="34" x14ac:dyDescent="0.2">
      <c r="A9461" s="74" t="s">
        <v>398</v>
      </c>
      <c r="B9461" s="74" t="s">
        <v>31</v>
      </c>
      <c r="C9461" s="75">
        <v>40543</v>
      </c>
      <c r="D9461" s="74" t="s">
        <v>157</v>
      </c>
      <c r="E9461" s="74" t="s">
        <v>158</v>
      </c>
      <c r="F9461" s="74" t="s">
        <v>151</v>
      </c>
      <c r="G9461" s="74">
        <v>2059179</v>
      </c>
    </row>
    <row r="9462" spans="1:7" ht="34" x14ac:dyDescent="0.2">
      <c r="A9462" s="74" t="s">
        <v>398</v>
      </c>
      <c r="B9462" s="74" t="s">
        <v>31</v>
      </c>
      <c r="C9462" s="75">
        <v>40543</v>
      </c>
      <c r="D9462" s="74" t="s">
        <v>159</v>
      </c>
      <c r="E9462" s="74" t="s">
        <v>160</v>
      </c>
      <c r="F9462" s="74">
        <v>207</v>
      </c>
      <c r="G9462" s="74">
        <v>2059179</v>
      </c>
    </row>
    <row r="9463" spans="1:7" ht="34" x14ac:dyDescent="0.2">
      <c r="A9463" s="74" t="s">
        <v>398</v>
      </c>
      <c r="B9463" s="74" t="s">
        <v>31</v>
      </c>
      <c r="C9463" s="75">
        <v>40543</v>
      </c>
      <c r="D9463" s="74" t="s">
        <v>161</v>
      </c>
      <c r="E9463" s="74" t="s">
        <v>162</v>
      </c>
      <c r="F9463" s="74" t="s">
        <v>151</v>
      </c>
      <c r="G9463" s="74">
        <v>2059179</v>
      </c>
    </row>
    <row r="9464" spans="1:7" ht="51" x14ac:dyDescent="0.2">
      <c r="A9464" s="74" t="s">
        <v>398</v>
      </c>
      <c r="B9464" s="74" t="s">
        <v>31</v>
      </c>
      <c r="C9464" s="75">
        <v>40543</v>
      </c>
      <c r="D9464" s="74" t="s">
        <v>163</v>
      </c>
      <c r="E9464" s="74" t="s">
        <v>164</v>
      </c>
      <c r="F9464" s="74" t="s">
        <v>151</v>
      </c>
      <c r="G9464" s="74">
        <v>2059179</v>
      </c>
    </row>
    <row r="9465" spans="1:7" ht="34" x14ac:dyDescent="0.2">
      <c r="A9465" s="74" t="s">
        <v>398</v>
      </c>
      <c r="B9465" s="74" t="s">
        <v>31</v>
      </c>
      <c r="C9465" s="75">
        <v>40543</v>
      </c>
      <c r="D9465" s="74" t="s">
        <v>165</v>
      </c>
      <c r="E9465" s="74" t="s">
        <v>166</v>
      </c>
      <c r="F9465" s="74" t="s">
        <v>151</v>
      </c>
      <c r="G9465" s="74">
        <v>2059179</v>
      </c>
    </row>
    <row r="9466" spans="1:7" ht="34" x14ac:dyDescent="0.2">
      <c r="A9466" s="74" t="s">
        <v>398</v>
      </c>
      <c r="B9466" s="74" t="s">
        <v>31</v>
      </c>
      <c r="C9466" s="75">
        <v>40543</v>
      </c>
      <c r="D9466" s="74" t="s">
        <v>167</v>
      </c>
      <c r="E9466" s="74" t="s">
        <v>168</v>
      </c>
      <c r="F9466" s="74" t="s">
        <v>151</v>
      </c>
      <c r="G9466" s="74">
        <v>2059179</v>
      </c>
    </row>
    <row r="9467" spans="1:7" ht="34" x14ac:dyDescent="0.2">
      <c r="A9467" s="74" t="s">
        <v>398</v>
      </c>
      <c r="B9467" s="74" t="s">
        <v>31</v>
      </c>
      <c r="C9467" s="75">
        <v>40543</v>
      </c>
      <c r="D9467" s="74" t="s">
        <v>169</v>
      </c>
      <c r="E9467" s="74" t="s">
        <v>170</v>
      </c>
      <c r="F9467" s="74">
        <v>70</v>
      </c>
      <c r="G9467" s="74">
        <v>2059179</v>
      </c>
    </row>
    <row r="9468" spans="1:7" ht="34" x14ac:dyDescent="0.2">
      <c r="A9468" s="74" t="s">
        <v>398</v>
      </c>
      <c r="B9468" s="74" t="s">
        <v>31</v>
      </c>
      <c r="C9468" s="75">
        <v>40543</v>
      </c>
      <c r="D9468" s="74" t="s">
        <v>171</v>
      </c>
      <c r="E9468" s="74" t="s">
        <v>172</v>
      </c>
      <c r="F9468" s="74" t="s">
        <v>151</v>
      </c>
      <c r="G9468" s="74">
        <v>2059179</v>
      </c>
    </row>
    <row r="9469" spans="1:7" ht="34" x14ac:dyDescent="0.2">
      <c r="A9469" s="74" t="s">
        <v>398</v>
      </c>
      <c r="B9469" s="74" t="s">
        <v>31</v>
      </c>
      <c r="C9469" s="75">
        <v>40543</v>
      </c>
      <c r="D9469" s="74" t="s">
        <v>173</v>
      </c>
      <c r="E9469" s="74" t="s">
        <v>174</v>
      </c>
      <c r="F9469" s="74" t="s">
        <v>151</v>
      </c>
      <c r="G9469" s="74">
        <v>2059179</v>
      </c>
    </row>
    <row r="9470" spans="1:7" ht="51" x14ac:dyDescent="0.2">
      <c r="A9470" s="74" t="s">
        <v>398</v>
      </c>
      <c r="B9470" s="74" t="s">
        <v>31</v>
      </c>
      <c r="C9470" s="75">
        <v>40543</v>
      </c>
      <c r="D9470" s="74" t="s">
        <v>175</v>
      </c>
      <c r="E9470" s="74" t="s">
        <v>176</v>
      </c>
      <c r="F9470" s="74" t="s">
        <v>151</v>
      </c>
      <c r="G9470" s="74">
        <v>2059179</v>
      </c>
    </row>
    <row r="9471" spans="1:7" ht="34" x14ac:dyDescent="0.2">
      <c r="A9471" s="74" t="s">
        <v>398</v>
      </c>
      <c r="B9471" s="74" t="s">
        <v>31</v>
      </c>
      <c r="C9471" s="75">
        <v>40543</v>
      </c>
      <c r="D9471" s="74" t="s">
        <v>177</v>
      </c>
      <c r="E9471" s="74" t="s">
        <v>178</v>
      </c>
      <c r="F9471" s="74" t="s">
        <v>151</v>
      </c>
      <c r="G9471" s="74">
        <v>2059179</v>
      </c>
    </row>
    <row r="9472" spans="1:7" ht="34" x14ac:dyDescent="0.2">
      <c r="A9472" s="74" t="s">
        <v>398</v>
      </c>
      <c r="B9472" s="74" t="s">
        <v>31</v>
      </c>
      <c r="C9472" s="75">
        <v>40543</v>
      </c>
      <c r="D9472" s="74" t="s">
        <v>179</v>
      </c>
      <c r="E9472" s="74" t="s">
        <v>180</v>
      </c>
      <c r="F9472" s="74" t="s">
        <v>151</v>
      </c>
      <c r="G9472" s="74">
        <v>2059179</v>
      </c>
    </row>
    <row r="9473" spans="1:7" ht="34" x14ac:dyDescent="0.2">
      <c r="A9473" s="74" t="s">
        <v>398</v>
      </c>
      <c r="B9473" s="74" t="s">
        <v>31</v>
      </c>
      <c r="C9473" s="75">
        <v>40543</v>
      </c>
      <c r="D9473" s="74" t="s">
        <v>181</v>
      </c>
      <c r="E9473" s="74" t="s">
        <v>182</v>
      </c>
      <c r="F9473" s="74" t="s">
        <v>151</v>
      </c>
      <c r="G9473" s="74">
        <v>2059179</v>
      </c>
    </row>
    <row r="9474" spans="1:7" ht="34" x14ac:dyDescent="0.2">
      <c r="A9474" s="74" t="s">
        <v>398</v>
      </c>
      <c r="B9474" s="74" t="s">
        <v>31</v>
      </c>
      <c r="C9474" s="75">
        <v>40908</v>
      </c>
      <c r="D9474" s="74" t="s">
        <v>149</v>
      </c>
      <c r="E9474" s="74" t="s">
        <v>150</v>
      </c>
      <c r="F9474" s="74" t="s">
        <v>151</v>
      </c>
      <c r="G9474" s="74">
        <v>2082224</v>
      </c>
    </row>
    <row r="9475" spans="1:7" ht="51" x14ac:dyDescent="0.2">
      <c r="A9475" s="74" t="s">
        <v>398</v>
      </c>
      <c r="B9475" s="74" t="s">
        <v>31</v>
      </c>
      <c r="C9475" s="75">
        <v>40908</v>
      </c>
      <c r="D9475" s="74" t="s">
        <v>153</v>
      </c>
      <c r="E9475" s="74" t="s">
        <v>154</v>
      </c>
      <c r="F9475" s="74">
        <v>24</v>
      </c>
      <c r="G9475" s="74">
        <v>2082224</v>
      </c>
    </row>
    <row r="9476" spans="1:7" ht="34" x14ac:dyDescent="0.2">
      <c r="A9476" s="74" t="s">
        <v>398</v>
      </c>
      <c r="B9476" s="74" t="s">
        <v>31</v>
      </c>
      <c r="C9476" s="75">
        <v>40908</v>
      </c>
      <c r="D9476" s="74" t="s">
        <v>155</v>
      </c>
      <c r="E9476" s="74" t="s">
        <v>156</v>
      </c>
      <c r="F9476" s="74">
        <v>139</v>
      </c>
      <c r="G9476" s="74">
        <v>2082224</v>
      </c>
    </row>
    <row r="9477" spans="1:7" ht="34" x14ac:dyDescent="0.2">
      <c r="A9477" s="74" t="s">
        <v>398</v>
      </c>
      <c r="B9477" s="74" t="s">
        <v>31</v>
      </c>
      <c r="C9477" s="75">
        <v>40908</v>
      </c>
      <c r="D9477" s="74" t="s">
        <v>157</v>
      </c>
      <c r="E9477" s="74" t="s">
        <v>158</v>
      </c>
      <c r="F9477" s="74" t="s">
        <v>151</v>
      </c>
      <c r="G9477" s="74">
        <v>2082224</v>
      </c>
    </row>
    <row r="9478" spans="1:7" ht="34" x14ac:dyDescent="0.2">
      <c r="A9478" s="74" t="s">
        <v>398</v>
      </c>
      <c r="B9478" s="74" t="s">
        <v>31</v>
      </c>
      <c r="C9478" s="75">
        <v>40908</v>
      </c>
      <c r="D9478" s="74" t="s">
        <v>159</v>
      </c>
      <c r="E9478" s="74" t="s">
        <v>160</v>
      </c>
      <c r="F9478" s="74">
        <v>279</v>
      </c>
      <c r="G9478" s="74">
        <v>2082224</v>
      </c>
    </row>
    <row r="9479" spans="1:7" ht="34" x14ac:dyDescent="0.2">
      <c r="A9479" s="74" t="s">
        <v>398</v>
      </c>
      <c r="B9479" s="74" t="s">
        <v>31</v>
      </c>
      <c r="C9479" s="75">
        <v>40908</v>
      </c>
      <c r="D9479" s="74" t="s">
        <v>161</v>
      </c>
      <c r="E9479" s="74" t="s">
        <v>162</v>
      </c>
      <c r="F9479" s="74" t="s">
        <v>151</v>
      </c>
      <c r="G9479" s="74">
        <v>2082224</v>
      </c>
    </row>
    <row r="9480" spans="1:7" ht="51" x14ac:dyDescent="0.2">
      <c r="A9480" s="74" t="s">
        <v>398</v>
      </c>
      <c r="B9480" s="74" t="s">
        <v>31</v>
      </c>
      <c r="C9480" s="75">
        <v>40908</v>
      </c>
      <c r="D9480" s="74" t="s">
        <v>163</v>
      </c>
      <c r="E9480" s="74" t="s">
        <v>164</v>
      </c>
      <c r="F9480" s="74">
        <v>10</v>
      </c>
      <c r="G9480" s="74">
        <v>2082224</v>
      </c>
    </row>
    <row r="9481" spans="1:7" ht="34" x14ac:dyDescent="0.2">
      <c r="A9481" s="74" t="s">
        <v>398</v>
      </c>
      <c r="B9481" s="74" t="s">
        <v>31</v>
      </c>
      <c r="C9481" s="75">
        <v>40908</v>
      </c>
      <c r="D9481" s="74" t="s">
        <v>165</v>
      </c>
      <c r="E9481" s="74" t="s">
        <v>166</v>
      </c>
      <c r="F9481" s="74" t="s">
        <v>151</v>
      </c>
      <c r="G9481" s="74">
        <v>2082224</v>
      </c>
    </row>
    <row r="9482" spans="1:7" ht="34" x14ac:dyDescent="0.2">
      <c r="A9482" s="74" t="s">
        <v>398</v>
      </c>
      <c r="B9482" s="74" t="s">
        <v>31</v>
      </c>
      <c r="C9482" s="75">
        <v>40908</v>
      </c>
      <c r="D9482" s="74" t="s">
        <v>167</v>
      </c>
      <c r="E9482" s="74" t="s">
        <v>168</v>
      </c>
      <c r="F9482" s="74" t="s">
        <v>151</v>
      </c>
      <c r="G9482" s="74">
        <v>2082224</v>
      </c>
    </row>
    <row r="9483" spans="1:7" ht="34" x14ac:dyDescent="0.2">
      <c r="A9483" s="74" t="s">
        <v>398</v>
      </c>
      <c r="B9483" s="74" t="s">
        <v>31</v>
      </c>
      <c r="C9483" s="75">
        <v>40908</v>
      </c>
      <c r="D9483" s="74" t="s">
        <v>169</v>
      </c>
      <c r="E9483" s="74" t="s">
        <v>170</v>
      </c>
      <c r="F9483" s="74">
        <v>49</v>
      </c>
      <c r="G9483" s="74">
        <v>2082224</v>
      </c>
    </row>
    <row r="9484" spans="1:7" ht="34" x14ac:dyDescent="0.2">
      <c r="A9484" s="74" t="s">
        <v>398</v>
      </c>
      <c r="B9484" s="74" t="s">
        <v>31</v>
      </c>
      <c r="C9484" s="75">
        <v>40908</v>
      </c>
      <c r="D9484" s="74" t="s">
        <v>171</v>
      </c>
      <c r="E9484" s="74" t="s">
        <v>172</v>
      </c>
      <c r="F9484" s="74" t="s">
        <v>151</v>
      </c>
      <c r="G9484" s="74">
        <v>2082224</v>
      </c>
    </row>
    <row r="9485" spans="1:7" ht="34" x14ac:dyDescent="0.2">
      <c r="A9485" s="74" t="s">
        <v>398</v>
      </c>
      <c r="B9485" s="74" t="s">
        <v>31</v>
      </c>
      <c r="C9485" s="75">
        <v>40908</v>
      </c>
      <c r="D9485" s="74" t="s">
        <v>173</v>
      </c>
      <c r="E9485" s="74" t="s">
        <v>174</v>
      </c>
      <c r="F9485" s="74" t="s">
        <v>151</v>
      </c>
      <c r="G9485" s="74">
        <v>2082224</v>
      </c>
    </row>
    <row r="9486" spans="1:7" ht="51" x14ac:dyDescent="0.2">
      <c r="A9486" s="74" t="s">
        <v>398</v>
      </c>
      <c r="B9486" s="74" t="s">
        <v>31</v>
      </c>
      <c r="C9486" s="75">
        <v>40908</v>
      </c>
      <c r="D9486" s="74" t="s">
        <v>175</v>
      </c>
      <c r="E9486" s="74" t="s">
        <v>176</v>
      </c>
      <c r="F9486" s="74" t="s">
        <v>151</v>
      </c>
      <c r="G9486" s="74">
        <v>2082224</v>
      </c>
    </row>
    <row r="9487" spans="1:7" ht="34" x14ac:dyDescent="0.2">
      <c r="A9487" s="74" t="s">
        <v>398</v>
      </c>
      <c r="B9487" s="74" t="s">
        <v>31</v>
      </c>
      <c r="C9487" s="75">
        <v>40908</v>
      </c>
      <c r="D9487" s="74" t="s">
        <v>177</v>
      </c>
      <c r="E9487" s="74" t="s">
        <v>178</v>
      </c>
      <c r="F9487" s="74" t="s">
        <v>151</v>
      </c>
      <c r="G9487" s="74">
        <v>2082224</v>
      </c>
    </row>
    <row r="9488" spans="1:7" ht="34" x14ac:dyDescent="0.2">
      <c r="A9488" s="74" t="s">
        <v>398</v>
      </c>
      <c r="B9488" s="74" t="s">
        <v>31</v>
      </c>
      <c r="C9488" s="75">
        <v>40908</v>
      </c>
      <c r="D9488" s="74" t="s">
        <v>179</v>
      </c>
      <c r="E9488" s="74" t="s">
        <v>180</v>
      </c>
      <c r="F9488" s="74" t="s">
        <v>151</v>
      </c>
      <c r="G9488" s="74">
        <v>2082224</v>
      </c>
    </row>
    <row r="9489" spans="1:7" ht="34" x14ac:dyDescent="0.2">
      <c r="A9489" s="74" t="s">
        <v>398</v>
      </c>
      <c r="B9489" s="74" t="s">
        <v>31</v>
      </c>
      <c r="C9489" s="75">
        <v>40908</v>
      </c>
      <c r="D9489" s="74" t="s">
        <v>181</v>
      </c>
      <c r="E9489" s="74" t="s">
        <v>182</v>
      </c>
      <c r="F9489" s="74">
        <v>11</v>
      </c>
      <c r="G9489" s="74">
        <v>2082224</v>
      </c>
    </row>
    <row r="9490" spans="1:7" ht="34" x14ac:dyDescent="0.2">
      <c r="A9490" s="74" t="s">
        <v>398</v>
      </c>
      <c r="B9490" s="74" t="s">
        <v>31</v>
      </c>
      <c r="C9490" s="75">
        <v>41274</v>
      </c>
      <c r="D9490" s="74" t="s">
        <v>149</v>
      </c>
      <c r="E9490" s="74" t="s">
        <v>150</v>
      </c>
      <c r="F9490" s="74" t="s">
        <v>151</v>
      </c>
      <c r="G9490" s="74">
        <v>2085538</v>
      </c>
    </row>
    <row r="9491" spans="1:7" ht="51" x14ac:dyDescent="0.2">
      <c r="A9491" s="74" t="s">
        <v>398</v>
      </c>
      <c r="B9491" s="74" t="s">
        <v>31</v>
      </c>
      <c r="C9491" s="75">
        <v>41274</v>
      </c>
      <c r="D9491" s="74" t="s">
        <v>153</v>
      </c>
      <c r="E9491" s="74" t="s">
        <v>154</v>
      </c>
      <c r="F9491" s="74">
        <v>35</v>
      </c>
      <c r="G9491" s="74">
        <v>2085538</v>
      </c>
    </row>
    <row r="9492" spans="1:7" ht="34" x14ac:dyDescent="0.2">
      <c r="A9492" s="74" t="s">
        <v>398</v>
      </c>
      <c r="B9492" s="74" t="s">
        <v>31</v>
      </c>
      <c r="C9492" s="75">
        <v>41274</v>
      </c>
      <c r="D9492" s="74" t="s">
        <v>155</v>
      </c>
      <c r="E9492" s="74" t="s">
        <v>156</v>
      </c>
      <c r="F9492" s="74">
        <v>153</v>
      </c>
      <c r="G9492" s="74">
        <v>2085538</v>
      </c>
    </row>
    <row r="9493" spans="1:7" ht="34" x14ac:dyDescent="0.2">
      <c r="A9493" s="74" t="s">
        <v>398</v>
      </c>
      <c r="B9493" s="74" t="s">
        <v>31</v>
      </c>
      <c r="C9493" s="75">
        <v>41274</v>
      </c>
      <c r="D9493" s="74" t="s">
        <v>157</v>
      </c>
      <c r="E9493" s="74" t="s">
        <v>158</v>
      </c>
      <c r="F9493" s="74" t="s">
        <v>151</v>
      </c>
      <c r="G9493" s="74">
        <v>2085538</v>
      </c>
    </row>
    <row r="9494" spans="1:7" ht="34" x14ac:dyDescent="0.2">
      <c r="A9494" s="74" t="s">
        <v>398</v>
      </c>
      <c r="B9494" s="74" t="s">
        <v>31</v>
      </c>
      <c r="C9494" s="75">
        <v>41274</v>
      </c>
      <c r="D9494" s="74" t="s">
        <v>159</v>
      </c>
      <c r="E9494" s="74" t="s">
        <v>160</v>
      </c>
      <c r="F9494" s="74">
        <v>222</v>
      </c>
      <c r="G9494" s="74">
        <v>2085538</v>
      </c>
    </row>
    <row r="9495" spans="1:7" ht="34" x14ac:dyDescent="0.2">
      <c r="A9495" s="74" t="s">
        <v>398</v>
      </c>
      <c r="B9495" s="74" t="s">
        <v>31</v>
      </c>
      <c r="C9495" s="75">
        <v>41274</v>
      </c>
      <c r="D9495" s="74" t="s">
        <v>161</v>
      </c>
      <c r="E9495" s="74" t="s">
        <v>162</v>
      </c>
      <c r="F9495" s="74" t="s">
        <v>151</v>
      </c>
      <c r="G9495" s="74">
        <v>2085538</v>
      </c>
    </row>
    <row r="9496" spans="1:7" ht="51" x14ac:dyDescent="0.2">
      <c r="A9496" s="74" t="s">
        <v>398</v>
      </c>
      <c r="B9496" s="74" t="s">
        <v>31</v>
      </c>
      <c r="C9496" s="75">
        <v>41274</v>
      </c>
      <c r="D9496" s="74" t="s">
        <v>163</v>
      </c>
      <c r="E9496" s="74" t="s">
        <v>164</v>
      </c>
      <c r="F9496" s="74" t="s">
        <v>151</v>
      </c>
      <c r="G9496" s="74">
        <v>2085538</v>
      </c>
    </row>
    <row r="9497" spans="1:7" ht="34" x14ac:dyDescent="0.2">
      <c r="A9497" s="74" t="s">
        <v>398</v>
      </c>
      <c r="B9497" s="74" t="s">
        <v>31</v>
      </c>
      <c r="C9497" s="75">
        <v>41274</v>
      </c>
      <c r="D9497" s="74" t="s">
        <v>165</v>
      </c>
      <c r="E9497" s="74" t="s">
        <v>166</v>
      </c>
      <c r="F9497" s="74" t="s">
        <v>151</v>
      </c>
      <c r="G9497" s="74">
        <v>2085538</v>
      </c>
    </row>
    <row r="9498" spans="1:7" ht="34" x14ac:dyDescent="0.2">
      <c r="A9498" s="74" t="s">
        <v>398</v>
      </c>
      <c r="B9498" s="74" t="s">
        <v>31</v>
      </c>
      <c r="C9498" s="75">
        <v>41274</v>
      </c>
      <c r="D9498" s="74" t="s">
        <v>167</v>
      </c>
      <c r="E9498" s="74" t="s">
        <v>168</v>
      </c>
      <c r="F9498" s="74" t="s">
        <v>151</v>
      </c>
      <c r="G9498" s="74">
        <v>2085538</v>
      </c>
    </row>
    <row r="9499" spans="1:7" ht="34" x14ac:dyDescent="0.2">
      <c r="A9499" s="74" t="s">
        <v>398</v>
      </c>
      <c r="B9499" s="74" t="s">
        <v>31</v>
      </c>
      <c r="C9499" s="75">
        <v>41274</v>
      </c>
      <c r="D9499" s="74" t="s">
        <v>169</v>
      </c>
      <c r="E9499" s="74" t="s">
        <v>170</v>
      </c>
      <c r="F9499" s="74">
        <v>49</v>
      </c>
      <c r="G9499" s="74">
        <v>2085538</v>
      </c>
    </row>
    <row r="9500" spans="1:7" ht="34" x14ac:dyDescent="0.2">
      <c r="A9500" s="74" t="s">
        <v>398</v>
      </c>
      <c r="B9500" s="74" t="s">
        <v>31</v>
      </c>
      <c r="C9500" s="75">
        <v>41274</v>
      </c>
      <c r="D9500" s="74" t="s">
        <v>171</v>
      </c>
      <c r="E9500" s="74" t="s">
        <v>172</v>
      </c>
      <c r="F9500" s="74" t="s">
        <v>151</v>
      </c>
      <c r="G9500" s="74">
        <v>2085538</v>
      </c>
    </row>
    <row r="9501" spans="1:7" ht="34" x14ac:dyDescent="0.2">
      <c r="A9501" s="74" t="s">
        <v>398</v>
      </c>
      <c r="B9501" s="74" t="s">
        <v>31</v>
      </c>
      <c r="C9501" s="75">
        <v>41274</v>
      </c>
      <c r="D9501" s="74" t="s">
        <v>173</v>
      </c>
      <c r="E9501" s="74" t="s">
        <v>174</v>
      </c>
      <c r="F9501" s="74" t="s">
        <v>151</v>
      </c>
      <c r="G9501" s="74">
        <v>2085538</v>
      </c>
    </row>
    <row r="9502" spans="1:7" ht="51" x14ac:dyDescent="0.2">
      <c r="A9502" s="74" t="s">
        <v>398</v>
      </c>
      <c r="B9502" s="74" t="s">
        <v>31</v>
      </c>
      <c r="C9502" s="75">
        <v>41274</v>
      </c>
      <c r="D9502" s="74" t="s">
        <v>175</v>
      </c>
      <c r="E9502" s="74" t="s">
        <v>176</v>
      </c>
      <c r="F9502" s="74" t="s">
        <v>151</v>
      </c>
      <c r="G9502" s="74">
        <v>2085538</v>
      </c>
    </row>
    <row r="9503" spans="1:7" ht="34" x14ac:dyDescent="0.2">
      <c r="A9503" s="74" t="s">
        <v>398</v>
      </c>
      <c r="B9503" s="74" t="s">
        <v>31</v>
      </c>
      <c r="C9503" s="75">
        <v>41274</v>
      </c>
      <c r="D9503" s="74" t="s">
        <v>177</v>
      </c>
      <c r="E9503" s="74" t="s">
        <v>178</v>
      </c>
      <c r="F9503" s="74" t="s">
        <v>151</v>
      </c>
      <c r="G9503" s="74">
        <v>2085538</v>
      </c>
    </row>
    <row r="9504" spans="1:7" ht="34" x14ac:dyDescent="0.2">
      <c r="A9504" s="74" t="s">
        <v>398</v>
      </c>
      <c r="B9504" s="74" t="s">
        <v>31</v>
      </c>
      <c r="C9504" s="75">
        <v>41274</v>
      </c>
      <c r="D9504" s="74" t="s">
        <v>179</v>
      </c>
      <c r="E9504" s="74" t="s">
        <v>180</v>
      </c>
      <c r="F9504" s="74" t="s">
        <v>151</v>
      </c>
      <c r="G9504" s="74">
        <v>2085538</v>
      </c>
    </row>
    <row r="9505" spans="1:7" ht="34" x14ac:dyDescent="0.2">
      <c r="A9505" s="74" t="s">
        <v>398</v>
      </c>
      <c r="B9505" s="74" t="s">
        <v>31</v>
      </c>
      <c r="C9505" s="75">
        <v>41274</v>
      </c>
      <c r="D9505" s="74" t="s">
        <v>181</v>
      </c>
      <c r="E9505" s="74" t="s">
        <v>182</v>
      </c>
      <c r="F9505" s="74">
        <v>12</v>
      </c>
      <c r="G9505" s="74">
        <v>2085538</v>
      </c>
    </row>
    <row r="9506" spans="1:7" ht="34" x14ac:dyDescent="0.2">
      <c r="A9506" s="74" t="s">
        <v>398</v>
      </c>
      <c r="B9506" s="74" t="s">
        <v>31</v>
      </c>
      <c r="C9506" s="75">
        <v>41639</v>
      </c>
      <c r="D9506" s="74" t="s">
        <v>149</v>
      </c>
      <c r="E9506" s="74" t="s">
        <v>150</v>
      </c>
      <c r="F9506" s="74" t="s">
        <v>151</v>
      </c>
      <c r="G9506" s="74">
        <v>2085287</v>
      </c>
    </row>
    <row r="9507" spans="1:7" ht="51" x14ac:dyDescent="0.2">
      <c r="A9507" s="74" t="s">
        <v>398</v>
      </c>
      <c r="B9507" s="74" t="s">
        <v>31</v>
      </c>
      <c r="C9507" s="75">
        <v>41639</v>
      </c>
      <c r="D9507" s="74" t="s">
        <v>153</v>
      </c>
      <c r="E9507" s="74" t="s">
        <v>154</v>
      </c>
      <c r="F9507" s="74">
        <v>53</v>
      </c>
      <c r="G9507" s="74">
        <v>2085287</v>
      </c>
    </row>
    <row r="9508" spans="1:7" ht="34" x14ac:dyDescent="0.2">
      <c r="A9508" s="74" t="s">
        <v>398</v>
      </c>
      <c r="B9508" s="74" t="s">
        <v>31</v>
      </c>
      <c r="C9508" s="75">
        <v>41639</v>
      </c>
      <c r="D9508" s="74" t="s">
        <v>155</v>
      </c>
      <c r="E9508" s="74" t="s">
        <v>156</v>
      </c>
      <c r="F9508" s="74">
        <v>151</v>
      </c>
      <c r="G9508" s="74">
        <v>2085287</v>
      </c>
    </row>
    <row r="9509" spans="1:7" ht="34" x14ac:dyDescent="0.2">
      <c r="A9509" s="74" t="s">
        <v>398</v>
      </c>
      <c r="B9509" s="74" t="s">
        <v>31</v>
      </c>
      <c r="C9509" s="75">
        <v>41639</v>
      </c>
      <c r="D9509" s="74" t="s">
        <v>157</v>
      </c>
      <c r="E9509" s="74" t="s">
        <v>158</v>
      </c>
      <c r="F9509" s="74" t="s">
        <v>151</v>
      </c>
      <c r="G9509" s="74">
        <v>2085287</v>
      </c>
    </row>
    <row r="9510" spans="1:7" ht="34" x14ac:dyDescent="0.2">
      <c r="A9510" s="74" t="s">
        <v>398</v>
      </c>
      <c r="B9510" s="74" t="s">
        <v>31</v>
      </c>
      <c r="C9510" s="75">
        <v>41639</v>
      </c>
      <c r="D9510" s="74" t="s">
        <v>159</v>
      </c>
      <c r="E9510" s="74" t="s">
        <v>160</v>
      </c>
      <c r="F9510" s="74">
        <v>162</v>
      </c>
      <c r="G9510" s="74">
        <v>2085287</v>
      </c>
    </row>
    <row r="9511" spans="1:7" ht="34" x14ac:dyDescent="0.2">
      <c r="A9511" s="74" t="s">
        <v>398</v>
      </c>
      <c r="B9511" s="74" t="s">
        <v>31</v>
      </c>
      <c r="C9511" s="75">
        <v>41639</v>
      </c>
      <c r="D9511" s="74" t="s">
        <v>161</v>
      </c>
      <c r="E9511" s="74" t="s">
        <v>162</v>
      </c>
      <c r="F9511" s="74" t="s">
        <v>151</v>
      </c>
      <c r="G9511" s="74">
        <v>2085287</v>
      </c>
    </row>
    <row r="9512" spans="1:7" ht="51" x14ac:dyDescent="0.2">
      <c r="A9512" s="74" t="s">
        <v>398</v>
      </c>
      <c r="B9512" s="74" t="s">
        <v>31</v>
      </c>
      <c r="C9512" s="75">
        <v>41639</v>
      </c>
      <c r="D9512" s="74" t="s">
        <v>163</v>
      </c>
      <c r="E9512" s="74" t="s">
        <v>164</v>
      </c>
      <c r="F9512" s="74">
        <v>14</v>
      </c>
      <c r="G9512" s="74">
        <v>2085287</v>
      </c>
    </row>
    <row r="9513" spans="1:7" ht="34" x14ac:dyDescent="0.2">
      <c r="A9513" s="74" t="s">
        <v>398</v>
      </c>
      <c r="B9513" s="74" t="s">
        <v>31</v>
      </c>
      <c r="C9513" s="75">
        <v>41639</v>
      </c>
      <c r="D9513" s="74" t="s">
        <v>165</v>
      </c>
      <c r="E9513" s="74" t="s">
        <v>166</v>
      </c>
      <c r="F9513" s="74">
        <v>10</v>
      </c>
      <c r="G9513" s="74">
        <v>2085287</v>
      </c>
    </row>
    <row r="9514" spans="1:7" ht="34" x14ac:dyDescent="0.2">
      <c r="A9514" s="74" t="s">
        <v>398</v>
      </c>
      <c r="B9514" s="74" t="s">
        <v>31</v>
      </c>
      <c r="C9514" s="75">
        <v>41639</v>
      </c>
      <c r="D9514" s="74" t="s">
        <v>167</v>
      </c>
      <c r="E9514" s="74" t="s">
        <v>168</v>
      </c>
      <c r="F9514" s="74" t="s">
        <v>151</v>
      </c>
      <c r="G9514" s="74">
        <v>2085287</v>
      </c>
    </row>
    <row r="9515" spans="1:7" ht="34" x14ac:dyDescent="0.2">
      <c r="A9515" s="74" t="s">
        <v>398</v>
      </c>
      <c r="B9515" s="74" t="s">
        <v>31</v>
      </c>
      <c r="C9515" s="75">
        <v>41639</v>
      </c>
      <c r="D9515" s="74" t="s">
        <v>169</v>
      </c>
      <c r="E9515" s="74" t="s">
        <v>170</v>
      </c>
      <c r="F9515" s="74">
        <v>45</v>
      </c>
      <c r="G9515" s="74">
        <v>2085287</v>
      </c>
    </row>
    <row r="9516" spans="1:7" ht="34" x14ac:dyDescent="0.2">
      <c r="A9516" s="74" t="s">
        <v>398</v>
      </c>
      <c r="B9516" s="74" t="s">
        <v>31</v>
      </c>
      <c r="C9516" s="75">
        <v>41639</v>
      </c>
      <c r="D9516" s="74" t="s">
        <v>171</v>
      </c>
      <c r="E9516" s="74" t="s">
        <v>172</v>
      </c>
      <c r="F9516" s="74" t="s">
        <v>151</v>
      </c>
      <c r="G9516" s="74">
        <v>2085287</v>
      </c>
    </row>
    <row r="9517" spans="1:7" ht="34" x14ac:dyDescent="0.2">
      <c r="A9517" s="74" t="s">
        <v>398</v>
      </c>
      <c r="B9517" s="74" t="s">
        <v>31</v>
      </c>
      <c r="C9517" s="75">
        <v>41639</v>
      </c>
      <c r="D9517" s="74" t="s">
        <v>173</v>
      </c>
      <c r="E9517" s="74" t="s">
        <v>174</v>
      </c>
      <c r="F9517" s="74" t="s">
        <v>151</v>
      </c>
      <c r="G9517" s="74">
        <v>2085287</v>
      </c>
    </row>
    <row r="9518" spans="1:7" ht="51" x14ac:dyDescent="0.2">
      <c r="A9518" s="74" t="s">
        <v>398</v>
      </c>
      <c r="B9518" s="74" t="s">
        <v>31</v>
      </c>
      <c r="C9518" s="75">
        <v>41639</v>
      </c>
      <c r="D9518" s="74" t="s">
        <v>175</v>
      </c>
      <c r="E9518" s="74" t="s">
        <v>176</v>
      </c>
      <c r="F9518" s="74" t="s">
        <v>151</v>
      </c>
      <c r="G9518" s="74">
        <v>2085287</v>
      </c>
    </row>
    <row r="9519" spans="1:7" ht="34" x14ac:dyDescent="0.2">
      <c r="A9519" s="74" t="s">
        <v>398</v>
      </c>
      <c r="B9519" s="74" t="s">
        <v>31</v>
      </c>
      <c r="C9519" s="75">
        <v>41639</v>
      </c>
      <c r="D9519" s="74" t="s">
        <v>177</v>
      </c>
      <c r="E9519" s="74" t="s">
        <v>178</v>
      </c>
      <c r="F9519" s="74" t="s">
        <v>151</v>
      </c>
      <c r="G9519" s="74">
        <v>2085287</v>
      </c>
    </row>
    <row r="9520" spans="1:7" ht="34" x14ac:dyDescent="0.2">
      <c r="A9520" s="74" t="s">
        <v>398</v>
      </c>
      <c r="B9520" s="74" t="s">
        <v>31</v>
      </c>
      <c r="C9520" s="75">
        <v>41639</v>
      </c>
      <c r="D9520" s="74" t="s">
        <v>179</v>
      </c>
      <c r="E9520" s="74" t="s">
        <v>180</v>
      </c>
      <c r="F9520" s="74" t="s">
        <v>151</v>
      </c>
      <c r="G9520" s="74">
        <v>2085287</v>
      </c>
    </row>
    <row r="9521" spans="1:7" ht="34" x14ac:dyDescent="0.2">
      <c r="A9521" s="74" t="s">
        <v>398</v>
      </c>
      <c r="B9521" s="74" t="s">
        <v>31</v>
      </c>
      <c r="C9521" s="75">
        <v>41639</v>
      </c>
      <c r="D9521" s="74" t="s">
        <v>181</v>
      </c>
      <c r="E9521" s="74" t="s">
        <v>182</v>
      </c>
      <c r="F9521" s="74">
        <v>12</v>
      </c>
      <c r="G9521" s="74">
        <v>2085287</v>
      </c>
    </row>
    <row r="9522" spans="1:7" ht="34" x14ac:dyDescent="0.2">
      <c r="A9522" s="74" t="s">
        <v>398</v>
      </c>
      <c r="B9522" s="74" t="s">
        <v>31</v>
      </c>
      <c r="C9522" s="75">
        <v>42004</v>
      </c>
      <c r="D9522" s="74" t="s">
        <v>149</v>
      </c>
      <c r="E9522" s="74" t="s">
        <v>150</v>
      </c>
      <c r="F9522" s="74" t="s">
        <v>151</v>
      </c>
      <c r="G9522" s="74">
        <v>2085572</v>
      </c>
    </row>
    <row r="9523" spans="1:7" ht="51" x14ac:dyDescent="0.2">
      <c r="A9523" s="74" t="s">
        <v>398</v>
      </c>
      <c r="B9523" s="74" t="s">
        <v>31</v>
      </c>
      <c r="C9523" s="75">
        <v>42004</v>
      </c>
      <c r="D9523" s="74" t="s">
        <v>153</v>
      </c>
      <c r="E9523" s="74" t="s">
        <v>154</v>
      </c>
      <c r="F9523" s="74">
        <v>54</v>
      </c>
      <c r="G9523" s="74">
        <v>2085572</v>
      </c>
    </row>
    <row r="9524" spans="1:7" ht="34" x14ac:dyDescent="0.2">
      <c r="A9524" s="74" t="s">
        <v>398</v>
      </c>
      <c r="B9524" s="74" t="s">
        <v>31</v>
      </c>
      <c r="C9524" s="75">
        <v>42004</v>
      </c>
      <c r="D9524" s="74" t="s">
        <v>155</v>
      </c>
      <c r="E9524" s="74" t="s">
        <v>156</v>
      </c>
      <c r="F9524" s="74">
        <v>184</v>
      </c>
      <c r="G9524" s="74">
        <v>2085572</v>
      </c>
    </row>
    <row r="9525" spans="1:7" ht="34" x14ac:dyDescent="0.2">
      <c r="A9525" s="74" t="s">
        <v>398</v>
      </c>
      <c r="B9525" s="74" t="s">
        <v>31</v>
      </c>
      <c r="C9525" s="75">
        <v>42004</v>
      </c>
      <c r="D9525" s="74" t="s">
        <v>157</v>
      </c>
      <c r="E9525" s="74" t="s">
        <v>158</v>
      </c>
      <c r="F9525" s="74" t="s">
        <v>151</v>
      </c>
      <c r="G9525" s="74">
        <v>2085572</v>
      </c>
    </row>
    <row r="9526" spans="1:7" ht="34" x14ac:dyDescent="0.2">
      <c r="A9526" s="74" t="s">
        <v>398</v>
      </c>
      <c r="B9526" s="74" t="s">
        <v>31</v>
      </c>
      <c r="C9526" s="75">
        <v>42004</v>
      </c>
      <c r="D9526" s="74" t="s">
        <v>159</v>
      </c>
      <c r="E9526" s="74" t="s">
        <v>160</v>
      </c>
      <c r="F9526" s="74">
        <v>243</v>
      </c>
      <c r="G9526" s="74">
        <v>2085572</v>
      </c>
    </row>
    <row r="9527" spans="1:7" ht="34" x14ac:dyDescent="0.2">
      <c r="A9527" s="74" t="s">
        <v>398</v>
      </c>
      <c r="B9527" s="74" t="s">
        <v>31</v>
      </c>
      <c r="C9527" s="75">
        <v>42004</v>
      </c>
      <c r="D9527" s="74" t="s">
        <v>161</v>
      </c>
      <c r="E9527" s="74" t="s">
        <v>162</v>
      </c>
      <c r="F9527" s="74" t="s">
        <v>151</v>
      </c>
      <c r="G9527" s="74">
        <v>2085572</v>
      </c>
    </row>
    <row r="9528" spans="1:7" ht="51" x14ac:dyDescent="0.2">
      <c r="A9528" s="74" t="s">
        <v>398</v>
      </c>
      <c r="B9528" s="74" t="s">
        <v>31</v>
      </c>
      <c r="C9528" s="75">
        <v>42004</v>
      </c>
      <c r="D9528" s="74" t="s">
        <v>163</v>
      </c>
      <c r="E9528" s="74" t="s">
        <v>164</v>
      </c>
      <c r="F9528" s="74" t="s">
        <v>151</v>
      </c>
      <c r="G9528" s="74">
        <v>2085572</v>
      </c>
    </row>
    <row r="9529" spans="1:7" ht="34" x14ac:dyDescent="0.2">
      <c r="A9529" s="74" t="s">
        <v>398</v>
      </c>
      <c r="B9529" s="74" t="s">
        <v>31</v>
      </c>
      <c r="C9529" s="75">
        <v>42004</v>
      </c>
      <c r="D9529" s="74" t="s">
        <v>165</v>
      </c>
      <c r="E9529" s="74" t="s">
        <v>166</v>
      </c>
      <c r="F9529" s="74" t="s">
        <v>151</v>
      </c>
      <c r="G9529" s="74">
        <v>2085572</v>
      </c>
    </row>
    <row r="9530" spans="1:7" ht="34" x14ac:dyDescent="0.2">
      <c r="A9530" s="74" t="s">
        <v>398</v>
      </c>
      <c r="B9530" s="74" t="s">
        <v>31</v>
      </c>
      <c r="C9530" s="75">
        <v>42004</v>
      </c>
      <c r="D9530" s="74" t="s">
        <v>167</v>
      </c>
      <c r="E9530" s="74" t="s">
        <v>168</v>
      </c>
      <c r="F9530" s="74" t="s">
        <v>151</v>
      </c>
      <c r="G9530" s="74">
        <v>2085572</v>
      </c>
    </row>
    <row r="9531" spans="1:7" ht="34" x14ac:dyDescent="0.2">
      <c r="A9531" s="74" t="s">
        <v>398</v>
      </c>
      <c r="B9531" s="74" t="s">
        <v>31</v>
      </c>
      <c r="C9531" s="75">
        <v>42004</v>
      </c>
      <c r="D9531" s="74" t="s">
        <v>169</v>
      </c>
      <c r="E9531" s="74" t="s">
        <v>170</v>
      </c>
      <c r="F9531" s="74">
        <v>34</v>
      </c>
      <c r="G9531" s="74">
        <v>2085572</v>
      </c>
    </row>
    <row r="9532" spans="1:7" ht="34" x14ac:dyDescent="0.2">
      <c r="A9532" s="74" t="s">
        <v>398</v>
      </c>
      <c r="B9532" s="74" t="s">
        <v>31</v>
      </c>
      <c r="C9532" s="75">
        <v>42004</v>
      </c>
      <c r="D9532" s="74" t="s">
        <v>171</v>
      </c>
      <c r="E9532" s="74" t="s">
        <v>172</v>
      </c>
      <c r="F9532" s="74" t="s">
        <v>151</v>
      </c>
      <c r="G9532" s="74">
        <v>2085572</v>
      </c>
    </row>
    <row r="9533" spans="1:7" ht="34" x14ac:dyDescent="0.2">
      <c r="A9533" s="74" t="s">
        <v>398</v>
      </c>
      <c r="B9533" s="74" t="s">
        <v>31</v>
      </c>
      <c r="C9533" s="75">
        <v>42004</v>
      </c>
      <c r="D9533" s="74" t="s">
        <v>173</v>
      </c>
      <c r="E9533" s="74" t="s">
        <v>174</v>
      </c>
      <c r="F9533" s="74" t="s">
        <v>151</v>
      </c>
      <c r="G9533" s="74">
        <v>2085572</v>
      </c>
    </row>
    <row r="9534" spans="1:7" ht="51" x14ac:dyDescent="0.2">
      <c r="A9534" s="74" t="s">
        <v>398</v>
      </c>
      <c r="B9534" s="74" t="s">
        <v>31</v>
      </c>
      <c r="C9534" s="75">
        <v>42004</v>
      </c>
      <c r="D9534" s="74" t="s">
        <v>175</v>
      </c>
      <c r="E9534" s="74" t="s">
        <v>176</v>
      </c>
      <c r="F9534" s="74" t="s">
        <v>151</v>
      </c>
      <c r="G9534" s="74">
        <v>2085572</v>
      </c>
    </row>
    <row r="9535" spans="1:7" ht="34" x14ac:dyDescent="0.2">
      <c r="A9535" s="74" t="s">
        <v>398</v>
      </c>
      <c r="B9535" s="74" t="s">
        <v>31</v>
      </c>
      <c r="C9535" s="75">
        <v>42004</v>
      </c>
      <c r="D9535" s="74" t="s">
        <v>177</v>
      </c>
      <c r="E9535" s="74" t="s">
        <v>178</v>
      </c>
      <c r="F9535" s="74" t="s">
        <v>151</v>
      </c>
      <c r="G9535" s="74">
        <v>2085572</v>
      </c>
    </row>
    <row r="9536" spans="1:7" ht="34" x14ac:dyDescent="0.2">
      <c r="A9536" s="74" t="s">
        <v>398</v>
      </c>
      <c r="B9536" s="74" t="s">
        <v>31</v>
      </c>
      <c r="C9536" s="75">
        <v>42004</v>
      </c>
      <c r="D9536" s="74" t="s">
        <v>179</v>
      </c>
      <c r="E9536" s="74" t="s">
        <v>180</v>
      </c>
      <c r="F9536" s="74" t="s">
        <v>151</v>
      </c>
      <c r="G9536" s="74">
        <v>2085572</v>
      </c>
    </row>
    <row r="9537" spans="1:7" ht="34" x14ac:dyDescent="0.2">
      <c r="A9537" s="74" t="s">
        <v>398</v>
      </c>
      <c r="B9537" s="74" t="s">
        <v>31</v>
      </c>
      <c r="C9537" s="75">
        <v>42004</v>
      </c>
      <c r="D9537" s="74" t="s">
        <v>181</v>
      </c>
      <c r="E9537" s="74" t="s">
        <v>182</v>
      </c>
      <c r="F9537" s="74" t="s">
        <v>151</v>
      </c>
      <c r="G9537" s="74">
        <v>2085572</v>
      </c>
    </row>
    <row r="9538" spans="1:7" ht="34" x14ac:dyDescent="0.2">
      <c r="A9538" s="74" t="s">
        <v>398</v>
      </c>
      <c r="B9538" s="74" t="s">
        <v>31</v>
      </c>
      <c r="C9538" s="75">
        <v>42369</v>
      </c>
      <c r="D9538" s="74" t="s">
        <v>149</v>
      </c>
      <c r="E9538" s="74" t="s">
        <v>150</v>
      </c>
      <c r="F9538" s="74" t="s">
        <v>151</v>
      </c>
      <c r="G9538" s="74">
        <v>2085109</v>
      </c>
    </row>
    <row r="9539" spans="1:7" ht="51" x14ac:dyDescent="0.2">
      <c r="A9539" s="74" t="s">
        <v>398</v>
      </c>
      <c r="B9539" s="74" t="s">
        <v>31</v>
      </c>
      <c r="C9539" s="75">
        <v>42369</v>
      </c>
      <c r="D9539" s="74" t="s">
        <v>153</v>
      </c>
      <c r="E9539" s="74" t="s">
        <v>154</v>
      </c>
      <c r="F9539" s="74">
        <v>53</v>
      </c>
      <c r="G9539" s="74">
        <v>2085109</v>
      </c>
    </row>
    <row r="9540" spans="1:7" ht="34" x14ac:dyDescent="0.2">
      <c r="A9540" s="74" t="s">
        <v>398</v>
      </c>
      <c r="B9540" s="74" t="s">
        <v>31</v>
      </c>
      <c r="C9540" s="75">
        <v>42369</v>
      </c>
      <c r="D9540" s="74" t="s">
        <v>155</v>
      </c>
      <c r="E9540" s="74" t="s">
        <v>156</v>
      </c>
      <c r="F9540" s="74">
        <v>155</v>
      </c>
      <c r="G9540" s="74">
        <v>2085109</v>
      </c>
    </row>
    <row r="9541" spans="1:7" ht="34" x14ac:dyDescent="0.2">
      <c r="A9541" s="74" t="s">
        <v>398</v>
      </c>
      <c r="B9541" s="74" t="s">
        <v>31</v>
      </c>
      <c r="C9541" s="75">
        <v>42369</v>
      </c>
      <c r="D9541" s="74" t="s">
        <v>157</v>
      </c>
      <c r="E9541" s="74" t="s">
        <v>158</v>
      </c>
      <c r="F9541" s="74" t="s">
        <v>151</v>
      </c>
      <c r="G9541" s="74">
        <v>2085109</v>
      </c>
    </row>
    <row r="9542" spans="1:7" ht="34" x14ac:dyDescent="0.2">
      <c r="A9542" s="74" t="s">
        <v>398</v>
      </c>
      <c r="B9542" s="74" t="s">
        <v>31</v>
      </c>
      <c r="C9542" s="75">
        <v>42369</v>
      </c>
      <c r="D9542" s="74" t="s">
        <v>159</v>
      </c>
      <c r="E9542" s="74" t="s">
        <v>160</v>
      </c>
      <c r="F9542" s="74">
        <v>206</v>
      </c>
      <c r="G9542" s="74">
        <v>2085109</v>
      </c>
    </row>
    <row r="9543" spans="1:7" ht="34" x14ac:dyDescent="0.2">
      <c r="A9543" s="74" t="s">
        <v>398</v>
      </c>
      <c r="B9543" s="74" t="s">
        <v>31</v>
      </c>
      <c r="C9543" s="75">
        <v>42369</v>
      </c>
      <c r="D9543" s="74" t="s">
        <v>161</v>
      </c>
      <c r="E9543" s="74" t="s">
        <v>162</v>
      </c>
      <c r="F9543" s="74" t="s">
        <v>151</v>
      </c>
      <c r="G9543" s="74">
        <v>2085109</v>
      </c>
    </row>
    <row r="9544" spans="1:7" ht="51" x14ac:dyDescent="0.2">
      <c r="A9544" s="74" t="s">
        <v>398</v>
      </c>
      <c r="B9544" s="74" t="s">
        <v>31</v>
      </c>
      <c r="C9544" s="75">
        <v>42369</v>
      </c>
      <c r="D9544" s="74" t="s">
        <v>163</v>
      </c>
      <c r="E9544" s="74" t="s">
        <v>164</v>
      </c>
      <c r="F9544" s="74">
        <v>18</v>
      </c>
      <c r="G9544" s="74">
        <v>2085109</v>
      </c>
    </row>
    <row r="9545" spans="1:7" ht="34" x14ac:dyDescent="0.2">
      <c r="A9545" s="74" t="s">
        <v>398</v>
      </c>
      <c r="B9545" s="74" t="s">
        <v>31</v>
      </c>
      <c r="C9545" s="75">
        <v>42369</v>
      </c>
      <c r="D9545" s="74" t="s">
        <v>165</v>
      </c>
      <c r="E9545" s="74" t="s">
        <v>166</v>
      </c>
      <c r="F9545" s="74">
        <v>10</v>
      </c>
      <c r="G9545" s="74">
        <v>2085109</v>
      </c>
    </row>
    <row r="9546" spans="1:7" ht="34" x14ac:dyDescent="0.2">
      <c r="A9546" s="74" t="s">
        <v>398</v>
      </c>
      <c r="B9546" s="74" t="s">
        <v>31</v>
      </c>
      <c r="C9546" s="75">
        <v>42369</v>
      </c>
      <c r="D9546" s="74" t="s">
        <v>167</v>
      </c>
      <c r="E9546" s="74" t="s">
        <v>168</v>
      </c>
      <c r="F9546" s="74" t="s">
        <v>151</v>
      </c>
      <c r="G9546" s="74">
        <v>2085109</v>
      </c>
    </row>
    <row r="9547" spans="1:7" ht="34" x14ac:dyDescent="0.2">
      <c r="A9547" s="74" t="s">
        <v>398</v>
      </c>
      <c r="B9547" s="74" t="s">
        <v>31</v>
      </c>
      <c r="C9547" s="75">
        <v>42369</v>
      </c>
      <c r="D9547" s="74" t="s">
        <v>169</v>
      </c>
      <c r="E9547" s="74" t="s">
        <v>170</v>
      </c>
      <c r="F9547" s="74">
        <v>40</v>
      </c>
      <c r="G9547" s="74">
        <v>2085109</v>
      </c>
    </row>
    <row r="9548" spans="1:7" ht="34" x14ac:dyDescent="0.2">
      <c r="A9548" s="74" t="s">
        <v>398</v>
      </c>
      <c r="B9548" s="74" t="s">
        <v>31</v>
      </c>
      <c r="C9548" s="75">
        <v>42369</v>
      </c>
      <c r="D9548" s="74" t="s">
        <v>171</v>
      </c>
      <c r="E9548" s="74" t="s">
        <v>172</v>
      </c>
      <c r="F9548" s="74" t="s">
        <v>151</v>
      </c>
      <c r="G9548" s="74">
        <v>2085109</v>
      </c>
    </row>
    <row r="9549" spans="1:7" ht="34" x14ac:dyDescent="0.2">
      <c r="A9549" s="74" t="s">
        <v>398</v>
      </c>
      <c r="B9549" s="74" t="s">
        <v>31</v>
      </c>
      <c r="C9549" s="75">
        <v>42369</v>
      </c>
      <c r="D9549" s="74" t="s">
        <v>173</v>
      </c>
      <c r="E9549" s="74" t="s">
        <v>174</v>
      </c>
      <c r="F9549" s="74" t="s">
        <v>151</v>
      </c>
      <c r="G9549" s="74">
        <v>2085109</v>
      </c>
    </row>
    <row r="9550" spans="1:7" ht="51" x14ac:dyDescent="0.2">
      <c r="A9550" s="74" t="s">
        <v>398</v>
      </c>
      <c r="B9550" s="74" t="s">
        <v>31</v>
      </c>
      <c r="C9550" s="75">
        <v>42369</v>
      </c>
      <c r="D9550" s="74" t="s">
        <v>175</v>
      </c>
      <c r="E9550" s="74" t="s">
        <v>176</v>
      </c>
      <c r="F9550" s="74" t="s">
        <v>151</v>
      </c>
      <c r="G9550" s="74">
        <v>2085109</v>
      </c>
    </row>
    <row r="9551" spans="1:7" ht="34" x14ac:dyDescent="0.2">
      <c r="A9551" s="74" t="s">
        <v>398</v>
      </c>
      <c r="B9551" s="74" t="s">
        <v>31</v>
      </c>
      <c r="C9551" s="75">
        <v>42369</v>
      </c>
      <c r="D9551" s="74" t="s">
        <v>177</v>
      </c>
      <c r="E9551" s="74" t="s">
        <v>178</v>
      </c>
      <c r="F9551" s="74" t="s">
        <v>151</v>
      </c>
      <c r="G9551" s="74">
        <v>2085109</v>
      </c>
    </row>
    <row r="9552" spans="1:7" ht="34" x14ac:dyDescent="0.2">
      <c r="A9552" s="74" t="s">
        <v>398</v>
      </c>
      <c r="B9552" s="74" t="s">
        <v>31</v>
      </c>
      <c r="C9552" s="75">
        <v>42369</v>
      </c>
      <c r="D9552" s="74" t="s">
        <v>179</v>
      </c>
      <c r="E9552" s="74" t="s">
        <v>180</v>
      </c>
      <c r="F9552" s="74" t="s">
        <v>151</v>
      </c>
      <c r="G9552" s="74">
        <v>2085109</v>
      </c>
    </row>
    <row r="9553" spans="1:7" ht="34" x14ac:dyDescent="0.2">
      <c r="A9553" s="74" t="s">
        <v>398</v>
      </c>
      <c r="B9553" s="74" t="s">
        <v>31</v>
      </c>
      <c r="C9553" s="75">
        <v>42369</v>
      </c>
      <c r="D9553" s="74" t="s">
        <v>181</v>
      </c>
      <c r="E9553" s="74" t="s">
        <v>182</v>
      </c>
      <c r="F9553" s="74" t="s">
        <v>151</v>
      </c>
      <c r="G9553" s="74">
        <v>2085109</v>
      </c>
    </row>
    <row r="9554" spans="1:7" ht="34" x14ac:dyDescent="0.2">
      <c r="A9554" s="74" t="s">
        <v>398</v>
      </c>
      <c r="B9554" s="74" t="s">
        <v>31</v>
      </c>
      <c r="C9554" s="75">
        <v>42735</v>
      </c>
      <c r="D9554" s="74" t="s">
        <v>149</v>
      </c>
      <c r="E9554" s="74" t="s">
        <v>150</v>
      </c>
      <c r="F9554" s="74" t="s">
        <v>151</v>
      </c>
      <c r="G9554" s="74">
        <v>2081015</v>
      </c>
    </row>
    <row r="9555" spans="1:7" ht="51" x14ac:dyDescent="0.2">
      <c r="A9555" s="74" t="s">
        <v>398</v>
      </c>
      <c r="B9555" s="74" t="s">
        <v>31</v>
      </c>
      <c r="C9555" s="75">
        <v>42735</v>
      </c>
      <c r="D9555" s="74" t="s">
        <v>153</v>
      </c>
      <c r="E9555" s="74" t="s">
        <v>154</v>
      </c>
      <c r="F9555" s="74">
        <v>65</v>
      </c>
      <c r="G9555" s="74">
        <v>2081015</v>
      </c>
    </row>
    <row r="9556" spans="1:7" ht="34" x14ac:dyDescent="0.2">
      <c r="A9556" s="74" t="s">
        <v>398</v>
      </c>
      <c r="B9556" s="74" t="s">
        <v>31</v>
      </c>
      <c r="C9556" s="75">
        <v>42735</v>
      </c>
      <c r="D9556" s="74" t="s">
        <v>155</v>
      </c>
      <c r="E9556" s="74" t="s">
        <v>156</v>
      </c>
      <c r="F9556" s="74">
        <v>155</v>
      </c>
      <c r="G9556" s="74">
        <v>2081015</v>
      </c>
    </row>
    <row r="9557" spans="1:7" ht="34" x14ac:dyDescent="0.2">
      <c r="A9557" s="74" t="s">
        <v>398</v>
      </c>
      <c r="B9557" s="74" t="s">
        <v>31</v>
      </c>
      <c r="C9557" s="75">
        <v>42735</v>
      </c>
      <c r="D9557" s="74" t="s">
        <v>157</v>
      </c>
      <c r="E9557" s="74" t="s">
        <v>158</v>
      </c>
      <c r="F9557" s="74" t="s">
        <v>151</v>
      </c>
      <c r="G9557" s="74">
        <v>2081015</v>
      </c>
    </row>
    <row r="9558" spans="1:7" ht="34" x14ac:dyDescent="0.2">
      <c r="A9558" s="74" t="s">
        <v>398</v>
      </c>
      <c r="B9558" s="74" t="s">
        <v>31</v>
      </c>
      <c r="C9558" s="75">
        <v>42735</v>
      </c>
      <c r="D9558" s="74" t="s">
        <v>159</v>
      </c>
      <c r="E9558" s="74" t="s">
        <v>160</v>
      </c>
      <c r="F9558" s="74">
        <v>206</v>
      </c>
      <c r="G9558" s="74">
        <v>2081015</v>
      </c>
    </row>
    <row r="9559" spans="1:7" ht="34" x14ac:dyDescent="0.2">
      <c r="A9559" s="74" t="s">
        <v>398</v>
      </c>
      <c r="B9559" s="74" t="s">
        <v>31</v>
      </c>
      <c r="C9559" s="75">
        <v>42735</v>
      </c>
      <c r="D9559" s="74" t="s">
        <v>161</v>
      </c>
      <c r="E9559" s="74" t="s">
        <v>162</v>
      </c>
      <c r="F9559" s="74" t="s">
        <v>151</v>
      </c>
      <c r="G9559" s="74">
        <v>2081015</v>
      </c>
    </row>
    <row r="9560" spans="1:7" ht="51" x14ac:dyDescent="0.2">
      <c r="A9560" s="74" t="s">
        <v>398</v>
      </c>
      <c r="B9560" s="74" t="s">
        <v>31</v>
      </c>
      <c r="C9560" s="75">
        <v>42735</v>
      </c>
      <c r="D9560" s="74" t="s">
        <v>163</v>
      </c>
      <c r="E9560" s="74" t="s">
        <v>164</v>
      </c>
      <c r="F9560" s="74">
        <v>15</v>
      </c>
      <c r="G9560" s="74">
        <v>2081015</v>
      </c>
    </row>
    <row r="9561" spans="1:7" ht="34" x14ac:dyDescent="0.2">
      <c r="A9561" s="74" t="s">
        <v>398</v>
      </c>
      <c r="B9561" s="74" t="s">
        <v>31</v>
      </c>
      <c r="C9561" s="75">
        <v>42735</v>
      </c>
      <c r="D9561" s="74" t="s">
        <v>165</v>
      </c>
      <c r="E9561" s="74" t="s">
        <v>166</v>
      </c>
      <c r="F9561" s="74" t="s">
        <v>151</v>
      </c>
      <c r="G9561" s="74">
        <v>2081015</v>
      </c>
    </row>
    <row r="9562" spans="1:7" ht="34" x14ac:dyDescent="0.2">
      <c r="A9562" s="74" t="s">
        <v>398</v>
      </c>
      <c r="B9562" s="74" t="s">
        <v>31</v>
      </c>
      <c r="C9562" s="75">
        <v>42735</v>
      </c>
      <c r="D9562" s="74" t="s">
        <v>167</v>
      </c>
      <c r="E9562" s="74" t="s">
        <v>168</v>
      </c>
      <c r="F9562" s="74" t="s">
        <v>151</v>
      </c>
      <c r="G9562" s="74">
        <v>2081015</v>
      </c>
    </row>
    <row r="9563" spans="1:7" ht="34" x14ac:dyDescent="0.2">
      <c r="A9563" s="74" t="s">
        <v>398</v>
      </c>
      <c r="B9563" s="74" t="s">
        <v>31</v>
      </c>
      <c r="C9563" s="75">
        <v>42735</v>
      </c>
      <c r="D9563" s="74" t="s">
        <v>169</v>
      </c>
      <c r="E9563" s="74" t="s">
        <v>170</v>
      </c>
      <c r="F9563" s="74">
        <v>43</v>
      </c>
      <c r="G9563" s="74">
        <v>2081015</v>
      </c>
    </row>
    <row r="9564" spans="1:7" ht="34" x14ac:dyDescent="0.2">
      <c r="A9564" s="74" t="s">
        <v>398</v>
      </c>
      <c r="B9564" s="74" t="s">
        <v>31</v>
      </c>
      <c r="C9564" s="75">
        <v>42735</v>
      </c>
      <c r="D9564" s="74" t="s">
        <v>171</v>
      </c>
      <c r="E9564" s="74" t="s">
        <v>172</v>
      </c>
      <c r="F9564" s="74" t="s">
        <v>151</v>
      </c>
      <c r="G9564" s="74">
        <v>2081015</v>
      </c>
    </row>
    <row r="9565" spans="1:7" ht="34" x14ac:dyDescent="0.2">
      <c r="A9565" s="74" t="s">
        <v>398</v>
      </c>
      <c r="B9565" s="74" t="s">
        <v>31</v>
      </c>
      <c r="C9565" s="75">
        <v>42735</v>
      </c>
      <c r="D9565" s="74" t="s">
        <v>173</v>
      </c>
      <c r="E9565" s="74" t="s">
        <v>174</v>
      </c>
      <c r="F9565" s="74" t="s">
        <v>151</v>
      </c>
      <c r="G9565" s="74">
        <v>2081015</v>
      </c>
    </row>
    <row r="9566" spans="1:7" ht="51" x14ac:dyDescent="0.2">
      <c r="A9566" s="74" t="s">
        <v>398</v>
      </c>
      <c r="B9566" s="74" t="s">
        <v>31</v>
      </c>
      <c r="C9566" s="75">
        <v>42735</v>
      </c>
      <c r="D9566" s="74" t="s">
        <v>175</v>
      </c>
      <c r="E9566" s="74" t="s">
        <v>176</v>
      </c>
      <c r="F9566" s="74" t="s">
        <v>151</v>
      </c>
      <c r="G9566" s="74">
        <v>2081015</v>
      </c>
    </row>
    <row r="9567" spans="1:7" ht="34" x14ac:dyDescent="0.2">
      <c r="A9567" s="74" t="s">
        <v>398</v>
      </c>
      <c r="B9567" s="74" t="s">
        <v>31</v>
      </c>
      <c r="C9567" s="75">
        <v>42735</v>
      </c>
      <c r="D9567" s="74" t="s">
        <v>177</v>
      </c>
      <c r="E9567" s="74" t="s">
        <v>178</v>
      </c>
      <c r="F9567" s="74" t="s">
        <v>151</v>
      </c>
      <c r="G9567" s="74">
        <v>2081015</v>
      </c>
    </row>
    <row r="9568" spans="1:7" ht="34" x14ac:dyDescent="0.2">
      <c r="A9568" s="74" t="s">
        <v>398</v>
      </c>
      <c r="B9568" s="74" t="s">
        <v>31</v>
      </c>
      <c r="C9568" s="75">
        <v>42735</v>
      </c>
      <c r="D9568" s="74" t="s">
        <v>179</v>
      </c>
      <c r="E9568" s="74" t="s">
        <v>180</v>
      </c>
      <c r="F9568" s="74" t="s">
        <v>151</v>
      </c>
      <c r="G9568" s="74">
        <v>2081015</v>
      </c>
    </row>
    <row r="9569" spans="1:7" ht="34" x14ac:dyDescent="0.2">
      <c r="A9569" s="74" t="s">
        <v>398</v>
      </c>
      <c r="B9569" s="74" t="s">
        <v>31</v>
      </c>
      <c r="C9569" s="75">
        <v>42735</v>
      </c>
      <c r="D9569" s="74" t="s">
        <v>181</v>
      </c>
      <c r="E9569" s="74" t="s">
        <v>182</v>
      </c>
      <c r="F9569" s="74" t="s">
        <v>151</v>
      </c>
      <c r="G9569" s="74">
        <v>2081015</v>
      </c>
    </row>
    <row r="9570" spans="1:7" ht="34" x14ac:dyDescent="0.2">
      <c r="A9570" s="74" t="s">
        <v>398</v>
      </c>
      <c r="B9570" s="74" t="s">
        <v>31</v>
      </c>
      <c r="C9570" s="75">
        <v>43100</v>
      </c>
      <c r="D9570" s="74" t="s">
        <v>149</v>
      </c>
      <c r="E9570" s="74" t="s">
        <v>150</v>
      </c>
      <c r="F9570" s="74" t="s">
        <v>151</v>
      </c>
      <c r="G9570" s="74">
        <v>2088070</v>
      </c>
    </row>
    <row r="9571" spans="1:7" ht="51" x14ac:dyDescent="0.2">
      <c r="A9571" s="74" t="s">
        <v>398</v>
      </c>
      <c r="B9571" s="74" t="s">
        <v>31</v>
      </c>
      <c r="C9571" s="75">
        <v>43100</v>
      </c>
      <c r="D9571" s="74" t="s">
        <v>153</v>
      </c>
      <c r="E9571" s="74" t="s">
        <v>154</v>
      </c>
      <c r="F9571" s="74">
        <v>84</v>
      </c>
      <c r="G9571" s="74">
        <v>2088070</v>
      </c>
    </row>
    <row r="9572" spans="1:7" ht="34" x14ac:dyDescent="0.2">
      <c r="A9572" s="74" t="s">
        <v>398</v>
      </c>
      <c r="B9572" s="74" t="s">
        <v>31</v>
      </c>
      <c r="C9572" s="75">
        <v>43100</v>
      </c>
      <c r="D9572" s="74" t="s">
        <v>155</v>
      </c>
      <c r="E9572" s="74" t="s">
        <v>156</v>
      </c>
      <c r="F9572" s="74">
        <v>123</v>
      </c>
      <c r="G9572" s="74">
        <v>2088070</v>
      </c>
    </row>
    <row r="9573" spans="1:7" ht="34" x14ac:dyDescent="0.2">
      <c r="A9573" s="74" t="s">
        <v>398</v>
      </c>
      <c r="B9573" s="74" t="s">
        <v>31</v>
      </c>
      <c r="C9573" s="75">
        <v>43100</v>
      </c>
      <c r="D9573" s="74" t="s">
        <v>157</v>
      </c>
      <c r="E9573" s="74" t="s">
        <v>158</v>
      </c>
      <c r="F9573" s="74" t="s">
        <v>151</v>
      </c>
      <c r="G9573" s="74">
        <v>2088070</v>
      </c>
    </row>
    <row r="9574" spans="1:7" ht="34" x14ac:dyDescent="0.2">
      <c r="A9574" s="74" t="s">
        <v>398</v>
      </c>
      <c r="B9574" s="74" t="s">
        <v>31</v>
      </c>
      <c r="C9574" s="75">
        <v>43100</v>
      </c>
      <c r="D9574" s="74" t="s">
        <v>159</v>
      </c>
      <c r="E9574" s="74" t="s">
        <v>160</v>
      </c>
      <c r="F9574" s="74">
        <v>219</v>
      </c>
      <c r="G9574" s="74">
        <v>2088070</v>
      </c>
    </row>
    <row r="9575" spans="1:7" ht="34" x14ac:dyDescent="0.2">
      <c r="A9575" s="74" t="s">
        <v>398</v>
      </c>
      <c r="B9575" s="74" t="s">
        <v>31</v>
      </c>
      <c r="C9575" s="75">
        <v>43100</v>
      </c>
      <c r="D9575" s="74" t="s">
        <v>161</v>
      </c>
      <c r="E9575" s="74" t="s">
        <v>162</v>
      </c>
      <c r="F9575" s="74" t="s">
        <v>151</v>
      </c>
      <c r="G9575" s="74">
        <v>2088070</v>
      </c>
    </row>
    <row r="9576" spans="1:7" ht="51" x14ac:dyDescent="0.2">
      <c r="A9576" s="74" t="s">
        <v>398</v>
      </c>
      <c r="B9576" s="74" t="s">
        <v>31</v>
      </c>
      <c r="C9576" s="75">
        <v>43100</v>
      </c>
      <c r="D9576" s="74" t="s">
        <v>163</v>
      </c>
      <c r="E9576" s="74" t="s">
        <v>164</v>
      </c>
      <c r="F9576" s="74" t="s">
        <v>151</v>
      </c>
      <c r="G9576" s="74">
        <v>2088070</v>
      </c>
    </row>
    <row r="9577" spans="1:7" ht="34" x14ac:dyDescent="0.2">
      <c r="A9577" s="74" t="s">
        <v>398</v>
      </c>
      <c r="B9577" s="74" t="s">
        <v>31</v>
      </c>
      <c r="C9577" s="75">
        <v>43100</v>
      </c>
      <c r="D9577" s="74" t="s">
        <v>165</v>
      </c>
      <c r="E9577" s="74" t="s">
        <v>166</v>
      </c>
      <c r="F9577" s="74" t="s">
        <v>151</v>
      </c>
      <c r="G9577" s="74">
        <v>2088070</v>
      </c>
    </row>
    <row r="9578" spans="1:7" ht="34" x14ac:dyDescent="0.2">
      <c r="A9578" s="74" t="s">
        <v>398</v>
      </c>
      <c r="B9578" s="74" t="s">
        <v>31</v>
      </c>
      <c r="C9578" s="75">
        <v>43100</v>
      </c>
      <c r="D9578" s="74" t="s">
        <v>167</v>
      </c>
      <c r="E9578" s="74" t="s">
        <v>168</v>
      </c>
      <c r="F9578" s="74" t="s">
        <v>151</v>
      </c>
      <c r="G9578" s="74">
        <v>2088070</v>
      </c>
    </row>
    <row r="9579" spans="1:7" ht="34" x14ac:dyDescent="0.2">
      <c r="A9579" s="74" t="s">
        <v>398</v>
      </c>
      <c r="B9579" s="74" t="s">
        <v>31</v>
      </c>
      <c r="C9579" s="75">
        <v>43100</v>
      </c>
      <c r="D9579" s="74" t="s">
        <v>169</v>
      </c>
      <c r="E9579" s="74" t="s">
        <v>170</v>
      </c>
      <c r="F9579" s="74">
        <v>41</v>
      </c>
      <c r="G9579" s="74">
        <v>2088070</v>
      </c>
    </row>
    <row r="9580" spans="1:7" ht="34" x14ac:dyDescent="0.2">
      <c r="A9580" s="74" t="s">
        <v>398</v>
      </c>
      <c r="B9580" s="74" t="s">
        <v>31</v>
      </c>
      <c r="C9580" s="75">
        <v>43100</v>
      </c>
      <c r="D9580" s="74" t="s">
        <v>171</v>
      </c>
      <c r="E9580" s="74" t="s">
        <v>172</v>
      </c>
      <c r="F9580" s="74" t="s">
        <v>151</v>
      </c>
      <c r="G9580" s="74">
        <v>2088070</v>
      </c>
    </row>
    <row r="9581" spans="1:7" ht="34" x14ac:dyDescent="0.2">
      <c r="A9581" s="74" t="s">
        <v>398</v>
      </c>
      <c r="B9581" s="74" t="s">
        <v>31</v>
      </c>
      <c r="C9581" s="75">
        <v>43100</v>
      </c>
      <c r="D9581" s="74" t="s">
        <v>173</v>
      </c>
      <c r="E9581" s="74" t="s">
        <v>174</v>
      </c>
      <c r="F9581" s="74" t="s">
        <v>151</v>
      </c>
      <c r="G9581" s="74">
        <v>2088070</v>
      </c>
    </row>
    <row r="9582" spans="1:7" ht="51" x14ac:dyDescent="0.2">
      <c r="A9582" s="74" t="s">
        <v>398</v>
      </c>
      <c r="B9582" s="74" t="s">
        <v>31</v>
      </c>
      <c r="C9582" s="75">
        <v>43100</v>
      </c>
      <c r="D9582" s="74" t="s">
        <v>175</v>
      </c>
      <c r="E9582" s="74" t="s">
        <v>176</v>
      </c>
      <c r="F9582" s="74" t="s">
        <v>151</v>
      </c>
      <c r="G9582" s="74">
        <v>2088070</v>
      </c>
    </row>
    <row r="9583" spans="1:7" ht="34" x14ac:dyDescent="0.2">
      <c r="A9583" s="74" t="s">
        <v>398</v>
      </c>
      <c r="B9583" s="74" t="s">
        <v>31</v>
      </c>
      <c r="C9583" s="75">
        <v>43100</v>
      </c>
      <c r="D9583" s="74" t="s">
        <v>177</v>
      </c>
      <c r="E9583" s="74" t="s">
        <v>178</v>
      </c>
      <c r="F9583" s="74" t="s">
        <v>151</v>
      </c>
      <c r="G9583" s="74">
        <v>2088070</v>
      </c>
    </row>
    <row r="9584" spans="1:7" ht="34" x14ac:dyDescent="0.2">
      <c r="A9584" s="74" t="s">
        <v>398</v>
      </c>
      <c r="B9584" s="74" t="s">
        <v>31</v>
      </c>
      <c r="C9584" s="75">
        <v>43100</v>
      </c>
      <c r="D9584" s="74" t="s">
        <v>179</v>
      </c>
      <c r="E9584" s="74" t="s">
        <v>180</v>
      </c>
      <c r="F9584" s="74" t="s">
        <v>151</v>
      </c>
      <c r="G9584" s="74">
        <v>2088070</v>
      </c>
    </row>
    <row r="9585" spans="1:7" ht="34" x14ac:dyDescent="0.2">
      <c r="A9585" s="74" t="s">
        <v>398</v>
      </c>
      <c r="B9585" s="74" t="s">
        <v>31</v>
      </c>
      <c r="C9585" s="75">
        <v>43100</v>
      </c>
      <c r="D9585" s="74" t="s">
        <v>181</v>
      </c>
      <c r="E9585" s="74" t="s">
        <v>182</v>
      </c>
      <c r="F9585" s="74" t="s">
        <v>151</v>
      </c>
      <c r="G9585" s="74">
        <v>2088070</v>
      </c>
    </row>
    <row r="9586" spans="1:7" ht="34" x14ac:dyDescent="0.2">
      <c r="A9586" s="74" t="s">
        <v>398</v>
      </c>
      <c r="B9586" s="74" t="s">
        <v>31</v>
      </c>
      <c r="C9586" s="75">
        <v>43465</v>
      </c>
      <c r="D9586" s="74" t="s">
        <v>149</v>
      </c>
      <c r="E9586" s="74" t="s">
        <v>150</v>
      </c>
      <c r="F9586" s="74" t="s">
        <v>151</v>
      </c>
      <c r="G9586" s="74">
        <v>2095428</v>
      </c>
    </row>
    <row r="9587" spans="1:7" ht="51" x14ac:dyDescent="0.2">
      <c r="A9587" s="74" t="s">
        <v>398</v>
      </c>
      <c r="B9587" s="74" t="s">
        <v>31</v>
      </c>
      <c r="C9587" s="75">
        <v>43465</v>
      </c>
      <c r="D9587" s="74" t="s">
        <v>153</v>
      </c>
      <c r="E9587" s="74" t="s">
        <v>154</v>
      </c>
      <c r="F9587" s="74">
        <v>112</v>
      </c>
      <c r="G9587" s="74">
        <v>2095428</v>
      </c>
    </row>
    <row r="9588" spans="1:7" ht="34" x14ac:dyDescent="0.2">
      <c r="A9588" s="74" t="s">
        <v>398</v>
      </c>
      <c r="B9588" s="74" t="s">
        <v>31</v>
      </c>
      <c r="C9588" s="75">
        <v>43465</v>
      </c>
      <c r="D9588" s="74" t="s">
        <v>155</v>
      </c>
      <c r="E9588" s="74" t="s">
        <v>156</v>
      </c>
      <c r="F9588" s="74">
        <v>127</v>
      </c>
      <c r="G9588" s="74">
        <v>2095428</v>
      </c>
    </row>
    <row r="9589" spans="1:7" ht="34" x14ac:dyDescent="0.2">
      <c r="A9589" s="74" t="s">
        <v>398</v>
      </c>
      <c r="B9589" s="74" t="s">
        <v>31</v>
      </c>
      <c r="C9589" s="75">
        <v>43465</v>
      </c>
      <c r="D9589" s="74" t="s">
        <v>157</v>
      </c>
      <c r="E9589" s="74" t="s">
        <v>158</v>
      </c>
      <c r="F9589" s="74" t="s">
        <v>151</v>
      </c>
      <c r="G9589" s="74">
        <v>2095428</v>
      </c>
    </row>
    <row r="9590" spans="1:7" ht="34" x14ac:dyDescent="0.2">
      <c r="A9590" s="74" t="s">
        <v>398</v>
      </c>
      <c r="B9590" s="74" t="s">
        <v>31</v>
      </c>
      <c r="C9590" s="75">
        <v>43465</v>
      </c>
      <c r="D9590" s="74" t="s">
        <v>159</v>
      </c>
      <c r="E9590" s="74" t="s">
        <v>160</v>
      </c>
      <c r="F9590" s="74">
        <v>213</v>
      </c>
      <c r="G9590" s="74">
        <v>2095428</v>
      </c>
    </row>
    <row r="9591" spans="1:7" ht="34" x14ac:dyDescent="0.2">
      <c r="A9591" s="74" t="s">
        <v>398</v>
      </c>
      <c r="B9591" s="74" t="s">
        <v>31</v>
      </c>
      <c r="C9591" s="75">
        <v>43465</v>
      </c>
      <c r="D9591" s="74" t="s">
        <v>161</v>
      </c>
      <c r="E9591" s="74" t="s">
        <v>162</v>
      </c>
      <c r="F9591" s="74" t="s">
        <v>151</v>
      </c>
      <c r="G9591" s="74">
        <v>2095428</v>
      </c>
    </row>
    <row r="9592" spans="1:7" ht="51" x14ac:dyDescent="0.2">
      <c r="A9592" s="74" t="s">
        <v>398</v>
      </c>
      <c r="B9592" s="74" t="s">
        <v>31</v>
      </c>
      <c r="C9592" s="75">
        <v>43465</v>
      </c>
      <c r="D9592" s="74" t="s">
        <v>163</v>
      </c>
      <c r="E9592" s="74" t="s">
        <v>164</v>
      </c>
      <c r="F9592" s="74">
        <v>13</v>
      </c>
      <c r="G9592" s="74">
        <v>2095428</v>
      </c>
    </row>
    <row r="9593" spans="1:7" ht="34" x14ac:dyDescent="0.2">
      <c r="A9593" s="74" t="s">
        <v>398</v>
      </c>
      <c r="B9593" s="74" t="s">
        <v>31</v>
      </c>
      <c r="C9593" s="75">
        <v>43465</v>
      </c>
      <c r="D9593" s="74" t="s">
        <v>165</v>
      </c>
      <c r="E9593" s="74" t="s">
        <v>166</v>
      </c>
      <c r="F9593" s="74" t="s">
        <v>151</v>
      </c>
      <c r="G9593" s="74">
        <v>2095428</v>
      </c>
    </row>
    <row r="9594" spans="1:7" ht="34" x14ac:dyDescent="0.2">
      <c r="A9594" s="74" t="s">
        <v>398</v>
      </c>
      <c r="B9594" s="74" t="s">
        <v>31</v>
      </c>
      <c r="C9594" s="75">
        <v>43465</v>
      </c>
      <c r="D9594" s="74" t="s">
        <v>167</v>
      </c>
      <c r="E9594" s="74" t="s">
        <v>168</v>
      </c>
      <c r="F9594" s="74" t="s">
        <v>151</v>
      </c>
      <c r="G9594" s="74">
        <v>2095428</v>
      </c>
    </row>
    <row r="9595" spans="1:7" ht="34" x14ac:dyDescent="0.2">
      <c r="A9595" s="74" t="s">
        <v>398</v>
      </c>
      <c r="B9595" s="74" t="s">
        <v>31</v>
      </c>
      <c r="C9595" s="75">
        <v>43465</v>
      </c>
      <c r="D9595" s="74" t="s">
        <v>169</v>
      </c>
      <c r="E9595" s="74" t="s">
        <v>170</v>
      </c>
      <c r="F9595" s="74">
        <v>49</v>
      </c>
      <c r="G9595" s="74">
        <v>2095428</v>
      </c>
    </row>
    <row r="9596" spans="1:7" ht="34" x14ac:dyDescent="0.2">
      <c r="A9596" s="74" t="s">
        <v>398</v>
      </c>
      <c r="B9596" s="74" t="s">
        <v>31</v>
      </c>
      <c r="C9596" s="75">
        <v>43465</v>
      </c>
      <c r="D9596" s="74" t="s">
        <v>171</v>
      </c>
      <c r="E9596" s="74" t="s">
        <v>172</v>
      </c>
      <c r="F9596" s="74" t="s">
        <v>151</v>
      </c>
      <c r="G9596" s="74">
        <v>2095428</v>
      </c>
    </row>
    <row r="9597" spans="1:7" ht="34" x14ac:dyDescent="0.2">
      <c r="A9597" s="74" t="s">
        <v>398</v>
      </c>
      <c r="B9597" s="74" t="s">
        <v>31</v>
      </c>
      <c r="C9597" s="75">
        <v>43465</v>
      </c>
      <c r="D9597" s="74" t="s">
        <v>173</v>
      </c>
      <c r="E9597" s="74" t="s">
        <v>174</v>
      </c>
      <c r="F9597" s="74" t="s">
        <v>151</v>
      </c>
      <c r="G9597" s="74">
        <v>2095428</v>
      </c>
    </row>
    <row r="9598" spans="1:7" ht="51" x14ac:dyDescent="0.2">
      <c r="A9598" s="74" t="s">
        <v>398</v>
      </c>
      <c r="B9598" s="74" t="s">
        <v>31</v>
      </c>
      <c r="C9598" s="75">
        <v>43465</v>
      </c>
      <c r="D9598" s="74" t="s">
        <v>175</v>
      </c>
      <c r="E9598" s="74" t="s">
        <v>176</v>
      </c>
      <c r="F9598" s="74" t="s">
        <v>151</v>
      </c>
      <c r="G9598" s="74">
        <v>2095428</v>
      </c>
    </row>
    <row r="9599" spans="1:7" ht="34" x14ac:dyDescent="0.2">
      <c r="A9599" s="74" t="s">
        <v>398</v>
      </c>
      <c r="B9599" s="74" t="s">
        <v>31</v>
      </c>
      <c r="C9599" s="75">
        <v>43465</v>
      </c>
      <c r="D9599" s="74" t="s">
        <v>177</v>
      </c>
      <c r="E9599" s="74" t="s">
        <v>178</v>
      </c>
      <c r="F9599" s="74" t="s">
        <v>151</v>
      </c>
      <c r="G9599" s="74">
        <v>2095428</v>
      </c>
    </row>
    <row r="9600" spans="1:7" ht="34" x14ac:dyDescent="0.2">
      <c r="A9600" s="74" t="s">
        <v>398</v>
      </c>
      <c r="B9600" s="74" t="s">
        <v>31</v>
      </c>
      <c r="C9600" s="75">
        <v>43465</v>
      </c>
      <c r="D9600" s="74" t="s">
        <v>179</v>
      </c>
      <c r="E9600" s="74" t="s">
        <v>180</v>
      </c>
      <c r="F9600" s="74" t="s">
        <v>151</v>
      </c>
      <c r="G9600" s="74">
        <v>2095428</v>
      </c>
    </row>
    <row r="9601" spans="1:7" ht="34" x14ac:dyDescent="0.2">
      <c r="A9601" s="74" t="s">
        <v>398</v>
      </c>
      <c r="B9601" s="74" t="s">
        <v>31</v>
      </c>
      <c r="C9601" s="75">
        <v>43465</v>
      </c>
      <c r="D9601" s="74" t="s">
        <v>181</v>
      </c>
      <c r="E9601" s="74" t="s">
        <v>182</v>
      </c>
      <c r="F9601" s="74" t="s">
        <v>151</v>
      </c>
      <c r="G9601" s="74">
        <v>2095428</v>
      </c>
    </row>
    <row r="9602" spans="1:7" ht="34" x14ac:dyDescent="0.2">
      <c r="A9602" s="74" t="s">
        <v>399</v>
      </c>
      <c r="B9602" s="74" t="s">
        <v>32</v>
      </c>
      <c r="C9602" s="75">
        <v>36525</v>
      </c>
      <c r="D9602" s="74" t="s">
        <v>149</v>
      </c>
      <c r="E9602" s="74" t="s">
        <v>150</v>
      </c>
      <c r="F9602" s="74" t="s">
        <v>151</v>
      </c>
      <c r="G9602" s="74">
        <v>18882725</v>
      </c>
    </row>
    <row r="9603" spans="1:7" ht="51" x14ac:dyDescent="0.2">
      <c r="A9603" s="74" t="s">
        <v>399</v>
      </c>
      <c r="B9603" s="74" t="s">
        <v>32</v>
      </c>
      <c r="C9603" s="75">
        <v>36525</v>
      </c>
      <c r="D9603" s="74" t="s">
        <v>153</v>
      </c>
      <c r="E9603" s="74" t="s">
        <v>154</v>
      </c>
      <c r="F9603" s="74">
        <v>11</v>
      </c>
      <c r="G9603" s="74">
        <v>18882725</v>
      </c>
    </row>
    <row r="9604" spans="1:7" ht="34" x14ac:dyDescent="0.2">
      <c r="A9604" s="74" t="s">
        <v>399</v>
      </c>
      <c r="B9604" s="74" t="s">
        <v>32</v>
      </c>
      <c r="C9604" s="75">
        <v>36525</v>
      </c>
      <c r="D9604" s="74" t="s">
        <v>155</v>
      </c>
      <c r="E9604" s="74" t="s">
        <v>156</v>
      </c>
      <c r="F9604" s="74">
        <v>612</v>
      </c>
      <c r="G9604" s="74">
        <v>18882725</v>
      </c>
    </row>
    <row r="9605" spans="1:7" ht="34" x14ac:dyDescent="0.2">
      <c r="A9605" s="74" t="s">
        <v>399</v>
      </c>
      <c r="B9605" s="74" t="s">
        <v>32</v>
      </c>
      <c r="C9605" s="75">
        <v>36525</v>
      </c>
      <c r="D9605" s="74" t="s">
        <v>157</v>
      </c>
      <c r="E9605" s="74" t="s">
        <v>158</v>
      </c>
      <c r="F9605" s="74" t="s">
        <v>151</v>
      </c>
      <c r="G9605" s="74">
        <v>18882725</v>
      </c>
    </row>
    <row r="9606" spans="1:7" ht="34" x14ac:dyDescent="0.2">
      <c r="A9606" s="74" t="s">
        <v>399</v>
      </c>
      <c r="B9606" s="74" t="s">
        <v>32</v>
      </c>
      <c r="C9606" s="75">
        <v>36525</v>
      </c>
      <c r="D9606" s="74" t="s">
        <v>159</v>
      </c>
      <c r="E9606" s="74" t="s">
        <v>160</v>
      </c>
      <c r="F9606" s="74">
        <v>180</v>
      </c>
      <c r="G9606" s="74">
        <v>18882725</v>
      </c>
    </row>
    <row r="9607" spans="1:7" ht="34" x14ac:dyDescent="0.2">
      <c r="A9607" s="74" t="s">
        <v>399</v>
      </c>
      <c r="B9607" s="74" t="s">
        <v>32</v>
      </c>
      <c r="C9607" s="75">
        <v>36525</v>
      </c>
      <c r="D9607" s="74" t="s">
        <v>161</v>
      </c>
      <c r="E9607" s="74" t="s">
        <v>162</v>
      </c>
      <c r="F9607" s="74" t="s">
        <v>151</v>
      </c>
      <c r="G9607" s="74">
        <v>18882725</v>
      </c>
    </row>
    <row r="9608" spans="1:7" ht="51" x14ac:dyDescent="0.2">
      <c r="A9608" s="74" t="s">
        <v>399</v>
      </c>
      <c r="B9608" s="74" t="s">
        <v>32</v>
      </c>
      <c r="C9608" s="75">
        <v>36525</v>
      </c>
      <c r="D9608" s="74" t="s">
        <v>163</v>
      </c>
      <c r="E9608" s="74" t="s">
        <v>164</v>
      </c>
      <c r="F9608" s="74">
        <v>35</v>
      </c>
      <c r="G9608" s="74">
        <v>18882725</v>
      </c>
    </row>
    <row r="9609" spans="1:7" ht="34" x14ac:dyDescent="0.2">
      <c r="A9609" s="74" t="s">
        <v>399</v>
      </c>
      <c r="B9609" s="74" t="s">
        <v>32</v>
      </c>
      <c r="C9609" s="75">
        <v>36525</v>
      </c>
      <c r="D9609" s="74" t="s">
        <v>165</v>
      </c>
      <c r="E9609" s="74" t="s">
        <v>166</v>
      </c>
      <c r="F9609" s="74" t="s">
        <v>151</v>
      </c>
      <c r="G9609" s="74">
        <v>18882725</v>
      </c>
    </row>
    <row r="9610" spans="1:7" ht="34" x14ac:dyDescent="0.2">
      <c r="A9610" s="74" t="s">
        <v>399</v>
      </c>
      <c r="B9610" s="74" t="s">
        <v>32</v>
      </c>
      <c r="C9610" s="75">
        <v>36525</v>
      </c>
      <c r="D9610" s="74" t="s">
        <v>167</v>
      </c>
      <c r="E9610" s="74" t="s">
        <v>168</v>
      </c>
      <c r="F9610" s="74" t="s">
        <v>151</v>
      </c>
      <c r="G9610" s="74">
        <v>18882725</v>
      </c>
    </row>
    <row r="9611" spans="1:7" ht="34" x14ac:dyDescent="0.2">
      <c r="A9611" s="74" t="s">
        <v>399</v>
      </c>
      <c r="B9611" s="74" t="s">
        <v>32</v>
      </c>
      <c r="C9611" s="75">
        <v>36525</v>
      </c>
      <c r="D9611" s="74" t="s">
        <v>169</v>
      </c>
      <c r="E9611" s="74" t="s">
        <v>170</v>
      </c>
      <c r="F9611" s="74">
        <v>55</v>
      </c>
      <c r="G9611" s="74">
        <v>18882725</v>
      </c>
    </row>
    <row r="9612" spans="1:7" ht="17" x14ac:dyDescent="0.2">
      <c r="A9612" s="74" t="s">
        <v>399</v>
      </c>
      <c r="B9612" s="74" t="s">
        <v>32</v>
      </c>
      <c r="C9612" s="75">
        <v>36525</v>
      </c>
      <c r="D9612" s="74" t="s">
        <v>171</v>
      </c>
      <c r="E9612" s="74" t="s">
        <v>172</v>
      </c>
      <c r="F9612" s="74" t="s">
        <v>151</v>
      </c>
      <c r="G9612" s="74">
        <v>18882725</v>
      </c>
    </row>
    <row r="9613" spans="1:7" ht="34" x14ac:dyDescent="0.2">
      <c r="A9613" s="74" t="s">
        <v>399</v>
      </c>
      <c r="B9613" s="74" t="s">
        <v>32</v>
      </c>
      <c r="C9613" s="75">
        <v>36525</v>
      </c>
      <c r="D9613" s="74" t="s">
        <v>173</v>
      </c>
      <c r="E9613" s="74" t="s">
        <v>174</v>
      </c>
      <c r="F9613" s="74" t="s">
        <v>151</v>
      </c>
      <c r="G9613" s="74">
        <v>18882725</v>
      </c>
    </row>
    <row r="9614" spans="1:7" ht="51" x14ac:dyDescent="0.2">
      <c r="A9614" s="74" t="s">
        <v>399</v>
      </c>
      <c r="B9614" s="74" t="s">
        <v>32</v>
      </c>
      <c r="C9614" s="75">
        <v>36525</v>
      </c>
      <c r="D9614" s="74" t="s">
        <v>175</v>
      </c>
      <c r="E9614" s="74" t="s">
        <v>176</v>
      </c>
      <c r="F9614" s="74" t="s">
        <v>151</v>
      </c>
      <c r="G9614" s="74">
        <v>18882725</v>
      </c>
    </row>
    <row r="9615" spans="1:7" ht="34" x14ac:dyDescent="0.2">
      <c r="A9615" s="74" t="s">
        <v>399</v>
      </c>
      <c r="B9615" s="74" t="s">
        <v>32</v>
      </c>
      <c r="C9615" s="75">
        <v>36525</v>
      </c>
      <c r="D9615" s="74" t="s">
        <v>177</v>
      </c>
      <c r="E9615" s="74" t="s">
        <v>178</v>
      </c>
      <c r="F9615" s="74" t="s">
        <v>151</v>
      </c>
      <c r="G9615" s="74">
        <v>18882725</v>
      </c>
    </row>
    <row r="9616" spans="1:7" ht="34" x14ac:dyDescent="0.2">
      <c r="A9616" s="74" t="s">
        <v>399</v>
      </c>
      <c r="B9616" s="74" t="s">
        <v>32</v>
      </c>
      <c r="C9616" s="75">
        <v>36525</v>
      </c>
      <c r="D9616" s="74" t="s">
        <v>179</v>
      </c>
      <c r="E9616" s="74" t="s">
        <v>180</v>
      </c>
      <c r="F9616" s="74" t="s">
        <v>151</v>
      </c>
      <c r="G9616" s="74">
        <v>18882725</v>
      </c>
    </row>
    <row r="9617" spans="1:7" ht="34" x14ac:dyDescent="0.2">
      <c r="A9617" s="74" t="s">
        <v>399</v>
      </c>
      <c r="B9617" s="74" t="s">
        <v>32</v>
      </c>
      <c r="C9617" s="75">
        <v>36525</v>
      </c>
      <c r="D9617" s="74" t="s">
        <v>181</v>
      </c>
      <c r="E9617" s="74" t="s">
        <v>182</v>
      </c>
      <c r="F9617" s="74">
        <v>26</v>
      </c>
      <c r="G9617" s="74">
        <v>18882725</v>
      </c>
    </row>
    <row r="9618" spans="1:7" ht="34" x14ac:dyDescent="0.2">
      <c r="A9618" s="74" t="s">
        <v>399</v>
      </c>
      <c r="B9618" s="74" t="s">
        <v>32</v>
      </c>
      <c r="C9618" s="75">
        <v>36891</v>
      </c>
      <c r="D9618" s="74" t="s">
        <v>149</v>
      </c>
      <c r="E9618" s="74" t="s">
        <v>150</v>
      </c>
      <c r="F9618" s="74" t="s">
        <v>151</v>
      </c>
      <c r="G9618" s="74">
        <v>18976457</v>
      </c>
    </row>
    <row r="9619" spans="1:7" ht="51" x14ac:dyDescent="0.2">
      <c r="A9619" s="74" t="s">
        <v>399</v>
      </c>
      <c r="B9619" s="74" t="s">
        <v>32</v>
      </c>
      <c r="C9619" s="75">
        <v>36891</v>
      </c>
      <c r="D9619" s="74" t="s">
        <v>153</v>
      </c>
      <c r="E9619" s="74" t="s">
        <v>154</v>
      </c>
      <c r="F9619" s="74">
        <v>13</v>
      </c>
      <c r="G9619" s="74">
        <v>18976457</v>
      </c>
    </row>
    <row r="9620" spans="1:7" ht="34" x14ac:dyDescent="0.2">
      <c r="A9620" s="74" t="s">
        <v>399</v>
      </c>
      <c r="B9620" s="74" t="s">
        <v>32</v>
      </c>
      <c r="C9620" s="75">
        <v>36891</v>
      </c>
      <c r="D9620" s="74" t="s">
        <v>155</v>
      </c>
      <c r="E9620" s="74" t="s">
        <v>156</v>
      </c>
      <c r="F9620" s="74">
        <v>463</v>
      </c>
      <c r="G9620" s="74">
        <v>18976457</v>
      </c>
    </row>
    <row r="9621" spans="1:7" ht="34" x14ac:dyDescent="0.2">
      <c r="A9621" s="74" t="s">
        <v>399</v>
      </c>
      <c r="B9621" s="74" t="s">
        <v>32</v>
      </c>
      <c r="C9621" s="75">
        <v>36891</v>
      </c>
      <c r="D9621" s="74" t="s">
        <v>157</v>
      </c>
      <c r="E9621" s="74" t="s">
        <v>158</v>
      </c>
      <c r="F9621" s="74" t="s">
        <v>151</v>
      </c>
      <c r="G9621" s="74">
        <v>18976457</v>
      </c>
    </row>
    <row r="9622" spans="1:7" ht="34" x14ac:dyDescent="0.2">
      <c r="A9622" s="74" t="s">
        <v>399</v>
      </c>
      <c r="B9622" s="74" t="s">
        <v>32</v>
      </c>
      <c r="C9622" s="75">
        <v>36891</v>
      </c>
      <c r="D9622" s="74" t="s">
        <v>159</v>
      </c>
      <c r="E9622" s="74" t="s">
        <v>160</v>
      </c>
      <c r="F9622" s="74">
        <v>162</v>
      </c>
      <c r="G9622" s="74">
        <v>18976457</v>
      </c>
    </row>
    <row r="9623" spans="1:7" ht="34" x14ac:dyDescent="0.2">
      <c r="A9623" s="74" t="s">
        <v>399</v>
      </c>
      <c r="B9623" s="74" t="s">
        <v>32</v>
      </c>
      <c r="C9623" s="75">
        <v>36891</v>
      </c>
      <c r="D9623" s="74" t="s">
        <v>161</v>
      </c>
      <c r="E9623" s="74" t="s">
        <v>162</v>
      </c>
      <c r="F9623" s="74">
        <v>13</v>
      </c>
      <c r="G9623" s="74">
        <v>18976457</v>
      </c>
    </row>
    <row r="9624" spans="1:7" ht="51" x14ac:dyDescent="0.2">
      <c r="A9624" s="74" t="s">
        <v>399</v>
      </c>
      <c r="B9624" s="74" t="s">
        <v>32</v>
      </c>
      <c r="C9624" s="75">
        <v>36891</v>
      </c>
      <c r="D9624" s="74" t="s">
        <v>163</v>
      </c>
      <c r="E9624" s="74" t="s">
        <v>164</v>
      </c>
      <c r="F9624" s="74">
        <v>11</v>
      </c>
      <c r="G9624" s="74">
        <v>18976457</v>
      </c>
    </row>
    <row r="9625" spans="1:7" ht="34" x14ac:dyDescent="0.2">
      <c r="A9625" s="74" t="s">
        <v>399</v>
      </c>
      <c r="B9625" s="74" t="s">
        <v>32</v>
      </c>
      <c r="C9625" s="75">
        <v>36891</v>
      </c>
      <c r="D9625" s="74" t="s">
        <v>165</v>
      </c>
      <c r="E9625" s="74" t="s">
        <v>166</v>
      </c>
      <c r="F9625" s="74" t="s">
        <v>151</v>
      </c>
      <c r="G9625" s="74">
        <v>18976457</v>
      </c>
    </row>
    <row r="9626" spans="1:7" ht="34" x14ac:dyDescent="0.2">
      <c r="A9626" s="74" t="s">
        <v>399</v>
      </c>
      <c r="B9626" s="74" t="s">
        <v>32</v>
      </c>
      <c r="C9626" s="75">
        <v>36891</v>
      </c>
      <c r="D9626" s="74" t="s">
        <v>167</v>
      </c>
      <c r="E9626" s="74" t="s">
        <v>168</v>
      </c>
      <c r="F9626" s="74" t="s">
        <v>151</v>
      </c>
      <c r="G9626" s="74">
        <v>18976457</v>
      </c>
    </row>
    <row r="9627" spans="1:7" ht="34" x14ac:dyDescent="0.2">
      <c r="A9627" s="74" t="s">
        <v>399</v>
      </c>
      <c r="B9627" s="74" t="s">
        <v>32</v>
      </c>
      <c r="C9627" s="75">
        <v>36891</v>
      </c>
      <c r="D9627" s="74" t="s">
        <v>169</v>
      </c>
      <c r="E9627" s="74" t="s">
        <v>170</v>
      </c>
      <c r="F9627" s="74">
        <v>47</v>
      </c>
      <c r="G9627" s="74">
        <v>18976457</v>
      </c>
    </row>
    <row r="9628" spans="1:7" ht="17" x14ac:dyDescent="0.2">
      <c r="A9628" s="74" t="s">
        <v>399</v>
      </c>
      <c r="B9628" s="74" t="s">
        <v>32</v>
      </c>
      <c r="C9628" s="75">
        <v>36891</v>
      </c>
      <c r="D9628" s="74" t="s">
        <v>171</v>
      </c>
      <c r="E9628" s="74" t="s">
        <v>172</v>
      </c>
      <c r="F9628" s="74" t="s">
        <v>151</v>
      </c>
      <c r="G9628" s="74">
        <v>18976457</v>
      </c>
    </row>
    <row r="9629" spans="1:7" ht="34" x14ac:dyDescent="0.2">
      <c r="A9629" s="74" t="s">
        <v>399</v>
      </c>
      <c r="B9629" s="74" t="s">
        <v>32</v>
      </c>
      <c r="C9629" s="75">
        <v>36891</v>
      </c>
      <c r="D9629" s="74" t="s">
        <v>173</v>
      </c>
      <c r="E9629" s="74" t="s">
        <v>174</v>
      </c>
      <c r="F9629" s="74" t="s">
        <v>151</v>
      </c>
      <c r="G9629" s="74">
        <v>18976457</v>
      </c>
    </row>
    <row r="9630" spans="1:7" ht="51" x14ac:dyDescent="0.2">
      <c r="A9630" s="74" t="s">
        <v>399</v>
      </c>
      <c r="B9630" s="74" t="s">
        <v>32</v>
      </c>
      <c r="C9630" s="75">
        <v>36891</v>
      </c>
      <c r="D9630" s="74" t="s">
        <v>175</v>
      </c>
      <c r="E9630" s="74" t="s">
        <v>176</v>
      </c>
      <c r="F9630" s="74" t="s">
        <v>151</v>
      </c>
      <c r="G9630" s="74">
        <v>18976457</v>
      </c>
    </row>
    <row r="9631" spans="1:7" ht="34" x14ac:dyDescent="0.2">
      <c r="A9631" s="74" t="s">
        <v>399</v>
      </c>
      <c r="B9631" s="74" t="s">
        <v>32</v>
      </c>
      <c r="C9631" s="75">
        <v>36891</v>
      </c>
      <c r="D9631" s="74" t="s">
        <v>177</v>
      </c>
      <c r="E9631" s="74" t="s">
        <v>178</v>
      </c>
      <c r="F9631" s="74">
        <v>15</v>
      </c>
      <c r="G9631" s="74">
        <v>18976457</v>
      </c>
    </row>
    <row r="9632" spans="1:7" ht="34" x14ac:dyDescent="0.2">
      <c r="A9632" s="74" t="s">
        <v>399</v>
      </c>
      <c r="B9632" s="74" t="s">
        <v>32</v>
      </c>
      <c r="C9632" s="75">
        <v>36891</v>
      </c>
      <c r="D9632" s="74" t="s">
        <v>179</v>
      </c>
      <c r="E9632" s="74" t="s">
        <v>180</v>
      </c>
      <c r="F9632" s="74" t="s">
        <v>151</v>
      </c>
      <c r="G9632" s="74">
        <v>18976457</v>
      </c>
    </row>
    <row r="9633" spans="1:7" ht="34" x14ac:dyDescent="0.2">
      <c r="A9633" s="74" t="s">
        <v>399</v>
      </c>
      <c r="B9633" s="74" t="s">
        <v>32</v>
      </c>
      <c r="C9633" s="75">
        <v>36891</v>
      </c>
      <c r="D9633" s="74" t="s">
        <v>181</v>
      </c>
      <c r="E9633" s="74" t="s">
        <v>182</v>
      </c>
      <c r="F9633" s="74">
        <v>20</v>
      </c>
      <c r="G9633" s="74">
        <v>18976457</v>
      </c>
    </row>
    <row r="9634" spans="1:7" ht="34" x14ac:dyDescent="0.2">
      <c r="A9634" s="74" t="s">
        <v>399</v>
      </c>
      <c r="B9634" s="74" t="s">
        <v>32</v>
      </c>
      <c r="C9634" s="75">
        <v>37256</v>
      </c>
      <c r="D9634" s="74" t="s">
        <v>149</v>
      </c>
      <c r="E9634" s="74" t="s">
        <v>150</v>
      </c>
      <c r="F9634" s="74" t="s">
        <v>151</v>
      </c>
      <c r="G9634" s="74">
        <v>19082838</v>
      </c>
    </row>
    <row r="9635" spans="1:7" ht="51" x14ac:dyDescent="0.2">
      <c r="A9635" s="74" t="s">
        <v>399</v>
      </c>
      <c r="B9635" s="74" t="s">
        <v>32</v>
      </c>
      <c r="C9635" s="75">
        <v>37256</v>
      </c>
      <c r="D9635" s="74" t="s">
        <v>153</v>
      </c>
      <c r="E9635" s="74" t="s">
        <v>154</v>
      </c>
      <c r="F9635" s="74">
        <v>14</v>
      </c>
      <c r="G9635" s="74">
        <v>19082838</v>
      </c>
    </row>
    <row r="9636" spans="1:7" ht="34" x14ac:dyDescent="0.2">
      <c r="A9636" s="74" t="s">
        <v>399</v>
      </c>
      <c r="B9636" s="74" t="s">
        <v>32</v>
      </c>
      <c r="C9636" s="75">
        <v>37256</v>
      </c>
      <c r="D9636" s="74" t="s">
        <v>155</v>
      </c>
      <c r="E9636" s="74" t="s">
        <v>156</v>
      </c>
      <c r="F9636" s="74">
        <v>578</v>
      </c>
      <c r="G9636" s="74">
        <v>19082838</v>
      </c>
    </row>
    <row r="9637" spans="1:7" ht="34" x14ac:dyDescent="0.2">
      <c r="A9637" s="74" t="s">
        <v>399</v>
      </c>
      <c r="B9637" s="74" t="s">
        <v>32</v>
      </c>
      <c r="C9637" s="75">
        <v>37256</v>
      </c>
      <c r="D9637" s="74" t="s">
        <v>157</v>
      </c>
      <c r="E9637" s="74" t="s">
        <v>158</v>
      </c>
      <c r="F9637" s="74" t="s">
        <v>151</v>
      </c>
      <c r="G9637" s="74">
        <v>19082838</v>
      </c>
    </row>
    <row r="9638" spans="1:7" ht="34" x14ac:dyDescent="0.2">
      <c r="A9638" s="74" t="s">
        <v>399</v>
      </c>
      <c r="B9638" s="74" t="s">
        <v>32</v>
      </c>
      <c r="C9638" s="75">
        <v>37256</v>
      </c>
      <c r="D9638" s="74" t="s">
        <v>159</v>
      </c>
      <c r="E9638" s="74" t="s">
        <v>160</v>
      </c>
      <c r="F9638" s="74">
        <v>295</v>
      </c>
      <c r="G9638" s="74">
        <v>19082838</v>
      </c>
    </row>
    <row r="9639" spans="1:7" ht="34" x14ac:dyDescent="0.2">
      <c r="A9639" s="74" t="s">
        <v>399</v>
      </c>
      <c r="B9639" s="74" t="s">
        <v>32</v>
      </c>
      <c r="C9639" s="75">
        <v>37256</v>
      </c>
      <c r="D9639" s="74" t="s">
        <v>161</v>
      </c>
      <c r="E9639" s="74" t="s">
        <v>162</v>
      </c>
      <c r="F9639" s="74">
        <v>19</v>
      </c>
      <c r="G9639" s="74">
        <v>19082838</v>
      </c>
    </row>
    <row r="9640" spans="1:7" ht="51" x14ac:dyDescent="0.2">
      <c r="A9640" s="74" t="s">
        <v>399</v>
      </c>
      <c r="B9640" s="74" t="s">
        <v>32</v>
      </c>
      <c r="C9640" s="75">
        <v>37256</v>
      </c>
      <c r="D9640" s="74" t="s">
        <v>163</v>
      </c>
      <c r="E9640" s="74" t="s">
        <v>164</v>
      </c>
      <c r="F9640" s="74">
        <v>32</v>
      </c>
      <c r="G9640" s="74">
        <v>19082838</v>
      </c>
    </row>
    <row r="9641" spans="1:7" ht="34" x14ac:dyDescent="0.2">
      <c r="A9641" s="74" t="s">
        <v>399</v>
      </c>
      <c r="B9641" s="74" t="s">
        <v>32</v>
      </c>
      <c r="C9641" s="75">
        <v>37256</v>
      </c>
      <c r="D9641" s="74" t="s">
        <v>165</v>
      </c>
      <c r="E9641" s="74" t="s">
        <v>166</v>
      </c>
      <c r="F9641" s="74">
        <v>13</v>
      </c>
      <c r="G9641" s="74">
        <v>19082838</v>
      </c>
    </row>
    <row r="9642" spans="1:7" ht="34" x14ac:dyDescent="0.2">
      <c r="A9642" s="74" t="s">
        <v>399</v>
      </c>
      <c r="B9642" s="74" t="s">
        <v>32</v>
      </c>
      <c r="C9642" s="75">
        <v>37256</v>
      </c>
      <c r="D9642" s="74" t="s">
        <v>167</v>
      </c>
      <c r="E9642" s="74" t="s">
        <v>168</v>
      </c>
      <c r="F9642" s="74" t="s">
        <v>151</v>
      </c>
      <c r="G9642" s="74">
        <v>19082838</v>
      </c>
    </row>
    <row r="9643" spans="1:7" ht="34" x14ac:dyDescent="0.2">
      <c r="A9643" s="74" t="s">
        <v>399</v>
      </c>
      <c r="B9643" s="74" t="s">
        <v>32</v>
      </c>
      <c r="C9643" s="75">
        <v>37256</v>
      </c>
      <c r="D9643" s="74" t="s">
        <v>169</v>
      </c>
      <c r="E9643" s="74" t="s">
        <v>170</v>
      </c>
      <c r="F9643" s="74">
        <v>76</v>
      </c>
      <c r="G9643" s="74">
        <v>19082838</v>
      </c>
    </row>
    <row r="9644" spans="1:7" ht="17" x14ac:dyDescent="0.2">
      <c r="A9644" s="74" t="s">
        <v>399</v>
      </c>
      <c r="B9644" s="74" t="s">
        <v>32</v>
      </c>
      <c r="C9644" s="75">
        <v>37256</v>
      </c>
      <c r="D9644" s="74" t="s">
        <v>171</v>
      </c>
      <c r="E9644" s="74" t="s">
        <v>172</v>
      </c>
      <c r="F9644" s="74" t="s">
        <v>151</v>
      </c>
      <c r="G9644" s="74">
        <v>19082838</v>
      </c>
    </row>
    <row r="9645" spans="1:7" ht="34" x14ac:dyDescent="0.2">
      <c r="A9645" s="74" t="s">
        <v>399</v>
      </c>
      <c r="B9645" s="74" t="s">
        <v>32</v>
      </c>
      <c r="C9645" s="75">
        <v>37256</v>
      </c>
      <c r="D9645" s="74" t="s">
        <v>173</v>
      </c>
      <c r="E9645" s="74" t="s">
        <v>174</v>
      </c>
      <c r="F9645" s="74" t="s">
        <v>151</v>
      </c>
      <c r="G9645" s="74">
        <v>19082838</v>
      </c>
    </row>
    <row r="9646" spans="1:7" ht="51" x14ac:dyDescent="0.2">
      <c r="A9646" s="74" t="s">
        <v>399</v>
      </c>
      <c r="B9646" s="74" t="s">
        <v>32</v>
      </c>
      <c r="C9646" s="75">
        <v>37256</v>
      </c>
      <c r="D9646" s="74" t="s">
        <v>175</v>
      </c>
      <c r="E9646" s="74" t="s">
        <v>176</v>
      </c>
      <c r="F9646" s="74" t="s">
        <v>151</v>
      </c>
      <c r="G9646" s="74">
        <v>19082838</v>
      </c>
    </row>
    <row r="9647" spans="1:7" ht="34" x14ac:dyDescent="0.2">
      <c r="A9647" s="74" t="s">
        <v>399</v>
      </c>
      <c r="B9647" s="74" t="s">
        <v>32</v>
      </c>
      <c r="C9647" s="75">
        <v>37256</v>
      </c>
      <c r="D9647" s="74" t="s">
        <v>177</v>
      </c>
      <c r="E9647" s="74" t="s">
        <v>178</v>
      </c>
      <c r="F9647" s="74">
        <v>17</v>
      </c>
      <c r="G9647" s="74">
        <v>19082838</v>
      </c>
    </row>
    <row r="9648" spans="1:7" ht="34" x14ac:dyDescent="0.2">
      <c r="A9648" s="74" t="s">
        <v>399</v>
      </c>
      <c r="B9648" s="74" t="s">
        <v>32</v>
      </c>
      <c r="C9648" s="75">
        <v>37256</v>
      </c>
      <c r="D9648" s="74" t="s">
        <v>179</v>
      </c>
      <c r="E9648" s="74" t="s">
        <v>180</v>
      </c>
      <c r="F9648" s="74" t="s">
        <v>151</v>
      </c>
      <c r="G9648" s="74">
        <v>19082838</v>
      </c>
    </row>
    <row r="9649" spans="1:7" ht="34" x14ac:dyDescent="0.2">
      <c r="A9649" s="74" t="s">
        <v>399</v>
      </c>
      <c r="B9649" s="74" t="s">
        <v>32</v>
      </c>
      <c r="C9649" s="75">
        <v>37256</v>
      </c>
      <c r="D9649" s="74" t="s">
        <v>181</v>
      </c>
      <c r="E9649" s="74" t="s">
        <v>182</v>
      </c>
      <c r="F9649" s="74">
        <v>15</v>
      </c>
      <c r="G9649" s="74">
        <v>19082838</v>
      </c>
    </row>
    <row r="9650" spans="1:7" ht="34" x14ac:dyDescent="0.2">
      <c r="A9650" s="74" t="s">
        <v>399</v>
      </c>
      <c r="B9650" s="74" t="s">
        <v>32</v>
      </c>
      <c r="C9650" s="75">
        <v>37621</v>
      </c>
      <c r="D9650" s="74" t="s">
        <v>149</v>
      </c>
      <c r="E9650" s="74" t="s">
        <v>150</v>
      </c>
      <c r="F9650" s="74">
        <v>10</v>
      </c>
      <c r="G9650" s="74">
        <v>19137800</v>
      </c>
    </row>
    <row r="9651" spans="1:7" ht="51" x14ac:dyDescent="0.2">
      <c r="A9651" s="74" t="s">
        <v>399</v>
      </c>
      <c r="B9651" s="74" t="s">
        <v>32</v>
      </c>
      <c r="C9651" s="75">
        <v>37621</v>
      </c>
      <c r="D9651" s="74" t="s">
        <v>153</v>
      </c>
      <c r="E9651" s="74" t="s">
        <v>154</v>
      </c>
      <c r="F9651" s="74">
        <v>18</v>
      </c>
      <c r="G9651" s="74">
        <v>19137800</v>
      </c>
    </row>
    <row r="9652" spans="1:7" ht="34" x14ac:dyDescent="0.2">
      <c r="A9652" s="74" t="s">
        <v>399</v>
      </c>
      <c r="B9652" s="74" t="s">
        <v>32</v>
      </c>
      <c r="C9652" s="75">
        <v>37621</v>
      </c>
      <c r="D9652" s="74" t="s">
        <v>155</v>
      </c>
      <c r="E9652" s="74" t="s">
        <v>156</v>
      </c>
      <c r="F9652" s="74">
        <v>506</v>
      </c>
      <c r="G9652" s="74">
        <v>19137800</v>
      </c>
    </row>
    <row r="9653" spans="1:7" ht="34" x14ac:dyDescent="0.2">
      <c r="A9653" s="74" t="s">
        <v>399</v>
      </c>
      <c r="B9653" s="74" t="s">
        <v>32</v>
      </c>
      <c r="C9653" s="75">
        <v>37621</v>
      </c>
      <c r="D9653" s="74" t="s">
        <v>157</v>
      </c>
      <c r="E9653" s="74" t="s">
        <v>158</v>
      </c>
      <c r="F9653" s="74" t="s">
        <v>151</v>
      </c>
      <c r="G9653" s="74">
        <v>19137800</v>
      </c>
    </row>
    <row r="9654" spans="1:7" ht="34" x14ac:dyDescent="0.2">
      <c r="A9654" s="74" t="s">
        <v>399</v>
      </c>
      <c r="B9654" s="74" t="s">
        <v>32</v>
      </c>
      <c r="C9654" s="75">
        <v>37621</v>
      </c>
      <c r="D9654" s="74" t="s">
        <v>159</v>
      </c>
      <c r="E9654" s="74" t="s">
        <v>160</v>
      </c>
      <c r="F9654" s="74">
        <v>232</v>
      </c>
      <c r="G9654" s="74">
        <v>19137800</v>
      </c>
    </row>
    <row r="9655" spans="1:7" ht="34" x14ac:dyDescent="0.2">
      <c r="A9655" s="74" t="s">
        <v>399</v>
      </c>
      <c r="B9655" s="74" t="s">
        <v>32</v>
      </c>
      <c r="C9655" s="75">
        <v>37621</v>
      </c>
      <c r="D9655" s="74" t="s">
        <v>161</v>
      </c>
      <c r="E9655" s="74" t="s">
        <v>162</v>
      </c>
      <c r="F9655" s="74" t="s">
        <v>151</v>
      </c>
      <c r="G9655" s="74">
        <v>19137800</v>
      </c>
    </row>
    <row r="9656" spans="1:7" ht="51" x14ac:dyDescent="0.2">
      <c r="A9656" s="74" t="s">
        <v>399</v>
      </c>
      <c r="B9656" s="74" t="s">
        <v>32</v>
      </c>
      <c r="C9656" s="75">
        <v>37621</v>
      </c>
      <c r="D9656" s="74" t="s">
        <v>163</v>
      </c>
      <c r="E9656" s="74" t="s">
        <v>164</v>
      </c>
      <c r="F9656" s="74">
        <v>23</v>
      </c>
      <c r="G9656" s="74">
        <v>19137800</v>
      </c>
    </row>
    <row r="9657" spans="1:7" ht="34" x14ac:dyDescent="0.2">
      <c r="A9657" s="74" t="s">
        <v>399</v>
      </c>
      <c r="B9657" s="74" t="s">
        <v>32</v>
      </c>
      <c r="C9657" s="75">
        <v>37621</v>
      </c>
      <c r="D9657" s="74" t="s">
        <v>165</v>
      </c>
      <c r="E9657" s="74" t="s">
        <v>166</v>
      </c>
      <c r="F9657" s="74">
        <v>11</v>
      </c>
      <c r="G9657" s="74">
        <v>19137800</v>
      </c>
    </row>
    <row r="9658" spans="1:7" ht="34" x14ac:dyDescent="0.2">
      <c r="A9658" s="74" t="s">
        <v>399</v>
      </c>
      <c r="B9658" s="74" t="s">
        <v>32</v>
      </c>
      <c r="C9658" s="75">
        <v>37621</v>
      </c>
      <c r="D9658" s="74" t="s">
        <v>167</v>
      </c>
      <c r="E9658" s="74" t="s">
        <v>168</v>
      </c>
      <c r="F9658" s="74" t="s">
        <v>151</v>
      </c>
      <c r="G9658" s="74">
        <v>19137800</v>
      </c>
    </row>
    <row r="9659" spans="1:7" ht="34" x14ac:dyDescent="0.2">
      <c r="A9659" s="74" t="s">
        <v>399</v>
      </c>
      <c r="B9659" s="74" t="s">
        <v>32</v>
      </c>
      <c r="C9659" s="75">
        <v>37621</v>
      </c>
      <c r="D9659" s="74" t="s">
        <v>169</v>
      </c>
      <c r="E9659" s="74" t="s">
        <v>170</v>
      </c>
      <c r="F9659" s="74">
        <v>58</v>
      </c>
      <c r="G9659" s="74">
        <v>19137800</v>
      </c>
    </row>
    <row r="9660" spans="1:7" ht="17" x14ac:dyDescent="0.2">
      <c r="A9660" s="74" t="s">
        <v>399</v>
      </c>
      <c r="B9660" s="74" t="s">
        <v>32</v>
      </c>
      <c r="C9660" s="75">
        <v>37621</v>
      </c>
      <c r="D9660" s="74" t="s">
        <v>171</v>
      </c>
      <c r="E9660" s="74" t="s">
        <v>172</v>
      </c>
      <c r="F9660" s="74" t="s">
        <v>151</v>
      </c>
      <c r="G9660" s="74">
        <v>19137800</v>
      </c>
    </row>
    <row r="9661" spans="1:7" ht="34" x14ac:dyDescent="0.2">
      <c r="A9661" s="74" t="s">
        <v>399</v>
      </c>
      <c r="B9661" s="74" t="s">
        <v>32</v>
      </c>
      <c r="C9661" s="75">
        <v>37621</v>
      </c>
      <c r="D9661" s="74" t="s">
        <v>173</v>
      </c>
      <c r="E9661" s="74" t="s">
        <v>174</v>
      </c>
      <c r="F9661" s="74" t="s">
        <v>151</v>
      </c>
      <c r="G9661" s="74">
        <v>19137800</v>
      </c>
    </row>
    <row r="9662" spans="1:7" ht="51" x14ac:dyDescent="0.2">
      <c r="A9662" s="74" t="s">
        <v>399</v>
      </c>
      <c r="B9662" s="74" t="s">
        <v>32</v>
      </c>
      <c r="C9662" s="75">
        <v>37621</v>
      </c>
      <c r="D9662" s="74" t="s">
        <v>175</v>
      </c>
      <c r="E9662" s="74" t="s">
        <v>176</v>
      </c>
      <c r="F9662" s="74" t="s">
        <v>151</v>
      </c>
      <c r="G9662" s="74">
        <v>19137800</v>
      </c>
    </row>
    <row r="9663" spans="1:7" ht="34" x14ac:dyDescent="0.2">
      <c r="A9663" s="74" t="s">
        <v>399</v>
      </c>
      <c r="B9663" s="74" t="s">
        <v>32</v>
      </c>
      <c r="C9663" s="75">
        <v>37621</v>
      </c>
      <c r="D9663" s="74" t="s">
        <v>177</v>
      </c>
      <c r="E9663" s="74" t="s">
        <v>178</v>
      </c>
      <c r="F9663" s="74">
        <v>22</v>
      </c>
      <c r="G9663" s="74">
        <v>19137800</v>
      </c>
    </row>
    <row r="9664" spans="1:7" ht="34" x14ac:dyDescent="0.2">
      <c r="A9664" s="74" t="s">
        <v>399</v>
      </c>
      <c r="B9664" s="74" t="s">
        <v>32</v>
      </c>
      <c r="C9664" s="75">
        <v>37621</v>
      </c>
      <c r="D9664" s="74" t="s">
        <v>179</v>
      </c>
      <c r="E9664" s="74" t="s">
        <v>180</v>
      </c>
      <c r="F9664" s="74" t="s">
        <v>151</v>
      </c>
      <c r="G9664" s="74">
        <v>19137800</v>
      </c>
    </row>
    <row r="9665" spans="1:7" ht="34" x14ac:dyDescent="0.2">
      <c r="A9665" s="74" t="s">
        <v>399</v>
      </c>
      <c r="B9665" s="74" t="s">
        <v>32</v>
      </c>
      <c r="C9665" s="75">
        <v>37621</v>
      </c>
      <c r="D9665" s="74" t="s">
        <v>181</v>
      </c>
      <c r="E9665" s="74" t="s">
        <v>182</v>
      </c>
      <c r="F9665" s="74">
        <v>26</v>
      </c>
      <c r="G9665" s="74">
        <v>19137800</v>
      </c>
    </row>
    <row r="9666" spans="1:7" ht="34" x14ac:dyDescent="0.2">
      <c r="A9666" s="74" t="s">
        <v>399</v>
      </c>
      <c r="B9666" s="74" t="s">
        <v>32</v>
      </c>
      <c r="C9666" s="75">
        <v>37986</v>
      </c>
      <c r="D9666" s="74" t="s">
        <v>149</v>
      </c>
      <c r="E9666" s="74" t="s">
        <v>150</v>
      </c>
      <c r="F9666" s="74">
        <v>10</v>
      </c>
      <c r="G9666" s="74">
        <v>19175939</v>
      </c>
    </row>
    <row r="9667" spans="1:7" ht="51" x14ac:dyDescent="0.2">
      <c r="A9667" s="74" t="s">
        <v>399</v>
      </c>
      <c r="B9667" s="74" t="s">
        <v>32</v>
      </c>
      <c r="C9667" s="75">
        <v>37986</v>
      </c>
      <c r="D9667" s="74" t="s">
        <v>153</v>
      </c>
      <c r="E9667" s="74" t="s">
        <v>154</v>
      </c>
      <c r="F9667" s="74">
        <v>20</v>
      </c>
      <c r="G9667" s="74">
        <v>19175939</v>
      </c>
    </row>
    <row r="9668" spans="1:7" ht="34" x14ac:dyDescent="0.2">
      <c r="A9668" s="74" t="s">
        <v>399</v>
      </c>
      <c r="B9668" s="74" t="s">
        <v>32</v>
      </c>
      <c r="C9668" s="75">
        <v>37986</v>
      </c>
      <c r="D9668" s="74" t="s">
        <v>155</v>
      </c>
      <c r="E9668" s="74" t="s">
        <v>156</v>
      </c>
      <c r="F9668" s="74">
        <v>504</v>
      </c>
      <c r="G9668" s="74">
        <v>19175939</v>
      </c>
    </row>
    <row r="9669" spans="1:7" ht="34" x14ac:dyDescent="0.2">
      <c r="A9669" s="74" t="s">
        <v>399</v>
      </c>
      <c r="B9669" s="74" t="s">
        <v>32</v>
      </c>
      <c r="C9669" s="75">
        <v>37986</v>
      </c>
      <c r="D9669" s="74" t="s">
        <v>157</v>
      </c>
      <c r="E9669" s="74" t="s">
        <v>158</v>
      </c>
      <c r="F9669" s="74" t="s">
        <v>151</v>
      </c>
      <c r="G9669" s="74">
        <v>19175939</v>
      </c>
    </row>
    <row r="9670" spans="1:7" ht="34" x14ac:dyDescent="0.2">
      <c r="A9670" s="74" t="s">
        <v>399</v>
      </c>
      <c r="B9670" s="74" t="s">
        <v>32</v>
      </c>
      <c r="C9670" s="75">
        <v>37986</v>
      </c>
      <c r="D9670" s="74" t="s">
        <v>159</v>
      </c>
      <c r="E9670" s="74" t="s">
        <v>160</v>
      </c>
      <c r="F9670" s="74">
        <v>276</v>
      </c>
      <c r="G9670" s="74">
        <v>19175939</v>
      </c>
    </row>
    <row r="9671" spans="1:7" ht="34" x14ac:dyDescent="0.2">
      <c r="A9671" s="74" t="s">
        <v>399</v>
      </c>
      <c r="B9671" s="74" t="s">
        <v>32</v>
      </c>
      <c r="C9671" s="75">
        <v>37986</v>
      </c>
      <c r="D9671" s="74" t="s">
        <v>161</v>
      </c>
      <c r="E9671" s="74" t="s">
        <v>162</v>
      </c>
      <c r="F9671" s="74">
        <v>11</v>
      </c>
      <c r="G9671" s="74">
        <v>19175939</v>
      </c>
    </row>
    <row r="9672" spans="1:7" ht="51" x14ac:dyDescent="0.2">
      <c r="A9672" s="74" t="s">
        <v>399</v>
      </c>
      <c r="B9672" s="74" t="s">
        <v>32</v>
      </c>
      <c r="C9672" s="75">
        <v>37986</v>
      </c>
      <c r="D9672" s="74" t="s">
        <v>163</v>
      </c>
      <c r="E9672" s="74" t="s">
        <v>164</v>
      </c>
      <c r="F9672" s="74">
        <v>20</v>
      </c>
      <c r="G9672" s="74">
        <v>19175939</v>
      </c>
    </row>
    <row r="9673" spans="1:7" ht="34" x14ac:dyDescent="0.2">
      <c r="A9673" s="74" t="s">
        <v>399</v>
      </c>
      <c r="B9673" s="74" t="s">
        <v>32</v>
      </c>
      <c r="C9673" s="75">
        <v>37986</v>
      </c>
      <c r="D9673" s="74" t="s">
        <v>165</v>
      </c>
      <c r="E9673" s="74" t="s">
        <v>166</v>
      </c>
      <c r="F9673" s="74" t="s">
        <v>151</v>
      </c>
      <c r="G9673" s="74">
        <v>19175939</v>
      </c>
    </row>
    <row r="9674" spans="1:7" ht="34" x14ac:dyDescent="0.2">
      <c r="A9674" s="74" t="s">
        <v>399</v>
      </c>
      <c r="B9674" s="74" t="s">
        <v>32</v>
      </c>
      <c r="C9674" s="75">
        <v>37986</v>
      </c>
      <c r="D9674" s="74" t="s">
        <v>167</v>
      </c>
      <c r="E9674" s="74" t="s">
        <v>168</v>
      </c>
      <c r="F9674" s="74" t="s">
        <v>151</v>
      </c>
      <c r="G9674" s="74">
        <v>19175939</v>
      </c>
    </row>
    <row r="9675" spans="1:7" ht="34" x14ac:dyDescent="0.2">
      <c r="A9675" s="74" t="s">
        <v>399</v>
      </c>
      <c r="B9675" s="74" t="s">
        <v>32</v>
      </c>
      <c r="C9675" s="75">
        <v>37986</v>
      </c>
      <c r="D9675" s="74" t="s">
        <v>169</v>
      </c>
      <c r="E9675" s="74" t="s">
        <v>170</v>
      </c>
      <c r="F9675" s="74">
        <v>72</v>
      </c>
      <c r="G9675" s="74">
        <v>19175939</v>
      </c>
    </row>
    <row r="9676" spans="1:7" ht="17" x14ac:dyDescent="0.2">
      <c r="A9676" s="74" t="s">
        <v>399</v>
      </c>
      <c r="B9676" s="74" t="s">
        <v>32</v>
      </c>
      <c r="C9676" s="75">
        <v>37986</v>
      </c>
      <c r="D9676" s="74" t="s">
        <v>171</v>
      </c>
      <c r="E9676" s="74" t="s">
        <v>172</v>
      </c>
      <c r="F9676" s="74" t="s">
        <v>151</v>
      </c>
      <c r="G9676" s="74">
        <v>19175939</v>
      </c>
    </row>
    <row r="9677" spans="1:7" ht="34" x14ac:dyDescent="0.2">
      <c r="A9677" s="74" t="s">
        <v>399</v>
      </c>
      <c r="B9677" s="74" t="s">
        <v>32</v>
      </c>
      <c r="C9677" s="75">
        <v>37986</v>
      </c>
      <c r="D9677" s="74" t="s">
        <v>173</v>
      </c>
      <c r="E9677" s="74" t="s">
        <v>174</v>
      </c>
      <c r="F9677" s="74" t="s">
        <v>151</v>
      </c>
      <c r="G9677" s="74">
        <v>19175939</v>
      </c>
    </row>
    <row r="9678" spans="1:7" ht="51" x14ac:dyDescent="0.2">
      <c r="A9678" s="74" t="s">
        <v>399</v>
      </c>
      <c r="B9678" s="74" t="s">
        <v>32</v>
      </c>
      <c r="C9678" s="75">
        <v>37986</v>
      </c>
      <c r="D9678" s="74" t="s">
        <v>175</v>
      </c>
      <c r="E9678" s="74" t="s">
        <v>176</v>
      </c>
      <c r="F9678" s="74" t="s">
        <v>151</v>
      </c>
      <c r="G9678" s="74">
        <v>19175939</v>
      </c>
    </row>
    <row r="9679" spans="1:7" ht="34" x14ac:dyDescent="0.2">
      <c r="A9679" s="74" t="s">
        <v>399</v>
      </c>
      <c r="B9679" s="74" t="s">
        <v>32</v>
      </c>
      <c r="C9679" s="75">
        <v>37986</v>
      </c>
      <c r="D9679" s="74" t="s">
        <v>177</v>
      </c>
      <c r="E9679" s="74" t="s">
        <v>178</v>
      </c>
      <c r="F9679" s="74">
        <v>14</v>
      </c>
      <c r="G9679" s="74">
        <v>19175939</v>
      </c>
    </row>
    <row r="9680" spans="1:7" ht="34" x14ac:dyDescent="0.2">
      <c r="A9680" s="74" t="s">
        <v>399</v>
      </c>
      <c r="B9680" s="74" t="s">
        <v>32</v>
      </c>
      <c r="C9680" s="75">
        <v>37986</v>
      </c>
      <c r="D9680" s="74" t="s">
        <v>179</v>
      </c>
      <c r="E9680" s="74" t="s">
        <v>180</v>
      </c>
      <c r="F9680" s="74" t="s">
        <v>151</v>
      </c>
      <c r="G9680" s="74">
        <v>19175939</v>
      </c>
    </row>
    <row r="9681" spans="1:7" ht="34" x14ac:dyDescent="0.2">
      <c r="A9681" s="74" t="s">
        <v>399</v>
      </c>
      <c r="B9681" s="74" t="s">
        <v>32</v>
      </c>
      <c r="C9681" s="75">
        <v>37986</v>
      </c>
      <c r="D9681" s="74" t="s">
        <v>181</v>
      </c>
      <c r="E9681" s="74" t="s">
        <v>182</v>
      </c>
      <c r="F9681" s="74">
        <v>24</v>
      </c>
      <c r="G9681" s="74">
        <v>19175939</v>
      </c>
    </row>
    <row r="9682" spans="1:7" ht="34" x14ac:dyDescent="0.2">
      <c r="A9682" s="74" t="s">
        <v>399</v>
      </c>
      <c r="B9682" s="74" t="s">
        <v>32</v>
      </c>
      <c r="C9682" s="75">
        <v>38352</v>
      </c>
      <c r="D9682" s="74" t="s">
        <v>149</v>
      </c>
      <c r="E9682" s="74" t="s">
        <v>150</v>
      </c>
      <c r="F9682" s="74">
        <v>11</v>
      </c>
      <c r="G9682" s="74">
        <v>19171567</v>
      </c>
    </row>
    <row r="9683" spans="1:7" ht="51" x14ac:dyDescent="0.2">
      <c r="A9683" s="74" t="s">
        <v>399</v>
      </c>
      <c r="B9683" s="74" t="s">
        <v>32</v>
      </c>
      <c r="C9683" s="75">
        <v>38352</v>
      </c>
      <c r="D9683" s="74" t="s">
        <v>153</v>
      </c>
      <c r="E9683" s="74" t="s">
        <v>154</v>
      </c>
      <c r="F9683" s="74">
        <v>16</v>
      </c>
      <c r="G9683" s="74">
        <v>19171567</v>
      </c>
    </row>
    <row r="9684" spans="1:7" ht="34" x14ac:dyDescent="0.2">
      <c r="A9684" s="74" t="s">
        <v>399</v>
      </c>
      <c r="B9684" s="74" t="s">
        <v>32</v>
      </c>
      <c r="C9684" s="75">
        <v>38352</v>
      </c>
      <c r="D9684" s="74" t="s">
        <v>155</v>
      </c>
      <c r="E9684" s="74" t="s">
        <v>156</v>
      </c>
      <c r="F9684" s="74">
        <v>446</v>
      </c>
      <c r="G9684" s="74">
        <v>19171567</v>
      </c>
    </row>
    <row r="9685" spans="1:7" ht="34" x14ac:dyDescent="0.2">
      <c r="A9685" s="74" t="s">
        <v>399</v>
      </c>
      <c r="B9685" s="74" t="s">
        <v>32</v>
      </c>
      <c r="C9685" s="75">
        <v>38352</v>
      </c>
      <c r="D9685" s="74" t="s">
        <v>157</v>
      </c>
      <c r="E9685" s="74" t="s">
        <v>158</v>
      </c>
      <c r="F9685" s="74" t="s">
        <v>151</v>
      </c>
      <c r="G9685" s="74">
        <v>19171567</v>
      </c>
    </row>
    <row r="9686" spans="1:7" ht="34" x14ac:dyDescent="0.2">
      <c r="A9686" s="74" t="s">
        <v>399</v>
      </c>
      <c r="B9686" s="74" t="s">
        <v>32</v>
      </c>
      <c r="C9686" s="75">
        <v>38352</v>
      </c>
      <c r="D9686" s="74" t="s">
        <v>159</v>
      </c>
      <c r="E9686" s="74" t="s">
        <v>160</v>
      </c>
      <c r="F9686" s="74">
        <v>241</v>
      </c>
      <c r="G9686" s="74">
        <v>19171567</v>
      </c>
    </row>
    <row r="9687" spans="1:7" ht="34" x14ac:dyDescent="0.2">
      <c r="A9687" s="74" t="s">
        <v>399</v>
      </c>
      <c r="B9687" s="74" t="s">
        <v>32</v>
      </c>
      <c r="C9687" s="75">
        <v>38352</v>
      </c>
      <c r="D9687" s="74" t="s">
        <v>161</v>
      </c>
      <c r="E9687" s="74" t="s">
        <v>162</v>
      </c>
      <c r="F9687" s="74" t="s">
        <v>151</v>
      </c>
      <c r="G9687" s="74">
        <v>19171567</v>
      </c>
    </row>
    <row r="9688" spans="1:7" ht="51" x14ac:dyDescent="0.2">
      <c r="A9688" s="74" t="s">
        <v>399</v>
      </c>
      <c r="B9688" s="74" t="s">
        <v>32</v>
      </c>
      <c r="C9688" s="75">
        <v>38352</v>
      </c>
      <c r="D9688" s="74" t="s">
        <v>163</v>
      </c>
      <c r="E9688" s="74" t="s">
        <v>164</v>
      </c>
      <c r="F9688" s="74">
        <v>16</v>
      </c>
      <c r="G9688" s="74">
        <v>19171567</v>
      </c>
    </row>
    <row r="9689" spans="1:7" ht="34" x14ac:dyDescent="0.2">
      <c r="A9689" s="74" t="s">
        <v>399</v>
      </c>
      <c r="B9689" s="74" t="s">
        <v>32</v>
      </c>
      <c r="C9689" s="75">
        <v>38352</v>
      </c>
      <c r="D9689" s="74" t="s">
        <v>165</v>
      </c>
      <c r="E9689" s="74" t="s">
        <v>166</v>
      </c>
      <c r="F9689" s="74">
        <v>10</v>
      </c>
      <c r="G9689" s="74">
        <v>19171567</v>
      </c>
    </row>
    <row r="9690" spans="1:7" ht="34" x14ac:dyDescent="0.2">
      <c r="A9690" s="74" t="s">
        <v>399</v>
      </c>
      <c r="B9690" s="74" t="s">
        <v>32</v>
      </c>
      <c r="C9690" s="75">
        <v>38352</v>
      </c>
      <c r="D9690" s="74" t="s">
        <v>167</v>
      </c>
      <c r="E9690" s="74" t="s">
        <v>168</v>
      </c>
      <c r="F9690" s="74" t="s">
        <v>151</v>
      </c>
      <c r="G9690" s="74">
        <v>19171567</v>
      </c>
    </row>
    <row r="9691" spans="1:7" ht="34" x14ac:dyDescent="0.2">
      <c r="A9691" s="74" t="s">
        <v>399</v>
      </c>
      <c r="B9691" s="74" t="s">
        <v>32</v>
      </c>
      <c r="C9691" s="75">
        <v>38352</v>
      </c>
      <c r="D9691" s="74" t="s">
        <v>169</v>
      </c>
      <c r="E9691" s="74" t="s">
        <v>170</v>
      </c>
      <c r="F9691" s="74">
        <v>59</v>
      </c>
      <c r="G9691" s="74">
        <v>19171567</v>
      </c>
    </row>
    <row r="9692" spans="1:7" ht="17" x14ac:dyDescent="0.2">
      <c r="A9692" s="74" t="s">
        <v>399</v>
      </c>
      <c r="B9692" s="74" t="s">
        <v>32</v>
      </c>
      <c r="C9692" s="75">
        <v>38352</v>
      </c>
      <c r="D9692" s="74" t="s">
        <v>171</v>
      </c>
      <c r="E9692" s="74" t="s">
        <v>172</v>
      </c>
      <c r="F9692" s="74" t="s">
        <v>151</v>
      </c>
      <c r="G9692" s="74">
        <v>19171567</v>
      </c>
    </row>
    <row r="9693" spans="1:7" ht="34" x14ac:dyDescent="0.2">
      <c r="A9693" s="74" t="s">
        <v>399</v>
      </c>
      <c r="B9693" s="74" t="s">
        <v>32</v>
      </c>
      <c r="C9693" s="75">
        <v>38352</v>
      </c>
      <c r="D9693" s="74" t="s">
        <v>173</v>
      </c>
      <c r="E9693" s="74" t="s">
        <v>174</v>
      </c>
      <c r="F9693" s="74" t="s">
        <v>151</v>
      </c>
      <c r="G9693" s="74">
        <v>19171567</v>
      </c>
    </row>
    <row r="9694" spans="1:7" ht="51" x14ac:dyDescent="0.2">
      <c r="A9694" s="74" t="s">
        <v>399</v>
      </c>
      <c r="B9694" s="74" t="s">
        <v>32</v>
      </c>
      <c r="C9694" s="75">
        <v>38352</v>
      </c>
      <c r="D9694" s="74" t="s">
        <v>175</v>
      </c>
      <c r="E9694" s="74" t="s">
        <v>176</v>
      </c>
      <c r="F9694" s="74" t="s">
        <v>151</v>
      </c>
      <c r="G9694" s="74">
        <v>19171567</v>
      </c>
    </row>
    <row r="9695" spans="1:7" ht="34" x14ac:dyDescent="0.2">
      <c r="A9695" s="74" t="s">
        <v>399</v>
      </c>
      <c r="B9695" s="74" t="s">
        <v>32</v>
      </c>
      <c r="C9695" s="75">
        <v>38352</v>
      </c>
      <c r="D9695" s="74" t="s">
        <v>177</v>
      </c>
      <c r="E9695" s="74" t="s">
        <v>178</v>
      </c>
      <c r="F9695" s="74" t="s">
        <v>151</v>
      </c>
      <c r="G9695" s="74">
        <v>19171567</v>
      </c>
    </row>
    <row r="9696" spans="1:7" ht="34" x14ac:dyDescent="0.2">
      <c r="A9696" s="74" t="s">
        <v>399</v>
      </c>
      <c r="B9696" s="74" t="s">
        <v>32</v>
      </c>
      <c r="C9696" s="75">
        <v>38352</v>
      </c>
      <c r="D9696" s="74" t="s">
        <v>179</v>
      </c>
      <c r="E9696" s="74" t="s">
        <v>180</v>
      </c>
      <c r="F9696" s="74" t="s">
        <v>151</v>
      </c>
      <c r="G9696" s="74">
        <v>19171567</v>
      </c>
    </row>
    <row r="9697" spans="1:7" ht="34" x14ac:dyDescent="0.2">
      <c r="A9697" s="74" t="s">
        <v>399</v>
      </c>
      <c r="B9697" s="74" t="s">
        <v>32</v>
      </c>
      <c r="C9697" s="75">
        <v>38352</v>
      </c>
      <c r="D9697" s="74" t="s">
        <v>181</v>
      </c>
      <c r="E9697" s="74" t="s">
        <v>182</v>
      </c>
      <c r="F9697" s="74">
        <v>13</v>
      </c>
      <c r="G9697" s="74">
        <v>19171567</v>
      </c>
    </row>
    <row r="9698" spans="1:7" ht="34" x14ac:dyDescent="0.2">
      <c r="A9698" s="74" t="s">
        <v>399</v>
      </c>
      <c r="B9698" s="74" t="s">
        <v>32</v>
      </c>
      <c r="C9698" s="75">
        <v>38717</v>
      </c>
      <c r="D9698" s="74" t="s">
        <v>149</v>
      </c>
      <c r="E9698" s="74" t="s">
        <v>150</v>
      </c>
      <c r="F9698" s="74" t="s">
        <v>151</v>
      </c>
      <c r="G9698" s="74">
        <v>19132610</v>
      </c>
    </row>
    <row r="9699" spans="1:7" ht="51" x14ac:dyDescent="0.2">
      <c r="A9699" s="74" t="s">
        <v>399</v>
      </c>
      <c r="B9699" s="74" t="s">
        <v>32</v>
      </c>
      <c r="C9699" s="75">
        <v>38717</v>
      </c>
      <c r="D9699" s="74" t="s">
        <v>153</v>
      </c>
      <c r="E9699" s="74" t="s">
        <v>154</v>
      </c>
      <c r="F9699" s="74">
        <v>16</v>
      </c>
      <c r="G9699" s="74">
        <v>19132610</v>
      </c>
    </row>
    <row r="9700" spans="1:7" ht="34" x14ac:dyDescent="0.2">
      <c r="A9700" s="74" t="s">
        <v>399</v>
      </c>
      <c r="B9700" s="74" t="s">
        <v>32</v>
      </c>
      <c r="C9700" s="75">
        <v>38717</v>
      </c>
      <c r="D9700" s="74" t="s">
        <v>155</v>
      </c>
      <c r="E9700" s="74" t="s">
        <v>156</v>
      </c>
      <c r="F9700" s="74">
        <v>460</v>
      </c>
      <c r="G9700" s="74">
        <v>19132610</v>
      </c>
    </row>
    <row r="9701" spans="1:7" ht="34" x14ac:dyDescent="0.2">
      <c r="A9701" s="74" t="s">
        <v>399</v>
      </c>
      <c r="B9701" s="74" t="s">
        <v>32</v>
      </c>
      <c r="C9701" s="75">
        <v>38717</v>
      </c>
      <c r="D9701" s="74" t="s">
        <v>157</v>
      </c>
      <c r="E9701" s="74" t="s">
        <v>158</v>
      </c>
      <c r="F9701" s="74" t="s">
        <v>151</v>
      </c>
      <c r="G9701" s="74">
        <v>19132610</v>
      </c>
    </row>
    <row r="9702" spans="1:7" ht="34" x14ac:dyDescent="0.2">
      <c r="A9702" s="74" t="s">
        <v>399</v>
      </c>
      <c r="B9702" s="74" t="s">
        <v>32</v>
      </c>
      <c r="C9702" s="75">
        <v>38717</v>
      </c>
      <c r="D9702" s="74" t="s">
        <v>159</v>
      </c>
      <c r="E9702" s="74" t="s">
        <v>160</v>
      </c>
      <c r="F9702" s="74">
        <v>316</v>
      </c>
      <c r="G9702" s="74">
        <v>19132610</v>
      </c>
    </row>
    <row r="9703" spans="1:7" ht="34" x14ac:dyDescent="0.2">
      <c r="A9703" s="74" t="s">
        <v>399</v>
      </c>
      <c r="B9703" s="74" t="s">
        <v>32</v>
      </c>
      <c r="C9703" s="75">
        <v>38717</v>
      </c>
      <c r="D9703" s="74" t="s">
        <v>161</v>
      </c>
      <c r="E9703" s="74" t="s">
        <v>162</v>
      </c>
      <c r="F9703" s="74" t="s">
        <v>151</v>
      </c>
      <c r="G9703" s="74">
        <v>19132610</v>
      </c>
    </row>
    <row r="9704" spans="1:7" ht="51" x14ac:dyDescent="0.2">
      <c r="A9704" s="74" t="s">
        <v>399</v>
      </c>
      <c r="B9704" s="74" t="s">
        <v>32</v>
      </c>
      <c r="C9704" s="75">
        <v>38717</v>
      </c>
      <c r="D9704" s="74" t="s">
        <v>163</v>
      </c>
      <c r="E9704" s="74" t="s">
        <v>164</v>
      </c>
      <c r="F9704" s="74">
        <v>22</v>
      </c>
      <c r="G9704" s="74">
        <v>19132610</v>
      </c>
    </row>
    <row r="9705" spans="1:7" ht="34" x14ac:dyDescent="0.2">
      <c r="A9705" s="74" t="s">
        <v>399</v>
      </c>
      <c r="B9705" s="74" t="s">
        <v>32</v>
      </c>
      <c r="C9705" s="75">
        <v>38717</v>
      </c>
      <c r="D9705" s="74" t="s">
        <v>165</v>
      </c>
      <c r="E9705" s="74" t="s">
        <v>166</v>
      </c>
      <c r="F9705" s="74" t="s">
        <v>151</v>
      </c>
      <c r="G9705" s="74">
        <v>19132610</v>
      </c>
    </row>
    <row r="9706" spans="1:7" ht="34" x14ac:dyDescent="0.2">
      <c r="A9706" s="74" t="s">
        <v>399</v>
      </c>
      <c r="B9706" s="74" t="s">
        <v>32</v>
      </c>
      <c r="C9706" s="75">
        <v>38717</v>
      </c>
      <c r="D9706" s="74" t="s">
        <v>167</v>
      </c>
      <c r="E9706" s="74" t="s">
        <v>168</v>
      </c>
      <c r="F9706" s="74" t="s">
        <v>151</v>
      </c>
      <c r="G9706" s="74">
        <v>19132610</v>
      </c>
    </row>
    <row r="9707" spans="1:7" ht="34" x14ac:dyDescent="0.2">
      <c r="A9707" s="74" t="s">
        <v>399</v>
      </c>
      <c r="B9707" s="74" t="s">
        <v>32</v>
      </c>
      <c r="C9707" s="75">
        <v>38717</v>
      </c>
      <c r="D9707" s="74" t="s">
        <v>169</v>
      </c>
      <c r="E9707" s="74" t="s">
        <v>170</v>
      </c>
      <c r="F9707" s="74">
        <v>70</v>
      </c>
      <c r="G9707" s="74">
        <v>19132610</v>
      </c>
    </row>
    <row r="9708" spans="1:7" ht="17" x14ac:dyDescent="0.2">
      <c r="A9708" s="74" t="s">
        <v>399</v>
      </c>
      <c r="B9708" s="74" t="s">
        <v>32</v>
      </c>
      <c r="C9708" s="75">
        <v>38717</v>
      </c>
      <c r="D9708" s="74" t="s">
        <v>171</v>
      </c>
      <c r="E9708" s="74" t="s">
        <v>172</v>
      </c>
      <c r="F9708" s="74" t="s">
        <v>151</v>
      </c>
      <c r="G9708" s="74">
        <v>19132610</v>
      </c>
    </row>
    <row r="9709" spans="1:7" ht="34" x14ac:dyDescent="0.2">
      <c r="A9709" s="74" t="s">
        <v>399</v>
      </c>
      <c r="B9709" s="74" t="s">
        <v>32</v>
      </c>
      <c r="C9709" s="75">
        <v>38717</v>
      </c>
      <c r="D9709" s="74" t="s">
        <v>173</v>
      </c>
      <c r="E9709" s="74" t="s">
        <v>174</v>
      </c>
      <c r="F9709" s="74" t="s">
        <v>151</v>
      </c>
      <c r="G9709" s="74">
        <v>19132610</v>
      </c>
    </row>
    <row r="9710" spans="1:7" ht="51" x14ac:dyDescent="0.2">
      <c r="A9710" s="74" t="s">
        <v>399</v>
      </c>
      <c r="B9710" s="74" t="s">
        <v>32</v>
      </c>
      <c r="C9710" s="75">
        <v>38717</v>
      </c>
      <c r="D9710" s="74" t="s">
        <v>175</v>
      </c>
      <c r="E9710" s="74" t="s">
        <v>176</v>
      </c>
      <c r="F9710" s="74">
        <v>11</v>
      </c>
      <c r="G9710" s="74">
        <v>19132610</v>
      </c>
    </row>
    <row r="9711" spans="1:7" ht="34" x14ac:dyDescent="0.2">
      <c r="A9711" s="74" t="s">
        <v>399</v>
      </c>
      <c r="B9711" s="74" t="s">
        <v>32</v>
      </c>
      <c r="C9711" s="75">
        <v>38717</v>
      </c>
      <c r="D9711" s="74" t="s">
        <v>177</v>
      </c>
      <c r="E9711" s="74" t="s">
        <v>178</v>
      </c>
      <c r="F9711" s="74">
        <v>18</v>
      </c>
      <c r="G9711" s="74">
        <v>19132610</v>
      </c>
    </row>
    <row r="9712" spans="1:7" ht="34" x14ac:dyDescent="0.2">
      <c r="A9712" s="74" t="s">
        <v>399</v>
      </c>
      <c r="B9712" s="74" t="s">
        <v>32</v>
      </c>
      <c r="C9712" s="75">
        <v>38717</v>
      </c>
      <c r="D9712" s="74" t="s">
        <v>179</v>
      </c>
      <c r="E9712" s="74" t="s">
        <v>180</v>
      </c>
      <c r="F9712" s="74" t="s">
        <v>151</v>
      </c>
      <c r="G9712" s="74">
        <v>19132610</v>
      </c>
    </row>
    <row r="9713" spans="1:7" ht="34" x14ac:dyDescent="0.2">
      <c r="A9713" s="74" t="s">
        <v>399</v>
      </c>
      <c r="B9713" s="74" t="s">
        <v>32</v>
      </c>
      <c r="C9713" s="75">
        <v>38717</v>
      </c>
      <c r="D9713" s="74" t="s">
        <v>181</v>
      </c>
      <c r="E9713" s="74" t="s">
        <v>182</v>
      </c>
      <c r="F9713" s="74" t="s">
        <v>151</v>
      </c>
      <c r="G9713" s="74">
        <v>19132610</v>
      </c>
    </row>
    <row r="9714" spans="1:7" ht="34" x14ac:dyDescent="0.2">
      <c r="A9714" s="74" t="s">
        <v>399</v>
      </c>
      <c r="B9714" s="74" t="s">
        <v>32</v>
      </c>
      <c r="C9714" s="75">
        <v>39082</v>
      </c>
      <c r="D9714" s="74" t="s">
        <v>149</v>
      </c>
      <c r="E9714" s="74" t="s">
        <v>150</v>
      </c>
      <c r="F9714" s="74">
        <v>10</v>
      </c>
      <c r="G9714" s="74">
        <v>19104631</v>
      </c>
    </row>
    <row r="9715" spans="1:7" ht="51" x14ac:dyDescent="0.2">
      <c r="A9715" s="74" t="s">
        <v>399</v>
      </c>
      <c r="B9715" s="74" t="s">
        <v>32</v>
      </c>
      <c r="C9715" s="75">
        <v>39082</v>
      </c>
      <c r="D9715" s="74" t="s">
        <v>153</v>
      </c>
      <c r="E9715" s="74" t="s">
        <v>154</v>
      </c>
      <c r="F9715" s="74">
        <v>29</v>
      </c>
      <c r="G9715" s="74">
        <v>19104631</v>
      </c>
    </row>
    <row r="9716" spans="1:7" ht="34" x14ac:dyDescent="0.2">
      <c r="A9716" s="74" t="s">
        <v>399</v>
      </c>
      <c r="B9716" s="74" t="s">
        <v>32</v>
      </c>
      <c r="C9716" s="75">
        <v>39082</v>
      </c>
      <c r="D9716" s="74" t="s">
        <v>155</v>
      </c>
      <c r="E9716" s="74" t="s">
        <v>156</v>
      </c>
      <c r="F9716" s="74">
        <v>815</v>
      </c>
      <c r="G9716" s="74">
        <v>19104631</v>
      </c>
    </row>
    <row r="9717" spans="1:7" ht="34" x14ac:dyDescent="0.2">
      <c r="A9717" s="74" t="s">
        <v>399</v>
      </c>
      <c r="B9717" s="74" t="s">
        <v>32</v>
      </c>
      <c r="C9717" s="75">
        <v>39082</v>
      </c>
      <c r="D9717" s="74" t="s">
        <v>157</v>
      </c>
      <c r="E9717" s="74" t="s">
        <v>158</v>
      </c>
      <c r="F9717" s="74" t="s">
        <v>151</v>
      </c>
      <c r="G9717" s="74">
        <v>19104631</v>
      </c>
    </row>
    <row r="9718" spans="1:7" ht="34" x14ac:dyDescent="0.2">
      <c r="A9718" s="74" t="s">
        <v>399</v>
      </c>
      <c r="B9718" s="74" t="s">
        <v>32</v>
      </c>
      <c r="C9718" s="75">
        <v>39082</v>
      </c>
      <c r="D9718" s="74" t="s">
        <v>159</v>
      </c>
      <c r="E9718" s="74" t="s">
        <v>160</v>
      </c>
      <c r="F9718" s="74">
        <v>497</v>
      </c>
      <c r="G9718" s="74">
        <v>19104631</v>
      </c>
    </row>
    <row r="9719" spans="1:7" ht="34" x14ac:dyDescent="0.2">
      <c r="A9719" s="74" t="s">
        <v>399</v>
      </c>
      <c r="B9719" s="74" t="s">
        <v>32</v>
      </c>
      <c r="C9719" s="75">
        <v>39082</v>
      </c>
      <c r="D9719" s="74" t="s">
        <v>161</v>
      </c>
      <c r="E9719" s="74" t="s">
        <v>162</v>
      </c>
      <c r="F9719" s="74" t="s">
        <v>151</v>
      </c>
      <c r="G9719" s="74">
        <v>19104631</v>
      </c>
    </row>
    <row r="9720" spans="1:7" ht="51" x14ac:dyDescent="0.2">
      <c r="A9720" s="74" t="s">
        <v>399</v>
      </c>
      <c r="B9720" s="74" t="s">
        <v>32</v>
      </c>
      <c r="C9720" s="75">
        <v>39082</v>
      </c>
      <c r="D9720" s="74" t="s">
        <v>163</v>
      </c>
      <c r="E9720" s="74" t="s">
        <v>164</v>
      </c>
      <c r="F9720" s="74">
        <v>32</v>
      </c>
      <c r="G9720" s="74">
        <v>19104631</v>
      </c>
    </row>
    <row r="9721" spans="1:7" ht="34" x14ac:dyDescent="0.2">
      <c r="A9721" s="74" t="s">
        <v>399</v>
      </c>
      <c r="B9721" s="74" t="s">
        <v>32</v>
      </c>
      <c r="C9721" s="75">
        <v>39082</v>
      </c>
      <c r="D9721" s="74" t="s">
        <v>165</v>
      </c>
      <c r="E9721" s="74" t="s">
        <v>166</v>
      </c>
      <c r="F9721" s="74">
        <v>17</v>
      </c>
      <c r="G9721" s="74">
        <v>19104631</v>
      </c>
    </row>
    <row r="9722" spans="1:7" ht="34" x14ac:dyDescent="0.2">
      <c r="A9722" s="74" t="s">
        <v>399</v>
      </c>
      <c r="B9722" s="74" t="s">
        <v>32</v>
      </c>
      <c r="C9722" s="75">
        <v>39082</v>
      </c>
      <c r="D9722" s="74" t="s">
        <v>167</v>
      </c>
      <c r="E9722" s="74" t="s">
        <v>168</v>
      </c>
      <c r="F9722" s="74" t="s">
        <v>151</v>
      </c>
      <c r="G9722" s="74">
        <v>19104631</v>
      </c>
    </row>
    <row r="9723" spans="1:7" ht="34" x14ac:dyDescent="0.2">
      <c r="A9723" s="74" t="s">
        <v>399</v>
      </c>
      <c r="B9723" s="74" t="s">
        <v>32</v>
      </c>
      <c r="C9723" s="75">
        <v>39082</v>
      </c>
      <c r="D9723" s="74" t="s">
        <v>169</v>
      </c>
      <c r="E9723" s="74" t="s">
        <v>170</v>
      </c>
      <c r="F9723" s="74">
        <v>123</v>
      </c>
      <c r="G9723" s="74">
        <v>19104631</v>
      </c>
    </row>
    <row r="9724" spans="1:7" ht="17" x14ac:dyDescent="0.2">
      <c r="A9724" s="74" t="s">
        <v>399</v>
      </c>
      <c r="B9724" s="74" t="s">
        <v>32</v>
      </c>
      <c r="C9724" s="75">
        <v>39082</v>
      </c>
      <c r="D9724" s="74" t="s">
        <v>171</v>
      </c>
      <c r="E9724" s="74" t="s">
        <v>172</v>
      </c>
      <c r="F9724" s="74" t="s">
        <v>151</v>
      </c>
      <c r="G9724" s="74">
        <v>19104631</v>
      </c>
    </row>
    <row r="9725" spans="1:7" ht="34" x14ac:dyDescent="0.2">
      <c r="A9725" s="74" t="s">
        <v>399</v>
      </c>
      <c r="B9725" s="74" t="s">
        <v>32</v>
      </c>
      <c r="C9725" s="75">
        <v>39082</v>
      </c>
      <c r="D9725" s="74" t="s">
        <v>173</v>
      </c>
      <c r="E9725" s="74" t="s">
        <v>174</v>
      </c>
      <c r="F9725" s="74" t="s">
        <v>151</v>
      </c>
      <c r="G9725" s="74">
        <v>19104631</v>
      </c>
    </row>
    <row r="9726" spans="1:7" ht="51" x14ac:dyDescent="0.2">
      <c r="A9726" s="74" t="s">
        <v>399</v>
      </c>
      <c r="B9726" s="74" t="s">
        <v>32</v>
      </c>
      <c r="C9726" s="75">
        <v>39082</v>
      </c>
      <c r="D9726" s="74" t="s">
        <v>175</v>
      </c>
      <c r="E9726" s="74" t="s">
        <v>176</v>
      </c>
      <c r="F9726" s="74">
        <v>10</v>
      </c>
      <c r="G9726" s="74">
        <v>19104631</v>
      </c>
    </row>
    <row r="9727" spans="1:7" ht="34" x14ac:dyDescent="0.2">
      <c r="A9727" s="74" t="s">
        <v>399</v>
      </c>
      <c r="B9727" s="74" t="s">
        <v>32</v>
      </c>
      <c r="C9727" s="75">
        <v>39082</v>
      </c>
      <c r="D9727" s="74" t="s">
        <v>177</v>
      </c>
      <c r="E9727" s="74" t="s">
        <v>178</v>
      </c>
      <c r="F9727" s="74">
        <v>70</v>
      </c>
      <c r="G9727" s="74">
        <v>19104631</v>
      </c>
    </row>
    <row r="9728" spans="1:7" ht="34" x14ac:dyDescent="0.2">
      <c r="A9728" s="74" t="s">
        <v>399</v>
      </c>
      <c r="B9728" s="74" t="s">
        <v>32</v>
      </c>
      <c r="C9728" s="75">
        <v>39082</v>
      </c>
      <c r="D9728" s="74" t="s">
        <v>179</v>
      </c>
      <c r="E9728" s="74" t="s">
        <v>180</v>
      </c>
      <c r="F9728" s="74" t="s">
        <v>151</v>
      </c>
      <c r="G9728" s="74">
        <v>19104631</v>
      </c>
    </row>
    <row r="9729" spans="1:7" ht="34" x14ac:dyDescent="0.2">
      <c r="A9729" s="74" t="s">
        <v>399</v>
      </c>
      <c r="B9729" s="74" t="s">
        <v>32</v>
      </c>
      <c r="C9729" s="75">
        <v>39082</v>
      </c>
      <c r="D9729" s="74" t="s">
        <v>181</v>
      </c>
      <c r="E9729" s="74" t="s">
        <v>182</v>
      </c>
      <c r="F9729" s="74">
        <v>58</v>
      </c>
      <c r="G9729" s="74">
        <v>19104631</v>
      </c>
    </row>
    <row r="9730" spans="1:7" ht="34" x14ac:dyDescent="0.2">
      <c r="A9730" s="74" t="s">
        <v>399</v>
      </c>
      <c r="B9730" s="74" t="s">
        <v>32</v>
      </c>
      <c r="C9730" s="75">
        <v>39447</v>
      </c>
      <c r="D9730" s="74" t="s">
        <v>149</v>
      </c>
      <c r="E9730" s="74" t="s">
        <v>150</v>
      </c>
      <c r="F9730" s="74">
        <v>18</v>
      </c>
      <c r="G9730" s="74">
        <v>19132335</v>
      </c>
    </row>
    <row r="9731" spans="1:7" ht="51" x14ac:dyDescent="0.2">
      <c r="A9731" s="74" t="s">
        <v>399</v>
      </c>
      <c r="B9731" s="74" t="s">
        <v>32</v>
      </c>
      <c r="C9731" s="75">
        <v>39447</v>
      </c>
      <c r="D9731" s="74" t="s">
        <v>153</v>
      </c>
      <c r="E9731" s="74" t="s">
        <v>154</v>
      </c>
      <c r="F9731" s="74">
        <v>29</v>
      </c>
      <c r="G9731" s="74">
        <v>19132335</v>
      </c>
    </row>
    <row r="9732" spans="1:7" ht="34" x14ac:dyDescent="0.2">
      <c r="A9732" s="74" t="s">
        <v>399</v>
      </c>
      <c r="B9732" s="74" t="s">
        <v>32</v>
      </c>
      <c r="C9732" s="75">
        <v>39447</v>
      </c>
      <c r="D9732" s="74" t="s">
        <v>155</v>
      </c>
      <c r="E9732" s="74" t="s">
        <v>156</v>
      </c>
      <c r="F9732" s="74">
        <v>727</v>
      </c>
      <c r="G9732" s="74">
        <v>19132335</v>
      </c>
    </row>
    <row r="9733" spans="1:7" ht="34" x14ac:dyDescent="0.2">
      <c r="A9733" s="74" t="s">
        <v>399</v>
      </c>
      <c r="B9733" s="74" t="s">
        <v>32</v>
      </c>
      <c r="C9733" s="75">
        <v>39447</v>
      </c>
      <c r="D9733" s="74" t="s">
        <v>157</v>
      </c>
      <c r="E9733" s="74" t="s">
        <v>158</v>
      </c>
      <c r="F9733" s="74" t="s">
        <v>151</v>
      </c>
      <c r="G9733" s="74">
        <v>19132335</v>
      </c>
    </row>
    <row r="9734" spans="1:7" ht="34" x14ac:dyDescent="0.2">
      <c r="A9734" s="74" t="s">
        <v>399</v>
      </c>
      <c r="B9734" s="74" t="s">
        <v>32</v>
      </c>
      <c r="C9734" s="75">
        <v>39447</v>
      </c>
      <c r="D9734" s="74" t="s">
        <v>159</v>
      </c>
      <c r="E9734" s="74" t="s">
        <v>160</v>
      </c>
      <c r="F9734" s="74">
        <v>522</v>
      </c>
      <c r="G9734" s="74">
        <v>19132335</v>
      </c>
    </row>
    <row r="9735" spans="1:7" ht="34" x14ac:dyDescent="0.2">
      <c r="A9735" s="74" t="s">
        <v>399</v>
      </c>
      <c r="B9735" s="74" t="s">
        <v>32</v>
      </c>
      <c r="C9735" s="75">
        <v>39447</v>
      </c>
      <c r="D9735" s="74" t="s">
        <v>161</v>
      </c>
      <c r="E9735" s="74" t="s">
        <v>162</v>
      </c>
      <c r="F9735" s="74" t="s">
        <v>151</v>
      </c>
      <c r="G9735" s="74">
        <v>19132335</v>
      </c>
    </row>
    <row r="9736" spans="1:7" ht="51" x14ac:dyDescent="0.2">
      <c r="A9736" s="74" t="s">
        <v>399</v>
      </c>
      <c r="B9736" s="74" t="s">
        <v>32</v>
      </c>
      <c r="C9736" s="75">
        <v>39447</v>
      </c>
      <c r="D9736" s="74" t="s">
        <v>163</v>
      </c>
      <c r="E9736" s="74" t="s">
        <v>164</v>
      </c>
      <c r="F9736" s="74">
        <v>40</v>
      </c>
      <c r="G9736" s="74">
        <v>19132335</v>
      </c>
    </row>
    <row r="9737" spans="1:7" ht="34" x14ac:dyDescent="0.2">
      <c r="A9737" s="74" t="s">
        <v>399</v>
      </c>
      <c r="B9737" s="74" t="s">
        <v>32</v>
      </c>
      <c r="C9737" s="75">
        <v>39447</v>
      </c>
      <c r="D9737" s="74" t="s">
        <v>165</v>
      </c>
      <c r="E9737" s="74" t="s">
        <v>166</v>
      </c>
      <c r="F9737" s="74">
        <v>24</v>
      </c>
      <c r="G9737" s="74">
        <v>19132335</v>
      </c>
    </row>
    <row r="9738" spans="1:7" ht="34" x14ac:dyDescent="0.2">
      <c r="A9738" s="74" t="s">
        <v>399</v>
      </c>
      <c r="B9738" s="74" t="s">
        <v>32</v>
      </c>
      <c r="C9738" s="75">
        <v>39447</v>
      </c>
      <c r="D9738" s="74" t="s">
        <v>167</v>
      </c>
      <c r="E9738" s="74" t="s">
        <v>168</v>
      </c>
      <c r="F9738" s="74" t="s">
        <v>151</v>
      </c>
      <c r="G9738" s="74">
        <v>19132335</v>
      </c>
    </row>
    <row r="9739" spans="1:7" ht="34" x14ac:dyDescent="0.2">
      <c r="A9739" s="74" t="s">
        <v>399</v>
      </c>
      <c r="B9739" s="74" t="s">
        <v>32</v>
      </c>
      <c r="C9739" s="75">
        <v>39447</v>
      </c>
      <c r="D9739" s="74" t="s">
        <v>169</v>
      </c>
      <c r="E9739" s="74" t="s">
        <v>170</v>
      </c>
      <c r="F9739" s="74">
        <v>160</v>
      </c>
      <c r="G9739" s="74">
        <v>19132335</v>
      </c>
    </row>
    <row r="9740" spans="1:7" ht="17" x14ac:dyDescent="0.2">
      <c r="A9740" s="74" t="s">
        <v>399</v>
      </c>
      <c r="B9740" s="74" t="s">
        <v>32</v>
      </c>
      <c r="C9740" s="75">
        <v>39447</v>
      </c>
      <c r="D9740" s="74" t="s">
        <v>171</v>
      </c>
      <c r="E9740" s="74" t="s">
        <v>172</v>
      </c>
      <c r="F9740" s="74" t="s">
        <v>151</v>
      </c>
      <c r="G9740" s="74">
        <v>19132335</v>
      </c>
    </row>
    <row r="9741" spans="1:7" ht="34" x14ac:dyDescent="0.2">
      <c r="A9741" s="74" t="s">
        <v>399</v>
      </c>
      <c r="B9741" s="74" t="s">
        <v>32</v>
      </c>
      <c r="C9741" s="75">
        <v>39447</v>
      </c>
      <c r="D9741" s="74" t="s">
        <v>173</v>
      </c>
      <c r="E9741" s="74" t="s">
        <v>174</v>
      </c>
      <c r="F9741" s="74" t="s">
        <v>151</v>
      </c>
      <c r="G9741" s="74">
        <v>19132335</v>
      </c>
    </row>
    <row r="9742" spans="1:7" ht="51" x14ac:dyDescent="0.2">
      <c r="A9742" s="74" t="s">
        <v>399</v>
      </c>
      <c r="B9742" s="74" t="s">
        <v>32</v>
      </c>
      <c r="C9742" s="75">
        <v>39447</v>
      </c>
      <c r="D9742" s="74" t="s">
        <v>175</v>
      </c>
      <c r="E9742" s="74" t="s">
        <v>176</v>
      </c>
      <c r="F9742" s="74">
        <v>12</v>
      </c>
      <c r="G9742" s="74">
        <v>19132335</v>
      </c>
    </row>
    <row r="9743" spans="1:7" ht="34" x14ac:dyDescent="0.2">
      <c r="A9743" s="74" t="s">
        <v>399</v>
      </c>
      <c r="B9743" s="74" t="s">
        <v>32</v>
      </c>
      <c r="C9743" s="75">
        <v>39447</v>
      </c>
      <c r="D9743" s="74" t="s">
        <v>177</v>
      </c>
      <c r="E9743" s="74" t="s">
        <v>178</v>
      </c>
      <c r="F9743" s="74">
        <v>90</v>
      </c>
      <c r="G9743" s="74">
        <v>19132335</v>
      </c>
    </row>
    <row r="9744" spans="1:7" ht="34" x14ac:dyDescent="0.2">
      <c r="A9744" s="74" t="s">
        <v>399</v>
      </c>
      <c r="B9744" s="74" t="s">
        <v>32</v>
      </c>
      <c r="C9744" s="75">
        <v>39447</v>
      </c>
      <c r="D9744" s="74" t="s">
        <v>179</v>
      </c>
      <c r="E9744" s="74" t="s">
        <v>180</v>
      </c>
      <c r="F9744" s="74" t="s">
        <v>151</v>
      </c>
      <c r="G9744" s="74">
        <v>19132335</v>
      </c>
    </row>
    <row r="9745" spans="1:7" ht="34" x14ac:dyDescent="0.2">
      <c r="A9745" s="74" t="s">
        <v>399</v>
      </c>
      <c r="B9745" s="74" t="s">
        <v>32</v>
      </c>
      <c r="C9745" s="75">
        <v>39447</v>
      </c>
      <c r="D9745" s="74" t="s">
        <v>181</v>
      </c>
      <c r="E9745" s="74" t="s">
        <v>182</v>
      </c>
      <c r="F9745" s="74">
        <v>73</v>
      </c>
      <c r="G9745" s="74">
        <v>19132335</v>
      </c>
    </row>
    <row r="9746" spans="1:7" ht="34" x14ac:dyDescent="0.2">
      <c r="A9746" s="74" t="s">
        <v>399</v>
      </c>
      <c r="B9746" s="74" t="s">
        <v>32</v>
      </c>
      <c r="C9746" s="75">
        <v>39813</v>
      </c>
      <c r="D9746" s="74" t="s">
        <v>149</v>
      </c>
      <c r="E9746" s="74" t="s">
        <v>150</v>
      </c>
      <c r="F9746" s="74">
        <v>25</v>
      </c>
      <c r="G9746" s="74">
        <v>19212436</v>
      </c>
    </row>
    <row r="9747" spans="1:7" ht="51" x14ac:dyDescent="0.2">
      <c r="A9747" s="74" t="s">
        <v>399</v>
      </c>
      <c r="B9747" s="74" t="s">
        <v>32</v>
      </c>
      <c r="C9747" s="75">
        <v>39813</v>
      </c>
      <c r="D9747" s="74" t="s">
        <v>153</v>
      </c>
      <c r="E9747" s="74" t="s">
        <v>154</v>
      </c>
      <c r="F9747" s="74">
        <v>37</v>
      </c>
      <c r="G9747" s="74">
        <v>19212436</v>
      </c>
    </row>
    <row r="9748" spans="1:7" ht="34" x14ac:dyDescent="0.2">
      <c r="A9748" s="74" t="s">
        <v>399</v>
      </c>
      <c r="B9748" s="74" t="s">
        <v>32</v>
      </c>
      <c r="C9748" s="75">
        <v>39813</v>
      </c>
      <c r="D9748" s="74" t="s">
        <v>155</v>
      </c>
      <c r="E9748" s="74" t="s">
        <v>156</v>
      </c>
      <c r="F9748" s="74">
        <v>706</v>
      </c>
      <c r="G9748" s="74">
        <v>19212436</v>
      </c>
    </row>
    <row r="9749" spans="1:7" ht="34" x14ac:dyDescent="0.2">
      <c r="A9749" s="74" t="s">
        <v>399</v>
      </c>
      <c r="B9749" s="74" t="s">
        <v>32</v>
      </c>
      <c r="C9749" s="75">
        <v>39813</v>
      </c>
      <c r="D9749" s="74" t="s">
        <v>157</v>
      </c>
      <c r="E9749" s="74" t="s">
        <v>158</v>
      </c>
      <c r="F9749" s="74" t="s">
        <v>151</v>
      </c>
      <c r="G9749" s="74">
        <v>19212436</v>
      </c>
    </row>
    <row r="9750" spans="1:7" ht="34" x14ac:dyDescent="0.2">
      <c r="A9750" s="74" t="s">
        <v>399</v>
      </c>
      <c r="B9750" s="74" t="s">
        <v>32</v>
      </c>
      <c r="C9750" s="75">
        <v>39813</v>
      </c>
      <c r="D9750" s="74" t="s">
        <v>159</v>
      </c>
      <c r="E9750" s="74" t="s">
        <v>160</v>
      </c>
      <c r="F9750" s="74">
        <v>540</v>
      </c>
      <c r="G9750" s="74">
        <v>19212436</v>
      </c>
    </row>
    <row r="9751" spans="1:7" ht="34" x14ac:dyDescent="0.2">
      <c r="A9751" s="74" t="s">
        <v>399</v>
      </c>
      <c r="B9751" s="74" t="s">
        <v>32</v>
      </c>
      <c r="C9751" s="75">
        <v>39813</v>
      </c>
      <c r="D9751" s="74" t="s">
        <v>161</v>
      </c>
      <c r="E9751" s="74" t="s">
        <v>162</v>
      </c>
      <c r="F9751" s="74">
        <v>11</v>
      </c>
      <c r="G9751" s="74">
        <v>19212436</v>
      </c>
    </row>
    <row r="9752" spans="1:7" ht="51" x14ac:dyDescent="0.2">
      <c r="A9752" s="74" t="s">
        <v>399</v>
      </c>
      <c r="B9752" s="74" t="s">
        <v>32</v>
      </c>
      <c r="C9752" s="75">
        <v>39813</v>
      </c>
      <c r="D9752" s="74" t="s">
        <v>163</v>
      </c>
      <c r="E9752" s="74" t="s">
        <v>164</v>
      </c>
      <c r="F9752" s="74">
        <v>45</v>
      </c>
      <c r="G9752" s="74">
        <v>19212436</v>
      </c>
    </row>
    <row r="9753" spans="1:7" ht="34" x14ac:dyDescent="0.2">
      <c r="A9753" s="74" t="s">
        <v>399</v>
      </c>
      <c r="B9753" s="74" t="s">
        <v>32</v>
      </c>
      <c r="C9753" s="75">
        <v>39813</v>
      </c>
      <c r="D9753" s="74" t="s">
        <v>165</v>
      </c>
      <c r="E9753" s="74" t="s">
        <v>166</v>
      </c>
      <c r="F9753" s="74">
        <v>17</v>
      </c>
      <c r="G9753" s="74">
        <v>19212436</v>
      </c>
    </row>
    <row r="9754" spans="1:7" ht="34" x14ac:dyDescent="0.2">
      <c r="A9754" s="74" t="s">
        <v>399</v>
      </c>
      <c r="B9754" s="74" t="s">
        <v>32</v>
      </c>
      <c r="C9754" s="75">
        <v>39813</v>
      </c>
      <c r="D9754" s="74" t="s">
        <v>167</v>
      </c>
      <c r="E9754" s="74" t="s">
        <v>168</v>
      </c>
      <c r="F9754" s="74" t="s">
        <v>151</v>
      </c>
      <c r="G9754" s="74">
        <v>19212436</v>
      </c>
    </row>
    <row r="9755" spans="1:7" ht="34" x14ac:dyDescent="0.2">
      <c r="A9755" s="74" t="s">
        <v>399</v>
      </c>
      <c r="B9755" s="74" t="s">
        <v>32</v>
      </c>
      <c r="C9755" s="75">
        <v>39813</v>
      </c>
      <c r="D9755" s="74" t="s">
        <v>169</v>
      </c>
      <c r="E9755" s="74" t="s">
        <v>170</v>
      </c>
      <c r="F9755" s="74">
        <v>160</v>
      </c>
      <c r="G9755" s="74">
        <v>19212436</v>
      </c>
    </row>
    <row r="9756" spans="1:7" ht="17" x14ac:dyDescent="0.2">
      <c r="A9756" s="74" t="s">
        <v>399</v>
      </c>
      <c r="B9756" s="74" t="s">
        <v>32</v>
      </c>
      <c r="C9756" s="75">
        <v>39813</v>
      </c>
      <c r="D9756" s="74" t="s">
        <v>171</v>
      </c>
      <c r="E9756" s="74" t="s">
        <v>172</v>
      </c>
      <c r="F9756" s="74" t="s">
        <v>151</v>
      </c>
      <c r="G9756" s="74">
        <v>19212436</v>
      </c>
    </row>
    <row r="9757" spans="1:7" ht="34" x14ac:dyDescent="0.2">
      <c r="A9757" s="74" t="s">
        <v>399</v>
      </c>
      <c r="B9757" s="74" t="s">
        <v>32</v>
      </c>
      <c r="C9757" s="75">
        <v>39813</v>
      </c>
      <c r="D9757" s="74" t="s">
        <v>173</v>
      </c>
      <c r="E9757" s="74" t="s">
        <v>174</v>
      </c>
      <c r="F9757" s="74" t="s">
        <v>151</v>
      </c>
      <c r="G9757" s="74">
        <v>19212436</v>
      </c>
    </row>
    <row r="9758" spans="1:7" ht="51" x14ac:dyDescent="0.2">
      <c r="A9758" s="74" t="s">
        <v>399</v>
      </c>
      <c r="B9758" s="74" t="s">
        <v>32</v>
      </c>
      <c r="C9758" s="75">
        <v>39813</v>
      </c>
      <c r="D9758" s="74" t="s">
        <v>175</v>
      </c>
      <c r="E9758" s="74" t="s">
        <v>176</v>
      </c>
      <c r="F9758" s="74">
        <v>12</v>
      </c>
      <c r="G9758" s="74">
        <v>19212436</v>
      </c>
    </row>
    <row r="9759" spans="1:7" ht="34" x14ac:dyDescent="0.2">
      <c r="A9759" s="74" t="s">
        <v>399</v>
      </c>
      <c r="B9759" s="74" t="s">
        <v>32</v>
      </c>
      <c r="C9759" s="75">
        <v>39813</v>
      </c>
      <c r="D9759" s="74" t="s">
        <v>177</v>
      </c>
      <c r="E9759" s="74" t="s">
        <v>178</v>
      </c>
      <c r="F9759" s="74">
        <v>68</v>
      </c>
      <c r="G9759" s="74">
        <v>19212436</v>
      </c>
    </row>
    <row r="9760" spans="1:7" ht="34" x14ac:dyDescent="0.2">
      <c r="A9760" s="74" t="s">
        <v>399</v>
      </c>
      <c r="B9760" s="74" t="s">
        <v>32</v>
      </c>
      <c r="C9760" s="75">
        <v>39813</v>
      </c>
      <c r="D9760" s="74" t="s">
        <v>179</v>
      </c>
      <c r="E9760" s="74" t="s">
        <v>180</v>
      </c>
      <c r="F9760" s="74" t="s">
        <v>151</v>
      </c>
      <c r="G9760" s="74">
        <v>19212436</v>
      </c>
    </row>
    <row r="9761" spans="1:7" ht="34" x14ac:dyDescent="0.2">
      <c r="A9761" s="74" t="s">
        <v>399</v>
      </c>
      <c r="B9761" s="74" t="s">
        <v>32</v>
      </c>
      <c r="C9761" s="75">
        <v>39813</v>
      </c>
      <c r="D9761" s="74" t="s">
        <v>181</v>
      </c>
      <c r="E9761" s="74" t="s">
        <v>182</v>
      </c>
      <c r="F9761" s="74">
        <v>63</v>
      </c>
      <c r="G9761" s="74">
        <v>19212436</v>
      </c>
    </row>
    <row r="9762" spans="1:7" ht="34" x14ac:dyDescent="0.2">
      <c r="A9762" s="74" t="s">
        <v>399</v>
      </c>
      <c r="B9762" s="74" t="s">
        <v>32</v>
      </c>
      <c r="C9762" s="75">
        <v>40178</v>
      </c>
      <c r="D9762" s="74" t="s">
        <v>149</v>
      </c>
      <c r="E9762" s="74" t="s">
        <v>150</v>
      </c>
      <c r="F9762" s="74" t="s">
        <v>151</v>
      </c>
      <c r="G9762" s="74">
        <v>19307066</v>
      </c>
    </row>
    <row r="9763" spans="1:7" ht="51" x14ac:dyDescent="0.2">
      <c r="A9763" s="74" t="s">
        <v>399</v>
      </c>
      <c r="B9763" s="74" t="s">
        <v>32</v>
      </c>
      <c r="C9763" s="75">
        <v>40178</v>
      </c>
      <c r="D9763" s="74" t="s">
        <v>153</v>
      </c>
      <c r="E9763" s="74" t="s">
        <v>154</v>
      </c>
      <c r="F9763" s="74">
        <v>41</v>
      </c>
      <c r="G9763" s="74">
        <v>19307066</v>
      </c>
    </row>
    <row r="9764" spans="1:7" ht="34" x14ac:dyDescent="0.2">
      <c r="A9764" s="74" t="s">
        <v>399</v>
      </c>
      <c r="B9764" s="74" t="s">
        <v>32</v>
      </c>
      <c r="C9764" s="75">
        <v>40178</v>
      </c>
      <c r="D9764" s="74" t="s">
        <v>155</v>
      </c>
      <c r="E9764" s="74" t="s">
        <v>156</v>
      </c>
      <c r="F9764" s="74">
        <v>626</v>
      </c>
      <c r="G9764" s="74">
        <v>19307066</v>
      </c>
    </row>
    <row r="9765" spans="1:7" ht="34" x14ac:dyDescent="0.2">
      <c r="A9765" s="74" t="s">
        <v>399</v>
      </c>
      <c r="B9765" s="74" t="s">
        <v>32</v>
      </c>
      <c r="C9765" s="75">
        <v>40178</v>
      </c>
      <c r="D9765" s="74" t="s">
        <v>157</v>
      </c>
      <c r="E9765" s="74" t="s">
        <v>158</v>
      </c>
      <c r="F9765" s="74" t="s">
        <v>151</v>
      </c>
      <c r="G9765" s="74">
        <v>19307066</v>
      </c>
    </row>
    <row r="9766" spans="1:7" ht="34" x14ac:dyDescent="0.2">
      <c r="A9766" s="74" t="s">
        <v>399</v>
      </c>
      <c r="B9766" s="74" t="s">
        <v>32</v>
      </c>
      <c r="C9766" s="75">
        <v>40178</v>
      </c>
      <c r="D9766" s="74" t="s">
        <v>159</v>
      </c>
      <c r="E9766" s="74" t="s">
        <v>160</v>
      </c>
      <c r="F9766" s="74">
        <v>540</v>
      </c>
      <c r="G9766" s="74">
        <v>19307066</v>
      </c>
    </row>
    <row r="9767" spans="1:7" ht="34" x14ac:dyDescent="0.2">
      <c r="A9767" s="74" t="s">
        <v>399</v>
      </c>
      <c r="B9767" s="74" t="s">
        <v>32</v>
      </c>
      <c r="C9767" s="75">
        <v>40178</v>
      </c>
      <c r="D9767" s="74" t="s">
        <v>161</v>
      </c>
      <c r="E9767" s="74" t="s">
        <v>162</v>
      </c>
      <c r="F9767" s="74">
        <v>13</v>
      </c>
      <c r="G9767" s="74">
        <v>19307066</v>
      </c>
    </row>
    <row r="9768" spans="1:7" ht="51" x14ac:dyDescent="0.2">
      <c r="A9768" s="74" t="s">
        <v>399</v>
      </c>
      <c r="B9768" s="74" t="s">
        <v>32</v>
      </c>
      <c r="C9768" s="75">
        <v>40178</v>
      </c>
      <c r="D9768" s="74" t="s">
        <v>163</v>
      </c>
      <c r="E9768" s="74" t="s">
        <v>164</v>
      </c>
      <c r="F9768" s="74">
        <v>54</v>
      </c>
      <c r="G9768" s="74">
        <v>19307066</v>
      </c>
    </row>
    <row r="9769" spans="1:7" ht="34" x14ac:dyDescent="0.2">
      <c r="A9769" s="74" t="s">
        <v>399</v>
      </c>
      <c r="B9769" s="74" t="s">
        <v>32</v>
      </c>
      <c r="C9769" s="75">
        <v>40178</v>
      </c>
      <c r="D9769" s="74" t="s">
        <v>165</v>
      </c>
      <c r="E9769" s="74" t="s">
        <v>166</v>
      </c>
      <c r="F9769" s="74">
        <v>29</v>
      </c>
      <c r="G9769" s="74">
        <v>19307066</v>
      </c>
    </row>
    <row r="9770" spans="1:7" ht="34" x14ac:dyDescent="0.2">
      <c r="A9770" s="74" t="s">
        <v>399</v>
      </c>
      <c r="B9770" s="74" t="s">
        <v>32</v>
      </c>
      <c r="C9770" s="75">
        <v>40178</v>
      </c>
      <c r="D9770" s="74" t="s">
        <v>167</v>
      </c>
      <c r="E9770" s="74" t="s">
        <v>168</v>
      </c>
      <c r="F9770" s="74" t="s">
        <v>151</v>
      </c>
      <c r="G9770" s="74">
        <v>19307066</v>
      </c>
    </row>
    <row r="9771" spans="1:7" ht="34" x14ac:dyDescent="0.2">
      <c r="A9771" s="74" t="s">
        <v>399</v>
      </c>
      <c r="B9771" s="74" t="s">
        <v>32</v>
      </c>
      <c r="C9771" s="75">
        <v>40178</v>
      </c>
      <c r="D9771" s="74" t="s">
        <v>169</v>
      </c>
      <c r="E9771" s="74" t="s">
        <v>170</v>
      </c>
      <c r="F9771" s="74">
        <v>143</v>
      </c>
      <c r="G9771" s="74">
        <v>19307066</v>
      </c>
    </row>
    <row r="9772" spans="1:7" ht="17" x14ac:dyDescent="0.2">
      <c r="A9772" s="74" t="s">
        <v>399</v>
      </c>
      <c r="B9772" s="74" t="s">
        <v>32</v>
      </c>
      <c r="C9772" s="75">
        <v>40178</v>
      </c>
      <c r="D9772" s="74" t="s">
        <v>171</v>
      </c>
      <c r="E9772" s="74" t="s">
        <v>172</v>
      </c>
      <c r="F9772" s="74" t="s">
        <v>151</v>
      </c>
      <c r="G9772" s="74">
        <v>19307066</v>
      </c>
    </row>
    <row r="9773" spans="1:7" ht="34" x14ac:dyDescent="0.2">
      <c r="A9773" s="74" t="s">
        <v>399</v>
      </c>
      <c r="B9773" s="74" t="s">
        <v>32</v>
      </c>
      <c r="C9773" s="75">
        <v>40178</v>
      </c>
      <c r="D9773" s="74" t="s">
        <v>173</v>
      </c>
      <c r="E9773" s="74" t="s">
        <v>174</v>
      </c>
      <c r="F9773" s="74" t="s">
        <v>151</v>
      </c>
      <c r="G9773" s="74">
        <v>19307066</v>
      </c>
    </row>
    <row r="9774" spans="1:7" ht="51" x14ac:dyDescent="0.2">
      <c r="A9774" s="74" t="s">
        <v>399</v>
      </c>
      <c r="B9774" s="74" t="s">
        <v>32</v>
      </c>
      <c r="C9774" s="75">
        <v>40178</v>
      </c>
      <c r="D9774" s="74" t="s">
        <v>175</v>
      </c>
      <c r="E9774" s="74" t="s">
        <v>176</v>
      </c>
      <c r="F9774" s="74">
        <v>19</v>
      </c>
      <c r="G9774" s="74">
        <v>19307066</v>
      </c>
    </row>
    <row r="9775" spans="1:7" ht="34" x14ac:dyDescent="0.2">
      <c r="A9775" s="74" t="s">
        <v>399</v>
      </c>
      <c r="B9775" s="74" t="s">
        <v>32</v>
      </c>
      <c r="C9775" s="75">
        <v>40178</v>
      </c>
      <c r="D9775" s="74" t="s">
        <v>177</v>
      </c>
      <c r="E9775" s="74" t="s">
        <v>178</v>
      </c>
      <c r="F9775" s="74">
        <v>68</v>
      </c>
      <c r="G9775" s="74">
        <v>19307066</v>
      </c>
    </row>
    <row r="9776" spans="1:7" ht="34" x14ac:dyDescent="0.2">
      <c r="A9776" s="74" t="s">
        <v>399</v>
      </c>
      <c r="B9776" s="74" t="s">
        <v>32</v>
      </c>
      <c r="C9776" s="75">
        <v>40178</v>
      </c>
      <c r="D9776" s="74" t="s">
        <v>179</v>
      </c>
      <c r="E9776" s="74" t="s">
        <v>180</v>
      </c>
      <c r="F9776" s="74" t="s">
        <v>151</v>
      </c>
      <c r="G9776" s="74">
        <v>19307066</v>
      </c>
    </row>
    <row r="9777" spans="1:7" ht="34" x14ac:dyDescent="0.2">
      <c r="A9777" s="74" t="s">
        <v>399</v>
      </c>
      <c r="B9777" s="74" t="s">
        <v>32</v>
      </c>
      <c r="C9777" s="75">
        <v>40178</v>
      </c>
      <c r="D9777" s="74" t="s">
        <v>181</v>
      </c>
      <c r="E9777" s="74" t="s">
        <v>182</v>
      </c>
      <c r="F9777" s="74">
        <v>44</v>
      </c>
      <c r="G9777" s="74">
        <v>19307066</v>
      </c>
    </row>
    <row r="9778" spans="1:7" ht="34" x14ac:dyDescent="0.2">
      <c r="A9778" s="74" t="s">
        <v>399</v>
      </c>
      <c r="B9778" s="74" t="s">
        <v>32</v>
      </c>
      <c r="C9778" s="75">
        <v>40543</v>
      </c>
      <c r="D9778" s="74" t="s">
        <v>149</v>
      </c>
      <c r="E9778" s="74" t="s">
        <v>150</v>
      </c>
      <c r="F9778" s="74">
        <v>13</v>
      </c>
      <c r="G9778" s="74">
        <v>19378102</v>
      </c>
    </row>
    <row r="9779" spans="1:7" ht="51" x14ac:dyDescent="0.2">
      <c r="A9779" s="74" t="s">
        <v>399</v>
      </c>
      <c r="B9779" s="74" t="s">
        <v>32</v>
      </c>
      <c r="C9779" s="75">
        <v>40543</v>
      </c>
      <c r="D9779" s="74" t="s">
        <v>153</v>
      </c>
      <c r="E9779" s="74" t="s">
        <v>154</v>
      </c>
      <c r="F9779" s="74">
        <v>43</v>
      </c>
      <c r="G9779" s="74">
        <v>19378102</v>
      </c>
    </row>
    <row r="9780" spans="1:7" ht="34" x14ac:dyDescent="0.2">
      <c r="A9780" s="74" t="s">
        <v>399</v>
      </c>
      <c r="B9780" s="74" t="s">
        <v>32</v>
      </c>
      <c r="C9780" s="75">
        <v>40543</v>
      </c>
      <c r="D9780" s="74" t="s">
        <v>155</v>
      </c>
      <c r="E9780" s="74" t="s">
        <v>156</v>
      </c>
      <c r="F9780" s="74">
        <v>558</v>
      </c>
      <c r="G9780" s="74">
        <v>19378102</v>
      </c>
    </row>
    <row r="9781" spans="1:7" ht="34" x14ac:dyDescent="0.2">
      <c r="A9781" s="74" t="s">
        <v>399</v>
      </c>
      <c r="B9781" s="74" t="s">
        <v>32</v>
      </c>
      <c r="C9781" s="75">
        <v>40543</v>
      </c>
      <c r="D9781" s="74" t="s">
        <v>157</v>
      </c>
      <c r="E9781" s="74" t="s">
        <v>158</v>
      </c>
      <c r="F9781" s="74" t="s">
        <v>151</v>
      </c>
      <c r="G9781" s="74">
        <v>19378102</v>
      </c>
    </row>
    <row r="9782" spans="1:7" ht="34" x14ac:dyDescent="0.2">
      <c r="A9782" s="74" t="s">
        <v>399</v>
      </c>
      <c r="B9782" s="74" t="s">
        <v>32</v>
      </c>
      <c r="C9782" s="75">
        <v>40543</v>
      </c>
      <c r="D9782" s="74" t="s">
        <v>159</v>
      </c>
      <c r="E9782" s="74" t="s">
        <v>160</v>
      </c>
      <c r="F9782" s="74">
        <v>603</v>
      </c>
      <c r="G9782" s="74">
        <v>19378102</v>
      </c>
    </row>
    <row r="9783" spans="1:7" ht="34" x14ac:dyDescent="0.2">
      <c r="A9783" s="74" t="s">
        <v>399</v>
      </c>
      <c r="B9783" s="74" t="s">
        <v>32</v>
      </c>
      <c r="C9783" s="75">
        <v>40543</v>
      </c>
      <c r="D9783" s="74" t="s">
        <v>161</v>
      </c>
      <c r="E9783" s="74" t="s">
        <v>162</v>
      </c>
      <c r="F9783" s="74" t="s">
        <v>151</v>
      </c>
      <c r="G9783" s="74">
        <v>19378102</v>
      </c>
    </row>
    <row r="9784" spans="1:7" ht="51" x14ac:dyDescent="0.2">
      <c r="A9784" s="74" t="s">
        <v>399</v>
      </c>
      <c r="B9784" s="74" t="s">
        <v>32</v>
      </c>
      <c r="C9784" s="75">
        <v>40543</v>
      </c>
      <c r="D9784" s="74" t="s">
        <v>163</v>
      </c>
      <c r="E9784" s="74" t="s">
        <v>164</v>
      </c>
      <c r="F9784" s="74">
        <v>49</v>
      </c>
      <c r="G9784" s="74">
        <v>19378102</v>
      </c>
    </row>
    <row r="9785" spans="1:7" ht="34" x14ac:dyDescent="0.2">
      <c r="A9785" s="74" t="s">
        <v>399</v>
      </c>
      <c r="B9785" s="74" t="s">
        <v>32</v>
      </c>
      <c r="C9785" s="75">
        <v>40543</v>
      </c>
      <c r="D9785" s="74" t="s">
        <v>165</v>
      </c>
      <c r="E9785" s="74" t="s">
        <v>166</v>
      </c>
      <c r="F9785" s="74">
        <v>14</v>
      </c>
      <c r="G9785" s="74">
        <v>19378102</v>
      </c>
    </row>
    <row r="9786" spans="1:7" ht="34" x14ac:dyDescent="0.2">
      <c r="A9786" s="74" t="s">
        <v>399</v>
      </c>
      <c r="B9786" s="74" t="s">
        <v>32</v>
      </c>
      <c r="C9786" s="75">
        <v>40543</v>
      </c>
      <c r="D9786" s="74" t="s">
        <v>167</v>
      </c>
      <c r="E9786" s="74" t="s">
        <v>168</v>
      </c>
      <c r="F9786" s="74" t="s">
        <v>151</v>
      </c>
      <c r="G9786" s="74">
        <v>19378102</v>
      </c>
    </row>
    <row r="9787" spans="1:7" ht="34" x14ac:dyDescent="0.2">
      <c r="A9787" s="74" t="s">
        <v>399</v>
      </c>
      <c r="B9787" s="74" t="s">
        <v>32</v>
      </c>
      <c r="C9787" s="75">
        <v>40543</v>
      </c>
      <c r="D9787" s="74" t="s">
        <v>169</v>
      </c>
      <c r="E9787" s="74" t="s">
        <v>170</v>
      </c>
      <c r="F9787" s="74">
        <v>139</v>
      </c>
      <c r="G9787" s="74">
        <v>19378102</v>
      </c>
    </row>
    <row r="9788" spans="1:7" ht="17" x14ac:dyDescent="0.2">
      <c r="A9788" s="74" t="s">
        <v>399</v>
      </c>
      <c r="B9788" s="74" t="s">
        <v>32</v>
      </c>
      <c r="C9788" s="75">
        <v>40543</v>
      </c>
      <c r="D9788" s="74" t="s">
        <v>171</v>
      </c>
      <c r="E9788" s="74" t="s">
        <v>172</v>
      </c>
      <c r="F9788" s="74" t="s">
        <v>151</v>
      </c>
      <c r="G9788" s="74">
        <v>19378102</v>
      </c>
    </row>
    <row r="9789" spans="1:7" ht="34" x14ac:dyDescent="0.2">
      <c r="A9789" s="74" t="s">
        <v>399</v>
      </c>
      <c r="B9789" s="74" t="s">
        <v>32</v>
      </c>
      <c r="C9789" s="75">
        <v>40543</v>
      </c>
      <c r="D9789" s="74" t="s">
        <v>173</v>
      </c>
      <c r="E9789" s="74" t="s">
        <v>174</v>
      </c>
      <c r="F9789" s="74" t="s">
        <v>151</v>
      </c>
      <c r="G9789" s="74">
        <v>19378102</v>
      </c>
    </row>
    <row r="9790" spans="1:7" ht="51" x14ac:dyDescent="0.2">
      <c r="A9790" s="74" t="s">
        <v>399</v>
      </c>
      <c r="B9790" s="74" t="s">
        <v>32</v>
      </c>
      <c r="C9790" s="75">
        <v>40543</v>
      </c>
      <c r="D9790" s="74" t="s">
        <v>175</v>
      </c>
      <c r="E9790" s="74" t="s">
        <v>176</v>
      </c>
      <c r="F9790" s="74" t="s">
        <v>151</v>
      </c>
      <c r="G9790" s="74">
        <v>19378102</v>
      </c>
    </row>
    <row r="9791" spans="1:7" ht="34" x14ac:dyDescent="0.2">
      <c r="A9791" s="74" t="s">
        <v>399</v>
      </c>
      <c r="B9791" s="74" t="s">
        <v>32</v>
      </c>
      <c r="C9791" s="75">
        <v>40543</v>
      </c>
      <c r="D9791" s="74" t="s">
        <v>177</v>
      </c>
      <c r="E9791" s="74" t="s">
        <v>178</v>
      </c>
      <c r="F9791" s="74">
        <v>69</v>
      </c>
      <c r="G9791" s="74">
        <v>19378102</v>
      </c>
    </row>
    <row r="9792" spans="1:7" ht="34" x14ac:dyDescent="0.2">
      <c r="A9792" s="74" t="s">
        <v>399</v>
      </c>
      <c r="B9792" s="74" t="s">
        <v>32</v>
      </c>
      <c r="C9792" s="75">
        <v>40543</v>
      </c>
      <c r="D9792" s="74" t="s">
        <v>179</v>
      </c>
      <c r="E9792" s="74" t="s">
        <v>180</v>
      </c>
      <c r="F9792" s="74" t="s">
        <v>151</v>
      </c>
      <c r="G9792" s="74">
        <v>19378102</v>
      </c>
    </row>
    <row r="9793" spans="1:7" ht="34" x14ac:dyDescent="0.2">
      <c r="A9793" s="74" t="s">
        <v>399</v>
      </c>
      <c r="B9793" s="74" t="s">
        <v>32</v>
      </c>
      <c r="C9793" s="75">
        <v>40543</v>
      </c>
      <c r="D9793" s="74" t="s">
        <v>181</v>
      </c>
      <c r="E9793" s="74" t="s">
        <v>182</v>
      </c>
      <c r="F9793" s="74">
        <v>48</v>
      </c>
      <c r="G9793" s="74">
        <v>19378102</v>
      </c>
    </row>
    <row r="9794" spans="1:7" ht="34" x14ac:dyDescent="0.2">
      <c r="A9794" s="74" t="s">
        <v>399</v>
      </c>
      <c r="B9794" s="74" t="s">
        <v>32</v>
      </c>
      <c r="C9794" s="75">
        <v>40908</v>
      </c>
      <c r="D9794" s="74" t="s">
        <v>149</v>
      </c>
      <c r="E9794" s="74" t="s">
        <v>150</v>
      </c>
      <c r="F9794" s="74">
        <v>11</v>
      </c>
      <c r="G9794" s="74">
        <v>19465197</v>
      </c>
    </row>
    <row r="9795" spans="1:7" ht="51" x14ac:dyDescent="0.2">
      <c r="A9795" s="74" t="s">
        <v>399</v>
      </c>
      <c r="B9795" s="74" t="s">
        <v>32</v>
      </c>
      <c r="C9795" s="75">
        <v>40908</v>
      </c>
      <c r="D9795" s="74" t="s">
        <v>153</v>
      </c>
      <c r="E9795" s="74" t="s">
        <v>154</v>
      </c>
      <c r="F9795" s="74">
        <v>49</v>
      </c>
      <c r="G9795" s="74">
        <v>19465197</v>
      </c>
    </row>
    <row r="9796" spans="1:7" ht="34" x14ac:dyDescent="0.2">
      <c r="A9796" s="74" t="s">
        <v>399</v>
      </c>
      <c r="B9796" s="74" t="s">
        <v>32</v>
      </c>
      <c r="C9796" s="75">
        <v>40908</v>
      </c>
      <c r="D9796" s="74" t="s">
        <v>155</v>
      </c>
      <c r="E9796" s="74" t="s">
        <v>156</v>
      </c>
      <c r="F9796" s="74">
        <v>758</v>
      </c>
      <c r="G9796" s="74">
        <v>19465197</v>
      </c>
    </row>
    <row r="9797" spans="1:7" ht="34" x14ac:dyDescent="0.2">
      <c r="A9797" s="74" t="s">
        <v>399</v>
      </c>
      <c r="B9797" s="74" t="s">
        <v>32</v>
      </c>
      <c r="C9797" s="75">
        <v>40908</v>
      </c>
      <c r="D9797" s="74" t="s">
        <v>157</v>
      </c>
      <c r="E9797" s="74" t="s">
        <v>158</v>
      </c>
      <c r="F9797" s="74" t="s">
        <v>151</v>
      </c>
      <c r="G9797" s="74">
        <v>19465197</v>
      </c>
    </row>
    <row r="9798" spans="1:7" ht="34" x14ac:dyDescent="0.2">
      <c r="A9798" s="74" t="s">
        <v>399</v>
      </c>
      <c r="B9798" s="74" t="s">
        <v>32</v>
      </c>
      <c r="C9798" s="75">
        <v>40908</v>
      </c>
      <c r="D9798" s="74" t="s">
        <v>159</v>
      </c>
      <c r="E9798" s="74" t="s">
        <v>160</v>
      </c>
      <c r="F9798" s="74">
        <v>722</v>
      </c>
      <c r="G9798" s="74">
        <v>19465197</v>
      </c>
    </row>
    <row r="9799" spans="1:7" ht="34" x14ac:dyDescent="0.2">
      <c r="A9799" s="74" t="s">
        <v>399</v>
      </c>
      <c r="B9799" s="74" t="s">
        <v>32</v>
      </c>
      <c r="C9799" s="75">
        <v>40908</v>
      </c>
      <c r="D9799" s="74" t="s">
        <v>161</v>
      </c>
      <c r="E9799" s="74" t="s">
        <v>162</v>
      </c>
      <c r="F9799" s="74">
        <v>14</v>
      </c>
      <c r="G9799" s="74">
        <v>19465197</v>
      </c>
    </row>
    <row r="9800" spans="1:7" ht="51" x14ac:dyDescent="0.2">
      <c r="A9800" s="74" t="s">
        <v>399</v>
      </c>
      <c r="B9800" s="74" t="s">
        <v>32</v>
      </c>
      <c r="C9800" s="75">
        <v>40908</v>
      </c>
      <c r="D9800" s="74" t="s">
        <v>163</v>
      </c>
      <c r="E9800" s="74" t="s">
        <v>164</v>
      </c>
      <c r="F9800" s="74">
        <v>44</v>
      </c>
      <c r="G9800" s="74">
        <v>19465197</v>
      </c>
    </row>
    <row r="9801" spans="1:7" ht="34" x14ac:dyDescent="0.2">
      <c r="A9801" s="74" t="s">
        <v>399</v>
      </c>
      <c r="B9801" s="74" t="s">
        <v>32</v>
      </c>
      <c r="C9801" s="75">
        <v>40908</v>
      </c>
      <c r="D9801" s="74" t="s">
        <v>165</v>
      </c>
      <c r="E9801" s="74" t="s">
        <v>166</v>
      </c>
      <c r="F9801" s="74">
        <v>27</v>
      </c>
      <c r="G9801" s="74">
        <v>19465197</v>
      </c>
    </row>
    <row r="9802" spans="1:7" ht="34" x14ac:dyDescent="0.2">
      <c r="A9802" s="74" t="s">
        <v>399</v>
      </c>
      <c r="B9802" s="74" t="s">
        <v>32</v>
      </c>
      <c r="C9802" s="75">
        <v>40908</v>
      </c>
      <c r="D9802" s="74" t="s">
        <v>167</v>
      </c>
      <c r="E9802" s="74" t="s">
        <v>168</v>
      </c>
      <c r="F9802" s="74" t="s">
        <v>151</v>
      </c>
      <c r="G9802" s="74">
        <v>19465197</v>
      </c>
    </row>
    <row r="9803" spans="1:7" ht="34" x14ac:dyDescent="0.2">
      <c r="A9803" s="74" t="s">
        <v>399</v>
      </c>
      <c r="B9803" s="74" t="s">
        <v>32</v>
      </c>
      <c r="C9803" s="75">
        <v>40908</v>
      </c>
      <c r="D9803" s="74" t="s">
        <v>169</v>
      </c>
      <c r="E9803" s="74" t="s">
        <v>170</v>
      </c>
      <c r="F9803" s="74">
        <v>148</v>
      </c>
      <c r="G9803" s="74">
        <v>19465197</v>
      </c>
    </row>
    <row r="9804" spans="1:7" ht="17" x14ac:dyDescent="0.2">
      <c r="A9804" s="74" t="s">
        <v>399</v>
      </c>
      <c r="B9804" s="74" t="s">
        <v>32</v>
      </c>
      <c r="C9804" s="75">
        <v>40908</v>
      </c>
      <c r="D9804" s="74" t="s">
        <v>171</v>
      </c>
      <c r="E9804" s="74" t="s">
        <v>172</v>
      </c>
      <c r="F9804" s="74" t="s">
        <v>151</v>
      </c>
      <c r="G9804" s="74">
        <v>19465197</v>
      </c>
    </row>
    <row r="9805" spans="1:7" ht="34" x14ac:dyDescent="0.2">
      <c r="A9805" s="74" t="s">
        <v>399</v>
      </c>
      <c r="B9805" s="74" t="s">
        <v>32</v>
      </c>
      <c r="C9805" s="75">
        <v>40908</v>
      </c>
      <c r="D9805" s="74" t="s">
        <v>173</v>
      </c>
      <c r="E9805" s="74" t="s">
        <v>174</v>
      </c>
      <c r="F9805" s="74" t="s">
        <v>151</v>
      </c>
      <c r="G9805" s="74">
        <v>19465197</v>
      </c>
    </row>
    <row r="9806" spans="1:7" ht="51" x14ac:dyDescent="0.2">
      <c r="A9806" s="74" t="s">
        <v>399</v>
      </c>
      <c r="B9806" s="74" t="s">
        <v>32</v>
      </c>
      <c r="C9806" s="75">
        <v>40908</v>
      </c>
      <c r="D9806" s="74" t="s">
        <v>175</v>
      </c>
      <c r="E9806" s="74" t="s">
        <v>176</v>
      </c>
      <c r="F9806" s="74">
        <v>10</v>
      </c>
      <c r="G9806" s="74">
        <v>19465197</v>
      </c>
    </row>
    <row r="9807" spans="1:7" ht="34" x14ac:dyDescent="0.2">
      <c r="A9807" s="74" t="s">
        <v>399</v>
      </c>
      <c r="B9807" s="74" t="s">
        <v>32</v>
      </c>
      <c r="C9807" s="75">
        <v>40908</v>
      </c>
      <c r="D9807" s="74" t="s">
        <v>177</v>
      </c>
      <c r="E9807" s="74" t="s">
        <v>178</v>
      </c>
      <c r="F9807" s="74">
        <v>84</v>
      </c>
      <c r="G9807" s="74">
        <v>19465197</v>
      </c>
    </row>
    <row r="9808" spans="1:7" ht="34" x14ac:dyDescent="0.2">
      <c r="A9808" s="74" t="s">
        <v>399</v>
      </c>
      <c r="B9808" s="74" t="s">
        <v>32</v>
      </c>
      <c r="C9808" s="75">
        <v>40908</v>
      </c>
      <c r="D9808" s="74" t="s">
        <v>179</v>
      </c>
      <c r="E9808" s="74" t="s">
        <v>180</v>
      </c>
      <c r="F9808" s="74" t="s">
        <v>151</v>
      </c>
      <c r="G9808" s="74">
        <v>19465197</v>
      </c>
    </row>
    <row r="9809" spans="1:7" ht="34" x14ac:dyDescent="0.2">
      <c r="A9809" s="74" t="s">
        <v>399</v>
      </c>
      <c r="B9809" s="74" t="s">
        <v>32</v>
      </c>
      <c r="C9809" s="75">
        <v>40908</v>
      </c>
      <c r="D9809" s="74" t="s">
        <v>181</v>
      </c>
      <c r="E9809" s="74" t="s">
        <v>182</v>
      </c>
      <c r="F9809" s="74">
        <v>71</v>
      </c>
      <c r="G9809" s="74">
        <v>19465197</v>
      </c>
    </row>
    <row r="9810" spans="1:7" ht="34" x14ac:dyDescent="0.2">
      <c r="A9810" s="74" t="s">
        <v>399</v>
      </c>
      <c r="B9810" s="74" t="s">
        <v>32</v>
      </c>
      <c r="C9810" s="75">
        <v>41274</v>
      </c>
      <c r="D9810" s="74" t="s">
        <v>149</v>
      </c>
      <c r="E9810" s="74" t="s">
        <v>150</v>
      </c>
      <c r="F9810" s="74">
        <v>11</v>
      </c>
      <c r="G9810" s="74">
        <v>19570261</v>
      </c>
    </row>
    <row r="9811" spans="1:7" ht="51" x14ac:dyDescent="0.2">
      <c r="A9811" s="74" t="s">
        <v>399</v>
      </c>
      <c r="B9811" s="74" t="s">
        <v>32</v>
      </c>
      <c r="C9811" s="75">
        <v>41274</v>
      </c>
      <c r="D9811" s="74" t="s">
        <v>153</v>
      </c>
      <c r="E9811" s="74" t="s">
        <v>154</v>
      </c>
      <c r="F9811" s="74">
        <v>65</v>
      </c>
      <c r="G9811" s="74">
        <v>19570261</v>
      </c>
    </row>
    <row r="9812" spans="1:7" ht="34" x14ac:dyDescent="0.2">
      <c r="A9812" s="74" t="s">
        <v>399</v>
      </c>
      <c r="B9812" s="74" t="s">
        <v>32</v>
      </c>
      <c r="C9812" s="75">
        <v>41274</v>
      </c>
      <c r="D9812" s="74" t="s">
        <v>155</v>
      </c>
      <c r="E9812" s="74" t="s">
        <v>156</v>
      </c>
      <c r="F9812" s="74">
        <v>851</v>
      </c>
      <c r="G9812" s="74">
        <v>19570261</v>
      </c>
    </row>
    <row r="9813" spans="1:7" ht="34" x14ac:dyDescent="0.2">
      <c r="A9813" s="74" t="s">
        <v>399</v>
      </c>
      <c r="B9813" s="74" t="s">
        <v>32</v>
      </c>
      <c r="C9813" s="75">
        <v>41274</v>
      </c>
      <c r="D9813" s="74" t="s">
        <v>157</v>
      </c>
      <c r="E9813" s="74" t="s">
        <v>158</v>
      </c>
      <c r="F9813" s="74" t="s">
        <v>151</v>
      </c>
      <c r="G9813" s="74">
        <v>19570261</v>
      </c>
    </row>
    <row r="9814" spans="1:7" ht="34" x14ac:dyDescent="0.2">
      <c r="A9814" s="74" t="s">
        <v>399</v>
      </c>
      <c r="B9814" s="74" t="s">
        <v>32</v>
      </c>
      <c r="C9814" s="75">
        <v>41274</v>
      </c>
      <c r="D9814" s="74" t="s">
        <v>159</v>
      </c>
      <c r="E9814" s="74" t="s">
        <v>160</v>
      </c>
      <c r="F9814" s="74">
        <v>798</v>
      </c>
      <c r="G9814" s="74">
        <v>19570261</v>
      </c>
    </row>
    <row r="9815" spans="1:7" ht="34" x14ac:dyDescent="0.2">
      <c r="A9815" s="74" t="s">
        <v>399</v>
      </c>
      <c r="B9815" s="74" t="s">
        <v>32</v>
      </c>
      <c r="C9815" s="75">
        <v>41274</v>
      </c>
      <c r="D9815" s="74" t="s">
        <v>161</v>
      </c>
      <c r="E9815" s="74" t="s">
        <v>162</v>
      </c>
      <c r="F9815" s="74">
        <v>10</v>
      </c>
      <c r="G9815" s="74">
        <v>19570261</v>
      </c>
    </row>
    <row r="9816" spans="1:7" ht="51" x14ac:dyDescent="0.2">
      <c r="A9816" s="74" t="s">
        <v>399</v>
      </c>
      <c r="B9816" s="74" t="s">
        <v>32</v>
      </c>
      <c r="C9816" s="75">
        <v>41274</v>
      </c>
      <c r="D9816" s="74" t="s">
        <v>163</v>
      </c>
      <c r="E9816" s="74" t="s">
        <v>164</v>
      </c>
      <c r="F9816" s="74">
        <v>44</v>
      </c>
      <c r="G9816" s="74">
        <v>19570261</v>
      </c>
    </row>
    <row r="9817" spans="1:7" ht="34" x14ac:dyDescent="0.2">
      <c r="A9817" s="74" t="s">
        <v>399</v>
      </c>
      <c r="B9817" s="74" t="s">
        <v>32</v>
      </c>
      <c r="C9817" s="75">
        <v>41274</v>
      </c>
      <c r="D9817" s="74" t="s">
        <v>165</v>
      </c>
      <c r="E9817" s="74" t="s">
        <v>166</v>
      </c>
      <c r="F9817" s="74">
        <v>26</v>
      </c>
      <c r="G9817" s="74">
        <v>19570261</v>
      </c>
    </row>
    <row r="9818" spans="1:7" ht="34" x14ac:dyDescent="0.2">
      <c r="A9818" s="74" t="s">
        <v>399</v>
      </c>
      <c r="B9818" s="74" t="s">
        <v>32</v>
      </c>
      <c r="C9818" s="75">
        <v>41274</v>
      </c>
      <c r="D9818" s="74" t="s">
        <v>167</v>
      </c>
      <c r="E9818" s="74" t="s">
        <v>168</v>
      </c>
      <c r="F9818" s="74" t="s">
        <v>151</v>
      </c>
      <c r="G9818" s="74">
        <v>19570261</v>
      </c>
    </row>
    <row r="9819" spans="1:7" ht="34" x14ac:dyDescent="0.2">
      <c r="A9819" s="74" t="s">
        <v>399</v>
      </c>
      <c r="B9819" s="74" t="s">
        <v>32</v>
      </c>
      <c r="C9819" s="75">
        <v>41274</v>
      </c>
      <c r="D9819" s="74" t="s">
        <v>169</v>
      </c>
      <c r="E9819" s="74" t="s">
        <v>170</v>
      </c>
      <c r="F9819" s="74">
        <v>170</v>
      </c>
      <c r="G9819" s="74">
        <v>19570261</v>
      </c>
    </row>
    <row r="9820" spans="1:7" ht="17" x14ac:dyDescent="0.2">
      <c r="A9820" s="74" t="s">
        <v>399</v>
      </c>
      <c r="B9820" s="74" t="s">
        <v>32</v>
      </c>
      <c r="C9820" s="75">
        <v>41274</v>
      </c>
      <c r="D9820" s="74" t="s">
        <v>171</v>
      </c>
      <c r="E9820" s="74" t="s">
        <v>172</v>
      </c>
      <c r="F9820" s="74" t="s">
        <v>151</v>
      </c>
      <c r="G9820" s="74">
        <v>19570261</v>
      </c>
    </row>
    <row r="9821" spans="1:7" ht="34" x14ac:dyDescent="0.2">
      <c r="A9821" s="74" t="s">
        <v>399</v>
      </c>
      <c r="B9821" s="74" t="s">
        <v>32</v>
      </c>
      <c r="C9821" s="75">
        <v>41274</v>
      </c>
      <c r="D9821" s="74" t="s">
        <v>173</v>
      </c>
      <c r="E9821" s="74" t="s">
        <v>174</v>
      </c>
      <c r="F9821" s="74" t="s">
        <v>151</v>
      </c>
      <c r="G9821" s="74">
        <v>19570261</v>
      </c>
    </row>
    <row r="9822" spans="1:7" ht="51" x14ac:dyDescent="0.2">
      <c r="A9822" s="74" t="s">
        <v>399</v>
      </c>
      <c r="B9822" s="74" t="s">
        <v>32</v>
      </c>
      <c r="C9822" s="75">
        <v>41274</v>
      </c>
      <c r="D9822" s="74" t="s">
        <v>175</v>
      </c>
      <c r="E9822" s="74" t="s">
        <v>176</v>
      </c>
      <c r="F9822" s="74">
        <v>17</v>
      </c>
      <c r="G9822" s="74">
        <v>19570261</v>
      </c>
    </row>
    <row r="9823" spans="1:7" ht="34" x14ac:dyDescent="0.2">
      <c r="A9823" s="74" t="s">
        <v>399</v>
      </c>
      <c r="B9823" s="74" t="s">
        <v>32</v>
      </c>
      <c r="C9823" s="75">
        <v>41274</v>
      </c>
      <c r="D9823" s="74" t="s">
        <v>177</v>
      </c>
      <c r="E9823" s="74" t="s">
        <v>178</v>
      </c>
      <c r="F9823" s="74">
        <v>61</v>
      </c>
      <c r="G9823" s="74">
        <v>19570261</v>
      </c>
    </row>
    <row r="9824" spans="1:7" ht="34" x14ac:dyDescent="0.2">
      <c r="A9824" s="74" t="s">
        <v>399</v>
      </c>
      <c r="B9824" s="74" t="s">
        <v>32</v>
      </c>
      <c r="C9824" s="75">
        <v>41274</v>
      </c>
      <c r="D9824" s="74" t="s">
        <v>179</v>
      </c>
      <c r="E9824" s="74" t="s">
        <v>180</v>
      </c>
      <c r="F9824" s="74" t="s">
        <v>151</v>
      </c>
      <c r="G9824" s="74">
        <v>19570261</v>
      </c>
    </row>
    <row r="9825" spans="1:7" ht="34" x14ac:dyDescent="0.2">
      <c r="A9825" s="74" t="s">
        <v>399</v>
      </c>
      <c r="B9825" s="74" t="s">
        <v>32</v>
      </c>
      <c r="C9825" s="75">
        <v>41274</v>
      </c>
      <c r="D9825" s="74" t="s">
        <v>181</v>
      </c>
      <c r="E9825" s="74" t="s">
        <v>182</v>
      </c>
      <c r="F9825" s="74">
        <v>41</v>
      </c>
      <c r="G9825" s="74">
        <v>19570261</v>
      </c>
    </row>
    <row r="9826" spans="1:7" ht="34" x14ac:dyDescent="0.2">
      <c r="A9826" s="74" t="s">
        <v>399</v>
      </c>
      <c r="B9826" s="74" t="s">
        <v>32</v>
      </c>
      <c r="C9826" s="75">
        <v>41639</v>
      </c>
      <c r="D9826" s="74" t="s">
        <v>149</v>
      </c>
      <c r="E9826" s="74" t="s">
        <v>150</v>
      </c>
      <c r="F9826" s="74">
        <v>15</v>
      </c>
      <c r="G9826" s="74">
        <v>19651127</v>
      </c>
    </row>
    <row r="9827" spans="1:7" ht="51" x14ac:dyDescent="0.2">
      <c r="A9827" s="74" t="s">
        <v>399</v>
      </c>
      <c r="B9827" s="74" t="s">
        <v>32</v>
      </c>
      <c r="C9827" s="75">
        <v>41639</v>
      </c>
      <c r="D9827" s="74" t="s">
        <v>153</v>
      </c>
      <c r="E9827" s="74" t="s">
        <v>154</v>
      </c>
      <c r="F9827" s="74">
        <v>62</v>
      </c>
      <c r="G9827" s="74">
        <v>19651127</v>
      </c>
    </row>
    <row r="9828" spans="1:7" ht="34" x14ac:dyDescent="0.2">
      <c r="A9828" s="74" t="s">
        <v>399</v>
      </c>
      <c r="B9828" s="74" t="s">
        <v>32</v>
      </c>
      <c r="C9828" s="75">
        <v>41639</v>
      </c>
      <c r="D9828" s="74" t="s">
        <v>155</v>
      </c>
      <c r="E9828" s="74" t="s">
        <v>156</v>
      </c>
      <c r="F9828" s="74">
        <v>1065</v>
      </c>
      <c r="G9828" s="74">
        <v>19651127</v>
      </c>
    </row>
    <row r="9829" spans="1:7" ht="34" x14ac:dyDescent="0.2">
      <c r="A9829" s="74" t="s">
        <v>399</v>
      </c>
      <c r="B9829" s="74" t="s">
        <v>32</v>
      </c>
      <c r="C9829" s="75">
        <v>41639</v>
      </c>
      <c r="D9829" s="74" t="s">
        <v>157</v>
      </c>
      <c r="E9829" s="74" t="s">
        <v>158</v>
      </c>
      <c r="F9829" s="74" t="s">
        <v>151</v>
      </c>
      <c r="G9829" s="74">
        <v>19651127</v>
      </c>
    </row>
    <row r="9830" spans="1:7" ht="34" x14ac:dyDescent="0.2">
      <c r="A9830" s="74" t="s">
        <v>399</v>
      </c>
      <c r="B9830" s="74" t="s">
        <v>32</v>
      </c>
      <c r="C9830" s="75">
        <v>41639</v>
      </c>
      <c r="D9830" s="74" t="s">
        <v>159</v>
      </c>
      <c r="E9830" s="74" t="s">
        <v>160</v>
      </c>
      <c r="F9830" s="74">
        <v>720</v>
      </c>
      <c r="G9830" s="74">
        <v>19651127</v>
      </c>
    </row>
    <row r="9831" spans="1:7" ht="34" x14ac:dyDescent="0.2">
      <c r="A9831" s="74" t="s">
        <v>399</v>
      </c>
      <c r="B9831" s="74" t="s">
        <v>32</v>
      </c>
      <c r="C9831" s="75">
        <v>41639</v>
      </c>
      <c r="D9831" s="74" t="s">
        <v>161</v>
      </c>
      <c r="E9831" s="74" t="s">
        <v>162</v>
      </c>
      <c r="F9831" s="74" t="s">
        <v>151</v>
      </c>
      <c r="G9831" s="74">
        <v>19651127</v>
      </c>
    </row>
    <row r="9832" spans="1:7" ht="51" x14ac:dyDescent="0.2">
      <c r="A9832" s="74" t="s">
        <v>399</v>
      </c>
      <c r="B9832" s="74" t="s">
        <v>32</v>
      </c>
      <c r="C9832" s="75">
        <v>41639</v>
      </c>
      <c r="D9832" s="74" t="s">
        <v>163</v>
      </c>
      <c r="E9832" s="74" t="s">
        <v>164</v>
      </c>
      <c r="F9832" s="74">
        <v>61</v>
      </c>
      <c r="G9832" s="74">
        <v>19651127</v>
      </c>
    </row>
    <row r="9833" spans="1:7" ht="34" x14ac:dyDescent="0.2">
      <c r="A9833" s="74" t="s">
        <v>399</v>
      </c>
      <c r="B9833" s="74" t="s">
        <v>32</v>
      </c>
      <c r="C9833" s="75">
        <v>41639</v>
      </c>
      <c r="D9833" s="74" t="s">
        <v>165</v>
      </c>
      <c r="E9833" s="74" t="s">
        <v>166</v>
      </c>
      <c r="F9833" s="74">
        <v>30</v>
      </c>
      <c r="G9833" s="74">
        <v>19651127</v>
      </c>
    </row>
    <row r="9834" spans="1:7" ht="34" x14ac:dyDescent="0.2">
      <c r="A9834" s="74" t="s">
        <v>399</v>
      </c>
      <c r="B9834" s="74" t="s">
        <v>32</v>
      </c>
      <c r="C9834" s="75">
        <v>41639</v>
      </c>
      <c r="D9834" s="74" t="s">
        <v>167</v>
      </c>
      <c r="E9834" s="74" t="s">
        <v>168</v>
      </c>
      <c r="F9834" s="74" t="s">
        <v>151</v>
      </c>
      <c r="G9834" s="74">
        <v>19651127</v>
      </c>
    </row>
    <row r="9835" spans="1:7" ht="34" x14ac:dyDescent="0.2">
      <c r="A9835" s="74" t="s">
        <v>399</v>
      </c>
      <c r="B9835" s="74" t="s">
        <v>32</v>
      </c>
      <c r="C9835" s="75">
        <v>41639</v>
      </c>
      <c r="D9835" s="74" t="s">
        <v>169</v>
      </c>
      <c r="E9835" s="74" t="s">
        <v>170</v>
      </c>
      <c r="F9835" s="74">
        <v>203</v>
      </c>
      <c r="G9835" s="74">
        <v>19651127</v>
      </c>
    </row>
    <row r="9836" spans="1:7" ht="17" x14ac:dyDescent="0.2">
      <c r="A9836" s="74" t="s">
        <v>399</v>
      </c>
      <c r="B9836" s="74" t="s">
        <v>32</v>
      </c>
      <c r="C9836" s="75">
        <v>41639</v>
      </c>
      <c r="D9836" s="74" t="s">
        <v>171</v>
      </c>
      <c r="E9836" s="74" t="s">
        <v>172</v>
      </c>
      <c r="F9836" s="74" t="s">
        <v>151</v>
      </c>
      <c r="G9836" s="74">
        <v>19651127</v>
      </c>
    </row>
    <row r="9837" spans="1:7" ht="34" x14ac:dyDescent="0.2">
      <c r="A9837" s="74" t="s">
        <v>399</v>
      </c>
      <c r="B9837" s="74" t="s">
        <v>32</v>
      </c>
      <c r="C9837" s="75">
        <v>41639</v>
      </c>
      <c r="D9837" s="74" t="s">
        <v>173</v>
      </c>
      <c r="E9837" s="74" t="s">
        <v>174</v>
      </c>
      <c r="F9837" s="74" t="s">
        <v>151</v>
      </c>
      <c r="G9837" s="74">
        <v>19651127</v>
      </c>
    </row>
    <row r="9838" spans="1:7" ht="51" x14ac:dyDescent="0.2">
      <c r="A9838" s="74" t="s">
        <v>399</v>
      </c>
      <c r="B9838" s="74" t="s">
        <v>32</v>
      </c>
      <c r="C9838" s="75">
        <v>41639</v>
      </c>
      <c r="D9838" s="74" t="s">
        <v>175</v>
      </c>
      <c r="E9838" s="74" t="s">
        <v>176</v>
      </c>
      <c r="F9838" s="74">
        <v>16</v>
      </c>
      <c r="G9838" s="74">
        <v>19651127</v>
      </c>
    </row>
    <row r="9839" spans="1:7" ht="34" x14ac:dyDescent="0.2">
      <c r="A9839" s="74" t="s">
        <v>399</v>
      </c>
      <c r="B9839" s="74" t="s">
        <v>32</v>
      </c>
      <c r="C9839" s="75">
        <v>41639</v>
      </c>
      <c r="D9839" s="74" t="s">
        <v>177</v>
      </c>
      <c r="E9839" s="74" t="s">
        <v>178</v>
      </c>
      <c r="F9839" s="74">
        <v>76</v>
      </c>
      <c r="G9839" s="74">
        <v>19651127</v>
      </c>
    </row>
    <row r="9840" spans="1:7" ht="34" x14ac:dyDescent="0.2">
      <c r="A9840" s="74" t="s">
        <v>399</v>
      </c>
      <c r="B9840" s="74" t="s">
        <v>32</v>
      </c>
      <c r="C9840" s="75">
        <v>41639</v>
      </c>
      <c r="D9840" s="74" t="s">
        <v>179</v>
      </c>
      <c r="E9840" s="74" t="s">
        <v>180</v>
      </c>
      <c r="F9840" s="74" t="s">
        <v>151</v>
      </c>
      <c r="G9840" s="74">
        <v>19651127</v>
      </c>
    </row>
    <row r="9841" spans="1:7" ht="34" x14ac:dyDescent="0.2">
      <c r="A9841" s="74" t="s">
        <v>399</v>
      </c>
      <c r="B9841" s="74" t="s">
        <v>32</v>
      </c>
      <c r="C9841" s="75">
        <v>41639</v>
      </c>
      <c r="D9841" s="74" t="s">
        <v>181</v>
      </c>
      <c r="E9841" s="74" t="s">
        <v>182</v>
      </c>
      <c r="F9841" s="74">
        <v>47</v>
      </c>
      <c r="G9841" s="74">
        <v>19651127</v>
      </c>
    </row>
    <row r="9842" spans="1:7" ht="34" x14ac:dyDescent="0.2">
      <c r="A9842" s="74" t="s">
        <v>399</v>
      </c>
      <c r="B9842" s="74" t="s">
        <v>32</v>
      </c>
      <c r="C9842" s="75">
        <v>42004</v>
      </c>
      <c r="D9842" s="74" t="s">
        <v>149</v>
      </c>
      <c r="E9842" s="74" t="s">
        <v>150</v>
      </c>
      <c r="F9842" s="74" t="s">
        <v>151</v>
      </c>
      <c r="G9842" s="74">
        <v>19746227</v>
      </c>
    </row>
    <row r="9843" spans="1:7" ht="51" x14ac:dyDescent="0.2">
      <c r="A9843" s="74" t="s">
        <v>399</v>
      </c>
      <c r="B9843" s="74" t="s">
        <v>32</v>
      </c>
      <c r="C9843" s="75">
        <v>42004</v>
      </c>
      <c r="D9843" s="74" t="s">
        <v>153</v>
      </c>
      <c r="E9843" s="74" t="s">
        <v>154</v>
      </c>
      <c r="F9843" s="74">
        <v>48</v>
      </c>
      <c r="G9843" s="74">
        <v>19746227</v>
      </c>
    </row>
    <row r="9844" spans="1:7" ht="34" x14ac:dyDescent="0.2">
      <c r="A9844" s="74" t="s">
        <v>399</v>
      </c>
      <c r="B9844" s="74" t="s">
        <v>32</v>
      </c>
      <c r="C9844" s="75">
        <v>42004</v>
      </c>
      <c r="D9844" s="74" t="s">
        <v>155</v>
      </c>
      <c r="E9844" s="74" t="s">
        <v>156</v>
      </c>
      <c r="F9844" s="74">
        <v>999</v>
      </c>
      <c r="G9844" s="74">
        <v>19746227</v>
      </c>
    </row>
    <row r="9845" spans="1:7" ht="34" x14ac:dyDescent="0.2">
      <c r="A9845" s="74" t="s">
        <v>399</v>
      </c>
      <c r="B9845" s="74" t="s">
        <v>32</v>
      </c>
      <c r="C9845" s="75">
        <v>42004</v>
      </c>
      <c r="D9845" s="74" t="s">
        <v>157</v>
      </c>
      <c r="E9845" s="74" t="s">
        <v>158</v>
      </c>
      <c r="F9845" s="74" t="s">
        <v>151</v>
      </c>
      <c r="G9845" s="74">
        <v>19746227</v>
      </c>
    </row>
    <row r="9846" spans="1:7" ht="34" x14ac:dyDescent="0.2">
      <c r="A9846" s="74" t="s">
        <v>399</v>
      </c>
      <c r="B9846" s="74" t="s">
        <v>32</v>
      </c>
      <c r="C9846" s="75">
        <v>42004</v>
      </c>
      <c r="D9846" s="74" t="s">
        <v>159</v>
      </c>
      <c r="E9846" s="74" t="s">
        <v>160</v>
      </c>
      <c r="F9846" s="74">
        <v>880</v>
      </c>
      <c r="G9846" s="74">
        <v>19746227</v>
      </c>
    </row>
    <row r="9847" spans="1:7" ht="34" x14ac:dyDescent="0.2">
      <c r="A9847" s="74" t="s">
        <v>399</v>
      </c>
      <c r="B9847" s="74" t="s">
        <v>32</v>
      </c>
      <c r="C9847" s="75">
        <v>42004</v>
      </c>
      <c r="D9847" s="74" t="s">
        <v>161</v>
      </c>
      <c r="E9847" s="74" t="s">
        <v>162</v>
      </c>
      <c r="F9847" s="74">
        <v>10</v>
      </c>
      <c r="G9847" s="74">
        <v>19746227</v>
      </c>
    </row>
    <row r="9848" spans="1:7" ht="51" x14ac:dyDescent="0.2">
      <c r="A9848" s="74" t="s">
        <v>399</v>
      </c>
      <c r="B9848" s="74" t="s">
        <v>32</v>
      </c>
      <c r="C9848" s="75">
        <v>42004</v>
      </c>
      <c r="D9848" s="74" t="s">
        <v>163</v>
      </c>
      <c r="E9848" s="74" t="s">
        <v>164</v>
      </c>
      <c r="F9848" s="74">
        <v>51</v>
      </c>
      <c r="G9848" s="74">
        <v>19746227</v>
      </c>
    </row>
    <row r="9849" spans="1:7" ht="34" x14ac:dyDescent="0.2">
      <c r="A9849" s="74" t="s">
        <v>399</v>
      </c>
      <c r="B9849" s="74" t="s">
        <v>32</v>
      </c>
      <c r="C9849" s="75">
        <v>42004</v>
      </c>
      <c r="D9849" s="74" t="s">
        <v>165</v>
      </c>
      <c r="E9849" s="74" t="s">
        <v>166</v>
      </c>
      <c r="F9849" s="74">
        <v>24</v>
      </c>
      <c r="G9849" s="74">
        <v>19746227</v>
      </c>
    </row>
    <row r="9850" spans="1:7" ht="34" x14ac:dyDescent="0.2">
      <c r="A9850" s="74" t="s">
        <v>399</v>
      </c>
      <c r="B9850" s="74" t="s">
        <v>32</v>
      </c>
      <c r="C9850" s="75">
        <v>42004</v>
      </c>
      <c r="D9850" s="74" t="s">
        <v>167</v>
      </c>
      <c r="E9850" s="74" t="s">
        <v>168</v>
      </c>
      <c r="F9850" s="74" t="s">
        <v>151</v>
      </c>
      <c r="G9850" s="74">
        <v>19746227</v>
      </c>
    </row>
    <row r="9851" spans="1:7" ht="34" x14ac:dyDescent="0.2">
      <c r="A9851" s="74" t="s">
        <v>399</v>
      </c>
      <c r="B9851" s="74" t="s">
        <v>32</v>
      </c>
      <c r="C9851" s="75">
        <v>42004</v>
      </c>
      <c r="D9851" s="74" t="s">
        <v>169</v>
      </c>
      <c r="E9851" s="74" t="s">
        <v>170</v>
      </c>
      <c r="F9851" s="74">
        <v>142</v>
      </c>
      <c r="G9851" s="74">
        <v>19746227</v>
      </c>
    </row>
    <row r="9852" spans="1:7" ht="17" x14ac:dyDescent="0.2">
      <c r="A9852" s="74" t="s">
        <v>399</v>
      </c>
      <c r="B9852" s="74" t="s">
        <v>32</v>
      </c>
      <c r="C9852" s="75">
        <v>42004</v>
      </c>
      <c r="D9852" s="74" t="s">
        <v>171</v>
      </c>
      <c r="E9852" s="74" t="s">
        <v>172</v>
      </c>
      <c r="F9852" s="74" t="s">
        <v>151</v>
      </c>
      <c r="G9852" s="74">
        <v>19746227</v>
      </c>
    </row>
    <row r="9853" spans="1:7" ht="34" x14ac:dyDescent="0.2">
      <c r="A9853" s="74" t="s">
        <v>399</v>
      </c>
      <c r="B9853" s="74" t="s">
        <v>32</v>
      </c>
      <c r="C9853" s="75">
        <v>42004</v>
      </c>
      <c r="D9853" s="74" t="s">
        <v>173</v>
      </c>
      <c r="E9853" s="74" t="s">
        <v>174</v>
      </c>
      <c r="F9853" s="74" t="s">
        <v>151</v>
      </c>
      <c r="G9853" s="74">
        <v>19746227</v>
      </c>
    </row>
    <row r="9854" spans="1:7" ht="51" x14ac:dyDescent="0.2">
      <c r="A9854" s="74" t="s">
        <v>399</v>
      </c>
      <c r="B9854" s="74" t="s">
        <v>32</v>
      </c>
      <c r="C9854" s="75">
        <v>42004</v>
      </c>
      <c r="D9854" s="74" t="s">
        <v>175</v>
      </c>
      <c r="E9854" s="74" t="s">
        <v>176</v>
      </c>
      <c r="F9854" s="74">
        <v>16</v>
      </c>
      <c r="G9854" s="74">
        <v>19746227</v>
      </c>
    </row>
    <row r="9855" spans="1:7" ht="34" x14ac:dyDescent="0.2">
      <c r="A9855" s="74" t="s">
        <v>399</v>
      </c>
      <c r="B9855" s="74" t="s">
        <v>32</v>
      </c>
      <c r="C9855" s="75">
        <v>42004</v>
      </c>
      <c r="D9855" s="74" t="s">
        <v>177</v>
      </c>
      <c r="E9855" s="74" t="s">
        <v>178</v>
      </c>
      <c r="F9855" s="74">
        <v>63</v>
      </c>
      <c r="G9855" s="74">
        <v>19746227</v>
      </c>
    </row>
    <row r="9856" spans="1:7" ht="34" x14ac:dyDescent="0.2">
      <c r="A9856" s="74" t="s">
        <v>399</v>
      </c>
      <c r="B9856" s="74" t="s">
        <v>32</v>
      </c>
      <c r="C9856" s="75">
        <v>42004</v>
      </c>
      <c r="D9856" s="74" t="s">
        <v>179</v>
      </c>
      <c r="E9856" s="74" t="s">
        <v>180</v>
      </c>
      <c r="F9856" s="74" t="s">
        <v>151</v>
      </c>
      <c r="G9856" s="74">
        <v>19746227</v>
      </c>
    </row>
    <row r="9857" spans="1:7" ht="34" x14ac:dyDescent="0.2">
      <c r="A9857" s="74" t="s">
        <v>399</v>
      </c>
      <c r="B9857" s="74" t="s">
        <v>32</v>
      </c>
      <c r="C9857" s="75">
        <v>42004</v>
      </c>
      <c r="D9857" s="74" t="s">
        <v>181</v>
      </c>
      <c r="E9857" s="74" t="s">
        <v>182</v>
      </c>
      <c r="F9857" s="74">
        <v>52</v>
      </c>
      <c r="G9857" s="74">
        <v>19746227</v>
      </c>
    </row>
    <row r="9858" spans="1:7" ht="34" x14ac:dyDescent="0.2">
      <c r="A9858" s="74" t="s">
        <v>399</v>
      </c>
      <c r="B9858" s="74" t="s">
        <v>32</v>
      </c>
      <c r="C9858" s="75">
        <v>42369</v>
      </c>
      <c r="D9858" s="74" t="s">
        <v>149</v>
      </c>
      <c r="E9858" s="74" t="s">
        <v>150</v>
      </c>
      <c r="F9858" s="74">
        <v>14</v>
      </c>
      <c r="G9858" s="74">
        <v>19795791</v>
      </c>
    </row>
    <row r="9859" spans="1:7" ht="51" x14ac:dyDescent="0.2">
      <c r="A9859" s="74" t="s">
        <v>399</v>
      </c>
      <c r="B9859" s="74" t="s">
        <v>32</v>
      </c>
      <c r="C9859" s="75">
        <v>42369</v>
      </c>
      <c r="D9859" s="74" t="s">
        <v>153</v>
      </c>
      <c r="E9859" s="74" t="s">
        <v>154</v>
      </c>
      <c r="F9859" s="74">
        <v>55</v>
      </c>
      <c r="G9859" s="74">
        <v>19795791</v>
      </c>
    </row>
    <row r="9860" spans="1:7" ht="34" x14ac:dyDescent="0.2">
      <c r="A9860" s="74" t="s">
        <v>399</v>
      </c>
      <c r="B9860" s="74" t="s">
        <v>32</v>
      </c>
      <c r="C9860" s="75">
        <v>42369</v>
      </c>
      <c r="D9860" s="74" t="s">
        <v>155</v>
      </c>
      <c r="E9860" s="74" t="s">
        <v>156</v>
      </c>
      <c r="F9860" s="74">
        <v>1249</v>
      </c>
      <c r="G9860" s="74">
        <v>19795791</v>
      </c>
    </row>
    <row r="9861" spans="1:7" ht="34" x14ac:dyDescent="0.2">
      <c r="A9861" s="74" t="s">
        <v>399</v>
      </c>
      <c r="B9861" s="74" t="s">
        <v>32</v>
      </c>
      <c r="C9861" s="75">
        <v>42369</v>
      </c>
      <c r="D9861" s="74" t="s">
        <v>157</v>
      </c>
      <c r="E9861" s="74" t="s">
        <v>158</v>
      </c>
      <c r="F9861" s="74" t="s">
        <v>151</v>
      </c>
      <c r="G9861" s="74">
        <v>19795791</v>
      </c>
    </row>
    <row r="9862" spans="1:7" ht="34" x14ac:dyDescent="0.2">
      <c r="A9862" s="74" t="s">
        <v>399</v>
      </c>
      <c r="B9862" s="74" t="s">
        <v>32</v>
      </c>
      <c r="C9862" s="75">
        <v>42369</v>
      </c>
      <c r="D9862" s="74" t="s">
        <v>159</v>
      </c>
      <c r="E9862" s="74" t="s">
        <v>160</v>
      </c>
      <c r="F9862" s="74">
        <v>1007</v>
      </c>
      <c r="G9862" s="74">
        <v>19795791</v>
      </c>
    </row>
    <row r="9863" spans="1:7" ht="34" x14ac:dyDescent="0.2">
      <c r="A9863" s="74" t="s">
        <v>399</v>
      </c>
      <c r="B9863" s="74" t="s">
        <v>32</v>
      </c>
      <c r="C9863" s="75">
        <v>42369</v>
      </c>
      <c r="D9863" s="74" t="s">
        <v>161</v>
      </c>
      <c r="E9863" s="74" t="s">
        <v>162</v>
      </c>
      <c r="F9863" s="74">
        <v>13</v>
      </c>
      <c r="G9863" s="74">
        <v>19795791</v>
      </c>
    </row>
    <row r="9864" spans="1:7" ht="51" x14ac:dyDescent="0.2">
      <c r="A9864" s="74" t="s">
        <v>399</v>
      </c>
      <c r="B9864" s="74" t="s">
        <v>32</v>
      </c>
      <c r="C9864" s="75">
        <v>42369</v>
      </c>
      <c r="D9864" s="74" t="s">
        <v>163</v>
      </c>
      <c r="E9864" s="74" t="s">
        <v>164</v>
      </c>
      <c r="F9864" s="74">
        <v>51</v>
      </c>
      <c r="G9864" s="74">
        <v>19795791</v>
      </c>
    </row>
    <row r="9865" spans="1:7" ht="34" x14ac:dyDescent="0.2">
      <c r="A9865" s="74" t="s">
        <v>399</v>
      </c>
      <c r="B9865" s="74" t="s">
        <v>32</v>
      </c>
      <c r="C9865" s="75">
        <v>42369</v>
      </c>
      <c r="D9865" s="74" t="s">
        <v>165</v>
      </c>
      <c r="E9865" s="74" t="s">
        <v>166</v>
      </c>
      <c r="F9865" s="74">
        <v>29</v>
      </c>
      <c r="G9865" s="74">
        <v>19795791</v>
      </c>
    </row>
    <row r="9866" spans="1:7" ht="34" x14ac:dyDescent="0.2">
      <c r="A9866" s="74" t="s">
        <v>399</v>
      </c>
      <c r="B9866" s="74" t="s">
        <v>32</v>
      </c>
      <c r="C9866" s="75">
        <v>42369</v>
      </c>
      <c r="D9866" s="74" t="s">
        <v>167</v>
      </c>
      <c r="E9866" s="74" t="s">
        <v>168</v>
      </c>
      <c r="F9866" s="74" t="s">
        <v>151</v>
      </c>
      <c r="G9866" s="74">
        <v>19795791</v>
      </c>
    </row>
    <row r="9867" spans="1:7" ht="34" x14ac:dyDescent="0.2">
      <c r="A9867" s="74" t="s">
        <v>399</v>
      </c>
      <c r="B9867" s="74" t="s">
        <v>32</v>
      </c>
      <c r="C9867" s="75">
        <v>42369</v>
      </c>
      <c r="D9867" s="74" t="s">
        <v>169</v>
      </c>
      <c r="E9867" s="74" t="s">
        <v>170</v>
      </c>
      <c r="F9867" s="74">
        <v>150</v>
      </c>
      <c r="G9867" s="74">
        <v>19795791</v>
      </c>
    </row>
    <row r="9868" spans="1:7" ht="17" x14ac:dyDescent="0.2">
      <c r="A9868" s="74" t="s">
        <v>399</v>
      </c>
      <c r="B9868" s="74" t="s">
        <v>32</v>
      </c>
      <c r="C9868" s="75">
        <v>42369</v>
      </c>
      <c r="D9868" s="74" t="s">
        <v>171</v>
      </c>
      <c r="E9868" s="74" t="s">
        <v>172</v>
      </c>
      <c r="F9868" s="74" t="s">
        <v>151</v>
      </c>
      <c r="G9868" s="74">
        <v>19795791</v>
      </c>
    </row>
    <row r="9869" spans="1:7" ht="34" x14ac:dyDescent="0.2">
      <c r="A9869" s="74" t="s">
        <v>399</v>
      </c>
      <c r="B9869" s="74" t="s">
        <v>32</v>
      </c>
      <c r="C9869" s="75">
        <v>42369</v>
      </c>
      <c r="D9869" s="74" t="s">
        <v>173</v>
      </c>
      <c r="E9869" s="74" t="s">
        <v>174</v>
      </c>
      <c r="F9869" s="74" t="s">
        <v>151</v>
      </c>
      <c r="G9869" s="74">
        <v>19795791</v>
      </c>
    </row>
    <row r="9870" spans="1:7" ht="51" x14ac:dyDescent="0.2">
      <c r="A9870" s="74" t="s">
        <v>399</v>
      </c>
      <c r="B9870" s="74" t="s">
        <v>32</v>
      </c>
      <c r="C9870" s="75">
        <v>42369</v>
      </c>
      <c r="D9870" s="74" t="s">
        <v>175</v>
      </c>
      <c r="E9870" s="74" t="s">
        <v>176</v>
      </c>
      <c r="F9870" s="74">
        <v>20</v>
      </c>
      <c r="G9870" s="74">
        <v>19795791</v>
      </c>
    </row>
    <row r="9871" spans="1:7" ht="34" x14ac:dyDescent="0.2">
      <c r="A9871" s="74" t="s">
        <v>399</v>
      </c>
      <c r="B9871" s="74" t="s">
        <v>32</v>
      </c>
      <c r="C9871" s="75">
        <v>42369</v>
      </c>
      <c r="D9871" s="74" t="s">
        <v>177</v>
      </c>
      <c r="E9871" s="74" t="s">
        <v>178</v>
      </c>
      <c r="F9871" s="74">
        <v>101</v>
      </c>
      <c r="G9871" s="74">
        <v>19795791</v>
      </c>
    </row>
    <row r="9872" spans="1:7" ht="34" x14ac:dyDescent="0.2">
      <c r="A9872" s="74" t="s">
        <v>399</v>
      </c>
      <c r="B9872" s="74" t="s">
        <v>32</v>
      </c>
      <c r="C9872" s="75">
        <v>42369</v>
      </c>
      <c r="D9872" s="74" t="s">
        <v>179</v>
      </c>
      <c r="E9872" s="74" t="s">
        <v>180</v>
      </c>
      <c r="F9872" s="74" t="s">
        <v>151</v>
      </c>
      <c r="G9872" s="74">
        <v>19795791</v>
      </c>
    </row>
    <row r="9873" spans="1:7" ht="34" x14ac:dyDescent="0.2">
      <c r="A9873" s="74" t="s">
        <v>399</v>
      </c>
      <c r="B9873" s="74" t="s">
        <v>32</v>
      </c>
      <c r="C9873" s="75">
        <v>42369</v>
      </c>
      <c r="D9873" s="74" t="s">
        <v>181</v>
      </c>
      <c r="E9873" s="74" t="s">
        <v>182</v>
      </c>
      <c r="F9873" s="74">
        <v>52</v>
      </c>
      <c r="G9873" s="74">
        <v>19795791</v>
      </c>
    </row>
    <row r="9874" spans="1:7" ht="34" x14ac:dyDescent="0.2">
      <c r="A9874" s="74" t="s">
        <v>399</v>
      </c>
      <c r="B9874" s="74" t="s">
        <v>32</v>
      </c>
      <c r="C9874" s="75">
        <v>42735</v>
      </c>
      <c r="D9874" s="74" t="s">
        <v>149</v>
      </c>
      <c r="E9874" s="74" t="s">
        <v>150</v>
      </c>
      <c r="F9874" s="74" t="s">
        <v>151</v>
      </c>
      <c r="G9874" s="74">
        <v>19745289</v>
      </c>
    </row>
    <row r="9875" spans="1:7" ht="51" x14ac:dyDescent="0.2">
      <c r="A9875" s="74" t="s">
        <v>399</v>
      </c>
      <c r="B9875" s="74" t="s">
        <v>32</v>
      </c>
      <c r="C9875" s="75">
        <v>42735</v>
      </c>
      <c r="D9875" s="74" t="s">
        <v>153</v>
      </c>
      <c r="E9875" s="74" t="s">
        <v>154</v>
      </c>
      <c r="F9875" s="74">
        <v>87</v>
      </c>
      <c r="G9875" s="74">
        <v>19745289</v>
      </c>
    </row>
    <row r="9876" spans="1:7" ht="34" x14ac:dyDescent="0.2">
      <c r="A9876" s="74" t="s">
        <v>399</v>
      </c>
      <c r="B9876" s="74" t="s">
        <v>32</v>
      </c>
      <c r="C9876" s="75">
        <v>42735</v>
      </c>
      <c r="D9876" s="74" t="s">
        <v>155</v>
      </c>
      <c r="E9876" s="74" t="s">
        <v>156</v>
      </c>
      <c r="F9876" s="74">
        <v>1829</v>
      </c>
      <c r="G9876" s="74">
        <v>19745289</v>
      </c>
    </row>
    <row r="9877" spans="1:7" ht="34" x14ac:dyDescent="0.2">
      <c r="A9877" s="74" t="s">
        <v>399</v>
      </c>
      <c r="B9877" s="74" t="s">
        <v>32</v>
      </c>
      <c r="C9877" s="75">
        <v>42735</v>
      </c>
      <c r="D9877" s="74" t="s">
        <v>157</v>
      </c>
      <c r="E9877" s="74" t="s">
        <v>158</v>
      </c>
      <c r="F9877" s="74" t="s">
        <v>151</v>
      </c>
      <c r="G9877" s="74">
        <v>19745289</v>
      </c>
    </row>
    <row r="9878" spans="1:7" ht="34" x14ac:dyDescent="0.2">
      <c r="A9878" s="74" t="s">
        <v>399</v>
      </c>
      <c r="B9878" s="74" t="s">
        <v>32</v>
      </c>
      <c r="C9878" s="75">
        <v>42735</v>
      </c>
      <c r="D9878" s="74" t="s">
        <v>159</v>
      </c>
      <c r="E9878" s="74" t="s">
        <v>160</v>
      </c>
      <c r="F9878" s="74">
        <v>1286</v>
      </c>
      <c r="G9878" s="74">
        <v>19745289</v>
      </c>
    </row>
    <row r="9879" spans="1:7" ht="34" x14ac:dyDescent="0.2">
      <c r="A9879" s="74" t="s">
        <v>399</v>
      </c>
      <c r="B9879" s="74" t="s">
        <v>32</v>
      </c>
      <c r="C9879" s="75">
        <v>42735</v>
      </c>
      <c r="D9879" s="74" t="s">
        <v>161</v>
      </c>
      <c r="E9879" s="74" t="s">
        <v>162</v>
      </c>
      <c r="F9879" s="74" t="s">
        <v>151</v>
      </c>
      <c r="G9879" s="74">
        <v>19745289</v>
      </c>
    </row>
    <row r="9880" spans="1:7" ht="51" x14ac:dyDescent="0.2">
      <c r="A9880" s="74" t="s">
        <v>399</v>
      </c>
      <c r="B9880" s="74" t="s">
        <v>32</v>
      </c>
      <c r="C9880" s="75">
        <v>42735</v>
      </c>
      <c r="D9880" s="74" t="s">
        <v>163</v>
      </c>
      <c r="E9880" s="74" t="s">
        <v>164</v>
      </c>
      <c r="F9880" s="74">
        <v>39</v>
      </c>
      <c r="G9880" s="74">
        <v>19745289</v>
      </c>
    </row>
    <row r="9881" spans="1:7" ht="34" x14ac:dyDescent="0.2">
      <c r="A9881" s="74" t="s">
        <v>399</v>
      </c>
      <c r="B9881" s="74" t="s">
        <v>32</v>
      </c>
      <c r="C9881" s="75">
        <v>42735</v>
      </c>
      <c r="D9881" s="74" t="s">
        <v>165</v>
      </c>
      <c r="E9881" s="74" t="s">
        <v>166</v>
      </c>
      <c r="F9881" s="74">
        <v>18</v>
      </c>
      <c r="G9881" s="74">
        <v>19745289</v>
      </c>
    </row>
    <row r="9882" spans="1:7" ht="34" x14ac:dyDescent="0.2">
      <c r="A9882" s="74" t="s">
        <v>399</v>
      </c>
      <c r="B9882" s="74" t="s">
        <v>32</v>
      </c>
      <c r="C9882" s="75">
        <v>42735</v>
      </c>
      <c r="D9882" s="74" t="s">
        <v>167</v>
      </c>
      <c r="E9882" s="74" t="s">
        <v>168</v>
      </c>
      <c r="F9882" s="74" t="s">
        <v>151</v>
      </c>
      <c r="G9882" s="74">
        <v>19745289</v>
      </c>
    </row>
    <row r="9883" spans="1:7" ht="34" x14ac:dyDescent="0.2">
      <c r="A9883" s="74" t="s">
        <v>399</v>
      </c>
      <c r="B9883" s="74" t="s">
        <v>32</v>
      </c>
      <c r="C9883" s="75">
        <v>42735</v>
      </c>
      <c r="D9883" s="74" t="s">
        <v>169</v>
      </c>
      <c r="E9883" s="74" t="s">
        <v>170</v>
      </c>
      <c r="F9883" s="74">
        <v>151</v>
      </c>
      <c r="G9883" s="74">
        <v>19745289</v>
      </c>
    </row>
    <row r="9884" spans="1:7" ht="17" x14ac:dyDescent="0.2">
      <c r="A9884" s="74" t="s">
        <v>399</v>
      </c>
      <c r="B9884" s="74" t="s">
        <v>32</v>
      </c>
      <c r="C9884" s="75">
        <v>42735</v>
      </c>
      <c r="D9884" s="74" t="s">
        <v>171</v>
      </c>
      <c r="E9884" s="74" t="s">
        <v>172</v>
      </c>
      <c r="F9884" s="74" t="s">
        <v>151</v>
      </c>
      <c r="G9884" s="74">
        <v>19745289</v>
      </c>
    </row>
    <row r="9885" spans="1:7" ht="34" x14ac:dyDescent="0.2">
      <c r="A9885" s="74" t="s">
        <v>399</v>
      </c>
      <c r="B9885" s="74" t="s">
        <v>32</v>
      </c>
      <c r="C9885" s="75">
        <v>42735</v>
      </c>
      <c r="D9885" s="74" t="s">
        <v>173</v>
      </c>
      <c r="E9885" s="74" t="s">
        <v>174</v>
      </c>
      <c r="F9885" s="74" t="s">
        <v>151</v>
      </c>
      <c r="G9885" s="74">
        <v>19745289</v>
      </c>
    </row>
    <row r="9886" spans="1:7" ht="51" x14ac:dyDescent="0.2">
      <c r="A9886" s="74" t="s">
        <v>399</v>
      </c>
      <c r="B9886" s="74" t="s">
        <v>32</v>
      </c>
      <c r="C9886" s="75">
        <v>42735</v>
      </c>
      <c r="D9886" s="74" t="s">
        <v>175</v>
      </c>
      <c r="E9886" s="74" t="s">
        <v>176</v>
      </c>
      <c r="F9886" s="74">
        <v>16</v>
      </c>
      <c r="G9886" s="74">
        <v>19745289</v>
      </c>
    </row>
    <row r="9887" spans="1:7" ht="34" x14ac:dyDescent="0.2">
      <c r="A9887" s="74" t="s">
        <v>399</v>
      </c>
      <c r="B9887" s="74" t="s">
        <v>32</v>
      </c>
      <c r="C9887" s="75">
        <v>42735</v>
      </c>
      <c r="D9887" s="74" t="s">
        <v>177</v>
      </c>
      <c r="E9887" s="74" t="s">
        <v>178</v>
      </c>
      <c r="F9887" s="74">
        <v>134</v>
      </c>
      <c r="G9887" s="74">
        <v>19745289</v>
      </c>
    </row>
    <row r="9888" spans="1:7" ht="34" x14ac:dyDescent="0.2">
      <c r="A9888" s="74" t="s">
        <v>399</v>
      </c>
      <c r="B9888" s="74" t="s">
        <v>32</v>
      </c>
      <c r="C9888" s="75">
        <v>42735</v>
      </c>
      <c r="D9888" s="74" t="s">
        <v>179</v>
      </c>
      <c r="E9888" s="74" t="s">
        <v>180</v>
      </c>
      <c r="F9888" s="74" t="s">
        <v>151</v>
      </c>
      <c r="G9888" s="74">
        <v>19745289</v>
      </c>
    </row>
    <row r="9889" spans="1:7" ht="34" x14ac:dyDescent="0.2">
      <c r="A9889" s="74" t="s">
        <v>399</v>
      </c>
      <c r="B9889" s="74" t="s">
        <v>32</v>
      </c>
      <c r="C9889" s="75">
        <v>42735</v>
      </c>
      <c r="D9889" s="74" t="s">
        <v>181</v>
      </c>
      <c r="E9889" s="74" t="s">
        <v>182</v>
      </c>
      <c r="F9889" s="74">
        <v>55</v>
      </c>
      <c r="G9889" s="74">
        <v>19745289</v>
      </c>
    </row>
    <row r="9890" spans="1:7" ht="34" x14ac:dyDescent="0.2">
      <c r="A9890" s="74" t="s">
        <v>399</v>
      </c>
      <c r="B9890" s="74" t="s">
        <v>32</v>
      </c>
      <c r="C9890" s="75">
        <v>43100</v>
      </c>
      <c r="D9890" s="74" t="s">
        <v>149</v>
      </c>
      <c r="E9890" s="74" t="s">
        <v>150</v>
      </c>
      <c r="F9890" s="74">
        <v>14</v>
      </c>
      <c r="G9890" s="74">
        <v>19849399</v>
      </c>
    </row>
    <row r="9891" spans="1:7" ht="51" x14ac:dyDescent="0.2">
      <c r="A9891" s="74" t="s">
        <v>399</v>
      </c>
      <c r="B9891" s="74" t="s">
        <v>32</v>
      </c>
      <c r="C9891" s="75">
        <v>43100</v>
      </c>
      <c r="D9891" s="74" t="s">
        <v>153</v>
      </c>
      <c r="E9891" s="74" t="s">
        <v>154</v>
      </c>
      <c r="F9891" s="74">
        <v>70</v>
      </c>
      <c r="G9891" s="74">
        <v>19849399</v>
      </c>
    </row>
    <row r="9892" spans="1:7" ht="34" x14ac:dyDescent="0.2">
      <c r="A9892" s="74" t="s">
        <v>399</v>
      </c>
      <c r="B9892" s="74" t="s">
        <v>32</v>
      </c>
      <c r="C9892" s="75">
        <v>43100</v>
      </c>
      <c r="D9892" s="74" t="s">
        <v>155</v>
      </c>
      <c r="E9892" s="74" t="s">
        <v>156</v>
      </c>
      <c r="F9892" s="74">
        <v>2037</v>
      </c>
      <c r="G9892" s="74">
        <v>19849399</v>
      </c>
    </row>
    <row r="9893" spans="1:7" ht="34" x14ac:dyDescent="0.2">
      <c r="A9893" s="74" t="s">
        <v>399</v>
      </c>
      <c r="B9893" s="74" t="s">
        <v>32</v>
      </c>
      <c r="C9893" s="75">
        <v>43100</v>
      </c>
      <c r="D9893" s="74" t="s">
        <v>157</v>
      </c>
      <c r="E9893" s="74" t="s">
        <v>158</v>
      </c>
      <c r="F9893" s="74" t="s">
        <v>151</v>
      </c>
      <c r="G9893" s="74">
        <v>19849399</v>
      </c>
    </row>
    <row r="9894" spans="1:7" ht="34" x14ac:dyDescent="0.2">
      <c r="A9894" s="74" t="s">
        <v>399</v>
      </c>
      <c r="B9894" s="74" t="s">
        <v>32</v>
      </c>
      <c r="C9894" s="75">
        <v>43100</v>
      </c>
      <c r="D9894" s="74" t="s">
        <v>159</v>
      </c>
      <c r="E9894" s="74" t="s">
        <v>160</v>
      </c>
      <c r="F9894" s="74">
        <v>1385</v>
      </c>
      <c r="G9894" s="74">
        <v>19849399</v>
      </c>
    </row>
    <row r="9895" spans="1:7" ht="34" x14ac:dyDescent="0.2">
      <c r="A9895" s="74" t="s">
        <v>399</v>
      </c>
      <c r="B9895" s="74" t="s">
        <v>32</v>
      </c>
      <c r="C9895" s="75">
        <v>43100</v>
      </c>
      <c r="D9895" s="74" t="s">
        <v>161</v>
      </c>
      <c r="E9895" s="74" t="s">
        <v>162</v>
      </c>
      <c r="F9895" s="74" t="s">
        <v>151</v>
      </c>
      <c r="G9895" s="74">
        <v>19849399</v>
      </c>
    </row>
    <row r="9896" spans="1:7" ht="51" x14ac:dyDescent="0.2">
      <c r="A9896" s="74" t="s">
        <v>399</v>
      </c>
      <c r="B9896" s="74" t="s">
        <v>32</v>
      </c>
      <c r="C9896" s="75">
        <v>43100</v>
      </c>
      <c r="D9896" s="74" t="s">
        <v>163</v>
      </c>
      <c r="E9896" s="74" t="s">
        <v>164</v>
      </c>
      <c r="F9896" s="74">
        <v>45</v>
      </c>
      <c r="G9896" s="74">
        <v>19849399</v>
      </c>
    </row>
    <row r="9897" spans="1:7" ht="34" x14ac:dyDescent="0.2">
      <c r="A9897" s="74" t="s">
        <v>399</v>
      </c>
      <c r="B9897" s="74" t="s">
        <v>32</v>
      </c>
      <c r="C9897" s="75">
        <v>43100</v>
      </c>
      <c r="D9897" s="74" t="s">
        <v>165</v>
      </c>
      <c r="E9897" s="74" t="s">
        <v>166</v>
      </c>
      <c r="F9897" s="74">
        <v>18</v>
      </c>
      <c r="G9897" s="74">
        <v>19849399</v>
      </c>
    </row>
    <row r="9898" spans="1:7" ht="34" x14ac:dyDescent="0.2">
      <c r="A9898" s="74" t="s">
        <v>399</v>
      </c>
      <c r="B9898" s="74" t="s">
        <v>32</v>
      </c>
      <c r="C9898" s="75">
        <v>43100</v>
      </c>
      <c r="D9898" s="74" t="s">
        <v>167</v>
      </c>
      <c r="E9898" s="74" t="s">
        <v>168</v>
      </c>
      <c r="F9898" s="74" t="s">
        <v>151</v>
      </c>
      <c r="G9898" s="74">
        <v>19849399</v>
      </c>
    </row>
    <row r="9899" spans="1:7" ht="34" x14ac:dyDescent="0.2">
      <c r="A9899" s="74" t="s">
        <v>399</v>
      </c>
      <c r="B9899" s="74" t="s">
        <v>32</v>
      </c>
      <c r="C9899" s="75">
        <v>43100</v>
      </c>
      <c r="D9899" s="74" t="s">
        <v>169</v>
      </c>
      <c r="E9899" s="74" t="s">
        <v>170</v>
      </c>
      <c r="F9899" s="74">
        <v>143</v>
      </c>
      <c r="G9899" s="74">
        <v>19849399</v>
      </c>
    </row>
    <row r="9900" spans="1:7" ht="17" x14ac:dyDescent="0.2">
      <c r="A9900" s="74" t="s">
        <v>399</v>
      </c>
      <c r="B9900" s="74" t="s">
        <v>32</v>
      </c>
      <c r="C9900" s="75">
        <v>43100</v>
      </c>
      <c r="D9900" s="74" t="s">
        <v>171</v>
      </c>
      <c r="E9900" s="74" t="s">
        <v>172</v>
      </c>
      <c r="F9900" s="74" t="s">
        <v>151</v>
      </c>
      <c r="G9900" s="74">
        <v>19849399</v>
      </c>
    </row>
    <row r="9901" spans="1:7" ht="34" x14ac:dyDescent="0.2">
      <c r="A9901" s="74" t="s">
        <v>399</v>
      </c>
      <c r="B9901" s="74" t="s">
        <v>32</v>
      </c>
      <c r="C9901" s="75">
        <v>43100</v>
      </c>
      <c r="D9901" s="74" t="s">
        <v>173</v>
      </c>
      <c r="E9901" s="74" t="s">
        <v>174</v>
      </c>
      <c r="F9901" s="74" t="s">
        <v>151</v>
      </c>
      <c r="G9901" s="74">
        <v>19849399</v>
      </c>
    </row>
    <row r="9902" spans="1:7" ht="51" x14ac:dyDescent="0.2">
      <c r="A9902" s="74" t="s">
        <v>399</v>
      </c>
      <c r="B9902" s="74" t="s">
        <v>32</v>
      </c>
      <c r="C9902" s="75">
        <v>43100</v>
      </c>
      <c r="D9902" s="74" t="s">
        <v>175</v>
      </c>
      <c r="E9902" s="74" t="s">
        <v>176</v>
      </c>
      <c r="F9902" s="74">
        <v>11</v>
      </c>
      <c r="G9902" s="74">
        <v>19849399</v>
      </c>
    </row>
    <row r="9903" spans="1:7" ht="34" x14ac:dyDescent="0.2">
      <c r="A9903" s="74" t="s">
        <v>399</v>
      </c>
      <c r="B9903" s="74" t="s">
        <v>32</v>
      </c>
      <c r="C9903" s="75">
        <v>43100</v>
      </c>
      <c r="D9903" s="74" t="s">
        <v>177</v>
      </c>
      <c r="E9903" s="74" t="s">
        <v>178</v>
      </c>
      <c r="F9903" s="74">
        <v>123</v>
      </c>
      <c r="G9903" s="74">
        <v>19849399</v>
      </c>
    </row>
    <row r="9904" spans="1:7" ht="34" x14ac:dyDescent="0.2">
      <c r="A9904" s="74" t="s">
        <v>399</v>
      </c>
      <c r="B9904" s="74" t="s">
        <v>32</v>
      </c>
      <c r="C9904" s="75">
        <v>43100</v>
      </c>
      <c r="D9904" s="74" t="s">
        <v>179</v>
      </c>
      <c r="E9904" s="74" t="s">
        <v>180</v>
      </c>
      <c r="F9904" s="74" t="s">
        <v>151</v>
      </c>
      <c r="G9904" s="74">
        <v>19849399</v>
      </c>
    </row>
    <row r="9905" spans="1:7" ht="34" x14ac:dyDescent="0.2">
      <c r="A9905" s="74" t="s">
        <v>399</v>
      </c>
      <c r="B9905" s="74" t="s">
        <v>32</v>
      </c>
      <c r="C9905" s="75">
        <v>43100</v>
      </c>
      <c r="D9905" s="74" t="s">
        <v>181</v>
      </c>
      <c r="E9905" s="74" t="s">
        <v>182</v>
      </c>
      <c r="F9905" s="74">
        <v>65</v>
      </c>
      <c r="G9905" s="74">
        <v>19849399</v>
      </c>
    </row>
    <row r="9906" spans="1:7" ht="34" x14ac:dyDescent="0.2">
      <c r="A9906" s="74" t="s">
        <v>399</v>
      </c>
      <c r="B9906" s="74" t="s">
        <v>32</v>
      </c>
      <c r="C9906" s="75">
        <v>43465</v>
      </c>
      <c r="D9906" s="74" t="s">
        <v>149</v>
      </c>
      <c r="E9906" s="74" t="s">
        <v>150</v>
      </c>
      <c r="F9906" s="74">
        <v>21</v>
      </c>
      <c r="G9906" s="74">
        <v>19542209</v>
      </c>
    </row>
    <row r="9907" spans="1:7" ht="51" x14ac:dyDescent="0.2">
      <c r="A9907" s="74" t="s">
        <v>399</v>
      </c>
      <c r="B9907" s="74" t="s">
        <v>32</v>
      </c>
      <c r="C9907" s="75">
        <v>43465</v>
      </c>
      <c r="D9907" s="74" t="s">
        <v>153</v>
      </c>
      <c r="E9907" s="74" t="s">
        <v>154</v>
      </c>
      <c r="F9907" s="74">
        <v>76</v>
      </c>
      <c r="G9907" s="74">
        <v>19542209</v>
      </c>
    </row>
    <row r="9908" spans="1:7" ht="34" x14ac:dyDescent="0.2">
      <c r="A9908" s="74" t="s">
        <v>399</v>
      </c>
      <c r="B9908" s="74" t="s">
        <v>32</v>
      </c>
      <c r="C9908" s="75">
        <v>43465</v>
      </c>
      <c r="D9908" s="74" t="s">
        <v>155</v>
      </c>
      <c r="E9908" s="74" t="s">
        <v>156</v>
      </c>
      <c r="F9908" s="74">
        <v>1885</v>
      </c>
      <c r="G9908" s="74">
        <v>19542209</v>
      </c>
    </row>
    <row r="9909" spans="1:7" ht="34" x14ac:dyDescent="0.2">
      <c r="A9909" s="74" t="s">
        <v>399</v>
      </c>
      <c r="B9909" s="74" t="s">
        <v>32</v>
      </c>
      <c r="C9909" s="75">
        <v>43465</v>
      </c>
      <c r="D9909" s="74" t="s">
        <v>157</v>
      </c>
      <c r="E9909" s="74" t="s">
        <v>158</v>
      </c>
      <c r="F9909" s="74" t="s">
        <v>151</v>
      </c>
      <c r="G9909" s="74">
        <v>19542209</v>
      </c>
    </row>
    <row r="9910" spans="1:7" ht="34" x14ac:dyDescent="0.2">
      <c r="A9910" s="74" t="s">
        <v>399</v>
      </c>
      <c r="B9910" s="74" t="s">
        <v>32</v>
      </c>
      <c r="C9910" s="75">
        <v>43465</v>
      </c>
      <c r="D9910" s="74" t="s">
        <v>159</v>
      </c>
      <c r="E9910" s="74" t="s">
        <v>160</v>
      </c>
      <c r="F9910" s="74">
        <v>1320</v>
      </c>
      <c r="G9910" s="74">
        <v>19542209</v>
      </c>
    </row>
    <row r="9911" spans="1:7" ht="34" x14ac:dyDescent="0.2">
      <c r="A9911" s="74" t="s">
        <v>399</v>
      </c>
      <c r="B9911" s="74" t="s">
        <v>32</v>
      </c>
      <c r="C9911" s="75">
        <v>43465</v>
      </c>
      <c r="D9911" s="74" t="s">
        <v>161</v>
      </c>
      <c r="E9911" s="74" t="s">
        <v>162</v>
      </c>
      <c r="F9911" s="74" t="s">
        <v>151</v>
      </c>
      <c r="G9911" s="74">
        <v>19542209</v>
      </c>
    </row>
    <row r="9912" spans="1:7" ht="51" x14ac:dyDescent="0.2">
      <c r="A9912" s="74" t="s">
        <v>399</v>
      </c>
      <c r="B9912" s="74" t="s">
        <v>32</v>
      </c>
      <c r="C9912" s="75">
        <v>43465</v>
      </c>
      <c r="D9912" s="74" t="s">
        <v>163</v>
      </c>
      <c r="E9912" s="74" t="s">
        <v>164</v>
      </c>
      <c r="F9912" s="74">
        <v>56</v>
      </c>
      <c r="G9912" s="74">
        <v>19542209</v>
      </c>
    </row>
    <row r="9913" spans="1:7" ht="34" x14ac:dyDescent="0.2">
      <c r="A9913" s="74" t="s">
        <v>399</v>
      </c>
      <c r="B9913" s="74" t="s">
        <v>32</v>
      </c>
      <c r="C9913" s="75">
        <v>43465</v>
      </c>
      <c r="D9913" s="74" t="s">
        <v>165</v>
      </c>
      <c r="E9913" s="74" t="s">
        <v>166</v>
      </c>
      <c r="F9913" s="74">
        <v>16</v>
      </c>
      <c r="G9913" s="74">
        <v>19542209</v>
      </c>
    </row>
    <row r="9914" spans="1:7" ht="34" x14ac:dyDescent="0.2">
      <c r="A9914" s="74" t="s">
        <v>399</v>
      </c>
      <c r="B9914" s="74" t="s">
        <v>32</v>
      </c>
      <c r="C9914" s="75">
        <v>43465</v>
      </c>
      <c r="D9914" s="74" t="s">
        <v>167</v>
      </c>
      <c r="E9914" s="74" t="s">
        <v>168</v>
      </c>
      <c r="F9914" s="74" t="s">
        <v>151</v>
      </c>
      <c r="G9914" s="74">
        <v>19542209</v>
      </c>
    </row>
    <row r="9915" spans="1:7" ht="34" x14ac:dyDescent="0.2">
      <c r="A9915" s="74" t="s">
        <v>399</v>
      </c>
      <c r="B9915" s="74" t="s">
        <v>32</v>
      </c>
      <c r="C9915" s="75">
        <v>43465</v>
      </c>
      <c r="D9915" s="74" t="s">
        <v>169</v>
      </c>
      <c r="E9915" s="74" t="s">
        <v>170</v>
      </c>
      <c r="F9915" s="74">
        <v>135</v>
      </c>
      <c r="G9915" s="74">
        <v>19542209</v>
      </c>
    </row>
    <row r="9916" spans="1:7" ht="17" x14ac:dyDescent="0.2">
      <c r="A9916" s="74" t="s">
        <v>399</v>
      </c>
      <c r="B9916" s="74" t="s">
        <v>32</v>
      </c>
      <c r="C9916" s="75">
        <v>43465</v>
      </c>
      <c r="D9916" s="74" t="s">
        <v>171</v>
      </c>
      <c r="E9916" s="74" t="s">
        <v>172</v>
      </c>
      <c r="F9916" s="74" t="s">
        <v>151</v>
      </c>
      <c r="G9916" s="74">
        <v>19542209</v>
      </c>
    </row>
    <row r="9917" spans="1:7" ht="34" x14ac:dyDescent="0.2">
      <c r="A9917" s="74" t="s">
        <v>399</v>
      </c>
      <c r="B9917" s="74" t="s">
        <v>32</v>
      </c>
      <c r="C9917" s="75">
        <v>43465</v>
      </c>
      <c r="D9917" s="74" t="s">
        <v>173</v>
      </c>
      <c r="E9917" s="74" t="s">
        <v>174</v>
      </c>
      <c r="F9917" s="74" t="s">
        <v>151</v>
      </c>
      <c r="G9917" s="74">
        <v>19542209</v>
      </c>
    </row>
    <row r="9918" spans="1:7" ht="51" x14ac:dyDescent="0.2">
      <c r="A9918" s="74" t="s">
        <v>399</v>
      </c>
      <c r="B9918" s="74" t="s">
        <v>32</v>
      </c>
      <c r="C9918" s="75">
        <v>43465</v>
      </c>
      <c r="D9918" s="74" t="s">
        <v>175</v>
      </c>
      <c r="E9918" s="74" t="s">
        <v>176</v>
      </c>
      <c r="F9918" s="74">
        <v>15</v>
      </c>
      <c r="G9918" s="74">
        <v>19542209</v>
      </c>
    </row>
    <row r="9919" spans="1:7" ht="34" x14ac:dyDescent="0.2">
      <c r="A9919" s="74" t="s">
        <v>399</v>
      </c>
      <c r="B9919" s="74" t="s">
        <v>32</v>
      </c>
      <c r="C9919" s="75">
        <v>43465</v>
      </c>
      <c r="D9919" s="74" t="s">
        <v>177</v>
      </c>
      <c r="E9919" s="74" t="s">
        <v>178</v>
      </c>
      <c r="F9919" s="74">
        <v>111</v>
      </c>
      <c r="G9919" s="74">
        <v>19542209</v>
      </c>
    </row>
    <row r="9920" spans="1:7" ht="34" x14ac:dyDescent="0.2">
      <c r="A9920" s="74" t="s">
        <v>399</v>
      </c>
      <c r="B9920" s="74" t="s">
        <v>32</v>
      </c>
      <c r="C9920" s="75">
        <v>43465</v>
      </c>
      <c r="D9920" s="74" t="s">
        <v>179</v>
      </c>
      <c r="E9920" s="74" t="s">
        <v>180</v>
      </c>
      <c r="F9920" s="74" t="s">
        <v>151</v>
      </c>
      <c r="G9920" s="74">
        <v>19542209</v>
      </c>
    </row>
    <row r="9921" spans="1:7" ht="34" x14ac:dyDescent="0.2">
      <c r="A9921" s="74" t="s">
        <v>399</v>
      </c>
      <c r="B9921" s="74" t="s">
        <v>32</v>
      </c>
      <c r="C9921" s="75">
        <v>43465</v>
      </c>
      <c r="D9921" s="74" t="s">
        <v>181</v>
      </c>
      <c r="E9921" s="74" t="s">
        <v>182</v>
      </c>
      <c r="F9921" s="74">
        <v>46</v>
      </c>
      <c r="G9921" s="74">
        <v>19542209</v>
      </c>
    </row>
    <row r="9922" spans="1:7" ht="34" x14ac:dyDescent="0.2">
      <c r="A9922" s="74" t="s">
        <v>397</v>
      </c>
      <c r="B9922" s="74" t="s">
        <v>33</v>
      </c>
      <c r="C9922" s="75">
        <v>36525</v>
      </c>
      <c r="D9922" s="74" t="s">
        <v>149</v>
      </c>
      <c r="E9922" s="74" t="s">
        <v>150</v>
      </c>
      <c r="F9922" s="74" t="s">
        <v>151</v>
      </c>
      <c r="G9922" s="74">
        <v>7949361</v>
      </c>
    </row>
    <row r="9923" spans="1:7" ht="51" x14ac:dyDescent="0.2">
      <c r="A9923" s="74" t="s">
        <v>397</v>
      </c>
      <c r="B9923" s="74" t="s">
        <v>33</v>
      </c>
      <c r="C9923" s="75">
        <v>36525</v>
      </c>
      <c r="D9923" s="74" t="s">
        <v>153</v>
      </c>
      <c r="E9923" s="74" t="s">
        <v>154</v>
      </c>
      <c r="F9923" s="74">
        <v>18</v>
      </c>
      <c r="G9923" s="74">
        <v>7949361</v>
      </c>
    </row>
    <row r="9924" spans="1:7" ht="34" x14ac:dyDescent="0.2">
      <c r="A9924" s="74" t="s">
        <v>397</v>
      </c>
      <c r="B9924" s="74" t="s">
        <v>33</v>
      </c>
      <c r="C9924" s="75">
        <v>36525</v>
      </c>
      <c r="D9924" s="74" t="s">
        <v>155</v>
      </c>
      <c r="E9924" s="74" t="s">
        <v>156</v>
      </c>
      <c r="F9924" s="74">
        <v>150</v>
      </c>
      <c r="G9924" s="74">
        <v>7949361</v>
      </c>
    </row>
    <row r="9925" spans="1:7" ht="34" x14ac:dyDescent="0.2">
      <c r="A9925" s="74" t="s">
        <v>397</v>
      </c>
      <c r="B9925" s="74" t="s">
        <v>33</v>
      </c>
      <c r="C9925" s="75">
        <v>36525</v>
      </c>
      <c r="D9925" s="74" t="s">
        <v>157</v>
      </c>
      <c r="E9925" s="74" t="s">
        <v>158</v>
      </c>
      <c r="F9925" s="74" t="s">
        <v>151</v>
      </c>
      <c r="G9925" s="74">
        <v>7949361</v>
      </c>
    </row>
    <row r="9926" spans="1:7" ht="34" x14ac:dyDescent="0.2">
      <c r="A9926" s="74" t="s">
        <v>397</v>
      </c>
      <c r="B9926" s="74" t="s">
        <v>33</v>
      </c>
      <c r="C9926" s="75">
        <v>36525</v>
      </c>
      <c r="D9926" s="74" t="s">
        <v>159</v>
      </c>
      <c r="E9926" s="74" t="s">
        <v>160</v>
      </c>
      <c r="F9926" s="74">
        <v>62</v>
      </c>
      <c r="G9926" s="74">
        <v>7949361</v>
      </c>
    </row>
    <row r="9927" spans="1:7" ht="34" x14ac:dyDescent="0.2">
      <c r="A9927" s="74" t="s">
        <v>397</v>
      </c>
      <c r="B9927" s="74" t="s">
        <v>33</v>
      </c>
      <c r="C9927" s="75">
        <v>36525</v>
      </c>
      <c r="D9927" s="74" t="s">
        <v>161</v>
      </c>
      <c r="E9927" s="74" t="s">
        <v>162</v>
      </c>
      <c r="F9927" s="74" t="s">
        <v>151</v>
      </c>
      <c r="G9927" s="74">
        <v>7949361</v>
      </c>
    </row>
    <row r="9928" spans="1:7" ht="51" x14ac:dyDescent="0.2">
      <c r="A9928" s="74" t="s">
        <v>397</v>
      </c>
      <c r="B9928" s="74" t="s">
        <v>33</v>
      </c>
      <c r="C9928" s="75">
        <v>36525</v>
      </c>
      <c r="D9928" s="74" t="s">
        <v>163</v>
      </c>
      <c r="E9928" s="74" t="s">
        <v>164</v>
      </c>
      <c r="F9928" s="74">
        <v>37</v>
      </c>
      <c r="G9928" s="74">
        <v>7949361</v>
      </c>
    </row>
    <row r="9929" spans="1:7" ht="34" x14ac:dyDescent="0.2">
      <c r="A9929" s="74" t="s">
        <v>397</v>
      </c>
      <c r="B9929" s="74" t="s">
        <v>33</v>
      </c>
      <c r="C9929" s="75">
        <v>36525</v>
      </c>
      <c r="D9929" s="74" t="s">
        <v>165</v>
      </c>
      <c r="E9929" s="74" t="s">
        <v>166</v>
      </c>
      <c r="F9929" s="74">
        <v>17</v>
      </c>
      <c r="G9929" s="74">
        <v>7949361</v>
      </c>
    </row>
    <row r="9930" spans="1:7" ht="34" x14ac:dyDescent="0.2">
      <c r="A9930" s="74" t="s">
        <v>397</v>
      </c>
      <c r="B9930" s="74" t="s">
        <v>33</v>
      </c>
      <c r="C9930" s="75">
        <v>36525</v>
      </c>
      <c r="D9930" s="74" t="s">
        <v>167</v>
      </c>
      <c r="E9930" s="74" t="s">
        <v>168</v>
      </c>
      <c r="F9930" s="74" t="s">
        <v>151</v>
      </c>
      <c r="G9930" s="74">
        <v>7949361</v>
      </c>
    </row>
    <row r="9931" spans="1:7" ht="34" x14ac:dyDescent="0.2">
      <c r="A9931" s="74" t="s">
        <v>397</v>
      </c>
      <c r="B9931" s="74" t="s">
        <v>33</v>
      </c>
      <c r="C9931" s="75">
        <v>36525</v>
      </c>
      <c r="D9931" s="74" t="s">
        <v>169</v>
      </c>
      <c r="E9931" s="74" t="s">
        <v>170</v>
      </c>
      <c r="F9931" s="74">
        <v>47</v>
      </c>
      <c r="G9931" s="74">
        <v>7949361</v>
      </c>
    </row>
    <row r="9932" spans="1:7" ht="34" x14ac:dyDescent="0.2">
      <c r="A9932" s="74" t="s">
        <v>397</v>
      </c>
      <c r="B9932" s="74" t="s">
        <v>33</v>
      </c>
      <c r="C9932" s="75">
        <v>36525</v>
      </c>
      <c r="D9932" s="74" t="s">
        <v>171</v>
      </c>
      <c r="E9932" s="74" t="s">
        <v>172</v>
      </c>
      <c r="F9932" s="74" t="s">
        <v>151</v>
      </c>
      <c r="G9932" s="74">
        <v>7949361</v>
      </c>
    </row>
    <row r="9933" spans="1:7" ht="34" x14ac:dyDescent="0.2">
      <c r="A9933" s="74" t="s">
        <v>397</v>
      </c>
      <c r="B9933" s="74" t="s">
        <v>33</v>
      </c>
      <c r="C9933" s="75">
        <v>36525</v>
      </c>
      <c r="D9933" s="74" t="s">
        <v>173</v>
      </c>
      <c r="E9933" s="74" t="s">
        <v>174</v>
      </c>
      <c r="F9933" s="74" t="s">
        <v>151</v>
      </c>
      <c r="G9933" s="74">
        <v>7949361</v>
      </c>
    </row>
    <row r="9934" spans="1:7" ht="51" x14ac:dyDescent="0.2">
      <c r="A9934" s="74" t="s">
        <v>397</v>
      </c>
      <c r="B9934" s="74" t="s">
        <v>33</v>
      </c>
      <c r="C9934" s="75">
        <v>36525</v>
      </c>
      <c r="D9934" s="74" t="s">
        <v>175</v>
      </c>
      <c r="E9934" s="74" t="s">
        <v>176</v>
      </c>
      <c r="F9934" s="74" t="s">
        <v>151</v>
      </c>
      <c r="G9934" s="74">
        <v>7949361</v>
      </c>
    </row>
    <row r="9935" spans="1:7" ht="34" x14ac:dyDescent="0.2">
      <c r="A9935" s="74" t="s">
        <v>397</v>
      </c>
      <c r="B9935" s="74" t="s">
        <v>33</v>
      </c>
      <c r="C9935" s="75">
        <v>36525</v>
      </c>
      <c r="D9935" s="74" t="s">
        <v>177</v>
      </c>
      <c r="E9935" s="74" t="s">
        <v>178</v>
      </c>
      <c r="F9935" s="74" t="s">
        <v>151</v>
      </c>
      <c r="G9935" s="74">
        <v>7949361</v>
      </c>
    </row>
    <row r="9936" spans="1:7" ht="34" x14ac:dyDescent="0.2">
      <c r="A9936" s="74" t="s">
        <v>397</v>
      </c>
      <c r="B9936" s="74" t="s">
        <v>33</v>
      </c>
      <c r="C9936" s="75">
        <v>36525</v>
      </c>
      <c r="D9936" s="74" t="s">
        <v>179</v>
      </c>
      <c r="E9936" s="74" t="s">
        <v>180</v>
      </c>
      <c r="F9936" s="74" t="s">
        <v>151</v>
      </c>
      <c r="G9936" s="74">
        <v>7949361</v>
      </c>
    </row>
    <row r="9937" spans="1:7" ht="34" x14ac:dyDescent="0.2">
      <c r="A9937" s="74" t="s">
        <v>397</v>
      </c>
      <c r="B9937" s="74" t="s">
        <v>33</v>
      </c>
      <c r="C9937" s="75">
        <v>36525</v>
      </c>
      <c r="D9937" s="74" t="s">
        <v>181</v>
      </c>
      <c r="E9937" s="74" t="s">
        <v>182</v>
      </c>
      <c r="F9937" s="74">
        <v>10</v>
      </c>
      <c r="G9937" s="74">
        <v>7949361</v>
      </c>
    </row>
    <row r="9938" spans="1:7" ht="34" x14ac:dyDescent="0.2">
      <c r="A9938" s="74" t="s">
        <v>397</v>
      </c>
      <c r="B9938" s="74" t="s">
        <v>33</v>
      </c>
      <c r="C9938" s="75">
        <v>36891</v>
      </c>
      <c r="D9938" s="74" t="s">
        <v>149</v>
      </c>
      <c r="E9938" s="74" t="s">
        <v>150</v>
      </c>
      <c r="F9938" s="74" t="s">
        <v>151</v>
      </c>
      <c r="G9938" s="74">
        <v>8049313</v>
      </c>
    </row>
    <row r="9939" spans="1:7" ht="51" x14ac:dyDescent="0.2">
      <c r="A9939" s="74" t="s">
        <v>397</v>
      </c>
      <c r="B9939" s="74" t="s">
        <v>33</v>
      </c>
      <c r="C9939" s="75">
        <v>36891</v>
      </c>
      <c r="D9939" s="74" t="s">
        <v>153</v>
      </c>
      <c r="E9939" s="74" t="s">
        <v>154</v>
      </c>
      <c r="F9939" s="74" t="s">
        <v>151</v>
      </c>
      <c r="G9939" s="74">
        <v>8049313</v>
      </c>
    </row>
    <row r="9940" spans="1:7" ht="34" x14ac:dyDescent="0.2">
      <c r="A9940" s="74" t="s">
        <v>397</v>
      </c>
      <c r="B9940" s="74" t="s">
        <v>33</v>
      </c>
      <c r="C9940" s="75">
        <v>36891</v>
      </c>
      <c r="D9940" s="74" t="s">
        <v>155</v>
      </c>
      <c r="E9940" s="74" t="s">
        <v>156</v>
      </c>
      <c r="F9940" s="74">
        <v>243</v>
      </c>
      <c r="G9940" s="74">
        <v>8049313</v>
      </c>
    </row>
    <row r="9941" spans="1:7" ht="34" x14ac:dyDescent="0.2">
      <c r="A9941" s="74" t="s">
        <v>397</v>
      </c>
      <c r="B9941" s="74" t="s">
        <v>33</v>
      </c>
      <c r="C9941" s="75">
        <v>36891</v>
      </c>
      <c r="D9941" s="74" t="s">
        <v>157</v>
      </c>
      <c r="E9941" s="74" t="s">
        <v>158</v>
      </c>
      <c r="F9941" s="74" t="s">
        <v>151</v>
      </c>
      <c r="G9941" s="74">
        <v>8049313</v>
      </c>
    </row>
    <row r="9942" spans="1:7" ht="34" x14ac:dyDescent="0.2">
      <c r="A9942" s="74" t="s">
        <v>397</v>
      </c>
      <c r="B9942" s="74" t="s">
        <v>33</v>
      </c>
      <c r="C9942" s="75">
        <v>36891</v>
      </c>
      <c r="D9942" s="74" t="s">
        <v>159</v>
      </c>
      <c r="E9942" s="74" t="s">
        <v>160</v>
      </c>
      <c r="F9942" s="74">
        <v>74</v>
      </c>
      <c r="G9942" s="74">
        <v>8049313</v>
      </c>
    </row>
    <row r="9943" spans="1:7" ht="34" x14ac:dyDescent="0.2">
      <c r="A9943" s="74" t="s">
        <v>397</v>
      </c>
      <c r="B9943" s="74" t="s">
        <v>33</v>
      </c>
      <c r="C9943" s="75">
        <v>36891</v>
      </c>
      <c r="D9943" s="74" t="s">
        <v>161</v>
      </c>
      <c r="E9943" s="74" t="s">
        <v>162</v>
      </c>
      <c r="F9943" s="74" t="s">
        <v>151</v>
      </c>
      <c r="G9943" s="74">
        <v>8049313</v>
      </c>
    </row>
    <row r="9944" spans="1:7" ht="51" x14ac:dyDescent="0.2">
      <c r="A9944" s="74" t="s">
        <v>397</v>
      </c>
      <c r="B9944" s="74" t="s">
        <v>33</v>
      </c>
      <c r="C9944" s="75">
        <v>36891</v>
      </c>
      <c r="D9944" s="74" t="s">
        <v>163</v>
      </c>
      <c r="E9944" s="74" t="s">
        <v>164</v>
      </c>
      <c r="F9944" s="74">
        <v>40</v>
      </c>
      <c r="G9944" s="74">
        <v>8049313</v>
      </c>
    </row>
    <row r="9945" spans="1:7" ht="34" x14ac:dyDescent="0.2">
      <c r="A9945" s="74" t="s">
        <v>397</v>
      </c>
      <c r="B9945" s="74" t="s">
        <v>33</v>
      </c>
      <c r="C9945" s="75">
        <v>36891</v>
      </c>
      <c r="D9945" s="74" t="s">
        <v>165</v>
      </c>
      <c r="E9945" s="74" t="s">
        <v>166</v>
      </c>
      <c r="F9945" s="74">
        <v>39</v>
      </c>
      <c r="G9945" s="74">
        <v>8049313</v>
      </c>
    </row>
    <row r="9946" spans="1:7" ht="34" x14ac:dyDescent="0.2">
      <c r="A9946" s="74" t="s">
        <v>397</v>
      </c>
      <c r="B9946" s="74" t="s">
        <v>33</v>
      </c>
      <c r="C9946" s="75">
        <v>36891</v>
      </c>
      <c r="D9946" s="74" t="s">
        <v>167</v>
      </c>
      <c r="E9946" s="74" t="s">
        <v>168</v>
      </c>
      <c r="F9946" s="74" t="s">
        <v>151</v>
      </c>
      <c r="G9946" s="74">
        <v>8049313</v>
      </c>
    </row>
    <row r="9947" spans="1:7" ht="34" x14ac:dyDescent="0.2">
      <c r="A9947" s="74" t="s">
        <v>397</v>
      </c>
      <c r="B9947" s="74" t="s">
        <v>33</v>
      </c>
      <c r="C9947" s="75">
        <v>36891</v>
      </c>
      <c r="D9947" s="74" t="s">
        <v>169</v>
      </c>
      <c r="E9947" s="74" t="s">
        <v>170</v>
      </c>
      <c r="F9947" s="74">
        <v>52</v>
      </c>
      <c r="G9947" s="74">
        <v>8049313</v>
      </c>
    </row>
    <row r="9948" spans="1:7" ht="34" x14ac:dyDescent="0.2">
      <c r="A9948" s="74" t="s">
        <v>397</v>
      </c>
      <c r="B9948" s="74" t="s">
        <v>33</v>
      </c>
      <c r="C9948" s="75">
        <v>36891</v>
      </c>
      <c r="D9948" s="74" t="s">
        <v>171</v>
      </c>
      <c r="E9948" s="74" t="s">
        <v>172</v>
      </c>
      <c r="F9948" s="74" t="s">
        <v>151</v>
      </c>
      <c r="G9948" s="74">
        <v>8049313</v>
      </c>
    </row>
    <row r="9949" spans="1:7" ht="34" x14ac:dyDescent="0.2">
      <c r="A9949" s="74" t="s">
        <v>397</v>
      </c>
      <c r="B9949" s="74" t="s">
        <v>33</v>
      </c>
      <c r="C9949" s="75">
        <v>36891</v>
      </c>
      <c r="D9949" s="74" t="s">
        <v>173</v>
      </c>
      <c r="E9949" s="74" t="s">
        <v>174</v>
      </c>
      <c r="F9949" s="74" t="s">
        <v>151</v>
      </c>
      <c r="G9949" s="74">
        <v>8049313</v>
      </c>
    </row>
    <row r="9950" spans="1:7" ht="51" x14ac:dyDescent="0.2">
      <c r="A9950" s="74" t="s">
        <v>397</v>
      </c>
      <c r="B9950" s="74" t="s">
        <v>33</v>
      </c>
      <c r="C9950" s="75">
        <v>36891</v>
      </c>
      <c r="D9950" s="74" t="s">
        <v>175</v>
      </c>
      <c r="E9950" s="74" t="s">
        <v>176</v>
      </c>
      <c r="F9950" s="74" t="s">
        <v>151</v>
      </c>
      <c r="G9950" s="74">
        <v>8049313</v>
      </c>
    </row>
    <row r="9951" spans="1:7" ht="34" x14ac:dyDescent="0.2">
      <c r="A9951" s="74" t="s">
        <v>397</v>
      </c>
      <c r="B9951" s="74" t="s">
        <v>33</v>
      </c>
      <c r="C9951" s="75">
        <v>36891</v>
      </c>
      <c r="D9951" s="74" t="s">
        <v>177</v>
      </c>
      <c r="E9951" s="74" t="s">
        <v>178</v>
      </c>
      <c r="F9951" s="74">
        <v>12</v>
      </c>
      <c r="G9951" s="74">
        <v>8049313</v>
      </c>
    </row>
    <row r="9952" spans="1:7" ht="34" x14ac:dyDescent="0.2">
      <c r="A9952" s="74" t="s">
        <v>397</v>
      </c>
      <c r="B9952" s="74" t="s">
        <v>33</v>
      </c>
      <c r="C9952" s="75">
        <v>36891</v>
      </c>
      <c r="D9952" s="74" t="s">
        <v>179</v>
      </c>
      <c r="E9952" s="74" t="s">
        <v>180</v>
      </c>
      <c r="F9952" s="74" t="s">
        <v>151</v>
      </c>
      <c r="G9952" s="74">
        <v>8049313</v>
      </c>
    </row>
    <row r="9953" spans="1:7" ht="34" x14ac:dyDescent="0.2">
      <c r="A9953" s="74" t="s">
        <v>397</v>
      </c>
      <c r="B9953" s="74" t="s">
        <v>33</v>
      </c>
      <c r="C9953" s="75">
        <v>36891</v>
      </c>
      <c r="D9953" s="74" t="s">
        <v>181</v>
      </c>
      <c r="E9953" s="74" t="s">
        <v>182</v>
      </c>
      <c r="F9953" s="74" t="s">
        <v>151</v>
      </c>
      <c r="G9953" s="74">
        <v>8049313</v>
      </c>
    </row>
    <row r="9954" spans="1:7" ht="34" x14ac:dyDescent="0.2">
      <c r="A9954" s="74" t="s">
        <v>397</v>
      </c>
      <c r="B9954" s="74" t="s">
        <v>33</v>
      </c>
      <c r="C9954" s="75">
        <v>37256</v>
      </c>
      <c r="D9954" s="74" t="s">
        <v>149</v>
      </c>
      <c r="E9954" s="74" t="s">
        <v>150</v>
      </c>
      <c r="F9954" s="74">
        <v>13</v>
      </c>
      <c r="G9954" s="74">
        <v>8210122</v>
      </c>
    </row>
    <row r="9955" spans="1:7" ht="51" x14ac:dyDescent="0.2">
      <c r="A9955" s="74" t="s">
        <v>397</v>
      </c>
      <c r="B9955" s="74" t="s">
        <v>33</v>
      </c>
      <c r="C9955" s="75">
        <v>37256</v>
      </c>
      <c r="D9955" s="74" t="s">
        <v>153</v>
      </c>
      <c r="E9955" s="74" t="s">
        <v>154</v>
      </c>
      <c r="F9955" s="74">
        <v>15</v>
      </c>
      <c r="G9955" s="74">
        <v>8210122</v>
      </c>
    </row>
    <row r="9956" spans="1:7" ht="34" x14ac:dyDescent="0.2">
      <c r="A9956" s="74" t="s">
        <v>397</v>
      </c>
      <c r="B9956" s="74" t="s">
        <v>33</v>
      </c>
      <c r="C9956" s="75">
        <v>37256</v>
      </c>
      <c r="D9956" s="74" t="s">
        <v>155</v>
      </c>
      <c r="E9956" s="74" t="s">
        <v>156</v>
      </c>
      <c r="F9956" s="74">
        <v>299</v>
      </c>
      <c r="G9956" s="74">
        <v>8210122</v>
      </c>
    </row>
    <row r="9957" spans="1:7" ht="34" x14ac:dyDescent="0.2">
      <c r="A9957" s="74" t="s">
        <v>397</v>
      </c>
      <c r="B9957" s="74" t="s">
        <v>33</v>
      </c>
      <c r="C9957" s="75">
        <v>37256</v>
      </c>
      <c r="D9957" s="74" t="s">
        <v>157</v>
      </c>
      <c r="E9957" s="74" t="s">
        <v>158</v>
      </c>
      <c r="F9957" s="74" t="s">
        <v>151</v>
      </c>
      <c r="G9957" s="74">
        <v>8210122</v>
      </c>
    </row>
    <row r="9958" spans="1:7" ht="34" x14ac:dyDescent="0.2">
      <c r="A9958" s="74" t="s">
        <v>397</v>
      </c>
      <c r="B9958" s="74" t="s">
        <v>33</v>
      </c>
      <c r="C9958" s="75">
        <v>37256</v>
      </c>
      <c r="D9958" s="74" t="s">
        <v>159</v>
      </c>
      <c r="E9958" s="74" t="s">
        <v>160</v>
      </c>
      <c r="F9958" s="74">
        <v>78</v>
      </c>
      <c r="G9958" s="74">
        <v>8210122</v>
      </c>
    </row>
    <row r="9959" spans="1:7" ht="34" x14ac:dyDescent="0.2">
      <c r="A9959" s="74" t="s">
        <v>397</v>
      </c>
      <c r="B9959" s="74" t="s">
        <v>33</v>
      </c>
      <c r="C9959" s="75">
        <v>37256</v>
      </c>
      <c r="D9959" s="74" t="s">
        <v>161</v>
      </c>
      <c r="E9959" s="74" t="s">
        <v>162</v>
      </c>
      <c r="F9959" s="74" t="s">
        <v>151</v>
      </c>
      <c r="G9959" s="74">
        <v>8210122</v>
      </c>
    </row>
    <row r="9960" spans="1:7" ht="51" x14ac:dyDescent="0.2">
      <c r="A9960" s="74" t="s">
        <v>397</v>
      </c>
      <c r="B9960" s="74" t="s">
        <v>33</v>
      </c>
      <c r="C9960" s="75">
        <v>37256</v>
      </c>
      <c r="D9960" s="74" t="s">
        <v>163</v>
      </c>
      <c r="E9960" s="74" t="s">
        <v>164</v>
      </c>
      <c r="F9960" s="74">
        <v>35</v>
      </c>
      <c r="G9960" s="74">
        <v>8210122</v>
      </c>
    </row>
    <row r="9961" spans="1:7" ht="34" x14ac:dyDescent="0.2">
      <c r="A9961" s="74" t="s">
        <v>397</v>
      </c>
      <c r="B9961" s="74" t="s">
        <v>33</v>
      </c>
      <c r="C9961" s="75">
        <v>37256</v>
      </c>
      <c r="D9961" s="74" t="s">
        <v>165</v>
      </c>
      <c r="E9961" s="74" t="s">
        <v>166</v>
      </c>
      <c r="F9961" s="74">
        <v>35</v>
      </c>
      <c r="G9961" s="74">
        <v>8210122</v>
      </c>
    </row>
    <row r="9962" spans="1:7" ht="34" x14ac:dyDescent="0.2">
      <c r="A9962" s="74" t="s">
        <v>397</v>
      </c>
      <c r="B9962" s="74" t="s">
        <v>33</v>
      </c>
      <c r="C9962" s="75">
        <v>37256</v>
      </c>
      <c r="D9962" s="74" t="s">
        <v>167</v>
      </c>
      <c r="E9962" s="74" t="s">
        <v>168</v>
      </c>
      <c r="F9962" s="74" t="s">
        <v>151</v>
      </c>
      <c r="G9962" s="74">
        <v>8210122</v>
      </c>
    </row>
    <row r="9963" spans="1:7" ht="34" x14ac:dyDescent="0.2">
      <c r="A9963" s="74" t="s">
        <v>397</v>
      </c>
      <c r="B9963" s="74" t="s">
        <v>33</v>
      </c>
      <c r="C9963" s="75">
        <v>37256</v>
      </c>
      <c r="D9963" s="74" t="s">
        <v>169</v>
      </c>
      <c r="E9963" s="74" t="s">
        <v>170</v>
      </c>
      <c r="F9963" s="74">
        <v>57</v>
      </c>
      <c r="G9963" s="74">
        <v>8210122</v>
      </c>
    </row>
    <row r="9964" spans="1:7" ht="34" x14ac:dyDescent="0.2">
      <c r="A9964" s="74" t="s">
        <v>397</v>
      </c>
      <c r="B9964" s="74" t="s">
        <v>33</v>
      </c>
      <c r="C9964" s="75">
        <v>37256</v>
      </c>
      <c r="D9964" s="74" t="s">
        <v>171</v>
      </c>
      <c r="E9964" s="74" t="s">
        <v>172</v>
      </c>
      <c r="F9964" s="74" t="s">
        <v>151</v>
      </c>
      <c r="G9964" s="74">
        <v>8210122</v>
      </c>
    </row>
    <row r="9965" spans="1:7" ht="34" x14ac:dyDescent="0.2">
      <c r="A9965" s="74" t="s">
        <v>397</v>
      </c>
      <c r="B9965" s="74" t="s">
        <v>33</v>
      </c>
      <c r="C9965" s="75">
        <v>37256</v>
      </c>
      <c r="D9965" s="74" t="s">
        <v>173</v>
      </c>
      <c r="E9965" s="74" t="s">
        <v>174</v>
      </c>
      <c r="F9965" s="74" t="s">
        <v>151</v>
      </c>
      <c r="G9965" s="74">
        <v>8210122</v>
      </c>
    </row>
    <row r="9966" spans="1:7" ht="51" x14ac:dyDescent="0.2">
      <c r="A9966" s="74" t="s">
        <v>397</v>
      </c>
      <c r="B9966" s="74" t="s">
        <v>33</v>
      </c>
      <c r="C9966" s="75">
        <v>37256</v>
      </c>
      <c r="D9966" s="74" t="s">
        <v>175</v>
      </c>
      <c r="E9966" s="74" t="s">
        <v>176</v>
      </c>
      <c r="F9966" s="74" t="s">
        <v>151</v>
      </c>
      <c r="G9966" s="74">
        <v>8210122</v>
      </c>
    </row>
    <row r="9967" spans="1:7" ht="34" x14ac:dyDescent="0.2">
      <c r="A9967" s="74" t="s">
        <v>397</v>
      </c>
      <c r="B9967" s="74" t="s">
        <v>33</v>
      </c>
      <c r="C9967" s="75">
        <v>37256</v>
      </c>
      <c r="D9967" s="74" t="s">
        <v>177</v>
      </c>
      <c r="E9967" s="74" t="s">
        <v>178</v>
      </c>
      <c r="F9967" s="74" t="s">
        <v>151</v>
      </c>
      <c r="G9967" s="74">
        <v>8210122</v>
      </c>
    </row>
    <row r="9968" spans="1:7" ht="34" x14ac:dyDescent="0.2">
      <c r="A9968" s="74" t="s">
        <v>397</v>
      </c>
      <c r="B9968" s="74" t="s">
        <v>33</v>
      </c>
      <c r="C9968" s="75">
        <v>37256</v>
      </c>
      <c r="D9968" s="74" t="s">
        <v>179</v>
      </c>
      <c r="E9968" s="74" t="s">
        <v>180</v>
      </c>
      <c r="F9968" s="74" t="s">
        <v>151</v>
      </c>
      <c r="G9968" s="74">
        <v>8210122</v>
      </c>
    </row>
    <row r="9969" spans="1:7" ht="34" x14ac:dyDescent="0.2">
      <c r="A9969" s="74" t="s">
        <v>397</v>
      </c>
      <c r="B9969" s="74" t="s">
        <v>33</v>
      </c>
      <c r="C9969" s="75">
        <v>37256</v>
      </c>
      <c r="D9969" s="74" t="s">
        <v>181</v>
      </c>
      <c r="E9969" s="74" t="s">
        <v>182</v>
      </c>
      <c r="F9969" s="74" t="s">
        <v>151</v>
      </c>
      <c r="G9969" s="74">
        <v>8210122</v>
      </c>
    </row>
    <row r="9970" spans="1:7" ht="34" x14ac:dyDescent="0.2">
      <c r="A9970" s="74" t="s">
        <v>397</v>
      </c>
      <c r="B9970" s="74" t="s">
        <v>33</v>
      </c>
      <c r="C9970" s="75">
        <v>37621</v>
      </c>
      <c r="D9970" s="74" t="s">
        <v>149</v>
      </c>
      <c r="E9970" s="74" t="s">
        <v>150</v>
      </c>
      <c r="F9970" s="74" t="s">
        <v>151</v>
      </c>
      <c r="G9970" s="74">
        <v>8326201</v>
      </c>
    </row>
    <row r="9971" spans="1:7" ht="51" x14ac:dyDescent="0.2">
      <c r="A9971" s="74" t="s">
        <v>397</v>
      </c>
      <c r="B9971" s="74" t="s">
        <v>33</v>
      </c>
      <c r="C9971" s="75">
        <v>37621</v>
      </c>
      <c r="D9971" s="74" t="s">
        <v>153</v>
      </c>
      <c r="E9971" s="74" t="s">
        <v>154</v>
      </c>
      <c r="F9971" s="74">
        <v>21</v>
      </c>
      <c r="G9971" s="74">
        <v>8326201</v>
      </c>
    </row>
    <row r="9972" spans="1:7" ht="34" x14ac:dyDescent="0.2">
      <c r="A9972" s="74" t="s">
        <v>397</v>
      </c>
      <c r="B9972" s="74" t="s">
        <v>33</v>
      </c>
      <c r="C9972" s="75">
        <v>37621</v>
      </c>
      <c r="D9972" s="74" t="s">
        <v>155</v>
      </c>
      <c r="E9972" s="74" t="s">
        <v>156</v>
      </c>
      <c r="F9972" s="74">
        <v>396</v>
      </c>
      <c r="G9972" s="74">
        <v>8326201</v>
      </c>
    </row>
    <row r="9973" spans="1:7" ht="34" x14ac:dyDescent="0.2">
      <c r="A9973" s="74" t="s">
        <v>397</v>
      </c>
      <c r="B9973" s="74" t="s">
        <v>33</v>
      </c>
      <c r="C9973" s="75">
        <v>37621</v>
      </c>
      <c r="D9973" s="74" t="s">
        <v>157</v>
      </c>
      <c r="E9973" s="74" t="s">
        <v>158</v>
      </c>
      <c r="F9973" s="74" t="s">
        <v>151</v>
      </c>
      <c r="G9973" s="74">
        <v>8326201</v>
      </c>
    </row>
    <row r="9974" spans="1:7" ht="34" x14ac:dyDescent="0.2">
      <c r="A9974" s="74" t="s">
        <v>397</v>
      </c>
      <c r="B9974" s="74" t="s">
        <v>33</v>
      </c>
      <c r="C9974" s="75">
        <v>37621</v>
      </c>
      <c r="D9974" s="74" t="s">
        <v>159</v>
      </c>
      <c r="E9974" s="74" t="s">
        <v>160</v>
      </c>
      <c r="F9974" s="74">
        <v>89</v>
      </c>
      <c r="G9974" s="74">
        <v>8326201</v>
      </c>
    </row>
    <row r="9975" spans="1:7" ht="34" x14ac:dyDescent="0.2">
      <c r="A9975" s="74" t="s">
        <v>397</v>
      </c>
      <c r="B9975" s="74" t="s">
        <v>33</v>
      </c>
      <c r="C9975" s="75">
        <v>37621</v>
      </c>
      <c r="D9975" s="74" t="s">
        <v>161</v>
      </c>
      <c r="E9975" s="74" t="s">
        <v>162</v>
      </c>
      <c r="F9975" s="74" t="s">
        <v>151</v>
      </c>
      <c r="G9975" s="74">
        <v>8326201</v>
      </c>
    </row>
    <row r="9976" spans="1:7" ht="51" x14ac:dyDescent="0.2">
      <c r="A9976" s="74" t="s">
        <v>397</v>
      </c>
      <c r="B9976" s="74" t="s">
        <v>33</v>
      </c>
      <c r="C9976" s="75">
        <v>37621</v>
      </c>
      <c r="D9976" s="74" t="s">
        <v>163</v>
      </c>
      <c r="E9976" s="74" t="s">
        <v>164</v>
      </c>
      <c r="F9976" s="74">
        <v>39</v>
      </c>
      <c r="G9976" s="74">
        <v>8326201</v>
      </c>
    </row>
    <row r="9977" spans="1:7" ht="34" x14ac:dyDescent="0.2">
      <c r="A9977" s="74" t="s">
        <v>397</v>
      </c>
      <c r="B9977" s="74" t="s">
        <v>33</v>
      </c>
      <c r="C9977" s="75">
        <v>37621</v>
      </c>
      <c r="D9977" s="74" t="s">
        <v>165</v>
      </c>
      <c r="E9977" s="74" t="s">
        <v>166</v>
      </c>
      <c r="F9977" s="74">
        <v>26</v>
      </c>
      <c r="G9977" s="74">
        <v>8326201</v>
      </c>
    </row>
    <row r="9978" spans="1:7" ht="34" x14ac:dyDescent="0.2">
      <c r="A9978" s="74" t="s">
        <v>397</v>
      </c>
      <c r="B9978" s="74" t="s">
        <v>33</v>
      </c>
      <c r="C9978" s="75">
        <v>37621</v>
      </c>
      <c r="D9978" s="74" t="s">
        <v>167</v>
      </c>
      <c r="E9978" s="74" t="s">
        <v>168</v>
      </c>
      <c r="F9978" s="74" t="s">
        <v>151</v>
      </c>
      <c r="G9978" s="74">
        <v>8326201</v>
      </c>
    </row>
    <row r="9979" spans="1:7" ht="34" x14ac:dyDescent="0.2">
      <c r="A9979" s="74" t="s">
        <v>397</v>
      </c>
      <c r="B9979" s="74" t="s">
        <v>33</v>
      </c>
      <c r="C9979" s="75">
        <v>37621</v>
      </c>
      <c r="D9979" s="74" t="s">
        <v>169</v>
      </c>
      <c r="E9979" s="74" t="s">
        <v>170</v>
      </c>
      <c r="F9979" s="74">
        <v>47</v>
      </c>
      <c r="G9979" s="74">
        <v>8326201</v>
      </c>
    </row>
    <row r="9980" spans="1:7" ht="34" x14ac:dyDescent="0.2">
      <c r="A9980" s="74" t="s">
        <v>397</v>
      </c>
      <c r="B9980" s="74" t="s">
        <v>33</v>
      </c>
      <c r="C9980" s="75">
        <v>37621</v>
      </c>
      <c r="D9980" s="74" t="s">
        <v>171</v>
      </c>
      <c r="E9980" s="74" t="s">
        <v>172</v>
      </c>
      <c r="F9980" s="74" t="s">
        <v>151</v>
      </c>
      <c r="G9980" s="74">
        <v>8326201</v>
      </c>
    </row>
    <row r="9981" spans="1:7" ht="34" x14ac:dyDescent="0.2">
      <c r="A9981" s="74" t="s">
        <v>397</v>
      </c>
      <c r="B9981" s="74" t="s">
        <v>33</v>
      </c>
      <c r="C9981" s="75">
        <v>37621</v>
      </c>
      <c r="D9981" s="74" t="s">
        <v>173</v>
      </c>
      <c r="E9981" s="74" t="s">
        <v>174</v>
      </c>
      <c r="F9981" s="74" t="s">
        <v>151</v>
      </c>
      <c r="G9981" s="74">
        <v>8326201</v>
      </c>
    </row>
    <row r="9982" spans="1:7" ht="51" x14ac:dyDescent="0.2">
      <c r="A9982" s="74" t="s">
        <v>397</v>
      </c>
      <c r="B9982" s="74" t="s">
        <v>33</v>
      </c>
      <c r="C9982" s="75">
        <v>37621</v>
      </c>
      <c r="D9982" s="74" t="s">
        <v>175</v>
      </c>
      <c r="E9982" s="74" t="s">
        <v>176</v>
      </c>
      <c r="F9982" s="74" t="s">
        <v>151</v>
      </c>
      <c r="G9982" s="74">
        <v>8326201</v>
      </c>
    </row>
    <row r="9983" spans="1:7" ht="34" x14ac:dyDescent="0.2">
      <c r="A9983" s="74" t="s">
        <v>397</v>
      </c>
      <c r="B9983" s="74" t="s">
        <v>33</v>
      </c>
      <c r="C9983" s="75">
        <v>37621</v>
      </c>
      <c r="D9983" s="74" t="s">
        <v>177</v>
      </c>
      <c r="E9983" s="74" t="s">
        <v>178</v>
      </c>
      <c r="F9983" s="74" t="s">
        <v>151</v>
      </c>
      <c r="G9983" s="74">
        <v>8326201</v>
      </c>
    </row>
    <row r="9984" spans="1:7" ht="34" x14ac:dyDescent="0.2">
      <c r="A9984" s="74" t="s">
        <v>397</v>
      </c>
      <c r="B9984" s="74" t="s">
        <v>33</v>
      </c>
      <c r="C9984" s="75">
        <v>37621</v>
      </c>
      <c r="D9984" s="74" t="s">
        <v>179</v>
      </c>
      <c r="E9984" s="74" t="s">
        <v>180</v>
      </c>
      <c r="F9984" s="74" t="s">
        <v>151</v>
      </c>
      <c r="G9984" s="74">
        <v>8326201</v>
      </c>
    </row>
    <row r="9985" spans="1:7" ht="34" x14ac:dyDescent="0.2">
      <c r="A9985" s="74" t="s">
        <v>397</v>
      </c>
      <c r="B9985" s="74" t="s">
        <v>33</v>
      </c>
      <c r="C9985" s="75">
        <v>37621</v>
      </c>
      <c r="D9985" s="74" t="s">
        <v>181</v>
      </c>
      <c r="E9985" s="74" t="s">
        <v>182</v>
      </c>
      <c r="F9985" s="74" t="s">
        <v>151</v>
      </c>
      <c r="G9985" s="74">
        <v>8326201</v>
      </c>
    </row>
    <row r="9986" spans="1:7" ht="34" x14ac:dyDescent="0.2">
      <c r="A9986" s="74" t="s">
        <v>397</v>
      </c>
      <c r="B9986" s="74" t="s">
        <v>33</v>
      </c>
      <c r="C9986" s="75">
        <v>37986</v>
      </c>
      <c r="D9986" s="74" t="s">
        <v>149</v>
      </c>
      <c r="E9986" s="74" t="s">
        <v>150</v>
      </c>
      <c r="F9986" s="74">
        <v>10</v>
      </c>
      <c r="G9986" s="74">
        <v>8422501</v>
      </c>
    </row>
    <row r="9987" spans="1:7" ht="51" x14ac:dyDescent="0.2">
      <c r="A9987" s="74" t="s">
        <v>397</v>
      </c>
      <c r="B9987" s="74" t="s">
        <v>33</v>
      </c>
      <c r="C9987" s="75">
        <v>37986</v>
      </c>
      <c r="D9987" s="74" t="s">
        <v>153</v>
      </c>
      <c r="E9987" s="74" t="s">
        <v>154</v>
      </c>
      <c r="F9987" s="74">
        <v>15</v>
      </c>
      <c r="G9987" s="74">
        <v>8422501</v>
      </c>
    </row>
    <row r="9988" spans="1:7" ht="34" x14ac:dyDescent="0.2">
      <c r="A9988" s="74" t="s">
        <v>397</v>
      </c>
      <c r="B9988" s="74" t="s">
        <v>33</v>
      </c>
      <c r="C9988" s="75">
        <v>37986</v>
      </c>
      <c r="D9988" s="74" t="s">
        <v>155</v>
      </c>
      <c r="E9988" s="74" t="s">
        <v>156</v>
      </c>
      <c r="F9988" s="74">
        <v>514</v>
      </c>
      <c r="G9988" s="74">
        <v>8422501</v>
      </c>
    </row>
    <row r="9989" spans="1:7" ht="34" x14ac:dyDescent="0.2">
      <c r="A9989" s="74" t="s">
        <v>397</v>
      </c>
      <c r="B9989" s="74" t="s">
        <v>33</v>
      </c>
      <c r="C9989" s="75">
        <v>37986</v>
      </c>
      <c r="D9989" s="74" t="s">
        <v>157</v>
      </c>
      <c r="E9989" s="74" t="s">
        <v>158</v>
      </c>
      <c r="F9989" s="74" t="s">
        <v>151</v>
      </c>
      <c r="G9989" s="74">
        <v>8422501</v>
      </c>
    </row>
    <row r="9990" spans="1:7" ht="34" x14ac:dyDescent="0.2">
      <c r="A9990" s="74" t="s">
        <v>397</v>
      </c>
      <c r="B9990" s="74" t="s">
        <v>33</v>
      </c>
      <c r="C9990" s="75">
        <v>37986</v>
      </c>
      <c r="D9990" s="74" t="s">
        <v>159</v>
      </c>
      <c r="E9990" s="74" t="s">
        <v>160</v>
      </c>
      <c r="F9990" s="74">
        <v>89</v>
      </c>
      <c r="G9990" s="74">
        <v>8422501</v>
      </c>
    </row>
    <row r="9991" spans="1:7" ht="34" x14ac:dyDescent="0.2">
      <c r="A9991" s="74" t="s">
        <v>397</v>
      </c>
      <c r="B9991" s="74" t="s">
        <v>33</v>
      </c>
      <c r="C9991" s="75">
        <v>37986</v>
      </c>
      <c r="D9991" s="74" t="s">
        <v>161</v>
      </c>
      <c r="E9991" s="74" t="s">
        <v>162</v>
      </c>
      <c r="F9991" s="74">
        <v>13</v>
      </c>
      <c r="G9991" s="74">
        <v>8422501</v>
      </c>
    </row>
    <row r="9992" spans="1:7" ht="51" x14ac:dyDescent="0.2">
      <c r="A9992" s="74" t="s">
        <v>397</v>
      </c>
      <c r="B9992" s="74" t="s">
        <v>33</v>
      </c>
      <c r="C9992" s="75">
        <v>37986</v>
      </c>
      <c r="D9992" s="74" t="s">
        <v>163</v>
      </c>
      <c r="E9992" s="74" t="s">
        <v>164</v>
      </c>
      <c r="F9992" s="74">
        <v>38</v>
      </c>
      <c r="G9992" s="74">
        <v>8422501</v>
      </c>
    </row>
    <row r="9993" spans="1:7" ht="34" x14ac:dyDescent="0.2">
      <c r="A9993" s="74" t="s">
        <v>397</v>
      </c>
      <c r="B9993" s="74" t="s">
        <v>33</v>
      </c>
      <c r="C9993" s="75">
        <v>37986</v>
      </c>
      <c r="D9993" s="74" t="s">
        <v>165</v>
      </c>
      <c r="E9993" s="74" t="s">
        <v>166</v>
      </c>
      <c r="F9993" s="74">
        <v>25</v>
      </c>
      <c r="G9993" s="74">
        <v>8422501</v>
      </c>
    </row>
    <row r="9994" spans="1:7" ht="34" x14ac:dyDescent="0.2">
      <c r="A9994" s="74" t="s">
        <v>397</v>
      </c>
      <c r="B9994" s="74" t="s">
        <v>33</v>
      </c>
      <c r="C9994" s="75">
        <v>37986</v>
      </c>
      <c r="D9994" s="74" t="s">
        <v>167</v>
      </c>
      <c r="E9994" s="74" t="s">
        <v>168</v>
      </c>
      <c r="F9994" s="74" t="s">
        <v>151</v>
      </c>
      <c r="G9994" s="74">
        <v>8422501</v>
      </c>
    </row>
    <row r="9995" spans="1:7" ht="34" x14ac:dyDescent="0.2">
      <c r="A9995" s="74" t="s">
        <v>397</v>
      </c>
      <c r="B9995" s="74" t="s">
        <v>33</v>
      </c>
      <c r="C9995" s="75">
        <v>37986</v>
      </c>
      <c r="D9995" s="74" t="s">
        <v>169</v>
      </c>
      <c r="E9995" s="74" t="s">
        <v>170</v>
      </c>
      <c r="F9995" s="74">
        <v>34</v>
      </c>
      <c r="G9995" s="74">
        <v>8422501</v>
      </c>
    </row>
    <row r="9996" spans="1:7" ht="34" x14ac:dyDescent="0.2">
      <c r="A9996" s="74" t="s">
        <v>397</v>
      </c>
      <c r="B9996" s="74" t="s">
        <v>33</v>
      </c>
      <c r="C9996" s="75">
        <v>37986</v>
      </c>
      <c r="D9996" s="74" t="s">
        <v>171</v>
      </c>
      <c r="E9996" s="74" t="s">
        <v>172</v>
      </c>
      <c r="F9996" s="74" t="s">
        <v>151</v>
      </c>
      <c r="G9996" s="74">
        <v>8422501</v>
      </c>
    </row>
    <row r="9997" spans="1:7" ht="34" x14ac:dyDescent="0.2">
      <c r="A9997" s="74" t="s">
        <v>397</v>
      </c>
      <c r="B9997" s="74" t="s">
        <v>33</v>
      </c>
      <c r="C9997" s="75">
        <v>37986</v>
      </c>
      <c r="D9997" s="74" t="s">
        <v>173</v>
      </c>
      <c r="E9997" s="74" t="s">
        <v>174</v>
      </c>
      <c r="F9997" s="74" t="s">
        <v>151</v>
      </c>
      <c r="G9997" s="74">
        <v>8422501</v>
      </c>
    </row>
    <row r="9998" spans="1:7" ht="51" x14ac:dyDescent="0.2">
      <c r="A9998" s="74" t="s">
        <v>397</v>
      </c>
      <c r="B9998" s="74" t="s">
        <v>33</v>
      </c>
      <c r="C9998" s="75">
        <v>37986</v>
      </c>
      <c r="D9998" s="74" t="s">
        <v>175</v>
      </c>
      <c r="E9998" s="74" t="s">
        <v>176</v>
      </c>
      <c r="F9998" s="74" t="s">
        <v>151</v>
      </c>
      <c r="G9998" s="74">
        <v>8422501</v>
      </c>
    </row>
    <row r="9999" spans="1:7" ht="34" x14ac:dyDescent="0.2">
      <c r="A9999" s="74" t="s">
        <v>397</v>
      </c>
      <c r="B9999" s="74" t="s">
        <v>33</v>
      </c>
      <c r="C9999" s="75">
        <v>37986</v>
      </c>
      <c r="D9999" s="74" t="s">
        <v>177</v>
      </c>
      <c r="E9999" s="74" t="s">
        <v>178</v>
      </c>
      <c r="F9999" s="74">
        <v>13</v>
      </c>
      <c r="G9999" s="74">
        <v>8422501</v>
      </c>
    </row>
    <row r="10000" spans="1:7" ht="34" x14ac:dyDescent="0.2">
      <c r="A10000" s="74" t="s">
        <v>397</v>
      </c>
      <c r="B10000" s="74" t="s">
        <v>33</v>
      </c>
      <c r="C10000" s="75">
        <v>37986</v>
      </c>
      <c r="D10000" s="74" t="s">
        <v>179</v>
      </c>
      <c r="E10000" s="74" t="s">
        <v>180</v>
      </c>
      <c r="F10000" s="74" t="s">
        <v>151</v>
      </c>
      <c r="G10000" s="74">
        <v>8422501</v>
      </c>
    </row>
    <row r="10001" spans="1:7" ht="34" x14ac:dyDescent="0.2">
      <c r="A10001" s="74" t="s">
        <v>397</v>
      </c>
      <c r="B10001" s="74" t="s">
        <v>33</v>
      </c>
      <c r="C10001" s="75">
        <v>37986</v>
      </c>
      <c r="D10001" s="74" t="s">
        <v>181</v>
      </c>
      <c r="E10001" s="74" t="s">
        <v>182</v>
      </c>
      <c r="F10001" s="74" t="s">
        <v>151</v>
      </c>
      <c r="G10001" s="74">
        <v>8422501</v>
      </c>
    </row>
    <row r="10002" spans="1:7" ht="34" x14ac:dyDescent="0.2">
      <c r="A10002" s="74" t="s">
        <v>397</v>
      </c>
      <c r="B10002" s="74" t="s">
        <v>33</v>
      </c>
      <c r="C10002" s="75">
        <v>38352</v>
      </c>
      <c r="D10002" s="74" t="s">
        <v>149</v>
      </c>
      <c r="E10002" s="74" t="s">
        <v>150</v>
      </c>
      <c r="F10002" s="74">
        <v>10</v>
      </c>
      <c r="G10002" s="74">
        <v>8553152</v>
      </c>
    </row>
    <row r="10003" spans="1:7" ht="51" x14ac:dyDescent="0.2">
      <c r="A10003" s="74" t="s">
        <v>397</v>
      </c>
      <c r="B10003" s="74" t="s">
        <v>33</v>
      </c>
      <c r="C10003" s="75">
        <v>38352</v>
      </c>
      <c r="D10003" s="74" t="s">
        <v>153</v>
      </c>
      <c r="E10003" s="74" t="s">
        <v>154</v>
      </c>
      <c r="F10003" s="74">
        <v>19</v>
      </c>
      <c r="G10003" s="74">
        <v>8553152</v>
      </c>
    </row>
    <row r="10004" spans="1:7" ht="34" x14ac:dyDescent="0.2">
      <c r="A10004" s="74" t="s">
        <v>397</v>
      </c>
      <c r="B10004" s="74" t="s">
        <v>33</v>
      </c>
      <c r="C10004" s="75">
        <v>38352</v>
      </c>
      <c r="D10004" s="74" t="s">
        <v>155</v>
      </c>
      <c r="E10004" s="74" t="s">
        <v>156</v>
      </c>
      <c r="F10004" s="74">
        <v>558</v>
      </c>
      <c r="G10004" s="74">
        <v>8553152</v>
      </c>
    </row>
    <row r="10005" spans="1:7" ht="34" x14ac:dyDescent="0.2">
      <c r="A10005" s="74" t="s">
        <v>397</v>
      </c>
      <c r="B10005" s="74" t="s">
        <v>33</v>
      </c>
      <c r="C10005" s="75">
        <v>38352</v>
      </c>
      <c r="D10005" s="74" t="s">
        <v>157</v>
      </c>
      <c r="E10005" s="74" t="s">
        <v>158</v>
      </c>
      <c r="F10005" s="74" t="s">
        <v>151</v>
      </c>
      <c r="G10005" s="74">
        <v>8553152</v>
      </c>
    </row>
    <row r="10006" spans="1:7" ht="34" x14ac:dyDescent="0.2">
      <c r="A10006" s="74" t="s">
        <v>397</v>
      </c>
      <c r="B10006" s="74" t="s">
        <v>33</v>
      </c>
      <c r="C10006" s="75">
        <v>38352</v>
      </c>
      <c r="D10006" s="74" t="s">
        <v>159</v>
      </c>
      <c r="E10006" s="74" t="s">
        <v>160</v>
      </c>
      <c r="F10006" s="74">
        <v>101</v>
      </c>
      <c r="G10006" s="74">
        <v>8553152</v>
      </c>
    </row>
    <row r="10007" spans="1:7" ht="34" x14ac:dyDescent="0.2">
      <c r="A10007" s="74" t="s">
        <v>397</v>
      </c>
      <c r="B10007" s="74" t="s">
        <v>33</v>
      </c>
      <c r="C10007" s="75">
        <v>38352</v>
      </c>
      <c r="D10007" s="74" t="s">
        <v>161</v>
      </c>
      <c r="E10007" s="74" t="s">
        <v>162</v>
      </c>
      <c r="F10007" s="74" t="s">
        <v>151</v>
      </c>
      <c r="G10007" s="74">
        <v>8553152</v>
      </c>
    </row>
    <row r="10008" spans="1:7" ht="51" x14ac:dyDescent="0.2">
      <c r="A10008" s="74" t="s">
        <v>397</v>
      </c>
      <c r="B10008" s="74" t="s">
        <v>33</v>
      </c>
      <c r="C10008" s="75">
        <v>38352</v>
      </c>
      <c r="D10008" s="74" t="s">
        <v>163</v>
      </c>
      <c r="E10008" s="74" t="s">
        <v>164</v>
      </c>
      <c r="F10008" s="74">
        <v>37</v>
      </c>
      <c r="G10008" s="74">
        <v>8553152</v>
      </c>
    </row>
    <row r="10009" spans="1:7" ht="34" x14ac:dyDescent="0.2">
      <c r="A10009" s="74" t="s">
        <v>397</v>
      </c>
      <c r="B10009" s="74" t="s">
        <v>33</v>
      </c>
      <c r="C10009" s="75">
        <v>38352</v>
      </c>
      <c r="D10009" s="74" t="s">
        <v>165</v>
      </c>
      <c r="E10009" s="74" t="s">
        <v>166</v>
      </c>
      <c r="F10009" s="74">
        <v>42</v>
      </c>
      <c r="G10009" s="74">
        <v>8553152</v>
      </c>
    </row>
    <row r="10010" spans="1:7" ht="34" x14ac:dyDescent="0.2">
      <c r="A10010" s="74" t="s">
        <v>397</v>
      </c>
      <c r="B10010" s="74" t="s">
        <v>33</v>
      </c>
      <c r="C10010" s="75">
        <v>38352</v>
      </c>
      <c r="D10010" s="74" t="s">
        <v>167</v>
      </c>
      <c r="E10010" s="74" t="s">
        <v>168</v>
      </c>
      <c r="F10010" s="74" t="s">
        <v>151</v>
      </c>
      <c r="G10010" s="74">
        <v>8553152</v>
      </c>
    </row>
    <row r="10011" spans="1:7" ht="34" x14ac:dyDescent="0.2">
      <c r="A10011" s="74" t="s">
        <v>397</v>
      </c>
      <c r="B10011" s="74" t="s">
        <v>33</v>
      </c>
      <c r="C10011" s="75">
        <v>38352</v>
      </c>
      <c r="D10011" s="74" t="s">
        <v>169</v>
      </c>
      <c r="E10011" s="74" t="s">
        <v>170</v>
      </c>
      <c r="F10011" s="74">
        <v>56</v>
      </c>
      <c r="G10011" s="74">
        <v>8553152</v>
      </c>
    </row>
    <row r="10012" spans="1:7" ht="34" x14ac:dyDescent="0.2">
      <c r="A10012" s="74" t="s">
        <v>397</v>
      </c>
      <c r="B10012" s="74" t="s">
        <v>33</v>
      </c>
      <c r="C10012" s="75">
        <v>38352</v>
      </c>
      <c r="D10012" s="74" t="s">
        <v>171</v>
      </c>
      <c r="E10012" s="74" t="s">
        <v>172</v>
      </c>
      <c r="F10012" s="74" t="s">
        <v>151</v>
      </c>
      <c r="G10012" s="74">
        <v>8553152</v>
      </c>
    </row>
    <row r="10013" spans="1:7" ht="34" x14ac:dyDescent="0.2">
      <c r="A10013" s="74" t="s">
        <v>397</v>
      </c>
      <c r="B10013" s="74" t="s">
        <v>33</v>
      </c>
      <c r="C10013" s="75">
        <v>38352</v>
      </c>
      <c r="D10013" s="74" t="s">
        <v>173</v>
      </c>
      <c r="E10013" s="74" t="s">
        <v>174</v>
      </c>
      <c r="F10013" s="74" t="s">
        <v>151</v>
      </c>
      <c r="G10013" s="74">
        <v>8553152</v>
      </c>
    </row>
    <row r="10014" spans="1:7" ht="51" x14ac:dyDescent="0.2">
      <c r="A10014" s="74" t="s">
        <v>397</v>
      </c>
      <c r="B10014" s="74" t="s">
        <v>33</v>
      </c>
      <c r="C10014" s="75">
        <v>38352</v>
      </c>
      <c r="D10014" s="74" t="s">
        <v>175</v>
      </c>
      <c r="E10014" s="74" t="s">
        <v>176</v>
      </c>
      <c r="F10014" s="74" t="s">
        <v>151</v>
      </c>
      <c r="G10014" s="74">
        <v>8553152</v>
      </c>
    </row>
    <row r="10015" spans="1:7" ht="34" x14ac:dyDescent="0.2">
      <c r="A10015" s="74" t="s">
        <v>397</v>
      </c>
      <c r="B10015" s="74" t="s">
        <v>33</v>
      </c>
      <c r="C10015" s="75">
        <v>38352</v>
      </c>
      <c r="D10015" s="74" t="s">
        <v>177</v>
      </c>
      <c r="E10015" s="74" t="s">
        <v>178</v>
      </c>
      <c r="F10015" s="74">
        <v>12</v>
      </c>
      <c r="G10015" s="74">
        <v>8553152</v>
      </c>
    </row>
    <row r="10016" spans="1:7" ht="34" x14ac:dyDescent="0.2">
      <c r="A10016" s="74" t="s">
        <v>397</v>
      </c>
      <c r="B10016" s="74" t="s">
        <v>33</v>
      </c>
      <c r="C10016" s="75">
        <v>38352</v>
      </c>
      <c r="D10016" s="74" t="s">
        <v>179</v>
      </c>
      <c r="E10016" s="74" t="s">
        <v>180</v>
      </c>
      <c r="F10016" s="74" t="s">
        <v>151</v>
      </c>
      <c r="G10016" s="74">
        <v>8553152</v>
      </c>
    </row>
    <row r="10017" spans="1:7" ht="34" x14ac:dyDescent="0.2">
      <c r="A10017" s="74" t="s">
        <v>397</v>
      </c>
      <c r="B10017" s="74" t="s">
        <v>33</v>
      </c>
      <c r="C10017" s="75">
        <v>38352</v>
      </c>
      <c r="D10017" s="74" t="s">
        <v>181</v>
      </c>
      <c r="E10017" s="74" t="s">
        <v>182</v>
      </c>
      <c r="F10017" s="74" t="s">
        <v>151</v>
      </c>
      <c r="G10017" s="74">
        <v>8553152</v>
      </c>
    </row>
    <row r="10018" spans="1:7" ht="34" x14ac:dyDescent="0.2">
      <c r="A10018" s="74" t="s">
        <v>397</v>
      </c>
      <c r="B10018" s="74" t="s">
        <v>33</v>
      </c>
      <c r="C10018" s="75">
        <v>38717</v>
      </c>
      <c r="D10018" s="74" t="s">
        <v>149</v>
      </c>
      <c r="E10018" s="74" t="s">
        <v>150</v>
      </c>
      <c r="F10018" s="74">
        <v>11</v>
      </c>
      <c r="G10018" s="74">
        <v>8705407</v>
      </c>
    </row>
    <row r="10019" spans="1:7" ht="51" x14ac:dyDescent="0.2">
      <c r="A10019" s="74" t="s">
        <v>397</v>
      </c>
      <c r="B10019" s="74" t="s">
        <v>33</v>
      </c>
      <c r="C10019" s="75">
        <v>38717</v>
      </c>
      <c r="D10019" s="74" t="s">
        <v>153</v>
      </c>
      <c r="E10019" s="74" t="s">
        <v>154</v>
      </c>
      <c r="F10019" s="74">
        <v>21</v>
      </c>
      <c r="G10019" s="74">
        <v>8705407</v>
      </c>
    </row>
    <row r="10020" spans="1:7" ht="34" x14ac:dyDescent="0.2">
      <c r="A10020" s="74" t="s">
        <v>397</v>
      </c>
      <c r="B10020" s="74" t="s">
        <v>33</v>
      </c>
      <c r="C10020" s="75">
        <v>38717</v>
      </c>
      <c r="D10020" s="74" t="s">
        <v>155</v>
      </c>
      <c r="E10020" s="74" t="s">
        <v>156</v>
      </c>
      <c r="F10020" s="74">
        <v>687</v>
      </c>
      <c r="G10020" s="74">
        <v>8705407</v>
      </c>
    </row>
    <row r="10021" spans="1:7" ht="34" x14ac:dyDescent="0.2">
      <c r="A10021" s="74" t="s">
        <v>397</v>
      </c>
      <c r="B10021" s="74" t="s">
        <v>33</v>
      </c>
      <c r="C10021" s="75">
        <v>38717</v>
      </c>
      <c r="D10021" s="74" t="s">
        <v>157</v>
      </c>
      <c r="E10021" s="74" t="s">
        <v>158</v>
      </c>
      <c r="F10021" s="74" t="s">
        <v>151</v>
      </c>
      <c r="G10021" s="74">
        <v>8705407</v>
      </c>
    </row>
    <row r="10022" spans="1:7" ht="34" x14ac:dyDescent="0.2">
      <c r="A10022" s="74" t="s">
        <v>397</v>
      </c>
      <c r="B10022" s="74" t="s">
        <v>33</v>
      </c>
      <c r="C10022" s="75">
        <v>38717</v>
      </c>
      <c r="D10022" s="74" t="s">
        <v>159</v>
      </c>
      <c r="E10022" s="74" t="s">
        <v>160</v>
      </c>
      <c r="F10022" s="74">
        <v>101</v>
      </c>
      <c r="G10022" s="74">
        <v>8705407</v>
      </c>
    </row>
    <row r="10023" spans="1:7" ht="34" x14ac:dyDescent="0.2">
      <c r="A10023" s="74" t="s">
        <v>397</v>
      </c>
      <c r="B10023" s="74" t="s">
        <v>33</v>
      </c>
      <c r="C10023" s="75">
        <v>38717</v>
      </c>
      <c r="D10023" s="74" t="s">
        <v>161</v>
      </c>
      <c r="E10023" s="74" t="s">
        <v>162</v>
      </c>
      <c r="F10023" s="74">
        <v>10</v>
      </c>
      <c r="G10023" s="74">
        <v>8705407</v>
      </c>
    </row>
    <row r="10024" spans="1:7" ht="51" x14ac:dyDescent="0.2">
      <c r="A10024" s="74" t="s">
        <v>397</v>
      </c>
      <c r="B10024" s="74" t="s">
        <v>33</v>
      </c>
      <c r="C10024" s="75">
        <v>38717</v>
      </c>
      <c r="D10024" s="74" t="s">
        <v>163</v>
      </c>
      <c r="E10024" s="74" t="s">
        <v>164</v>
      </c>
      <c r="F10024" s="74">
        <v>49</v>
      </c>
      <c r="G10024" s="74">
        <v>8705407</v>
      </c>
    </row>
    <row r="10025" spans="1:7" ht="34" x14ac:dyDescent="0.2">
      <c r="A10025" s="74" t="s">
        <v>397</v>
      </c>
      <c r="B10025" s="74" t="s">
        <v>33</v>
      </c>
      <c r="C10025" s="75">
        <v>38717</v>
      </c>
      <c r="D10025" s="74" t="s">
        <v>165</v>
      </c>
      <c r="E10025" s="74" t="s">
        <v>166</v>
      </c>
      <c r="F10025" s="74">
        <v>37</v>
      </c>
      <c r="G10025" s="74">
        <v>8705407</v>
      </c>
    </row>
    <row r="10026" spans="1:7" ht="34" x14ac:dyDescent="0.2">
      <c r="A10026" s="74" t="s">
        <v>397</v>
      </c>
      <c r="B10026" s="74" t="s">
        <v>33</v>
      </c>
      <c r="C10026" s="75">
        <v>38717</v>
      </c>
      <c r="D10026" s="74" t="s">
        <v>167</v>
      </c>
      <c r="E10026" s="74" t="s">
        <v>168</v>
      </c>
      <c r="F10026" s="74" t="s">
        <v>151</v>
      </c>
      <c r="G10026" s="74">
        <v>8705407</v>
      </c>
    </row>
    <row r="10027" spans="1:7" ht="34" x14ac:dyDescent="0.2">
      <c r="A10027" s="74" t="s">
        <v>397</v>
      </c>
      <c r="B10027" s="74" t="s">
        <v>33</v>
      </c>
      <c r="C10027" s="75">
        <v>38717</v>
      </c>
      <c r="D10027" s="74" t="s">
        <v>169</v>
      </c>
      <c r="E10027" s="74" t="s">
        <v>170</v>
      </c>
      <c r="F10027" s="74">
        <v>56</v>
      </c>
      <c r="G10027" s="74">
        <v>8705407</v>
      </c>
    </row>
    <row r="10028" spans="1:7" ht="34" x14ac:dyDescent="0.2">
      <c r="A10028" s="74" t="s">
        <v>397</v>
      </c>
      <c r="B10028" s="74" t="s">
        <v>33</v>
      </c>
      <c r="C10028" s="75">
        <v>38717</v>
      </c>
      <c r="D10028" s="74" t="s">
        <v>171</v>
      </c>
      <c r="E10028" s="74" t="s">
        <v>172</v>
      </c>
      <c r="F10028" s="74" t="s">
        <v>151</v>
      </c>
      <c r="G10028" s="74">
        <v>8705407</v>
      </c>
    </row>
    <row r="10029" spans="1:7" ht="34" x14ac:dyDescent="0.2">
      <c r="A10029" s="74" t="s">
        <v>397</v>
      </c>
      <c r="B10029" s="74" t="s">
        <v>33</v>
      </c>
      <c r="C10029" s="75">
        <v>38717</v>
      </c>
      <c r="D10029" s="74" t="s">
        <v>173</v>
      </c>
      <c r="E10029" s="74" t="s">
        <v>174</v>
      </c>
      <c r="F10029" s="74" t="s">
        <v>151</v>
      </c>
      <c r="G10029" s="74">
        <v>8705407</v>
      </c>
    </row>
    <row r="10030" spans="1:7" ht="51" x14ac:dyDescent="0.2">
      <c r="A10030" s="74" t="s">
        <v>397</v>
      </c>
      <c r="B10030" s="74" t="s">
        <v>33</v>
      </c>
      <c r="C10030" s="75">
        <v>38717</v>
      </c>
      <c r="D10030" s="74" t="s">
        <v>175</v>
      </c>
      <c r="E10030" s="74" t="s">
        <v>176</v>
      </c>
      <c r="F10030" s="74" t="s">
        <v>151</v>
      </c>
      <c r="G10030" s="74">
        <v>8705407</v>
      </c>
    </row>
    <row r="10031" spans="1:7" ht="34" x14ac:dyDescent="0.2">
      <c r="A10031" s="74" t="s">
        <v>397</v>
      </c>
      <c r="B10031" s="74" t="s">
        <v>33</v>
      </c>
      <c r="C10031" s="75">
        <v>38717</v>
      </c>
      <c r="D10031" s="74" t="s">
        <v>177</v>
      </c>
      <c r="E10031" s="74" t="s">
        <v>178</v>
      </c>
      <c r="F10031" s="74">
        <v>15</v>
      </c>
      <c r="G10031" s="74">
        <v>8705407</v>
      </c>
    </row>
    <row r="10032" spans="1:7" ht="34" x14ac:dyDescent="0.2">
      <c r="A10032" s="74" t="s">
        <v>397</v>
      </c>
      <c r="B10032" s="74" t="s">
        <v>33</v>
      </c>
      <c r="C10032" s="75">
        <v>38717</v>
      </c>
      <c r="D10032" s="74" t="s">
        <v>179</v>
      </c>
      <c r="E10032" s="74" t="s">
        <v>180</v>
      </c>
      <c r="F10032" s="74" t="s">
        <v>151</v>
      </c>
      <c r="G10032" s="74">
        <v>8705407</v>
      </c>
    </row>
    <row r="10033" spans="1:7" ht="34" x14ac:dyDescent="0.2">
      <c r="A10033" s="74" t="s">
        <v>397</v>
      </c>
      <c r="B10033" s="74" t="s">
        <v>33</v>
      </c>
      <c r="C10033" s="75">
        <v>38717</v>
      </c>
      <c r="D10033" s="74" t="s">
        <v>181</v>
      </c>
      <c r="E10033" s="74" t="s">
        <v>182</v>
      </c>
      <c r="F10033" s="74" t="s">
        <v>151</v>
      </c>
      <c r="G10033" s="74">
        <v>8705407</v>
      </c>
    </row>
    <row r="10034" spans="1:7" ht="34" x14ac:dyDescent="0.2">
      <c r="A10034" s="74" t="s">
        <v>397</v>
      </c>
      <c r="B10034" s="74" t="s">
        <v>33</v>
      </c>
      <c r="C10034" s="75">
        <v>39082</v>
      </c>
      <c r="D10034" s="74" t="s">
        <v>149</v>
      </c>
      <c r="E10034" s="74" t="s">
        <v>150</v>
      </c>
      <c r="F10034" s="74" t="s">
        <v>151</v>
      </c>
      <c r="G10034" s="74">
        <v>8917270</v>
      </c>
    </row>
    <row r="10035" spans="1:7" ht="51" x14ac:dyDescent="0.2">
      <c r="A10035" s="74" t="s">
        <v>397</v>
      </c>
      <c r="B10035" s="74" t="s">
        <v>33</v>
      </c>
      <c r="C10035" s="75">
        <v>39082</v>
      </c>
      <c r="D10035" s="74" t="s">
        <v>153</v>
      </c>
      <c r="E10035" s="74" t="s">
        <v>154</v>
      </c>
      <c r="F10035" s="74">
        <v>14</v>
      </c>
      <c r="G10035" s="74">
        <v>8917270</v>
      </c>
    </row>
    <row r="10036" spans="1:7" ht="34" x14ac:dyDescent="0.2">
      <c r="A10036" s="74" t="s">
        <v>397</v>
      </c>
      <c r="B10036" s="74" t="s">
        <v>33</v>
      </c>
      <c r="C10036" s="75">
        <v>39082</v>
      </c>
      <c r="D10036" s="74" t="s">
        <v>155</v>
      </c>
      <c r="E10036" s="74" t="s">
        <v>156</v>
      </c>
      <c r="F10036" s="74">
        <v>731</v>
      </c>
      <c r="G10036" s="74">
        <v>8917270</v>
      </c>
    </row>
    <row r="10037" spans="1:7" ht="34" x14ac:dyDescent="0.2">
      <c r="A10037" s="74" t="s">
        <v>397</v>
      </c>
      <c r="B10037" s="74" t="s">
        <v>33</v>
      </c>
      <c r="C10037" s="75">
        <v>39082</v>
      </c>
      <c r="D10037" s="74" t="s">
        <v>157</v>
      </c>
      <c r="E10037" s="74" t="s">
        <v>158</v>
      </c>
      <c r="F10037" s="74" t="s">
        <v>151</v>
      </c>
      <c r="G10037" s="74">
        <v>8917270</v>
      </c>
    </row>
    <row r="10038" spans="1:7" ht="34" x14ac:dyDescent="0.2">
      <c r="A10038" s="74" t="s">
        <v>397</v>
      </c>
      <c r="B10038" s="74" t="s">
        <v>33</v>
      </c>
      <c r="C10038" s="75">
        <v>39082</v>
      </c>
      <c r="D10038" s="74" t="s">
        <v>159</v>
      </c>
      <c r="E10038" s="74" t="s">
        <v>160</v>
      </c>
      <c r="F10038" s="74">
        <v>124</v>
      </c>
      <c r="G10038" s="74">
        <v>8917270</v>
      </c>
    </row>
    <row r="10039" spans="1:7" ht="34" x14ac:dyDescent="0.2">
      <c r="A10039" s="74" t="s">
        <v>397</v>
      </c>
      <c r="B10039" s="74" t="s">
        <v>33</v>
      </c>
      <c r="C10039" s="75">
        <v>39082</v>
      </c>
      <c r="D10039" s="74" t="s">
        <v>161</v>
      </c>
      <c r="E10039" s="74" t="s">
        <v>162</v>
      </c>
      <c r="F10039" s="74" t="s">
        <v>151</v>
      </c>
      <c r="G10039" s="74">
        <v>8917270</v>
      </c>
    </row>
    <row r="10040" spans="1:7" ht="51" x14ac:dyDescent="0.2">
      <c r="A10040" s="74" t="s">
        <v>397</v>
      </c>
      <c r="B10040" s="74" t="s">
        <v>33</v>
      </c>
      <c r="C10040" s="75">
        <v>39082</v>
      </c>
      <c r="D10040" s="74" t="s">
        <v>163</v>
      </c>
      <c r="E10040" s="74" t="s">
        <v>164</v>
      </c>
      <c r="F10040" s="74">
        <v>37</v>
      </c>
      <c r="G10040" s="74">
        <v>8917270</v>
      </c>
    </row>
    <row r="10041" spans="1:7" ht="34" x14ac:dyDescent="0.2">
      <c r="A10041" s="74" t="s">
        <v>397</v>
      </c>
      <c r="B10041" s="74" t="s">
        <v>33</v>
      </c>
      <c r="C10041" s="75">
        <v>39082</v>
      </c>
      <c r="D10041" s="74" t="s">
        <v>165</v>
      </c>
      <c r="E10041" s="74" t="s">
        <v>166</v>
      </c>
      <c r="F10041" s="74">
        <v>44</v>
      </c>
      <c r="G10041" s="74">
        <v>8917270</v>
      </c>
    </row>
    <row r="10042" spans="1:7" ht="34" x14ac:dyDescent="0.2">
      <c r="A10042" s="74" t="s">
        <v>397</v>
      </c>
      <c r="B10042" s="74" t="s">
        <v>33</v>
      </c>
      <c r="C10042" s="75">
        <v>39082</v>
      </c>
      <c r="D10042" s="74" t="s">
        <v>167</v>
      </c>
      <c r="E10042" s="74" t="s">
        <v>168</v>
      </c>
      <c r="F10042" s="74" t="s">
        <v>151</v>
      </c>
      <c r="G10042" s="74">
        <v>8917270</v>
      </c>
    </row>
    <row r="10043" spans="1:7" ht="34" x14ac:dyDescent="0.2">
      <c r="A10043" s="74" t="s">
        <v>397</v>
      </c>
      <c r="B10043" s="74" t="s">
        <v>33</v>
      </c>
      <c r="C10043" s="75">
        <v>39082</v>
      </c>
      <c r="D10043" s="74" t="s">
        <v>169</v>
      </c>
      <c r="E10043" s="74" t="s">
        <v>170</v>
      </c>
      <c r="F10043" s="74">
        <v>69</v>
      </c>
      <c r="G10043" s="74">
        <v>8917270</v>
      </c>
    </row>
    <row r="10044" spans="1:7" ht="34" x14ac:dyDescent="0.2">
      <c r="A10044" s="74" t="s">
        <v>397</v>
      </c>
      <c r="B10044" s="74" t="s">
        <v>33</v>
      </c>
      <c r="C10044" s="75">
        <v>39082</v>
      </c>
      <c r="D10044" s="74" t="s">
        <v>171</v>
      </c>
      <c r="E10044" s="74" t="s">
        <v>172</v>
      </c>
      <c r="F10044" s="74" t="s">
        <v>151</v>
      </c>
      <c r="G10044" s="74">
        <v>8917270</v>
      </c>
    </row>
    <row r="10045" spans="1:7" ht="34" x14ac:dyDescent="0.2">
      <c r="A10045" s="74" t="s">
        <v>397</v>
      </c>
      <c r="B10045" s="74" t="s">
        <v>33</v>
      </c>
      <c r="C10045" s="75">
        <v>39082</v>
      </c>
      <c r="D10045" s="74" t="s">
        <v>173</v>
      </c>
      <c r="E10045" s="74" t="s">
        <v>174</v>
      </c>
      <c r="F10045" s="74" t="s">
        <v>151</v>
      </c>
      <c r="G10045" s="74">
        <v>8917270</v>
      </c>
    </row>
    <row r="10046" spans="1:7" ht="51" x14ac:dyDescent="0.2">
      <c r="A10046" s="74" t="s">
        <v>397</v>
      </c>
      <c r="B10046" s="74" t="s">
        <v>33</v>
      </c>
      <c r="C10046" s="75">
        <v>39082</v>
      </c>
      <c r="D10046" s="74" t="s">
        <v>175</v>
      </c>
      <c r="E10046" s="74" t="s">
        <v>176</v>
      </c>
      <c r="F10046" s="74" t="s">
        <v>151</v>
      </c>
      <c r="G10046" s="74">
        <v>8917270</v>
      </c>
    </row>
    <row r="10047" spans="1:7" ht="34" x14ac:dyDescent="0.2">
      <c r="A10047" s="74" t="s">
        <v>397</v>
      </c>
      <c r="B10047" s="74" t="s">
        <v>33</v>
      </c>
      <c r="C10047" s="75">
        <v>39082</v>
      </c>
      <c r="D10047" s="74" t="s">
        <v>177</v>
      </c>
      <c r="E10047" s="74" t="s">
        <v>178</v>
      </c>
      <c r="F10047" s="74">
        <v>13</v>
      </c>
      <c r="G10047" s="74">
        <v>8917270</v>
      </c>
    </row>
    <row r="10048" spans="1:7" ht="34" x14ac:dyDescent="0.2">
      <c r="A10048" s="74" t="s">
        <v>397</v>
      </c>
      <c r="B10048" s="74" t="s">
        <v>33</v>
      </c>
      <c r="C10048" s="75">
        <v>39082</v>
      </c>
      <c r="D10048" s="74" t="s">
        <v>179</v>
      </c>
      <c r="E10048" s="74" t="s">
        <v>180</v>
      </c>
      <c r="F10048" s="74" t="s">
        <v>151</v>
      </c>
      <c r="G10048" s="74">
        <v>8917270</v>
      </c>
    </row>
    <row r="10049" spans="1:7" ht="34" x14ac:dyDescent="0.2">
      <c r="A10049" s="74" t="s">
        <v>397</v>
      </c>
      <c r="B10049" s="74" t="s">
        <v>33</v>
      </c>
      <c r="C10049" s="75">
        <v>39082</v>
      </c>
      <c r="D10049" s="74" t="s">
        <v>181</v>
      </c>
      <c r="E10049" s="74" t="s">
        <v>182</v>
      </c>
      <c r="F10049" s="74">
        <v>12</v>
      </c>
      <c r="G10049" s="74">
        <v>8917270</v>
      </c>
    </row>
    <row r="10050" spans="1:7" ht="34" x14ac:dyDescent="0.2">
      <c r="A10050" s="74" t="s">
        <v>397</v>
      </c>
      <c r="B10050" s="74" t="s">
        <v>33</v>
      </c>
      <c r="C10050" s="75">
        <v>39447</v>
      </c>
      <c r="D10050" s="74" t="s">
        <v>149</v>
      </c>
      <c r="E10050" s="74" t="s">
        <v>150</v>
      </c>
      <c r="F10050" s="74">
        <v>11</v>
      </c>
      <c r="G10050" s="74">
        <v>9118037</v>
      </c>
    </row>
    <row r="10051" spans="1:7" ht="51" x14ac:dyDescent="0.2">
      <c r="A10051" s="74" t="s">
        <v>397</v>
      </c>
      <c r="B10051" s="74" t="s">
        <v>33</v>
      </c>
      <c r="C10051" s="75">
        <v>39447</v>
      </c>
      <c r="D10051" s="74" t="s">
        <v>153</v>
      </c>
      <c r="E10051" s="74" t="s">
        <v>154</v>
      </c>
      <c r="F10051" s="74">
        <v>23</v>
      </c>
      <c r="G10051" s="74">
        <v>9118037</v>
      </c>
    </row>
    <row r="10052" spans="1:7" ht="34" x14ac:dyDescent="0.2">
      <c r="A10052" s="74" t="s">
        <v>397</v>
      </c>
      <c r="B10052" s="74" t="s">
        <v>33</v>
      </c>
      <c r="C10052" s="75">
        <v>39447</v>
      </c>
      <c r="D10052" s="74" t="s">
        <v>155</v>
      </c>
      <c r="E10052" s="74" t="s">
        <v>156</v>
      </c>
      <c r="F10052" s="74">
        <v>695</v>
      </c>
      <c r="G10052" s="74">
        <v>9118037</v>
      </c>
    </row>
    <row r="10053" spans="1:7" ht="34" x14ac:dyDescent="0.2">
      <c r="A10053" s="74" t="s">
        <v>397</v>
      </c>
      <c r="B10053" s="74" t="s">
        <v>33</v>
      </c>
      <c r="C10053" s="75">
        <v>39447</v>
      </c>
      <c r="D10053" s="74" t="s">
        <v>157</v>
      </c>
      <c r="E10053" s="74" t="s">
        <v>158</v>
      </c>
      <c r="F10053" s="74" t="s">
        <v>151</v>
      </c>
      <c r="G10053" s="74">
        <v>9118037</v>
      </c>
    </row>
    <row r="10054" spans="1:7" ht="34" x14ac:dyDescent="0.2">
      <c r="A10054" s="74" t="s">
        <v>397</v>
      </c>
      <c r="B10054" s="74" t="s">
        <v>33</v>
      </c>
      <c r="C10054" s="75">
        <v>39447</v>
      </c>
      <c r="D10054" s="74" t="s">
        <v>159</v>
      </c>
      <c r="E10054" s="74" t="s">
        <v>160</v>
      </c>
      <c r="F10054" s="74">
        <v>139</v>
      </c>
      <c r="G10054" s="74">
        <v>9118037</v>
      </c>
    </row>
    <row r="10055" spans="1:7" ht="34" x14ac:dyDescent="0.2">
      <c r="A10055" s="74" t="s">
        <v>397</v>
      </c>
      <c r="B10055" s="74" t="s">
        <v>33</v>
      </c>
      <c r="C10055" s="75">
        <v>39447</v>
      </c>
      <c r="D10055" s="74" t="s">
        <v>161</v>
      </c>
      <c r="E10055" s="74" t="s">
        <v>162</v>
      </c>
      <c r="F10055" s="74" t="s">
        <v>151</v>
      </c>
      <c r="G10055" s="74">
        <v>9118037</v>
      </c>
    </row>
    <row r="10056" spans="1:7" ht="51" x14ac:dyDescent="0.2">
      <c r="A10056" s="74" t="s">
        <v>397</v>
      </c>
      <c r="B10056" s="74" t="s">
        <v>33</v>
      </c>
      <c r="C10056" s="75">
        <v>39447</v>
      </c>
      <c r="D10056" s="74" t="s">
        <v>163</v>
      </c>
      <c r="E10056" s="74" t="s">
        <v>164</v>
      </c>
      <c r="F10056" s="74">
        <v>47</v>
      </c>
      <c r="G10056" s="74">
        <v>9118037</v>
      </c>
    </row>
    <row r="10057" spans="1:7" ht="34" x14ac:dyDescent="0.2">
      <c r="A10057" s="74" t="s">
        <v>397</v>
      </c>
      <c r="B10057" s="74" t="s">
        <v>33</v>
      </c>
      <c r="C10057" s="75">
        <v>39447</v>
      </c>
      <c r="D10057" s="74" t="s">
        <v>165</v>
      </c>
      <c r="E10057" s="74" t="s">
        <v>166</v>
      </c>
      <c r="F10057" s="74">
        <v>56</v>
      </c>
      <c r="G10057" s="74">
        <v>9118037</v>
      </c>
    </row>
    <row r="10058" spans="1:7" ht="34" x14ac:dyDescent="0.2">
      <c r="A10058" s="74" t="s">
        <v>397</v>
      </c>
      <c r="B10058" s="74" t="s">
        <v>33</v>
      </c>
      <c r="C10058" s="75">
        <v>39447</v>
      </c>
      <c r="D10058" s="74" t="s">
        <v>167</v>
      </c>
      <c r="E10058" s="74" t="s">
        <v>168</v>
      </c>
      <c r="F10058" s="74" t="s">
        <v>151</v>
      </c>
      <c r="G10058" s="74">
        <v>9118037</v>
      </c>
    </row>
    <row r="10059" spans="1:7" ht="34" x14ac:dyDescent="0.2">
      <c r="A10059" s="74" t="s">
        <v>397</v>
      </c>
      <c r="B10059" s="74" t="s">
        <v>33</v>
      </c>
      <c r="C10059" s="75">
        <v>39447</v>
      </c>
      <c r="D10059" s="74" t="s">
        <v>169</v>
      </c>
      <c r="E10059" s="74" t="s">
        <v>170</v>
      </c>
      <c r="F10059" s="74">
        <v>67</v>
      </c>
      <c r="G10059" s="74">
        <v>9118037</v>
      </c>
    </row>
    <row r="10060" spans="1:7" ht="34" x14ac:dyDescent="0.2">
      <c r="A10060" s="74" t="s">
        <v>397</v>
      </c>
      <c r="B10060" s="74" t="s">
        <v>33</v>
      </c>
      <c r="C10060" s="75">
        <v>39447</v>
      </c>
      <c r="D10060" s="74" t="s">
        <v>171</v>
      </c>
      <c r="E10060" s="74" t="s">
        <v>172</v>
      </c>
      <c r="F10060" s="74" t="s">
        <v>151</v>
      </c>
      <c r="G10060" s="74">
        <v>9118037</v>
      </c>
    </row>
    <row r="10061" spans="1:7" ht="34" x14ac:dyDescent="0.2">
      <c r="A10061" s="74" t="s">
        <v>397</v>
      </c>
      <c r="B10061" s="74" t="s">
        <v>33</v>
      </c>
      <c r="C10061" s="75">
        <v>39447</v>
      </c>
      <c r="D10061" s="74" t="s">
        <v>173</v>
      </c>
      <c r="E10061" s="74" t="s">
        <v>174</v>
      </c>
      <c r="F10061" s="74" t="s">
        <v>151</v>
      </c>
      <c r="G10061" s="74">
        <v>9118037</v>
      </c>
    </row>
    <row r="10062" spans="1:7" ht="51" x14ac:dyDescent="0.2">
      <c r="A10062" s="74" t="s">
        <v>397</v>
      </c>
      <c r="B10062" s="74" t="s">
        <v>33</v>
      </c>
      <c r="C10062" s="75">
        <v>39447</v>
      </c>
      <c r="D10062" s="74" t="s">
        <v>175</v>
      </c>
      <c r="E10062" s="74" t="s">
        <v>176</v>
      </c>
      <c r="F10062" s="74" t="s">
        <v>151</v>
      </c>
      <c r="G10062" s="74">
        <v>9118037</v>
      </c>
    </row>
    <row r="10063" spans="1:7" ht="34" x14ac:dyDescent="0.2">
      <c r="A10063" s="74" t="s">
        <v>397</v>
      </c>
      <c r="B10063" s="74" t="s">
        <v>33</v>
      </c>
      <c r="C10063" s="75">
        <v>39447</v>
      </c>
      <c r="D10063" s="74" t="s">
        <v>177</v>
      </c>
      <c r="E10063" s="74" t="s">
        <v>178</v>
      </c>
      <c r="F10063" s="74">
        <v>17</v>
      </c>
      <c r="G10063" s="74">
        <v>9118037</v>
      </c>
    </row>
    <row r="10064" spans="1:7" ht="34" x14ac:dyDescent="0.2">
      <c r="A10064" s="74" t="s">
        <v>397</v>
      </c>
      <c r="B10064" s="74" t="s">
        <v>33</v>
      </c>
      <c r="C10064" s="75">
        <v>39447</v>
      </c>
      <c r="D10064" s="74" t="s">
        <v>179</v>
      </c>
      <c r="E10064" s="74" t="s">
        <v>180</v>
      </c>
      <c r="F10064" s="74" t="s">
        <v>151</v>
      </c>
      <c r="G10064" s="74">
        <v>9118037</v>
      </c>
    </row>
    <row r="10065" spans="1:7" ht="34" x14ac:dyDescent="0.2">
      <c r="A10065" s="74" t="s">
        <v>397</v>
      </c>
      <c r="B10065" s="74" t="s">
        <v>33</v>
      </c>
      <c r="C10065" s="75">
        <v>39447</v>
      </c>
      <c r="D10065" s="74" t="s">
        <v>181</v>
      </c>
      <c r="E10065" s="74" t="s">
        <v>182</v>
      </c>
      <c r="F10065" s="74" t="s">
        <v>151</v>
      </c>
      <c r="G10065" s="74">
        <v>9118037</v>
      </c>
    </row>
    <row r="10066" spans="1:7" ht="34" x14ac:dyDescent="0.2">
      <c r="A10066" s="74" t="s">
        <v>397</v>
      </c>
      <c r="B10066" s="74" t="s">
        <v>33</v>
      </c>
      <c r="C10066" s="75">
        <v>39813</v>
      </c>
      <c r="D10066" s="74" t="s">
        <v>149</v>
      </c>
      <c r="E10066" s="74" t="s">
        <v>150</v>
      </c>
      <c r="F10066" s="74" t="s">
        <v>151</v>
      </c>
      <c r="G10066" s="74">
        <v>9309449</v>
      </c>
    </row>
    <row r="10067" spans="1:7" ht="51" x14ac:dyDescent="0.2">
      <c r="A10067" s="74" t="s">
        <v>397</v>
      </c>
      <c r="B10067" s="74" t="s">
        <v>33</v>
      </c>
      <c r="C10067" s="75">
        <v>39813</v>
      </c>
      <c r="D10067" s="74" t="s">
        <v>153</v>
      </c>
      <c r="E10067" s="74" t="s">
        <v>154</v>
      </c>
      <c r="F10067" s="74">
        <v>33</v>
      </c>
      <c r="G10067" s="74">
        <v>9309449</v>
      </c>
    </row>
    <row r="10068" spans="1:7" ht="34" x14ac:dyDescent="0.2">
      <c r="A10068" s="74" t="s">
        <v>397</v>
      </c>
      <c r="B10068" s="74" t="s">
        <v>33</v>
      </c>
      <c r="C10068" s="75">
        <v>39813</v>
      </c>
      <c r="D10068" s="74" t="s">
        <v>155</v>
      </c>
      <c r="E10068" s="74" t="s">
        <v>156</v>
      </c>
      <c r="F10068" s="74">
        <v>735</v>
      </c>
      <c r="G10068" s="74">
        <v>9309449</v>
      </c>
    </row>
    <row r="10069" spans="1:7" ht="34" x14ac:dyDescent="0.2">
      <c r="A10069" s="74" t="s">
        <v>397</v>
      </c>
      <c r="B10069" s="74" t="s">
        <v>33</v>
      </c>
      <c r="C10069" s="75">
        <v>39813</v>
      </c>
      <c r="D10069" s="74" t="s">
        <v>157</v>
      </c>
      <c r="E10069" s="74" t="s">
        <v>158</v>
      </c>
      <c r="F10069" s="74" t="s">
        <v>151</v>
      </c>
      <c r="G10069" s="74">
        <v>9309449</v>
      </c>
    </row>
    <row r="10070" spans="1:7" ht="34" x14ac:dyDescent="0.2">
      <c r="A10070" s="74" t="s">
        <v>397</v>
      </c>
      <c r="B10070" s="74" t="s">
        <v>33</v>
      </c>
      <c r="C10070" s="75">
        <v>39813</v>
      </c>
      <c r="D10070" s="74" t="s">
        <v>159</v>
      </c>
      <c r="E10070" s="74" t="s">
        <v>160</v>
      </c>
      <c r="F10070" s="74">
        <v>183</v>
      </c>
      <c r="G10070" s="74">
        <v>9309449</v>
      </c>
    </row>
    <row r="10071" spans="1:7" ht="34" x14ac:dyDescent="0.2">
      <c r="A10071" s="74" t="s">
        <v>397</v>
      </c>
      <c r="B10071" s="74" t="s">
        <v>33</v>
      </c>
      <c r="C10071" s="75">
        <v>39813</v>
      </c>
      <c r="D10071" s="74" t="s">
        <v>161</v>
      </c>
      <c r="E10071" s="74" t="s">
        <v>162</v>
      </c>
      <c r="F10071" s="74">
        <v>10</v>
      </c>
      <c r="G10071" s="74">
        <v>9309449</v>
      </c>
    </row>
    <row r="10072" spans="1:7" ht="51" x14ac:dyDescent="0.2">
      <c r="A10072" s="74" t="s">
        <v>397</v>
      </c>
      <c r="B10072" s="74" t="s">
        <v>33</v>
      </c>
      <c r="C10072" s="75">
        <v>39813</v>
      </c>
      <c r="D10072" s="74" t="s">
        <v>163</v>
      </c>
      <c r="E10072" s="74" t="s">
        <v>164</v>
      </c>
      <c r="F10072" s="74">
        <v>53</v>
      </c>
      <c r="G10072" s="74">
        <v>9309449</v>
      </c>
    </row>
    <row r="10073" spans="1:7" ht="34" x14ac:dyDescent="0.2">
      <c r="A10073" s="74" t="s">
        <v>397</v>
      </c>
      <c r="B10073" s="74" t="s">
        <v>33</v>
      </c>
      <c r="C10073" s="75">
        <v>39813</v>
      </c>
      <c r="D10073" s="74" t="s">
        <v>165</v>
      </c>
      <c r="E10073" s="74" t="s">
        <v>166</v>
      </c>
      <c r="F10073" s="74">
        <v>50</v>
      </c>
      <c r="G10073" s="74">
        <v>9309449</v>
      </c>
    </row>
    <row r="10074" spans="1:7" ht="34" x14ac:dyDescent="0.2">
      <c r="A10074" s="74" t="s">
        <v>397</v>
      </c>
      <c r="B10074" s="74" t="s">
        <v>33</v>
      </c>
      <c r="C10074" s="75">
        <v>39813</v>
      </c>
      <c r="D10074" s="74" t="s">
        <v>167</v>
      </c>
      <c r="E10074" s="74" t="s">
        <v>168</v>
      </c>
      <c r="F10074" s="74" t="s">
        <v>151</v>
      </c>
      <c r="G10074" s="74">
        <v>9309449</v>
      </c>
    </row>
    <row r="10075" spans="1:7" ht="34" x14ac:dyDescent="0.2">
      <c r="A10075" s="74" t="s">
        <v>397</v>
      </c>
      <c r="B10075" s="74" t="s">
        <v>33</v>
      </c>
      <c r="C10075" s="75">
        <v>39813</v>
      </c>
      <c r="D10075" s="74" t="s">
        <v>169</v>
      </c>
      <c r="E10075" s="74" t="s">
        <v>170</v>
      </c>
      <c r="F10075" s="74">
        <v>76</v>
      </c>
      <c r="G10075" s="74">
        <v>9309449</v>
      </c>
    </row>
    <row r="10076" spans="1:7" ht="34" x14ac:dyDescent="0.2">
      <c r="A10076" s="74" t="s">
        <v>397</v>
      </c>
      <c r="B10076" s="74" t="s">
        <v>33</v>
      </c>
      <c r="C10076" s="75">
        <v>39813</v>
      </c>
      <c r="D10076" s="74" t="s">
        <v>171</v>
      </c>
      <c r="E10076" s="74" t="s">
        <v>172</v>
      </c>
      <c r="F10076" s="74" t="s">
        <v>151</v>
      </c>
      <c r="G10076" s="74">
        <v>9309449</v>
      </c>
    </row>
    <row r="10077" spans="1:7" ht="34" x14ac:dyDescent="0.2">
      <c r="A10077" s="74" t="s">
        <v>397</v>
      </c>
      <c r="B10077" s="74" t="s">
        <v>33</v>
      </c>
      <c r="C10077" s="75">
        <v>39813</v>
      </c>
      <c r="D10077" s="74" t="s">
        <v>173</v>
      </c>
      <c r="E10077" s="74" t="s">
        <v>174</v>
      </c>
      <c r="F10077" s="74" t="s">
        <v>151</v>
      </c>
      <c r="G10077" s="74">
        <v>9309449</v>
      </c>
    </row>
    <row r="10078" spans="1:7" ht="51" x14ac:dyDescent="0.2">
      <c r="A10078" s="74" t="s">
        <v>397</v>
      </c>
      <c r="B10078" s="74" t="s">
        <v>33</v>
      </c>
      <c r="C10078" s="75">
        <v>39813</v>
      </c>
      <c r="D10078" s="74" t="s">
        <v>175</v>
      </c>
      <c r="E10078" s="74" t="s">
        <v>176</v>
      </c>
      <c r="F10078" s="74" t="s">
        <v>151</v>
      </c>
      <c r="G10078" s="74">
        <v>9309449</v>
      </c>
    </row>
    <row r="10079" spans="1:7" ht="34" x14ac:dyDescent="0.2">
      <c r="A10079" s="74" t="s">
        <v>397</v>
      </c>
      <c r="B10079" s="74" t="s">
        <v>33</v>
      </c>
      <c r="C10079" s="75">
        <v>39813</v>
      </c>
      <c r="D10079" s="74" t="s">
        <v>177</v>
      </c>
      <c r="E10079" s="74" t="s">
        <v>178</v>
      </c>
      <c r="F10079" s="74">
        <v>25</v>
      </c>
      <c r="G10079" s="74">
        <v>9309449</v>
      </c>
    </row>
    <row r="10080" spans="1:7" ht="34" x14ac:dyDescent="0.2">
      <c r="A10080" s="74" t="s">
        <v>397</v>
      </c>
      <c r="B10080" s="74" t="s">
        <v>33</v>
      </c>
      <c r="C10080" s="75">
        <v>39813</v>
      </c>
      <c r="D10080" s="74" t="s">
        <v>179</v>
      </c>
      <c r="E10080" s="74" t="s">
        <v>180</v>
      </c>
      <c r="F10080" s="74" t="s">
        <v>151</v>
      </c>
      <c r="G10080" s="74">
        <v>9309449</v>
      </c>
    </row>
    <row r="10081" spans="1:7" ht="34" x14ac:dyDescent="0.2">
      <c r="A10081" s="74" t="s">
        <v>397</v>
      </c>
      <c r="B10081" s="74" t="s">
        <v>33</v>
      </c>
      <c r="C10081" s="75">
        <v>39813</v>
      </c>
      <c r="D10081" s="74" t="s">
        <v>181</v>
      </c>
      <c r="E10081" s="74" t="s">
        <v>182</v>
      </c>
      <c r="F10081" s="74">
        <v>14</v>
      </c>
      <c r="G10081" s="74">
        <v>9309449</v>
      </c>
    </row>
    <row r="10082" spans="1:7" ht="34" x14ac:dyDescent="0.2">
      <c r="A10082" s="74" t="s">
        <v>397</v>
      </c>
      <c r="B10082" s="74" t="s">
        <v>33</v>
      </c>
      <c r="C10082" s="75">
        <v>40178</v>
      </c>
      <c r="D10082" s="74" t="s">
        <v>149</v>
      </c>
      <c r="E10082" s="74" t="s">
        <v>150</v>
      </c>
      <c r="F10082" s="74">
        <v>12</v>
      </c>
      <c r="G10082" s="74">
        <v>9449566</v>
      </c>
    </row>
    <row r="10083" spans="1:7" ht="51" x14ac:dyDescent="0.2">
      <c r="A10083" s="74" t="s">
        <v>397</v>
      </c>
      <c r="B10083" s="74" t="s">
        <v>33</v>
      </c>
      <c r="C10083" s="75">
        <v>40178</v>
      </c>
      <c r="D10083" s="74" t="s">
        <v>153</v>
      </c>
      <c r="E10083" s="74" t="s">
        <v>154</v>
      </c>
      <c r="F10083" s="74">
        <v>28</v>
      </c>
      <c r="G10083" s="74">
        <v>9449566</v>
      </c>
    </row>
    <row r="10084" spans="1:7" ht="34" x14ac:dyDescent="0.2">
      <c r="A10084" s="74" t="s">
        <v>397</v>
      </c>
      <c r="B10084" s="74" t="s">
        <v>33</v>
      </c>
      <c r="C10084" s="75">
        <v>40178</v>
      </c>
      <c r="D10084" s="74" t="s">
        <v>155</v>
      </c>
      <c r="E10084" s="74" t="s">
        <v>156</v>
      </c>
      <c r="F10084" s="74">
        <v>734</v>
      </c>
      <c r="G10084" s="74">
        <v>9449566</v>
      </c>
    </row>
    <row r="10085" spans="1:7" ht="34" x14ac:dyDescent="0.2">
      <c r="A10085" s="74" t="s">
        <v>397</v>
      </c>
      <c r="B10085" s="74" t="s">
        <v>33</v>
      </c>
      <c r="C10085" s="75">
        <v>40178</v>
      </c>
      <c r="D10085" s="74" t="s">
        <v>157</v>
      </c>
      <c r="E10085" s="74" t="s">
        <v>158</v>
      </c>
      <c r="F10085" s="74" t="s">
        <v>151</v>
      </c>
      <c r="G10085" s="74">
        <v>9449566</v>
      </c>
    </row>
    <row r="10086" spans="1:7" ht="34" x14ac:dyDescent="0.2">
      <c r="A10086" s="74" t="s">
        <v>397</v>
      </c>
      <c r="B10086" s="74" t="s">
        <v>33</v>
      </c>
      <c r="C10086" s="75">
        <v>40178</v>
      </c>
      <c r="D10086" s="74" t="s">
        <v>159</v>
      </c>
      <c r="E10086" s="74" t="s">
        <v>160</v>
      </c>
      <c r="F10086" s="74">
        <v>179</v>
      </c>
      <c r="G10086" s="74">
        <v>9449566</v>
      </c>
    </row>
    <row r="10087" spans="1:7" ht="34" x14ac:dyDescent="0.2">
      <c r="A10087" s="74" t="s">
        <v>397</v>
      </c>
      <c r="B10087" s="74" t="s">
        <v>33</v>
      </c>
      <c r="C10087" s="75">
        <v>40178</v>
      </c>
      <c r="D10087" s="74" t="s">
        <v>161</v>
      </c>
      <c r="E10087" s="74" t="s">
        <v>162</v>
      </c>
      <c r="F10087" s="74" t="s">
        <v>151</v>
      </c>
      <c r="G10087" s="74">
        <v>9449566</v>
      </c>
    </row>
    <row r="10088" spans="1:7" ht="51" x14ac:dyDescent="0.2">
      <c r="A10088" s="74" t="s">
        <v>397</v>
      </c>
      <c r="B10088" s="74" t="s">
        <v>33</v>
      </c>
      <c r="C10088" s="75">
        <v>40178</v>
      </c>
      <c r="D10088" s="74" t="s">
        <v>163</v>
      </c>
      <c r="E10088" s="74" t="s">
        <v>164</v>
      </c>
      <c r="F10088" s="74">
        <v>41</v>
      </c>
      <c r="G10088" s="74">
        <v>9449566</v>
      </c>
    </row>
    <row r="10089" spans="1:7" ht="34" x14ac:dyDescent="0.2">
      <c r="A10089" s="74" t="s">
        <v>397</v>
      </c>
      <c r="B10089" s="74" t="s">
        <v>33</v>
      </c>
      <c r="C10089" s="75">
        <v>40178</v>
      </c>
      <c r="D10089" s="74" t="s">
        <v>165</v>
      </c>
      <c r="E10089" s="74" t="s">
        <v>166</v>
      </c>
      <c r="F10089" s="74">
        <v>55</v>
      </c>
      <c r="G10089" s="74">
        <v>9449566</v>
      </c>
    </row>
    <row r="10090" spans="1:7" ht="34" x14ac:dyDescent="0.2">
      <c r="A10090" s="74" t="s">
        <v>397</v>
      </c>
      <c r="B10090" s="74" t="s">
        <v>33</v>
      </c>
      <c r="C10090" s="75">
        <v>40178</v>
      </c>
      <c r="D10090" s="74" t="s">
        <v>167</v>
      </c>
      <c r="E10090" s="74" t="s">
        <v>168</v>
      </c>
      <c r="F10090" s="74" t="s">
        <v>151</v>
      </c>
      <c r="G10090" s="74">
        <v>9449566</v>
      </c>
    </row>
    <row r="10091" spans="1:7" ht="34" x14ac:dyDescent="0.2">
      <c r="A10091" s="74" t="s">
        <v>397</v>
      </c>
      <c r="B10091" s="74" t="s">
        <v>33</v>
      </c>
      <c r="C10091" s="75">
        <v>40178</v>
      </c>
      <c r="D10091" s="74" t="s">
        <v>169</v>
      </c>
      <c r="E10091" s="74" t="s">
        <v>170</v>
      </c>
      <c r="F10091" s="74">
        <v>70</v>
      </c>
      <c r="G10091" s="74">
        <v>9449566</v>
      </c>
    </row>
    <row r="10092" spans="1:7" ht="34" x14ac:dyDescent="0.2">
      <c r="A10092" s="74" t="s">
        <v>397</v>
      </c>
      <c r="B10092" s="74" t="s">
        <v>33</v>
      </c>
      <c r="C10092" s="75">
        <v>40178</v>
      </c>
      <c r="D10092" s="74" t="s">
        <v>171</v>
      </c>
      <c r="E10092" s="74" t="s">
        <v>172</v>
      </c>
      <c r="F10092" s="74" t="s">
        <v>151</v>
      </c>
      <c r="G10092" s="74">
        <v>9449566</v>
      </c>
    </row>
    <row r="10093" spans="1:7" ht="34" x14ac:dyDescent="0.2">
      <c r="A10093" s="74" t="s">
        <v>397</v>
      </c>
      <c r="B10093" s="74" t="s">
        <v>33</v>
      </c>
      <c r="C10093" s="75">
        <v>40178</v>
      </c>
      <c r="D10093" s="74" t="s">
        <v>173</v>
      </c>
      <c r="E10093" s="74" t="s">
        <v>174</v>
      </c>
      <c r="F10093" s="74" t="s">
        <v>151</v>
      </c>
      <c r="G10093" s="74">
        <v>9449566</v>
      </c>
    </row>
    <row r="10094" spans="1:7" ht="51" x14ac:dyDescent="0.2">
      <c r="A10094" s="74" t="s">
        <v>397</v>
      </c>
      <c r="B10094" s="74" t="s">
        <v>33</v>
      </c>
      <c r="C10094" s="75">
        <v>40178</v>
      </c>
      <c r="D10094" s="74" t="s">
        <v>175</v>
      </c>
      <c r="E10094" s="74" t="s">
        <v>176</v>
      </c>
      <c r="F10094" s="74">
        <v>10</v>
      </c>
      <c r="G10094" s="74">
        <v>9449566</v>
      </c>
    </row>
    <row r="10095" spans="1:7" ht="34" x14ac:dyDescent="0.2">
      <c r="A10095" s="74" t="s">
        <v>397</v>
      </c>
      <c r="B10095" s="74" t="s">
        <v>33</v>
      </c>
      <c r="C10095" s="75">
        <v>40178</v>
      </c>
      <c r="D10095" s="74" t="s">
        <v>177</v>
      </c>
      <c r="E10095" s="74" t="s">
        <v>178</v>
      </c>
      <c r="F10095" s="74">
        <v>32</v>
      </c>
      <c r="G10095" s="74">
        <v>9449566</v>
      </c>
    </row>
    <row r="10096" spans="1:7" ht="34" x14ac:dyDescent="0.2">
      <c r="A10096" s="74" t="s">
        <v>397</v>
      </c>
      <c r="B10096" s="74" t="s">
        <v>33</v>
      </c>
      <c r="C10096" s="75">
        <v>40178</v>
      </c>
      <c r="D10096" s="74" t="s">
        <v>179</v>
      </c>
      <c r="E10096" s="74" t="s">
        <v>180</v>
      </c>
      <c r="F10096" s="74" t="s">
        <v>151</v>
      </c>
      <c r="G10096" s="74">
        <v>9449566</v>
      </c>
    </row>
    <row r="10097" spans="1:7" ht="34" x14ac:dyDescent="0.2">
      <c r="A10097" s="74" t="s">
        <v>397</v>
      </c>
      <c r="B10097" s="74" t="s">
        <v>33</v>
      </c>
      <c r="C10097" s="75">
        <v>40178</v>
      </c>
      <c r="D10097" s="74" t="s">
        <v>181</v>
      </c>
      <c r="E10097" s="74" t="s">
        <v>182</v>
      </c>
      <c r="F10097" s="74">
        <v>24</v>
      </c>
      <c r="G10097" s="74">
        <v>9449566</v>
      </c>
    </row>
    <row r="10098" spans="1:7" ht="34" x14ac:dyDescent="0.2">
      <c r="A10098" s="74" t="s">
        <v>397</v>
      </c>
      <c r="B10098" s="74" t="s">
        <v>33</v>
      </c>
      <c r="C10098" s="75">
        <v>40543</v>
      </c>
      <c r="D10098" s="74" t="s">
        <v>149</v>
      </c>
      <c r="E10098" s="74" t="s">
        <v>150</v>
      </c>
      <c r="F10098" s="74">
        <v>10</v>
      </c>
      <c r="G10098" s="74">
        <v>9535483</v>
      </c>
    </row>
    <row r="10099" spans="1:7" ht="51" x14ac:dyDescent="0.2">
      <c r="A10099" s="74" t="s">
        <v>397</v>
      </c>
      <c r="B10099" s="74" t="s">
        <v>33</v>
      </c>
      <c r="C10099" s="75">
        <v>40543</v>
      </c>
      <c r="D10099" s="74" t="s">
        <v>153</v>
      </c>
      <c r="E10099" s="74" t="s">
        <v>154</v>
      </c>
      <c r="F10099" s="74">
        <v>29</v>
      </c>
      <c r="G10099" s="74">
        <v>9535483</v>
      </c>
    </row>
    <row r="10100" spans="1:7" ht="34" x14ac:dyDescent="0.2">
      <c r="A10100" s="74" t="s">
        <v>397</v>
      </c>
      <c r="B10100" s="74" t="s">
        <v>33</v>
      </c>
      <c r="C10100" s="75">
        <v>40543</v>
      </c>
      <c r="D10100" s="74" t="s">
        <v>155</v>
      </c>
      <c r="E10100" s="74" t="s">
        <v>156</v>
      </c>
      <c r="F10100" s="74">
        <v>623</v>
      </c>
      <c r="G10100" s="74">
        <v>9535483</v>
      </c>
    </row>
    <row r="10101" spans="1:7" ht="34" x14ac:dyDescent="0.2">
      <c r="A10101" s="74" t="s">
        <v>397</v>
      </c>
      <c r="B10101" s="74" t="s">
        <v>33</v>
      </c>
      <c r="C10101" s="75">
        <v>40543</v>
      </c>
      <c r="D10101" s="74" t="s">
        <v>157</v>
      </c>
      <c r="E10101" s="74" t="s">
        <v>158</v>
      </c>
      <c r="F10101" s="74" t="s">
        <v>151</v>
      </c>
      <c r="G10101" s="74">
        <v>9535483</v>
      </c>
    </row>
    <row r="10102" spans="1:7" ht="34" x14ac:dyDescent="0.2">
      <c r="A10102" s="74" t="s">
        <v>397</v>
      </c>
      <c r="B10102" s="74" t="s">
        <v>33</v>
      </c>
      <c r="C10102" s="75">
        <v>40543</v>
      </c>
      <c r="D10102" s="74" t="s">
        <v>159</v>
      </c>
      <c r="E10102" s="74" t="s">
        <v>160</v>
      </c>
      <c r="F10102" s="74">
        <v>213</v>
      </c>
      <c r="G10102" s="74">
        <v>9535483</v>
      </c>
    </row>
    <row r="10103" spans="1:7" ht="34" x14ac:dyDescent="0.2">
      <c r="A10103" s="74" t="s">
        <v>397</v>
      </c>
      <c r="B10103" s="74" t="s">
        <v>33</v>
      </c>
      <c r="C10103" s="75">
        <v>40543</v>
      </c>
      <c r="D10103" s="74" t="s">
        <v>161</v>
      </c>
      <c r="E10103" s="74" t="s">
        <v>162</v>
      </c>
      <c r="F10103" s="74" t="s">
        <v>151</v>
      </c>
      <c r="G10103" s="74">
        <v>9535483</v>
      </c>
    </row>
    <row r="10104" spans="1:7" ht="51" x14ac:dyDescent="0.2">
      <c r="A10104" s="74" t="s">
        <v>397</v>
      </c>
      <c r="B10104" s="74" t="s">
        <v>33</v>
      </c>
      <c r="C10104" s="75">
        <v>40543</v>
      </c>
      <c r="D10104" s="74" t="s">
        <v>163</v>
      </c>
      <c r="E10104" s="74" t="s">
        <v>164</v>
      </c>
      <c r="F10104" s="74">
        <v>44</v>
      </c>
      <c r="G10104" s="74">
        <v>9535483</v>
      </c>
    </row>
    <row r="10105" spans="1:7" ht="34" x14ac:dyDescent="0.2">
      <c r="A10105" s="74" t="s">
        <v>397</v>
      </c>
      <c r="B10105" s="74" t="s">
        <v>33</v>
      </c>
      <c r="C10105" s="75">
        <v>40543</v>
      </c>
      <c r="D10105" s="74" t="s">
        <v>165</v>
      </c>
      <c r="E10105" s="74" t="s">
        <v>166</v>
      </c>
      <c r="F10105" s="74">
        <v>50</v>
      </c>
      <c r="G10105" s="74">
        <v>9535483</v>
      </c>
    </row>
    <row r="10106" spans="1:7" ht="34" x14ac:dyDescent="0.2">
      <c r="A10106" s="74" t="s">
        <v>397</v>
      </c>
      <c r="B10106" s="74" t="s">
        <v>33</v>
      </c>
      <c r="C10106" s="75">
        <v>40543</v>
      </c>
      <c r="D10106" s="74" t="s">
        <v>167</v>
      </c>
      <c r="E10106" s="74" t="s">
        <v>168</v>
      </c>
      <c r="F10106" s="74" t="s">
        <v>151</v>
      </c>
      <c r="G10106" s="74">
        <v>9535483</v>
      </c>
    </row>
    <row r="10107" spans="1:7" ht="34" x14ac:dyDescent="0.2">
      <c r="A10107" s="74" t="s">
        <v>397</v>
      </c>
      <c r="B10107" s="74" t="s">
        <v>33</v>
      </c>
      <c r="C10107" s="75">
        <v>40543</v>
      </c>
      <c r="D10107" s="74" t="s">
        <v>169</v>
      </c>
      <c r="E10107" s="74" t="s">
        <v>170</v>
      </c>
      <c r="F10107" s="74">
        <v>78</v>
      </c>
      <c r="G10107" s="74">
        <v>9535483</v>
      </c>
    </row>
    <row r="10108" spans="1:7" ht="34" x14ac:dyDescent="0.2">
      <c r="A10108" s="74" t="s">
        <v>397</v>
      </c>
      <c r="B10108" s="74" t="s">
        <v>33</v>
      </c>
      <c r="C10108" s="75">
        <v>40543</v>
      </c>
      <c r="D10108" s="74" t="s">
        <v>171</v>
      </c>
      <c r="E10108" s="74" t="s">
        <v>172</v>
      </c>
      <c r="F10108" s="74" t="s">
        <v>151</v>
      </c>
      <c r="G10108" s="74">
        <v>9535483</v>
      </c>
    </row>
    <row r="10109" spans="1:7" ht="34" x14ac:dyDescent="0.2">
      <c r="A10109" s="74" t="s">
        <v>397</v>
      </c>
      <c r="B10109" s="74" t="s">
        <v>33</v>
      </c>
      <c r="C10109" s="75">
        <v>40543</v>
      </c>
      <c r="D10109" s="74" t="s">
        <v>173</v>
      </c>
      <c r="E10109" s="74" t="s">
        <v>174</v>
      </c>
      <c r="F10109" s="74" t="s">
        <v>151</v>
      </c>
      <c r="G10109" s="74">
        <v>9535483</v>
      </c>
    </row>
    <row r="10110" spans="1:7" ht="51" x14ac:dyDescent="0.2">
      <c r="A10110" s="74" t="s">
        <v>397</v>
      </c>
      <c r="B10110" s="74" t="s">
        <v>33</v>
      </c>
      <c r="C10110" s="75">
        <v>40543</v>
      </c>
      <c r="D10110" s="74" t="s">
        <v>175</v>
      </c>
      <c r="E10110" s="74" t="s">
        <v>176</v>
      </c>
      <c r="F10110" s="74" t="s">
        <v>151</v>
      </c>
      <c r="G10110" s="74">
        <v>9535483</v>
      </c>
    </row>
    <row r="10111" spans="1:7" ht="34" x14ac:dyDescent="0.2">
      <c r="A10111" s="74" t="s">
        <v>397</v>
      </c>
      <c r="B10111" s="74" t="s">
        <v>33</v>
      </c>
      <c r="C10111" s="75">
        <v>40543</v>
      </c>
      <c r="D10111" s="74" t="s">
        <v>177</v>
      </c>
      <c r="E10111" s="74" t="s">
        <v>178</v>
      </c>
      <c r="F10111" s="74">
        <v>17</v>
      </c>
      <c r="G10111" s="74">
        <v>9535483</v>
      </c>
    </row>
    <row r="10112" spans="1:7" ht="34" x14ac:dyDescent="0.2">
      <c r="A10112" s="74" t="s">
        <v>397</v>
      </c>
      <c r="B10112" s="74" t="s">
        <v>33</v>
      </c>
      <c r="C10112" s="75">
        <v>40543</v>
      </c>
      <c r="D10112" s="74" t="s">
        <v>179</v>
      </c>
      <c r="E10112" s="74" t="s">
        <v>180</v>
      </c>
      <c r="F10112" s="74" t="s">
        <v>151</v>
      </c>
      <c r="G10112" s="74">
        <v>9535483</v>
      </c>
    </row>
    <row r="10113" spans="1:7" ht="34" x14ac:dyDescent="0.2">
      <c r="A10113" s="74" t="s">
        <v>397</v>
      </c>
      <c r="B10113" s="74" t="s">
        <v>33</v>
      </c>
      <c r="C10113" s="75">
        <v>40543</v>
      </c>
      <c r="D10113" s="74" t="s">
        <v>181</v>
      </c>
      <c r="E10113" s="74" t="s">
        <v>182</v>
      </c>
      <c r="F10113" s="74">
        <v>15</v>
      </c>
      <c r="G10113" s="74">
        <v>9535483</v>
      </c>
    </row>
    <row r="10114" spans="1:7" ht="34" x14ac:dyDescent="0.2">
      <c r="A10114" s="74" t="s">
        <v>397</v>
      </c>
      <c r="B10114" s="74" t="s">
        <v>33</v>
      </c>
      <c r="C10114" s="75">
        <v>40908</v>
      </c>
      <c r="D10114" s="74" t="s">
        <v>149</v>
      </c>
      <c r="E10114" s="74" t="s">
        <v>150</v>
      </c>
      <c r="F10114" s="74" t="s">
        <v>151</v>
      </c>
      <c r="G10114" s="74">
        <v>9656401</v>
      </c>
    </row>
    <row r="10115" spans="1:7" ht="51" x14ac:dyDescent="0.2">
      <c r="A10115" s="74" t="s">
        <v>397</v>
      </c>
      <c r="B10115" s="74" t="s">
        <v>33</v>
      </c>
      <c r="C10115" s="75">
        <v>40908</v>
      </c>
      <c r="D10115" s="74" t="s">
        <v>153</v>
      </c>
      <c r="E10115" s="74" t="s">
        <v>154</v>
      </c>
      <c r="F10115" s="74">
        <v>45</v>
      </c>
      <c r="G10115" s="74">
        <v>9656401</v>
      </c>
    </row>
    <row r="10116" spans="1:7" ht="34" x14ac:dyDescent="0.2">
      <c r="A10116" s="74" t="s">
        <v>397</v>
      </c>
      <c r="B10116" s="74" t="s">
        <v>33</v>
      </c>
      <c r="C10116" s="75">
        <v>40908</v>
      </c>
      <c r="D10116" s="74" t="s">
        <v>155</v>
      </c>
      <c r="E10116" s="74" t="s">
        <v>156</v>
      </c>
      <c r="F10116" s="74">
        <v>669</v>
      </c>
      <c r="G10116" s="74">
        <v>9656401</v>
      </c>
    </row>
    <row r="10117" spans="1:7" ht="34" x14ac:dyDescent="0.2">
      <c r="A10117" s="74" t="s">
        <v>397</v>
      </c>
      <c r="B10117" s="74" t="s">
        <v>33</v>
      </c>
      <c r="C10117" s="75">
        <v>40908</v>
      </c>
      <c r="D10117" s="74" t="s">
        <v>157</v>
      </c>
      <c r="E10117" s="74" t="s">
        <v>158</v>
      </c>
      <c r="F10117" s="74" t="s">
        <v>151</v>
      </c>
      <c r="G10117" s="74">
        <v>9656401</v>
      </c>
    </row>
    <row r="10118" spans="1:7" ht="34" x14ac:dyDescent="0.2">
      <c r="A10118" s="74" t="s">
        <v>397</v>
      </c>
      <c r="B10118" s="74" t="s">
        <v>33</v>
      </c>
      <c r="C10118" s="75">
        <v>40908</v>
      </c>
      <c r="D10118" s="74" t="s">
        <v>159</v>
      </c>
      <c r="E10118" s="74" t="s">
        <v>160</v>
      </c>
      <c r="F10118" s="74">
        <v>349</v>
      </c>
      <c r="G10118" s="74">
        <v>9656401</v>
      </c>
    </row>
    <row r="10119" spans="1:7" ht="34" x14ac:dyDescent="0.2">
      <c r="A10119" s="74" t="s">
        <v>397</v>
      </c>
      <c r="B10119" s="74" t="s">
        <v>33</v>
      </c>
      <c r="C10119" s="75">
        <v>40908</v>
      </c>
      <c r="D10119" s="74" t="s">
        <v>161</v>
      </c>
      <c r="E10119" s="74" t="s">
        <v>162</v>
      </c>
      <c r="F10119" s="74" t="s">
        <v>151</v>
      </c>
      <c r="G10119" s="74">
        <v>9656401</v>
      </c>
    </row>
    <row r="10120" spans="1:7" ht="51" x14ac:dyDescent="0.2">
      <c r="A10120" s="74" t="s">
        <v>397</v>
      </c>
      <c r="B10120" s="74" t="s">
        <v>33</v>
      </c>
      <c r="C10120" s="75">
        <v>40908</v>
      </c>
      <c r="D10120" s="74" t="s">
        <v>163</v>
      </c>
      <c r="E10120" s="74" t="s">
        <v>164</v>
      </c>
      <c r="F10120" s="74">
        <v>42</v>
      </c>
      <c r="G10120" s="74">
        <v>9656401</v>
      </c>
    </row>
    <row r="10121" spans="1:7" ht="34" x14ac:dyDescent="0.2">
      <c r="A10121" s="74" t="s">
        <v>397</v>
      </c>
      <c r="B10121" s="74" t="s">
        <v>33</v>
      </c>
      <c r="C10121" s="75">
        <v>40908</v>
      </c>
      <c r="D10121" s="74" t="s">
        <v>165</v>
      </c>
      <c r="E10121" s="74" t="s">
        <v>166</v>
      </c>
      <c r="F10121" s="74">
        <v>31</v>
      </c>
      <c r="G10121" s="74">
        <v>9656401</v>
      </c>
    </row>
    <row r="10122" spans="1:7" ht="34" x14ac:dyDescent="0.2">
      <c r="A10122" s="74" t="s">
        <v>397</v>
      </c>
      <c r="B10122" s="74" t="s">
        <v>33</v>
      </c>
      <c r="C10122" s="75">
        <v>40908</v>
      </c>
      <c r="D10122" s="74" t="s">
        <v>167</v>
      </c>
      <c r="E10122" s="74" t="s">
        <v>168</v>
      </c>
      <c r="F10122" s="74" t="s">
        <v>151</v>
      </c>
      <c r="G10122" s="74">
        <v>9656401</v>
      </c>
    </row>
    <row r="10123" spans="1:7" ht="34" x14ac:dyDescent="0.2">
      <c r="A10123" s="74" t="s">
        <v>397</v>
      </c>
      <c r="B10123" s="74" t="s">
        <v>33</v>
      </c>
      <c r="C10123" s="75">
        <v>40908</v>
      </c>
      <c r="D10123" s="74" t="s">
        <v>169</v>
      </c>
      <c r="E10123" s="74" t="s">
        <v>170</v>
      </c>
      <c r="F10123" s="74">
        <v>83</v>
      </c>
      <c r="G10123" s="74">
        <v>9656401</v>
      </c>
    </row>
    <row r="10124" spans="1:7" ht="34" x14ac:dyDescent="0.2">
      <c r="A10124" s="74" t="s">
        <v>397</v>
      </c>
      <c r="B10124" s="74" t="s">
        <v>33</v>
      </c>
      <c r="C10124" s="75">
        <v>40908</v>
      </c>
      <c r="D10124" s="74" t="s">
        <v>171</v>
      </c>
      <c r="E10124" s="74" t="s">
        <v>172</v>
      </c>
      <c r="F10124" s="74" t="s">
        <v>151</v>
      </c>
      <c r="G10124" s="74">
        <v>9656401</v>
      </c>
    </row>
    <row r="10125" spans="1:7" ht="34" x14ac:dyDescent="0.2">
      <c r="A10125" s="74" t="s">
        <v>397</v>
      </c>
      <c r="B10125" s="74" t="s">
        <v>33</v>
      </c>
      <c r="C10125" s="75">
        <v>40908</v>
      </c>
      <c r="D10125" s="74" t="s">
        <v>173</v>
      </c>
      <c r="E10125" s="74" t="s">
        <v>174</v>
      </c>
      <c r="F10125" s="74" t="s">
        <v>151</v>
      </c>
      <c r="G10125" s="74">
        <v>9656401</v>
      </c>
    </row>
    <row r="10126" spans="1:7" ht="51" x14ac:dyDescent="0.2">
      <c r="A10126" s="74" t="s">
        <v>397</v>
      </c>
      <c r="B10126" s="74" t="s">
        <v>33</v>
      </c>
      <c r="C10126" s="75">
        <v>40908</v>
      </c>
      <c r="D10126" s="74" t="s">
        <v>175</v>
      </c>
      <c r="E10126" s="74" t="s">
        <v>176</v>
      </c>
      <c r="F10126" s="74" t="s">
        <v>151</v>
      </c>
      <c r="G10126" s="74">
        <v>9656401</v>
      </c>
    </row>
    <row r="10127" spans="1:7" ht="34" x14ac:dyDescent="0.2">
      <c r="A10127" s="74" t="s">
        <v>397</v>
      </c>
      <c r="B10127" s="74" t="s">
        <v>33</v>
      </c>
      <c r="C10127" s="75">
        <v>40908</v>
      </c>
      <c r="D10127" s="74" t="s">
        <v>177</v>
      </c>
      <c r="E10127" s="74" t="s">
        <v>178</v>
      </c>
      <c r="F10127" s="74">
        <v>14</v>
      </c>
      <c r="G10127" s="74">
        <v>9656401</v>
      </c>
    </row>
    <row r="10128" spans="1:7" ht="34" x14ac:dyDescent="0.2">
      <c r="A10128" s="74" t="s">
        <v>397</v>
      </c>
      <c r="B10128" s="74" t="s">
        <v>33</v>
      </c>
      <c r="C10128" s="75">
        <v>40908</v>
      </c>
      <c r="D10128" s="74" t="s">
        <v>179</v>
      </c>
      <c r="E10128" s="74" t="s">
        <v>180</v>
      </c>
      <c r="F10128" s="74" t="s">
        <v>151</v>
      </c>
      <c r="G10128" s="74">
        <v>9656401</v>
      </c>
    </row>
    <row r="10129" spans="1:7" ht="34" x14ac:dyDescent="0.2">
      <c r="A10129" s="74" t="s">
        <v>397</v>
      </c>
      <c r="B10129" s="74" t="s">
        <v>33</v>
      </c>
      <c r="C10129" s="75">
        <v>40908</v>
      </c>
      <c r="D10129" s="74" t="s">
        <v>181</v>
      </c>
      <c r="E10129" s="74" t="s">
        <v>182</v>
      </c>
      <c r="F10129" s="74">
        <v>14</v>
      </c>
      <c r="G10129" s="74">
        <v>9656401</v>
      </c>
    </row>
    <row r="10130" spans="1:7" ht="34" x14ac:dyDescent="0.2">
      <c r="A10130" s="74" t="s">
        <v>397</v>
      </c>
      <c r="B10130" s="74" t="s">
        <v>33</v>
      </c>
      <c r="C10130" s="75">
        <v>41274</v>
      </c>
      <c r="D10130" s="74" t="s">
        <v>149</v>
      </c>
      <c r="E10130" s="74" t="s">
        <v>150</v>
      </c>
      <c r="F10130" s="74" t="s">
        <v>151</v>
      </c>
      <c r="G10130" s="74">
        <v>9752073</v>
      </c>
    </row>
    <row r="10131" spans="1:7" ht="51" x14ac:dyDescent="0.2">
      <c r="A10131" s="74" t="s">
        <v>397</v>
      </c>
      <c r="B10131" s="74" t="s">
        <v>33</v>
      </c>
      <c r="C10131" s="75">
        <v>41274</v>
      </c>
      <c r="D10131" s="74" t="s">
        <v>153</v>
      </c>
      <c r="E10131" s="74" t="s">
        <v>154</v>
      </c>
      <c r="F10131" s="74">
        <v>35</v>
      </c>
      <c r="G10131" s="74">
        <v>9752073</v>
      </c>
    </row>
    <row r="10132" spans="1:7" ht="34" x14ac:dyDescent="0.2">
      <c r="A10132" s="74" t="s">
        <v>397</v>
      </c>
      <c r="B10132" s="74" t="s">
        <v>33</v>
      </c>
      <c r="C10132" s="75">
        <v>41274</v>
      </c>
      <c r="D10132" s="74" t="s">
        <v>155</v>
      </c>
      <c r="E10132" s="74" t="s">
        <v>156</v>
      </c>
      <c r="F10132" s="74">
        <v>682</v>
      </c>
      <c r="G10132" s="74">
        <v>9752073</v>
      </c>
    </row>
    <row r="10133" spans="1:7" ht="34" x14ac:dyDescent="0.2">
      <c r="A10133" s="74" t="s">
        <v>397</v>
      </c>
      <c r="B10133" s="74" t="s">
        <v>33</v>
      </c>
      <c r="C10133" s="75">
        <v>41274</v>
      </c>
      <c r="D10133" s="74" t="s">
        <v>157</v>
      </c>
      <c r="E10133" s="74" t="s">
        <v>158</v>
      </c>
      <c r="F10133" s="74" t="s">
        <v>151</v>
      </c>
      <c r="G10133" s="74">
        <v>9752073</v>
      </c>
    </row>
    <row r="10134" spans="1:7" ht="34" x14ac:dyDescent="0.2">
      <c r="A10134" s="74" t="s">
        <v>397</v>
      </c>
      <c r="B10134" s="74" t="s">
        <v>33</v>
      </c>
      <c r="C10134" s="75">
        <v>41274</v>
      </c>
      <c r="D10134" s="74" t="s">
        <v>159</v>
      </c>
      <c r="E10134" s="74" t="s">
        <v>160</v>
      </c>
      <c r="F10134" s="74">
        <v>327</v>
      </c>
      <c r="G10134" s="74">
        <v>9752073</v>
      </c>
    </row>
    <row r="10135" spans="1:7" ht="34" x14ac:dyDescent="0.2">
      <c r="A10135" s="74" t="s">
        <v>397</v>
      </c>
      <c r="B10135" s="74" t="s">
        <v>33</v>
      </c>
      <c r="C10135" s="75">
        <v>41274</v>
      </c>
      <c r="D10135" s="74" t="s">
        <v>161</v>
      </c>
      <c r="E10135" s="74" t="s">
        <v>162</v>
      </c>
      <c r="F10135" s="74">
        <v>10</v>
      </c>
      <c r="G10135" s="74">
        <v>9752073</v>
      </c>
    </row>
    <row r="10136" spans="1:7" ht="51" x14ac:dyDescent="0.2">
      <c r="A10136" s="74" t="s">
        <v>397</v>
      </c>
      <c r="B10136" s="74" t="s">
        <v>33</v>
      </c>
      <c r="C10136" s="75">
        <v>41274</v>
      </c>
      <c r="D10136" s="74" t="s">
        <v>163</v>
      </c>
      <c r="E10136" s="74" t="s">
        <v>164</v>
      </c>
      <c r="F10136" s="74">
        <v>56</v>
      </c>
      <c r="G10136" s="74">
        <v>9752073</v>
      </c>
    </row>
    <row r="10137" spans="1:7" ht="34" x14ac:dyDescent="0.2">
      <c r="A10137" s="74" t="s">
        <v>397</v>
      </c>
      <c r="B10137" s="74" t="s">
        <v>33</v>
      </c>
      <c r="C10137" s="75">
        <v>41274</v>
      </c>
      <c r="D10137" s="74" t="s">
        <v>165</v>
      </c>
      <c r="E10137" s="74" t="s">
        <v>166</v>
      </c>
      <c r="F10137" s="74">
        <v>29</v>
      </c>
      <c r="G10137" s="74">
        <v>9752073</v>
      </c>
    </row>
    <row r="10138" spans="1:7" ht="34" x14ac:dyDescent="0.2">
      <c r="A10138" s="74" t="s">
        <v>397</v>
      </c>
      <c r="B10138" s="74" t="s">
        <v>33</v>
      </c>
      <c r="C10138" s="75">
        <v>41274</v>
      </c>
      <c r="D10138" s="74" t="s">
        <v>167</v>
      </c>
      <c r="E10138" s="74" t="s">
        <v>168</v>
      </c>
      <c r="F10138" s="74" t="s">
        <v>151</v>
      </c>
      <c r="G10138" s="74">
        <v>9752073</v>
      </c>
    </row>
    <row r="10139" spans="1:7" ht="34" x14ac:dyDescent="0.2">
      <c r="A10139" s="74" t="s">
        <v>397</v>
      </c>
      <c r="B10139" s="74" t="s">
        <v>33</v>
      </c>
      <c r="C10139" s="75">
        <v>41274</v>
      </c>
      <c r="D10139" s="74" t="s">
        <v>169</v>
      </c>
      <c r="E10139" s="74" t="s">
        <v>170</v>
      </c>
      <c r="F10139" s="74">
        <v>119</v>
      </c>
      <c r="G10139" s="74">
        <v>9752073</v>
      </c>
    </row>
    <row r="10140" spans="1:7" ht="34" x14ac:dyDescent="0.2">
      <c r="A10140" s="74" t="s">
        <v>397</v>
      </c>
      <c r="B10140" s="74" t="s">
        <v>33</v>
      </c>
      <c r="C10140" s="75">
        <v>41274</v>
      </c>
      <c r="D10140" s="74" t="s">
        <v>171</v>
      </c>
      <c r="E10140" s="74" t="s">
        <v>172</v>
      </c>
      <c r="F10140" s="74" t="s">
        <v>151</v>
      </c>
      <c r="G10140" s="74">
        <v>9752073</v>
      </c>
    </row>
    <row r="10141" spans="1:7" ht="34" x14ac:dyDescent="0.2">
      <c r="A10141" s="74" t="s">
        <v>397</v>
      </c>
      <c r="B10141" s="74" t="s">
        <v>33</v>
      </c>
      <c r="C10141" s="75">
        <v>41274</v>
      </c>
      <c r="D10141" s="74" t="s">
        <v>173</v>
      </c>
      <c r="E10141" s="74" t="s">
        <v>174</v>
      </c>
      <c r="F10141" s="74" t="s">
        <v>151</v>
      </c>
      <c r="G10141" s="74">
        <v>9752073</v>
      </c>
    </row>
    <row r="10142" spans="1:7" ht="51" x14ac:dyDescent="0.2">
      <c r="A10142" s="74" t="s">
        <v>397</v>
      </c>
      <c r="B10142" s="74" t="s">
        <v>33</v>
      </c>
      <c r="C10142" s="75">
        <v>41274</v>
      </c>
      <c r="D10142" s="74" t="s">
        <v>175</v>
      </c>
      <c r="E10142" s="74" t="s">
        <v>176</v>
      </c>
      <c r="F10142" s="74" t="s">
        <v>151</v>
      </c>
      <c r="G10142" s="74">
        <v>9752073</v>
      </c>
    </row>
    <row r="10143" spans="1:7" ht="34" x14ac:dyDescent="0.2">
      <c r="A10143" s="74" t="s">
        <v>397</v>
      </c>
      <c r="B10143" s="74" t="s">
        <v>33</v>
      </c>
      <c r="C10143" s="75">
        <v>41274</v>
      </c>
      <c r="D10143" s="74" t="s">
        <v>177</v>
      </c>
      <c r="E10143" s="74" t="s">
        <v>178</v>
      </c>
      <c r="F10143" s="74">
        <v>16</v>
      </c>
      <c r="G10143" s="74">
        <v>9752073</v>
      </c>
    </row>
    <row r="10144" spans="1:7" ht="34" x14ac:dyDescent="0.2">
      <c r="A10144" s="74" t="s">
        <v>397</v>
      </c>
      <c r="B10144" s="74" t="s">
        <v>33</v>
      </c>
      <c r="C10144" s="75">
        <v>41274</v>
      </c>
      <c r="D10144" s="74" t="s">
        <v>179</v>
      </c>
      <c r="E10144" s="74" t="s">
        <v>180</v>
      </c>
      <c r="F10144" s="74" t="s">
        <v>151</v>
      </c>
      <c r="G10144" s="74">
        <v>9752073</v>
      </c>
    </row>
    <row r="10145" spans="1:7" ht="34" x14ac:dyDescent="0.2">
      <c r="A10145" s="74" t="s">
        <v>397</v>
      </c>
      <c r="B10145" s="74" t="s">
        <v>33</v>
      </c>
      <c r="C10145" s="75">
        <v>41274</v>
      </c>
      <c r="D10145" s="74" t="s">
        <v>181</v>
      </c>
      <c r="E10145" s="74" t="s">
        <v>182</v>
      </c>
      <c r="F10145" s="74">
        <v>15</v>
      </c>
      <c r="G10145" s="74">
        <v>9752073</v>
      </c>
    </row>
    <row r="10146" spans="1:7" ht="34" x14ac:dyDescent="0.2">
      <c r="A10146" s="74" t="s">
        <v>397</v>
      </c>
      <c r="B10146" s="74" t="s">
        <v>33</v>
      </c>
      <c r="C10146" s="75">
        <v>41639</v>
      </c>
      <c r="D10146" s="74" t="s">
        <v>149</v>
      </c>
      <c r="E10146" s="74" t="s">
        <v>150</v>
      </c>
      <c r="F10146" s="74" t="s">
        <v>151</v>
      </c>
      <c r="G10146" s="74">
        <v>9848060</v>
      </c>
    </row>
    <row r="10147" spans="1:7" ht="51" x14ac:dyDescent="0.2">
      <c r="A10147" s="74" t="s">
        <v>397</v>
      </c>
      <c r="B10147" s="74" t="s">
        <v>33</v>
      </c>
      <c r="C10147" s="75">
        <v>41639</v>
      </c>
      <c r="D10147" s="74" t="s">
        <v>153</v>
      </c>
      <c r="E10147" s="74" t="s">
        <v>154</v>
      </c>
      <c r="F10147" s="74">
        <v>46</v>
      </c>
      <c r="G10147" s="74">
        <v>9848060</v>
      </c>
    </row>
    <row r="10148" spans="1:7" ht="34" x14ac:dyDescent="0.2">
      <c r="A10148" s="74" t="s">
        <v>397</v>
      </c>
      <c r="B10148" s="74" t="s">
        <v>33</v>
      </c>
      <c r="C10148" s="75">
        <v>41639</v>
      </c>
      <c r="D10148" s="74" t="s">
        <v>155</v>
      </c>
      <c r="E10148" s="74" t="s">
        <v>156</v>
      </c>
      <c r="F10148" s="74">
        <v>683</v>
      </c>
      <c r="G10148" s="74">
        <v>9848060</v>
      </c>
    </row>
    <row r="10149" spans="1:7" ht="34" x14ac:dyDescent="0.2">
      <c r="A10149" s="74" t="s">
        <v>397</v>
      </c>
      <c r="B10149" s="74" t="s">
        <v>33</v>
      </c>
      <c r="C10149" s="75">
        <v>41639</v>
      </c>
      <c r="D10149" s="74" t="s">
        <v>157</v>
      </c>
      <c r="E10149" s="74" t="s">
        <v>158</v>
      </c>
      <c r="F10149" s="74" t="s">
        <v>151</v>
      </c>
      <c r="G10149" s="74">
        <v>9848060</v>
      </c>
    </row>
    <row r="10150" spans="1:7" ht="34" x14ac:dyDescent="0.2">
      <c r="A10150" s="74" t="s">
        <v>397</v>
      </c>
      <c r="B10150" s="74" t="s">
        <v>33</v>
      </c>
      <c r="C10150" s="75">
        <v>41639</v>
      </c>
      <c r="D10150" s="74" t="s">
        <v>159</v>
      </c>
      <c r="E10150" s="74" t="s">
        <v>160</v>
      </c>
      <c r="F10150" s="74">
        <v>288</v>
      </c>
      <c r="G10150" s="74">
        <v>9848060</v>
      </c>
    </row>
    <row r="10151" spans="1:7" ht="34" x14ac:dyDescent="0.2">
      <c r="A10151" s="74" t="s">
        <v>397</v>
      </c>
      <c r="B10151" s="74" t="s">
        <v>33</v>
      </c>
      <c r="C10151" s="75">
        <v>41639</v>
      </c>
      <c r="D10151" s="74" t="s">
        <v>161</v>
      </c>
      <c r="E10151" s="74" t="s">
        <v>162</v>
      </c>
      <c r="F10151" s="74" t="s">
        <v>151</v>
      </c>
      <c r="G10151" s="74">
        <v>9848060</v>
      </c>
    </row>
    <row r="10152" spans="1:7" ht="51" x14ac:dyDescent="0.2">
      <c r="A10152" s="74" t="s">
        <v>397</v>
      </c>
      <c r="B10152" s="74" t="s">
        <v>33</v>
      </c>
      <c r="C10152" s="75">
        <v>41639</v>
      </c>
      <c r="D10152" s="74" t="s">
        <v>163</v>
      </c>
      <c r="E10152" s="74" t="s">
        <v>164</v>
      </c>
      <c r="F10152" s="74">
        <v>47</v>
      </c>
      <c r="G10152" s="74">
        <v>9848060</v>
      </c>
    </row>
    <row r="10153" spans="1:7" ht="34" x14ac:dyDescent="0.2">
      <c r="A10153" s="74" t="s">
        <v>397</v>
      </c>
      <c r="B10153" s="74" t="s">
        <v>33</v>
      </c>
      <c r="C10153" s="75">
        <v>41639</v>
      </c>
      <c r="D10153" s="74" t="s">
        <v>165</v>
      </c>
      <c r="E10153" s="74" t="s">
        <v>166</v>
      </c>
      <c r="F10153" s="74">
        <v>41</v>
      </c>
      <c r="G10153" s="74">
        <v>9848060</v>
      </c>
    </row>
    <row r="10154" spans="1:7" ht="34" x14ac:dyDescent="0.2">
      <c r="A10154" s="74" t="s">
        <v>397</v>
      </c>
      <c r="B10154" s="74" t="s">
        <v>33</v>
      </c>
      <c r="C10154" s="75">
        <v>41639</v>
      </c>
      <c r="D10154" s="74" t="s">
        <v>167</v>
      </c>
      <c r="E10154" s="74" t="s">
        <v>168</v>
      </c>
      <c r="F10154" s="74" t="s">
        <v>151</v>
      </c>
      <c r="G10154" s="74">
        <v>9848060</v>
      </c>
    </row>
    <row r="10155" spans="1:7" ht="34" x14ac:dyDescent="0.2">
      <c r="A10155" s="74" t="s">
        <v>397</v>
      </c>
      <c r="B10155" s="74" t="s">
        <v>33</v>
      </c>
      <c r="C10155" s="75">
        <v>41639</v>
      </c>
      <c r="D10155" s="74" t="s">
        <v>169</v>
      </c>
      <c r="E10155" s="74" t="s">
        <v>170</v>
      </c>
      <c r="F10155" s="74">
        <v>91</v>
      </c>
      <c r="G10155" s="74">
        <v>9848060</v>
      </c>
    </row>
    <row r="10156" spans="1:7" ht="34" x14ac:dyDescent="0.2">
      <c r="A10156" s="74" t="s">
        <v>397</v>
      </c>
      <c r="B10156" s="74" t="s">
        <v>33</v>
      </c>
      <c r="C10156" s="75">
        <v>41639</v>
      </c>
      <c r="D10156" s="74" t="s">
        <v>171</v>
      </c>
      <c r="E10156" s="74" t="s">
        <v>172</v>
      </c>
      <c r="F10156" s="74" t="s">
        <v>151</v>
      </c>
      <c r="G10156" s="74">
        <v>9848060</v>
      </c>
    </row>
    <row r="10157" spans="1:7" ht="34" x14ac:dyDescent="0.2">
      <c r="A10157" s="74" t="s">
        <v>397</v>
      </c>
      <c r="B10157" s="74" t="s">
        <v>33</v>
      </c>
      <c r="C10157" s="75">
        <v>41639</v>
      </c>
      <c r="D10157" s="74" t="s">
        <v>173</v>
      </c>
      <c r="E10157" s="74" t="s">
        <v>174</v>
      </c>
      <c r="F10157" s="74" t="s">
        <v>151</v>
      </c>
      <c r="G10157" s="74">
        <v>9848060</v>
      </c>
    </row>
    <row r="10158" spans="1:7" ht="51" x14ac:dyDescent="0.2">
      <c r="A10158" s="74" t="s">
        <v>397</v>
      </c>
      <c r="B10158" s="74" t="s">
        <v>33</v>
      </c>
      <c r="C10158" s="75">
        <v>41639</v>
      </c>
      <c r="D10158" s="74" t="s">
        <v>175</v>
      </c>
      <c r="E10158" s="74" t="s">
        <v>176</v>
      </c>
      <c r="F10158" s="74" t="s">
        <v>151</v>
      </c>
      <c r="G10158" s="74">
        <v>9848060</v>
      </c>
    </row>
    <row r="10159" spans="1:7" ht="34" x14ac:dyDescent="0.2">
      <c r="A10159" s="74" t="s">
        <v>397</v>
      </c>
      <c r="B10159" s="74" t="s">
        <v>33</v>
      </c>
      <c r="C10159" s="75">
        <v>41639</v>
      </c>
      <c r="D10159" s="74" t="s">
        <v>177</v>
      </c>
      <c r="E10159" s="74" t="s">
        <v>178</v>
      </c>
      <c r="F10159" s="74">
        <v>20</v>
      </c>
      <c r="G10159" s="74">
        <v>9848060</v>
      </c>
    </row>
    <row r="10160" spans="1:7" ht="34" x14ac:dyDescent="0.2">
      <c r="A10160" s="74" t="s">
        <v>397</v>
      </c>
      <c r="B10160" s="74" t="s">
        <v>33</v>
      </c>
      <c r="C10160" s="75">
        <v>41639</v>
      </c>
      <c r="D10160" s="74" t="s">
        <v>179</v>
      </c>
      <c r="E10160" s="74" t="s">
        <v>180</v>
      </c>
      <c r="F10160" s="74" t="s">
        <v>151</v>
      </c>
      <c r="G10160" s="74">
        <v>9848060</v>
      </c>
    </row>
    <row r="10161" spans="1:7" ht="34" x14ac:dyDescent="0.2">
      <c r="A10161" s="74" t="s">
        <v>397</v>
      </c>
      <c r="B10161" s="74" t="s">
        <v>33</v>
      </c>
      <c r="C10161" s="75">
        <v>41639</v>
      </c>
      <c r="D10161" s="74" t="s">
        <v>181</v>
      </c>
      <c r="E10161" s="74" t="s">
        <v>182</v>
      </c>
      <c r="F10161" s="74">
        <v>14</v>
      </c>
      <c r="G10161" s="74">
        <v>9848060</v>
      </c>
    </row>
    <row r="10162" spans="1:7" ht="34" x14ac:dyDescent="0.2">
      <c r="A10162" s="74" t="s">
        <v>397</v>
      </c>
      <c r="B10162" s="74" t="s">
        <v>33</v>
      </c>
      <c r="C10162" s="75">
        <v>42004</v>
      </c>
      <c r="D10162" s="74" t="s">
        <v>149</v>
      </c>
      <c r="E10162" s="74" t="s">
        <v>150</v>
      </c>
      <c r="F10162" s="74" t="s">
        <v>151</v>
      </c>
      <c r="G10162" s="74">
        <v>9943964</v>
      </c>
    </row>
    <row r="10163" spans="1:7" ht="51" x14ac:dyDescent="0.2">
      <c r="A10163" s="74" t="s">
        <v>397</v>
      </c>
      <c r="B10163" s="74" t="s">
        <v>33</v>
      </c>
      <c r="C10163" s="75">
        <v>42004</v>
      </c>
      <c r="D10163" s="74" t="s">
        <v>153</v>
      </c>
      <c r="E10163" s="74" t="s">
        <v>154</v>
      </c>
      <c r="F10163" s="74">
        <v>30</v>
      </c>
      <c r="G10163" s="74">
        <v>9943964</v>
      </c>
    </row>
    <row r="10164" spans="1:7" ht="34" x14ac:dyDescent="0.2">
      <c r="A10164" s="74" t="s">
        <v>397</v>
      </c>
      <c r="B10164" s="74" t="s">
        <v>33</v>
      </c>
      <c r="C10164" s="75">
        <v>42004</v>
      </c>
      <c r="D10164" s="74" t="s">
        <v>155</v>
      </c>
      <c r="E10164" s="74" t="s">
        <v>156</v>
      </c>
      <c r="F10164" s="74">
        <v>648</v>
      </c>
      <c r="G10164" s="74">
        <v>9943964</v>
      </c>
    </row>
    <row r="10165" spans="1:7" ht="34" x14ac:dyDescent="0.2">
      <c r="A10165" s="74" t="s">
        <v>397</v>
      </c>
      <c r="B10165" s="74" t="s">
        <v>33</v>
      </c>
      <c r="C10165" s="75">
        <v>42004</v>
      </c>
      <c r="D10165" s="74" t="s">
        <v>157</v>
      </c>
      <c r="E10165" s="74" t="s">
        <v>158</v>
      </c>
      <c r="F10165" s="74" t="s">
        <v>151</v>
      </c>
      <c r="G10165" s="74">
        <v>9943964</v>
      </c>
    </row>
    <row r="10166" spans="1:7" ht="34" x14ac:dyDescent="0.2">
      <c r="A10166" s="74" t="s">
        <v>397</v>
      </c>
      <c r="B10166" s="74" t="s">
        <v>33</v>
      </c>
      <c r="C10166" s="75">
        <v>42004</v>
      </c>
      <c r="D10166" s="74" t="s">
        <v>159</v>
      </c>
      <c r="E10166" s="74" t="s">
        <v>160</v>
      </c>
      <c r="F10166" s="74">
        <v>421</v>
      </c>
      <c r="G10166" s="74">
        <v>9943964</v>
      </c>
    </row>
    <row r="10167" spans="1:7" ht="34" x14ac:dyDescent="0.2">
      <c r="A10167" s="74" t="s">
        <v>397</v>
      </c>
      <c r="B10167" s="74" t="s">
        <v>33</v>
      </c>
      <c r="C10167" s="75">
        <v>42004</v>
      </c>
      <c r="D10167" s="74" t="s">
        <v>161</v>
      </c>
      <c r="E10167" s="74" t="s">
        <v>162</v>
      </c>
      <c r="F10167" s="74" t="s">
        <v>151</v>
      </c>
      <c r="G10167" s="74">
        <v>9943964</v>
      </c>
    </row>
    <row r="10168" spans="1:7" ht="51" x14ac:dyDescent="0.2">
      <c r="A10168" s="74" t="s">
        <v>397</v>
      </c>
      <c r="B10168" s="74" t="s">
        <v>33</v>
      </c>
      <c r="C10168" s="75">
        <v>42004</v>
      </c>
      <c r="D10168" s="74" t="s">
        <v>163</v>
      </c>
      <c r="E10168" s="74" t="s">
        <v>164</v>
      </c>
      <c r="F10168" s="74">
        <v>46</v>
      </c>
      <c r="G10168" s="74">
        <v>9943964</v>
      </c>
    </row>
    <row r="10169" spans="1:7" ht="34" x14ac:dyDescent="0.2">
      <c r="A10169" s="74" t="s">
        <v>397</v>
      </c>
      <c r="B10169" s="74" t="s">
        <v>33</v>
      </c>
      <c r="C10169" s="75">
        <v>42004</v>
      </c>
      <c r="D10169" s="74" t="s">
        <v>165</v>
      </c>
      <c r="E10169" s="74" t="s">
        <v>166</v>
      </c>
      <c r="F10169" s="74">
        <v>30</v>
      </c>
      <c r="G10169" s="74">
        <v>9943964</v>
      </c>
    </row>
    <row r="10170" spans="1:7" ht="34" x14ac:dyDescent="0.2">
      <c r="A10170" s="74" t="s">
        <v>397</v>
      </c>
      <c r="B10170" s="74" t="s">
        <v>33</v>
      </c>
      <c r="C10170" s="75">
        <v>42004</v>
      </c>
      <c r="D10170" s="74" t="s">
        <v>167</v>
      </c>
      <c r="E10170" s="74" t="s">
        <v>168</v>
      </c>
      <c r="F10170" s="74" t="s">
        <v>151</v>
      </c>
      <c r="G10170" s="74">
        <v>9943964</v>
      </c>
    </row>
    <row r="10171" spans="1:7" ht="34" x14ac:dyDescent="0.2">
      <c r="A10171" s="74" t="s">
        <v>397</v>
      </c>
      <c r="B10171" s="74" t="s">
        <v>33</v>
      </c>
      <c r="C10171" s="75">
        <v>42004</v>
      </c>
      <c r="D10171" s="74" t="s">
        <v>169</v>
      </c>
      <c r="E10171" s="74" t="s">
        <v>170</v>
      </c>
      <c r="F10171" s="74">
        <v>124</v>
      </c>
      <c r="G10171" s="74">
        <v>9943964</v>
      </c>
    </row>
    <row r="10172" spans="1:7" ht="34" x14ac:dyDescent="0.2">
      <c r="A10172" s="74" t="s">
        <v>397</v>
      </c>
      <c r="B10172" s="74" t="s">
        <v>33</v>
      </c>
      <c r="C10172" s="75">
        <v>42004</v>
      </c>
      <c r="D10172" s="74" t="s">
        <v>171</v>
      </c>
      <c r="E10172" s="74" t="s">
        <v>172</v>
      </c>
      <c r="F10172" s="74" t="s">
        <v>151</v>
      </c>
      <c r="G10172" s="74">
        <v>9943964</v>
      </c>
    </row>
    <row r="10173" spans="1:7" ht="34" x14ac:dyDescent="0.2">
      <c r="A10173" s="74" t="s">
        <v>397</v>
      </c>
      <c r="B10173" s="74" t="s">
        <v>33</v>
      </c>
      <c r="C10173" s="75">
        <v>42004</v>
      </c>
      <c r="D10173" s="74" t="s">
        <v>173</v>
      </c>
      <c r="E10173" s="74" t="s">
        <v>174</v>
      </c>
      <c r="F10173" s="74" t="s">
        <v>151</v>
      </c>
      <c r="G10173" s="74">
        <v>9943964</v>
      </c>
    </row>
    <row r="10174" spans="1:7" ht="51" x14ac:dyDescent="0.2">
      <c r="A10174" s="74" t="s">
        <v>397</v>
      </c>
      <c r="B10174" s="74" t="s">
        <v>33</v>
      </c>
      <c r="C10174" s="75">
        <v>42004</v>
      </c>
      <c r="D10174" s="74" t="s">
        <v>175</v>
      </c>
      <c r="E10174" s="74" t="s">
        <v>176</v>
      </c>
      <c r="F10174" s="74" t="s">
        <v>151</v>
      </c>
      <c r="G10174" s="74">
        <v>9943964</v>
      </c>
    </row>
    <row r="10175" spans="1:7" ht="34" x14ac:dyDescent="0.2">
      <c r="A10175" s="74" t="s">
        <v>397</v>
      </c>
      <c r="B10175" s="74" t="s">
        <v>33</v>
      </c>
      <c r="C10175" s="75">
        <v>42004</v>
      </c>
      <c r="D10175" s="74" t="s">
        <v>177</v>
      </c>
      <c r="E10175" s="74" t="s">
        <v>178</v>
      </c>
      <c r="F10175" s="74">
        <v>21</v>
      </c>
      <c r="G10175" s="74">
        <v>9943964</v>
      </c>
    </row>
    <row r="10176" spans="1:7" ht="34" x14ac:dyDescent="0.2">
      <c r="A10176" s="74" t="s">
        <v>397</v>
      </c>
      <c r="B10176" s="74" t="s">
        <v>33</v>
      </c>
      <c r="C10176" s="75">
        <v>42004</v>
      </c>
      <c r="D10176" s="74" t="s">
        <v>179</v>
      </c>
      <c r="E10176" s="74" t="s">
        <v>180</v>
      </c>
      <c r="F10176" s="74" t="s">
        <v>151</v>
      </c>
      <c r="G10176" s="74">
        <v>9943964</v>
      </c>
    </row>
    <row r="10177" spans="1:7" ht="34" x14ac:dyDescent="0.2">
      <c r="A10177" s="74" t="s">
        <v>397</v>
      </c>
      <c r="B10177" s="74" t="s">
        <v>33</v>
      </c>
      <c r="C10177" s="75">
        <v>42004</v>
      </c>
      <c r="D10177" s="74" t="s">
        <v>181</v>
      </c>
      <c r="E10177" s="74" t="s">
        <v>182</v>
      </c>
      <c r="F10177" s="74">
        <v>14</v>
      </c>
      <c r="G10177" s="74">
        <v>9943964</v>
      </c>
    </row>
    <row r="10178" spans="1:7" ht="34" x14ac:dyDescent="0.2">
      <c r="A10178" s="74" t="s">
        <v>397</v>
      </c>
      <c r="B10178" s="74" t="s">
        <v>33</v>
      </c>
      <c r="C10178" s="75">
        <v>42369</v>
      </c>
      <c r="D10178" s="74" t="s">
        <v>149</v>
      </c>
      <c r="E10178" s="74" t="s">
        <v>150</v>
      </c>
      <c r="F10178" s="74" t="s">
        <v>151</v>
      </c>
      <c r="G10178" s="74">
        <v>10042802</v>
      </c>
    </row>
    <row r="10179" spans="1:7" ht="51" x14ac:dyDescent="0.2">
      <c r="A10179" s="74" t="s">
        <v>397</v>
      </c>
      <c r="B10179" s="74" t="s">
        <v>33</v>
      </c>
      <c r="C10179" s="75">
        <v>42369</v>
      </c>
      <c r="D10179" s="74" t="s">
        <v>153</v>
      </c>
      <c r="E10179" s="74" t="s">
        <v>154</v>
      </c>
      <c r="F10179" s="74">
        <v>36</v>
      </c>
      <c r="G10179" s="74">
        <v>10042802</v>
      </c>
    </row>
    <row r="10180" spans="1:7" ht="34" x14ac:dyDescent="0.2">
      <c r="A10180" s="74" t="s">
        <v>397</v>
      </c>
      <c r="B10180" s="74" t="s">
        <v>33</v>
      </c>
      <c r="C10180" s="75">
        <v>42369</v>
      </c>
      <c r="D10180" s="74" t="s">
        <v>155</v>
      </c>
      <c r="E10180" s="74" t="s">
        <v>156</v>
      </c>
      <c r="F10180" s="74">
        <v>669</v>
      </c>
      <c r="G10180" s="74">
        <v>10042802</v>
      </c>
    </row>
    <row r="10181" spans="1:7" ht="34" x14ac:dyDescent="0.2">
      <c r="A10181" s="74" t="s">
        <v>397</v>
      </c>
      <c r="B10181" s="74" t="s">
        <v>33</v>
      </c>
      <c r="C10181" s="75">
        <v>42369</v>
      </c>
      <c r="D10181" s="74" t="s">
        <v>157</v>
      </c>
      <c r="E10181" s="74" t="s">
        <v>158</v>
      </c>
      <c r="F10181" s="74" t="s">
        <v>151</v>
      </c>
      <c r="G10181" s="74">
        <v>10042802</v>
      </c>
    </row>
    <row r="10182" spans="1:7" ht="34" x14ac:dyDescent="0.2">
      <c r="A10182" s="74" t="s">
        <v>397</v>
      </c>
      <c r="B10182" s="74" t="s">
        <v>33</v>
      </c>
      <c r="C10182" s="75">
        <v>42369</v>
      </c>
      <c r="D10182" s="74" t="s">
        <v>159</v>
      </c>
      <c r="E10182" s="74" t="s">
        <v>160</v>
      </c>
      <c r="F10182" s="74">
        <v>615</v>
      </c>
      <c r="G10182" s="74">
        <v>10042802</v>
      </c>
    </row>
    <row r="10183" spans="1:7" ht="34" x14ac:dyDescent="0.2">
      <c r="A10183" s="74" t="s">
        <v>397</v>
      </c>
      <c r="B10183" s="74" t="s">
        <v>33</v>
      </c>
      <c r="C10183" s="75">
        <v>42369</v>
      </c>
      <c r="D10183" s="74" t="s">
        <v>161</v>
      </c>
      <c r="E10183" s="74" t="s">
        <v>162</v>
      </c>
      <c r="F10183" s="74" t="s">
        <v>151</v>
      </c>
      <c r="G10183" s="74">
        <v>10042802</v>
      </c>
    </row>
    <row r="10184" spans="1:7" ht="51" x14ac:dyDescent="0.2">
      <c r="A10184" s="74" t="s">
        <v>397</v>
      </c>
      <c r="B10184" s="74" t="s">
        <v>33</v>
      </c>
      <c r="C10184" s="75">
        <v>42369</v>
      </c>
      <c r="D10184" s="74" t="s">
        <v>163</v>
      </c>
      <c r="E10184" s="74" t="s">
        <v>164</v>
      </c>
      <c r="F10184" s="74">
        <v>35</v>
      </c>
      <c r="G10184" s="74">
        <v>10042802</v>
      </c>
    </row>
    <row r="10185" spans="1:7" ht="34" x14ac:dyDescent="0.2">
      <c r="A10185" s="74" t="s">
        <v>397</v>
      </c>
      <c r="B10185" s="74" t="s">
        <v>33</v>
      </c>
      <c r="C10185" s="75">
        <v>42369</v>
      </c>
      <c r="D10185" s="74" t="s">
        <v>165</v>
      </c>
      <c r="E10185" s="74" t="s">
        <v>166</v>
      </c>
      <c r="F10185" s="74">
        <v>19</v>
      </c>
      <c r="G10185" s="74">
        <v>10042802</v>
      </c>
    </row>
    <row r="10186" spans="1:7" ht="34" x14ac:dyDescent="0.2">
      <c r="A10186" s="74" t="s">
        <v>397</v>
      </c>
      <c r="B10186" s="74" t="s">
        <v>33</v>
      </c>
      <c r="C10186" s="75">
        <v>42369</v>
      </c>
      <c r="D10186" s="74" t="s">
        <v>167</v>
      </c>
      <c r="E10186" s="74" t="s">
        <v>168</v>
      </c>
      <c r="F10186" s="74" t="s">
        <v>151</v>
      </c>
      <c r="G10186" s="74">
        <v>10042802</v>
      </c>
    </row>
    <row r="10187" spans="1:7" ht="34" x14ac:dyDescent="0.2">
      <c r="A10187" s="74" t="s">
        <v>397</v>
      </c>
      <c r="B10187" s="74" t="s">
        <v>33</v>
      </c>
      <c r="C10187" s="75">
        <v>42369</v>
      </c>
      <c r="D10187" s="74" t="s">
        <v>169</v>
      </c>
      <c r="E10187" s="74" t="s">
        <v>170</v>
      </c>
      <c r="F10187" s="74">
        <v>132</v>
      </c>
      <c r="G10187" s="74">
        <v>10042802</v>
      </c>
    </row>
    <row r="10188" spans="1:7" ht="34" x14ac:dyDescent="0.2">
      <c r="A10188" s="74" t="s">
        <v>397</v>
      </c>
      <c r="B10188" s="74" t="s">
        <v>33</v>
      </c>
      <c r="C10188" s="75">
        <v>42369</v>
      </c>
      <c r="D10188" s="74" t="s">
        <v>171</v>
      </c>
      <c r="E10188" s="74" t="s">
        <v>172</v>
      </c>
      <c r="F10188" s="74" t="s">
        <v>151</v>
      </c>
      <c r="G10188" s="74">
        <v>10042802</v>
      </c>
    </row>
    <row r="10189" spans="1:7" ht="34" x14ac:dyDescent="0.2">
      <c r="A10189" s="74" t="s">
        <v>397</v>
      </c>
      <c r="B10189" s="74" t="s">
        <v>33</v>
      </c>
      <c r="C10189" s="75">
        <v>42369</v>
      </c>
      <c r="D10189" s="74" t="s">
        <v>173</v>
      </c>
      <c r="E10189" s="74" t="s">
        <v>174</v>
      </c>
      <c r="F10189" s="74" t="s">
        <v>151</v>
      </c>
      <c r="G10189" s="74">
        <v>10042802</v>
      </c>
    </row>
    <row r="10190" spans="1:7" ht="51" x14ac:dyDescent="0.2">
      <c r="A10190" s="74" t="s">
        <v>397</v>
      </c>
      <c r="B10190" s="74" t="s">
        <v>33</v>
      </c>
      <c r="C10190" s="75">
        <v>42369</v>
      </c>
      <c r="D10190" s="74" t="s">
        <v>175</v>
      </c>
      <c r="E10190" s="74" t="s">
        <v>176</v>
      </c>
      <c r="F10190" s="74" t="s">
        <v>151</v>
      </c>
      <c r="G10190" s="74">
        <v>10042802</v>
      </c>
    </row>
    <row r="10191" spans="1:7" ht="34" x14ac:dyDescent="0.2">
      <c r="A10191" s="74" t="s">
        <v>397</v>
      </c>
      <c r="B10191" s="74" t="s">
        <v>33</v>
      </c>
      <c r="C10191" s="75">
        <v>42369</v>
      </c>
      <c r="D10191" s="74" t="s">
        <v>177</v>
      </c>
      <c r="E10191" s="74" t="s">
        <v>178</v>
      </c>
      <c r="F10191" s="74">
        <v>19</v>
      </c>
      <c r="G10191" s="74">
        <v>10042802</v>
      </c>
    </row>
    <row r="10192" spans="1:7" ht="34" x14ac:dyDescent="0.2">
      <c r="A10192" s="74" t="s">
        <v>397</v>
      </c>
      <c r="B10192" s="74" t="s">
        <v>33</v>
      </c>
      <c r="C10192" s="75">
        <v>42369</v>
      </c>
      <c r="D10192" s="74" t="s">
        <v>179</v>
      </c>
      <c r="E10192" s="74" t="s">
        <v>180</v>
      </c>
      <c r="F10192" s="74" t="s">
        <v>151</v>
      </c>
      <c r="G10192" s="74">
        <v>10042802</v>
      </c>
    </row>
    <row r="10193" spans="1:7" ht="34" x14ac:dyDescent="0.2">
      <c r="A10193" s="74" t="s">
        <v>397</v>
      </c>
      <c r="B10193" s="74" t="s">
        <v>33</v>
      </c>
      <c r="C10193" s="75">
        <v>42369</v>
      </c>
      <c r="D10193" s="74" t="s">
        <v>181</v>
      </c>
      <c r="E10193" s="74" t="s">
        <v>182</v>
      </c>
      <c r="F10193" s="74">
        <v>25</v>
      </c>
      <c r="G10193" s="74">
        <v>10042802</v>
      </c>
    </row>
    <row r="10194" spans="1:7" ht="34" x14ac:dyDescent="0.2">
      <c r="A10194" s="74" t="s">
        <v>397</v>
      </c>
      <c r="B10194" s="74" t="s">
        <v>33</v>
      </c>
      <c r="C10194" s="75">
        <v>42735</v>
      </c>
      <c r="D10194" s="74" t="s">
        <v>149</v>
      </c>
      <c r="E10194" s="74" t="s">
        <v>150</v>
      </c>
      <c r="F10194" s="74">
        <v>10</v>
      </c>
      <c r="G10194" s="74">
        <v>10146788</v>
      </c>
    </row>
    <row r="10195" spans="1:7" ht="51" x14ac:dyDescent="0.2">
      <c r="A10195" s="74" t="s">
        <v>397</v>
      </c>
      <c r="B10195" s="74" t="s">
        <v>33</v>
      </c>
      <c r="C10195" s="75">
        <v>42735</v>
      </c>
      <c r="D10195" s="74" t="s">
        <v>153</v>
      </c>
      <c r="E10195" s="74" t="s">
        <v>154</v>
      </c>
      <c r="F10195" s="74">
        <v>45</v>
      </c>
      <c r="G10195" s="74">
        <v>10146788</v>
      </c>
    </row>
    <row r="10196" spans="1:7" ht="34" x14ac:dyDescent="0.2">
      <c r="A10196" s="74" t="s">
        <v>397</v>
      </c>
      <c r="B10196" s="74" t="s">
        <v>33</v>
      </c>
      <c r="C10196" s="75">
        <v>42735</v>
      </c>
      <c r="D10196" s="74" t="s">
        <v>155</v>
      </c>
      <c r="E10196" s="74" t="s">
        <v>156</v>
      </c>
      <c r="F10196" s="74">
        <v>898</v>
      </c>
      <c r="G10196" s="74">
        <v>10146788</v>
      </c>
    </row>
    <row r="10197" spans="1:7" ht="34" x14ac:dyDescent="0.2">
      <c r="A10197" s="74" t="s">
        <v>397</v>
      </c>
      <c r="B10197" s="74" t="s">
        <v>33</v>
      </c>
      <c r="C10197" s="75">
        <v>42735</v>
      </c>
      <c r="D10197" s="74" t="s">
        <v>157</v>
      </c>
      <c r="E10197" s="74" t="s">
        <v>158</v>
      </c>
      <c r="F10197" s="74" t="s">
        <v>151</v>
      </c>
      <c r="G10197" s="74">
        <v>10146788</v>
      </c>
    </row>
    <row r="10198" spans="1:7" ht="34" x14ac:dyDescent="0.2">
      <c r="A10198" s="74" t="s">
        <v>397</v>
      </c>
      <c r="B10198" s="74" t="s">
        <v>33</v>
      </c>
      <c r="C10198" s="75">
        <v>42735</v>
      </c>
      <c r="D10198" s="74" t="s">
        <v>159</v>
      </c>
      <c r="E10198" s="74" t="s">
        <v>160</v>
      </c>
      <c r="F10198" s="74">
        <v>764</v>
      </c>
      <c r="G10198" s="74">
        <v>10146788</v>
      </c>
    </row>
    <row r="10199" spans="1:7" ht="34" x14ac:dyDescent="0.2">
      <c r="A10199" s="74" t="s">
        <v>397</v>
      </c>
      <c r="B10199" s="74" t="s">
        <v>33</v>
      </c>
      <c r="C10199" s="75">
        <v>42735</v>
      </c>
      <c r="D10199" s="74" t="s">
        <v>161</v>
      </c>
      <c r="E10199" s="74" t="s">
        <v>162</v>
      </c>
      <c r="F10199" s="74" t="s">
        <v>151</v>
      </c>
      <c r="G10199" s="74">
        <v>10146788</v>
      </c>
    </row>
    <row r="10200" spans="1:7" ht="51" x14ac:dyDescent="0.2">
      <c r="A10200" s="74" t="s">
        <v>397</v>
      </c>
      <c r="B10200" s="74" t="s">
        <v>33</v>
      </c>
      <c r="C10200" s="75">
        <v>42735</v>
      </c>
      <c r="D10200" s="74" t="s">
        <v>163</v>
      </c>
      <c r="E10200" s="74" t="s">
        <v>164</v>
      </c>
      <c r="F10200" s="74">
        <v>55</v>
      </c>
      <c r="G10200" s="74">
        <v>10146788</v>
      </c>
    </row>
    <row r="10201" spans="1:7" ht="34" x14ac:dyDescent="0.2">
      <c r="A10201" s="74" t="s">
        <v>397</v>
      </c>
      <c r="B10201" s="74" t="s">
        <v>33</v>
      </c>
      <c r="C10201" s="75">
        <v>42735</v>
      </c>
      <c r="D10201" s="74" t="s">
        <v>165</v>
      </c>
      <c r="E10201" s="74" t="s">
        <v>166</v>
      </c>
      <c r="F10201" s="74">
        <v>22</v>
      </c>
      <c r="G10201" s="74">
        <v>10146788</v>
      </c>
    </row>
    <row r="10202" spans="1:7" ht="34" x14ac:dyDescent="0.2">
      <c r="A10202" s="74" t="s">
        <v>397</v>
      </c>
      <c r="B10202" s="74" t="s">
        <v>33</v>
      </c>
      <c r="C10202" s="75">
        <v>42735</v>
      </c>
      <c r="D10202" s="74" t="s">
        <v>167</v>
      </c>
      <c r="E10202" s="74" t="s">
        <v>168</v>
      </c>
      <c r="F10202" s="74" t="s">
        <v>151</v>
      </c>
      <c r="G10202" s="74">
        <v>10146788</v>
      </c>
    </row>
    <row r="10203" spans="1:7" ht="34" x14ac:dyDescent="0.2">
      <c r="A10203" s="74" t="s">
        <v>397</v>
      </c>
      <c r="B10203" s="74" t="s">
        <v>33</v>
      </c>
      <c r="C10203" s="75">
        <v>42735</v>
      </c>
      <c r="D10203" s="74" t="s">
        <v>169</v>
      </c>
      <c r="E10203" s="74" t="s">
        <v>170</v>
      </c>
      <c r="F10203" s="74">
        <v>108</v>
      </c>
      <c r="G10203" s="74">
        <v>10146788</v>
      </c>
    </row>
    <row r="10204" spans="1:7" ht="34" x14ac:dyDescent="0.2">
      <c r="A10204" s="74" t="s">
        <v>397</v>
      </c>
      <c r="B10204" s="74" t="s">
        <v>33</v>
      </c>
      <c r="C10204" s="75">
        <v>42735</v>
      </c>
      <c r="D10204" s="74" t="s">
        <v>171</v>
      </c>
      <c r="E10204" s="74" t="s">
        <v>172</v>
      </c>
      <c r="F10204" s="74" t="s">
        <v>151</v>
      </c>
      <c r="G10204" s="74">
        <v>10146788</v>
      </c>
    </row>
    <row r="10205" spans="1:7" ht="34" x14ac:dyDescent="0.2">
      <c r="A10205" s="74" t="s">
        <v>397</v>
      </c>
      <c r="B10205" s="74" t="s">
        <v>33</v>
      </c>
      <c r="C10205" s="75">
        <v>42735</v>
      </c>
      <c r="D10205" s="74" t="s">
        <v>173</v>
      </c>
      <c r="E10205" s="74" t="s">
        <v>174</v>
      </c>
      <c r="F10205" s="74" t="s">
        <v>151</v>
      </c>
      <c r="G10205" s="74">
        <v>10146788</v>
      </c>
    </row>
    <row r="10206" spans="1:7" ht="51" x14ac:dyDescent="0.2">
      <c r="A10206" s="74" t="s">
        <v>397</v>
      </c>
      <c r="B10206" s="74" t="s">
        <v>33</v>
      </c>
      <c r="C10206" s="75">
        <v>42735</v>
      </c>
      <c r="D10206" s="74" t="s">
        <v>175</v>
      </c>
      <c r="E10206" s="74" t="s">
        <v>176</v>
      </c>
      <c r="F10206" s="74" t="s">
        <v>151</v>
      </c>
      <c r="G10206" s="74">
        <v>10146788</v>
      </c>
    </row>
    <row r="10207" spans="1:7" ht="34" x14ac:dyDescent="0.2">
      <c r="A10207" s="74" t="s">
        <v>397</v>
      </c>
      <c r="B10207" s="74" t="s">
        <v>33</v>
      </c>
      <c r="C10207" s="75">
        <v>42735</v>
      </c>
      <c r="D10207" s="74" t="s">
        <v>177</v>
      </c>
      <c r="E10207" s="74" t="s">
        <v>178</v>
      </c>
      <c r="F10207" s="74">
        <v>12</v>
      </c>
      <c r="G10207" s="74">
        <v>10146788</v>
      </c>
    </row>
    <row r="10208" spans="1:7" ht="34" x14ac:dyDescent="0.2">
      <c r="A10208" s="74" t="s">
        <v>397</v>
      </c>
      <c r="B10208" s="74" t="s">
        <v>33</v>
      </c>
      <c r="C10208" s="75">
        <v>42735</v>
      </c>
      <c r="D10208" s="74" t="s">
        <v>179</v>
      </c>
      <c r="E10208" s="74" t="s">
        <v>180</v>
      </c>
      <c r="F10208" s="74" t="s">
        <v>151</v>
      </c>
      <c r="G10208" s="74">
        <v>10146788</v>
      </c>
    </row>
    <row r="10209" spans="1:7" ht="34" x14ac:dyDescent="0.2">
      <c r="A10209" s="74" t="s">
        <v>397</v>
      </c>
      <c r="B10209" s="74" t="s">
        <v>33</v>
      </c>
      <c r="C10209" s="75">
        <v>42735</v>
      </c>
      <c r="D10209" s="74" t="s">
        <v>181</v>
      </c>
      <c r="E10209" s="74" t="s">
        <v>182</v>
      </c>
      <c r="F10209" s="74">
        <v>27</v>
      </c>
      <c r="G10209" s="74">
        <v>10146788</v>
      </c>
    </row>
    <row r="10210" spans="1:7" ht="34" x14ac:dyDescent="0.2">
      <c r="A10210" s="74" t="s">
        <v>397</v>
      </c>
      <c r="B10210" s="74" t="s">
        <v>33</v>
      </c>
      <c r="C10210" s="75">
        <v>43100</v>
      </c>
      <c r="D10210" s="74" t="s">
        <v>149</v>
      </c>
      <c r="E10210" s="74" t="s">
        <v>150</v>
      </c>
      <c r="F10210" s="74" t="s">
        <v>151</v>
      </c>
      <c r="G10210" s="74">
        <v>10273419</v>
      </c>
    </row>
    <row r="10211" spans="1:7" ht="51" x14ac:dyDescent="0.2">
      <c r="A10211" s="74" t="s">
        <v>397</v>
      </c>
      <c r="B10211" s="74" t="s">
        <v>33</v>
      </c>
      <c r="C10211" s="75">
        <v>43100</v>
      </c>
      <c r="D10211" s="74" t="s">
        <v>153</v>
      </c>
      <c r="E10211" s="74" t="s">
        <v>154</v>
      </c>
      <c r="F10211" s="74">
        <v>64</v>
      </c>
      <c r="G10211" s="74">
        <v>10273419</v>
      </c>
    </row>
    <row r="10212" spans="1:7" ht="34" x14ac:dyDescent="0.2">
      <c r="A10212" s="74" t="s">
        <v>397</v>
      </c>
      <c r="B10212" s="74" t="s">
        <v>33</v>
      </c>
      <c r="C10212" s="75">
        <v>43100</v>
      </c>
      <c r="D10212" s="74" t="s">
        <v>155</v>
      </c>
      <c r="E10212" s="74" t="s">
        <v>156</v>
      </c>
      <c r="F10212" s="74">
        <v>1192</v>
      </c>
      <c r="G10212" s="74">
        <v>10273419</v>
      </c>
    </row>
    <row r="10213" spans="1:7" ht="34" x14ac:dyDescent="0.2">
      <c r="A10213" s="74" t="s">
        <v>397</v>
      </c>
      <c r="B10213" s="74" t="s">
        <v>33</v>
      </c>
      <c r="C10213" s="75">
        <v>43100</v>
      </c>
      <c r="D10213" s="74" t="s">
        <v>157</v>
      </c>
      <c r="E10213" s="74" t="s">
        <v>158</v>
      </c>
      <c r="F10213" s="74" t="s">
        <v>151</v>
      </c>
      <c r="G10213" s="74">
        <v>10273419</v>
      </c>
    </row>
    <row r="10214" spans="1:7" ht="34" x14ac:dyDescent="0.2">
      <c r="A10214" s="74" t="s">
        <v>397</v>
      </c>
      <c r="B10214" s="74" t="s">
        <v>33</v>
      </c>
      <c r="C10214" s="75">
        <v>43100</v>
      </c>
      <c r="D10214" s="74" t="s">
        <v>159</v>
      </c>
      <c r="E10214" s="74" t="s">
        <v>160</v>
      </c>
      <c r="F10214" s="74">
        <v>911</v>
      </c>
      <c r="G10214" s="74">
        <v>10273419</v>
      </c>
    </row>
    <row r="10215" spans="1:7" ht="34" x14ac:dyDescent="0.2">
      <c r="A10215" s="74" t="s">
        <v>397</v>
      </c>
      <c r="B10215" s="74" t="s">
        <v>33</v>
      </c>
      <c r="C10215" s="75">
        <v>43100</v>
      </c>
      <c r="D10215" s="74" t="s">
        <v>161</v>
      </c>
      <c r="E10215" s="74" t="s">
        <v>162</v>
      </c>
      <c r="F10215" s="74" t="s">
        <v>151</v>
      </c>
      <c r="G10215" s="74">
        <v>10273419</v>
      </c>
    </row>
    <row r="10216" spans="1:7" ht="51" x14ac:dyDescent="0.2">
      <c r="A10216" s="74" t="s">
        <v>397</v>
      </c>
      <c r="B10216" s="74" t="s">
        <v>33</v>
      </c>
      <c r="C10216" s="75">
        <v>43100</v>
      </c>
      <c r="D10216" s="74" t="s">
        <v>163</v>
      </c>
      <c r="E10216" s="74" t="s">
        <v>164</v>
      </c>
      <c r="F10216" s="74">
        <v>55</v>
      </c>
      <c r="G10216" s="74">
        <v>10273419</v>
      </c>
    </row>
    <row r="10217" spans="1:7" ht="34" x14ac:dyDescent="0.2">
      <c r="A10217" s="74" t="s">
        <v>397</v>
      </c>
      <c r="B10217" s="74" t="s">
        <v>33</v>
      </c>
      <c r="C10217" s="75">
        <v>43100</v>
      </c>
      <c r="D10217" s="74" t="s">
        <v>165</v>
      </c>
      <c r="E10217" s="74" t="s">
        <v>166</v>
      </c>
      <c r="F10217" s="74">
        <v>26</v>
      </c>
      <c r="G10217" s="74">
        <v>10273419</v>
      </c>
    </row>
    <row r="10218" spans="1:7" ht="34" x14ac:dyDescent="0.2">
      <c r="A10218" s="74" t="s">
        <v>397</v>
      </c>
      <c r="B10218" s="74" t="s">
        <v>33</v>
      </c>
      <c r="C10218" s="75">
        <v>43100</v>
      </c>
      <c r="D10218" s="74" t="s">
        <v>167</v>
      </c>
      <c r="E10218" s="74" t="s">
        <v>168</v>
      </c>
      <c r="F10218" s="74" t="s">
        <v>151</v>
      </c>
      <c r="G10218" s="74">
        <v>10273419</v>
      </c>
    </row>
    <row r="10219" spans="1:7" ht="34" x14ac:dyDescent="0.2">
      <c r="A10219" s="74" t="s">
        <v>397</v>
      </c>
      <c r="B10219" s="74" t="s">
        <v>33</v>
      </c>
      <c r="C10219" s="75">
        <v>43100</v>
      </c>
      <c r="D10219" s="74" t="s">
        <v>169</v>
      </c>
      <c r="E10219" s="74" t="s">
        <v>170</v>
      </c>
      <c r="F10219" s="74">
        <v>101</v>
      </c>
      <c r="G10219" s="74">
        <v>10273419</v>
      </c>
    </row>
    <row r="10220" spans="1:7" ht="34" x14ac:dyDescent="0.2">
      <c r="A10220" s="74" t="s">
        <v>397</v>
      </c>
      <c r="B10220" s="74" t="s">
        <v>33</v>
      </c>
      <c r="C10220" s="75">
        <v>43100</v>
      </c>
      <c r="D10220" s="74" t="s">
        <v>171</v>
      </c>
      <c r="E10220" s="74" t="s">
        <v>172</v>
      </c>
      <c r="F10220" s="74" t="s">
        <v>151</v>
      </c>
      <c r="G10220" s="74">
        <v>10273419</v>
      </c>
    </row>
    <row r="10221" spans="1:7" ht="34" x14ac:dyDescent="0.2">
      <c r="A10221" s="74" t="s">
        <v>397</v>
      </c>
      <c r="B10221" s="74" t="s">
        <v>33</v>
      </c>
      <c r="C10221" s="75">
        <v>43100</v>
      </c>
      <c r="D10221" s="74" t="s">
        <v>173</v>
      </c>
      <c r="E10221" s="74" t="s">
        <v>174</v>
      </c>
      <c r="F10221" s="74" t="s">
        <v>151</v>
      </c>
      <c r="G10221" s="74">
        <v>10273419</v>
      </c>
    </row>
    <row r="10222" spans="1:7" ht="51" x14ac:dyDescent="0.2">
      <c r="A10222" s="74" t="s">
        <v>397</v>
      </c>
      <c r="B10222" s="74" t="s">
        <v>33</v>
      </c>
      <c r="C10222" s="75">
        <v>43100</v>
      </c>
      <c r="D10222" s="74" t="s">
        <v>175</v>
      </c>
      <c r="E10222" s="74" t="s">
        <v>176</v>
      </c>
      <c r="F10222" s="74">
        <v>13</v>
      </c>
      <c r="G10222" s="74">
        <v>10273419</v>
      </c>
    </row>
    <row r="10223" spans="1:7" ht="34" x14ac:dyDescent="0.2">
      <c r="A10223" s="74" t="s">
        <v>397</v>
      </c>
      <c r="B10223" s="74" t="s">
        <v>33</v>
      </c>
      <c r="C10223" s="75">
        <v>43100</v>
      </c>
      <c r="D10223" s="74" t="s">
        <v>177</v>
      </c>
      <c r="E10223" s="74" t="s">
        <v>178</v>
      </c>
      <c r="F10223" s="74">
        <v>23</v>
      </c>
      <c r="G10223" s="74">
        <v>10273419</v>
      </c>
    </row>
    <row r="10224" spans="1:7" ht="34" x14ac:dyDescent="0.2">
      <c r="A10224" s="74" t="s">
        <v>397</v>
      </c>
      <c r="B10224" s="74" t="s">
        <v>33</v>
      </c>
      <c r="C10224" s="75">
        <v>43100</v>
      </c>
      <c r="D10224" s="74" t="s">
        <v>179</v>
      </c>
      <c r="E10224" s="74" t="s">
        <v>180</v>
      </c>
      <c r="F10224" s="74" t="s">
        <v>151</v>
      </c>
      <c r="G10224" s="74">
        <v>10273419</v>
      </c>
    </row>
    <row r="10225" spans="1:7" ht="34" x14ac:dyDescent="0.2">
      <c r="A10225" s="74" t="s">
        <v>397</v>
      </c>
      <c r="B10225" s="74" t="s">
        <v>33</v>
      </c>
      <c r="C10225" s="75">
        <v>43100</v>
      </c>
      <c r="D10225" s="74" t="s">
        <v>181</v>
      </c>
      <c r="E10225" s="74" t="s">
        <v>182</v>
      </c>
      <c r="F10225" s="74">
        <v>15</v>
      </c>
      <c r="G10225" s="74">
        <v>10273419</v>
      </c>
    </row>
    <row r="10226" spans="1:7" ht="34" x14ac:dyDescent="0.2">
      <c r="A10226" s="74" t="s">
        <v>397</v>
      </c>
      <c r="B10226" s="74" t="s">
        <v>33</v>
      </c>
      <c r="C10226" s="75">
        <v>43465</v>
      </c>
      <c r="D10226" s="74" t="s">
        <v>149</v>
      </c>
      <c r="E10226" s="74" t="s">
        <v>150</v>
      </c>
      <c r="F10226" s="74" t="s">
        <v>151</v>
      </c>
      <c r="G10226" s="74">
        <v>10383620</v>
      </c>
    </row>
    <row r="10227" spans="1:7" ht="51" x14ac:dyDescent="0.2">
      <c r="A10227" s="74" t="s">
        <v>397</v>
      </c>
      <c r="B10227" s="74" t="s">
        <v>33</v>
      </c>
      <c r="C10227" s="75">
        <v>43465</v>
      </c>
      <c r="D10227" s="74" t="s">
        <v>153</v>
      </c>
      <c r="E10227" s="74" t="s">
        <v>154</v>
      </c>
      <c r="F10227" s="74">
        <v>85</v>
      </c>
      <c r="G10227" s="74">
        <v>10383620</v>
      </c>
    </row>
    <row r="10228" spans="1:7" ht="34" x14ac:dyDescent="0.2">
      <c r="A10228" s="74" t="s">
        <v>397</v>
      </c>
      <c r="B10228" s="74" t="s">
        <v>33</v>
      </c>
      <c r="C10228" s="75">
        <v>43465</v>
      </c>
      <c r="D10228" s="74" t="s">
        <v>155</v>
      </c>
      <c r="E10228" s="74" t="s">
        <v>156</v>
      </c>
      <c r="F10228" s="74">
        <v>1071</v>
      </c>
      <c r="G10228" s="74">
        <v>10383620</v>
      </c>
    </row>
    <row r="10229" spans="1:7" ht="34" x14ac:dyDescent="0.2">
      <c r="A10229" s="74" t="s">
        <v>397</v>
      </c>
      <c r="B10229" s="74" t="s">
        <v>33</v>
      </c>
      <c r="C10229" s="75">
        <v>43465</v>
      </c>
      <c r="D10229" s="74" t="s">
        <v>157</v>
      </c>
      <c r="E10229" s="74" t="s">
        <v>158</v>
      </c>
      <c r="F10229" s="74" t="s">
        <v>151</v>
      </c>
      <c r="G10229" s="74">
        <v>10383620</v>
      </c>
    </row>
    <row r="10230" spans="1:7" ht="34" x14ac:dyDescent="0.2">
      <c r="A10230" s="74" t="s">
        <v>397</v>
      </c>
      <c r="B10230" s="74" t="s">
        <v>33</v>
      </c>
      <c r="C10230" s="75">
        <v>43465</v>
      </c>
      <c r="D10230" s="74" t="s">
        <v>159</v>
      </c>
      <c r="E10230" s="74" t="s">
        <v>160</v>
      </c>
      <c r="F10230" s="74">
        <v>879</v>
      </c>
      <c r="G10230" s="74">
        <v>10383620</v>
      </c>
    </row>
    <row r="10231" spans="1:7" ht="34" x14ac:dyDescent="0.2">
      <c r="A10231" s="74" t="s">
        <v>397</v>
      </c>
      <c r="B10231" s="74" t="s">
        <v>33</v>
      </c>
      <c r="C10231" s="75">
        <v>43465</v>
      </c>
      <c r="D10231" s="74" t="s">
        <v>161</v>
      </c>
      <c r="E10231" s="74" t="s">
        <v>162</v>
      </c>
      <c r="F10231" s="74" t="s">
        <v>151</v>
      </c>
      <c r="G10231" s="74">
        <v>10383620</v>
      </c>
    </row>
    <row r="10232" spans="1:7" ht="51" x14ac:dyDescent="0.2">
      <c r="A10232" s="74" t="s">
        <v>397</v>
      </c>
      <c r="B10232" s="74" t="s">
        <v>33</v>
      </c>
      <c r="C10232" s="75">
        <v>43465</v>
      </c>
      <c r="D10232" s="74" t="s">
        <v>163</v>
      </c>
      <c r="E10232" s="74" t="s">
        <v>164</v>
      </c>
      <c r="F10232" s="74">
        <v>48</v>
      </c>
      <c r="G10232" s="74">
        <v>10383620</v>
      </c>
    </row>
    <row r="10233" spans="1:7" ht="34" x14ac:dyDescent="0.2">
      <c r="A10233" s="74" t="s">
        <v>397</v>
      </c>
      <c r="B10233" s="74" t="s">
        <v>33</v>
      </c>
      <c r="C10233" s="75">
        <v>43465</v>
      </c>
      <c r="D10233" s="74" t="s">
        <v>165</v>
      </c>
      <c r="E10233" s="74" t="s">
        <v>166</v>
      </c>
      <c r="F10233" s="74">
        <v>28</v>
      </c>
      <c r="G10233" s="74">
        <v>10383620</v>
      </c>
    </row>
    <row r="10234" spans="1:7" ht="34" x14ac:dyDescent="0.2">
      <c r="A10234" s="74" t="s">
        <v>397</v>
      </c>
      <c r="B10234" s="74" t="s">
        <v>33</v>
      </c>
      <c r="C10234" s="75">
        <v>43465</v>
      </c>
      <c r="D10234" s="74" t="s">
        <v>167</v>
      </c>
      <c r="E10234" s="74" t="s">
        <v>168</v>
      </c>
      <c r="F10234" s="74" t="s">
        <v>151</v>
      </c>
      <c r="G10234" s="74">
        <v>10383620</v>
      </c>
    </row>
    <row r="10235" spans="1:7" ht="34" x14ac:dyDescent="0.2">
      <c r="A10235" s="74" t="s">
        <v>397</v>
      </c>
      <c r="B10235" s="74" t="s">
        <v>33</v>
      </c>
      <c r="C10235" s="75">
        <v>43465</v>
      </c>
      <c r="D10235" s="74" t="s">
        <v>169</v>
      </c>
      <c r="E10235" s="74" t="s">
        <v>170</v>
      </c>
      <c r="F10235" s="74">
        <v>90</v>
      </c>
      <c r="G10235" s="74">
        <v>10383620</v>
      </c>
    </row>
    <row r="10236" spans="1:7" ht="34" x14ac:dyDescent="0.2">
      <c r="A10236" s="74" t="s">
        <v>397</v>
      </c>
      <c r="B10236" s="74" t="s">
        <v>33</v>
      </c>
      <c r="C10236" s="75">
        <v>43465</v>
      </c>
      <c r="D10236" s="74" t="s">
        <v>171</v>
      </c>
      <c r="E10236" s="74" t="s">
        <v>172</v>
      </c>
      <c r="F10236" s="74" t="s">
        <v>151</v>
      </c>
      <c r="G10236" s="74">
        <v>10383620</v>
      </c>
    </row>
    <row r="10237" spans="1:7" ht="34" x14ac:dyDescent="0.2">
      <c r="A10237" s="74" t="s">
        <v>397</v>
      </c>
      <c r="B10237" s="74" t="s">
        <v>33</v>
      </c>
      <c r="C10237" s="75">
        <v>43465</v>
      </c>
      <c r="D10237" s="74" t="s">
        <v>173</v>
      </c>
      <c r="E10237" s="74" t="s">
        <v>174</v>
      </c>
      <c r="F10237" s="74" t="s">
        <v>151</v>
      </c>
      <c r="G10237" s="74">
        <v>10383620</v>
      </c>
    </row>
    <row r="10238" spans="1:7" ht="51" x14ac:dyDescent="0.2">
      <c r="A10238" s="74" t="s">
        <v>397</v>
      </c>
      <c r="B10238" s="74" t="s">
        <v>33</v>
      </c>
      <c r="C10238" s="75">
        <v>43465</v>
      </c>
      <c r="D10238" s="74" t="s">
        <v>175</v>
      </c>
      <c r="E10238" s="74" t="s">
        <v>176</v>
      </c>
      <c r="F10238" s="74" t="s">
        <v>151</v>
      </c>
      <c r="G10238" s="74">
        <v>10383620</v>
      </c>
    </row>
    <row r="10239" spans="1:7" ht="34" x14ac:dyDescent="0.2">
      <c r="A10239" s="74" t="s">
        <v>397</v>
      </c>
      <c r="B10239" s="74" t="s">
        <v>33</v>
      </c>
      <c r="C10239" s="75">
        <v>43465</v>
      </c>
      <c r="D10239" s="74" t="s">
        <v>177</v>
      </c>
      <c r="E10239" s="74" t="s">
        <v>178</v>
      </c>
      <c r="F10239" s="74">
        <v>15</v>
      </c>
      <c r="G10239" s="74">
        <v>10383620</v>
      </c>
    </row>
    <row r="10240" spans="1:7" ht="34" x14ac:dyDescent="0.2">
      <c r="A10240" s="74" t="s">
        <v>397</v>
      </c>
      <c r="B10240" s="74" t="s">
        <v>33</v>
      </c>
      <c r="C10240" s="75">
        <v>43465</v>
      </c>
      <c r="D10240" s="74" t="s">
        <v>179</v>
      </c>
      <c r="E10240" s="74" t="s">
        <v>180</v>
      </c>
      <c r="F10240" s="74" t="s">
        <v>151</v>
      </c>
      <c r="G10240" s="74">
        <v>10383620</v>
      </c>
    </row>
    <row r="10241" spans="1:7" ht="34" x14ac:dyDescent="0.2">
      <c r="A10241" s="74" t="s">
        <v>397</v>
      </c>
      <c r="B10241" s="74" t="s">
        <v>33</v>
      </c>
      <c r="C10241" s="75">
        <v>43465</v>
      </c>
      <c r="D10241" s="74" t="s">
        <v>181</v>
      </c>
      <c r="E10241" s="74" t="s">
        <v>182</v>
      </c>
      <c r="F10241" s="74">
        <v>25</v>
      </c>
      <c r="G10241" s="74">
        <v>10383620</v>
      </c>
    </row>
    <row r="10242" spans="1:7" ht="34" x14ac:dyDescent="0.2">
      <c r="A10242" s="74" t="s">
        <v>400</v>
      </c>
      <c r="B10242" s="74" t="s">
        <v>34</v>
      </c>
      <c r="C10242" s="75">
        <v>36525</v>
      </c>
      <c r="D10242" s="74" t="s">
        <v>149</v>
      </c>
      <c r="E10242" s="74" t="s">
        <v>150</v>
      </c>
      <c r="F10242" s="74" t="s">
        <v>151</v>
      </c>
      <c r="G10242" s="74">
        <v>644259</v>
      </c>
    </row>
    <row r="10243" spans="1:7" ht="51" x14ac:dyDescent="0.2">
      <c r="A10243" s="74" t="s">
        <v>400</v>
      </c>
      <c r="B10243" s="74" t="s">
        <v>34</v>
      </c>
      <c r="C10243" s="75">
        <v>36525</v>
      </c>
      <c r="D10243" s="74" t="s">
        <v>153</v>
      </c>
      <c r="E10243" s="74" t="s">
        <v>154</v>
      </c>
      <c r="F10243" s="74" t="s">
        <v>151</v>
      </c>
      <c r="G10243" s="74">
        <v>644259</v>
      </c>
    </row>
    <row r="10244" spans="1:7" ht="34" x14ac:dyDescent="0.2">
      <c r="A10244" s="74" t="s">
        <v>400</v>
      </c>
      <c r="B10244" s="74" t="s">
        <v>34</v>
      </c>
      <c r="C10244" s="75">
        <v>36525</v>
      </c>
      <c r="D10244" s="74" t="s">
        <v>155</v>
      </c>
      <c r="E10244" s="74" t="s">
        <v>156</v>
      </c>
      <c r="F10244" s="74" t="s">
        <v>151</v>
      </c>
      <c r="G10244" s="74">
        <v>644259</v>
      </c>
    </row>
    <row r="10245" spans="1:7" ht="34" x14ac:dyDescent="0.2">
      <c r="A10245" s="74" t="s">
        <v>400</v>
      </c>
      <c r="B10245" s="74" t="s">
        <v>34</v>
      </c>
      <c r="C10245" s="75">
        <v>36525</v>
      </c>
      <c r="D10245" s="74" t="s">
        <v>157</v>
      </c>
      <c r="E10245" s="74" t="s">
        <v>158</v>
      </c>
      <c r="F10245" s="74" t="s">
        <v>151</v>
      </c>
      <c r="G10245" s="74">
        <v>644259</v>
      </c>
    </row>
    <row r="10246" spans="1:7" ht="34" x14ac:dyDescent="0.2">
      <c r="A10246" s="74" t="s">
        <v>400</v>
      </c>
      <c r="B10246" s="74" t="s">
        <v>34</v>
      </c>
      <c r="C10246" s="75">
        <v>36525</v>
      </c>
      <c r="D10246" s="74" t="s">
        <v>159</v>
      </c>
      <c r="E10246" s="74" t="s">
        <v>160</v>
      </c>
      <c r="F10246" s="74" t="s">
        <v>151</v>
      </c>
      <c r="G10246" s="74">
        <v>644259</v>
      </c>
    </row>
    <row r="10247" spans="1:7" ht="34" x14ac:dyDescent="0.2">
      <c r="A10247" s="74" t="s">
        <v>400</v>
      </c>
      <c r="B10247" s="74" t="s">
        <v>34</v>
      </c>
      <c r="C10247" s="75">
        <v>36525</v>
      </c>
      <c r="D10247" s="74" t="s">
        <v>161</v>
      </c>
      <c r="E10247" s="74" t="s">
        <v>162</v>
      </c>
      <c r="F10247" s="74" t="s">
        <v>151</v>
      </c>
      <c r="G10247" s="74">
        <v>644259</v>
      </c>
    </row>
    <row r="10248" spans="1:7" ht="51" x14ac:dyDescent="0.2">
      <c r="A10248" s="74" t="s">
        <v>400</v>
      </c>
      <c r="B10248" s="74" t="s">
        <v>34</v>
      </c>
      <c r="C10248" s="75">
        <v>36525</v>
      </c>
      <c r="D10248" s="74" t="s">
        <v>163</v>
      </c>
      <c r="E10248" s="74" t="s">
        <v>164</v>
      </c>
      <c r="F10248" s="74" t="s">
        <v>151</v>
      </c>
      <c r="G10248" s="74">
        <v>644259</v>
      </c>
    </row>
    <row r="10249" spans="1:7" ht="34" x14ac:dyDescent="0.2">
      <c r="A10249" s="74" t="s">
        <v>400</v>
      </c>
      <c r="B10249" s="74" t="s">
        <v>34</v>
      </c>
      <c r="C10249" s="75">
        <v>36525</v>
      </c>
      <c r="D10249" s="74" t="s">
        <v>165</v>
      </c>
      <c r="E10249" s="74" t="s">
        <v>166</v>
      </c>
      <c r="F10249" s="74" t="s">
        <v>151</v>
      </c>
      <c r="G10249" s="74">
        <v>644259</v>
      </c>
    </row>
    <row r="10250" spans="1:7" ht="34" x14ac:dyDescent="0.2">
      <c r="A10250" s="74" t="s">
        <v>400</v>
      </c>
      <c r="B10250" s="74" t="s">
        <v>34</v>
      </c>
      <c r="C10250" s="75">
        <v>36525</v>
      </c>
      <c r="D10250" s="74" t="s">
        <v>167</v>
      </c>
      <c r="E10250" s="74" t="s">
        <v>168</v>
      </c>
      <c r="F10250" s="74" t="s">
        <v>151</v>
      </c>
      <c r="G10250" s="74">
        <v>644259</v>
      </c>
    </row>
    <row r="10251" spans="1:7" ht="34" x14ac:dyDescent="0.2">
      <c r="A10251" s="74" t="s">
        <v>400</v>
      </c>
      <c r="B10251" s="74" t="s">
        <v>34</v>
      </c>
      <c r="C10251" s="75">
        <v>36525</v>
      </c>
      <c r="D10251" s="74" t="s">
        <v>169</v>
      </c>
      <c r="E10251" s="74" t="s">
        <v>170</v>
      </c>
      <c r="F10251" s="74" t="s">
        <v>151</v>
      </c>
      <c r="G10251" s="74">
        <v>644259</v>
      </c>
    </row>
    <row r="10252" spans="1:7" ht="34" x14ac:dyDescent="0.2">
      <c r="A10252" s="74" t="s">
        <v>400</v>
      </c>
      <c r="B10252" s="74" t="s">
        <v>34</v>
      </c>
      <c r="C10252" s="75">
        <v>36525</v>
      </c>
      <c r="D10252" s="74" t="s">
        <v>171</v>
      </c>
      <c r="E10252" s="74" t="s">
        <v>172</v>
      </c>
      <c r="F10252" s="74" t="s">
        <v>151</v>
      </c>
      <c r="G10252" s="74">
        <v>644259</v>
      </c>
    </row>
    <row r="10253" spans="1:7" ht="34" x14ac:dyDescent="0.2">
      <c r="A10253" s="74" t="s">
        <v>400</v>
      </c>
      <c r="B10253" s="74" t="s">
        <v>34</v>
      </c>
      <c r="C10253" s="75">
        <v>36525</v>
      </c>
      <c r="D10253" s="74" t="s">
        <v>173</v>
      </c>
      <c r="E10253" s="74" t="s">
        <v>174</v>
      </c>
      <c r="F10253" s="74" t="s">
        <v>151</v>
      </c>
      <c r="G10253" s="74">
        <v>644259</v>
      </c>
    </row>
    <row r="10254" spans="1:7" ht="51" x14ac:dyDescent="0.2">
      <c r="A10254" s="74" t="s">
        <v>400</v>
      </c>
      <c r="B10254" s="74" t="s">
        <v>34</v>
      </c>
      <c r="C10254" s="75">
        <v>36525</v>
      </c>
      <c r="D10254" s="74" t="s">
        <v>175</v>
      </c>
      <c r="E10254" s="74" t="s">
        <v>176</v>
      </c>
      <c r="F10254" s="74" t="s">
        <v>151</v>
      </c>
      <c r="G10254" s="74">
        <v>644259</v>
      </c>
    </row>
    <row r="10255" spans="1:7" ht="34" x14ac:dyDescent="0.2">
      <c r="A10255" s="74" t="s">
        <v>400</v>
      </c>
      <c r="B10255" s="74" t="s">
        <v>34</v>
      </c>
      <c r="C10255" s="75">
        <v>36525</v>
      </c>
      <c r="D10255" s="74" t="s">
        <v>177</v>
      </c>
      <c r="E10255" s="74" t="s">
        <v>178</v>
      </c>
      <c r="F10255" s="74" t="s">
        <v>151</v>
      </c>
      <c r="G10255" s="74">
        <v>644259</v>
      </c>
    </row>
    <row r="10256" spans="1:7" ht="34" x14ac:dyDescent="0.2">
      <c r="A10256" s="74" t="s">
        <v>400</v>
      </c>
      <c r="B10256" s="74" t="s">
        <v>34</v>
      </c>
      <c r="C10256" s="75">
        <v>36525</v>
      </c>
      <c r="D10256" s="74" t="s">
        <v>179</v>
      </c>
      <c r="E10256" s="74" t="s">
        <v>180</v>
      </c>
      <c r="F10256" s="74" t="s">
        <v>151</v>
      </c>
      <c r="G10256" s="74">
        <v>644259</v>
      </c>
    </row>
    <row r="10257" spans="1:7" ht="34" x14ac:dyDescent="0.2">
      <c r="A10257" s="74" t="s">
        <v>400</v>
      </c>
      <c r="B10257" s="74" t="s">
        <v>34</v>
      </c>
      <c r="C10257" s="75">
        <v>36525</v>
      </c>
      <c r="D10257" s="74" t="s">
        <v>181</v>
      </c>
      <c r="E10257" s="74" t="s">
        <v>182</v>
      </c>
      <c r="F10257" s="74" t="s">
        <v>151</v>
      </c>
      <c r="G10257" s="74">
        <v>644259</v>
      </c>
    </row>
    <row r="10258" spans="1:7" ht="34" x14ac:dyDescent="0.2">
      <c r="A10258" s="74" t="s">
        <v>400</v>
      </c>
      <c r="B10258" s="74" t="s">
        <v>34</v>
      </c>
      <c r="C10258" s="75">
        <v>36891</v>
      </c>
      <c r="D10258" s="74" t="s">
        <v>149</v>
      </c>
      <c r="E10258" s="74" t="s">
        <v>150</v>
      </c>
      <c r="F10258" s="74" t="s">
        <v>151</v>
      </c>
      <c r="G10258" s="74">
        <v>642200</v>
      </c>
    </row>
    <row r="10259" spans="1:7" ht="51" x14ac:dyDescent="0.2">
      <c r="A10259" s="74" t="s">
        <v>400</v>
      </c>
      <c r="B10259" s="74" t="s">
        <v>34</v>
      </c>
      <c r="C10259" s="75">
        <v>36891</v>
      </c>
      <c r="D10259" s="74" t="s">
        <v>153</v>
      </c>
      <c r="E10259" s="74" t="s">
        <v>154</v>
      </c>
      <c r="F10259" s="74" t="s">
        <v>151</v>
      </c>
      <c r="G10259" s="74">
        <v>642200</v>
      </c>
    </row>
    <row r="10260" spans="1:7" ht="34" x14ac:dyDescent="0.2">
      <c r="A10260" s="74" t="s">
        <v>400</v>
      </c>
      <c r="B10260" s="74" t="s">
        <v>34</v>
      </c>
      <c r="C10260" s="75">
        <v>36891</v>
      </c>
      <c r="D10260" s="74" t="s">
        <v>155</v>
      </c>
      <c r="E10260" s="74" t="s">
        <v>156</v>
      </c>
      <c r="F10260" s="74" t="s">
        <v>151</v>
      </c>
      <c r="G10260" s="74">
        <v>642200</v>
      </c>
    </row>
    <row r="10261" spans="1:7" ht="34" x14ac:dyDescent="0.2">
      <c r="A10261" s="74" t="s">
        <v>400</v>
      </c>
      <c r="B10261" s="74" t="s">
        <v>34</v>
      </c>
      <c r="C10261" s="75">
        <v>36891</v>
      </c>
      <c r="D10261" s="74" t="s">
        <v>157</v>
      </c>
      <c r="E10261" s="74" t="s">
        <v>158</v>
      </c>
      <c r="F10261" s="74" t="s">
        <v>151</v>
      </c>
      <c r="G10261" s="74">
        <v>642200</v>
      </c>
    </row>
    <row r="10262" spans="1:7" ht="34" x14ac:dyDescent="0.2">
      <c r="A10262" s="74" t="s">
        <v>400</v>
      </c>
      <c r="B10262" s="74" t="s">
        <v>34</v>
      </c>
      <c r="C10262" s="75">
        <v>36891</v>
      </c>
      <c r="D10262" s="74" t="s">
        <v>159</v>
      </c>
      <c r="E10262" s="74" t="s">
        <v>160</v>
      </c>
      <c r="F10262" s="74" t="s">
        <v>151</v>
      </c>
      <c r="G10262" s="74">
        <v>642200</v>
      </c>
    </row>
    <row r="10263" spans="1:7" ht="34" x14ac:dyDescent="0.2">
      <c r="A10263" s="74" t="s">
        <v>400</v>
      </c>
      <c r="B10263" s="74" t="s">
        <v>34</v>
      </c>
      <c r="C10263" s="75">
        <v>36891</v>
      </c>
      <c r="D10263" s="74" t="s">
        <v>161</v>
      </c>
      <c r="E10263" s="74" t="s">
        <v>162</v>
      </c>
      <c r="F10263" s="74" t="s">
        <v>151</v>
      </c>
      <c r="G10263" s="74">
        <v>642200</v>
      </c>
    </row>
    <row r="10264" spans="1:7" ht="51" x14ac:dyDescent="0.2">
      <c r="A10264" s="74" t="s">
        <v>400</v>
      </c>
      <c r="B10264" s="74" t="s">
        <v>34</v>
      </c>
      <c r="C10264" s="75">
        <v>36891</v>
      </c>
      <c r="D10264" s="74" t="s">
        <v>163</v>
      </c>
      <c r="E10264" s="74" t="s">
        <v>164</v>
      </c>
      <c r="F10264" s="74" t="s">
        <v>151</v>
      </c>
      <c r="G10264" s="74">
        <v>642200</v>
      </c>
    </row>
    <row r="10265" spans="1:7" ht="34" x14ac:dyDescent="0.2">
      <c r="A10265" s="74" t="s">
        <v>400</v>
      </c>
      <c r="B10265" s="74" t="s">
        <v>34</v>
      </c>
      <c r="C10265" s="75">
        <v>36891</v>
      </c>
      <c r="D10265" s="74" t="s">
        <v>165</v>
      </c>
      <c r="E10265" s="74" t="s">
        <v>166</v>
      </c>
      <c r="F10265" s="74" t="s">
        <v>151</v>
      </c>
      <c r="G10265" s="74">
        <v>642200</v>
      </c>
    </row>
    <row r="10266" spans="1:7" ht="34" x14ac:dyDescent="0.2">
      <c r="A10266" s="74" t="s">
        <v>400</v>
      </c>
      <c r="B10266" s="74" t="s">
        <v>34</v>
      </c>
      <c r="C10266" s="75">
        <v>36891</v>
      </c>
      <c r="D10266" s="74" t="s">
        <v>167</v>
      </c>
      <c r="E10266" s="74" t="s">
        <v>168</v>
      </c>
      <c r="F10266" s="74" t="s">
        <v>151</v>
      </c>
      <c r="G10266" s="74">
        <v>642200</v>
      </c>
    </row>
    <row r="10267" spans="1:7" ht="34" x14ac:dyDescent="0.2">
      <c r="A10267" s="74" t="s">
        <v>400</v>
      </c>
      <c r="B10267" s="74" t="s">
        <v>34</v>
      </c>
      <c r="C10267" s="75">
        <v>36891</v>
      </c>
      <c r="D10267" s="74" t="s">
        <v>169</v>
      </c>
      <c r="E10267" s="74" t="s">
        <v>170</v>
      </c>
      <c r="F10267" s="74" t="s">
        <v>151</v>
      </c>
      <c r="G10267" s="74">
        <v>642200</v>
      </c>
    </row>
    <row r="10268" spans="1:7" ht="34" x14ac:dyDescent="0.2">
      <c r="A10268" s="74" t="s">
        <v>400</v>
      </c>
      <c r="B10268" s="74" t="s">
        <v>34</v>
      </c>
      <c r="C10268" s="75">
        <v>36891</v>
      </c>
      <c r="D10268" s="74" t="s">
        <v>171</v>
      </c>
      <c r="E10268" s="74" t="s">
        <v>172</v>
      </c>
      <c r="F10268" s="74" t="s">
        <v>151</v>
      </c>
      <c r="G10268" s="74">
        <v>642200</v>
      </c>
    </row>
    <row r="10269" spans="1:7" ht="34" x14ac:dyDescent="0.2">
      <c r="A10269" s="74" t="s">
        <v>400</v>
      </c>
      <c r="B10269" s="74" t="s">
        <v>34</v>
      </c>
      <c r="C10269" s="75">
        <v>36891</v>
      </c>
      <c r="D10269" s="74" t="s">
        <v>173</v>
      </c>
      <c r="E10269" s="74" t="s">
        <v>174</v>
      </c>
      <c r="F10269" s="74" t="s">
        <v>151</v>
      </c>
      <c r="G10269" s="74">
        <v>642200</v>
      </c>
    </row>
    <row r="10270" spans="1:7" ht="51" x14ac:dyDescent="0.2">
      <c r="A10270" s="74" t="s">
        <v>400</v>
      </c>
      <c r="B10270" s="74" t="s">
        <v>34</v>
      </c>
      <c r="C10270" s="75">
        <v>36891</v>
      </c>
      <c r="D10270" s="74" t="s">
        <v>175</v>
      </c>
      <c r="E10270" s="74" t="s">
        <v>176</v>
      </c>
      <c r="F10270" s="74" t="s">
        <v>151</v>
      </c>
      <c r="G10270" s="74">
        <v>642200</v>
      </c>
    </row>
    <row r="10271" spans="1:7" ht="34" x14ac:dyDescent="0.2">
      <c r="A10271" s="74" t="s">
        <v>400</v>
      </c>
      <c r="B10271" s="74" t="s">
        <v>34</v>
      </c>
      <c r="C10271" s="75">
        <v>36891</v>
      </c>
      <c r="D10271" s="74" t="s">
        <v>177</v>
      </c>
      <c r="E10271" s="74" t="s">
        <v>178</v>
      </c>
      <c r="F10271" s="74" t="s">
        <v>151</v>
      </c>
      <c r="G10271" s="74">
        <v>642200</v>
      </c>
    </row>
    <row r="10272" spans="1:7" ht="34" x14ac:dyDescent="0.2">
      <c r="A10272" s="74" t="s">
        <v>400</v>
      </c>
      <c r="B10272" s="74" t="s">
        <v>34</v>
      </c>
      <c r="C10272" s="75">
        <v>36891</v>
      </c>
      <c r="D10272" s="74" t="s">
        <v>179</v>
      </c>
      <c r="E10272" s="74" t="s">
        <v>180</v>
      </c>
      <c r="F10272" s="74" t="s">
        <v>151</v>
      </c>
      <c r="G10272" s="74">
        <v>642200</v>
      </c>
    </row>
    <row r="10273" spans="1:7" ht="34" x14ac:dyDescent="0.2">
      <c r="A10273" s="74" t="s">
        <v>400</v>
      </c>
      <c r="B10273" s="74" t="s">
        <v>34</v>
      </c>
      <c r="C10273" s="75">
        <v>36891</v>
      </c>
      <c r="D10273" s="74" t="s">
        <v>181</v>
      </c>
      <c r="E10273" s="74" t="s">
        <v>182</v>
      </c>
      <c r="F10273" s="74" t="s">
        <v>151</v>
      </c>
      <c r="G10273" s="74">
        <v>642200</v>
      </c>
    </row>
    <row r="10274" spans="1:7" ht="34" x14ac:dyDescent="0.2">
      <c r="A10274" s="74" t="s">
        <v>400</v>
      </c>
      <c r="B10274" s="74" t="s">
        <v>34</v>
      </c>
      <c r="C10274" s="75">
        <v>37256</v>
      </c>
      <c r="D10274" s="74" t="s">
        <v>149</v>
      </c>
      <c r="E10274" s="74" t="s">
        <v>150</v>
      </c>
      <c r="F10274" s="74" t="s">
        <v>151</v>
      </c>
      <c r="G10274" s="74">
        <v>639062</v>
      </c>
    </row>
    <row r="10275" spans="1:7" ht="51" x14ac:dyDescent="0.2">
      <c r="A10275" s="74" t="s">
        <v>400</v>
      </c>
      <c r="B10275" s="74" t="s">
        <v>34</v>
      </c>
      <c r="C10275" s="75">
        <v>37256</v>
      </c>
      <c r="D10275" s="74" t="s">
        <v>153</v>
      </c>
      <c r="E10275" s="74" t="s">
        <v>154</v>
      </c>
      <c r="F10275" s="74" t="s">
        <v>151</v>
      </c>
      <c r="G10275" s="74">
        <v>639062</v>
      </c>
    </row>
    <row r="10276" spans="1:7" ht="34" x14ac:dyDescent="0.2">
      <c r="A10276" s="74" t="s">
        <v>400</v>
      </c>
      <c r="B10276" s="74" t="s">
        <v>34</v>
      </c>
      <c r="C10276" s="75">
        <v>37256</v>
      </c>
      <c r="D10276" s="74" t="s">
        <v>155</v>
      </c>
      <c r="E10276" s="74" t="s">
        <v>156</v>
      </c>
      <c r="F10276" s="74" t="s">
        <v>151</v>
      </c>
      <c r="G10276" s="74">
        <v>639062</v>
      </c>
    </row>
    <row r="10277" spans="1:7" ht="34" x14ac:dyDescent="0.2">
      <c r="A10277" s="74" t="s">
        <v>400</v>
      </c>
      <c r="B10277" s="74" t="s">
        <v>34</v>
      </c>
      <c r="C10277" s="75">
        <v>37256</v>
      </c>
      <c r="D10277" s="74" t="s">
        <v>157</v>
      </c>
      <c r="E10277" s="74" t="s">
        <v>158</v>
      </c>
      <c r="F10277" s="74" t="s">
        <v>151</v>
      </c>
      <c r="G10277" s="74">
        <v>639062</v>
      </c>
    </row>
    <row r="10278" spans="1:7" ht="34" x14ac:dyDescent="0.2">
      <c r="A10278" s="74" t="s">
        <v>400</v>
      </c>
      <c r="B10278" s="74" t="s">
        <v>34</v>
      </c>
      <c r="C10278" s="75">
        <v>37256</v>
      </c>
      <c r="D10278" s="74" t="s">
        <v>159</v>
      </c>
      <c r="E10278" s="74" t="s">
        <v>160</v>
      </c>
      <c r="F10278" s="74" t="s">
        <v>151</v>
      </c>
      <c r="G10278" s="74">
        <v>639062</v>
      </c>
    </row>
    <row r="10279" spans="1:7" ht="34" x14ac:dyDescent="0.2">
      <c r="A10279" s="74" t="s">
        <v>400</v>
      </c>
      <c r="B10279" s="74" t="s">
        <v>34</v>
      </c>
      <c r="C10279" s="75">
        <v>37256</v>
      </c>
      <c r="D10279" s="74" t="s">
        <v>161</v>
      </c>
      <c r="E10279" s="74" t="s">
        <v>162</v>
      </c>
      <c r="F10279" s="74" t="s">
        <v>151</v>
      </c>
      <c r="G10279" s="74">
        <v>639062</v>
      </c>
    </row>
    <row r="10280" spans="1:7" ht="51" x14ac:dyDescent="0.2">
      <c r="A10280" s="74" t="s">
        <v>400</v>
      </c>
      <c r="B10280" s="74" t="s">
        <v>34</v>
      </c>
      <c r="C10280" s="75">
        <v>37256</v>
      </c>
      <c r="D10280" s="74" t="s">
        <v>163</v>
      </c>
      <c r="E10280" s="74" t="s">
        <v>164</v>
      </c>
      <c r="F10280" s="74" t="s">
        <v>151</v>
      </c>
      <c r="G10280" s="74">
        <v>639062</v>
      </c>
    </row>
    <row r="10281" spans="1:7" ht="34" x14ac:dyDescent="0.2">
      <c r="A10281" s="74" t="s">
        <v>400</v>
      </c>
      <c r="B10281" s="74" t="s">
        <v>34</v>
      </c>
      <c r="C10281" s="75">
        <v>37256</v>
      </c>
      <c r="D10281" s="74" t="s">
        <v>165</v>
      </c>
      <c r="E10281" s="74" t="s">
        <v>166</v>
      </c>
      <c r="F10281" s="74" t="s">
        <v>151</v>
      </c>
      <c r="G10281" s="74">
        <v>639062</v>
      </c>
    </row>
    <row r="10282" spans="1:7" ht="34" x14ac:dyDescent="0.2">
      <c r="A10282" s="74" t="s">
        <v>400</v>
      </c>
      <c r="B10282" s="74" t="s">
        <v>34</v>
      </c>
      <c r="C10282" s="75">
        <v>37256</v>
      </c>
      <c r="D10282" s="74" t="s">
        <v>167</v>
      </c>
      <c r="E10282" s="74" t="s">
        <v>168</v>
      </c>
      <c r="F10282" s="74" t="s">
        <v>151</v>
      </c>
      <c r="G10282" s="74">
        <v>639062</v>
      </c>
    </row>
    <row r="10283" spans="1:7" ht="34" x14ac:dyDescent="0.2">
      <c r="A10283" s="74" t="s">
        <v>400</v>
      </c>
      <c r="B10283" s="74" t="s">
        <v>34</v>
      </c>
      <c r="C10283" s="75">
        <v>37256</v>
      </c>
      <c r="D10283" s="74" t="s">
        <v>169</v>
      </c>
      <c r="E10283" s="74" t="s">
        <v>170</v>
      </c>
      <c r="F10283" s="74" t="s">
        <v>151</v>
      </c>
      <c r="G10283" s="74">
        <v>639062</v>
      </c>
    </row>
    <row r="10284" spans="1:7" ht="34" x14ac:dyDescent="0.2">
      <c r="A10284" s="74" t="s">
        <v>400</v>
      </c>
      <c r="B10284" s="74" t="s">
        <v>34</v>
      </c>
      <c r="C10284" s="75">
        <v>37256</v>
      </c>
      <c r="D10284" s="74" t="s">
        <v>171</v>
      </c>
      <c r="E10284" s="74" t="s">
        <v>172</v>
      </c>
      <c r="F10284" s="74" t="s">
        <v>151</v>
      </c>
      <c r="G10284" s="74">
        <v>639062</v>
      </c>
    </row>
    <row r="10285" spans="1:7" ht="34" x14ac:dyDescent="0.2">
      <c r="A10285" s="74" t="s">
        <v>400</v>
      </c>
      <c r="B10285" s="74" t="s">
        <v>34</v>
      </c>
      <c r="C10285" s="75">
        <v>37256</v>
      </c>
      <c r="D10285" s="74" t="s">
        <v>173</v>
      </c>
      <c r="E10285" s="74" t="s">
        <v>174</v>
      </c>
      <c r="F10285" s="74" t="s">
        <v>151</v>
      </c>
      <c r="G10285" s="74">
        <v>639062</v>
      </c>
    </row>
    <row r="10286" spans="1:7" ht="51" x14ac:dyDescent="0.2">
      <c r="A10286" s="74" t="s">
        <v>400</v>
      </c>
      <c r="B10286" s="74" t="s">
        <v>34</v>
      </c>
      <c r="C10286" s="75">
        <v>37256</v>
      </c>
      <c r="D10286" s="74" t="s">
        <v>175</v>
      </c>
      <c r="E10286" s="74" t="s">
        <v>176</v>
      </c>
      <c r="F10286" s="74" t="s">
        <v>151</v>
      </c>
      <c r="G10286" s="74">
        <v>639062</v>
      </c>
    </row>
    <row r="10287" spans="1:7" ht="34" x14ac:dyDescent="0.2">
      <c r="A10287" s="74" t="s">
        <v>400</v>
      </c>
      <c r="B10287" s="74" t="s">
        <v>34</v>
      </c>
      <c r="C10287" s="75">
        <v>37256</v>
      </c>
      <c r="D10287" s="74" t="s">
        <v>177</v>
      </c>
      <c r="E10287" s="74" t="s">
        <v>178</v>
      </c>
      <c r="F10287" s="74" t="s">
        <v>151</v>
      </c>
      <c r="G10287" s="74">
        <v>639062</v>
      </c>
    </row>
    <row r="10288" spans="1:7" ht="34" x14ac:dyDescent="0.2">
      <c r="A10288" s="74" t="s">
        <v>400</v>
      </c>
      <c r="B10288" s="74" t="s">
        <v>34</v>
      </c>
      <c r="C10288" s="75">
        <v>37256</v>
      </c>
      <c r="D10288" s="74" t="s">
        <v>179</v>
      </c>
      <c r="E10288" s="74" t="s">
        <v>180</v>
      </c>
      <c r="F10288" s="74" t="s">
        <v>151</v>
      </c>
      <c r="G10288" s="74">
        <v>639062</v>
      </c>
    </row>
    <row r="10289" spans="1:7" ht="34" x14ac:dyDescent="0.2">
      <c r="A10289" s="74" t="s">
        <v>400</v>
      </c>
      <c r="B10289" s="74" t="s">
        <v>34</v>
      </c>
      <c r="C10289" s="75">
        <v>37256</v>
      </c>
      <c r="D10289" s="74" t="s">
        <v>181</v>
      </c>
      <c r="E10289" s="74" t="s">
        <v>182</v>
      </c>
      <c r="F10289" s="74" t="s">
        <v>151</v>
      </c>
      <c r="G10289" s="74">
        <v>639062</v>
      </c>
    </row>
    <row r="10290" spans="1:7" ht="34" x14ac:dyDescent="0.2">
      <c r="A10290" s="74" t="s">
        <v>400</v>
      </c>
      <c r="B10290" s="74" t="s">
        <v>34</v>
      </c>
      <c r="C10290" s="75">
        <v>37621</v>
      </c>
      <c r="D10290" s="74" t="s">
        <v>149</v>
      </c>
      <c r="E10290" s="74" t="s">
        <v>150</v>
      </c>
      <c r="F10290" s="74" t="s">
        <v>151</v>
      </c>
      <c r="G10290" s="74">
        <v>638168</v>
      </c>
    </row>
    <row r="10291" spans="1:7" ht="51" x14ac:dyDescent="0.2">
      <c r="A10291" s="74" t="s">
        <v>400</v>
      </c>
      <c r="B10291" s="74" t="s">
        <v>34</v>
      </c>
      <c r="C10291" s="75">
        <v>37621</v>
      </c>
      <c r="D10291" s="74" t="s">
        <v>153</v>
      </c>
      <c r="E10291" s="74" t="s">
        <v>154</v>
      </c>
      <c r="F10291" s="74" t="s">
        <v>151</v>
      </c>
      <c r="G10291" s="74">
        <v>638168</v>
      </c>
    </row>
    <row r="10292" spans="1:7" ht="34" x14ac:dyDescent="0.2">
      <c r="A10292" s="74" t="s">
        <v>400</v>
      </c>
      <c r="B10292" s="74" t="s">
        <v>34</v>
      </c>
      <c r="C10292" s="75">
        <v>37621</v>
      </c>
      <c r="D10292" s="74" t="s">
        <v>155</v>
      </c>
      <c r="E10292" s="74" t="s">
        <v>156</v>
      </c>
      <c r="F10292" s="74" t="s">
        <v>151</v>
      </c>
      <c r="G10292" s="74">
        <v>638168</v>
      </c>
    </row>
    <row r="10293" spans="1:7" ht="34" x14ac:dyDescent="0.2">
      <c r="A10293" s="74" t="s">
        <v>400</v>
      </c>
      <c r="B10293" s="74" t="s">
        <v>34</v>
      </c>
      <c r="C10293" s="75">
        <v>37621</v>
      </c>
      <c r="D10293" s="74" t="s">
        <v>157</v>
      </c>
      <c r="E10293" s="74" t="s">
        <v>158</v>
      </c>
      <c r="F10293" s="74" t="s">
        <v>151</v>
      </c>
      <c r="G10293" s="74">
        <v>638168</v>
      </c>
    </row>
    <row r="10294" spans="1:7" ht="34" x14ac:dyDescent="0.2">
      <c r="A10294" s="74" t="s">
        <v>400</v>
      </c>
      <c r="B10294" s="74" t="s">
        <v>34</v>
      </c>
      <c r="C10294" s="75">
        <v>37621</v>
      </c>
      <c r="D10294" s="74" t="s">
        <v>159</v>
      </c>
      <c r="E10294" s="74" t="s">
        <v>160</v>
      </c>
      <c r="F10294" s="74" t="s">
        <v>151</v>
      </c>
      <c r="G10294" s="74">
        <v>638168</v>
      </c>
    </row>
    <row r="10295" spans="1:7" ht="34" x14ac:dyDescent="0.2">
      <c r="A10295" s="74" t="s">
        <v>400</v>
      </c>
      <c r="B10295" s="74" t="s">
        <v>34</v>
      </c>
      <c r="C10295" s="75">
        <v>37621</v>
      </c>
      <c r="D10295" s="74" t="s">
        <v>161</v>
      </c>
      <c r="E10295" s="74" t="s">
        <v>162</v>
      </c>
      <c r="F10295" s="74" t="s">
        <v>151</v>
      </c>
      <c r="G10295" s="74">
        <v>638168</v>
      </c>
    </row>
    <row r="10296" spans="1:7" ht="51" x14ac:dyDescent="0.2">
      <c r="A10296" s="74" t="s">
        <v>400</v>
      </c>
      <c r="B10296" s="74" t="s">
        <v>34</v>
      </c>
      <c r="C10296" s="75">
        <v>37621</v>
      </c>
      <c r="D10296" s="74" t="s">
        <v>163</v>
      </c>
      <c r="E10296" s="74" t="s">
        <v>164</v>
      </c>
      <c r="F10296" s="74" t="s">
        <v>151</v>
      </c>
      <c r="G10296" s="74">
        <v>638168</v>
      </c>
    </row>
    <row r="10297" spans="1:7" ht="34" x14ac:dyDescent="0.2">
      <c r="A10297" s="74" t="s">
        <v>400</v>
      </c>
      <c r="B10297" s="74" t="s">
        <v>34</v>
      </c>
      <c r="C10297" s="75">
        <v>37621</v>
      </c>
      <c r="D10297" s="74" t="s">
        <v>165</v>
      </c>
      <c r="E10297" s="74" t="s">
        <v>166</v>
      </c>
      <c r="F10297" s="74" t="s">
        <v>151</v>
      </c>
      <c r="G10297" s="74">
        <v>638168</v>
      </c>
    </row>
    <row r="10298" spans="1:7" ht="34" x14ac:dyDescent="0.2">
      <c r="A10298" s="74" t="s">
        <v>400</v>
      </c>
      <c r="B10298" s="74" t="s">
        <v>34</v>
      </c>
      <c r="C10298" s="75">
        <v>37621</v>
      </c>
      <c r="D10298" s="74" t="s">
        <v>167</v>
      </c>
      <c r="E10298" s="74" t="s">
        <v>168</v>
      </c>
      <c r="F10298" s="74" t="s">
        <v>151</v>
      </c>
      <c r="G10298" s="74">
        <v>638168</v>
      </c>
    </row>
    <row r="10299" spans="1:7" ht="34" x14ac:dyDescent="0.2">
      <c r="A10299" s="74" t="s">
        <v>400</v>
      </c>
      <c r="B10299" s="74" t="s">
        <v>34</v>
      </c>
      <c r="C10299" s="75">
        <v>37621</v>
      </c>
      <c r="D10299" s="74" t="s">
        <v>169</v>
      </c>
      <c r="E10299" s="74" t="s">
        <v>170</v>
      </c>
      <c r="F10299" s="74" t="s">
        <v>151</v>
      </c>
      <c r="G10299" s="74">
        <v>638168</v>
      </c>
    </row>
    <row r="10300" spans="1:7" ht="34" x14ac:dyDescent="0.2">
      <c r="A10300" s="74" t="s">
        <v>400</v>
      </c>
      <c r="B10300" s="74" t="s">
        <v>34</v>
      </c>
      <c r="C10300" s="75">
        <v>37621</v>
      </c>
      <c r="D10300" s="74" t="s">
        <v>171</v>
      </c>
      <c r="E10300" s="74" t="s">
        <v>172</v>
      </c>
      <c r="F10300" s="74" t="s">
        <v>151</v>
      </c>
      <c r="G10300" s="74">
        <v>638168</v>
      </c>
    </row>
    <row r="10301" spans="1:7" ht="34" x14ac:dyDescent="0.2">
      <c r="A10301" s="74" t="s">
        <v>400</v>
      </c>
      <c r="B10301" s="74" t="s">
        <v>34</v>
      </c>
      <c r="C10301" s="75">
        <v>37621</v>
      </c>
      <c r="D10301" s="74" t="s">
        <v>173</v>
      </c>
      <c r="E10301" s="74" t="s">
        <v>174</v>
      </c>
      <c r="F10301" s="74" t="s">
        <v>151</v>
      </c>
      <c r="G10301" s="74">
        <v>638168</v>
      </c>
    </row>
    <row r="10302" spans="1:7" ht="51" x14ac:dyDescent="0.2">
      <c r="A10302" s="74" t="s">
        <v>400</v>
      </c>
      <c r="B10302" s="74" t="s">
        <v>34</v>
      </c>
      <c r="C10302" s="75">
        <v>37621</v>
      </c>
      <c r="D10302" s="74" t="s">
        <v>175</v>
      </c>
      <c r="E10302" s="74" t="s">
        <v>176</v>
      </c>
      <c r="F10302" s="74" t="s">
        <v>151</v>
      </c>
      <c r="G10302" s="74">
        <v>638168</v>
      </c>
    </row>
    <row r="10303" spans="1:7" ht="34" x14ac:dyDescent="0.2">
      <c r="A10303" s="74" t="s">
        <v>400</v>
      </c>
      <c r="B10303" s="74" t="s">
        <v>34</v>
      </c>
      <c r="C10303" s="75">
        <v>37621</v>
      </c>
      <c r="D10303" s="74" t="s">
        <v>177</v>
      </c>
      <c r="E10303" s="74" t="s">
        <v>178</v>
      </c>
      <c r="F10303" s="74" t="s">
        <v>151</v>
      </c>
      <c r="G10303" s="74">
        <v>638168</v>
      </c>
    </row>
    <row r="10304" spans="1:7" ht="34" x14ac:dyDescent="0.2">
      <c r="A10304" s="74" t="s">
        <v>400</v>
      </c>
      <c r="B10304" s="74" t="s">
        <v>34</v>
      </c>
      <c r="C10304" s="75">
        <v>37621</v>
      </c>
      <c r="D10304" s="74" t="s">
        <v>179</v>
      </c>
      <c r="E10304" s="74" t="s">
        <v>180</v>
      </c>
      <c r="F10304" s="74" t="s">
        <v>151</v>
      </c>
      <c r="G10304" s="74">
        <v>638168</v>
      </c>
    </row>
    <row r="10305" spans="1:7" ht="34" x14ac:dyDescent="0.2">
      <c r="A10305" s="74" t="s">
        <v>400</v>
      </c>
      <c r="B10305" s="74" t="s">
        <v>34</v>
      </c>
      <c r="C10305" s="75">
        <v>37621</v>
      </c>
      <c r="D10305" s="74" t="s">
        <v>181</v>
      </c>
      <c r="E10305" s="74" t="s">
        <v>182</v>
      </c>
      <c r="F10305" s="74" t="s">
        <v>151</v>
      </c>
      <c r="G10305" s="74">
        <v>638168</v>
      </c>
    </row>
    <row r="10306" spans="1:7" ht="34" x14ac:dyDescent="0.2">
      <c r="A10306" s="74" t="s">
        <v>400</v>
      </c>
      <c r="B10306" s="74" t="s">
        <v>34</v>
      </c>
      <c r="C10306" s="75">
        <v>37986</v>
      </c>
      <c r="D10306" s="74" t="s">
        <v>149</v>
      </c>
      <c r="E10306" s="74" t="s">
        <v>150</v>
      </c>
      <c r="F10306" s="74" t="s">
        <v>151</v>
      </c>
      <c r="G10306" s="74">
        <v>638817</v>
      </c>
    </row>
    <row r="10307" spans="1:7" ht="51" x14ac:dyDescent="0.2">
      <c r="A10307" s="74" t="s">
        <v>400</v>
      </c>
      <c r="B10307" s="74" t="s">
        <v>34</v>
      </c>
      <c r="C10307" s="75">
        <v>37986</v>
      </c>
      <c r="D10307" s="74" t="s">
        <v>153</v>
      </c>
      <c r="E10307" s="74" t="s">
        <v>154</v>
      </c>
      <c r="F10307" s="74" t="s">
        <v>151</v>
      </c>
      <c r="G10307" s="74">
        <v>638817</v>
      </c>
    </row>
    <row r="10308" spans="1:7" ht="34" x14ac:dyDescent="0.2">
      <c r="A10308" s="74" t="s">
        <v>400</v>
      </c>
      <c r="B10308" s="74" t="s">
        <v>34</v>
      </c>
      <c r="C10308" s="75">
        <v>37986</v>
      </c>
      <c r="D10308" s="74" t="s">
        <v>155</v>
      </c>
      <c r="E10308" s="74" t="s">
        <v>156</v>
      </c>
      <c r="F10308" s="74" t="s">
        <v>151</v>
      </c>
      <c r="G10308" s="74">
        <v>638817</v>
      </c>
    </row>
    <row r="10309" spans="1:7" ht="34" x14ac:dyDescent="0.2">
      <c r="A10309" s="74" t="s">
        <v>400</v>
      </c>
      <c r="B10309" s="74" t="s">
        <v>34</v>
      </c>
      <c r="C10309" s="75">
        <v>37986</v>
      </c>
      <c r="D10309" s="74" t="s">
        <v>157</v>
      </c>
      <c r="E10309" s="74" t="s">
        <v>158</v>
      </c>
      <c r="F10309" s="74" t="s">
        <v>151</v>
      </c>
      <c r="G10309" s="74">
        <v>638817</v>
      </c>
    </row>
    <row r="10310" spans="1:7" ht="34" x14ac:dyDescent="0.2">
      <c r="A10310" s="74" t="s">
        <v>400</v>
      </c>
      <c r="B10310" s="74" t="s">
        <v>34</v>
      </c>
      <c r="C10310" s="75">
        <v>37986</v>
      </c>
      <c r="D10310" s="74" t="s">
        <v>159</v>
      </c>
      <c r="E10310" s="74" t="s">
        <v>160</v>
      </c>
      <c r="F10310" s="74" t="s">
        <v>151</v>
      </c>
      <c r="G10310" s="74">
        <v>638817</v>
      </c>
    </row>
    <row r="10311" spans="1:7" ht="34" x14ac:dyDescent="0.2">
      <c r="A10311" s="74" t="s">
        <v>400</v>
      </c>
      <c r="B10311" s="74" t="s">
        <v>34</v>
      </c>
      <c r="C10311" s="75">
        <v>37986</v>
      </c>
      <c r="D10311" s="74" t="s">
        <v>161</v>
      </c>
      <c r="E10311" s="74" t="s">
        <v>162</v>
      </c>
      <c r="F10311" s="74" t="s">
        <v>151</v>
      </c>
      <c r="G10311" s="74">
        <v>638817</v>
      </c>
    </row>
    <row r="10312" spans="1:7" ht="51" x14ac:dyDescent="0.2">
      <c r="A10312" s="74" t="s">
        <v>400</v>
      </c>
      <c r="B10312" s="74" t="s">
        <v>34</v>
      </c>
      <c r="C10312" s="75">
        <v>37986</v>
      </c>
      <c r="D10312" s="74" t="s">
        <v>163</v>
      </c>
      <c r="E10312" s="74" t="s">
        <v>164</v>
      </c>
      <c r="F10312" s="74" t="s">
        <v>151</v>
      </c>
      <c r="G10312" s="74">
        <v>638817</v>
      </c>
    </row>
    <row r="10313" spans="1:7" ht="34" x14ac:dyDescent="0.2">
      <c r="A10313" s="74" t="s">
        <v>400</v>
      </c>
      <c r="B10313" s="74" t="s">
        <v>34</v>
      </c>
      <c r="C10313" s="75">
        <v>37986</v>
      </c>
      <c r="D10313" s="74" t="s">
        <v>165</v>
      </c>
      <c r="E10313" s="74" t="s">
        <v>166</v>
      </c>
      <c r="F10313" s="74" t="s">
        <v>151</v>
      </c>
      <c r="G10313" s="74">
        <v>638817</v>
      </c>
    </row>
    <row r="10314" spans="1:7" ht="34" x14ac:dyDescent="0.2">
      <c r="A10314" s="74" t="s">
        <v>400</v>
      </c>
      <c r="B10314" s="74" t="s">
        <v>34</v>
      </c>
      <c r="C10314" s="75">
        <v>37986</v>
      </c>
      <c r="D10314" s="74" t="s">
        <v>167</v>
      </c>
      <c r="E10314" s="74" t="s">
        <v>168</v>
      </c>
      <c r="F10314" s="74" t="s">
        <v>151</v>
      </c>
      <c r="G10314" s="74">
        <v>638817</v>
      </c>
    </row>
    <row r="10315" spans="1:7" ht="34" x14ac:dyDescent="0.2">
      <c r="A10315" s="74" t="s">
        <v>400</v>
      </c>
      <c r="B10315" s="74" t="s">
        <v>34</v>
      </c>
      <c r="C10315" s="75">
        <v>37986</v>
      </c>
      <c r="D10315" s="74" t="s">
        <v>169</v>
      </c>
      <c r="E10315" s="74" t="s">
        <v>170</v>
      </c>
      <c r="F10315" s="74" t="s">
        <v>151</v>
      </c>
      <c r="G10315" s="74">
        <v>638817</v>
      </c>
    </row>
    <row r="10316" spans="1:7" ht="34" x14ac:dyDescent="0.2">
      <c r="A10316" s="74" t="s">
        <v>400</v>
      </c>
      <c r="B10316" s="74" t="s">
        <v>34</v>
      </c>
      <c r="C10316" s="75">
        <v>37986</v>
      </c>
      <c r="D10316" s="74" t="s">
        <v>171</v>
      </c>
      <c r="E10316" s="74" t="s">
        <v>172</v>
      </c>
      <c r="F10316" s="74" t="s">
        <v>151</v>
      </c>
      <c r="G10316" s="74">
        <v>638817</v>
      </c>
    </row>
    <row r="10317" spans="1:7" ht="34" x14ac:dyDescent="0.2">
      <c r="A10317" s="74" t="s">
        <v>400</v>
      </c>
      <c r="B10317" s="74" t="s">
        <v>34</v>
      </c>
      <c r="C10317" s="75">
        <v>37986</v>
      </c>
      <c r="D10317" s="74" t="s">
        <v>173</v>
      </c>
      <c r="E10317" s="74" t="s">
        <v>174</v>
      </c>
      <c r="F10317" s="74" t="s">
        <v>151</v>
      </c>
      <c r="G10317" s="74">
        <v>638817</v>
      </c>
    </row>
    <row r="10318" spans="1:7" ht="51" x14ac:dyDescent="0.2">
      <c r="A10318" s="74" t="s">
        <v>400</v>
      </c>
      <c r="B10318" s="74" t="s">
        <v>34</v>
      </c>
      <c r="C10318" s="75">
        <v>37986</v>
      </c>
      <c r="D10318" s="74" t="s">
        <v>175</v>
      </c>
      <c r="E10318" s="74" t="s">
        <v>176</v>
      </c>
      <c r="F10318" s="74" t="s">
        <v>151</v>
      </c>
      <c r="G10318" s="74">
        <v>638817</v>
      </c>
    </row>
    <row r="10319" spans="1:7" ht="34" x14ac:dyDescent="0.2">
      <c r="A10319" s="74" t="s">
        <v>400</v>
      </c>
      <c r="B10319" s="74" t="s">
        <v>34</v>
      </c>
      <c r="C10319" s="75">
        <v>37986</v>
      </c>
      <c r="D10319" s="74" t="s">
        <v>177</v>
      </c>
      <c r="E10319" s="74" t="s">
        <v>178</v>
      </c>
      <c r="F10319" s="74" t="s">
        <v>151</v>
      </c>
      <c r="G10319" s="74">
        <v>638817</v>
      </c>
    </row>
    <row r="10320" spans="1:7" ht="34" x14ac:dyDescent="0.2">
      <c r="A10320" s="74" t="s">
        <v>400</v>
      </c>
      <c r="B10320" s="74" t="s">
        <v>34</v>
      </c>
      <c r="C10320" s="75">
        <v>37986</v>
      </c>
      <c r="D10320" s="74" t="s">
        <v>179</v>
      </c>
      <c r="E10320" s="74" t="s">
        <v>180</v>
      </c>
      <c r="F10320" s="74" t="s">
        <v>151</v>
      </c>
      <c r="G10320" s="74">
        <v>638817</v>
      </c>
    </row>
    <row r="10321" spans="1:7" ht="34" x14ac:dyDescent="0.2">
      <c r="A10321" s="74" t="s">
        <v>400</v>
      </c>
      <c r="B10321" s="74" t="s">
        <v>34</v>
      </c>
      <c r="C10321" s="75">
        <v>37986</v>
      </c>
      <c r="D10321" s="74" t="s">
        <v>181</v>
      </c>
      <c r="E10321" s="74" t="s">
        <v>182</v>
      </c>
      <c r="F10321" s="74" t="s">
        <v>151</v>
      </c>
      <c r="G10321" s="74">
        <v>638817</v>
      </c>
    </row>
    <row r="10322" spans="1:7" ht="34" x14ac:dyDescent="0.2">
      <c r="A10322" s="74" t="s">
        <v>400</v>
      </c>
      <c r="B10322" s="74" t="s">
        <v>34</v>
      </c>
      <c r="C10322" s="75">
        <v>38352</v>
      </c>
      <c r="D10322" s="74" t="s">
        <v>149</v>
      </c>
      <c r="E10322" s="74" t="s">
        <v>150</v>
      </c>
      <c r="F10322" s="74" t="s">
        <v>151</v>
      </c>
      <c r="G10322" s="74">
        <v>644705</v>
      </c>
    </row>
    <row r="10323" spans="1:7" ht="51" x14ac:dyDescent="0.2">
      <c r="A10323" s="74" t="s">
        <v>400</v>
      </c>
      <c r="B10323" s="74" t="s">
        <v>34</v>
      </c>
      <c r="C10323" s="75">
        <v>38352</v>
      </c>
      <c r="D10323" s="74" t="s">
        <v>153</v>
      </c>
      <c r="E10323" s="74" t="s">
        <v>154</v>
      </c>
      <c r="F10323" s="74" t="s">
        <v>151</v>
      </c>
      <c r="G10323" s="74">
        <v>644705</v>
      </c>
    </row>
    <row r="10324" spans="1:7" ht="34" x14ac:dyDescent="0.2">
      <c r="A10324" s="74" t="s">
        <v>400</v>
      </c>
      <c r="B10324" s="74" t="s">
        <v>34</v>
      </c>
      <c r="C10324" s="75">
        <v>38352</v>
      </c>
      <c r="D10324" s="74" t="s">
        <v>155</v>
      </c>
      <c r="E10324" s="74" t="s">
        <v>156</v>
      </c>
      <c r="F10324" s="74" t="s">
        <v>151</v>
      </c>
      <c r="G10324" s="74">
        <v>644705</v>
      </c>
    </row>
    <row r="10325" spans="1:7" ht="34" x14ac:dyDescent="0.2">
      <c r="A10325" s="74" t="s">
        <v>400</v>
      </c>
      <c r="B10325" s="74" t="s">
        <v>34</v>
      </c>
      <c r="C10325" s="75">
        <v>38352</v>
      </c>
      <c r="D10325" s="74" t="s">
        <v>157</v>
      </c>
      <c r="E10325" s="74" t="s">
        <v>158</v>
      </c>
      <c r="F10325" s="74" t="s">
        <v>151</v>
      </c>
      <c r="G10325" s="74">
        <v>644705</v>
      </c>
    </row>
    <row r="10326" spans="1:7" ht="34" x14ac:dyDescent="0.2">
      <c r="A10326" s="74" t="s">
        <v>400</v>
      </c>
      <c r="B10326" s="74" t="s">
        <v>34</v>
      </c>
      <c r="C10326" s="75">
        <v>38352</v>
      </c>
      <c r="D10326" s="74" t="s">
        <v>159</v>
      </c>
      <c r="E10326" s="74" t="s">
        <v>160</v>
      </c>
      <c r="F10326" s="74" t="s">
        <v>151</v>
      </c>
      <c r="G10326" s="74">
        <v>644705</v>
      </c>
    </row>
    <row r="10327" spans="1:7" ht="34" x14ac:dyDescent="0.2">
      <c r="A10327" s="74" t="s">
        <v>400</v>
      </c>
      <c r="B10327" s="74" t="s">
        <v>34</v>
      </c>
      <c r="C10327" s="75">
        <v>38352</v>
      </c>
      <c r="D10327" s="74" t="s">
        <v>161</v>
      </c>
      <c r="E10327" s="74" t="s">
        <v>162</v>
      </c>
      <c r="F10327" s="74" t="s">
        <v>151</v>
      </c>
      <c r="G10327" s="74">
        <v>644705</v>
      </c>
    </row>
    <row r="10328" spans="1:7" ht="51" x14ac:dyDescent="0.2">
      <c r="A10328" s="74" t="s">
        <v>400</v>
      </c>
      <c r="B10328" s="74" t="s">
        <v>34</v>
      </c>
      <c r="C10328" s="75">
        <v>38352</v>
      </c>
      <c r="D10328" s="74" t="s">
        <v>163</v>
      </c>
      <c r="E10328" s="74" t="s">
        <v>164</v>
      </c>
      <c r="F10328" s="74" t="s">
        <v>151</v>
      </c>
      <c r="G10328" s="74">
        <v>644705</v>
      </c>
    </row>
    <row r="10329" spans="1:7" ht="34" x14ac:dyDescent="0.2">
      <c r="A10329" s="74" t="s">
        <v>400</v>
      </c>
      <c r="B10329" s="74" t="s">
        <v>34</v>
      </c>
      <c r="C10329" s="75">
        <v>38352</v>
      </c>
      <c r="D10329" s="74" t="s">
        <v>165</v>
      </c>
      <c r="E10329" s="74" t="s">
        <v>166</v>
      </c>
      <c r="F10329" s="74" t="s">
        <v>151</v>
      </c>
      <c r="G10329" s="74">
        <v>644705</v>
      </c>
    </row>
    <row r="10330" spans="1:7" ht="34" x14ac:dyDescent="0.2">
      <c r="A10330" s="74" t="s">
        <v>400</v>
      </c>
      <c r="B10330" s="74" t="s">
        <v>34</v>
      </c>
      <c r="C10330" s="75">
        <v>38352</v>
      </c>
      <c r="D10330" s="74" t="s">
        <v>167</v>
      </c>
      <c r="E10330" s="74" t="s">
        <v>168</v>
      </c>
      <c r="F10330" s="74" t="s">
        <v>151</v>
      </c>
      <c r="G10330" s="74">
        <v>644705</v>
      </c>
    </row>
    <row r="10331" spans="1:7" ht="34" x14ac:dyDescent="0.2">
      <c r="A10331" s="74" t="s">
        <v>400</v>
      </c>
      <c r="B10331" s="74" t="s">
        <v>34</v>
      </c>
      <c r="C10331" s="75">
        <v>38352</v>
      </c>
      <c r="D10331" s="74" t="s">
        <v>169</v>
      </c>
      <c r="E10331" s="74" t="s">
        <v>170</v>
      </c>
      <c r="F10331" s="74" t="s">
        <v>151</v>
      </c>
      <c r="G10331" s="74">
        <v>644705</v>
      </c>
    </row>
    <row r="10332" spans="1:7" ht="34" x14ac:dyDescent="0.2">
      <c r="A10332" s="74" t="s">
        <v>400</v>
      </c>
      <c r="B10332" s="74" t="s">
        <v>34</v>
      </c>
      <c r="C10332" s="75">
        <v>38352</v>
      </c>
      <c r="D10332" s="74" t="s">
        <v>171</v>
      </c>
      <c r="E10332" s="74" t="s">
        <v>172</v>
      </c>
      <c r="F10332" s="74" t="s">
        <v>151</v>
      </c>
      <c r="G10332" s="74">
        <v>644705</v>
      </c>
    </row>
    <row r="10333" spans="1:7" ht="34" x14ac:dyDescent="0.2">
      <c r="A10333" s="74" t="s">
        <v>400</v>
      </c>
      <c r="B10333" s="74" t="s">
        <v>34</v>
      </c>
      <c r="C10333" s="75">
        <v>38352</v>
      </c>
      <c r="D10333" s="74" t="s">
        <v>173</v>
      </c>
      <c r="E10333" s="74" t="s">
        <v>174</v>
      </c>
      <c r="F10333" s="74" t="s">
        <v>151</v>
      </c>
      <c r="G10333" s="74">
        <v>644705</v>
      </c>
    </row>
    <row r="10334" spans="1:7" ht="51" x14ac:dyDescent="0.2">
      <c r="A10334" s="74" t="s">
        <v>400</v>
      </c>
      <c r="B10334" s="74" t="s">
        <v>34</v>
      </c>
      <c r="C10334" s="75">
        <v>38352</v>
      </c>
      <c r="D10334" s="74" t="s">
        <v>175</v>
      </c>
      <c r="E10334" s="74" t="s">
        <v>176</v>
      </c>
      <c r="F10334" s="74" t="s">
        <v>151</v>
      </c>
      <c r="G10334" s="74">
        <v>644705</v>
      </c>
    </row>
    <row r="10335" spans="1:7" ht="34" x14ac:dyDescent="0.2">
      <c r="A10335" s="74" t="s">
        <v>400</v>
      </c>
      <c r="B10335" s="74" t="s">
        <v>34</v>
      </c>
      <c r="C10335" s="75">
        <v>38352</v>
      </c>
      <c r="D10335" s="74" t="s">
        <v>177</v>
      </c>
      <c r="E10335" s="74" t="s">
        <v>178</v>
      </c>
      <c r="F10335" s="74" t="s">
        <v>151</v>
      </c>
      <c r="G10335" s="74">
        <v>644705</v>
      </c>
    </row>
    <row r="10336" spans="1:7" ht="34" x14ac:dyDescent="0.2">
      <c r="A10336" s="74" t="s">
        <v>400</v>
      </c>
      <c r="B10336" s="74" t="s">
        <v>34</v>
      </c>
      <c r="C10336" s="75">
        <v>38352</v>
      </c>
      <c r="D10336" s="74" t="s">
        <v>179</v>
      </c>
      <c r="E10336" s="74" t="s">
        <v>180</v>
      </c>
      <c r="F10336" s="74" t="s">
        <v>151</v>
      </c>
      <c r="G10336" s="74">
        <v>644705</v>
      </c>
    </row>
    <row r="10337" spans="1:7" ht="34" x14ac:dyDescent="0.2">
      <c r="A10337" s="74" t="s">
        <v>400</v>
      </c>
      <c r="B10337" s="74" t="s">
        <v>34</v>
      </c>
      <c r="C10337" s="75">
        <v>38352</v>
      </c>
      <c r="D10337" s="74" t="s">
        <v>181</v>
      </c>
      <c r="E10337" s="74" t="s">
        <v>182</v>
      </c>
      <c r="F10337" s="74" t="s">
        <v>151</v>
      </c>
      <c r="G10337" s="74">
        <v>644705</v>
      </c>
    </row>
    <row r="10338" spans="1:7" ht="34" x14ac:dyDescent="0.2">
      <c r="A10338" s="74" t="s">
        <v>400</v>
      </c>
      <c r="B10338" s="74" t="s">
        <v>34</v>
      </c>
      <c r="C10338" s="75">
        <v>38717</v>
      </c>
      <c r="D10338" s="74" t="s">
        <v>149</v>
      </c>
      <c r="E10338" s="74" t="s">
        <v>150</v>
      </c>
      <c r="F10338" s="74" t="s">
        <v>151</v>
      </c>
      <c r="G10338" s="74">
        <v>646089</v>
      </c>
    </row>
    <row r="10339" spans="1:7" ht="51" x14ac:dyDescent="0.2">
      <c r="A10339" s="74" t="s">
        <v>400</v>
      </c>
      <c r="B10339" s="74" t="s">
        <v>34</v>
      </c>
      <c r="C10339" s="75">
        <v>38717</v>
      </c>
      <c r="D10339" s="74" t="s">
        <v>153</v>
      </c>
      <c r="E10339" s="74" t="s">
        <v>154</v>
      </c>
      <c r="F10339" s="74" t="s">
        <v>151</v>
      </c>
      <c r="G10339" s="74">
        <v>646089</v>
      </c>
    </row>
    <row r="10340" spans="1:7" ht="34" x14ac:dyDescent="0.2">
      <c r="A10340" s="74" t="s">
        <v>400</v>
      </c>
      <c r="B10340" s="74" t="s">
        <v>34</v>
      </c>
      <c r="C10340" s="75">
        <v>38717</v>
      </c>
      <c r="D10340" s="74" t="s">
        <v>155</v>
      </c>
      <c r="E10340" s="74" t="s">
        <v>156</v>
      </c>
      <c r="F10340" s="74" t="s">
        <v>151</v>
      </c>
      <c r="G10340" s="74">
        <v>646089</v>
      </c>
    </row>
    <row r="10341" spans="1:7" ht="34" x14ac:dyDescent="0.2">
      <c r="A10341" s="74" t="s">
        <v>400</v>
      </c>
      <c r="B10341" s="74" t="s">
        <v>34</v>
      </c>
      <c r="C10341" s="75">
        <v>38717</v>
      </c>
      <c r="D10341" s="74" t="s">
        <v>157</v>
      </c>
      <c r="E10341" s="74" t="s">
        <v>158</v>
      </c>
      <c r="F10341" s="74" t="s">
        <v>151</v>
      </c>
      <c r="G10341" s="74">
        <v>646089</v>
      </c>
    </row>
    <row r="10342" spans="1:7" ht="34" x14ac:dyDescent="0.2">
      <c r="A10342" s="74" t="s">
        <v>400</v>
      </c>
      <c r="B10342" s="74" t="s">
        <v>34</v>
      </c>
      <c r="C10342" s="75">
        <v>38717</v>
      </c>
      <c r="D10342" s="74" t="s">
        <v>159</v>
      </c>
      <c r="E10342" s="74" t="s">
        <v>160</v>
      </c>
      <c r="F10342" s="74" t="s">
        <v>151</v>
      </c>
      <c r="G10342" s="74">
        <v>646089</v>
      </c>
    </row>
    <row r="10343" spans="1:7" ht="34" x14ac:dyDescent="0.2">
      <c r="A10343" s="74" t="s">
        <v>400</v>
      </c>
      <c r="B10343" s="74" t="s">
        <v>34</v>
      </c>
      <c r="C10343" s="75">
        <v>38717</v>
      </c>
      <c r="D10343" s="74" t="s">
        <v>161</v>
      </c>
      <c r="E10343" s="74" t="s">
        <v>162</v>
      </c>
      <c r="F10343" s="74" t="s">
        <v>151</v>
      </c>
      <c r="G10343" s="74">
        <v>646089</v>
      </c>
    </row>
    <row r="10344" spans="1:7" ht="51" x14ac:dyDescent="0.2">
      <c r="A10344" s="74" t="s">
        <v>400</v>
      </c>
      <c r="B10344" s="74" t="s">
        <v>34</v>
      </c>
      <c r="C10344" s="75">
        <v>38717</v>
      </c>
      <c r="D10344" s="74" t="s">
        <v>163</v>
      </c>
      <c r="E10344" s="74" t="s">
        <v>164</v>
      </c>
      <c r="F10344" s="74" t="s">
        <v>151</v>
      </c>
      <c r="G10344" s="74">
        <v>646089</v>
      </c>
    </row>
    <row r="10345" spans="1:7" ht="34" x14ac:dyDescent="0.2">
      <c r="A10345" s="74" t="s">
        <v>400</v>
      </c>
      <c r="B10345" s="74" t="s">
        <v>34</v>
      </c>
      <c r="C10345" s="75">
        <v>38717</v>
      </c>
      <c r="D10345" s="74" t="s">
        <v>165</v>
      </c>
      <c r="E10345" s="74" t="s">
        <v>166</v>
      </c>
      <c r="F10345" s="74" t="s">
        <v>151</v>
      </c>
      <c r="G10345" s="74">
        <v>646089</v>
      </c>
    </row>
    <row r="10346" spans="1:7" ht="34" x14ac:dyDescent="0.2">
      <c r="A10346" s="74" t="s">
        <v>400</v>
      </c>
      <c r="B10346" s="74" t="s">
        <v>34</v>
      </c>
      <c r="C10346" s="75">
        <v>38717</v>
      </c>
      <c r="D10346" s="74" t="s">
        <v>167</v>
      </c>
      <c r="E10346" s="74" t="s">
        <v>168</v>
      </c>
      <c r="F10346" s="74" t="s">
        <v>151</v>
      </c>
      <c r="G10346" s="74">
        <v>646089</v>
      </c>
    </row>
    <row r="10347" spans="1:7" ht="34" x14ac:dyDescent="0.2">
      <c r="A10347" s="74" t="s">
        <v>400</v>
      </c>
      <c r="B10347" s="74" t="s">
        <v>34</v>
      </c>
      <c r="C10347" s="75">
        <v>38717</v>
      </c>
      <c r="D10347" s="74" t="s">
        <v>169</v>
      </c>
      <c r="E10347" s="74" t="s">
        <v>170</v>
      </c>
      <c r="F10347" s="74" t="s">
        <v>151</v>
      </c>
      <c r="G10347" s="74">
        <v>646089</v>
      </c>
    </row>
    <row r="10348" spans="1:7" ht="34" x14ac:dyDescent="0.2">
      <c r="A10348" s="74" t="s">
        <v>400</v>
      </c>
      <c r="B10348" s="74" t="s">
        <v>34</v>
      </c>
      <c r="C10348" s="75">
        <v>38717</v>
      </c>
      <c r="D10348" s="74" t="s">
        <v>171</v>
      </c>
      <c r="E10348" s="74" t="s">
        <v>172</v>
      </c>
      <c r="F10348" s="74" t="s">
        <v>151</v>
      </c>
      <c r="G10348" s="74">
        <v>646089</v>
      </c>
    </row>
    <row r="10349" spans="1:7" ht="34" x14ac:dyDescent="0.2">
      <c r="A10349" s="74" t="s">
        <v>400</v>
      </c>
      <c r="B10349" s="74" t="s">
        <v>34</v>
      </c>
      <c r="C10349" s="75">
        <v>38717</v>
      </c>
      <c r="D10349" s="74" t="s">
        <v>173</v>
      </c>
      <c r="E10349" s="74" t="s">
        <v>174</v>
      </c>
      <c r="F10349" s="74" t="s">
        <v>151</v>
      </c>
      <c r="G10349" s="74">
        <v>646089</v>
      </c>
    </row>
    <row r="10350" spans="1:7" ht="51" x14ac:dyDescent="0.2">
      <c r="A10350" s="74" t="s">
        <v>400</v>
      </c>
      <c r="B10350" s="74" t="s">
        <v>34</v>
      </c>
      <c r="C10350" s="75">
        <v>38717</v>
      </c>
      <c r="D10350" s="74" t="s">
        <v>175</v>
      </c>
      <c r="E10350" s="74" t="s">
        <v>176</v>
      </c>
      <c r="F10350" s="74" t="s">
        <v>151</v>
      </c>
      <c r="G10350" s="74">
        <v>646089</v>
      </c>
    </row>
    <row r="10351" spans="1:7" ht="34" x14ac:dyDescent="0.2">
      <c r="A10351" s="74" t="s">
        <v>400</v>
      </c>
      <c r="B10351" s="74" t="s">
        <v>34</v>
      </c>
      <c r="C10351" s="75">
        <v>38717</v>
      </c>
      <c r="D10351" s="74" t="s">
        <v>177</v>
      </c>
      <c r="E10351" s="74" t="s">
        <v>178</v>
      </c>
      <c r="F10351" s="74" t="s">
        <v>151</v>
      </c>
      <c r="G10351" s="74">
        <v>646089</v>
      </c>
    </row>
    <row r="10352" spans="1:7" ht="34" x14ac:dyDescent="0.2">
      <c r="A10352" s="74" t="s">
        <v>400</v>
      </c>
      <c r="B10352" s="74" t="s">
        <v>34</v>
      </c>
      <c r="C10352" s="75">
        <v>38717</v>
      </c>
      <c r="D10352" s="74" t="s">
        <v>179</v>
      </c>
      <c r="E10352" s="74" t="s">
        <v>180</v>
      </c>
      <c r="F10352" s="74" t="s">
        <v>151</v>
      </c>
      <c r="G10352" s="74">
        <v>646089</v>
      </c>
    </row>
    <row r="10353" spans="1:7" ht="34" x14ac:dyDescent="0.2">
      <c r="A10353" s="74" t="s">
        <v>400</v>
      </c>
      <c r="B10353" s="74" t="s">
        <v>34</v>
      </c>
      <c r="C10353" s="75">
        <v>38717</v>
      </c>
      <c r="D10353" s="74" t="s">
        <v>181</v>
      </c>
      <c r="E10353" s="74" t="s">
        <v>182</v>
      </c>
      <c r="F10353" s="74" t="s">
        <v>151</v>
      </c>
      <c r="G10353" s="74">
        <v>646089</v>
      </c>
    </row>
    <row r="10354" spans="1:7" ht="34" x14ac:dyDescent="0.2">
      <c r="A10354" s="74" t="s">
        <v>400</v>
      </c>
      <c r="B10354" s="74" t="s">
        <v>34</v>
      </c>
      <c r="C10354" s="75">
        <v>39082</v>
      </c>
      <c r="D10354" s="74" t="s">
        <v>149</v>
      </c>
      <c r="E10354" s="74" t="s">
        <v>150</v>
      </c>
      <c r="F10354" s="74" t="s">
        <v>151</v>
      </c>
      <c r="G10354" s="74">
        <v>649422</v>
      </c>
    </row>
    <row r="10355" spans="1:7" ht="51" x14ac:dyDescent="0.2">
      <c r="A10355" s="74" t="s">
        <v>400</v>
      </c>
      <c r="B10355" s="74" t="s">
        <v>34</v>
      </c>
      <c r="C10355" s="75">
        <v>39082</v>
      </c>
      <c r="D10355" s="74" t="s">
        <v>153</v>
      </c>
      <c r="E10355" s="74" t="s">
        <v>154</v>
      </c>
      <c r="F10355" s="74" t="s">
        <v>151</v>
      </c>
      <c r="G10355" s="74">
        <v>649422</v>
      </c>
    </row>
    <row r="10356" spans="1:7" ht="34" x14ac:dyDescent="0.2">
      <c r="A10356" s="74" t="s">
        <v>400</v>
      </c>
      <c r="B10356" s="74" t="s">
        <v>34</v>
      </c>
      <c r="C10356" s="75">
        <v>39082</v>
      </c>
      <c r="D10356" s="74" t="s">
        <v>155</v>
      </c>
      <c r="E10356" s="74" t="s">
        <v>156</v>
      </c>
      <c r="F10356" s="74" t="s">
        <v>151</v>
      </c>
      <c r="G10356" s="74">
        <v>649422</v>
      </c>
    </row>
    <row r="10357" spans="1:7" ht="34" x14ac:dyDescent="0.2">
      <c r="A10357" s="74" t="s">
        <v>400</v>
      </c>
      <c r="B10357" s="74" t="s">
        <v>34</v>
      </c>
      <c r="C10357" s="75">
        <v>39082</v>
      </c>
      <c r="D10357" s="74" t="s">
        <v>157</v>
      </c>
      <c r="E10357" s="74" t="s">
        <v>158</v>
      </c>
      <c r="F10357" s="74" t="s">
        <v>151</v>
      </c>
      <c r="G10357" s="74">
        <v>649422</v>
      </c>
    </row>
    <row r="10358" spans="1:7" ht="34" x14ac:dyDescent="0.2">
      <c r="A10358" s="74" t="s">
        <v>400</v>
      </c>
      <c r="B10358" s="74" t="s">
        <v>34</v>
      </c>
      <c r="C10358" s="75">
        <v>39082</v>
      </c>
      <c r="D10358" s="74" t="s">
        <v>159</v>
      </c>
      <c r="E10358" s="74" t="s">
        <v>160</v>
      </c>
      <c r="F10358" s="74" t="s">
        <v>151</v>
      </c>
      <c r="G10358" s="74">
        <v>649422</v>
      </c>
    </row>
    <row r="10359" spans="1:7" ht="34" x14ac:dyDescent="0.2">
      <c r="A10359" s="74" t="s">
        <v>400</v>
      </c>
      <c r="B10359" s="74" t="s">
        <v>34</v>
      </c>
      <c r="C10359" s="75">
        <v>39082</v>
      </c>
      <c r="D10359" s="74" t="s">
        <v>161</v>
      </c>
      <c r="E10359" s="74" t="s">
        <v>162</v>
      </c>
      <c r="F10359" s="74" t="s">
        <v>151</v>
      </c>
      <c r="G10359" s="74">
        <v>649422</v>
      </c>
    </row>
    <row r="10360" spans="1:7" ht="51" x14ac:dyDescent="0.2">
      <c r="A10360" s="74" t="s">
        <v>400</v>
      </c>
      <c r="B10360" s="74" t="s">
        <v>34</v>
      </c>
      <c r="C10360" s="75">
        <v>39082</v>
      </c>
      <c r="D10360" s="74" t="s">
        <v>163</v>
      </c>
      <c r="E10360" s="74" t="s">
        <v>164</v>
      </c>
      <c r="F10360" s="74" t="s">
        <v>151</v>
      </c>
      <c r="G10360" s="74">
        <v>649422</v>
      </c>
    </row>
    <row r="10361" spans="1:7" ht="34" x14ac:dyDescent="0.2">
      <c r="A10361" s="74" t="s">
        <v>400</v>
      </c>
      <c r="B10361" s="74" t="s">
        <v>34</v>
      </c>
      <c r="C10361" s="75">
        <v>39082</v>
      </c>
      <c r="D10361" s="74" t="s">
        <v>165</v>
      </c>
      <c r="E10361" s="74" t="s">
        <v>166</v>
      </c>
      <c r="F10361" s="74" t="s">
        <v>151</v>
      </c>
      <c r="G10361" s="74">
        <v>649422</v>
      </c>
    </row>
    <row r="10362" spans="1:7" ht="34" x14ac:dyDescent="0.2">
      <c r="A10362" s="74" t="s">
        <v>400</v>
      </c>
      <c r="B10362" s="74" t="s">
        <v>34</v>
      </c>
      <c r="C10362" s="75">
        <v>39082</v>
      </c>
      <c r="D10362" s="74" t="s">
        <v>167</v>
      </c>
      <c r="E10362" s="74" t="s">
        <v>168</v>
      </c>
      <c r="F10362" s="74" t="s">
        <v>151</v>
      </c>
      <c r="G10362" s="74">
        <v>649422</v>
      </c>
    </row>
    <row r="10363" spans="1:7" ht="34" x14ac:dyDescent="0.2">
      <c r="A10363" s="74" t="s">
        <v>400</v>
      </c>
      <c r="B10363" s="74" t="s">
        <v>34</v>
      </c>
      <c r="C10363" s="75">
        <v>39082</v>
      </c>
      <c r="D10363" s="74" t="s">
        <v>169</v>
      </c>
      <c r="E10363" s="74" t="s">
        <v>170</v>
      </c>
      <c r="F10363" s="74" t="s">
        <v>151</v>
      </c>
      <c r="G10363" s="74">
        <v>649422</v>
      </c>
    </row>
    <row r="10364" spans="1:7" ht="34" x14ac:dyDescent="0.2">
      <c r="A10364" s="74" t="s">
        <v>400</v>
      </c>
      <c r="B10364" s="74" t="s">
        <v>34</v>
      </c>
      <c r="C10364" s="75">
        <v>39082</v>
      </c>
      <c r="D10364" s="74" t="s">
        <v>171</v>
      </c>
      <c r="E10364" s="74" t="s">
        <v>172</v>
      </c>
      <c r="F10364" s="74" t="s">
        <v>151</v>
      </c>
      <c r="G10364" s="74">
        <v>649422</v>
      </c>
    </row>
    <row r="10365" spans="1:7" ht="34" x14ac:dyDescent="0.2">
      <c r="A10365" s="74" t="s">
        <v>400</v>
      </c>
      <c r="B10365" s="74" t="s">
        <v>34</v>
      </c>
      <c r="C10365" s="75">
        <v>39082</v>
      </c>
      <c r="D10365" s="74" t="s">
        <v>173</v>
      </c>
      <c r="E10365" s="74" t="s">
        <v>174</v>
      </c>
      <c r="F10365" s="74" t="s">
        <v>151</v>
      </c>
      <c r="G10365" s="74">
        <v>649422</v>
      </c>
    </row>
    <row r="10366" spans="1:7" ht="51" x14ac:dyDescent="0.2">
      <c r="A10366" s="74" t="s">
        <v>400</v>
      </c>
      <c r="B10366" s="74" t="s">
        <v>34</v>
      </c>
      <c r="C10366" s="75">
        <v>39082</v>
      </c>
      <c r="D10366" s="74" t="s">
        <v>175</v>
      </c>
      <c r="E10366" s="74" t="s">
        <v>176</v>
      </c>
      <c r="F10366" s="74" t="s">
        <v>151</v>
      </c>
      <c r="G10366" s="74">
        <v>649422</v>
      </c>
    </row>
    <row r="10367" spans="1:7" ht="34" x14ac:dyDescent="0.2">
      <c r="A10367" s="74" t="s">
        <v>400</v>
      </c>
      <c r="B10367" s="74" t="s">
        <v>34</v>
      </c>
      <c r="C10367" s="75">
        <v>39082</v>
      </c>
      <c r="D10367" s="74" t="s">
        <v>177</v>
      </c>
      <c r="E10367" s="74" t="s">
        <v>178</v>
      </c>
      <c r="F10367" s="74" t="s">
        <v>151</v>
      </c>
      <c r="G10367" s="74">
        <v>649422</v>
      </c>
    </row>
    <row r="10368" spans="1:7" ht="34" x14ac:dyDescent="0.2">
      <c r="A10368" s="74" t="s">
        <v>400</v>
      </c>
      <c r="B10368" s="74" t="s">
        <v>34</v>
      </c>
      <c r="C10368" s="75">
        <v>39082</v>
      </c>
      <c r="D10368" s="74" t="s">
        <v>179</v>
      </c>
      <c r="E10368" s="74" t="s">
        <v>180</v>
      </c>
      <c r="F10368" s="74" t="s">
        <v>151</v>
      </c>
      <c r="G10368" s="74">
        <v>649422</v>
      </c>
    </row>
    <row r="10369" spans="1:7" ht="34" x14ac:dyDescent="0.2">
      <c r="A10369" s="74" t="s">
        <v>400</v>
      </c>
      <c r="B10369" s="74" t="s">
        <v>34</v>
      </c>
      <c r="C10369" s="75">
        <v>39082</v>
      </c>
      <c r="D10369" s="74" t="s">
        <v>181</v>
      </c>
      <c r="E10369" s="74" t="s">
        <v>182</v>
      </c>
      <c r="F10369" s="74" t="s">
        <v>151</v>
      </c>
      <c r="G10369" s="74">
        <v>649422</v>
      </c>
    </row>
    <row r="10370" spans="1:7" ht="34" x14ac:dyDescent="0.2">
      <c r="A10370" s="74" t="s">
        <v>400</v>
      </c>
      <c r="B10370" s="74" t="s">
        <v>34</v>
      </c>
      <c r="C10370" s="75">
        <v>39447</v>
      </c>
      <c r="D10370" s="74" t="s">
        <v>149</v>
      </c>
      <c r="E10370" s="74" t="s">
        <v>150</v>
      </c>
      <c r="F10370" s="74" t="s">
        <v>151</v>
      </c>
      <c r="G10370" s="74">
        <v>652822</v>
      </c>
    </row>
    <row r="10371" spans="1:7" ht="51" x14ac:dyDescent="0.2">
      <c r="A10371" s="74" t="s">
        <v>400</v>
      </c>
      <c r="B10371" s="74" t="s">
        <v>34</v>
      </c>
      <c r="C10371" s="75">
        <v>39447</v>
      </c>
      <c r="D10371" s="74" t="s">
        <v>153</v>
      </c>
      <c r="E10371" s="74" t="s">
        <v>154</v>
      </c>
      <c r="F10371" s="74" t="s">
        <v>151</v>
      </c>
      <c r="G10371" s="74">
        <v>652822</v>
      </c>
    </row>
    <row r="10372" spans="1:7" ht="34" x14ac:dyDescent="0.2">
      <c r="A10372" s="74" t="s">
        <v>400</v>
      </c>
      <c r="B10372" s="74" t="s">
        <v>34</v>
      </c>
      <c r="C10372" s="75">
        <v>39447</v>
      </c>
      <c r="D10372" s="74" t="s">
        <v>155</v>
      </c>
      <c r="E10372" s="74" t="s">
        <v>156</v>
      </c>
      <c r="F10372" s="74" t="s">
        <v>151</v>
      </c>
      <c r="G10372" s="74">
        <v>652822</v>
      </c>
    </row>
    <row r="10373" spans="1:7" ht="34" x14ac:dyDescent="0.2">
      <c r="A10373" s="74" t="s">
        <v>400</v>
      </c>
      <c r="B10373" s="74" t="s">
        <v>34</v>
      </c>
      <c r="C10373" s="75">
        <v>39447</v>
      </c>
      <c r="D10373" s="74" t="s">
        <v>157</v>
      </c>
      <c r="E10373" s="74" t="s">
        <v>158</v>
      </c>
      <c r="F10373" s="74" t="s">
        <v>151</v>
      </c>
      <c r="G10373" s="74">
        <v>652822</v>
      </c>
    </row>
    <row r="10374" spans="1:7" ht="34" x14ac:dyDescent="0.2">
      <c r="A10374" s="74" t="s">
        <v>400</v>
      </c>
      <c r="B10374" s="74" t="s">
        <v>34</v>
      </c>
      <c r="C10374" s="75">
        <v>39447</v>
      </c>
      <c r="D10374" s="74" t="s">
        <v>159</v>
      </c>
      <c r="E10374" s="74" t="s">
        <v>160</v>
      </c>
      <c r="F10374" s="74">
        <v>15</v>
      </c>
      <c r="G10374" s="74">
        <v>652822</v>
      </c>
    </row>
    <row r="10375" spans="1:7" ht="34" x14ac:dyDescent="0.2">
      <c r="A10375" s="74" t="s">
        <v>400</v>
      </c>
      <c r="B10375" s="74" t="s">
        <v>34</v>
      </c>
      <c r="C10375" s="75">
        <v>39447</v>
      </c>
      <c r="D10375" s="74" t="s">
        <v>161</v>
      </c>
      <c r="E10375" s="74" t="s">
        <v>162</v>
      </c>
      <c r="F10375" s="74" t="s">
        <v>151</v>
      </c>
      <c r="G10375" s="74">
        <v>652822</v>
      </c>
    </row>
    <row r="10376" spans="1:7" ht="51" x14ac:dyDescent="0.2">
      <c r="A10376" s="74" t="s">
        <v>400</v>
      </c>
      <c r="B10376" s="74" t="s">
        <v>34</v>
      </c>
      <c r="C10376" s="75">
        <v>39447</v>
      </c>
      <c r="D10376" s="74" t="s">
        <v>163</v>
      </c>
      <c r="E10376" s="74" t="s">
        <v>164</v>
      </c>
      <c r="F10376" s="74" t="s">
        <v>151</v>
      </c>
      <c r="G10376" s="74">
        <v>652822</v>
      </c>
    </row>
    <row r="10377" spans="1:7" ht="34" x14ac:dyDescent="0.2">
      <c r="A10377" s="74" t="s">
        <v>400</v>
      </c>
      <c r="B10377" s="74" t="s">
        <v>34</v>
      </c>
      <c r="C10377" s="75">
        <v>39447</v>
      </c>
      <c r="D10377" s="74" t="s">
        <v>165</v>
      </c>
      <c r="E10377" s="74" t="s">
        <v>166</v>
      </c>
      <c r="F10377" s="74" t="s">
        <v>151</v>
      </c>
      <c r="G10377" s="74">
        <v>652822</v>
      </c>
    </row>
    <row r="10378" spans="1:7" ht="34" x14ac:dyDescent="0.2">
      <c r="A10378" s="74" t="s">
        <v>400</v>
      </c>
      <c r="B10378" s="74" t="s">
        <v>34</v>
      </c>
      <c r="C10378" s="75">
        <v>39447</v>
      </c>
      <c r="D10378" s="74" t="s">
        <v>167</v>
      </c>
      <c r="E10378" s="74" t="s">
        <v>168</v>
      </c>
      <c r="F10378" s="74" t="s">
        <v>151</v>
      </c>
      <c r="G10378" s="74">
        <v>652822</v>
      </c>
    </row>
    <row r="10379" spans="1:7" ht="34" x14ac:dyDescent="0.2">
      <c r="A10379" s="74" t="s">
        <v>400</v>
      </c>
      <c r="B10379" s="74" t="s">
        <v>34</v>
      </c>
      <c r="C10379" s="75">
        <v>39447</v>
      </c>
      <c r="D10379" s="74" t="s">
        <v>169</v>
      </c>
      <c r="E10379" s="74" t="s">
        <v>170</v>
      </c>
      <c r="F10379" s="74" t="s">
        <v>151</v>
      </c>
      <c r="G10379" s="74">
        <v>652822</v>
      </c>
    </row>
    <row r="10380" spans="1:7" ht="34" x14ac:dyDescent="0.2">
      <c r="A10380" s="74" t="s">
        <v>400</v>
      </c>
      <c r="B10380" s="74" t="s">
        <v>34</v>
      </c>
      <c r="C10380" s="75">
        <v>39447</v>
      </c>
      <c r="D10380" s="74" t="s">
        <v>171</v>
      </c>
      <c r="E10380" s="74" t="s">
        <v>172</v>
      </c>
      <c r="F10380" s="74" t="s">
        <v>151</v>
      </c>
      <c r="G10380" s="74">
        <v>652822</v>
      </c>
    </row>
    <row r="10381" spans="1:7" ht="34" x14ac:dyDescent="0.2">
      <c r="A10381" s="74" t="s">
        <v>400</v>
      </c>
      <c r="B10381" s="74" t="s">
        <v>34</v>
      </c>
      <c r="C10381" s="75">
        <v>39447</v>
      </c>
      <c r="D10381" s="74" t="s">
        <v>173</v>
      </c>
      <c r="E10381" s="74" t="s">
        <v>174</v>
      </c>
      <c r="F10381" s="74" t="s">
        <v>151</v>
      </c>
      <c r="G10381" s="74">
        <v>652822</v>
      </c>
    </row>
    <row r="10382" spans="1:7" ht="51" x14ac:dyDescent="0.2">
      <c r="A10382" s="74" t="s">
        <v>400</v>
      </c>
      <c r="B10382" s="74" t="s">
        <v>34</v>
      </c>
      <c r="C10382" s="75">
        <v>39447</v>
      </c>
      <c r="D10382" s="74" t="s">
        <v>175</v>
      </c>
      <c r="E10382" s="74" t="s">
        <v>176</v>
      </c>
      <c r="F10382" s="74" t="s">
        <v>151</v>
      </c>
      <c r="G10382" s="74">
        <v>652822</v>
      </c>
    </row>
    <row r="10383" spans="1:7" ht="34" x14ac:dyDescent="0.2">
      <c r="A10383" s="74" t="s">
        <v>400</v>
      </c>
      <c r="B10383" s="74" t="s">
        <v>34</v>
      </c>
      <c r="C10383" s="75">
        <v>39447</v>
      </c>
      <c r="D10383" s="74" t="s">
        <v>177</v>
      </c>
      <c r="E10383" s="74" t="s">
        <v>178</v>
      </c>
      <c r="F10383" s="74" t="s">
        <v>151</v>
      </c>
      <c r="G10383" s="74">
        <v>652822</v>
      </c>
    </row>
    <row r="10384" spans="1:7" ht="34" x14ac:dyDescent="0.2">
      <c r="A10384" s="74" t="s">
        <v>400</v>
      </c>
      <c r="B10384" s="74" t="s">
        <v>34</v>
      </c>
      <c r="C10384" s="75">
        <v>39447</v>
      </c>
      <c r="D10384" s="74" t="s">
        <v>179</v>
      </c>
      <c r="E10384" s="74" t="s">
        <v>180</v>
      </c>
      <c r="F10384" s="74" t="s">
        <v>151</v>
      </c>
      <c r="G10384" s="74">
        <v>652822</v>
      </c>
    </row>
    <row r="10385" spans="1:7" ht="34" x14ac:dyDescent="0.2">
      <c r="A10385" s="74" t="s">
        <v>400</v>
      </c>
      <c r="B10385" s="74" t="s">
        <v>34</v>
      </c>
      <c r="C10385" s="75">
        <v>39447</v>
      </c>
      <c r="D10385" s="74" t="s">
        <v>181</v>
      </c>
      <c r="E10385" s="74" t="s">
        <v>182</v>
      </c>
      <c r="F10385" s="74" t="s">
        <v>151</v>
      </c>
      <c r="G10385" s="74">
        <v>652822</v>
      </c>
    </row>
    <row r="10386" spans="1:7" ht="34" x14ac:dyDescent="0.2">
      <c r="A10386" s="74" t="s">
        <v>400</v>
      </c>
      <c r="B10386" s="74" t="s">
        <v>34</v>
      </c>
      <c r="C10386" s="75">
        <v>39813</v>
      </c>
      <c r="D10386" s="74" t="s">
        <v>149</v>
      </c>
      <c r="E10386" s="74" t="s">
        <v>150</v>
      </c>
      <c r="F10386" s="74" t="s">
        <v>151</v>
      </c>
      <c r="G10386" s="74">
        <v>657569</v>
      </c>
    </row>
    <row r="10387" spans="1:7" ht="51" x14ac:dyDescent="0.2">
      <c r="A10387" s="74" t="s">
        <v>400</v>
      </c>
      <c r="B10387" s="74" t="s">
        <v>34</v>
      </c>
      <c r="C10387" s="75">
        <v>39813</v>
      </c>
      <c r="D10387" s="74" t="s">
        <v>153</v>
      </c>
      <c r="E10387" s="74" t="s">
        <v>154</v>
      </c>
      <c r="F10387" s="74" t="s">
        <v>151</v>
      </c>
      <c r="G10387" s="74">
        <v>657569</v>
      </c>
    </row>
    <row r="10388" spans="1:7" ht="34" x14ac:dyDescent="0.2">
      <c r="A10388" s="74" t="s">
        <v>400</v>
      </c>
      <c r="B10388" s="74" t="s">
        <v>34</v>
      </c>
      <c r="C10388" s="75">
        <v>39813</v>
      </c>
      <c r="D10388" s="74" t="s">
        <v>155</v>
      </c>
      <c r="E10388" s="74" t="s">
        <v>156</v>
      </c>
      <c r="F10388" s="74">
        <v>12</v>
      </c>
      <c r="G10388" s="74">
        <v>657569</v>
      </c>
    </row>
    <row r="10389" spans="1:7" ht="34" x14ac:dyDescent="0.2">
      <c r="A10389" s="74" t="s">
        <v>400</v>
      </c>
      <c r="B10389" s="74" t="s">
        <v>34</v>
      </c>
      <c r="C10389" s="75">
        <v>39813</v>
      </c>
      <c r="D10389" s="74" t="s">
        <v>157</v>
      </c>
      <c r="E10389" s="74" t="s">
        <v>158</v>
      </c>
      <c r="F10389" s="74" t="s">
        <v>151</v>
      </c>
      <c r="G10389" s="74">
        <v>657569</v>
      </c>
    </row>
    <row r="10390" spans="1:7" ht="34" x14ac:dyDescent="0.2">
      <c r="A10390" s="74" t="s">
        <v>400</v>
      </c>
      <c r="B10390" s="74" t="s">
        <v>34</v>
      </c>
      <c r="C10390" s="75">
        <v>39813</v>
      </c>
      <c r="D10390" s="74" t="s">
        <v>159</v>
      </c>
      <c r="E10390" s="74" t="s">
        <v>160</v>
      </c>
      <c r="F10390" s="74">
        <v>21</v>
      </c>
      <c r="G10390" s="74">
        <v>657569</v>
      </c>
    </row>
    <row r="10391" spans="1:7" ht="34" x14ac:dyDescent="0.2">
      <c r="A10391" s="74" t="s">
        <v>400</v>
      </c>
      <c r="B10391" s="74" t="s">
        <v>34</v>
      </c>
      <c r="C10391" s="75">
        <v>39813</v>
      </c>
      <c r="D10391" s="74" t="s">
        <v>161</v>
      </c>
      <c r="E10391" s="74" t="s">
        <v>162</v>
      </c>
      <c r="F10391" s="74" t="s">
        <v>151</v>
      </c>
      <c r="G10391" s="74">
        <v>657569</v>
      </c>
    </row>
    <row r="10392" spans="1:7" ht="51" x14ac:dyDescent="0.2">
      <c r="A10392" s="74" t="s">
        <v>400</v>
      </c>
      <c r="B10392" s="74" t="s">
        <v>34</v>
      </c>
      <c r="C10392" s="75">
        <v>39813</v>
      </c>
      <c r="D10392" s="74" t="s">
        <v>163</v>
      </c>
      <c r="E10392" s="74" t="s">
        <v>164</v>
      </c>
      <c r="F10392" s="74" t="s">
        <v>151</v>
      </c>
      <c r="G10392" s="74">
        <v>657569</v>
      </c>
    </row>
    <row r="10393" spans="1:7" ht="34" x14ac:dyDescent="0.2">
      <c r="A10393" s="74" t="s">
        <v>400</v>
      </c>
      <c r="B10393" s="74" t="s">
        <v>34</v>
      </c>
      <c r="C10393" s="75">
        <v>39813</v>
      </c>
      <c r="D10393" s="74" t="s">
        <v>165</v>
      </c>
      <c r="E10393" s="74" t="s">
        <v>166</v>
      </c>
      <c r="F10393" s="74" t="s">
        <v>151</v>
      </c>
      <c r="G10393" s="74">
        <v>657569</v>
      </c>
    </row>
    <row r="10394" spans="1:7" ht="34" x14ac:dyDescent="0.2">
      <c r="A10394" s="74" t="s">
        <v>400</v>
      </c>
      <c r="B10394" s="74" t="s">
        <v>34</v>
      </c>
      <c r="C10394" s="75">
        <v>39813</v>
      </c>
      <c r="D10394" s="74" t="s">
        <v>167</v>
      </c>
      <c r="E10394" s="74" t="s">
        <v>168</v>
      </c>
      <c r="F10394" s="74" t="s">
        <v>151</v>
      </c>
      <c r="G10394" s="74">
        <v>657569</v>
      </c>
    </row>
    <row r="10395" spans="1:7" ht="34" x14ac:dyDescent="0.2">
      <c r="A10395" s="74" t="s">
        <v>400</v>
      </c>
      <c r="B10395" s="74" t="s">
        <v>34</v>
      </c>
      <c r="C10395" s="75">
        <v>39813</v>
      </c>
      <c r="D10395" s="74" t="s">
        <v>169</v>
      </c>
      <c r="E10395" s="74" t="s">
        <v>170</v>
      </c>
      <c r="F10395" s="74" t="s">
        <v>151</v>
      </c>
      <c r="G10395" s="74">
        <v>657569</v>
      </c>
    </row>
    <row r="10396" spans="1:7" ht="34" x14ac:dyDescent="0.2">
      <c r="A10396" s="74" t="s">
        <v>400</v>
      </c>
      <c r="B10396" s="74" t="s">
        <v>34</v>
      </c>
      <c r="C10396" s="75">
        <v>39813</v>
      </c>
      <c r="D10396" s="74" t="s">
        <v>171</v>
      </c>
      <c r="E10396" s="74" t="s">
        <v>172</v>
      </c>
      <c r="F10396" s="74" t="s">
        <v>151</v>
      </c>
      <c r="G10396" s="74">
        <v>657569</v>
      </c>
    </row>
    <row r="10397" spans="1:7" ht="34" x14ac:dyDescent="0.2">
      <c r="A10397" s="74" t="s">
        <v>400</v>
      </c>
      <c r="B10397" s="74" t="s">
        <v>34</v>
      </c>
      <c r="C10397" s="75">
        <v>39813</v>
      </c>
      <c r="D10397" s="74" t="s">
        <v>173</v>
      </c>
      <c r="E10397" s="74" t="s">
        <v>174</v>
      </c>
      <c r="F10397" s="74" t="s">
        <v>151</v>
      </c>
      <c r="G10397" s="74">
        <v>657569</v>
      </c>
    </row>
    <row r="10398" spans="1:7" ht="51" x14ac:dyDescent="0.2">
      <c r="A10398" s="74" t="s">
        <v>400</v>
      </c>
      <c r="B10398" s="74" t="s">
        <v>34</v>
      </c>
      <c r="C10398" s="75">
        <v>39813</v>
      </c>
      <c r="D10398" s="74" t="s">
        <v>175</v>
      </c>
      <c r="E10398" s="74" t="s">
        <v>176</v>
      </c>
      <c r="F10398" s="74" t="s">
        <v>151</v>
      </c>
      <c r="G10398" s="74">
        <v>657569</v>
      </c>
    </row>
    <row r="10399" spans="1:7" ht="34" x14ac:dyDescent="0.2">
      <c r="A10399" s="74" t="s">
        <v>400</v>
      </c>
      <c r="B10399" s="74" t="s">
        <v>34</v>
      </c>
      <c r="C10399" s="75">
        <v>39813</v>
      </c>
      <c r="D10399" s="74" t="s">
        <v>177</v>
      </c>
      <c r="E10399" s="74" t="s">
        <v>178</v>
      </c>
      <c r="F10399" s="74" t="s">
        <v>151</v>
      </c>
      <c r="G10399" s="74">
        <v>657569</v>
      </c>
    </row>
    <row r="10400" spans="1:7" ht="34" x14ac:dyDescent="0.2">
      <c r="A10400" s="74" t="s">
        <v>400</v>
      </c>
      <c r="B10400" s="74" t="s">
        <v>34</v>
      </c>
      <c r="C10400" s="75">
        <v>39813</v>
      </c>
      <c r="D10400" s="74" t="s">
        <v>179</v>
      </c>
      <c r="E10400" s="74" t="s">
        <v>180</v>
      </c>
      <c r="F10400" s="74" t="s">
        <v>151</v>
      </c>
      <c r="G10400" s="74">
        <v>657569</v>
      </c>
    </row>
    <row r="10401" spans="1:7" ht="34" x14ac:dyDescent="0.2">
      <c r="A10401" s="74" t="s">
        <v>400</v>
      </c>
      <c r="B10401" s="74" t="s">
        <v>34</v>
      </c>
      <c r="C10401" s="75">
        <v>39813</v>
      </c>
      <c r="D10401" s="74" t="s">
        <v>181</v>
      </c>
      <c r="E10401" s="74" t="s">
        <v>182</v>
      </c>
      <c r="F10401" s="74" t="s">
        <v>151</v>
      </c>
      <c r="G10401" s="74">
        <v>657569</v>
      </c>
    </row>
    <row r="10402" spans="1:7" ht="34" x14ac:dyDescent="0.2">
      <c r="A10402" s="74" t="s">
        <v>400</v>
      </c>
      <c r="B10402" s="74" t="s">
        <v>34</v>
      </c>
      <c r="C10402" s="75">
        <v>40178</v>
      </c>
      <c r="D10402" s="74" t="s">
        <v>149</v>
      </c>
      <c r="E10402" s="74" t="s">
        <v>150</v>
      </c>
      <c r="F10402" s="74" t="s">
        <v>151</v>
      </c>
      <c r="G10402" s="74">
        <v>664968</v>
      </c>
    </row>
    <row r="10403" spans="1:7" ht="51" x14ac:dyDescent="0.2">
      <c r="A10403" s="74" t="s">
        <v>400</v>
      </c>
      <c r="B10403" s="74" t="s">
        <v>34</v>
      </c>
      <c r="C10403" s="75">
        <v>40178</v>
      </c>
      <c r="D10403" s="74" t="s">
        <v>153</v>
      </c>
      <c r="E10403" s="74" t="s">
        <v>154</v>
      </c>
      <c r="F10403" s="74" t="s">
        <v>151</v>
      </c>
      <c r="G10403" s="74">
        <v>664968</v>
      </c>
    </row>
    <row r="10404" spans="1:7" ht="34" x14ac:dyDescent="0.2">
      <c r="A10404" s="74" t="s">
        <v>400</v>
      </c>
      <c r="B10404" s="74" t="s">
        <v>34</v>
      </c>
      <c r="C10404" s="75">
        <v>40178</v>
      </c>
      <c r="D10404" s="74" t="s">
        <v>155</v>
      </c>
      <c r="E10404" s="74" t="s">
        <v>156</v>
      </c>
      <c r="F10404" s="74" t="s">
        <v>151</v>
      </c>
      <c r="G10404" s="74">
        <v>664968</v>
      </c>
    </row>
    <row r="10405" spans="1:7" ht="34" x14ac:dyDescent="0.2">
      <c r="A10405" s="74" t="s">
        <v>400</v>
      </c>
      <c r="B10405" s="74" t="s">
        <v>34</v>
      </c>
      <c r="C10405" s="75">
        <v>40178</v>
      </c>
      <c r="D10405" s="74" t="s">
        <v>157</v>
      </c>
      <c r="E10405" s="74" t="s">
        <v>158</v>
      </c>
      <c r="F10405" s="74" t="s">
        <v>151</v>
      </c>
      <c r="G10405" s="74">
        <v>664968</v>
      </c>
    </row>
    <row r="10406" spans="1:7" ht="34" x14ac:dyDescent="0.2">
      <c r="A10406" s="74" t="s">
        <v>400</v>
      </c>
      <c r="B10406" s="74" t="s">
        <v>34</v>
      </c>
      <c r="C10406" s="75">
        <v>40178</v>
      </c>
      <c r="D10406" s="74" t="s">
        <v>159</v>
      </c>
      <c r="E10406" s="74" t="s">
        <v>160</v>
      </c>
      <c r="F10406" s="74">
        <v>13</v>
      </c>
      <c r="G10406" s="74">
        <v>664968</v>
      </c>
    </row>
    <row r="10407" spans="1:7" ht="34" x14ac:dyDescent="0.2">
      <c r="A10407" s="74" t="s">
        <v>400</v>
      </c>
      <c r="B10407" s="74" t="s">
        <v>34</v>
      </c>
      <c r="C10407" s="75">
        <v>40178</v>
      </c>
      <c r="D10407" s="74" t="s">
        <v>161</v>
      </c>
      <c r="E10407" s="74" t="s">
        <v>162</v>
      </c>
      <c r="F10407" s="74" t="s">
        <v>151</v>
      </c>
      <c r="G10407" s="74">
        <v>664968</v>
      </c>
    </row>
    <row r="10408" spans="1:7" ht="51" x14ac:dyDescent="0.2">
      <c r="A10408" s="74" t="s">
        <v>400</v>
      </c>
      <c r="B10408" s="74" t="s">
        <v>34</v>
      </c>
      <c r="C10408" s="75">
        <v>40178</v>
      </c>
      <c r="D10408" s="74" t="s">
        <v>163</v>
      </c>
      <c r="E10408" s="74" t="s">
        <v>164</v>
      </c>
      <c r="F10408" s="74" t="s">
        <v>151</v>
      </c>
      <c r="G10408" s="74">
        <v>664968</v>
      </c>
    </row>
    <row r="10409" spans="1:7" ht="34" x14ac:dyDescent="0.2">
      <c r="A10409" s="74" t="s">
        <v>400</v>
      </c>
      <c r="B10409" s="74" t="s">
        <v>34</v>
      </c>
      <c r="C10409" s="75">
        <v>40178</v>
      </c>
      <c r="D10409" s="74" t="s">
        <v>165</v>
      </c>
      <c r="E10409" s="74" t="s">
        <v>166</v>
      </c>
      <c r="F10409" s="74" t="s">
        <v>151</v>
      </c>
      <c r="G10409" s="74">
        <v>664968</v>
      </c>
    </row>
    <row r="10410" spans="1:7" ht="34" x14ac:dyDescent="0.2">
      <c r="A10410" s="74" t="s">
        <v>400</v>
      </c>
      <c r="B10410" s="74" t="s">
        <v>34</v>
      </c>
      <c r="C10410" s="75">
        <v>40178</v>
      </c>
      <c r="D10410" s="74" t="s">
        <v>167</v>
      </c>
      <c r="E10410" s="74" t="s">
        <v>168</v>
      </c>
      <c r="F10410" s="74" t="s">
        <v>151</v>
      </c>
      <c r="G10410" s="74">
        <v>664968</v>
      </c>
    </row>
    <row r="10411" spans="1:7" ht="34" x14ac:dyDescent="0.2">
      <c r="A10411" s="74" t="s">
        <v>400</v>
      </c>
      <c r="B10411" s="74" t="s">
        <v>34</v>
      </c>
      <c r="C10411" s="75">
        <v>40178</v>
      </c>
      <c r="D10411" s="74" t="s">
        <v>169</v>
      </c>
      <c r="E10411" s="74" t="s">
        <v>170</v>
      </c>
      <c r="F10411" s="74" t="s">
        <v>151</v>
      </c>
      <c r="G10411" s="74">
        <v>664968</v>
      </c>
    </row>
    <row r="10412" spans="1:7" ht="34" x14ac:dyDescent="0.2">
      <c r="A10412" s="74" t="s">
        <v>400</v>
      </c>
      <c r="B10412" s="74" t="s">
        <v>34</v>
      </c>
      <c r="C10412" s="75">
        <v>40178</v>
      </c>
      <c r="D10412" s="74" t="s">
        <v>171</v>
      </c>
      <c r="E10412" s="74" t="s">
        <v>172</v>
      </c>
      <c r="F10412" s="74" t="s">
        <v>151</v>
      </c>
      <c r="G10412" s="74">
        <v>664968</v>
      </c>
    </row>
    <row r="10413" spans="1:7" ht="34" x14ac:dyDescent="0.2">
      <c r="A10413" s="74" t="s">
        <v>400</v>
      </c>
      <c r="B10413" s="74" t="s">
        <v>34</v>
      </c>
      <c r="C10413" s="75">
        <v>40178</v>
      </c>
      <c r="D10413" s="74" t="s">
        <v>173</v>
      </c>
      <c r="E10413" s="74" t="s">
        <v>174</v>
      </c>
      <c r="F10413" s="74" t="s">
        <v>151</v>
      </c>
      <c r="G10413" s="74">
        <v>664968</v>
      </c>
    </row>
    <row r="10414" spans="1:7" ht="51" x14ac:dyDescent="0.2">
      <c r="A10414" s="74" t="s">
        <v>400</v>
      </c>
      <c r="B10414" s="74" t="s">
        <v>34</v>
      </c>
      <c r="C10414" s="75">
        <v>40178</v>
      </c>
      <c r="D10414" s="74" t="s">
        <v>175</v>
      </c>
      <c r="E10414" s="74" t="s">
        <v>176</v>
      </c>
      <c r="F10414" s="74" t="s">
        <v>151</v>
      </c>
      <c r="G10414" s="74">
        <v>664968</v>
      </c>
    </row>
    <row r="10415" spans="1:7" ht="34" x14ac:dyDescent="0.2">
      <c r="A10415" s="74" t="s">
        <v>400</v>
      </c>
      <c r="B10415" s="74" t="s">
        <v>34</v>
      </c>
      <c r="C10415" s="75">
        <v>40178</v>
      </c>
      <c r="D10415" s="74" t="s">
        <v>177</v>
      </c>
      <c r="E10415" s="74" t="s">
        <v>178</v>
      </c>
      <c r="F10415" s="74" t="s">
        <v>151</v>
      </c>
      <c r="G10415" s="74">
        <v>664968</v>
      </c>
    </row>
    <row r="10416" spans="1:7" ht="34" x14ac:dyDescent="0.2">
      <c r="A10416" s="74" t="s">
        <v>400</v>
      </c>
      <c r="B10416" s="74" t="s">
        <v>34</v>
      </c>
      <c r="C10416" s="75">
        <v>40178</v>
      </c>
      <c r="D10416" s="74" t="s">
        <v>179</v>
      </c>
      <c r="E10416" s="74" t="s">
        <v>180</v>
      </c>
      <c r="F10416" s="74" t="s">
        <v>151</v>
      </c>
      <c r="G10416" s="74">
        <v>664968</v>
      </c>
    </row>
    <row r="10417" spans="1:7" ht="34" x14ac:dyDescent="0.2">
      <c r="A10417" s="74" t="s">
        <v>400</v>
      </c>
      <c r="B10417" s="74" t="s">
        <v>34</v>
      </c>
      <c r="C10417" s="75">
        <v>40178</v>
      </c>
      <c r="D10417" s="74" t="s">
        <v>181</v>
      </c>
      <c r="E10417" s="74" t="s">
        <v>182</v>
      </c>
      <c r="F10417" s="74" t="s">
        <v>151</v>
      </c>
      <c r="G10417" s="74">
        <v>664968</v>
      </c>
    </row>
    <row r="10418" spans="1:7" ht="34" x14ac:dyDescent="0.2">
      <c r="A10418" s="74" t="s">
        <v>400</v>
      </c>
      <c r="B10418" s="74" t="s">
        <v>34</v>
      </c>
      <c r="C10418" s="75">
        <v>40543</v>
      </c>
      <c r="D10418" s="74" t="s">
        <v>149</v>
      </c>
      <c r="E10418" s="74" t="s">
        <v>150</v>
      </c>
      <c r="F10418" s="74" t="s">
        <v>151</v>
      </c>
      <c r="G10418" s="74">
        <v>672591</v>
      </c>
    </row>
    <row r="10419" spans="1:7" ht="51" x14ac:dyDescent="0.2">
      <c r="A10419" s="74" t="s">
        <v>400</v>
      </c>
      <c r="B10419" s="74" t="s">
        <v>34</v>
      </c>
      <c r="C10419" s="75">
        <v>40543</v>
      </c>
      <c r="D10419" s="74" t="s">
        <v>153</v>
      </c>
      <c r="E10419" s="74" t="s">
        <v>154</v>
      </c>
      <c r="F10419" s="74" t="s">
        <v>151</v>
      </c>
      <c r="G10419" s="74">
        <v>672591</v>
      </c>
    </row>
    <row r="10420" spans="1:7" ht="34" x14ac:dyDescent="0.2">
      <c r="A10420" s="74" t="s">
        <v>400</v>
      </c>
      <c r="B10420" s="74" t="s">
        <v>34</v>
      </c>
      <c r="C10420" s="75">
        <v>40543</v>
      </c>
      <c r="D10420" s="74" t="s">
        <v>155</v>
      </c>
      <c r="E10420" s="74" t="s">
        <v>156</v>
      </c>
      <c r="F10420" s="74" t="s">
        <v>151</v>
      </c>
      <c r="G10420" s="74">
        <v>672591</v>
      </c>
    </row>
    <row r="10421" spans="1:7" ht="34" x14ac:dyDescent="0.2">
      <c r="A10421" s="74" t="s">
        <v>400</v>
      </c>
      <c r="B10421" s="74" t="s">
        <v>34</v>
      </c>
      <c r="C10421" s="75">
        <v>40543</v>
      </c>
      <c r="D10421" s="74" t="s">
        <v>157</v>
      </c>
      <c r="E10421" s="74" t="s">
        <v>158</v>
      </c>
      <c r="F10421" s="74" t="s">
        <v>151</v>
      </c>
      <c r="G10421" s="74">
        <v>672591</v>
      </c>
    </row>
    <row r="10422" spans="1:7" ht="34" x14ac:dyDescent="0.2">
      <c r="A10422" s="74" t="s">
        <v>400</v>
      </c>
      <c r="B10422" s="74" t="s">
        <v>34</v>
      </c>
      <c r="C10422" s="75">
        <v>40543</v>
      </c>
      <c r="D10422" s="74" t="s">
        <v>159</v>
      </c>
      <c r="E10422" s="74" t="s">
        <v>160</v>
      </c>
      <c r="F10422" s="74">
        <v>11</v>
      </c>
      <c r="G10422" s="74">
        <v>672591</v>
      </c>
    </row>
    <row r="10423" spans="1:7" ht="34" x14ac:dyDescent="0.2">
      <c r="A10423" s="74" t="s">
        <v>400</v>
      </c>
      <c r="B10423" s="74" t="s">
        <v>34</v>
      </c>
      <c r="C10423" s="75">
        <v>40543</v>
      </c>
      <c r="D10423" s="74" t="s">
        <v>161</v>
      </c>
      <c r="E10423" s="74" t="s">
        <v>162</v>
      </c>
      <c r="F10423" s="74" t="s">
        <v>151</v>
      </c>
      <c r="G10423" s="74">
        <v>672591</v>
      </c>
    </row>
    <row r="10424" spans="1:7" ht="51" x14ac:dyDescent="0.2">
      <c r="A10424" s="74" t="s">
        <v>400</v>
      </c>
      <c r="B10424" s="74" t="s">
        <v>34</v>
      </c>
      <c r="C10424" s="75">
        <v>40543</v>
      </c>
      <c r="D10424" s="74" t="s">
        <v>163</v>
      </c>
      <c r="E10424" s="74" t="s">
        <v>164</v>
      </c>
      <c r="F10424" s="74" t="s">
        <v>151</v>
      </c>
      <c r="G10424" s="74">
        <v>672591</v>
      </c>
    </row>
    <row r="10425" spans="1:7" ht="34" x14ac:dyDescent="0.2">
      <c r="A10425" s="74" t="s">
        <v>400</v>
      </c>
      <c r="B10425" s="74" t="s">
        <v>34</v>
      </c>
      <c r="C10425" s="75">
        <v>40543</v>
      </c>
      <c r="D10425" s="74" t="s">
        <v>165</v>
      </c>
      <c r="E10425" s="74" t="s">
        <v>166</v>
      </c>
      <c r="F10425" s="74" t="s">
        <v>151</v>
      </c>
      <c r="G10425" s="74">
        <v>672591</v>
      </c>
    </row>
    <row r="10426" spans="1:7" ht="34" x14ac:dyDescent="0.2">
      <c r="A10426" s="74" t="s">
        <v>400</v>
      </c>
      <c r="B10426" s="74" t="s">
        <v>34</v>
      </c>
      <c r="C10426" s="75">
        <v>40543</v>
      </c>
      <c r="D10426" s="74" t="s">
        <v>167</v>
      </c>
      <c r="E10426" s="74" t="s">
        <v>168</v>
      </c>
      <c r="F10426" s="74" t="s">
        <v>151</v>
      </c>
      <c r="G10426" s="74">
        <v>672591</v>
      </c>
    </row>
    <row r="10427" spans="1:7" ht="34" x14ac:dyDescent="0.2">
      <c r="A10427" s="74" t="s">
        <v>400</v>
      </c>
      <c r="B10427" s="74" t="s">
        <v>34</v>
      </c>
      <c r="C10427" s="75">
        <v>40543</v>
      </c>
      <c r="D10427" s="74" t="s">
        <v>169</v>
      </c>
      <c r="E10427" s="74" t="s">
        <v>170</v>
      </c>
      <c r="F10427" s="74" t="s">
        <v>151</v>
      </c>
      <c r="G10427" s="74">
        <v>672591</v>
      </c>
    </row>
    <row r="10428" spans="1:7" ht="34" x14ac:dyDescent="0.2">
      <c r="A10428" s="74" t="s">
        <v>400</v>
      </c>
      <c r="B10428" s="74" t="s">
        <v>34</v>
      </c>
      <c r="C10428" s="75">
        <v>40543</v>
      </c>
      <c r="D10428" s="74" t="s">
        <v>171</v>
      </c>
      <c r="E10428" s="74" t="s">
        <v>172</v>
      </c>
      <c r="F10428" s="74" t="s">
        <v>151</v>
      </c>
      <c r="G10428" s="74">
        <v>672591</v>
      </c>
    </row>
    <row r="10429" spans="1:7" ht="34" x14ac:dyDescent="0.2">
      <c r="A10429" s="74" t="s">
        <v>400</v>
      </c>
      <c r="B10429" s="74" t="s">
        <v>34</v>
      </c>
      <c r="C10429" s="75">
        <v>40543</v>
      </c>
      <c r="D10429" s="74" t="s">
        <v>173</v>
      </c>
      <c r="E10429" s="74" t="s">
        <v>174</v>
      </c>
      <c r="F10429" s="74" t="s">
        <v>151</v>
      </c>
      <c r="G10429" s="74">
        <v>672591</v>
      </c>
    </row>
    <row r="10430" spans="1:7" ht="51" x14ac:dyDescent="0.2">
      <c r="A10430" s="74" t="s">
        <v>400</v>
      </c>
      <c r="B10430" s="74" t="s">
        <v>34</v>
      </c>
      <c r="C10430" s="75">
        <v>40543</v>
      </c>
      <c r="D10430" s="74" t="s">
        <v>175</v>
      </c>
      <c r="E10430" s="74" t="s">
        <v>176</v>
      </c>
      <c r="F10430" s="74" t="s">
        <v>151</v>
      </c>
      <c r="G10430" s="74">
        <v>672591</v>
      </c>
    </row>
    <row r="10431" spans="1:7" ht="34" x14ac:dyDescent="0.2">
      <c r="A10431" s="74" t="s">
        <v>400</v>
      </c>
      <c r="B10431" s="74" t="s">
        <v>34</v>
      </c>
      <c r="C10431" s="75">
        <v>40543</v>
      </c>
      <c r="D10431" s="74" t="s">
        <v>177</v>
      </c>
      <c r="E10431" s="74" t="s">
        <v>178</v>
      </c>
      <c r="F10431" s="74" t="s">
        <v>151</v>
      </c>
      <c r="G10431" s="74">
        <v>672591</v>
      </c>
    </row>
    <row r="10432" spans="1:7" ht="34" x14ac:dyDescent="0.2">
      <c r="A10432" s="74" t="s">
        <v>400</v>
      </c>
      <c r="B10432" s="74" t="s">
        <v>34</v>
      </c>
      <c r="C10432" s="75">
        <v>40543</v>
      </c>
      <c r="D10432" s="74" t="s">
        <v>179</v>
      </c>
      <c r="E10432" s="74" t="s">
        <v>180</v>
      </c>
      <c r="F10432" s="74" t="s">
        <v>151</v>
      </c>
      <c r="G10432" s="74">
        <v>672591</v>
      </c>
    </row>
    <row r="10433" spans="1:7" ht="34" x14ac:dyDescent="0.2">
      <c r="A10433" s="74" t="s">
        <v>400</v>
      </c>
      <c r="B10433" s="74" t="s">
        <v>34</v>
      </c>
      <c r="C10433" s="75">
        <v>40543</v>
      </c>
      <c r="D10433" s="74" t="s">
        <v>181</v>
      </c>
      <c r="E10433" s="74" t="s">
        <v>182</v>
      </c>
      <c r="F10433" s="74" t="s">
        <v>151</v>
      </c>
      <c r="G10433" s="74">
        <v>672591</v>
      </c>
    </row>
    <row r="10434" spans="1:7" ht="34" x14ac:dyDescent="0.2">
      <c r="A10434" s="74" t="s">
        <v>400</v>
      </c>
      <c r="B10434" s="74" t="s">
        <v>34</v>
      </c>
      <c r="C10434" s="75">
        <v>40908</v>
      </c>
      <c r="D10434" s="74" t="s">
        <v>149</v>
      </c>
      <c r="E10434" s="74" t="s">
        <v>150</v>
      </c>
      <c r="F10434" s="74" t="s">
        <v>151</v>
      </c>
      <c r="G10434" s="74">
        <v>683932</v>
      </c>
    </row>
    <row r="10435" spans="1:7" ht="51" x14ac:dyDescent="0.2">
      <c r="A10435" s="74" t="s">
        <v>400</v>
      </c>
      <c r="B10435" s="74" t="s">
        <v>34</v>
      </c>
      <c r="C10435" s="75">
        <v>40908</v>
      </c>
      <c r="D10435" s="74" t="s">
        <v>153</v>
      </c>
      <c r="E10435" s="74" t="s">
        <v>154</v>
      </c>
      <c r="F10435" s="74" t="s">
        <v>151</v>
      </c>
      <c r="G10435" s="74">
        <v>683932</v>
      </c>
    </row>
    <row r="10436" spans="1:7" ht="34" x14ac:dyDescent="0.2">
      <c r="A10436" s="74" t="s">
        <v>400</v>
      </c>
      <c r="B10436" s="74" t="s">
        <v>34</v>
      </c>
      <c r="C10436" s="75">
        <v>40908</v>
      </c>
      <c r="D10436" s="74" t="s">
        <v>155</v>
      </c>
      <c r="E10436" s="74" t="s">
        <v>156</v>
      </c>
      <c r="F10436" s="74" t="s">
        <v>151</v>
      </c>
      <c r="G10436" s="74">
        <v>683932</v>
      </c>
    </row>
    <row r="10437" spans="1:7" ht="34" x14ac:dyDescent="0.2">
      <c r="A10437" s="74" t="s">
        <v>400</v>
      </c>
      <c r="B10437" s="74" t="s">
        <v>34</v>
      </c>
      <c r="C10437" s="75">
        <v>40908</v>
      </c>
      <c r="D10437" s="74" t="s">
        <v>157</v>
      </c>
      <c r="E10437" s="74" t="s">
        <v>158</v>
      </c>
      <c r="F10437" s="74" t="s">
        <v>151</v>
      </c>
      <c r="G10437" s="74">
        <v>683932</v>
      </c>
    </row>
    <row r="10438" spans="1:7" ht="34" x14ac:dyDescent="0.2">
      <c r="A10438" s="74" t="s">
        <v>400</v>
      </c>
      <c r="B10438" s="74" t="s">
        <v>34</v>
      </c>
      <c r="C10438" s="75">
        <v>40908</v>
      </c>
      <c r="D10438" s="74" t="s">
        <v>159</v>
      </c>
      <c r="E10438" s="74" t="s">
        <v>160</v>
      </c>
      <c r="F10438" s="74" t="s">
        <v>151</v>
      </c>
      <c r="G10438" s="74">
        <v>683932</v>
      </c>
    </row>
    <row r="10439" spans="1:7" ht="34" x14ac:dyDescent="0.2">
      <c r="A10439" s="74" t="s">
        <v>400</v>
      </c>
      <c r="B10439" s="74" t="s">
        <v>34</v>
      </c>
      <c r="C10439" s="75">
        <v>40908</v>
      </c>
      <c r="D10439" s="74" t="s">
        <v>161</v>
      </c>
      <c r="E10439" s="74" t="s">
        <v>162</v>
      </c>
      <c r="F10439" s="74" t="s">
        <v>151</v>
      </c>
      <c r="G10439" s="74">
        <v>683932</v>
      </c>
    </row>
    <row r="10440" spans="1:7" ht="51" x14ac:dyDescent="0.2">
      <c r="A10440" s="74" t="s">
        <v>400</v>
      </c>
      <c r="B10440" s="74" t="s">
        <v>34</v>
      </c>
      <c r="C10440" s="75">
        <v>40908</v>
      </c>
      <c r="D10440" s="74" t="s">
        <v>163</v>
      </c>
      <c r="E10440" s="74" t="s">
        <v>164</v>
      </c>
      <c r="F10440" s="74" t="s">
        <v>151</v>
      </c>
      <c r="G10440" s="74">
        <v>683932</v>
      </c>
    </row>
    <row r="10441" spans="1:7" ht="34" x14ac:dyDescent="0.2">
      <c r="A10441" s="74" t="s">
        <v>400</v>
      </c>
      <c r="B10441" s="74" t="s">
        <v>34</v>
      </c>
      <c r="C10441" s="75">
        <v>40908</v>
      </c>
      <c r="D10441" s="74" t="s">
        <v>165</v>
      </c>
      <c r="E10441" s="74" t="s">
        <v>166</v>
      </c>
      <c r="F10441" s="74" t="s">
        <v>151</v>
      </c>
      <c r="G10441" s="74">
        <v>683932</v>
      </c>
    </row>
    <row r="10442" spans="1:7" ht="34" x14ac:dyDescent="0.2">
      <c r="A10442" s="74" t="s">
        <v>400</v>
      </c>
      <c r="B10442" s="74" t="s">
        <v>34</v>
      </c>
      <c r="C10442" s="75">
        <v>40908</v>
      </c>
      <c r="D10442" s="74" t="s">
        <v>167</v>
      </c>
      <c r="E10442" s="74" t="s">
        <v>168</v>
      </c>
      <c r="F10442" s="74" t="s">
        <v>151</v>
      </c>
      <c r="G10442" s="74">
        <v>683932</v>
      </c>
    </row>
    <row r="10443" spans="1:7" ht="34" x14ac:dyDescent="0.2">
      <c r="A10443" s="74" t="s">
        <v>400</v>
      </c>
      <c r="B10443" s="74" t="s">
        <v>34</v>
      </c>
      <c r="C10443" s="75">
        <v>40908</v>
      </c>
      <c r="D10443" s="74" t="s">
        <v>169</v>
      </c>
      <c r="E10443" s="74" t="s">
        <v>170</v>
      </c>
      <c r="F10443" s="74" t="s">
        <v>151</v>
      </c>
      <c r="G10443" s="74">
        <v>683932</v>
      </c>
    </row>
    <row r="10444" spans="1:7" ht="34" x14ac:dyDescent="0.2">
      <c r="A10444" s="74" t="s">
        <v>400</v>
      </c>
      <c r="B10444" s="74" t="s">
        <v>34</v>
      </c>
      <c r="C10444" s="75">
        <v>40908</v>
      </c>
      <c r="D10444" s="74" t="s">
        <v>171</v>
      </c>
      <c r="E10444" s="74" t="s">
        <v>172</v>
      </c>
      <c r="F10444" s="74" t="s">
        <v>151</v>
      </c>
      <c r="G10444" s="74">
        <v>683932</v>
      </c>
    </row>
    <row r="10445" spans="1:7" ht="34" x14ac:dyDescent="0.2">
      <c r="A10445" s="74" t="s">
        <v>400</v>
      </c>
      <c r="B10445" s="74" t="s">
        <v>34</v>
      </c>
      <c r="C10445" s="75">
        <v>40908</v>
      </c>
      <c r="D10445" s="74" t="s">
        <v>173</v>
      </c>
      <c r="E10445" s="74" t="s">
        <v>174</v>
      </c>
      <c r="F10445" s="74" t="s">
        <v>151</v>
      </c>
      <c r="G10445" s="74">
        <v>683932</v>
      </c>
    </row>
    <row r="10446" spans="1:7" ht="51" x14ac:dyDescent="0.2">
      <c r="A10446" s="74" t="s">
        <v>400</v>
      </c>
      <c r="B10446" s="74" t="s">
        <v>34</v>
      </c>
      <c r="C10446" s="75">
        <v>40908</v>
      </c>
      <c r="D10446" s="74" t="s">
        <v>175</v>
      </c>
      <c r="E10446" s="74" t="s">
        <v>176</v>
      </c>
      <c r="F10446" s="74" t="s">
        <v>151</v>
      </c>
      <c r="G10446" s="74">
        <v>683932</v>
      </c>
    </row>
    <row r="10447" spans="1:7" ht="34" x14ac:dyDescent="0.2">
      <c r="A10447" s="74" t="s">
        <v>400</v>
      </c>
      <c r="B10447" s="74" t="s">
        <v>34</v>
      </c>
      <c r="C10447" s="75">
        <v>40908</v>
      </c>
      <c r="D10447" s="74" t="s">
        <v>177</v>
      </c>
      <c r="E10447" s="74" t="s">
        <v>178</v>
      </c>
      <c r="F10447" s="74" t="s">
        <v>151</v>
      </c>
      <c r="G10447" s="74">
        <v>683932</v>
      </c>
    </row>
    <row r="10448" spans="1:7" ht="34" x14ac:dyDescent="0.2">
      <c r="A10448" s="74" t="s">
        <v>400</v>
      </c>
      <c r="B10448" s="74" t="s">
        <v>34</v>
      </c>
      <c r="C10448" s="75">
        <v>40908</v>
      </c>
      <c r="D10448" s="74" t="s">
        <v>179</v>
      </c>
      <c r="E10448" s="74" t="s">
        <v>180</v>
      </c>
      <c r="F10448" s="74" t="s">
        <v>151</v>
      </c>
      <c r="G10448" s="74">
        <v>683932</v>
      </c>
    </row>
    <row r="10449" spans="1:7" ht="34" x14ac:dyDescent="0.2">
      <c r="A10449" s="74" t="s">
        <v>400</v>
      </c>
      <c r="B10449" s="74" t="s">
        <v>34</v>
      </c>
      <c r="C10449" s="75">
        <v>40908</v>
      </c>
      <c r="D10449" s="74" t="s">
        <v>181</v>
      </c>
      <c r="E10449" s="74" t="s">
        <v>182</v>
      </c>
      <c r="F10449" s="74" t="s">
        <v>151</v>
      </c>
      <c r="G10449" s="74">
        <v>683932</v>
      </c>
    </row>
    <row r="10450" spans="1:7" ht="34" x14ac:dyDescent="0.2">
      <c r="A10450" s="74" t="s">
        <v>400</v>
      </c>
      <c r="B10450" s="74" t="s">
        <v>34</v>
      </c>
      <c r="C10450" s="75">
        <v>41274</v>
      </c>
      <c r="D10450" s="74" t="s">
        <v>149</v>
      </c>
      <c r="E10450" s="74" t="s">
        <v>150</v>
      </c>
      <c r="F10450" s="74" t="s">
        <v>151</v>
      </c>
      <c r="G10450" s="74">
        <v>699628</v>
      </c>
    </row>
    <row r="10451" spans="1:7" ht="51" x14ac:dyDescent="0.2">
      <c r="A10451" s="74" t="s">
        <v>400</v>
      </c>
      <c r="B10451" s="74" t="s">
        <v>34</v>
      </c>
      <c r="C10451" s="75">
        <v>41274</v>
      </c>
      <c r="D10451" s="74" t="s">
        <v>153</v>
      </c>
      <c r="E10451" s="74" t="s">
        <v>154</v>
      </c>
      <c r="F10451" s="74" t="s">
        <v>151</v>
      </c>
      <c r="G10451" s="74">
        <v>699628</v>
      </c>
    </row>
    <row r="10452" spans="1:7" ht="34" x14ac:dyDescent="0.2">
      <c r="A10452" s="74" t="s">
        <v>400</v>
      </c>
      <c r="B10452" s="74" t="s">
        <v>34</v>
      </c>
      <c r="C10452" s="75">
        <v>41274</v>
      </c>
      <c r="D10452" s="74" t="s">
        <v>155</v>
      </c>
      <c r="E10452" s="74" t="s">
        <v>156</v>
      </c>
      <c r="F10452" s="74" t="s">
        <v>151</v>
      </c>
      <c r="G10452" s="74">
        <v>699628</v>
      </c>
    </row>
    <row r="10453" spans="1:7" ht="34" x14ac:dyDescent="0.2">
      <c r="A10453" s="74" t="s">
        <v>400</v>
      </c>
      <c r="B10453" s="74" t="s">
        <v>34</v>
      </c>
      <c r="C10453" s="75">
        <v>41274</v>
      </c>
      <c r="D10453" s="74" t="s">
        <v>157</v>
      </c>
      <c r="E10453" s="74" t="s">
        <v>158</v>
      </c>
      <c r="F10453" s="74" t="s">
        <v>151</v>
      </c>
      <c r="G10453" s="74">
        <v>699628</v>
      </c>
    </row>
    <row r="10454" spans="1:7" ht="34" x14ac:dyDescent="0.2">
      <c r="A10454" s="74" t="s">
        <v>400</v>
      </c>
      <c r="B10454" s="74" t="s">
        <v>34</v>
      </c>
      <c r="C10454" s="75">
        <v>41274</v>
      </c>
      <c r="D10454" s="74" t="s">
        <v>159</v>
      </c>
      <c r="E10454" s="74" t="s">
        <v>160</v>
      </c>
      <c r="F10454" s="74" t="s">
        <v>151</v>
      </c>
      <c r="G10454" s="74">
        <v>699628</v>
      </c>
    </row>
    <row r="10455" spans="1:7" ht="34" x14ac:dyDescent="0.2">
      <c r="A10455" s="74" t="s">
        <v>400</v>
      </c>
      <c r="B10455" s="74" t="s">
        <v>34</v>
      </c>
      <c r="C10455" s="75">
        <v>41274</v>
      </c>
      <c r="D10455" s="74" t="s">
        <v>161</v>
      </c>
      <c r="E10455" s="74" t="s">
        <v>162</v>
      </c>
      <c r="F10455" s="74" t="s">
        <v>151</v>
      </c>
      <c r="G10455" s="74">
        <v>699628</v>
      </c>
    </row>
    <row r="10456" spans="1:7" ht="51" x14ac:dyDescent="0.2">
      <c r="A10456" s="74" t="s">
        <v>400</v>
      </c>
      <c r="B10456" s="74" t="s">
        <v>34</v>
      </c>
      <c r="C10456" s="75">
        <v>41274</v>
      </c>
      <c r="D10456" s="74" t="s">
        <v>163</v>
      </c>
      <c r="E10456" s="74" t="s">
        <v>164</v>
      </c>
      <c r="F10456" s="74" t="s">
        <v>151</v>
      </c>
      <c r="G10456" s="74">
        <v>699628</v>
      </c>
    </row>
    <row r="10457" spans="1:7" ht="34" x14ac:dyDescent="0.2">
      <c r="A10457" s="74" t="s">
        <v>400</v>
      </c>
      <c r="B10457" s="74" t="s">
        <v>34</v>
      </c>
      <c r="C10457" s="75">
        <v>41274</v>
      </c>
      <c r="D10457" s="74" t="s">
        <v>165</v>
      </c>
      <c r="E10457" s="74" t="s">
        <v>166</v>
      </c>
      <c r="F10457" s="74" t="s">
        <v>151</v>
      </c>
      <c r="G10457" s="74">
        <v>699628</v>
      </c>
    </row>
    <row r="10458" spans="1:7" ht="34" x14ac:dyDescent="0.2">
      <c r="A10458" s="74" t="s">
        <v>400</v>
      </c>
      <c r="B10458" s="74" t="s">
        <v>34</v>
      </c>
      <c r="C10458" s="75">
        <v>41274</v>
      </c>
      <c r="D10458" s="74" t="s">
        <v>167</v>
      </c>
      <c r="E10458" s="74" t="s">
        <v>168</v>
      </c>
      <c r="F10458" s="74" t="s">
        <v>151</v>
      </c>
      <c r="G10458" s="74">
        <v>699628</v>
      </c>
    </row>
    <row r="10459" spans="1:7" ht="34" x14ac:dyDescent="0.2">
      <c r="A10459" s="74" t="s">
        <v>400</v>
      </c>
      <c r="B10459" s="74" t="s">
        <v>34</v>
      </c>
      <c r="C10459" s="75">
        <v>41274</v>
      </c>
      <c r="D10459" s="74" t="s">
        <v>169</v>
      </c>
      <c r="E10459" s="74" t="s">
        <v>170</v>
      </c>
      <c r="F10459" s="74" t="s">
        <v>151</v>
      </c>
      <c r="G10459" s="74">
        <v>699628</v>
      </c>
    </row>
    <row r="10460" spans="1:7" ht="34" x14ac:dyDescent="0.2">
      <c r="A10460" s="74" t="s">
        <v>400</v>
      </c>
      <c r="B10460" s="74" t="s">
        <v>34</v>
      </c>
      <c r="C10460" s="75">
        <v>41274</v>
      </c>
      <c r="D10460" s="74" t="s">
        <v>171</v>
      </c>
      <c r="E10460" s="74" t="s">
        <v>172</v>
      </c>
      <c r="F10460" s="74" t="s">
        <v>151</v>
      </c>
      <c r="G10460" s="74">
        <v>699628</v>
      </c>
    </row>
    <row r="10461" spans="1:7" ht="34" x14ac:dyDescent="0.2">
      <c r="A10461" s="74" t="s">
        <v>400</v>
      </c>
      <c r="B10461" s="74" t="s">
        <v>34</v>
      </c>
      <c r="C10461" s="75">
        <v>41274</v>
      </c>
      <c r="D10461" s="74" t="s">
        <v>173</v>
      </c>
      <c r="E10461" s="74" t="s">
        <v>174</v>
      </c>
      <c r="F10461" s="74" t="s">
        <v>151</v>
      </c>
      <c r="G10461" s="74">
        <v>699628</v>
      </c>
    </row>
    <row r="10462" spans="1:7" ht="51" x14ac:dyDescent="0.2">
      <c r="A10462" s="74" t="s">
        <v>400</v>
      </c>
      <c r="B10462" s="74" t="s">
        <v>34</v>
      </c>
      <c r="C10462" s="75">
        <v>41274</v>
      </c>
      <c r="D10462" s="74" t="s">
        <v>175</v>
      </c>
      <c r="E10462" s="74" t="s">
        <v>176</v>
      </c>
      <c r="F10462" s="74" t="s">
        <v>151</v>
      </c>
      <c r="G10462" s="74">
        <v>699628</v>
      </c>
    </row>
    <row r="10463" spans="1:7" ht="34" x14ac:dyDescent="0.2">
      <c r="A10463" s="74" t="s">
        <v>400</v>
      </c>
      <c r="B10463" s="74" t="s">
        <v>34</v>
      </c>
      <c r="C10463" s="75">
        <v>41274</v>
      </c>
      <c r="D10463" s="74" t="s">
        <v>177</v>
      </c>
      <c r="E10463" s="74" t="s">
        <v>178</v>
      </c>
      <c r="F10463" s="74" t="s">
        <v>151</v>
      </c>
      <c r="G10463" s="74">
        <v>699628</v>
      </c>
    </row>
    <row r="10464" spans="1:7" ht="34" x14ac:dyDescent="0.2">
      <c r="A10464" s="74" t="s">
        <v>400</v>
      </c>
      <c r="B10464" s="74" t="s">
        <v>34</v>
      </c>
      <c r="C10464" s="75">
        <v>41274</v>
      </c>
      <c r="D10464" s="74" t="s">
        <v>179</v>
      </c>
      <c r="E10464" s="74" t="s">
        <v>180</v>
      </c>
      <c r="F10464" s="74" t="s">
        <v>151</v>
      </c>
      <c r="G10464" s="74">
        <v>699628</v>
      </c>
    </row>
    <row r="10465" spans="1:7" ht="34" x14ac:dyDescent="0.2">
      <c r="A10465" s="74" t="s">
        <v>400</v>
      </c>
      <c r="B10465" s="74" t="s">
        <v>34</v>
      </c>
      <c r="C10465" s="75">
        <v>41274</v>
      </c>
      <c r="D10465" s="74" t="s">
        <v>181</v>
      </c>
      <c r="E10465" s="74" t="s">
        <v>182</v>
      </c>
      <c r="F10465" s="74" t="s">
        <v>151</v>
      </c>
      <c r="G10465" s="74">
        <v>699628</v>
      </c>
    </row>
    <row r="10466" spans="1:7" ht="34" x14ac:dyDescent="0.2">
      <c r="A10466" s="74" t="s">
        <v>400</v>
      </c>
      <c r="B10466" s="74" t="s">
        <v>34</v>
      </c>
      <c r="C10466" s="75">
        <v>41639</v>
      </c>
      <c r="D10466" s="74" t="s">
        <v>149</v>
      </c>
      <c r="E10466" s="74" t="s">
        <v>150</v>
      </c>
      <c r="F10466" s="74" t="s">
        <v>151</v>
      </c>
      <c r="G10466" s="74">
        <v>723393</v>
      </c>
    </row>
    <row r="10467" spans="1:7" ht="51" x14ac:dyDescent="0.2">
      <c r="A10467" s="74" t="s">
        <v>400</v>
      </c>
      <c r="B10467" s="74" t="s">
        <v>34</v>
      </c>
      <c r="C10467" s="75">
        <v>41639</v>
      </c>
      <c r="D10467" s="74" t="s">
        <v>153</v>
      </c>
      <c r="E10467" s="74" t="s">
        <v>154</v>
      </c>
      <c r="F10467" s="74" t="s">
        <v>151</v>
      </c>
      <c r="G10467" s="74">
        <v>723393</v>
      </c>
    </row>
    <row r="10468" spans="1:7" ht="34" x14ac:dyDescent="0.2">
      <c r="A10468" s="74" t="s">
        <v>400</v>
      </c>
      <c r="B10468" s="74" t="s">
        <v>34</v>
      </c>
      <c r="C10468" s="75">
        <v>41639</v>
      </c>
      <c r="D10468" s="74" t="s">
        <v>155</v>
      </c>
      <c r="E10468" s="74" t="s">
        <v>156</v>
      </c>
      <c r="F10468" s="74" t="s">
        <v>151</v>
      </c>
      <c r="G10468" s="74">
        <v>723393</v>
      </c>
    </row>
    <row r="10469" spans="1:7" ht="34" x14ac:dyDescent="0.2">
      <c r="A10469" s="74" t="s">
        <v>400</v>
      </c>
      <c r="B10469" s="74" t="s">
        <v>34</v>
      </c>
      <c r="C10469" s="75">
        <v>41639</v>
      </c>
      <c r="D10469" s="74" t="s">
        <v>157</v>
      </c>
      <c r="E10469" s="74" t="s">
        <v>158</v>
      </c>
      <c r="F10469" s="74" t="s">
        <v>151</v>
      </c>
      <c r="G10469" s="74">
        <v>723393</v>
      </c>
    </row>
    <row r="10470" spans="1:7" ht="34" x14ac:dyDescent="0.2">
      <c r="A10470" s="74" t="s">
        <v>400</v>
      </c>
      <c r="B10470" s="74" t="s">
        <v>34</v>
      </c>
      <c r="C10470" s="75">
        <v>41639</v>
      </c>
      <c r="D10470" s="74" t="s">
        <v>159</v>
      </c>
      <c r="E10470" s="74" t="s">
        <v>160</v>
      </c>
      <c r="F10470" s="74" t="s">
        <v>151</v>
      </c>
      <c r="G10470" s="74">
        <v>723393</v>
      </c>
    </row>
    <row r="10471" spans="1:7" ht="34" x14ac:dyDescent="0.2">
      <c r="A10471" s="74" t="s">
        <v>400</v>
      </c>
      <c r="B10471" s="74" t="s">
        <v>34</v>
      </c>
      <c r="C10471" s="75">
        <v>41639</v>
      </c>
      <c r="D10471" s="74" t="s">
        <v>161</v>
      </c>
      <c r="E10471" s="74" t="s">
        <v>162</v>
      </c>
      <c r="F10471" s="74" t="s">
        <v>151</v>
      </c>
      <c r="G10471" s="74">
        <v>723393</v>
      </c>
    </row>
    <row r="10472" spans="1:7" ht="51" x14ac:dyDescent="0.2">
      <c r="A10472" s="74" t="s">
        <v>400</v>
      </c>
      <c r="B10472" s="74" t="s">
        <v>34</v>
      </c>
      <c r="C10472" s="75">
        <v>41639</v>
      </c>
      <c r="D10472" s="74" t="s">
        <v>163</v>
      </c>
      <c r="E10472" s="74" t="s">
        <v>164</v>
      </c>
      <c r="F10472" s="74" t="s">
        <v>151</v>
      </c>
      <c r="G10472" s="74">
        <v>723393</v>
      </c>
    </row>
    <row r="10473" spans="1:7" ht="34" x14ac:dyDescent="0.2">
      <c r="A10473" s="74" t="s">
        <v>400</v>
      </c>
      <c r="B10473" s="74" t="s">
        <v>34</v>
      </c>
      <c r="C10473" s="75">
        <v>41639</v>
      </c>
      <c r="D10473" s="74" t="s">
        <v>165</v>
      </c>
      <c r="E10473" s="74" t="s">
        <v>166</v>
      </c>
      <c r="F10473" s="74" t="s">
        <v>151</v>
      </c>
      <c r="G10473" s="74">
        <v>723393</v>
      </c>
    </row>
    <row r="10474" spans="1:7" ht="34" x14ac:dyDescent="0.2">
      <c r="A10474" s="74" t="s">
        <v>400</v>
      </c>
      <c r="B10474" s="74" t="s">
        <v>34</v>
      </c>
      <c r="C10474" s="75">
        <v>41639</v>
      </c>
      <c r="D10474" s="74" t="s">
        <v>167</v>
      </c>
      <c r="E10474" s="74" t="s">
        <v>168</v>
      </c>
      <c r="F10474" s="74" t="s">
        <v>151</v>
      </c>
      <c r="G10474" s="74">
        <v>723393</v>
      </c>
    </row>
    <row r="10475" spans="1:7" ht="34" x14ac:dyDescent="0.2">
      <c r="A10475" s="74" t="s">
        <v>400</v>
      </c>
      <c r="B10475" s="74" t="s">
        <v>34</v>
      </c>
      <c r="C10475" s="75">
        <v>41639</v>
      </c>
      <c r="D10475" s="74" t="s">
        <v>169</v>
      </c>
      <c r="E10475" s="74" t="s">
        <v>170</v>
      </c>
      <c r="F10475" s="74" t="s">
        <v>151</v>
      </c>
      <c r="G10475" s="74">
        <v>723393</v>
      </c>
    </row>
    <row r="10476" spans="1:7" ht="34" x14ac:dyDescent="0.2">
      <c r="A10476" s="74" t="s">
        <v>400</v>
      </c>
      <c r="B10476" s="74" t="s">
        <v>34</v>
      </c>
      <c r="C10476" s="75">
        <v>41639</v>
      </c>
      <c r="D10476" s="74" t="s">
        <v>171</v>
      </c>
      <c r="E10476" s="74" t="s">
        <v>172</v>
      </c>
      <c r="F10476" s="74" t="s">
        <v>151</v>
      </c>
      <c r="G10476" s="74">
        <v>723393</v>
      </c>
    </row>
    <row r="10477" spans="1:7" ht="34" x14ac:dyDescent="0.2">
      <c r="A10477" s="74" t="s">
        <v>400</v>
      </c>
      <c r="B10477" s="74" t="s">
        <v>34</v>
      </c>
      <c r="C10477" s="75">
        <v>41639</v>
      </c>
      <c r="D10477" s="74" t="s">
        <v>173</v>
      </c>
      <c r="E10477" s="74" t="s">
        <v>174</v>
      </c>
      <c r="F10477" s="74" t="s">
        <v>151</v>
      </c>
      <c r="G10477" s="74">
        <v>723393</v>
      </c>
    </row>
    <row r="10478" spans="1:7" ht="51" x14ac:dyDescent="0.2">
      <c r="A10478" s="74" t="s">
        <v>400</v>
      </c>
      <c r="B10478" s="74" t="s">
        <v>34</v>
      </c>
      <c r="C10478" s="75">
        <v>41639</v>
      </c>
      <c r="D10478" s="74" t="s">
        <v>175</v>
      </c>
      <c r="E10478" s="74" t="s">
        <v>176</v>
      </c>
      <c r="F10478" s="74" t="s">
        <v>151</v>
      </c>
      <c r="G10478" s="74">
        <v>723393</v>
      </c>
    </row>
    <row r="10479" spans="1:7" ht="34" x14ac:dyDescent="0.2">
      <c r="A10479" s="74" t="s">
        <v>400</v>
      </c>
      <c r="B10479" s="74" t="s">
        <v>34</v>
      </c>
      <c r="C10479" s="75">
        <v>41639</v>
      </c>
      <c r="D10479" s="74" t="s">
        <v>177</v>
      </c>
      <c r="E10479" s="74" t="s">
        <v>178</v>
      </c>
      <c r="F10479" s="74" t="s">
        <v>151</v>
      </c>
      <c r="G10479" s="74">
        <v>723393</v>
      </c>
    </row>
    <row r="10480" spans="1:7" ht="34" x14ac:dyDescent="0.2">
      <c r="A10480" s="74" t="s">
        <v>400</v>
      </c>
      <c r="B10480" s="74" t="s">
        <v>34</v>
      </c>
      <c r="C10480" s="75">
        <v>41639</v>
      </c>
      <c r="D10480" s="74" t="s">
        <v>179</v>
      </c>
      <c r="E10480" s="74" t="s">
        <v>180</v>
      </c>
      <c r="F10480" s="74" t="s">
        <v>151</v>
      </c>
      <c r="G10480" s="74">
        <v>723393</v>
      </c>
    </row>
    <row r="10481" spans="1:7" ht="34" x14ac:dyDescent="0.2">
      <c r="A10481" s="74" t="s">
        <v>400</v>
      </c>
      <c r="B10481" s="74" t="s">
        <v>34</v>
      </c>
      <c r="C10481" s="75">
        <v>41639</v>
      </c>
      <c r="D10481" s="74" t="s">
        <v>181</v>
      </c>
      <c r="E10481" s="74" t="s">
        <v>182</v>
      </c>
      <c r="F10481" s="74" t="s">
        <v>151</v>
      </c>
      <c r="G10481" s="74">
        <v>723393</v>
      </c>
    </row>
    <row r="10482" spans="1:7" ht="34" x14ac:dyDescent="0.2">
      <c r="A10482" s="74" t="s">
        <v>400</v>
      </c>
      <c r="B10482" s="74" t="s">
        <v>34</v>
      </c>
      <c r="C10482" s="75">
        <v>42004</v>
      </c>
      <c r="D10482" s="74" t="s">
        <v>149</v>
      </c>
      <c r="E10482" s="74" t="s">
        <v>150</v>
      </c>
      <c r="F10482" s="74" t="s">
        <v>151</v>
      </c>
      <c r="G10482" s="74">
        <v>739482</v>
      </c>
    </row>
    <row r="10483" spans="1:7" ht="51" x14ac:dyDescent="0.2">
      <c r="A10483" s="74" t="s">
        <v>400</v>
      </c>
      <c r="B10483" s="74" t="s">
        <v>34</v>
      </c>
      <c r="C10483" s="75">
        <v>42004</v>
      </c>
      <c r="D10483" s="74" t="s">
        <v>153</v>
      </c>
      <c r="E10483" s="74" t="s">
        <v>154</v>
      </c>
      <c r="F10483" s="74" t="s">
        <v>151</v>
      </c>
      <c r="G10483" s="74">
        <v>739482</v>
      </c>
    </row>
    <row r="10484" spans="1:7" ht="34" x14ac:dyDescent="0.2">
      <c r="A10484" s="74" t="s">
        <v>400</v>
      </c>
      <c r="B10484" s="74" t="s">
        <v>34</v>
      </c>
      <c r="C10484" s="75">
        <v>42004</v>
      </c>
      <c r="D10484" s="74" t="s">
        <v>155</v>
      </c>
      <c r="E10484" s="74" t="s">
        <v>156</v>
      </c>
      <c r="F10484" s="74">
        <v>11</v>
      </c>
      <c r="G10484" s="74">
        <v>739482</v>
      </c>
    </row>
    <row r="10485" spans="1:7" ht="34" x14ac:dyDescent="0.2">
      <c r="A10485" s="74" t="s">
        <v>400</v>
      </c>
      <c r="B10485" s="74" t="s">
        <v>34</v>
      </c>
      <c r="C10485" s="75">
        <v>42004</v>
      </c>
      <c r="D10485" s="74" t="s">
        <v>157</v>
      </c>
      <c r="E10485" s="74" t="s">
        <v>158</v>
      </c>
      <c r="F10485" s="74" t="s">
        <v>151</v>
      </c>
      <c r="G10485" s="74">
        <v>739482</v>
      </c>
    </row>
    <row r="10486" spans="1:7" ht="34" x14ac:dyDescent="0.2">
      <c r="A10486" s="74" t="s">
        <v>400</v>
      </c>
      <c r="B10486" s="74" t="s">
        <v>34</v>
      </c>
      <c r="C10486" s="75">
        <v>42004</v>
      </c>
      <c r="D10486" s="74" t="s">
        <v>159</v>
      </c>
      <c r="E10486" s="74" t="s">
        <v>160</v>
      </c>
      <c r="F10486" s="74">
        <v>20</v>
      </c>
      <c r="G10486" s="74">
        <v>739482</v>
      </c>
    </row>
    <row r="10487" spans="1:7" ht="34" x14ac:dyDescent="0.2">
      <c r="A10487" s="74" t="s">
        <v>400</v>
      </c>
      <c r="B10487" s="74" t="s">
        <v>34</v>
      </c>
      <c r="C10487" s="75">
        <v>42004</v>
      </c>
      <c r="D10487" s="74" t="s">
        <v>161</v>
      </c>
      <c r="E10487" s="74" t="s">
        <v>162</v>
      </c>
      <c r="F10487" s="74" t="s">
        <v>151</v>
      </c>
      <c r="G10487" s="74">
        <v>739482</v>
      </c>
    </row>
    <row r="10488" spans="1:7" ht="51" x14ac:dyDescent="0.2">
      <c r="A10488" s="74" t="s">
        <v>400</v>
      </c>
      <c r="B10488" s="74" t="s">
        <v>34</v>
      </c>
      <c r="C10488" s="75">
        <v>42004</v>
      </c>
      <c r="D10488" s="74" t="s">
        <v>163</v>
      </c>
      <c r="E10488" s="74" t="s">
        <v>164</v>
      </c>
      <c r="F10488" s="74" t="s">
        <v>151</v>
      </c>
      <c r="G10488" s="74">
        <v>739482</v>
      </c>
    </row>
    <row r="10489" spans="1:7" ht="34" x14ac:dyDescent="0.2">
      <c r="A10489" s="74" t="s">
        <v>400</v>
      </c>
      <c r="B10489" s="74" t="s">
        <v>34</v>
      </c>
      <c r="C10489" s="75">
        <v>42004</v>
      </c>
      <c r="D10489" s="74" t="s">
        <v>165</v>
      </c>
      <c r="E10489" s="74" t="s">
        <v>166</v>
      </c>
      <c r="F10489" s="74" t="s">
        <v>151</v>
      </c>
      <c r="G10489" s="74">
        <v>739482</v>
      </c>
    </row>
    <row r="10490" spans="1:7" ht="34" x14ac:dyDescent="0.2">
      <c r="A10490" s="74" t="s">
        <v>400</v>
      </c>
      <c r="B10490" s="74" t="s">
        <v>34</v>
      </c>
      <c r="C10490" s="75">
        <v>42004</v>
      </c>
      <c r="D10490" s="74" t="s">
        <v>167</v>
      </c>
      <c r="E10490" s="74" t="s">
        <v>168</v>
      </c>
      <c r="F10490" s="74" t="s">
        <v>151</v>
      </c>
      <c r="G10490" s="74">
        <v>739482</v>
      </c>
    </row>
    <row r="10491" spans="1:7" ht="34" x14ac:dyDescent="0.2">
      <c r="A10491" s="74" t="s">
        <v>400</v>
      </c>
      <c r="B10491" s="74" t="s">
        <v>34</v>
      </c>
      <c r="C10491" s="75">
        <v>42004</v>
      </c>
      <c r="D10491" s="74" t="s">
        <v>169</v>
      </c>
      <c r="E10491" s="74" t="s">
        <v>170</v>
      </c>
      <c r="F10491" s="74" t="s">
        <v>151</v>
      </c>
      <c r="G10491" s="74">
        <v>739482</v>
      </c>
    </row>
    <row r="10492" spans="1:7" ht="34" x14ac:dyDescent="0.2">
      <c r="A10492" s="74" t="s">
        <v>400</v>
      </c>
      <c r="B10492" s="74" t="s">
        <v>34</v>
      </c>
      <c r="C10492" s="75">
        <v>42004</v>
      </c>
      <c r="D10492" s="74" t="s">
        <v>171</v>
      </c>
      <c r="E10492" s="74" t="s">
        <v>172</v>
      </c>
      <c r="F10492" s="74" t="s">
        <v>151</v>
      </c>
      <c r="G10492" s="74">
        <v>739482</v>
      </c>
    </row>
    <row r="10493" spans="1:7" ht="34" x14ac:dyDescent="0.2">
      <c r="A10493" s="74" t="s">
        <v>400</v>
      </c>
      <c r="B10493" s="74" t="s">
        <v>34</v>
      </c>
      <c r="C10493" s="75">
        <v>42004</v>
      </c>
      <c r="D10493" s="74" t="s">
        <v>173</v>
      </c>
      <c r="E10493" s="74" t="s">
        <v>174</v>
      </c>
      <c r="F10493" s="74" t="s">
        <v>151</v>
      </c>
      <c r="G10493" s="74">
        <v>739482</v>
      </c>
    </row>
    <row r="10494" spans="1:7" ht="51" x14ac:dyDescent="0.2">
      <c r="A10494" s="74" t="s">
        <v>400</v>
      </c>
      <c r="B10494" s="74" t="s">
        <v>34</v>
      </c>
      <c r="C10494" s="75">
        <v>42004</v>
      </c>
      <c r="D10494" s="74" t="s">
        <v>175</v>
      </c>
      <c r="E10494" s="74" t="s">
        <v>176</v>
      </c>
      <c r="F10494" s="74" t="s">
        <v>151</v>
      </c>
      <c r="G10494" s="74">
        <v>739482</v>
      </c>
    </row>
    <row r="10495" spans="1:7" ht="34" x14ac:dyDescent="0.2">
      <c r="A10495" s="74" t="s">
        <v>400</v>
      </c>
      <c r="B10495" s="74" t="s">
        <v>34</v>
      </c>
      <c r="C10495" s="75">
        <v>42004</v>
      </c>
      <c r="D10495" s="74" t="s">
        <v>177</v>
      </c>
      <c r="E10495" s="74" t="s">
        <v>178</v>
      </c>
      <c r="F10495" s="74" t="s">
        <v>151</v>
      </c>
      <c r="G10495" s="74">
        <v>739482</v>
      </c>
    </row>
    <row r="10496" spans="1:7" ht="34" x14ac:dyDescent="0.2">
      <c r="A10496" s="74" t="s">
        <v>400</v>
      </c>
      <c r="B10496" s="74" t="s">
        <v>34</v>
      </c>
      <c r="C10496" s="75">
        <v>42004</v>
      </c>
      <c r="D10496" s="74" t="s">
        <v>179</v>
      </c>
      <c r="E10496" s="74" t="s">
        <v>180</v>
      </c>
      <c r="F10496" s="74" t="s">
        <v>151</v>
      </c>
      <c r="G10496" s="74">
        <v>739482</v>
      </c>
    </row>
    <row r="10497" spans="1:7" ht="34" x14ac:dyDescent="0.2">
      <c r="A10497" s="74" t="s">
        <v>400</v>
      </c>
      <c r="B10497" s="74" t="s">
        <v>34</v>
      </c>
      <c r="C10497" s="75">
        <v>42004</v>
      </c>
      <c r="D10497" s="74" t="s">
        <v>181</v>
      </c>
      <c r="E10497" s="74" t="s">
        <v>182</v>
      </c>
      <c r="F10497" s="74" t="s">
        <v>151</v>
      </c>
      <c r="G10497" s="74">
        <v>739482</v>
      </c>
    </row>
    <row r="10498" spans="1:7" ht="34" x14ac:dyDescent="0.2">
      <c r="A10498" s="74" t="s">
        <v>400</v>
      </c>
      <c r="B10498" s="74" t="s">
        <v>34</v>
      </c>
      <c r="C10498" s="75">
        <v>42369</v>
      </c>
      <c r="D10498" s="74" t="s">
        <v>149</v>
      </c>
      <c r="E10498" s="74" t="s">
        <v>150</v>
      </c>
      <c r="F10498" s="74" t="s">
        <v>151</v>
      </c>
      <c r="G10498" s="74">
        <v>756927</v>
      </c>
    </row>
    <row r="10499" spans="1:7" ht="51" x14ac:dyDescent="0.2">
      <c r="A10499" s="74" t="s">
        <v>400</v>
      </c>
      <c r="B10499" s="74" t="s">
        <v>34</v>
      </c>
      <c r="C10499" s="75">
        <v>42369</v>
      </c>
      <c r="D10499" s="74" t="s">
        <v>153</v>
      </c>
      <c r="E10499" s="74" t="s">
        <v>154</v>
      </c>
      <c r="F10499" s="74" t="s">
        <v>151</v>
      </c>
      <c r="G10499" s="74">
        <v>756927</v>
      </c>
    </row>
    <row r="10500" spans="1:7" ht="34" x14ac:dyDescent="0.2">
      <c r="A10500" s="74" t="s">
        <v>400</v>
      </c>
      <c r="B10500" s="74" t="s">
        <v>34</v>
      </c>
      <c r="C10500" s="75">
        <v>42369</v>
      </c>
      <c r="D10500" s="74" t="s">
        <v>155</v>
      </c>
      <c r="E10500" s="74" t="s">
        <v>156</v>
      </c>
      <c r="F10500" s="74">
        <v>13</v>
      </c>
      <c r="G10500" s="74">
        <v>756927</v>
      </c>
    </row>
    <row r="10501" spans="1:7" ht="34" x14ac:dyDescent="0.2">
      <c r="A10501" s="74" t="s">
        <v>400</v>
      </c>
      <c r="B10501" s="74" t="s">
        <v>34</v>
      </c>
      <c r="C10501" s="75">
        <v>42369</v>
      </c>
      <c r="D10501" s="74" t="s">
        <v>157</v>
      </c>
      <c r="E10501" s="74" t="s">
        <v>158</v>
      </c>
      <c r="F10501" s="74" t="s">
        <v>151</v>
      </c>
      <c r="G10501" s="74">
        <v>756927</v>
      </c>
    </row>
    <row r="10502" spans="1:7" ht="34" x14ac:dyDescent="0.2">
      <c r="A10502" s="74" t="s">
        <v>400</v>
      </c>
      <c r="B10502" s="74" t="s">
        <v>34</v>
      </c>
      <c r="C10502" s="75">
        <v>42369</v>
      </c>
      <c r="D10502" s="74" t="s">
        <v>159</v>
      </c>
      <c r="E10502" s="74" t="s">
        <v>160</v>
      </c>
      <c r="F10502" s="74">
        <v>29</v>
      </c>
      <c r="G10502" s="74">
        <v>756927</v>
      </c>
    </row>
    <row r="10503" spans="1:7" ht="34" x14ac:dyDescent="0.2">
      <c r="A10503" s="74" t="s">
        <v>400</v>
      </c>
      <c r="B10503" s="74" t="s">
        <v>34</v>
      </c>
      <c r="C10503" s="75">
        <v>42369</v>
      </c>
      <c r="D10503" s="74" t="s">
        <v>161</v>
      </c>
      <c r="E10503" s="74" t="s">
        <v>162</v>
      </c>
      <c r="F10503" s="74" t="s">
        <v>151</v>
      </c>
      <c r="G10503" s="74">
        <v>756927</v>
      </c>
    </row>
    <row r="10504" spans="1:7" ht="51" x14ac:dyDescent="0.2">
      <c r="A10504" s="74" t="s">
        <v>400</v>
      </c>
      <c r="B10504" s="74" t="s">
        <v>34</v>
      </c>
      <c r="C10504" s="75">
        <v>42369</v>
      </c>
      <c r="D10504" s="74" t="s">
        <v>163</v>
      </c>
      <c r="E10504" s="74" t="s">
        <v>164</v>
      </c>
      <c r="F10504" s="74" t="s">
        <v>151</v>
      </c>
      <c r="G10504" s="74">
        <v>756927</v>
      </c>
    </row>
    <row r="10505" spans="1:7" ht="34" x14ac:dyDescent="0.2">
      <c r="A10505" s="74" t="s">
        <v>400</v>
      </c>
      <c r="B10505" s="74" t="s">
        <v>34</v>
      </c>
      <c r="C10505" s="75">
        <v>42369</v>
      </c>
      <c r="D10505" s="74" t="s">
        <v>165</v>
      </c>
      <c r="E10505" s="74" t="s">
        <v>166</v>
      </c>
      <c r="F10505" s="74" t="s">
        <v>151</v>
      </c>
      <c r="G10505" s="74">
        <v>756927</v>
      </c>
    </row>
    <row r="10506" spans="1:7" ht="34" x14ac:dyDescent="0.2">
      <c r="A10506" s="74" t="s">
        <v>400</v>
      </c>
      <c r="B10506" s="74" t="s">
        <v>34</v>
      </c>
      <c r="C10506" s="75">
        <v>42369</v>
      </c>
      <c r="D10506" s="74" t="s">
        <v>167</v>
      </c>
      <c r="E10506" s="74" t="s">
        <v>168</v>
      </c>
      <c r="F10506" s="74" t="s">
        <v>151</v>
      </c>
      <c r="G10506" s="74">
        <v>756927</v>
      </c>
    </row>
    <row r="10507" spans="1:7" ht="34" x14ac:dyDescent="0.2">
      <c r="A10507" s="74" t="s">
        <v>400</v>
      </c>
      <c r="B10507" s="74" t="s">
        <v>34</v>
      </c>
      <c r="C10507" s="75">
        <v>42369</v>
      </c>
      <c r="D10507" s="74" t="s">
        <v>169</v>
      </c>
      <c r="E10507" s="74" t="s">
        <v>170</v>
      </c>
      <c r="F10507" s="74" t="s">
        <v>151</v>
      </c>
      <c r="G10507" s="74">
        <v>756927</v>
      </c>
    </row>
    <row r="10508" spans="1:7" ht="34" x14ac:dyDescent="0.2">
      <c r="A10508" s="74" t="s">
        <v>400</v>
      </c>
      <c r="B10508" s="74" t="s">
        <v>34</v>
      </c>
      <c r="C10508" s="75">
        <v>42369</v>
      </c>
      <c r="D10508" s="74" t="s">
        <v>171</v>
      </c>
      <c r="E10508" s="74" t="s">
        <v>172</v>
      </c>
      <c r="F10508" s="74" t="s">
        <v>151</v>
      </c>
      <c r="G10508" s="74">
        <v>756927</v>
      </c>
    </row>
    <row r="10509" spans="1:7" ht="34" x14ac:dyDescent="0.2">
      <c r="A10509" s="74" t="s">
        <v>400</v>
      </c>
      <c r="B10509" s="74" t="s">
        <v>34</v>
      </c>
      <c r="C10509" s="75">
        <v>42369</v>
      </c>
      <c r="D10509" s="74" t="s">
        <v>173</v>
      </c>
      <c r="E10509" s="74" t="s">
        <v>174</v>
      </c>
      <c r="F10509" s="74" t="s">
        <v>151</v>
      </c>
      <c r="G10509" s="74">
        <v>756927</v>
      </c>
    </row>
    <row r="10510" spans="1:7" ht="51" x14ac:dyDescent="0.2">
      <c r="A10510" s="74" t="s">
        <v>400</v>
      </c>
      <c r="B10510" s="74" t="s">
        <v>34</v>
      </c>
      <c r="C10510" s="75">
        <v>42369</v>
      </c>
      <c r="D10510" s="74" t="s">
        <v>175</v>
      </c>
      <c r="E10510" s="74" t="s">
        <v>176</v>
      </c>
      <c r="F10510" s="74" t="s">
        <v>151</v>
      </c>
      <c r="G10510" s="74">
        <v>756927</v>
      </c>
    </row>
    <row r="10511" spans="1:7" ht="34" x14ac:dyDescent="0.2">
      <c r="A10511" s="74" t="s">
        <v>400</v>
      </c>
      <c r="B10511" s="74" t="s">
        <v>34</v>
      </c>
      <c r="C10511" s="75">
        <v>42369</v>
      </c>
      <c r="D10511" s="74" t="s">
        <v>177</v>
      </c>
      <c r="E10511" s="74" t="s">
        <v>178</v>
      </c>
      <c r="F10511" s="74" t="s">
        <v>151</v>
      </c>
      <c r="G10511" s="74">
        <v>756927</v>
      </c>
    </row>
    <row r="10512" spans="1:7" ht="34" x14ac:dyDescent="0.2">
      <c r="A10512" s="74" t="s">
        <v>400</v>
      </c>
      <c r="B10512" s="74" t="s">
        <v>34</v>
      </c>
      <c r="C10512" s="75">
        <v>42369</v>
      </c>
      <c r="D10512" s="74" t="s">
        <v>179</v>
      </c>
      <c r="E10512" s="74" t="s">
        <v>180</v>
      </c>
      <c r="F10512" s="74" t="s">
        <v>151</v>
      </c>
      <c r="G10512" s="74">
        <v>756927</v>
      </c>
    </row>
    <row r="10513" spans="1:7" ht="34" x14ac:dyDescent="0.2">
      <c r="A10513" s="74" t="s">
        <v>400</v>
      </c>
      <c r="B10513" s="74" t="s">
        <v>34</v>
      </c>
      <c r="C10513" s="75">
        <v>42369</v>
      </c>
      <c r="D10513" s="74" t="s">
        <v>181</v>
      </c>
      <c r="E10513" s="74" t="s">
        <v>182</v>
      </c>
      <c r="F10513" s="74" t="s">
        <v>151</v>
      </c>
      <c r="G10513" s="74">
        <v>756927</v>
      </c>
    </row>
    <row r="10514" spans="1:7" ht="34" x14ac:dyDescent="0.2">
      <c r="A10514" s="74" t="s">
        <v>400</v>
      </c>
      <c r="B10514" s="74" t="s">
        <v>34</v>
      </c>
      <c r="C10514" s="75">
        <v>42735</v>
      </c>
      <c r="D10514" s="74" t="s">
        <v>149</v>
      </c>
      <c r="E10514" s="74" t="s">
        <v>150</v>
      </c>
      <c r="F10514" s="74" t="s">
        <v>151</v>
      </c>
      <c r="G10514" s="74">
        <v>757952</v>
      </c>
    </row>
    <row r="10515" spans="1:7" ht="51" x14ac:dyDescent="0.2">
      <c r="A10515" s="74" t="s">
        <v>400</v>
      </c>
      <c r="B10515" s="74" t="s">
        <v>34</v>
      </c>
      <c r="C10515" s="75">
        <v>42735</v>
      </c>
      <c r="D10515" s="74" t="s">
        <v>153</v>
      </c>
      <c r="E10515" s="74" t="s">
        <v>154</v>
      </c>
      <c r="F10515" s="74" t="s">
        <v>151</v>
      </c>
      <c r="G10515" s="74">
        <v>757952</v>
      </c>
    </row>
    <row r="10516" spans="1:7" ht="34" x14ac:dyDescent="0.2">
      <c r="A10516" s="74" t="s">
        <v>400</v>
      </c>
      <c r="B10516" s="74" t="s">
        <v>34</v>
      </c>
      <c r="C10516" s="75">
        <v>42735</v>
      </c>
      <c r="D10516" s="74" t="s">
        <v>155</v>
      </c>
      <c r="E10516" s="74" t="s">
        <v>156</v>
      </c>
      <c r="F10516" s="74">
        <v>29</v>
      </c>
      <c r="G10516" s="74">
        <v>757952</v>
      </c>
    </row>
    <row r="10517" spans="1:7" ht="34" x14ac:dyDescent="0.2">
      <c r="A10517" s="74" t="s">
        <v>400</v>
      </c>
      <c r="B10517" s="74" t="s">
        <v>34</v>
      </c>
      <c r="C10517" s="75">
        <v>42735</v>
      </c>
      <c r="D10517" s="74" t="s">
        <v>157</v>
      </c>
      <c r="E10517" s="74" t="s">
        <v>158</v>
      </c>
      <c r="F10517" s="74" t="s">
        <v>151</v>
      </c>
      <c r="G10517" s="74">
        <v>757952</v>
      </c>
    </row>
    <row r="10518" spans="1:7" ht="34" x14ac:dyDescent="0.2">
      <c r="A10518" s="74" t="s">
        <v>400</v>
      </c>
      <c r="B10518" s="74" t="s">
        <v>34</v>
      </c>
      <c r="C10518" s="75">
        <v>42735</v>
      </c>
      <c r="D10518" s="74" t="s">
        <v>159</v>
      </c>
      <c r="E10518" s="74" t="s">
        <v>160</v>
      </c>
      <c r="F10518" s="74">
        <v>26</v>
      </c>
      <c r="G10518" s="74">
        <v>757952</v>
      </c>
    </row>
    <row r="10519" spans="1:7" ht="34" x14ac:dyDescent="0.2">
      <c r="A10519" s="74" t="s">
        <v>400</v>
      </c>
      <c r="B10519" s="74" t="s">
        <v>34</v>
      </c>
      <c r="C10519" s="75">
        <v>42735</v>
      </c>
      <c r="D10519" s="74" t="s">
        <v>161</v>
      </c>
      <c r="E10519" s="74" t="s">
        <v>162</v>
      </c>
      <c r="F10519" s="74" t="s">
        <v>151</v>
      </c>
      <c r="G10519" s="74">
        <v>757952</v>
      </c>
    </row>
    <row r="10520" spans="1:7" ht="51" x14ac:dyDescent="0.2">
      <c r="A10520" s="74" t="s">
        <v>400</v>
      </c>
      <c r="B10520" s="74" t="s">
        <v>34</v>
      </c>
      <c r="C10520" s="75">
        <v>42735</v>
      </c>
      <c r="D10520" s="74" t="s">
        <v>163</v>
      </c>
      <c r="E10520" s="74" t="s">
        <v>164</v>
      </c>
      <c r="F10520" s="74" t="s">
        <v>151</v>
      </c>
      <c r="G10520" s="74">
        <v>757952</v>
      </c>
    </row>
    <row r="10521" spans="1:7" ht="34" x14ac:dyDescent="0.2">
      <c r="A10521" s="74" t="s">
        <v>400</v>
      </c>
      <c r="B10521" s="74" t="s">
        <v>34</v>
      </c>
      <c r="C10521" s="75">
        <v>42735</v>
      </c>
      <c r="D10521" s="74" t="s">
        <v>165</v>
      </c>
      <c r="E10521" s="74" t="s">
        <v>166</v>
      </c>
      <c r="F10521" s="74" t="s">
        <v>151</v>
      </c>
      <c r="G10521" s="74">
        <v>757952</v>
      </c>
    </row>
    <row r="10522" spans="1:7" ht="34" x14ac:dyDescent="0.2">
      <c r="A10522" s="74" t="s">
        <v>400</v>
      </c>
      <c r="B10522" s="74" t="s">
        <v>34</v>
      </c>
      <c r="C10522" s="75">
        <v>42735</v>
      </c>
      <c r="D10522" s="74" t="s">
        <v>167</v>
      </c>
      <c r="E10522" s="74" t="s">
        <v>168</v>
      </c>
      <c r="F10522" s="74" t="s">
        <v>151</v>
      </c>
      <c r="G10522" s="74">
        <v>757952</v>
      </c>
    </row>
    <row r="10523" spans="1:7" ht="34" x14ac:dyDescent="0.2">
      <c r="A10523" s="74" t="s">
        <v>400</v>
      </c>
      <c r="B10523" s="74" t="s">
        <v>34</v>
      </c>
      <c r="C10523" s="75">
        <v>42735</v>
      </c>
      <c r="D10523" s="74" t="s">
        <v>169</v>
      </c>
      <c r="E10523" s="74" t="s">
        <v>170</v>
      </c>
      <c r="F10523" s="74" t="s">
        <v>151</v>
      </c>
      <c r="G10523" s="74">
        <v>757952</v>
      </c>
    </row>
    <row r="10524" spans="1:7" ht="34" x14ac:dyDescent="0.2">
      <c r="A10524" s="74" t="s">
        <v>400</v>
      </c>
      <c r="B10524" s="74" t="s">
        <v>34</v>
      </c>
      <c r="C10524" s="75">
        <v>42735</v>
      </c>
      <c r="D10524" s="74" t="s">
        <v>171</v>
      </c>
      <c r="E10524" s="74" t="s">
        <v>172</v>
      </c>
      <c r="F10524" s="74" t="s">
        <v>151</v>
      </c>
      <c r="G10524" s="74">
        <v>757952</v>
      </c>
    </row>
    <row r="10525" spans="1:7" ht="34" x14ac:dyDescent="0.2">
      <c r="A10525" s="74" t="s">
        <v>400</v>
      </c>
      <c r="B10525" s="74" t="s">
        <v>34</v>
      </c>
      <c r="C10525" s="75">
        <v>42735</v>
      </c>
      <c r="D10525" s="74" t="s">
        <v>173</v>
      </c>
      <c r="E10525" s="74" t="s">
        <v>174</v>
      </c>
      <c r="F10525" s="74" t="s">
        <v>151</v>
      </c>
      <c r="G10525" s="74">
        <v>757952</v>
      </c>
    </row>
    <row r="10526" spans="1:7" ht="51" x14ac:dyDescent="0.2">
      <c r="A10526" s="74" t="s">
        <v>400</v>
      </c>
      <c r="B10526" s="74" t="s">
        <v>34</v>
      </c>
      <c r="C10526" s="75">
        <v>42735</v>
      </c>
      <c r="D10526" s="74" t="s">
        <v>175</v>
      </c>
      <c r="E10526" s="74" t="s">
        <v>176</v>
      </c>
      <c r="F10526" s="74" t="s">
        <v>151</v>
      </c>
      <c r="G10526" s="74">
        <v>757952</v>
      </c>
    </row>
    <row r="10527" spans="1:7" ht="34" x14ac:dyDescent="0.2">
      <c r="A10527" s="74" t="s">
        <v>400</v>
      </c>
      <c r="B10527" s="74" t="s">
        <v>34</v>
      </c>
      <c r="C10527" s="75">
        <v>42735</v>
      </c>
      <c r="D10527" s="74" t="s">
        <v>177</v>
      </c>
      <c r="E10527" s="74" t="s">
        <v>178</v>
      </c>
      <c r="F10527" s="74" t="s">
        <v>151</v>
      </c>
      <c r="G10527" s="74">
        <v>757952</v>
      </c>
    </row>
    <row r="10528" spans="1:7" ht="34" x14ac:dyDescent="0.2">
      <c r="A10528" s="74" t="s">
        <v>400</v>
      </c>
      <c r="B10528" s="74" t="s">
        <v>34</v>
      </c>
      <c r="C10528" s="75">
        <v>42735</v>
      </c>
      <c r="D10528" s="74" t="s">
        <v>179</v>
      </c>
      <c r="E10528" s="74" t="s">
        <v>180</v>
      </c>
      <c r="F10528" s="74" t="s">
        <v>151</v>
      </c>
      <c r="G10528" s="74">
        <v>757952</v>
      </c>
    </row>
    <row r="10529" spans="1:7" ht="34" x14ac:dyDescent="0.2">
      <c r="A10529" s="74" t="s">
        <v>400</v>
      </c>
      <c r="B10529" s="74" t="s">
        <v>34</v>
      </c>
      <c r="C10529" s="75">
        <v>42735</v>
      </c>
      <c r="D10529" s="74" t="s">
        <v>181</v>
      </c>
      <c r="E10529" s="74" t="s">
        <v>182</v>
      </c>
      <c r="F10529" s="74" t="s">
        <v>151</v>
      </c>
      <c r="G10529" s="74">
        <v>757952</v>
      </c>
    </row>
    <row r="10530" spans="1:7" ht="34" x14ac:dyDescent="0.2">
      <c r="A10530" s="74" t="s">
        <v>400</v>
      </c>
      <c r="B10530" s="74" t="s">
        <v>34</v>
      </c>
      <c r="C10530" s="75">
        <v>43100</v>
      </c>
      <c r="D10530" s="74" t="s">
        <v>149</v>
      </c>
      <c r="E10530" s="74" t="s">
        <v>150</v>
      </c>
      <c r="F10530" s="74" t="s">
        <v>151</v>
      </c>
      <c r="G10530" s="74">
        <v>755393</v>
      </c>
    </row>
    <row r="10531" spans="1:7" ht="51" x14ac:dyDescent="0.2">
      <c r="A10531" s="74" t="s">
        <v>400</v>
      </c>
      <c r="B10531" s="74" t="s">
        <v>34</v>
      </c>
      <c r="C10531" s="75">
        <v>43100</v>
      </c>
      <c r="D10531" s="74" t="s">
        <v>153</v>
      </c>
      <c r="E10531" s="74" t="s">
        <v>154</v>
      </c>
      <c r="F10531" s="74">
        <v>12</v>
      </c>
      <c r="G10531" s="74">
        <v>755393</v>
      </c>
    </row>
    <row r="10532" spans="1:7" ht="34" x14ac:dyDescent="0.2">
      <c r="A10532" s="74" t="s">
        <v>400</v>
      </c>
      <c r="B10532" s="74" t="s">
        <v>34</v>
      </c>
      <c r="C10532" s="75">
        <v>43100</v>
      </c>
      <c r="D10532" s="74" t="s">
        <v>155</v>
      </c>
      <c r="E10532" s="74" t="s">
        <v>156</v>
      </c>
      <c r="F10532" s="74">
        <v>17</v>
      </c>
      <c r="G10532" s="74">
        <v>755393</v>
      </c>
    </row>
    <row r="10533" spans="1:7" ht="34" x14ac:dyDescent="0.2">
      <c r="A10533" s="74" t="s">
        <v>400</v>
      </c>
      <c r="B10533" s="74" t="s">
        <v>34</v>
      </c>
      <c r="C10533" s="75">
        <v>43100</v>
      </c>
      <c r="D10533" s="74" t="s">
        <v>157</v>
      </c>
      <c r="E10533" s="74" t="s">
        <v>158</v>
      </c>
      <c r="F10533" s="74" t="s">
        <v>151</v>
      </c>
      <c r="G10533" s="74">
        <v>755393</v>
      </c>
    </row>
    <row r="10534" spans="1:7" ht="34" x14ac:dyDescent="0.2">
      <c r="A10534" s="74" t="s">
        <v>400</v>
      </c>
      <c r="B10534" s="74" t="s">
        <v>34</v>
      </c>
      <c r="C10534" s="75">
        <v>43100</v>
      </c>
      <c r="D10534" s="74" t="s">
        <v>159</v>
      </c>
      <c r="E10534" s="74" t="s">
        <v>160</v>
      </c>
      <c r="F10534" s="74">
        <v>23</v>
      </c>
      <c r="G10534" s="74">
        <v>755393</v>
      </c>
    </row>
    <row r="10535" spans="1:7" ht="34" x14ac:dyDescent="0.2">
      <c r="A10535" s="74" t="s">
        <v>400</v>
      </c>
      <c r="B10535" s="74" t="s">
        <v>34</v>
      </c>
      <c r="C10535" s="75">
        <v>43100</v>
      </c>
      <c r="D10535" s="74" t="s">
        <v>161</v>
      </c>
      <c r="E10535" s="74" t="s">
        <v>162</v>
      </c>
      <c r="F10535" s="74" t="s">
        <v>151</v>
      </c>
      <c r="G10535" s="74">
        <v>755393</v>
      </c>
    </row>
    <row r="10536" spans="1:7" ht="51" x14ac:dyDescent="0.2">
      <c r="A10536" s="74" t="s">
        <v>400</v>
      </c>
      <c r="B10536" s="74" t="s">
        <v>34</v>
      </c>
      <c r="C10536" s="75">
        <v>43100</v>
      </c>
      <c r="D10536" s="74" t="s">
        <v>163</v>
      </c>
      <c r="E10536" s="74" t="s">
        <v>164</v>
      </c>
      <c r="F10536" s="74" t="s">
        <v>151</v>
      </c>
      <c r="G10536" s="74">
        <v>755393</v>
      </c>
    </row>
    <row r="10537" spans="1:7" ht="34" x14ac:dyDescent="0.2">
      <c r="A10537" s="74" t="s">
        <v>400</v>
      </c>
      <c r="B10537" s="74" t="s">
        <v>34</v>
      </c>
      <c r="C10537" s="75">
        <v>43100</v>
      </c>
      <c r="D10537" s="74" t="s">
        <v>165</v>
      </c>
      <c r="E10537" s="74" t="s">
        <v>166</v>
      </c>
      <c r="F10537" s="74" t="s">
        <v>151</v>
      </c>
      <c r="G10537" s="74">
        <v>755393</v>
      </c>
    </row>
    <row r="10538" spans="1:7" ht="34" x14ac:dyDescent="0.2">
      <c r="A10538" s="74" t="s">
        <v>400</v>
      </c>
      <c r="B10538" s="74" t="s">
        <v>34</v>
      </c>
      <c r="C10538" s="75">
        <v>43100</v>
      </c>
      <c r="D10538" s="74" t="s">
        <v>167</v>
      </c>
      <c r="E10538" s="74" t="s">
        <v>168</v>
      </c>
      <c r="F10538" s="74" t="s">
        <v>151</v>
      </c>
      <c r="G10538" s="74">
        <v>755393</v>
      </c>
    </row>
    <row r="10539" spans="1:7" ht="34" x14ac:dyDescent="0.2">
      <c r="A10539" s="74" t="s">
        <v>400</v>
      </c>
      <c r="B10539" s="74" t="s">
        <v>34</v>
      </c>
      <c r="C10539" s="75">
        <v>43100</v>
      </c>
      <c r="D10539" s="74" t="s">
        <v>169</v>
      </c>
      <c r="E10539" s="74" t="s">
        <v>170</v>
      </c>
      <c r="F10539" s="74" t="s">
        <v>151</v>
      </c>
      <c r="G10539" s="74">
        <v>755393</v>
      </c>
    </row>
    <row r="10540" spans="1:7" ht="34" x14ac:dyDescent="0.2">
      <c r="A10540" s="74" t="s">
        <v>400</v>
      </c>
      <c r="B10540" s="74" t="s">
        <v>34</v>
      </c>
      <c r="C10540" s="75">
        <v>43100</v>
      </c>
      <c r="D10540" s="74" t="s">
        <v>171</v>
      </c>
      <c r="E10540" s="74" t="s">
        <v>172</v>
      </c>
      <c r="F10540" s="74" t="s">
        <v>151</v>
      </c>
      <c r="G10540" s="74">
        <v>755393</v>
      </c>
    </row>
    <row r="10541" spans="1:7" ht="34" x14ac:dyDescent="0.2">
      <c r="A10541" s="74" t="s">
        <v>400</v>
      </c>
      <c r="B10541" s="74" t="s">
        <v>34</v>
      </c>
      <c r="C10541" s="75">
        <v>43100</v>
      </c>
      <c r="D10541" s="74" t="s">
        <v>173</v>
      </c>
      <c r="E10541" s="74" t="s">
        <v>174</v>
      </c>
      <c r="F10541" s="74" t="s">
        <v>151</v>
      </c>
      <c r="G10541" s="74">
        <v>755393</v>
      </c>
    </row>
    <row r="10542" spans="1:7" ht="51" x14ac:dyDescent="0.2">
      <c r="A10542" s="74" t="s">
        <v>400</v>
      </c>
      <c r="B10542" s="74" t="s">
        <v>34</v>
      </c>
      <c r="C10542" s="75">
        <v>43100</v>
      </c>
      <c r="D10542" s="74" t="s">
        <v>175</v>
      </c>
      <c r="E10542" s="74" t="s">
        <v>176</v>
      </c>
      <c r="F10542" s="74" t="s">
        <v>151</v>
      </c>
      <c r="G10542" s="74">
        <v>755393</v>
      </c>
    </row>
    <row r="10543" spans="1:7" ht="34" x14ac:dyDescent="0.2">
      <c r="A10543" s="74" t="s">
        <v>400</v>
      </c>
      <c r="B10543" s="74" t="s">
        <v>34</v>
      </c>
      <c r="C10543" s="75">
        <v>43100</v>
      </c>
      <c r="D10543" s="74" t="s">
        <v>177</v>
      </c>
      <c r="E10543" s="74" t="s">
        <v>178</v>
      </c>
      <c r="F10543" s="74" t="s">
        <v>151</v>
      </c>
      <c r="G10543" s="74">
        <v>755393</v>
      </c>
    </row>
    <row r="10544" spans="1:7" ht="34" x14ac:dyDescent="0.2">
      <c r="A10544" s="74" t="s">
        <v>400</v>
      </c>
      <c r="B10544" s="74" t="s">
        <v>34</v>
      </c>
      <c r="C10544" s="75">
        <v>43100</v>
      </c>
      <c r="D10544" s="74" t="s">
        <v>179</v>
      </c>
      <c r="E10544" s="74" t="s">
        <v>180</v>
      </c>
      <c r="F10544" s="74" t="s">
        <v>151</v>
      </c>
      <c r="G10544" s="74">
        <v>755393</v>
      </c>
    </row>
    <row r="10545" spans="1:7" ht="34" x14ac:dyDescent="0.2">
      <c r="A10545" s="74" t="s">
        <v>400</v>
      </c>
      <c r="B10545" s="74" t="s">
        <v>34</v>
      </c>
      <c r="C10545" s="75">
        <v>43100</v>
      </c>
      <c r="D10545" s="74" t="s">
        <v>181</v>
      </c>
      <c r="E10545" s="74" t="s">
        <v>182</v>
      </c>
      <c r="F10545" s="74" t="s">
        <v>151</v>
      </c>
      <c r="G10545" s="74">
        <v>755393</v>
      </c>
    </row>
    <row r="10546" spans="1:7" ht="34" x14ac:dyDescent="0.2">
      <c r="A10546" s="74" t="s">
        <v>400</v>
      </c>
      <c r="B10546" s="74" t="s">
        <v>34</v>
      </c>
      <c r="C10546" s="75">
        <v>43465</v>
      </c>
      <c r="D10546" s="74" t="s">
        <v>149</v>
      </c>
      <c r="E10546" s="74" t="s">
        <v>150</v>
      </c>
      <c r="F10546" s="74" t="s">
        <v>151</v>
      </c>
      <c r="G10546" s="74">
        <v>760077</v>
      </c>
    </row>
    <row r="10547" spans="1:7" ht="51" x14ac:dyDescent="0.2">
      <c r="A10547" s="74" t="s">
        <v>400</v>
      </c>
      <c r="B10547" s="74" t="s">
        <v>34</v>
      </c>
      <c r="C10547" s="75">
        <v>43465</v>
      </c>
      <c r="D10547" s="74" t="s">
        <v>153</v>
      </c>
      <c r="E10547" s="74" t="s">
        <v>154</v>
      </c>
      <c r="F10547" s="74">
        <v>10</v>
      </c>
      <c r="G10547" s="74">
        <v>760077</v>
      </c>
    </row>
    <row r="10548" spans="1:7" ht="34" x14ac:dyDescent="0.2">
      <c r="A10548" s="74" t="s">
        <v>400</v>
      </c>
      <c r="B10548" s="74" t="s">
        <v>34</v>
      </c>
      <c r="C10548" s="75">
        <v>43465</v>
      </c>
      <c r="D10548" s="74" t="s">
        <v>155</v>
      </c>
      <c r="E10548" s="74" t="s">
        <v>156</v>
      </c>
      <c r="F10548" s="74">
        <v>23</v>
      </c>
      <c r="G10548" s="74">
        <v>760077</v>
      </c>
    </row>
    <row r="10549" spans="1:7" ht="34" x14ac:dyDescent="0.2">
      <c r="A10549" s="74" t="s">
        <v>400</v>
      </c>
      <c r="B10549" s="74" t="s">
        <v>34</v>
      </c>
      <c r="C10549" s="75">
        <v>43465</v>
      </c>
      <c r="D10549" s="74" t="s">
        <v>157</v>
      </c>
      <c r="E10549" s="74" t="s">
        <v>158</v>
      </c>
      <c r="F10549" s="74" t="s">
        <v>151</v>
      </c>
      <c r="G10549" s="74">
        <v>760077</v>
      </c>
    </row>
    <row r="10550" spans="1:7" ht="34" x14ac:dyDescent="0.2">
      <c r="A10550" s="74" t="s">
        <v>400</v>
      </c>
      <c r="B10550" s="74" t="s">
        <v>34</v>
      </c>
      <c r="C10550" s="75">
        <v>43465</v>
      </c>
      <c r="D10550" s="74" t="s">
        <v>159</v>
      </c>
      <c r="E10550" s="74" t="s">
        <v>160</v>
      </c>
      <c r="F10550" s="74">
        <v>20</v>
      </c>
      <c r="G10550" s="74">
        <v>760077</v>
      </c>
    </row>
    <row r="10551" spans="1:7" ht="34" x14ac:dyDescent="0.2">
      <c r="A10551" s="74" t="s">
        <v>400</v>
      </c>
      <c r="B10551" s="74" t="s">
        <v>34</v>
      </c>
      <c r="C10551" s="75">
        <v>43465</v>
      </c>
      <c r="D10551" s="74" t="s">
        <v>161</v>
      </c>
      <c r="E10551" s="74" t="s">
        <v>162</v>
      </c>
      <c r="F10551" s="74" t="s">
        <v>151</v>
      </c>
      <c r="G10551" s="74">
        <v>760077</v>
      </c>
    </row>
    <row r="10552" spans="1:7" ht="51" x14ac:dyDescent="0.2">
      <c r="A10552" s="74" t="s">
        <v>400</v>
      </c>
      <c r="B10552" s="74" t="s">
        <v>34</v>
      </c>
      <c r="C10552" s="75">
        <v>43465</v>
      </c>
      <c r="D10552" s="74" t="s">
        <v>163</v>
      </c>
      <c r="E10552" s="74" t="s">
        <v>164</v>
      </c>
      <c r="F10552" s="74" t="s">
        <v>151</v>
      </c>
      <c r="G10552" s="74">
        <v>760077</v>
      </c>
    </row>
    <row r="10553" spans="1:7" ht="34" x14ac:dyDescent="0.2">
      <c r="A10553" s="74" t="s">
        <v>400</v>
      </c>
      <c r="B10553" s="74" t="s">
        <v>34</v>
      </c>
      <c r="C10553" s="75">
        <v>43465</v>
      </c>
      <c r="D10553" s="74" t="s">
        <v>165</v>
      </c>
      <c r="E10553" s="74" t="s">
        <v>166</v>
      </c>
      <c r="F10553" s="74" t="s">
        <v>151</v>
      </c>
      <c r="G10553" s="74">
        <v>760077</v>
      </c>
    </row>
    <row r="10554" spans="1:7" ht="34" x14ac:dyDescent="0.2">
      <c r="A10554" s="74" t="s">
        <v>400</v>
      </c>
      <c r="B10554" s="74" t="s">
        <v>34</v>
      </c>
      <c r="C10554" s="75">
        <v>43465</v>
      </c>
      <c r="D10554" s="74" t="s">
        <v>167</v>
      </c>
      <c r="E10554" s="74" t="s">
        <v>168</v>
      </c>
      <c r="F10554" s="74" t="s">
        <v>151</v>
      </c>
      <c r="G10554" s="74">
        <v>760077</v>
      </c>
    </row>
    <row r="10555" spans="1:7" ht="34" x14ac:dyDescent="0.2">
      <c r="A10555" s="74" t="s">
        <v>400</v>
      </c>
      <c r="B10555" s="74" t="s">
        <v>34</v>
      </c>
      <c r="C10555" s="75">
        <v>43465</v>
      </c>
      <c r="D10555" s="74" t="s">
        <v>169</v>
      </c>
      <c r="E10555" s="74" t="s">
        <v>170</v>
      </c>
      <c r="F10555" s="74" t="s">
        <v>151</v>
      </c>
      <c r="G10555" s="74">
        <v>760077</v>
      </c>
    </row>
    <row r="10556" spans="1:7" ht="34" x14ac:dyDescent="0.2">
      <c r="A10556" s="74" t="s">
        <v>400</v>
      </c>
      <c r="B10556" s="74" t="s">
        <v>34</v>
      </c>
      <c r="C10556" s="75">
        <v>43465</v>
      </c>
      <c r="D10556" s="74" t="s">
        <v>171</v>
      </c>
      <c r="E10556" s="74" t="s">
        <v>172</v>
      </c>
      <c r="F10556" s="74" t="s">
        <v>151</v>
      </c>
      <c r="G10556" s="74">
        <v>760077</v>
      </c>
    </row>
    <row r="10557" spans="1:7" ht="34" x14ac:dyDescent="0.2">
      <c r="A10557" s="74" t="s">
        <v>400</v>
      </c>
      <c r="B10557" s="74" t="s">
        <v>34</v>
      </c>
      <c r="C10557" s="75">
        <v>43465</v>
      </c>
      <c r="D10557" s="74" t="s">
        <v>173</v>
      </c>
      <c r="E10557" s="74" t="s">
        <v>174</v>
      </c>
      <c r="F10557" s="74" t="s">
        <v>151</v>
      </c>
      <c r="G10557" s="74">
        <v>760077</v>
      </c>
    </row>
    <row r="10558" spans="1:7" ht="51" x14ac:dyDescent="0.2">
      <c r="A10558" s="74" t="s">
        <v>400</v>
      </c>
      <c r="B10558" s="74" t="s">
        <v>34</v>
      </c>
      <c r="C10558" s="75">
        <v>43465</v>
      </c>
      <c r="D10558" s="74" t="s">
        <v>175</v>
      </c>
      <c r="E10558" s="74" t="s">
        <v>176</v>
      </c>
      <c r="F10558" s="74" t="s">
        <v>151</v>
      </c>
      <c r="G10558" s="74">
        <v>760077</v>
      </c>
    </row>
    <row r="10559" spans="1:7" ht="34" x14ac:dyDescent="0.2">
      <c r="A10559" s="74" t="s">
        <v>400</v>
      </c>
      <c r="B10559" s="74" t="s">
        <v>34</v>
      </c>
      <c r="C10559" s="75">
        <v>43465</v>
      </c>
      <c r="D10559" s="74" t="s">
        <v>177</v>
      </c>
      <c r="E10559" s="74" t="s">
        <v>178</v>
      </c>
      <c r="F10559" s="74" t="s">
        <v>151</v>
      </c>
      <c r="G10559" s="74">
        <v>760077</v>
      </c>
    </row>
    <row r="10560" spans="1:7" ht="34" x14ac:dyDescent="0.2">
      <c r="A10560" s="74" t="s">
        <v>400</v>
      </c>
      <c r="B10560" s="74" t="s">
        <v>34</v>
      </c>
      <c r="C10560" s="75">
        <v>43465</v>
      </c>
      <c r="D10560" s="74" t="s">
        <v>179</v>
      </c>
      <c r="E10560" s="74" t="s">
        <v>180</v>
      </c>
      <c r="F10560" s="74" t="s">
        <v>151</v>
      </c>
      <c r="G10560" s="74">
        <v>760077</v>
      </c>
    </row>
    <row r="10561" spans="1:7" ht="34" x14ac:dyDescent="0.2">
      <c r="A10561" s="74" t="s">
        <v>400</v>
      </c>
      <c r="B10561" s="74" t="s">
        <v>34</v>
      </c>
      <c r="C10561" s="75">
        <v>43465</v>
      </c>
      <c r="D10561" s="74" t="s">
        <v>181</v>
      </c>
      <c r="E10561" s="74" t="s">
        <v>182</v>
      </c>
      <c r="F10561" s="74" t="s">
        <v>151</v>
      </c>
      <c r="G10561" s="74">
        <v>760077</v>
      </c>
    </row>
    <row r="10562" spans="1:7" ht="34" x14ac:dyDescent="0.2">
      <c r="A10562" s="74" t="s">
        <v>400</v>
      </c>
      <c r="B10562" s="74" t="s">
        <v>35</v>
      </c>
      <c r="C10562" s="75">
        <v>36525</v>
      </c>
      <c r="D10562" s="74" t="s">
        <v>149</v>
      </c>
      <c r="E10562" s="74" t="s">
        <v>150</v>
      </c>
      <c r="F10562" s="74" t="s">
        <v>151</v>
      </c>
      <c r="G10562" s="74">
        <v>11335454</v>
      </c>
    </row>
    <row r="10563" spans="1:7" ht="51" x14ac:dyDescent="0.2">
      <c r="A10563" s="74" t="s">
        <v>400</v>
      </c>
      <c r="B10563" s="74" t="s">
        <v>35</v>
      </c>
      <c r="C10563" s="75">
        <v>36525</v>
      </c>
      <c r="D10563" s="74" t="s">
        <v>153</v>
      </c>
      <c r="E10563" s="74" t="s">
        <v>154</v>
      </c>
      <c r="F10563" s="74">
        <v>18</v>
      </c>
      <c r="G10563" s="74">
        <v>11335454</v>
      </c>
    </row>
    <row r="10564" spans="1:7" ht="34" x14ac:dyDescent="0.2">
      <c r="A10564" s="74" t="s">
        <v>400</v>
      </c>
      <c r="B10564" s="74" t="s">
        <v>35</v>
      </c>
      <c r="C10564" s="75">
        <v>36525</v>
      </c>
      <c r="D10564" s="74" t="s">
        <v>155</v>
      </c>
      <c r="E10564" s="74" t="s">
        <v>156</v>
      </c>
      <c r="F10564" s="74">
        <v>151</v>
      </c>
      <c r="G10564" s="74">
        <v>11335454</v>
      </c>
    </row>
    <row r="10565" spans="1:7" ht="34" x14ac:dyDescent="0.2">
      <c r="A10565" s="74" t="s">
        <v>400</v>
      </c>
      <c r="B10565" s="74" t="s">
        <v>35</v>
      </c>
      <c r="C10565" s="75">
        <v>36525</v>
      </c>
      <c r="D10565" s="74" t="s">
        <v>157</v>
      </c>
      <c r="E10565" s="74" t="s">
        <v>158</v>
      </c>
      <c r="F10565" s="74" t="s">
        <v>151</v>
      </c>
      <c r="G10565" s="74">
        <v>11335454</v>
      </c>
    </row>
    <row r="10566" spans="1:7" ht="34" x14ac:dyDescent="0.2">
      <c r="A10566" s="74" t="s">
        <v>400</v>
      </c>
      <c r="B10566" s="74" t="s">
        <v>35</v>
      </c>
      <c r="C10566" s="75">
        <v>36525</v>
      </c>
      <c r="D10566" s="74" t="s">
        <v>159</v>
      </c>
      <c r="E10566" s="74" t="s">
        <v>160</v>
      </c>
      <c r="F10566" s="74">
        <v>150</v>
      </c>
      <c r="G10566" s="74">
        <v>11335454</v>
      </c>
    </row>
    <row r="10567" spans="1:7" ht="34" x14ac:dyDescent="0.2">
      <c r="A10567" s="74" t="s">
        <v>400</v>
      </c>
      <c r="B10567" s="74" t="s">
        <v>35</v>
      </c>
      <c r="C10567" s="75">
        <v>36525</v>
      </c>
      <c r="D10567" s="74" t="s">
        <v>161</v>
      </c>
      <c r="E10567" s="74" t="s">
        <v>162</v>
      </c>
      <c r="F10567" s="74" t="s">
        <v>151</v>
      </c>
      <c r="G10567" s="74">
        <v>11335454</v>
      </c>
    </row>
    <row r="10568" spans="1:7" ht="51" x14ac:dyDescent="0.2">
      <c r="A10568" s="74" t="s">
        <v>400</v>
      </c>
      <c r="B10568" s="74" t="s">
        <v>35</v>
      </c>
      <c r="C10568" s="75">
        <v>36525</v>
      </c>
      <c r="D10568" s="74" t="s">
        <v>163</v>
      </c>
      <c r="E10568" s="74" t="s">
        <v>164</v>
      </c>
      <c r="F10568" s="74">
        <v>23</v>
      </c>
      <c r="G10568" s="74">
        <v>11335454</v>
      </c>
    </row>
    <row r="10569" spans="1:7" ht="34" x14ac:dyDescent="0.2">
      <c r="A10569" s="74" t="s">
        <v>400</v>
      </c>
      <c r="B10569" s="74" t="s">
        <v>35</v>
      </c>
      <c r="C10569" s="75">
        <v>36525</v>
      </c>
      <c r="D10569" s="74" t="s">
        <v>165</v>
      </c>
      <c r="E10569" s="74" t="s">
        <v>166</v>
      </c>
      <c r="F10569" s="74" t="s">
        <v>151</v>
      </c>
      <c r="G10569" s="74">
        <v>11335454</v>
      </c>
    </row>
    <row r="10570" spans="1:7" ht="34" x14ac:dyDescent="0.2">
      <c r="A10570" s="74" t="s">
        <v>400</v>
      </c>
      <c r="B10570" s="74" t="s">
        <v>35</v>
      </c>
      <c r="C10570" s="75">
        <v>36525</v>
      </c>
      <c r="D10570" s="74" t="s">
        <v>167</v>
      </c>
      <c r="E10570" s="74" t="s">
        <v>168</v>
      </c>
      <c r="F10570" s="74" t="s">
        <v>151</v>
      </c>
      <c r="G10570" s="74">
        <v>11335454</v>
      </c>
    </row>
    <row r="10571" spans="1:7" ht="34" x14ac:dyDescent="0.2">
      <c r="A10571" s="74" t="s">
        <v>400</v>
      </c>
      <c r="B10571" s="74" t="s">
        <v>35</v>
      </c>
      <c r="C10571" s="75">
        <v>36525</v>
      </c>
      <c r="D10571" s="74" t="s">
        <v>169</v>
      </c>
      <c r="E10571" s="74" t="s">
        <v>170</v>
      </c>
      <c r="F10571" s="74">
        <v>56</v>
      </c>
      <c r="G10571" s="74">
        <v>11335454</v>
      </c>
    </row>
    <row r="10572" spans="1:7" ht="17" x14ac:dyDescent="0.2">
      <c r="A10572" s="74" t="s">
        <v>400</v>
      </c>
      <c r="B10572" s="74" t="s">
        <v>35</v>
      </c>
      <c r="C10572" s="75">
        <v>36525</v>
      </c>
      <c r="D10572" s="74" t="s">
        <v>171</v>
      </c>
      <c r="E10572" s="74" t="s">
        <v>172</v>
      </c>
      <c r="F10572" s="74" t="s">
        <v>151</v>
      </c>
      <c r="G10572" s="74">
        <v>11335454</v>
      </c>
    </row>
    <row r="10573" spans="1:7" ht="34" x14ac:dyDescent="0.2">
      <c r="A10573" s="74" t="s">
        <v>400</v>
      </c>
      <c r="B10573" s="74" t="s">
        <v>35</v>
      </c>
      <c r="C10573" s="75">
        <v>36525</v>
      </c>
      <c r="D10573" s="74" t="s">
        <v>173</v>
      </c>
      <c r="E10573" s="74" t="s">
        <v>174</v>
      </c>
      <c r="F10573" s="74" t="s">
        <v>151</v>
      </c>
      <c r="G10573" s="74">
        <v>11335454</v>
      </c>
    </row>
    <row r="10574" spans="1:7" ht="51" x14ac:dyDescent="0.2">
      <c r="A10574" s="74" t="s">
        <v>400</v>
      </c>
      <c r="B10574" s="74" t="s">
        <v>35</v>
      </c>
      <c r="C10574" s="75">
        <v>36525</v>
      </c>
      <c r="D10574" s="74" t="s">
        <v>175</v>
      </c>
      <c r="E10574" s="74" t="s">
        <v>176</v>
      </c>
      <c r="F10574" s="74" t="s">
        <v>151</v>
      </c>
      <c r="G10574" s="74">
        <v>11335454</v>
      </c>
    </row>
    <row r="10575" spans="1:7" ht="34" x14ac:dyDescent="0.2">
      <c r="A10575" s="74" t="s">
        <v>400</v>
      </c>
      <c r="B10575" s="74" t="s">
        <v>35</v>
      </c>
      <c r="C10575" s="75">
        <v>36525</v>
      </c>
      <c r="D10575" s="74" t="s">
        <v>177</v>
      </c>
      <c r="E10575" s="74" t="s">
        <v>178</v>
      </c>
      <c r="F10575" s="74">
        <v>14</v>
      </c>
      <c r="G10575" s="74">
        <v>11335454</v>
      </c>
    </row>
    <row r="10576" spans="1:7" ht="34" x14ac:dyDescent="0.2">
      <c r="A10576" s="74" t="s">
        <v>400</v>
      </c>
      <c r="B10576" s="74" t="s">
        <v>35</v>
      </c>
      <c r="C10576" s="75">
        <v>36525</v>
      </c>
      <c r="D10576" s="74" t="s">
        <v>179</v>
      </c>
      <c r="E10576" s="74" t="s">
        <v>180</v>
      </c>
      <c r="F10576" s="74" t="s">
        <v>151</v>
      </c>
      <c r="G10576" s="74">
        <v>11335454</v>
      </c>
    </row>
    <row r="10577" spans="1:7" ht="34" x14ac:dyDescent="0.2">
      <c r="A10577" s="74" t="s">
        <v>400</v>
      </c>
      <c r="B10577" s="74" t="s">
        <v>35</v>
      </c>
      <c r="C10577" s="75">
        <v>36525</v>
      </c>
      <c r="D10577" s="74" t="s">
        <v>181</v>
      </c>
      <c r="E10577" s="74" t="s">
        <v>182</v>
      </c>
      <c r="F10577" s="74">
        <v>25</v>
      </c>
      <c r="G10577" s="74">
        <v>11335454</v>
      </c>
    </row>
    <row r="10578" spans="1:7" ht="34" x14ac:dyDescent="0.2">
      <c r="A10578" s="74" t="s">
        <v>400</v>
      </c>
      <c r="B10578" s="74" t="s">
        <v>35</v>
      </c>
      <c r="C10578" s="75">
        <v>36891</v>
      </c>
      <c r="D10578" s="74" t="s">
        <v>149</v>
      </c>
      <c r="E10578" s="74" t="s">
        <v>150</v>
      </c>
      <c r="F10578" s="74" t="s">
        <v>151</v>
      </c>
      <c r="G10578" s="74">
        <v>11353140</v>
      </c>
    </row>
    <row r="10579" spans="1:7" ht="51" x14ac:dyDescent="0.2">
      <c r="A10579" s="74" t="s">
        <v>400</v>
      </c>
      <c r="B10579" s="74" t="s">
        <v>35</v>
      </c>
      <c r="C10579" s="75">
        <v>36891</v>
      </c>
      <c r="D10579" s="74" t="s">
        <v>153</v>
      </c>
      <c r="E10579" s="74" t="s">
        <v>154</v>
      </c>
      <c r="F10579" s="74">
        <v>25</v>
      </c>
      <c r="G10579" s="74">
        <v>11353140</v>
      </c>
    </row>
    <row r="10580" spans="1:7" ht="34" x14ac:dyDescent="0.2">
      <c r="A10580" s="74" t="s">
        <v>400</v>
      </c>
      <c r="B10580" s="74" t="s">
        <v>35</v>
      </c>
      <c r="C10580" s="75">
        <v>36891</v>
      </c>
      <c r="D10580" s="74" t="s">
        <v>155</v>
      </c>
      <c r="E10580" s="74" t="s">
        <v>156</v>
      </c>
      <c r="F10580" s="74">
        <v>194</v>
      </c>
      <c r="G10580" s="74">
        <v>11353140</v>
      </c>
    </row>
    <row r="10581" spans="1:7" ht="34" x14ac:dyDescent="0.2">
      <c r="A10581" s="74" t="s">
        <v>400</v>
      </c>
      <c r="B10581" s="74" t="s">
        <v>35</v>
      </c>
      <c r="C10581" s="75">
        <v>36891</v>
      </c>
      <c r="D10581" s="74" t="s">
        <v>157</v>
      </c>
      <c r="E10581" s="74" t="s">
        <v>158</v>
      </c>
      <c r="F10581" s="74" t="s">
        <v>151</v>
      </c>
      <c r="G10581" s="74">
        <v>11353140</v>
      </c>
    </row>
    <row r="10582" spans="1:7" ht="34" x14ac:dyDescent="0.2">
      <c r="A10582" s="74" t="s">
        <v>400</v>
      </c>
      <c r="B10582" s="74" t="s">
        <v>35</v>
      </c>
      <c r="C10582" s="75">
        <v>36891</v>
      </c>
      <c r="D10582" s="74" t="s">
        <v>159</v>
      </c>
      <c r="E10582" s="74" t="s">
        <v>160</v>
      </c>
      <c r="F10582" s="74">
        <v>187</v>
      </c>
      <c r="G10582" s="74">
        <v>11353140</v>
      </c>
    </row>
    <row r="10583" spans="1:7" ht="34" x14ac:dyDescent="0.2">
      <c r="A10583" s="74" t="s">
        <v>400</v>
      </c>
      <c r="B10583" s="74" t="s">
        <v>35</v>
      </c>
      <c r="C10583" s="75">
        <v>36891</v>
      </c>
      <c r="D10583" s="74" t="s">
        <v>161</v>
      </c>
      <c r="E10583" s="74" t="s">
        <v>162</v>
      </c>
      <c r="F10583" s="74" t="s">
        <v>151</v>
      </c>
      <c r="G10583" s="74">
        <v>11353140</v>
      </c>
    </row>
    <row r="10584" spans="1:7" ht="51" x14ac:dyDescent="0.2">
      <c r="A10584" s="74" t="s">
        <v>400</v>
      </c>
      <c r="B10584" s="74" t="s">
        <v>35</v>
      </c>
      <c r="C10584" s="75">
        <v>36891</v>
      </c>
      <c r="D10584" s="74" t="s">
        <v>163</v>
      </c>
      <c r="E10584" s="74" t="s">
        <v>164</v>
      </c>
      <c r="F10584" s="74">
        <v>34</v>
      </c>
      <c r="G10584" s="74">
        <v>11353140</v>
      </c>
    </row>
    <row r="10585" spans="1:7" ht="34" x14ac:dyDescent="0.2">
      <c r="A10585" s="74" t="s">
        <v>400</v>
      </c>
      <c r="B10585" s="74" t="s">
        <v>35</v>
      </c>
      <c r="C10585" s="75">
        <v>36891</v>
      </c>
      <c r="D10585" s="74" t="s">
        <v>165</v>
      </c>
      <c r="E10585" s="74" t="s">
        <v>166</v>
      </c>
      <c r="F10585" s="74">
        <v>11</v>
      </c>
      <c r="G10585" s="74">
        <v>11353140</v>
      </c>
    </row>
    <row r="10586" spans="1:7" ht="34" x14ac:dyDescent="0.2">
      <c r="A10586" s="74" t="s">
        <v>400</v>
      </c>
      <c r="B10586" s="74" t="s">
        <v>35</v>
      </c>
      <c r="C10586" s="75">
        <v>36891</v>
      </c>
      <c r="D10586" s="74" t="s">
        <v>167</v>
      </c>
      <c r="E10586" s="74" t="s">
        <v>168</v>
      </c>
      <c r="F10586" s="74" t="s">
        <v>151</v>
      </c>
      <c r="G10586" s="74">
        <v>11353140</v>
      </c>
    </row>
    <row r="10587" spans="1:7" ht="34" x14ac:dyDescent="0.2">
      <c r="A10587" s="74" t="s">
        <v>400</v>
      </c>
      <c r="B10587" s="74" t="s">
        <v>35</v>
      </c>
      <c r="C10587" s="75">
        <v>36891</v>
      </c>
      <c r="D10587" s="74" t="s">
        <v>169</v>
      </c>
      <c r="E10587" s="74" t="s">
        <v>170</v>
      </c>
      <c r="F10587" s="74">
        <v>60</v>
      </c>
      <c r="G10587" s="74">
        <v>11353140</v>
      </c>
    </row>
    <row r="10588" spans="1:7" ht="17" x14ac:dyDescent="0.2">
      <c r="A10588" s="74" t="s">
        <v>400</v>
      </c>
      <c r="B10588" s="74" t="s">
        <v>35</v>
      </c>
      <c r="C10588" s="75">
        <v>36891</v>
      </c>
      <c r="D10588" s="74" t="s">
        <v>171</v>
      </c>
      <c r="E10588" s="74" t="s">
        <v>172</v>
      </c>
      <c r="F10588" s="74" t="s">
        <v>151</v>
      </c>
      <c r="G10588" s="74">
        <v>11353140</v>
      </c>
    </row>
    <row r="10589" spans="1:7" ht="34" x14ac:dyDescent="0.2">
      <c r="A10589" s="74" t="s">
        <v>400</v>
      </c>
      <c r="B10589" s="74" t="s">
        <v>35</v>
      </c>
      <c r="C10589" s="75">
        <v>36891</v>
      </c>
      <c r="D10589" s="74" t="s">
        <v>173</v>
      </c>
      <c r="E10589" s="74" t="s">
        <v>174</v>
      </c>
      <c r="F10589" s="74" t="s">
        <v>151</v>
      </c>
      <c r="G10589" s="74">
        <v>11353140</v>
      </c>
    </row>
    <row r="10590" spans="1:7" ht="51" x14ac:dyDescent="0.2">
      <c r="A10590" s="74" t="s">
        <v>400</v>
      </c>
      <c r="B10590" s="74" t="s">
        <v>35</v>
      </c>
      <c r="C10590" s="75">
        <v>36891</v>
      </c>
      <c r="D10590" s="74" t="s">
        <v>175</v>
      </c>
      <c r="E10590" s="74" t="s">
        <v>176</v>
      </c>
      <c r="F10590" s="74" t="s">
        <v>151</v>
      </c>
      <c r="G10590" s="74">
        <v>11353140</v>
      </c>
    </row>
    <row r="10591" spans="1:7" ht="34" x14ac:dyDescent="0.2">
      <c r="A10591" s="74" t="s">
        <v>400</v>
      </c>
      <c r="B10591" s="74" t="s">
        <v>35</v>
      </c>
      <c r="C10591" s="75">
        <v>36891</v>
      </c>
      <c r="D10591" s="74" t="s">
        <v>177</v>
      </c>
      <c r="E10591" s="74" t="s">
        <v>178</v>
      </c>
      <c r="F10591" s="74">
        <v>15</v>
      </c>
      <c r="G10591" s="74">
        <v>11353140</v>
      </c>
    </row>
    <row r="10592" spans="1:7" ht="34" x14ac:dyDescent="0.2">
      <c r="A10592" s="74" t="s">
        <v>400</v>
      </c>
      <c r="B10592" s="74" t="s">
        <v>35</v>
      </c>
      <c r="C10592" s="75">
        <v>36891</v>
      </c>
      <c r="D10592" s="74" t="s">
        <v>179</v>
      </c>
      <c r="E10592" s="74" t="s">
        <v>180</v>
      </c>
      <c r="F10592" s="74" t="s">
        <v>151</v>
      </c>
      <c r="G10592" s="74">
        <v>11353140</v>
      </c>
    </row>
    <row r="10593" spans="1:7" ht="34" x14ac:dyDescent="0.2">
      <c r="A10593" s="74" t="s">
        <v>400</v>
      </c>
      <c r="B10593" s="74" t="s">
        <v>35</v>
      </c>
      <c r="C10593" s="75">
        <v>36891</v>
      </c>
      <c r="D10593" s="74" t="s">
        <v>181</v>
      </c>
      <c r="E10593" s="74" t="s">
        <v>182</v>
      </c>
      <c r="F10593" s="74">
        <v>23</v>
      </c>
      <c r="G10593" s="74">
        <v>11353140</v>
      </c>
    </row>
    <row r="10594" spans="1:7" ht="34" x14ac:dyDescent="0.2">
      <c r="A10594" s="74" t="s">
        <v>400</v>
      </c>
      <c r="B10594" s="74" t="s">
        <v>35</v>
      </c>
      <c r="C10594" s="75">
        <v>37256</v>
      </c>
      <c r="D10594" s="74" t="s">
        <v>149</v>
      </c>
      <c r="E10594" s="74" t="s">
        <v>150</v>
      </c>
      <c r="F10594" s="74">
        <v>15</v>
      </c>
      <c r="G10594" s="74">
        <v>11387404</v>
      </c>
    </row>
    <row r="10595" spans="1:7" ht="51" x14ac:dyDescent="0.2">
      <c r="A10595" s="74" t="s">
        <v>400</v>
      </c>
      <c r="B10595" s="74" t="s">
        <v>35</v>
      </c>
      <c r="C10595" s="75">
        <v>37256</v>
      </c>
      <c r="D10595" s="74" t="s">
        <v>153</v>
      </c>
      <c r="E10595" s="74" t="s">
        <v>154</v>
      </c>
      <c r="F10595" s="74">
        <v>31</v>
      </c>
      <c r="G10595" s="74">
        <v>11387404</v>
      </c>
    </row>
    <row r="10596" spans="1:7" ht="34" x14ac:dyDescent="0.2">
      <c r="A10596" s="74" t="s">
        <v>400</v>
      </c>
      <c r="B10596" s="74" t="s">
        <v>35</v>
      </c>
      <c r="C10596" s="75">
        <v>37256</v>
      </c>
      <c r="D10596" s="74" t="s">
        <v>155</v>
      </c>
      <c r="E10596" s="74" t="s">
        <v>156</v>
      </c>
      <c r="F10596" s="74">
        <v>247</v>
      </c>
      <c r="G10596" s="74">
        <v>11387404</v>
      </c>
    </row>
    <row r="10597" spans="1:7" ht="34" x14ac:dyDescent="0.2">
      <c r="A10597" s="74" t="s">
        <v>400</v>
      </c>
      <c r="B10597" s="74" t="s">
        <v>35</v>
      </c>
      <c r="C10597" s="75">
        <v>37256</v>
      </c>
      <c r="D10597" s="74" t="s">
        <v>157</v>
      </c>
      <c r="E10597" s="74" t="s">
        <v>158</v>
      </c>
      <c r="F10597" s="74" t="s">
        <v>151</v>
      </c>
      <c r="G10597" s="74">
        <v>11387404</v>
      </c>
    </row>
    <row r="10598" spans="1:7" ht="34" x14ac:dyDescent="0.2">
      <c r="A10598" s="74" t="s">
        <v>400</v>
      </c>
      <c r="B10598" s="74" t="s">
        <v>35</v>
      </c>
      <c r="C10598" s="75">
        <v>37256</v>
      </c>
      <c r="D10598" s="74" t="s">
        <v>159</v>
      </c>
      <c r="E10598" s="74" t="s">
        <v>160</v>
      </c>
      <c r="F10598" s="74">
        <v>268</v>
      </c>
      <c r="G10598" s="74">
        <v>11387404</v>
      </c>
    </row>
    <row r="10599" spans="1:7" ht="34" x14ac:dyDescent="0.2">
      <c r="A10599" s="74" t="s">
        <v>400</v>
      </c>
      <c r="B10599" s="74" t="s">
        <v>35</v>
      </c>
      <c r="C10599" s="75">
        <v>37256</v>
      </c>
      <c r="D10599" s="74" t="s">
        <v>161</v>
      </c>
      <c r="E10599" s="74" t="s">
        <v>162</v>
      </c>
      <c r="F10599" s="74" t="s">
        <v>151</v>
      </c>
      <c r="G10599" s="74">
        <v>11387404</v>
      </c>
    </row>
    <row r="10600" spans="1:7" ht="51" x14ac:dyDescent="0.2">
      <c r="A10600" s="74" t="s">
        <v>400</v>
      </c>
      <c r="B10600" s="74" t="s">
        <v>35</v>
      </c>
      <c r="C10600" s="75">
        <v>37256</v>
      </c>
      <c r="D10600" s="74" t="s">
        <v>163</v>
      </c>
      <c r="E10600" s="74" t="s">
        <v>164</v>
      </c>
      <c r="F10600" s="74">
        <v>36</v>
      </c>
      <c r="G10600" s="74">
        <v>11387404</v>
      </c>
    </row>
    <row r="10601" spans="1:7" ht="34" x14ac:dyDescent="0.2">
      <c r="A10601" s="74" t="s">
        <v>400</v>
      </c>
      <c r="B10601" s="74" t="s">
        <v>35</v>
      </c>
      <c r="C10601" s="75">
        <v>37256</v>
      </c>
      <c r="D10601" s="74" t="s">
        <v>165</v>
      </c>
      <c r="E10601" s="74" t="s">
        <v>166</v>
      </c>
      <c r="F10601" s="74">
        <v>19</v>
      </c>
      <c r="G10601" s="74">
        <v>11387404</v>
      </c>
    </row>
    <row r="10602" spans="1:7" ht="34" x14ac:dyDescent="0.2">
      <c r="A10602" s="74" t="s">
        <v>400</v>
      </c>
      <c r="B10602" s="74" t="s">
        <v>35</v>
      </c>
      <c r="C10602" s="75">
        <v>37256</v>
      </c>
      <c r="D10602" s="74" t="s">
        <v>167</v>
      </c>
      <c r="E10602" s="74" t="s">
        <v>168</v>
      </c>
      <c r="F10602" s="74" t="s">
        <v>151</v>
      </c>
      <c r="G10602" s="74">
        <v>11387404</v>
      </c>
    </row>
    <row r="10603" spans="1:7" ht="34" x14ac:dyDescent="0.2">
      <c r="A10603" s="74" t="s">
        <v>400</v>
      </c>
      <c r="B10603" s="74" t="s">
        <v>35</v>
      </c>
      <c r="C10603" s="75">
        <v>37256</v>
      </c>
      <c r="D10603" s="74" t="s">
        <v>169</v>
      </c>
      <c r="E10603" s="74" t="s">
        <v>170</v>
      </c>
      <c r="F10603" s="74">
        <v>75</v>
      </c>
      <c r="G10603" s="74">
        <v>11387404</v>
      </c>
    </row>
    <row r="10604" spans="1:7" ht="17" x14ac:dyDescent="0.2">
      <c r="A10604" s="74" t="s">
        <v>400</v>
      </c>
      <c r="B10604" s="74" t="s">
        <v>35</v>
      </c>
      <c r="C10604" s="75">
        <v>37256</v>
      </c>
      <c r="D10604" s="74" t="s">
        <v>171</v>
      </c>
      <c r="E10604" s="74" t="s">
        <v>172</v>
      </c>
      <c r="F10604" s="74" t="s">
        <v>151</v>
      </c>
      <c r="G10604" s="74">
        <v>11387404</v>
      </c>
    </row>
    <row r="10605" spans="1:7" ht="34" x14ac:dyDescent="0.2">
      <c r="A10605" s="74" t="s">
        <v>400</v>
      </c>
      <c r="B10605" s="74" t="s">
        <v>35</v>
      </c>
      <c r="C10605" s="75">
        <v>37256</v>
      </c>
      <c r="D10605" s="74" t="s">
        <v>173</v>
      </c>
      <c r="E10605" s="74" t="s">
        <v>174</v>
      </c>
      <c r="F10605" s="74" t="s">
        <v>151</v>
      </c>
      <c r="G10605" s="74">
        <v>11387404</v>
      </c>
    </row>
    <row r="10606" spans="1:7" ht="51" x14ac:dyDescent="0.2">
      <c r="A10606" s="74" t="s">
        <v>400</v>
      </c>
      <c r="B10606" s="74" t="s">
        <v>35</v>
      </c>
      <c r="C10606" s="75">
        <v>37256</v>
      </c>
      <c r="D10606" s="74" t="s">
        <v>175</v>
      </c>
      <c r="E10606" s="74" t="s">
        <v>176</v>
      </c>
      <c r="F10606" s="74" t="s">
        <v>151</v>
      </c>
      <c r="G10606" s="74">
        <v>11387404</v>
      </c>
    </row>
    <row r="10607" spans="1:7" ht="34" x14ac:dyDescent="0.2">
      <c r="A10607" s="74" t="s">
        <v>400</v>
      </c>
      <c r="B10607" s="74" t="s">
        <v>35</v>
      </c>
      <c r="C10607" s="75">
        <v>37256</v>
      </c>
      <c r="D10607" s="74" t="s">
        <v>177</v>
      </c>
      <c r="E10607" s="74" t="s">
        <v>178</v>
      </c>
      <c r="F10607" s="74">
        <v>16</v>
      </c>
      <c r="G10607" s="74">
        <v>11387404</v>
      </c>
    </row>
    <row r="10608" spans="1:7" ht="34" x14ac:dyDescent="0.2">
      <c r="A10608" s="74" t="s">
        <v>400</v>
      </c>
      <c r="B10608" s="74" t="s">
        <v>35</v>
      </c>
      <c r="C10608" s="75">
        <v>37256</v>
      </c>
      <c r="D10608" s="74" t="s">
        <v>179</v>
      </c>
      <c r="E10608" s="74" t="s">
        <v>180</v>
      </c>
      <c r="F10608" s="74" t="s">
        <v>151</v>
      </c>
      <c r="G10608" s="74">
        <v>11387404</v>
      </c>
    </row>
    <row r="10609" spans="1:7" ht="34" x14ac:dyDescent="0.2">
      <c r="A10609" s="74" t="s">
        <v>400</v>
      </c>
      <c r="B10609" s="74" t="s">
        <v>35</v>
      </c>
      <c r="C10609" s="75">
        <v>37256</v>
      </c>
      <c r="D10609" s="74" t="s">
        <v>181</v>
      </c>
      <c r="E10609" s="74" t="s">
        <v>182</v>
      </c>
      <c r="F10609" s="74">
        <v>18</v>
      </c>
      <c r="G10609" s="74">
        <v>11387404</v>
      </c>
    </row>
    <row r="10610" spans="1:7" ht="34" x14ac:dyDescent="0.2">
      <c r="A10610" s="74" t="s">
        <v>400</v>
      </c>
      <c r="B10610" s="74" t="s">
        <v>35</v>
      </c>
      <c r="C10610" s="75">
        <v>37621</v>
      </c>
      <c r="D10610" s="74" t="s">
        <v>149</v>
      </c>
      <c r="E10610" s="74" t="s">
        <v>150</v>
      </c>
      <c r="F10610" s="74">
        <v>14</v>
      </c>
      <c r="G10610" s="74">
        <v>11407889</v>
      </c>
    </row>
    <row r="10611" spans="1:7" ht="51" x14ac:dyDescent="0.2">
      <c r="A10611" s="74" t="s">
        <v>400</v>
      </c>
      <c r="B10611" s="74" t="s">
        <v>35</v>
      </c>
      <c r="C10611" s="75">
        <v>37621</v>
      </c>
      <c r="D10611" s="74" t="s">
        <v>153</v>
      </c>
      <c r="E10611" s="74" t="s">
        <v>154</v>
      </c>
      <c r="F10611" s="74">
        <v>44</v>
      </c>
      <c r="G10611" s="74">
        <v>11407889</v>
      </c>
    </row>
    <row r="10612" spans="1:7" ht="34" x14ac:dyDescent="0.2">
      <c r="A10612" s="74" t="s">
        <v>400</v>
      </c>
      <c r="B10612" s="74" t="s">
        <v>35</v>
      </c>
      <c r="C10612" s="75">
        <v>37621</v>
      </c>
      <c r="D10612" s="74" t="s">
        <v>155</v>
      </c>
      <c r="E10612" s="74" t="s">
        <v>156</v>
      </c>
      <c r="F10612" s="74">
        <v>322</v>
      </c>
      <c r="G10612" s="74">
        <v>11407889</v>
      </c>
    </row>
    <row r="10613" spans="1:7" ht="34" x14ac:dyDescent="0.2">
      <c r="A10613" s="74" t="s">
        <v>400</v>
      </c>
      <c r="B10613" s="74" t="s">
        <v>35</v>
      </c>
      <c r="C10613" s="75">
        <v>37621</v>
      </c>
      <c r="D10613" s="74" t="s">
        <v>157</v>
      </c>
      <c r="E10613" s="74" t="s">
        <v>158</v>
      </c>
      <c r="F10613" s="74" t="s">
        <v>151</v>
      </c>
      <c r="G10613" s="74">
        <v>11407889</v>
      </c>
    </row>
    <row r="10614" spans="1:7" ht="34" x14ac:dyDescent="0.2">
      <c r="A10614" s="74" t="s">
        <v>400</v>
      </c>
      <c r="B10614" s="74" t="s">
        <v>35</v>
      </c>
      <c r="C10614" s="75">
        <v>37621</v>
      </c>
      <c r="D10614" s="74" t="s">
        <v>159</v>
      </c>
      <c r="E10614" s="74" t="s">
        <v>160</v>
      </c>
      <c r="F10614" s="74">
        <v>329</v>
      </c>
      <c r="G10614" s="74">
        <v>11407889</v>
      </c>
    </row>
    <row r="10615" spans="1:7" ht="34" x14ac:dyDescent="0.2">
      <c r="A10615" s="74" t="s">
        <v>400</v>
      </c>
      <c r="B10615" s="74" t="s">
        <v>35</v>
      </c>
      <c r="C10615" s="75">
        <v>37621</v>
      </c>
      <c r="D10615" s="74" t="s">
        <v>161</v>
      </c>
      <c r="E10615" s="74" t="s">
        <v>162</v>
      </c>
      <c r="F10615" s="74">
        <v>16</v>
      </c>
      <c r="G10615" s="74">
        <v>11407889</v>
      </c>
    </row>
    <row r="10616" spans="1:7" ht="51" x14ac:dyDescent="0.2">
      <c r="A10616" s="74" t="s">
        <v>400</v>
      </c>
      <c r="B10616" s="74" t="s">
        <v>35</v>
      </c>
      <c r="C10616" s="75">
        <v>37621</v>
      </c>
      <c r="D10616" s="74" t="s">
        <v>163</v>
      </c>
      <c r="E10616" s="74" t="s">
        <v>164</v>
      </c>
      <c r="F10616" s="74">
        <v>38</v>
      </c>
      <c r="G10616" s="74">
        <v>11407889</v>
      </c>
    </row>
    <row r="10617" spans="1:7" ht="34" x14ac:dyDescent="0.2">
      <c r="A10617" s="74" t="s">
        <v>400</v>
      </c>
      <c r="B10617" s="74" t="s">
        <v>35</v>
      </c>
      <c r="C10617" s="75">
        <v>37621</v>
      </c>
      <c r="D10617" s="74" t="s">
        <v>165</v>
      </c>
      <c r="E10617" s="74" t="s">
        <v>166</v>
      </c>
      <c r="F10617" s="74">
        <v>17</v>
      </c>
      <c r="G10617" s="74">
        <v>11407889</v>
      </c>
    </row>
    <row r="10618" spans="1:7" ht="34" x14ac:dyDescent="0.2">
      <c r="A10618" s="74" t="s">
        <v>400</v>
      </c>
      <c r="B10618" s="74" t="s">
        <v>35</v>
      </c>
      <c r="C10618" s="75">
        <v>37621</v>
      </c>
      <c r="D10618" s="74" t="s">
        <v>167</v>
      </c>
      <c r="E10618" s="74" t="s">
        <v>168</v>
      </c>
      <c r="F10618" s="74" t="s">
        <v>151</v>
      </c>
      <c r="G10618" s="74">
        <v>11407889</v>
      </c>
    </row>
    <row r="10619" spans="1:7" ht="34" x14ac:dyDescent="0.2">
      <c r="A10619" s="74" t="s">
        <v>400</v>
      </c>
      <c r="B10619" s="74" t="s">
        <v>35</v>
      </c>
      <c r="C10619" s="75">
        <v>37621</v>
      </c>
      <c r="D10619" s="74" t="s">
        <v>169</v>
      </c>
      <c r="E10619" s="74" t="s">
        <v>170</v>
      </c>
      <c r="F10619" s="74">
        <v>92</v>
      </c>
      <c r="G10619" s="74">
        <v>11407889</v>
      </c>
    </row>
    <row r="10620" spans="1:7" ht="17" x14ac:dyDescent="0.2">
      <c r="A10620" s="74" t="s">
        <v>400</v>
      </c>
      <c r="B10620" s="74" t="s">
        <v>35</v>
      </c>
      <c r="C10620" s="75">
        <v>37621</v>
      </c>
      <c r="D10620" s="74" t="s">
        <v>171</v>
      </c>
      <c r="E10620" s="74" t="s">
        <v>172</v>
      </c>
      <c r="F10620" s="74" t="s">
        <v>151</v>
      </c>
      <c r="G10620" s="74">
        <v>11407889</v>
      </c>
    </row>
    <row r="10621" spans="1:7" ht="34" x14ac:dyDescent="0.2">
      <c r="A10621" s="74" t="s">
        <v>400</v>
      </c>
      <c r="B10621" s="74" t="s">
        <v>35</v>
      </c>
      <c r="C10621" s="75">
        <v>37621</v>
      </c>
      <c r="D10621" s="74" t="s">
        <v>173</v>
      </c>
      <c r="E10621" s="74" t="s">
        <v>174</v>
      </c>
      <c r="F10621" s="74" t="s">
        <v>151</v>
      </c>
      <c r="G10621" s="74">
        <v>11407889</v>
      </c>
    </row>
    <row r="10622" spans="1:7" ht="51" x14ac:dyDescent="0.2">
      <c r="A10622" s="74" t="s">
        <v>400</v>
      </c>
      <c r="B10622" s="74" t="s">
        <v>35</v>
      </c>
      <c r="C10622" s="75">
        <v>37621</v>
      </c>
      <c r="D10622" s="74" t="s">
        <v>175</v>
      </c>
      <c r="E10622" s="74" t="s">
        <v>176</v>
      </c>
      <c r="F10622" s="74" t="s">
        <v>151</v>
      </c>
      <c r="G10622" s="74">
        <v>11407889</v>
      </c>
    </row>
    <row r="10623" spans="1:7" ht="34" x14ac:dyDescent="0.2">
      <c r="A10623" s="74" t="s">
        <v>400</v>
      </c>
      <c r="B10623" s="74" t="s">
        <v>35</v>
      </c>
      <c r="C10623" s="75">
        <v>37621</v>
      </c>
      <c r="D10623" s="74" t="s">
        <v>177</v>
      </c>
      <c r="E10623" s="74" t="s">
        <v>178</v>
      </c>
      <c r="F10623" s="74">
        <v>18</v>
      </c>
      <c r="G10623" s="74">
        <v>11407889</v>
      </c>
    </row>
    <row r="10624" spans="1:7" ht="34" x14ac:dyDescent="0.2">
      <c r="A10624" s="74" t="s">
        <v>400</v>
      </c>
      <c r="B10624" s="74" t="s">
        <v>35</v>
      </c>
      <c r="C10624" s="75">
        <v>37621</v>
      </c>
      <c r="D10624" s="74" t="s">
        <v>179</v>
      </c>
      <c r="E10624" s="74" t="s">
        <v>180</v>
      </c>
      <c r="F10624" s="74" t="s">
        <v>151</v>
      </c>
      <c r="G10624" s="74">
        <v>11407889</v>
      </c>
    </row>
    <row r="10625" spans="1:7" ht="34" x14ac:dyDescent="0.2">
      <c r="A10625" s="74" t="s">
        <v>400</v>
      </c>
      <c r="B10625" s="74" t="s">
        <v>35</v>
      </c>
      <c r="C10625" s="75">
        <v>37621</v>
      </c>
      <c r="D10625" s="74" t="s">
        <v>181</v>
      </c>
      <c r="E10625" s="74" t="s">
        <v>182</v>
      </c>
      <c r="F10625" s="74">
        <v>27</v>
      </c>
      <c r="G10625" s="74">
        <v>11407889</v>
      </c>
    </row>
    <row r="10626" spans="1:7" ht="34" x14ac:dyDescent="0.2">
      <c r="A10626" s="74" t="s">
        <v>400</v>
      </c>
      <c r="B10626" s="74" t="s">
        <v>35</v>
      </c>
      <c r="C10626" s="75">
        <v>37986</v>
      </c>
      <c r="D10626" s="74" t="s">
        <v>149</v>
      </c>
      <c r="E10626" s="74" t="s">
        <v>150</v>
      </c>
      <c r="F10626" s="74" t="s">
        <v>151</v>
      </c>
      <c r="G10626" s="74">
        <v>11434788</v>
      </c>
    </row>
    <row r="10627" spans="1:7" ht="51" x14ac:dyDescent="0.2">
      <c r="A10627" s="74" t="s">
        <v>400</v>
      </c>
      <c r="B10627" s="74" t="s">
        <v>35</v>
      </c>
      <c r="C10627" s="75">
        <v>37986</v>
      </c>
      <c r="D10627" s="74" t="s">
        <v>153</v>
      </c>
      <c r="E10627" s="74" t="s">
        <v>154</v>
      </c>
      <c r="F10627" s="74">
        <v>32</v>
      </c>
      <c r="G10627" s="74">
        <v>11434788</v>
      </c>
    </row>
    <row r="10628" spans="1:7" ht="34" x14ac:dyDescent="0.2">
      <c r="A10628" s="74" t="s">
        <v>400</v>
      </c>
      <c r="B10628" s="74" t="s">
        <v>35</v>
      </c>
      <c r="C10628" s="75">
        <v>37986</v>
      </c>
      <c r="D10628" s="74" t="s">
        <v>155</v>
      </c>
      <c r="E10628" s="74" t="s">
        <v>156</v>
      </c>
      <c r="F10628" s="74">
        <v>302</v>
      </c>
      <c r="G10628" s="74">
        <v>11434788</v>
      </c>
    </row>
    <row r="10629" spans="1:7" ht="34" x14ac:dyDescent="0.2">
      <c r="A10629" s="74" t="s">
        <v>400</v>
      </c>
      <c r="B10629" s="74" t="s">
        <v>35</v>
      </c>
      <c r="C10629" s="75">
        <v>37986</v>
      </c>
      <c r="D10629" s="74" t="s">
        <v>157</v>
      </c>
      <c r="E10629" s="74" t="s">
        <v>158</v>
      </c>
      <c r="F10629" s="74" t="s">
        <v>151</v>
      </c>
      <c r="G10629" s="74">
        <v>11434788</v>
      </c>
    </row>
    <row r="10630" spans="1:7" ht="34" x14ac:dyDescent="0.2">
      <c r="A10630" s="74" t="s">
        <v>400</v>
      </c>
      <c r="B10630" s="74" t="s">
        <v>35</v>
      </c>
      <c r="C10630" s="75">
        <v>37986</v>
      </c>
      <c r="D10630" s="74" t="s">
        <v>159</v>
      </c>
      <c r="E10630" s="74" t="s">
        <v>160</v>
      </c>
      <c r="F10630" s="74">
        <v>281</v>
      </c>
      <c r="G10630" s="74">
        <v>11434788</v>
      </c>
    </row>
    <row r="10631" spans="1:7" ht="34" x14ac:dyDescent="0.2">
      <c r="A10631" s="74" t="s">
        <v>400</v>
      </c>
      <c r="B10631" s="74" t="s">
        <v>35</v>
      </c>
      <c r="C10631" s="75">
        <v>37986</v>
      </c>
      <c r="D10631" s="74" t="s">
        <v>161</v>
      </c>
      <c r="E10631" s="74" t="s">
        <v>162</v>
      </c>
      <c r="F10631" s="74" t="s">
        <v>151</v>
      </c>
      <c r="G10631" s="74">
        <v>11434788</v>
      </c>
    </row>
    <row r="10632" spans="1:7" ht="51" x14ac:dyDescent="0.2">
      <c r="A10632" s="74" t="s">
        <v>400</v>
      </c>
      <c r="B10632" s="74" t="s">
        <v>35</v>
      </c>
      <c r="C10632" s="75">
        <v>37986</v>
      </c>
      <c r="D10632" s="74" t="s">
        <v>163</v>
      </c>
      <c r="E10632" s="74" t="s">
        <v>164</v>
      </c>
      <c r="F10632" s="74">
        <v>35</v>
      </c>
      <c r="G10632" s="74">
        <v>11434788</v>
      </c>
    </row>
    <row r="10633" spans="1:7" ht="34" x14ac:dyDescent="0.2">
      <c r="A10633" s="74" t="s">
        <v>400</v>
      </c>
      <c r="B10633" s="74" t="s">
        <v>35</v>
      </c>
      <c r="C10633" s="75">
        <v>37986</v>
      </c>
      <c r="D10633" s="74" t="s">
        <v>165</v>
      </c>
      <c r="E10633" s="74" t="s">
        <v>166</v>
      </c>
      <c r="F10633" s="74">
        <v>15</v>
      </c>
      <c r="G10633" s="74">
        <v>11434788</v>
      </c>
    </row>
    <row r="10634" spans="1:7" ht="34" x14ac:dyDescent="0.2">
      <c r="A10634" s="74" t="s">
        <v>400</v>
      </c>
      <c r="B10634" s="74" t="s">
        <v>35</v>
      </c>
      <c r="C10634" s="75">
        <v>37986</v>
      </c>
      <c r="D10634" s="74" t="s">
        <v>167</v>
      </c>
      <c r="E10634" s="74" t="s">
        <v>168</v>
      </c>
      <c r="F10634" s="74" t="s">
        <v>151</v>
      </c>
      <c r="G10634" s="74">
        <v>11434788</v>
      </c>
    </row>
    <row r="10635" spans="1:7" ht="34" x14ac:dyDescent="0.2">
      <c r="A10635" s="74" t="s">
        <v>400</v>
      </c>
      <c r="B10635" s="74" t="s">
        <v>35</v>
      </c>
      <c r="C10635" s="75">
        <v>37986</v>
      </c>
      <c r="D10635" s="74" t="s">
        <v>169</v>
      </c>
      <c r="E10635" s="74" t="s">
        <v>170</v>
      </c>
      <c r="F10635" s="74">
        <v>59</v>
      </c>
      <c r="G10635" s="74">
        <v>11434788</v>
      </c>
    </row>
    <row r="10636" spans="1:7" ht="17" x14ac:dyDescent="0.2">
      <c r="A10636" s="74" t="s">
        <v>400</v>
      </c>
      <c r="B10636" s="74" t="s">
        <v>35</v>
      </c>
      <c r="C10636" s="75">
        <v>37986</v>
      </c>
      <c r="D10636" s="74" t="s">
        <v>171</v>
      </c>
      <c r="E10636" s="74" t="s">
        <v>172</v>
      </c>
      <c r="F10636" s="74" t="s">
        <v>151</v>
      </c>
      <c r="G10636" s="74">
        <v>11434788</v>
      </c>
    </row>
    <row r="10637" spans="1:7" ht="34" x14ac:dyDescent="0.2">
      <c r="A10637" s="74" t="s">
        <v>400</v>
      </c>
      <c r="B10637" s="74" t="s">
        <v>35</v>
      </c>
      <c r="C10637" s="75">
        <v>37986</v>
      </c>
      <c r="D10637" s="74" t="s">
        <v>173</v>
      </c>
      <c r="E10637" s="74" t="s">
        <v>174</v>
      </c>
      <c r="F10637" s="74" t="s">
        <v>151</v>
      </c>
      <c r="G10637" s="74">
        <v>11434788</v>
      </c>
    </row>
    <row r="10638" spans="1:7" ht="51" x14ac:dyDescent="0.2">
      <c r="A10638" s="74" t="s">
        <v>400</v>
      </c>
      <c r="B10638" s="74" t="s">
        <v>35</v>
      </c>
      <c r="C10638" s="75">
        <v>37986</v>
      </c>
      <c r="D10638" s="74" t="s">
        <v>175</v>
      </c>
      <c r="E10638" s="74" t="s">
        <v>176</v>
      </c>
      <c r="F10638" s="74" t="s">
        <v>151</v>
      </c>
      <c r="G10638" s="74">
        <v>11434788</v>
      </c>
    </row>
    <row r="10639" spans="1:7" ht="34" x14ac:dyDescent="0.2">
      <c r="A10639" s="74" t="s">
        <v>400</v>
      </c>
      <c r="B10639" s="74" t="s">
        <v>35</v>
      </c>
      <c r="C10639" s="75">
        <v>37986</v>
      </c>
      <c r="D10639" s="74" t="s">
        <v>177</v>
      </c>
      <c r="E10639" s="74" t="s">
        <v>178</v>
      </c>
      <c r="F10639" s="74">
        <v>16</v>
      </c>
      <c r="G10639" s="74">
        <v>11434788</v>
      </c>
    </row>
    <row r="10640" spans="1:7" ht="34" x14ac:dyDescent="0.2">
      <c r="A10640" s="74" t="s">
        <v>400</v>
      </c>
      <c r="B10640" s="74" t="s">
        <v>35</v>
      </c>
      <c r="C10640" s="75">
        <v>37986</v>
      </c>
      <c r="D10640" s="74" t="s">
        <v>179</v>
      </c>
      <c r="E10640" s="74" t="s">
        <v>180</v>
      </c>
      <c r="F10640" s="74" t="s">
        <v>151</v>
      </c>
      <c r="G10640" s="74">
        <v>11434788</v>
      </c>
    </row>
    <row r="10641" spans="1:7" ht="34" x14ac:dyDescent="0.2">
      <c r="A10641" s="74" t="s">
        <v>400</v>
      </c>
      <c r="B10641" s="74" t="s">
        <v>35</v>
      </c>
      <c r="C10641" s="75">
        <v>37986</v>
      </c>
      <c r="D10641" s="74" t="s">
        <v>181</v>
      </c>
      <c r="E10641" s="74" t="s">
        <v>182</v>
      </c>
      <c r="F10641" s="74">
        <v>16</v>
      </c>
      <c r="G10641" s="74">
        <v>11434788</v>
      </c>
    </row>
    <row r="10642" spans="1:7" ht="34" x14ac:dyDescent="0.2">
      <c r="A10642" s="74" t="s">
        <v>400</v>
      </c>
      <c r="B10642" s="74" t="s">
        <v>35</v>
      </c>
      <c r="C10642" s="75">
        <v>38352</v>
      </c>
      <c r="D10642" s="74" t="s">
        <v>149</v>
      </c>
      <c r="E10642" s="74" t="s">
        <v>150</v>
      </c>
      <c r="F10642" s="74" t="s">
        <v>151</v>
      </c>
      <c r="G10642" s="74">
        <v>11452251</v>
      </c>
    </row>
    <row r="10643" spans="1:7" ht="51" x14ac:dyDescent="0.2">
      <c r="A10643" s="74" t="s">
        <v>400</v>
      </c>
      <c r="B10643" s="74" t="s">
        <v>35</v>
      </c>
      <c r="C10643" s="75">
        <v>38352</v>
      </c>
      <c r="D10643" s="74" t="s">
        <v>153</v>
      </c>
      <c r="E10643" s="74" t="s">
        <v>154</v>
      </c>
      <c r="F10643" s="74">
        <v>30</v>
      </c>
      <c r="G10643" s="74">
        <v>11452251</v>
      </c>
    </row>
    <row r="10644" spans="1:7" ht="34" x14ac:dyDescent="0.2">
      <c r="A10644" s="74" t="s">
        <v>400</v>
      </c>
      <c r="B10644" s="74" t="s">
        <v>35</v>
      </c>
      <c r="C10644" s="75">
        <v>38352</v>
      </c>
      <c r="D10644" s="74" t="s">
        <v>155</v>
      </c>
      <c r="E10644" s="74" t="s">
        <v>156</v>
      </c>
      <c r="F10644" s="74">
        <v>444</v>
      </c>
      <c r="G10644" s="74">
        <v>11452251</v>
      </c>
    </row>
    <row r="10645" spans="1:7" ht="34" x14ac:dyDescent="0.2">
      <c r="A10645" s="74" t="s">
        <v>400</v>
      </c>
      <c r="B10645" s="74" t="s">
        <v>35</v>
      </c>
      <c r="C10645" s="75">
        <v>38352</v>
      </c>
      <c r="D10645" s="74" t="s">
        <v>157</v>
      </c>
      <c r="E10645" s="74" t="s">
        <v>158</v>
      </c>
      <c r="F10645" s="74" t="s">
        <v>151</v>
      </c>
      <c r="G10645" s="74">
        <v>11452251</v>
      </c>
    </row>
    <row r="10646" spans="1:7" ht="34" x14ac:dyDescent="0.2">
      <c r="A10646" s="74" t="s">
        <v>400</v>
      </c>
      <c r="B10646" s="74" t="s">
        <v>35</v>
      </c>
      <c r="C10646" s="75">
        <v>38352</v>
      </c>
      <c r="D10646" s="74" t="s">
        <v>159</v>
      </c>
      <c r="E10646" s="74" t="s">
        <v>160</v>
      </c>
      <c r="F10646" s="74">
        <v>422</v>
      </c>
      <c r="G10646" s="74">
        <v>11452251</v>
      </c>
    </row>
    <row r="10647" spans="1:7" ht="34" x14ac:dyDescent="0.2">
      <c r="A10647" s="74" t="s">
        <v>400</v>
      </c>
      <c r="B10647" s="74" t="s">
        <v>35</v>
      </c>
      <c r="C10647" s="75">
        <v>38352</v>
      </c>
      <c r="D10647" s="74" t="s">
        <v>161</v>
      </c>
      <c r="E10647" s="74" t="s">
        <v>162</v>
      </c>
      <c r="F10647" s="74">
        <v>16</v>
      </c>
      <c r="G10647" s="74">
        <v>11452251</v>
      </c>
    </row>
    <row r="10648" spans="1:7" ht="51" x14ac:dyDescent="0.2">
      <c r="A10648" s="74" t="s">
        <v>400</v>
      </c>
      <c r="B10648" s="74" t="s">
        <v>35</v>
      </c>
      <c r="C10648" s="75">
        <v>38352</v>
      </c>
      <c r="D10648" s="74" t="s">
        <v>163</v>
      </c>
      <c r="E10648" s="74" t="s">
        <v>164</v>
      </c>
      <c r="F10648" s="74">
        <v>39</v>
      </c>
      <c r="G10648" s="74">
        <v>11452251</v>
      </c>
    </row>
    <row r="10649" spans="1:7" ht="34" x14ac:dyDescent="0.2">
      <c r="A10649" s="74" t="s">
        <v>400</v>
      </c>
      <c r="B10649" s="74" t="s">
        <v>35</v>
      </c>
      <c r="C10649" s="75">
        <v>38352</v>
      </c>
      <c r="D10649" s="74" t="s">
        <v>165</v>
      </c>
      <c r="E10649" s="74" t="s">
        <v>166</v>
      </c>
      <c r="F10649" s="74">
        <v>23</v>
      </c>
      <c r="G10649" s="74">
        <v>11452251</v>
      </c>
    </row>
    <row r="10650" spans="1:7" ht="34" x14ac:dyDescent="0.2">
      <c r="A10650" s="74" t="s">
        <v>400</v>
      </c>
      <c r="B10650" s="74" t="s">
        <v>35</v>
      </c>
      <c r="C10650" s="75">
        <v>38352</v>
      </c>
      <c r="D10650" s="74" t="s">
        <v>167</v>
      </c>
      <c r="E10650" s="74" t="s">
        <v>168</v>
      </c>
      <c r="F10650" s="74" t="s">
        <v>151</v>
      </c>
      <c r="G10650" s="74">
        <v>11452251</v>
      </c>
    </row>
    <row r="10651" spans="1:7" ht="34" x14ac:dyDescent="0.2">
      <c r="A10651" s="74" t="s">
        <v>400</v>
      </c>
      <c r="B10651" s="74" t="s">
        <v>35</v>
      </c>
      <c r="C10651" s="75">
        <v>38352</v>
      </c>
      <c r="D10651" s="74" t="s">
        <v>169</v>
      </c>
      <c r="E10651" s="74" t="s">
        <v>170</v>
      </c>
      <c r="F10651" s="74">
        <v>103</v>
      </c>
      <c r="G10651" s="74">
        <v>11452251</v>
      </c>
    </row>
    <row r="10652" spans="1:7" ht="17" x14ac:dyDescent="0.2">
      <c r="A10652" s="74" t="s">
        <v>400</v>
      </c>
      <c r="B10652" s="74" t="s">
        <v>35</v>
      </c>
      <c r="C10652" s="75">
        <v>38352</v>
      </c>
      <c r="D10652" s="74" t="s">
        <v>171</v>
      </c>
      <c r="E10652" s="74" t="s">
        <v>172</v>
      </c>
      <c r="F10652" s="74" t="s">
        <v>151</v>
      </c>
      <c r="G10652" s="74">
        <v>11452251</v>
      </c>
    </row>
    <row r="10653" spans="1:7" ht="34" x14ac:dyDescent="0.2">
      <c r="A10653" s="74" t="s">
        <v>400</v>
      </c>
      <c r="B10653" s="74" t="s">
        <v>35</v>
      </c>
      <c r="C10653" s="75">
        <v>38352</v>
      </c>
      <c r="D10653" s="74" t="s">
        <v>173</v>
      </c>
      <c r="E10653" s="74" t="s">
        <v>174</v>
      </c>
      <c r="F10653" s="74" t="s">
        <v>151</v>
      </c>
      <c r="G10653" s="74">
        <v>11452251</v>
      </c>
    </row>
    <row r="10654" spans="1:7" ht="51" x14ac:dyDescent="0.2">
      <c r="A10654" s="74" t="s">
        <v>400</v>
      </c>
      <c r="B10654" s="74" t="s">
        <v>35</v>
      </c>
      <c r="C10654" s="75">
        <v>38352</v>
      </c>
      <c r="D10654" s="74" t="s">
        <v>175</v>
      </c>
      <c r="E10654" s="74" t="s">
        <v>176</v>
      </c>
      <c r="F10654" s="74" t="s">
        <v>151</v>
      </c>
      <c r="G10654" s="74">
        <v>11452251</v>
      </c>
    </row>
    <row r="10655" spans="1:7" ht="34" x14ac:dyDescent="0.2">
      <c r="A10655" s="74" t="s">
        <v>400</v>
      </c>
      <c r="B10655" s="74" t="s">
        <v>35</v>
      </c>
      <c r="C10655" s="75">
        <v>38352</v>
      </c>
      <c r="D10655" s="74" t="s">
        <v>177</v>
      </c>
      <c r="E10655" s="74" t="s">
        <v>178</v>
      </c>
      <c r="F10655" s="74">
        <v>17</v>
      </c>
      <c r="G10655" s="74">
        <v>11452251</v>
      </c>
    </row>
    <row r="10656" spans="1:7" ht="34" x14ac:dyDescent="0.2">
      <c r="A10656" s="74" t="s">
        <v>400</v>
      </c>
      <c r="B10656" s="74" t="s">
        <v>35</v>
      </c>
      <c r="C10656" s="75">
        <v>38352</v>
      </c>
      <c r="D10656" s="74" t="s">
        <v>179</v>
      </c>
      <c r="E10656" s="74" t="s">
        <v>180</v>
      </c>
      <c r="F10656" s="74" t="s">
        <v>151</v>
      </c>
      <c r="G10656" s="74">
        <v>11452251</v>
      </c>
    </row>
    <row r="10657" spans="1:7" ht="34" x14ac:dyDescent="0.2">
      <c r="A10657" s="74" t="s">
        <v>400</v>
      </c>
      <c r="B10657" s="74" t="s">
        <v>35</v>
      </c>
      <c r="C10657" s="75">
        <v>38352</v>
      </c>
      <c r="D10657" s="74" t="s">
        <v>181</v>
      </c>
      <c r="E10657" s="74" t="s">
        <v>182</v>
      </c>
      <c r="F10657" s="74">
        <v>24</v>
      </c>
      <c r="G10657" s="74">
        <v>11452251</v>
      </c>
    </row>
    <row r="10658" spans="1:7" ht="34" x14ac:dyDescent="0.2">
      <c r="A10658" s="74" t="s">
        <v>400</v>
      </c>
      <c r="B10658" s="74" t="s">
        <v>35</v>
      </c>
      <c r="C10658" s="75">
        <v>38717</v>
      </c>
      <c r="D10658" s="74" t="s">
        <v>149</v>
      </c>
      <c r="E10658" s="74" t="s">
        <v>150</v>
      </c>
      <c r="F10658" s="74">
        <v>10</v>
      </c>
      <c r="G10658" s="74">
        <v>11463320</v>
      </c>
    </row>
    <row r="10659" spans="1:7" ht="51" x14ac:dyDescent="0.2">
      <c r="A10659" s="74" t="s">
        <v>400</v>
      </c>
      <c r="B10659" s="74" t="s">
        <v>35</v>
      </c>
      <c r="C10659" s="75">
        <v>38717</v>
      </c>
      <c r="D10659" s="74" t="s">
        <v>153</v>
      </c>
      <c r="E10659" s="74" t="s">
        <v>154</v>
      </c>
      <c r="F10659" s="74">
        <v>53</v>
      </c>
      <c r="G10659" s="74">
        <v>11463320</v>
      </c>
    </row>
    <row r="10660" spans="1:7" ht="34" x14ac:dyDescent="0.2">
      <c r="A10660" s="74" t="s">
        <v>400</v>
      </c>
      <c r="B10660" s="74" t="s">
        <v>35</v>
      </c>
      <c r="C10660" s="75">
        <v>38717</v>
      </c>
      <c r="D10660" s="74" t="s">
        <v>155</v>
      </c>
      <c r="E10660" s="74" t="s">
        <v>156</v>
      </c>
      <c r="F10660" s="74">
        <v>490</v>
      </c>
      <c r="G10660" s="74">
        <v>11463320</v>
      </c>
    </row>
    <row r="10661" spans="1:7" ht="34" x14ac:dyDescent="0.2">
      <c r="A10661" s="74" t="s">
        <v>400</v>
      </c>
      <c r="B10661" s="74" t="s">
        <v>35</v>
      </c>
      <c r="C10661" s="75">
        <v>38717</v>
      </c>
      <c r="D10661" s="74" t="s">
        <v>157</v>
      </c>
      <c r="E10661" s="74" t="s">
        <v>158</v>
      </c>
      <c r="F10661" s="74" t="s">
        <v>151</v>
      </c>
      <c r="G10661" s="74">
        <v>11463320</v>
      </c>
    </row>
    <row r="10662" spans="1:7" ht="34" x14ac:dyDescent="0.2">
      <c r="A10662" s="74" t="s">
        <v>400</v>
      </c>
      <c r="B10662" s="74" t="s">
        <v>35</v>
      </c>
      <c r="C10662" s="75">
        <v>38717</v>
      </c>
      <c r="D10662" s="74" t="s">
        <v>159</v>
      </c>
      <c r="E10662" s="74" t="s">
        <v>160</v>
      </c>
      <c r="F10662" s="74">
        <v>464</v>
      </c>
      <c r="G10662" s="74">
        <v>11463320</v>
      </c>
    </row>
    <row r="10663" spans="1:7" ht="34" x14ac:dyDescent="0.2">
      <c r="A10663" s="74" t="s">
        <v>400</v>
      </c>
      <c r="B10663" s="74" t="s">
        <v>35</v>
      </c>
      <c r="C10663" s="75">
        <v>38717</v>
      </c>
      <c r="D10663" s="74" t="s">
        <v>161</v>
      </c>
      <c r="E10663" s="74" t="s">
        <v>162</v>
      </c>
      <c r="F10663" s="74">
        <v>13</v>
      </c>
      <c r="G10663" s="74">
        <v>11463320</v>
      </c>
    </row>
    <row r="10664" spans="1:7" ht="51" x14ac:dyDescent="0.2">
      <c r="A10664" s="74" t="s">
        <v>400</v>
      </c>
      <c r="B10664" s="74" t="s">
        <v>35</v>
      </c>
      <c r="C10664" s="75">
        <v>38717</v>
      </c>
      <c r="D10664" s="74" t="s">
        <v>163</v>
      </c>
      <c r="E10664" s="74" t="s">
        <v>164</v>
      </c>
      <c r="F10664" s="74">
        <v>47</v>
      </c>
      <c r="G10664" s="74">
        <v>11463320</v>
      </c>
    </row>
    <row r="10665" spans="1:7" ht="34" x14ac:dyDescent="0.2">
      <c r="A10665" s="74" t="s">
        <v>400</v>
      </c>
      <c r="B10665" s="74" t="s">
        <v>35</v>
      </c>
      <c r="C10665" s="75">
        <v>38717</v>
      </c>
      <c r="D10665" s="74" t="s">
        <v>165</v>
      </c>
      <c r="E10665" s="74" t="s">
        <v>166</v>
      </c>
      <c r="F10665" s="74">
        <v>25</v>
      </c>
      <c r="G10665" s="74">
        <v>11463320</v>
      </c>
    </row>
    <row r="10666" spans="1:7" ht="34" x14ac:dyDescent="0.2">
      <c r="A10666" s="74" t="s">
        <v>400</v>
      </c>
      <c r="B10666" s="74" t="s">
        <v>35</v>
      </c>
      <c r="C10666" s="75">
        <v>38717</v>
      </c>
      <c r="D10666" s="74" t="s">
        <v>167</v>
      </c>
      <c r="E10666" s="74" t="s">
        <v>168</v>
      </c>
      <c r="F10666" s="74" t="s">
        <v>151</v>
      </c>
      <c r="G10666" s="74">
        <v>11463320</v>
      </c>
    </row>
    <row r="10667" spans="1:7" ht="34" x14ac:dyDescent="0.2">
      <c r="A10667" s="74" t="s">
        <v>400</v>
      </c>
      <c r="B10667" s="74" t="s">
        <v>35</v>
      </c>
      <c r="C10667" s="75">
        <v>38717</v>
      </c>
      <c r="D10667" s="74" t="s">
        <v>169</v>
      </c>
      <c r="E10667" s="74" t="s">
        <v>170</v>
      </c>
      <c r="F10667" s="74">
        <v>101</v>
      </c>
      <c r="G10667" s="74">
        <v>11463320</v>
      </c>
    </row>
    <row r="10668" spans="1:7" ht="17" x14ac:dyDescent="0.2">
      <c r="A10668" s="74" t="s">
        <v>400</v>
      </c>
      <c r="B10668" s="74" t="s">
        <v>35</v>
      </c>
      <c r="C10668" s="75">
        <v>38717</v>
      </c>
      <c r="D10668" s="74" t="s">
        <v>171</v>
      </c>
      <c r="E10668" s="74" t="s">
        <v>172</v>
      </c>
      <c r="F10668" s="74" t="s">
        <v>151</v>
      </c>
      <c r="G10668" s="74">
        <v>11463320</v>
      </c>
    </row>
    <row r="10669" spans="1:7" ht="34" x14ac:dyDescent="0.2">
      <c r="A10669" s="74" t="s">
        <v>400</v>
      </c>
      <c r="B10669" s="74" t="s">
        <v>35</v>
      </c>
      <c r="C10669" s="75">
        <v>38717</v>
      </c>
      <c r="D10669" s="74" t="s">
        <v>173</v>
      </c>
      <c r="E10669" s="74" t="s">
        <v>174</v>
      </c>
      <c r="F10669" s="74" t="s">
        <v>151</v>
      </c>
      <c r="G10669" s="74">
        <v>11463320</v>
      </c>
    </row>
    <row r="10670" spans="1:7" ht="51" x14ac:dyDescent="0.2">
      <c r="A10670" s="74" t="s">
        <v>400</v>
      </c>
      <c r="B10670" s="74" t="s">
        <v>35</v>
      </c>
      <c r="C10670" s="75">
        <v>38717</v>
      </c>
      <c r="D10670" s="74" t="s">
        <v>175</v>
      </c>
      <c r="E10670" s="74" t="s">
        <v>176</v>
      </c>
      <c r="F10670" s="74" t="s">
        <v>151</v>
      </c>
      <c r="G10670" s="74">
        <v>11463320</v>
      </c>
    </row>
    <row r="10671" spans="1:7" ht="34" x14ac:dyDescent="0.2">
      <c r="A10671" s="74" t="s">
        <v>400</v>
      </c>
      <c r="B10671" s="74" t="s">
        <v>35</v>
      </c>
      <c r="C10671" s="75">
        <v>38717</v>
      </c>
      <c r="D10671" s="74" t="s">
        <v>177</v>
      </c>
      <c r="E10671" s="74" t="s">
        <v>178</v>
      </c>
      <c r="F10671" s="74">
        <v>14</v>
      </c>
      <c r="G10671" s="74">
        <v>11463320</v>
      </c>
    </row>
    <row r="10672" spans="1:7" ht="34" x14ac:dyDescent="0.2">
      <c r="A10672" s="74" t="s">
        <v>400</v>
      </c>
      <c r="B10672" s="74" t="s">
        <v>35</v>
      </c>
      <c r="C10672" s="75">
        <v>38717</v>
      </c>
      <c r="D10672" s="74" t="s">
        <v>179</v>
      </c>
      <c r="E10672" s="74" t="s">
        <v>180</v>
      </c>
      <c r="F10672" s="74" t="s">
        <v>151</v>
      </c>
      <c r="G10672" s="74">
        <v>11463320</v>
      </c>
    </row>
    <row r="10673" spans="1:7" ht="34" x14ac:dyDescent="0.2">
      <c r="A10673" s="74" t="s">
        <v>400</v>
      </c>
      <c r="B10673" s="74" t="s">
        <v>35</v>
      </c>
      <c r="C10673" s="75">
        <v>38717</v>
      </c>
      <c r="D10673" s="74" t="s">
        <v>181</v>
      </c>
      <c r="E10673" s="74" t="s">
        <v>182</v>
      </c>
      <c r="F10673" s="74">
        <v>12</v>
      </c>
      <c r="G10673" s="74">
        <v>11463320</v>
      </c>
    </row>
    <row r="10674" spans="1:7" ht="34" x14ac:dyDescent="0.2">
      <c r="A10674" s="74" t="s">
        <v>400</v>
      </c>
      <c r="B10674" s="74" t="s">
        <v>35</v>
      </c>
      <c r="C10674" s="75">
        <v>39082</v>
      </c>
      <c r="D10674" s="74" t="s">
        <v>149</v>
      </c>
      <c r="E10674" s="74" t="s">
        <v>150</v>
      </c>
      <c r="F10674" s="74" t="s">
        <v>151</v>
      </c>
      <c r="G10674" s="74">
        <v>11481213</v>
      </c>
    </row>
    <row r="10675" spans="1:7" ht="51" x14ac:dyDescent="0.2">
      <c r="A10675" s="74" t="s">
        <v>400</v>
      </c>
      <c r="B10675" s="74" t="s">
        <v>35</v>
      </c>
      <c r="C10675" s="75">
        <v>39082</v>
      </c>
      <c r="D10675" s="74" t="s">
        <v>153</v>
      </c>
      <c r="E10675" s="74" t="s">
        <v>154</v>
      </c>
      <c r="F10675" s="74">
        <v>51</v>
      </c>
      <c r="G10675" s="74">
        <v>11481213</v>
      </c>
    </row>
    <row r="10676" spans="1:7" ht="34" x14ac:dyDescent="0.2">
      <c r="A10676" s="74" t="s">
        <v>400</v>
      </c>
      <c r="B10676" s="74" t="s">
        <v>35</v>
      </c>
      <c r="C10676" s="75">
        <v>39082</v>
      </c>
      <c r="D10676" s="74" t="s">
        <v>155</v>
      </c>
      <c r="E10676" s="74" t="s">
        <v>156</v>
      </c>
      <c r="F10676" s="74">
        <v>579</v>
      </c>
      <c r="G10676" s="74">
        <v>11481213</v>
      </c>
    </row>
    <row r="10677" spans="1:7" ht="34" x14ac:dyDescent="0.2">
      <c r="A10677" s="74" t="s">
        <v>400</v>
      </c>
      <c r="B10677" s="74" t="s">
        <v>35</v>
      </c>
      <c r="C10677" s="75">
        <v>39082</v>
      </c>
      <c r="D10677" s="74" t="s">
        <v>157</v>
      </c>
      <c r="E10677" s="74" t="s">
        <v>158</v>
      </c>
      <c r="F10677" s="74" t="s">
        <v>151</v>
      </c>
      <c r="G10677" s="74">
        <v>11481213</v>
      </c>
    </row>
    <row r="10678" spans="1:7" ht="34" x14ac:dyDescent="0.2">
      <c r="A10678" s="74" t="s">
        <v>400</v>
      </c>
      <c r="B10678" s="74" t="s">
        <v>35</v>
      </c>
      <c r="C10678" s="75">
        <v>39082</v>
      </c>
      <c r="D10678" s="74" t="s">
        <v>159</v>
      </c>
      <c r="E10678" s="74" t="s">
        <v>160</v>
      </c>
      <c r="F10678" s="74">
        <v>636</v>
      </c>
      <c r="G10678" s="74">
        <v>11481213</v>
      </c>
    </row>
    <row r="10679" spans="1:7" ht="34" x14ac:dyDescent="0.2">
      <c r="A10679" s="74" t="s">
        <v>400</v>
      </c>
      <c r="B10679" s="74" t="s">
        <v>35</v>
      </c>
      <c r="C10679" s="75">
        <v>39082</v>
      </c>
      <c r="D10679" s="74" t="s">
        <v>161</v>
      </c>
      <c r="E10679" s="74" t="s">
        <v>162</v>
      </c>
      <c r="F10679" s="74" t="s">
        <v>151</v>
      </c>
      <c r="G10679" s="74">
        <v>11481213</v>
      </c>
    </row>
    <row r="10680" spans="1:7" ht="51" x14ac:dyDescent="0.2">
      <c r="A10680" s="74" t="s">
        <v>400</v>
      </c>
      <c r="B10680" s="74" t="s">
        <v>35</v>
      </c>
      <c r="C10680" s="75">
        <v>39082</v>
      </c>
      <c r="D10680" s="74" t="s">
        <v>163</v>
      </c>
      <c r="E10680" s="74" t="s">
        <v>164</v>
      </c>
      <c r="F10680" s="74">
        <v>36</v>
      </c>
      <c r="G10680" s="74">
        <v>11481213</v>
      </c>
    </row>
    <row r="10681" spans="1:7" ht="34" x14ac:dyDescent="0.2">
      <c r="A10681" s="74" t="s">
        <v>400</v>
      </c>
      <c r="B10681" s="74" t="s">
        <v>35</v>
      </c>
      <c r="C10681" s="75">
        <v>39082</v>
      </c>
      <c r="D10681" s="74" t="s">
        <v>165</v>
      </c>
      <c r="E10681" s="74" t="s">
        <v>166</v>
      </c>
      <c r="F10681" s="74">
        <v>23</v>
      </c>
      <c r="G10681" s="74">
        <v>11481213</v>
      </c>
    </row>
    <row r="10682" spans="1:7" ht="34" x14ac:dyDescent="0.2">
      <c r="A10682" s="74" t="s">
        <v>400</v>
      </c>
      <c r="B10682" s="74" t="s">
        <v>35</v>
      </c>
      <c r="C10682" s="75">
        <v>39082</v>
      </c>
      <c r="D10682" s="74" t="s">
        <v>167</v>
      </c>
      <c r="E10682" s="74" t="s">
        <v>168</v>
      </c>
      <c r="F10682" s="74" t="s">
        <v>151</v>
      </c>
      <c r="G10682" s="74">
        <v>11481213</v>
      </c>
    </row>
    <row r="10683" spans="1:7" ht="34" x14ac:dyDescent="0.2">
      <c r="A10683" s="74" t="s">
        <v>400</v>
      </c>
      <c r="B10683" s="74" t="s">
        <v>35</v>
      </c>
      <c r="C10683" s="75">
        <v>39082</v>
      </c>
      <c r="D10683" s="74" t="s">
        <v>169</v>
      </c>
      <c r="E10683" s="74" t="s">
        <v>170</v>
      </c>
      <c r="F10683" s="74">
        <v>121</v>
      </c>
      <c r="G10683" s="74">
        <v>11481213</v>
      </c>
    </row>
    <row r="10684" spans="1:7" ht="17" x14ac:dyDescent="0.2">
      <c r="A10684" s="74" t="s">
        <v>400</v>
      </c>
      <c r="B10684" s="74" t="s">
        <v>35</v>
      </c>
      <c r="C10684" s="75">
        <v>39082</v>
      </c>
      <c r="D10684" s="74" t="s">
        <v>171</v>
      </c>
      <c r="E10684" s="74" t="s">
        <v>172</v>
      </c>
      <c r="F10684" s="74" t="s">
        <v>151</v>
      </c>
      <c r="G10684" s="74">
        <v>11481213</v>
      </c>
    </row>
    <row r="10685" spans="1:7" ht="34" x14ac:dyDescent="0.2">
      <c r="A10685" s="74" t="s">
        <v>400</v>
      </c>
      <c r="B10685" s="74" t="s">
        <v>35</v>
      </c>
      <c r="C10685" s="75">
        <v>39082</v>
      </c>
      <c r="D10685" s="74" t="s">
        <v>173</v>
      </c>
      <c r="E10685" s="74" t="s">
        <v>174</v>
      </c>
      <c r="F10685" s="74" t="s">
        <v>151</v>
      </c>
      <c r="G10685" s="74">
        <v>11481213</v>
      </c>
    </row>
    <row r="10686" spans="1:7" ht="51" x14ac:dyDescent="0.2">
      <c r="A10686" s="74" t="s">
        <v>400</v>
      </c>
      <c r="B10686" s="74" t="s">
        <v>35</v>
      </c>
      <c r="C10686" s="75">
        <v>39082</v>
      </c>
      <c r="D10686" s="74" t="s">
        <v>175</v>
      </c>
      <c r="E10686" s="74" t="s">
        <v>176</v>
      </c>
      <c r="F10686" s="74" t="s">
        <v>151</v>
      </c>
      <c r="G10686" s="74">
        <v>11481213</v>
      </c>
    </row>
    <row r="10687" spans="1:7" ht="34" x14ac:dyDescent="0.2">
      <c r="A10687" s="74" t="s">
        <v>400</v>
      </c>
      <c r="B10687" s="74" t="s">
        <v>35</v>
      </c>
      <c r="C10687" s="75">
        <v>39082</v>
      </c>
      <c r="D10687" s="74" t="s">
        <v>177</v>
      </c>
      <c r="E10687" s="74" t="s">
        <v>178</v>
      </c>
      <c r="F10687" s="74">
        <v>16</v>
      </c>
      <c r="G10687" s="74">
        <v>11481213</v>
      </c>
    </row>
    <row r="10688" spans="1:7" ht="34" x14ac:dyDescent="0.2">
      <c r="A10688" s="74" t="s">
        <v>400</v>
      </c>
      <c r="B10688" s="74" t="s">
        <v>35</v>
      </c>
      <c r="C10688" s="75">
        <v>39082</v>
      </c>
      <c r="D10688" s="74" t="s">
        <v>179</v>
      </c>
      <c r="E10688" s="74" t="s">
        <v>180</v>
      </c>
      <c r="F10688" s="74" t="s">
        <v>151</v>
      </c>
      <c r="G10688" s="74">
        <v>11481213</v>
      </c>
    </row>
    <row r="10689" spans="1:7" ht="34" x14ac:dyDescent="0.2">
      <c r="A10689" s="74" t="s">
        <v>400</v>
      </c>
      <c r="B10689" s="74" t="s">
        <v>35</v>
      </c>
      <c r="C10689" s="75">
        <v>39082</v>
      </c>
      <c r="D10689" s="74" t="s">
        <v>181</v>
      </c>
      <c r="E10689" s="74" t="s">
        <v>182</v>
      </c>
      <c r="F10689" s="74">
        <v>28</v>
      </c>
      <c r="G10689" s="74">
        <v>11481213</v>
      </c>
    </row>
    <row r="10690" spans="1:7" ht="34" x14ac:dyDescent="0.2">
      <c r="A10690" s="74" t="s">
        <v>400</v>
      </c>
      <c r="B10690" s="74" t="s">
        <v>35</v>
      </c>
      <c r="C10690" s="75">
        <v>39447</v>
      </c>
      <c r="D10690" s="74" t="s">
        <v>149</v>
      </c>
      <c r="E10690" s="74" t="s">
        <v>150</v>
      </c>
      <c r="F10690" s="74">
        <v>14</v>
      </c>
      <c r="G10690" s="74">
        <v>11500468</v>
      </c>
    </row>
    <row r="10691" spans="1:7" ht="51" x14ac:dyDescent="0.2">
      <c r="A10691" s="74" t="s">
        <v>400</v>
      </c>
      <c r="B10691" s="74" t="s">
        <v>35</v>
      </c>
      <c r="C10691" s="75">
        <v>39447</v>
      </c>
      <c r="D10691" s="74" t="s">
        <v>153</v>
      </c>
      <c r="E10691" s="74" t="s">
        <v>154</v>
      </c>
      <c r="F10691" s="74">
        <v>35</v>
      </c>
      <c r="G10691" s="74">
        <v>11500468</v>
      </c>
    </row>
    <row r="10692" spans="1:7" ht="34" x14ac:dyDescent="0.2">
      <c r="A10692" s="74" t="s">
        <v>400</v>
      </c>
      <c r="B10692" s="74" t="s">
        <v>35</v>
      </c>
      <c r="C10692" s="75">
        <v>39447</v>
      </c>
      <c r="D10692" s="74" t="s">
        <v>155</v>
      </c>
      <c r="E10692" s="74" t="s">
        <v>156</v>
      </c>
      <c r="F10692" s="74">
        <v>619</v>
      </c>
      <c r="G10692" s="74">
        <v>11500468</v>
      </c>
    </row>
    <row r="10693" spans="1:7" ht="34" x14ac:dyDescent="0.2">
      <c r="A10693" s="74" t="s">
        <v>400</v>
      </c>
      <c r="B10693" s="74" t="s">
        <v>35</v>
      </c>
      <c r="C10693" s="75">
        <v>39447</v>
      </c>
      <c r="D10693" s="74" t="s">
        <v>157</v>
      </c>
      <c r="E10693" s="74" t="s">
        <v>158</v>
      </c>
      <c r="F10693" s="74" t="s">
        <v>151</v>
      </c>
      <c r="G10693" s="74">
        <v>11500468</v>
      </c>
    </row>
    <row r="10694" spans="1:7" ht="34" x14ac:dyDescent="0.2">
      <c r="A10694" s="74" t="s">
        <v>400</v>
      </c>
      <c r="B10694" s="74" t="s">
        <v>35</v>
      </c>
      <c r="C10694" s="75">
        <v>39447</v>
      </c>
      <c r="D10694" s="74" t="s">
        <v>159</v>
      </c>
      <c r="E10694" s="74" t="s">
        <v>160</v>
      </c>
      <c r="F10694" s="74">
        <v>727</v>
      </c>
      <c r="G10694" s="74">
        <v>11500468</v>
      </c>
    </row>
    <row r="10695" spans="1:7" ht="34" x14ac:dyDescent="0.2">
      <c r="A10695" s="74" t="s">
        <v>400</v>
      </c>
      <c r="B10695" s="74" t="s">
        <v>35</v>
      </c>
      <c r="C10695" s="75">
        <v>39447</v>
      </c>
      <c r="D10695" s="74" t="s">
        <v>161</v>
      </c>
      <c r="E10695" s="74" t="s">
        <v>162</v>
      </c>
      <c r="F10695" s="74" t="s">
        <v>151</v>
      </c>
      <c r="G10695" s="74">
        <v>11500468</v>
      </c>
    </row>
    <row r="10696" spans="1:7" ht="51" x14ac:dyDescent="0.2">
      <c r="A10696" s="74" t="s">
        <v>400</v>
      </c>
      <c r="B10696" s="74" t="s">
        <v>35</v>
      </c>
      <c r="C10696" s="75">
        <v>39447</v>
      </c>
      <c r="D10696" s="74" t="s">
        <v>163</v>
      </c>
      <c r="E10696" s="74" t="s">
        <v>164</v>
      </c>
      <c r="F10696" s="74">
        <v>36</v>
      </c>
      <c r="G10696" s="74">
        <v>11500468</v>
      </c>
    </row>
    <row r="10697" spans="1:7" ht="34" x14ac:dyDescent="0.2">
      <c r="A10697" s="74" t="s">
        <v>400</v>
      </c>
      <c r="B10697" s="74" t="s">
        <v>35</v>
      </c>
      <c r="C10697" s="75">
        <v>39447</v>
      </c>
      <c r="D10697" s="74" t="s">
        <v>165</v>
      </c>
      <c r="E10697" s="74" t="s">
        <v>166</v>
      </c>
      <c r="F10697" s="74">
        <v>21</v>
      </c>
      <c r="G10697" s="74">
        <v>11500468</v>
      </c>
    </row>
    <row r="10698" spans="1:7" ht="34" x14ac:dyDescent="0.2">
      <c r="A10698" s="74" t="s">
        <v>400</v>
      </c>
      <c r="B10698" s="74" t="s">
        <v>35</v>
      </c>
      <c r="C10698" s="75">
        <v>39447</v>
      </c>
      <c r="D10698" s="74" t="s">
        <v>167</v>
      </c>
      <c r="E10698" s="74" t="s">
        <v>168</v>
      </c>
      <c r="F10698" s="74" t="s">
        <v>151</v>
      </c>
      <c r="G10698" s="74">
        <v>11500468</v>
      </c>
    </row>
    <row r="10699" spans="1:7" ht="34" x14ac:dyDescent="0.2">
      <c r="A10699" s="74" t="s">
        <v>400</v>
      </c>
      <c r="B10699" s="74" t="s">
        <v>35</v>
      </c>
      <c r="C10699" s="75">
        <v>39447</v>
      </c>
      <c r="D10699" s="74" t="s">
        <v>169</v>
      </c>
      <c r="E10699" s="74" t="s">
        <v>170</v>
      </c>
      <c r="F10699" s="74">
        <v>93</v>
      </c>
      <c r="G10699" s="74">
        <v>11500468</v>
      </c>
    </row>
    <row r="10700" spans="1:7" ht="17" x14ac:dyDescent="0.2">
      <c r="A10700" s="74" t="s">
        <v>400</v>
      </c>
      <c r="B10700" s="74" t="s">
        <v>35</v>
      </c>
      <c r="C10700" s="75">
        <v>39447</v>
      </c>
      <c r="D10700" s="74" t="s">
        <v>171</v>
      </c>
      <c r="E10700" s="74" t="s">
        <v>172</v>
      </c>
      <c r="F10700" s="74" t="s">
        <v>151</v>
      </c>
      <c r="G10700" s="74">
        <v>11500468</v>
      </c>
    </row>
    <row r="10701" spans="1:7" ht="34" x14ac:dyDescent="0.2">
      <c r="A10701" s="74" t="s">
        <v>400</v>
      </c>
      <c r="B10701" s="74" t="s">
        <v>35</v>
      </c>
      <c r="C10701" s="75">
        <v>39447</v>
      </c>
      <c r="D10701" s="74" t="s">
        <v>173</v>
      </c>
      <c r="E10701" s="74" t="s">
        <v>174</v>
      </c>
      <c r="F10701" s="74" t="s">
        <v>151</v>
      </c>
      <c r="G10701" s="74">
        <v>11500468</v>
      </c>
    </row>
    <row r="10702" spans="1:7" ht="51" x14ac:dyDescent="0.2">
      <c r="A10702" s="74" t="s">
        <v>400</v>
      </c>
      <c r="B10702" s="74" t="s">
        <v>35</v>
      </c>
      <c r="C10702" s="75">
        <v>39447</v>
      </c>
      <c r="D10702" s="74" t="s">
        <v>175</v>
      </c>
      <c r="E10702" s="74" t="s">
        <v>176</v>
      </c>
      <c r="F10702" s="74" t="s">
        <v>151</v>
      </c>
      <c r="G10702" s="74">
        <v>11500468</v>
      </c>
    </row>
    <row r="10703" spans="1:7" ht="34" x14ac:dyDescent="0.2">
      <c r="A10703" s="74" t="s">
        <v>400</v>
      </c>
      <c r="B10703" s="74" t="s">
        <v>35</v>
      </c>
      <c r="C10703" s="75">
        <v>39447</v>
      </c>
      <c r="D10703" s="74" t="s">
        <v>177</v>
      </c>
      <c r="E10703" s="74" t="s">
        <v>178</v>
      </c>
      <c r="F10703" s="74" t="s">
        <v>151</v>
      </c>
      <c r="G10703" s="74">
        <v>11500468</v>
      </c>
    </row>
    <row r="10704" spans="1:7" ht="34" x14ac:dyDescent="0.2">
      <c r="A10704" s="74" t="s">
        <v>400</v>
      </c>
      <c r="B10704" s="74" t="s">
        <v>35</v>
      </c>
      <c r="C10704" s="75">
        <v>39447</v>
      </c>
      <c r="D10704" s="74" t="s">
        <v>179</v>
      </c>
      <c r="E10704" s="74" t="s">
        <v>180</v>
      </c>
      <c r="F10704" s="74" t="s">
        <v>151</v>
      </c>
      <c r="G10704" s="74">
        <v>11500468</v>
      </c>
    </row>
    <row r="10705" spans="1:7" ht="34" x14ac:dyDescent="0.2">
      <c r="A10705" s="74" t="s">
        <v>400</v>
      </c>
      <c r="B10705" s="74" t="s">
        <v>35</v>
      </c>
      <c r="C10705" s="75">
        <v>39447</v>
      </c>
      <c r="D10705" s="74" t="s">
        <v>181</v>
      </c>
      <c r="E10705" s="74" t="s">
        <v>182</v>
      </c>
      <c r="F10705" s="74">
        <v>22</v>
      </c>
      <c r="G10705" s="74">
        <v>11500468</v>
      </c>
    </row>
    <row r="10706" spans="1:7" ht="34" x14ac:dyDescent="0.2">
      <c r="A10706" s="74" t="s">
        <v>400</v>
      </c>
      <c r="B10706" s="74" t="s">
        <v>35</v>
      </c>
      <c r="C10706" s="75">
        <v>39813</v>
      </c>
      <c r="D10706" s="74" t="s">
        <v>149</v>
      </c>
      <c r="E10706" s="74" t="s">
        <v>150</v>
      </c>
      <c r="F10706" s="74">
        <v>15</v>
      </c>
      <c r="G10706" s="74">
        <v>11515391</v>
      </c>
    </row>
    <row r="10707" spans="1:7" ht="51" x14ac:dyDescent="0.2">
      <c r="A10707" s="74" t="s">
        <v>400</v>
      </c>
      <c r="B10707" s="74" t="s">
        <v>35</v>
      </c>
      <c r="C10707" s="75">
        <v>39813</v>
      </c>
      <c r="D10707" s="74" t="s">
        <v>153</v>
      </c>
      <c r="E10707" s="74" t="s">
        <v>154</v>
      </c>
      <c r="F10707" s="74">
        <v>48</v>
      </c>
      <c r="G10707" s="74">
        <v>11515391</v>
      </c>
    </row>
    <row r="10708" spans="1:7" ht="34" x14ac:dyDescent="0.2">
      <c r="A10708" s="74" t="s">
        <v>400</v>
      </c>
      <c r="B10708" s="74" t="s">
        <v>35</v>
      </c>
      <c r="C10708" s="75">
        <v>39813</v>
      </c>
      <c r="D10708" s="74" t="s">
        <v>155</v>
      </c>
      <c r="E10708" s="74" t="s">
        <v>156</v>
      </c>
      <c r="F10708" s="74">
        <v>630</v>
      </c>
      <c r="G10708" s="74">
        <v>11515391</v>
      </c>
    </row>
    <row r="10709" spans="1:7" ht="34" x14ac:dyDescent="0.2">
      <c r="A10709" s="74" t="s">
        <v>400</v>
      </c>
      <c r="B10709" s="74" t="s">
        <v>35</v>
      </c>
      <c r="C10709" s="75">
        <v>39813</v>
      </c>
      <c r="D10709" s="74" t="s">
        <v>157</v>
      </c>
      <c r="E10709" s="74" t="s">
        <v>158</v>
      </c>
      <c r="F10709" s="74" t="s">
        <v>151</v>
      </c>
      <c r="G10709" s="74">
        <v>11515391</v>
      </c>
    </row>
    <row r="10710" spans="1:7" ht="34" x14ac:dyDescent="0.2">
      <c r="A10710" s="74" t="s">
        <v>400</v>
      </c>
      <c r="B10710" s="74" t="s">
        <v>35</v>
      </c>
      <c r="C10710" s="75">
        <v>39813</v>
      </c>
      <c r="D10710" s="74" t="s">
        <v>159</v>
      </c>
      <c r="E10710" s="74" t="s">
        <v>160</v>
      </c>
      <c r="F10710" s="74">
        <v>786</v>
      </c>
      <c r="G10710" s="74">
        <v>11515391</v>
      </c>
    </row>
    <row r="10711" spans="1:7" ht="34" x14ac:dyDescent="0.2">
      <c r="A10711" s="74" t="s">
        <v>400</v>
      </c>
      <c r="B10711" s="74" t="s">
        <v>35</v>
      </c>
      <c r="C10711" s="75">
        <v>39813</v>
      </c>
      <c r="D10711" s="74" t="s">
        <v>161</v>
      </c>
      <c r="E10711" s="74" t="s">
        <v>162</v>
      </c>
      <c r="F10711" s="74">
        <v>12</v>
      </c>
      <c r="G10711" s="74">
        <v>11515391</v>
      </c>
    </row>
    <row r="10712" spans="1:7" ht="51" x14ac:dyDescent="0.2">
      <c r="A10712" s="74" t="s">
        <v>400</v>
      </c>
      <c r="B10712" s="74" t="s">
        <v>35</v>
      </c>
      <c r="C10712" s="75">
        <v>39813</v>
      </c>
      <c r="D10712" s="74" t="s">
        <v>163</v>
      </c>
      <c r="E10712" s="74" t="s">
        <v>164</v>
      </c>
      <c r="F10712" s="74">
        <v>36</v>
      </c>
      <c r="G10712" s="74">
        <v>11515391</v>
      </c>
    </row>
    <row r="10713" spans="1:7" ht="34" x14ac:dyDescent="0.2">
      <c r="A10713" s="74" t="s">
        <v>400</v>
      </c>
      <c r="B10713" s="74" t="s">
        <v>35</v>
      </c>
      <c r="C10713" s="75">
        <v>39813</v>
      </c>
      <c r="D10713" s="74" t="s">
        <v>165</v>
      </c>
      <c r="E10713" s="74" t="s">
        <v>166</v>
      </c>
      <c r="F10713" s="74">
        <v>13</v>
      </c>
      <c r="G10713" s="74">
        <v>11515391</v>
      </c>
    </row>
    <row r="10714" spans="1:7" ht="34" x14ac:dyDescent="0.2">
      <c r="A10714" s="74" t="s">
        <v>400</v>
      </c>
      <c r="B10714" s="74" t="s">
        <v>35</v>
      </c>
      <c r="C10714" s="75">
        <v>39813</v>
      </c>
      <c r="D10714" s="74" t="s">
        <v>167</v>
      </c>
      <c r="E10714" s="74" t="s">
        <v>168</v>
      </c>
      <c r="F10714" s="74" t="s">
        <v>151</v>
      </c>
      <c r="G10714" s="74">
        <v>11515391</v>
      </c>
    </row>
    <row r="10715" spans="1:7" ht="34" x14ac:dyDescent="0.2">
      <c r="A10715" s="74" t="s">
        <v>400</v>
      </c>
      <c r="B10715" s="74" t="s">
        <v>35</v>
      </c>
      <c r="C10715" s="75">
        <v>39813</v>
      </c>
      <c r="D10715" s="74" t="s">
        <v>169</v>
      </c>
      <c r="E10715" s="74" t="s">
        <v>170</v>
      </c>
      <c r="F10715" s="74">
        <v>126</v>
      </c>
      <c r="G10715" s="74">
        <v>11515391</v>
      </c>
    </row>
    <row r="10716" spans="1:7" ht="17" x14ac:dyDescent="0.2">
      <c r="A10716" s="74" t="s">
        <v>400</v>
      </c>
      <c r="B10716" s="74" t="s">
        <v>35</v>
      </c>
      <c r="C10716" s="75">
        <v>39813</v>
      </c>
      <c r="D10716" s="74" t="s">
        <v>171</v>
      </c>
      <c r="E10716" s="74" t="s">
        <v>172</v>
      </c>
      <c r="F10716" s="74" t="s">
        <v>151</v>
      </c>
      <c r="G10716" s="74">
        <v>11515391</v>
      </c>
    </row>
    <row r="10717" spans="1:7" ht="34" x14ac:dyDescent="0.2">
      <c r="A10717" s="74" t="s">
        <v>400</v>
      </c>
      <c r="B10717" s="74" t="s">
        <v>35</v>
      </c>
      <c r="C10717" s="75">
        <v>39813</v>
      </c>
      <c r="D10717" s="74" t="s">
        <v>173</v>
      </c>
      <c r="E10717" s="74" t="s">
        <v>174</v>
      </c>
      <c r="F10717" s="74" t="s">
        <v>151</v>
      </c>
      <c r="G10717" s="74">
        <v>11515391</v>
      </c>
    </row>
    <row r="10718" spans="1:7" ht="51" x14ac:dyDescent="0.2">
      <c r="A10718" s="74" t="s">
        <v>400</v>
      </c>
      <c r="B10718" s="74" t="s">
        <v>35</v>
      </c>
      <c r="C10718" s="75">
        <v>39813</v>
      </c>
      <c r="D10718" s="74" t="s">
        <v>175</v>
      </c>
      <c r="E10718" s="74" t="s">
        <v>176</v>
      </c>
      <c r="F10718" s="74" t="s">
        <v>151</v>
      </c>
      <c r="G10718" s="74">
        <v>11515391</v>
      </c>
    </row>
    <row r="10719" spans="1:7" ht="34" x14ac:dyDescent="0.2">
      <c r="A10719" s="74" t="s">
        <v>400</v>
      </c>
      <c r="B10719" s="74" t="s">
        <v>35</v>
      </c>
      <c r="C10719" s="75">
        <v>39813</v>
      </c>
      <c r="D10719" s="74" t="s">
        <v>177</v>
      </c>
      <c r="E10719" s="74" t="s">
        <v>178</v>
      </c>
      <c r="F10719" s="74">
        <v>15</v>
      </c>
      <c r="G10719" s="74">
        <v>11515391</v>
      </c>
    </row>
    <row r="10720" spans="1:7" ht="34" x14ac:dyDescent="0.2">
      <c r="A10720" s="74" t="s">
        <v>400</v>
      </c>
      <c r="B10720" s="74" t="s">
        <v>35</v>
      </c>
      <c r="C10720" s="75">
        <v>39813</v>
      </c>
      <c r="D10720" s="74" t="s">
        <v>179</v>
      </c>
      <c r="E10720" s="74" t="s">
        <v>180</v>
      </c>
      <c r="F10720" s="74" t="s">
        <v>151</v>
      </c>
      <c r="G10720" s="74">
        <v>11515391</v>
      </c>
    </row>
    <row r="10721" spans="1:7" ht="34" x14ac:dyDescent="0.2">
      <c r="A10721" s="74" t="s">
        <v>400</v>
      </c>
      <c r="B10721" s="74" t="s">
        <v>35</v>
      </c>
      <c r="C10721" s="75">
        <v>39813</v>
      </c>
      <c r="D10721" s="74" t="s">
        <v>181</v>
      </c>
      <c r="E10721" s="74" t="s">
        <v>182</v>
      </c>
      <c r="F10721" s="74">
        <v>39</v>
      </c>
      <c r="G10721" s="74">
        <v>11515391</v>
      </c>
    </row>
    <row r="10722" spans="1:7" ht="34" x14ac:dyDescent="0.2">
      <c r="A10722" s="74" t="s">
        <v>400</v>
      </c>
      <c r="B10722" s="74" t="s">
        <v>35</v>
      </c>
      <c r="C10722" s="75">
        <v>40178</v>
      </c>
      <c r="D10722" s="74" t="s">
        <v>149</v>
      </c>
      <c r="E10722" s="74" t="s">
        <v>150</v>
      </c>
      <c r="F10722" s="74" t="s">
        <v>151</v>
      </c>
      <c r="G10722" s="74">
        <v>11528896</v>
      </c>
    </row>
    <row r="10723" spans="1:7" ht="51" x14ac:dyDescent="0.2">
      <c r="A10723" s="74" t="s">
        <v>400</v>
      </c>
      <c r="B10723" s="74" t="s">
        <v>35</v>
      </c>
      <c r="C10723" s="75">
        <v>40178</v>
      </c>
      <c r="D10723" s="74" t="s">
        <v>153</v>
      </c>
      <c r="E10723" s="74" t="s">
        <v>154</v>
      </c>
      <c r="F10723" s="74">
        <v>34</v>
      </c>
      <c r="G10723" s="74">
        <v>11528896</v>
      </c>
    </row>
    <row r="10724" spans="1:7" ht="34" x14ac:dyDescent="0.2">
      <c r="A10724" s="74" t="s">
        <v>400</v>
      </c>
      <c r="B10724" s="74" t="s">
        <v>35</v>
      </c>
      <c r="C10724" s="75">
        <v>40178</v>
      </c>
      <c r="D10724" s="74" t="s">
        <v>155</v>
      </c>
      <c r="E10724" s="74" t="s">
        <v>156</v>
      </c>
      <c r="F10724" s="74">
        <v>428</v>
      </c>
      <c r="G10724" s="74">
        <v>11528896</v>
      </c>
    </row>
    <row r="10725" spans="1:7" ht="34" x14ac:dyDescent="0.2">
      <c r="A10725" s="74" t="s">
        <v>400</v>
      </c>
      <c r="B10725" s="74" t="s">
        <v>35</v>
      </c>
      <c r="C10725" s="75">
        <v>40178</v>
      </c>
      <c r="D10725" s="74" t="s">
        <v>157</v>
      </c>
      <c r="E10725" s="74" t="s">
        <v>158</v>
      </c>
      <c r="F10725" s="74" t="s">
        <v>151</v>
      </c>
      <c r="G10725" s="74">
        <v>11528896</v>
      </c>
    </row>
    <row r="10726" spans="1:7" ht="34" x14ac:dyDescent="0.2">
      <c r="A10726" s="74" t="s">
        <v>400</v>
      </c>
      <c r="B10726" s="74" t="s">
        <v>35</v>
      </c>
      <c r="C10726" s="75">
        <v>40178</v>
      </c>
      <c r="D10726" s="74" t="s">
        <v>159</v>
      </c>
      <c r="E10726" s="74" t="s">
        <v>160</v>
      </c>
      <c r="F10726" s="74">
        <v>566</v>
      </c>
      <c r="G10726" s="74">
        <v>11528896</v>
      </c>
    </row>
    <row r="10727" spans="1:7" ht="34" x14ac:dyDescent="0.2">
      <c r="A10727" s="74" t="s">
        <v>400</v>
      </c>
      <c r="B10727" s="74" t="s">
        <v>35</v>
      </c>
      <c r="C10727" s="75">
        <v>40178</v>
      </c>
      <c r="D10727" s="74" t="s">
        <v>161</v>
      </c>
      <c r="E10727" s="74" t="s">
        <v>162</v>
      </c>
      <c r="F10727" s="74" t="s">
        <v>151</v>
      </c>
      <c r="G10727" s="74">
        <v>11528896</v>
      </c>
    </row>
    <row r="10728" spans="1:7" ht="51" x14ac:dyDescent="0.2">
      <c r="A10728" s="74" t="s">
        <v>400</v>
      </c>
      <c r="B10728" s="74" t="s">
        <v>35</v>
      </c>
      <c r="C10728" s="75">
        <v>40178</v>
      </c>
      <c r="D10728" s="74" t="s">
        <v>163</v>
      </c>
      <c r="E10728" s="74" t="s">
        <v>164</v>
      </c>
      <c r="F10728" s="74">
        <v>17</v>
      </c>
      <c r="G10728" s="74">
        <v>11528896</v>
      </c>
    </row>
    <row r="10729" spans="1:7" ht="34" x14ac:dyDescent="0.2">
      <c r="A10729" s="74" t="s">
        <v>400</v>
      </c>
      <c r="B10729" s="74" t="s">
        <v>35</v>
      </c>
      <c r="C10729" s="75">
        <v>40178</v>
      </c>
      <c r="D10729" s="74" t="s">
        <v>165</v>
      </c>
      <c r="E10729" s="74" t="s">
        <v>166</v>
      </c>
      <c r="F10729" s="74">
        <v>25</v>
      </c>
      <c r="G10729" s="74">
        <v>11528896</v>
      </c>
    </row>
    <row r="10730" spans="1:7" ht="34" x14ac:dyDescent="0.2">
      <c r="A10730" s="74" t="s">
        <v>400</v>
      </c>
      <c r="B10730" s="74" t="s">
        <v>35</v>
      </c>
      <c r="C10730" s="75">
        <v>40178</v>
      </c>
      <c r="D10730" s="74" t="s">
        <v>167</v>
      </c>
      <c r="E10730" s="74" t="s">
        <v>168</v>
      </c>
      <c r="F10730" s="74" t="s">
        <v>151</v>
      </c>
      <c r="G10730" s="74">
        <v>11528896</v>
      </c>
    </row>
    <row r="10731" spans="1:7" ht="34" x14ac:dyDescent="0.2">
      <c r="A10731" s="74" t="s">
        <v>400</v>
      </c>
      <c r="B10731" s="74" t="s">
        <v>35</v>
      </c>
      <c r="C10731" s="75">
        <v>40178</v>
      </c>
      <c r="D10731" s="74" t="s">
        <v>169</v>
      </c>
      <c r="E10731" s="74" t="s">
        <v>170</v>
      </c>
      <c r="F10731" s="74">
        <v>91</v>
      </c>
      <c r="G10731" s="74">
        <v>11528896</v>
      </c>
    </row>
    <row r="10732" spans="1:7" ht="17" x14ac:dyDescent="0.2">
      <c r="A10732" s="74" t="s">
        <v>400</v>
      </c>
      <c r="B10732" s="74" t="s">
        <v>35</v>
      </c>
      <c r="C10732" s="75">
        <v>40178</v>
      </c>
      <c r="D10732" s="74" t="s">
        <v>171</v>
      </c>
      <c r="E10732" s="74" t="s">
        <v>172</v>
      </c>
      <c r="F10732" s="74" t="s">
        <v>151</v>
      </c>
      <c r="G10732" s="74">
        <v>11528896</v>
      </c>
    </row>
    <row r="10733" spans="1:7" ht="34" x14ac:dyDescent="0.2">
      <c r="A10733" s="74" t="s">
        <v>400</v>
      </c>
      <c r="B10733" s="74" t="s">
        <v>35</v>
      </c>
      <c r="C10733" s="75">
        <v>40178</v>
      </c>
      <c r="D10733" s="74" t="s">
        <v>173</v>
      </c>
      <c r="E10733" s="74" t="s">
        <v>174</v>
      </c>
      <c r="F10733" s="74" t="s">
        <v>151</v>
      </c>
      <c r="G10733" s="74">
        <v>11528896</v>
      </c>
    </row>
    <row r="10734" spans="1:7" ht="51" x14ac:dyDescent="0.2">
      <c r="A10734" s="74" t="s">
        <v>400</v>
      </c>
      <c r="B10734" s="74" t="s">
        <v>35</v>
      </c>
      <c r="C10734" s="75">
        <v>40178</v>
      </c>
      <c r="D10734" s="74" t="s">
        <v>175</v>
      </c>
      <c r="E10734" s="74" t="s">
        <v>176</v>
      </c>
      <c r="F10734" s="74" t="s">
        <v>151</v>
      </c>
      <c r="G10734" s="74">
        <v>11528896</v>
      </c>
    </row>
    <row r="10735" spans="1:7" ht="34" x14ac:dyDescent="0.2">
      <c r="A10735" s="74" t="s">
        <v>400</v>
      </c>
      <c r="B10735" s="74" t="s">
        <v>35</v>
      </c>
      <c r="C10735" s="75">
        <v>40178</v>
      </c>
      <c r="D10735" s="74" t="s">
        <v>177</v>
      </c>
      <c r="E10735" s="74" t="s">
        <v>178</v>
      </c>
      <c r="F10735" s="74">
        <v>16</v>
      </c>
      <c r="G10735" s="74">
        <v>11528896</v>
      </c>
    </row>
    <row r="10736" spans="1:7" ht="34" x14ac:dyDescent="0.2">
      <c r="A10736" s="74" t="s">
        <v>400</v>
      </c>
      <c r="B10736" s="74" t="s">
        <v>35</v>
      </c>
      <c r="C10736" s="75">
        <v>40178</v>
      </c>
      <c r="D10736" s="74" t="s">
        <v>179</v>
      </c>
      <c r="E10736" s="74" t="s">
        <v>180</v>
      </c>
      <c r="F10736" s="74" t="s">
        <v>151</v>
      </c>
      <c r="G10736" s="74">
        <v>11528896</v>
      </c>
    </row>
    <row r="10737" spans="1:7" ht="34" x14ac:dyDescent="0.2">
      <c r="A10737" s="74" t="s">
        <v>400</v>
      </c>
      <c r="B10737" s="74" t="s">
        <v>35</v>
      </c>
      <c r="C10737" s="75">
        <v>40178</v>
      </c>
      <c r="D10737" s="74" t="s">
        <v>181</v>
      </c>
      <c r="E10737" s="74" t="s">
        <v>182</v>
      </c>
      <c r="F10737" s="74">
        <v>38</v>
      </c>
      <c r="G10737" s="74">
        <v>11528896</v>
      </c>
    </row>
    <row r="10738" spans="1:7" ht="34" x14ac:dyDescent="0.2">
      <c r="A10738" s="74" t="s">
        <v>400</v>
      </c>
      <c r="B10738" s="74" t="s">
        <v>35</v>
      </c>
      <c r="C10738" s="75">
        <v>40543</v>
      </c>
      <c r="D10738" s="74" t="s">
        <v>149</v>
      </c>
      <c r="E10738" s="74" t="s">
        <v>150</v>
      </c>
      <c r="F10738" s="74" t="s">
        <v>151</v>
      </c>
      <c r="G10738" s="74">
        <v>11536504</v>
      </c>
    </row>
    <row r="10739" spans="1:7" ht="51" x14ac:dyDescent="0.2">
      <c r="A10739" s="74" t="s">
        <v>400</v>
      </c>
      <c r="B10739" s="74" t="s">
        <v>35</v>
      </c>
      <c r="C10739" s="75">
        <v>40543</v>
      </c>
      <c r="D10739" s="74" t="s">
        <v>153</v>
      </c>
      <c r="E10739" s="74" t="s">
        <v>154</v>
      </c>
      <c r="F10739" s="74">
        <v>52</v>
      </c>
      <c r="G10739" s="74">
        <v>11536504</v>
      </c>
    </row>
    <row r="10740" spans="1:7" ht="34" x14ac:dyDescent="0.2">
      <c r="A10740" s="74" t="s">
        <v>400</v>
      </c>
      <c r="B10740" s="74" t="s">
        <v>35</v>
      </c>
      <c r="C10740" s="75">
        <v>40543</v>
      </c>
      <c r="D10740" s="74" t="s">
        <v>155</v>
      </c>
      <c r="E10740" s="74" t="s">
        <v>156</v>
      </c>
      <c r="F10740" s="74">
        <v>660</v>
      </c>
      <c r="G10740" s="74">
        <v>11536504</v>
      </c>
    </row>
    <row r="10741" spans="1:7" ht="34" x14ac:dyDescent="0.2">
      <c r="A10741" s="74" t="s">
        <v>400</v>
      </c>
      <c r="B10741" s="74" t="s">
        <v>35</v>
      </c>
      <c r="C10741" s="75">
        <v>40543</v>
      </c>
      <c r="D10741" s="74" t="s">
        <v>157</v>
      </c>
      <c r="E10741" s="74" t="s">
        <v>158</v>
      </c>
      <c r="F10741" s="74" t="s">
        <v>151</v>
      </c>
      <c r="G10741" s="74">
        <v>11536504</v>
      </c>
    </row>
    <row r="10742" spans="1:7" ht="34" x14ac:dyDescent="0.2">
      <c r="A10742" s="74" t="s">
        <v>400</v>
      </c>
      <c r="B10742" s="74" t="s">
        <v>35</v>
      </c>
      <c r="C10742" s="75">
        <v>40543</v>
      </c>
      <c r="D10742" s="74" t="s">
        <v>159</v>
      </c>
      <c r="E10742" s="74" t="s">
        <v>160</v>
      </c>
      <c r="F10742" s="74">
        <v>863</v>
      </c>
      <c r="G10742" s="74">
        <v>11536504</v>
      </c>
    </row>
    <row r="10743" spans="1:7" ht="34" x14ac:dyDescent="0.2">
      <c r="A10743" s="74" t="s">
        <v>400</v>
      </c>
      <c r="B10743" s="74" t="s">
        <v>35</v>
      </c>
      <c r="C10743" s="75">
        <v>40543</v>
      </c>
      <c r="D10743" s="74" t="s">
        <v>161</v>
      </c>
      <c r="E10743" s="74" t="s">
        <v>162</v>
      </c>
      <c r="F10743" s="74" t="s">
        <v>151</v>
      </c>
      <c r="G10743" s="74">
        <v>11536504</v>
      </c>
    </row>
    <row r="10744" spans="1:7" ht="51" x14ac:dyDescent="0.2">
      <c r="A10744" s="74" t="s">
        <v>400</v>
      </c>
      <c r="B10744" s="74" t="s">
        <v>35</v>
      </c>
      <c r="C10744" s="75">
        <v>40543</v>
      </c>
      <c r="D10744" s="74" t="s">
        <v>163</v>
      </c>
      <c r="E10744" s="74" t="s">
        <v>164</v>
      </c>
      <c r="F10744" s="74">
        <v>19</v>
      </c>
      <c r="G10744" s="74">
        <v>11536504</v>
      </c>
    </row>
    <row r="10745" spans="1:7" ht="34" x14ac:dyDescent="0.2">
      <c r="A10745" s="74" t="s">
        <v>400</v>
      </c>
      <c r="B10745" s="74" t="s">
        <v>35</v>
      </c>
      <c r="C10745" s="75">
        <v>40543</v>
      </c>
      <c r="D10745" s="74" t="s">
        <v>165</v>
      </c>
      <c r="E10745" s="74" t="s">
        <v>166</v>
      </c>
      <c r="F10745" s="74">
        <v>17</v>
      </c>
      <c r="G10745" s="74">
        <v>11536504</v>
      </c>
    </row>
    <row r="10746" spans="1:7" ht="34" x14ac:dyDescent="0.2">
      <c r="A10746" s="74" t="s">
        <v>400</v>
      </c>
      <c r="B10746" s="74" t="s">
        <v>35</v>
      </c>
      <c r="C10746" s="75">
        <v>40543</v>
      </c>
      <c r="D10746" s="74" t="s">
        <v>167</v>
      </c>
      <c r="E10746" s="74" t="s">
        <v>168</v>
      </c>
      <c r="F10746" s="74" t="s">
        <v>151</v>
      </c>
      <c r="G10746" s="74">
        <v>11536504</v>
      </c>
    </row>
    <row r="10747" spans="1:7" ht="34" x14ac:dyDescent="0.2">
      <c r="A10747" s="74" t="s">
        <v>400</v>
      </c>
      <c r="B10747" s="74" t="s">
        <v>35</v>
      </c>
      <c r="C10747" s="75">
        <v>40543</v>
      </c>
      <c r="D10747" s="74" t="s">
        <v>169</v>
      </c>
      <c r="E10747" s="74" t="s">
        <v>170</v>
      </c>
      <c r="F10747" s="74">
        <v>140</v>
      </c>
      <c r="G10747" s="74">
        <v>11536504</v>
      </c>
    </row>
    <row r="10748" spans="1:7" ht="17" x14ac:dyDescent="0.2">
      <c r="A10748" s="74" t="s">
        <v>400</v>
      </c>
      <c r="B10748" s="74" t="s">
        <v>35</v>
      </c>
      <c r="C10748" s="75">
        <v>40543</v>
      </c>
      <c r="D10748" s="74" t="s">
        <v>171</v>
      </c>
      <c r="E10748" s="74" t="s">
        <v>172</v>
      </c>
      <c r="F10748" s="74" t="s">
        <v>151</v>
      </c>
      <c r="G10748" s="74">
        <v>11536504</v>
      </c>
    </row>
    <row r="10749" spans="1:7" ht="34" x14ac:dyDescent="0.2">
      <c r="A10749" s="74" t="s">
        <v>400</v>
      </c>
      <c r="B10749" s="74" t="s">
        <v>35</v>
      </c>
      <c r="C10749" s="75">
        <v>40543</v>
      </c>
      <c r="D10749" s="74" t="s">
        <v>173</v>
      </c>
      <c r="E10749" s="74" t="s">
        <v>174</v>
      </c>
      <c r="F10749" s="74" t="s">
        <v>151</v>
      </c>
      <c r="G10749" s="74">
        <v>11536504</v>
      </c>
    </row>
    <row r="10750" spans="1:7" ht="51" x14ac:dyDescent="0.2">
      <c r="A10750" s="74" t="s">
        <v>400</v>
      </c>
      <c r="B10750" s="74" t="s">
        <v>35</v>
      </c>
      <c r="C10750" s="75">
        <v>40543</v>
      </c>
      <c r="D10750" s="74" t="s">
        <v>175</v>
      </c>
      <c r="E10750" s="74" t="s">
        <v>176</v>
      </c>
      <c r="F10750" s="74" t="s">
        <v>151</v>
      </c>
      <c r="G10750" s="74">
        <v>11536504</v>
      </c>
    </row>
    <row r="10751" spans="1:7" ht="34" x14ac:dyDescent="0.2">
      <c r="A10751" s="74" t="s">
        <v>400</v>
      </c>
      <c r="B10751" s="74" t="s">
        <v>35</v>
      </c>
      <c r="C10751" s="75">
        <v>40543</v>
      </c>
      <c r="D10751" s="74" t="s">
        <v>177</v>
      </c>
      <c r="E10751" s="74" t="s">
        <v>178</v>
      </c>
      <c r="F10751" s="74">
        <v>17</v>
      </c>
      <c r="G10751" s="74">
        <v>11536504</v>
      </c>
    </row>
    <row r="10752" spans="1:7" ht="34" x14ac:dyDescent="0.2">
      <c r="A10752" s="74" t="s">
        <v>400</v>
      </c>
      <c r="B10752" s="74" t="s">
        <v>35</v>
      </c>
      <c r="C10752" s="75">
        <v>40543</v>
      </c>
      <c r="D10752" s="74" t="s">
        <v>179</v>
      </c>
      <c r="E10752" s="74" t="s">
        <v>180</v>
      </c>
      <c r="F10752" s="74" t="s">
        <v>151</v>
      </c>
      <c r="G10752" s="74">
        <v>11536504</v>
      </c>
    </row>
    <row r="10753" spans="1:7" ht="34" x14ac:dyDescent="0.2">
      <c r="A10753" s="74" t="s">
        <v>400</v>
      </c>
      <c r="B10753" s="74" t="s">
        <v>35</v>
      </c>
      <c r="C10753" s="75">
        <v>40543</v>
      </c>
      <c r="D10753" s="74" t="s">
        <v>181</v>
      </c>
      <c r="E10753" s="74" t="s">
        <v>182</v>
      </c>
      <c r="F10753" s="74">
        <v>44</v>
      </c>
      <c r="G10753" s="74">
        <v>11536504</v>
      </c>
    </row>
    <row r="10754" spans="1:7" ht="34" x14ac:dyDescent="0.2">
      <c r="A10754" s="74" t="s">
        <v>400</v>
      </c>
      <c r="B10754" s="74" t="s">
        <v>35</v>
      </c>
      <c r="C10754" s="75">
        <v>40908</v>
      </c>
      <c r="D10754" s="74" t="s">
        <v>149</v>
      </c>
      <c r="E10754" s="74" t="s">
        <v>150</v>
      </c>
      <c r="F10754" s="74" t="s">
        <v>151</v>
      </c>
      <c r="G10754" s="74">
        <v>11544951</v>
      </c>
    </row>
    <row r="10755" spans="1:7" ht="51" x14ac:dyDescent="0.2">
      <c r="A10755" s="74" t="s">
        <v>400</v>
      </c>
      <c r="B10755" s="74" t="s">
        <v>35</v>
      </c>
      <c r="C10755" s="75">
        <v>40908</v>
      </c>
      <c r="D10755" s="74" t="s">
        <v>153</v>
      </c>
      <c r="E10755" s="74" t="s">
        <v>154</v>
      </c>
      <c r="F10755" s="74">
        <v>61</v>
      </c>
      <c r="G10755" s="74">
        <v>11544951</v>
      </c>
    </row>
    <row r="10756" spans="1:7" ht="34" x14ac:dyDescent="0.2">
      <c r="A10756" s="74" t="s">
        <v>400</v>
      </c>
      <c r="B10756" s="74" t="s">
        <v>35</v>
      </c>
      <c r="C10756" s="75">
        <v>40908</v>
      </c>
      <c r="D10756" s="74" t="s">
        <v>155</v>
      </c>
      <c r="E10756" s="74" t="s">
        <v>156</v>
      </c>
      <c r="F10756" s="74">
        <v>732</v>
      </c>
      <c r="G10756" s="74">
        <v>11544951</v>
      </c>
    </row>
    <row r="10757" spans="1:7" ht="34" x14ac:dyDescent="0.2">
      <c r="A10757" s="74" t="s">
        <v>400</v>
      </c>
      <c r="B10757" s="74" t="s">
        <v>35</v>
      </c>
      <c r="C10757" s="75">
        <v>40908</v>
      </c>
      <c r="D10757" s="74" t="s">
        <v>157</v>
      </c>
      <c r="E10757" s="74" t="s">
        <v>158</v>
      </c>
      <c r="F10757" s="74" t="s">
        <v>151</v>
      </c>
      <c r="G10757" s="74">
        <v>11544951</v>
      </c>
    </row>
    <row r="10758" spans="1:7" ht="34" x14ac:dyDescent="0.2">
      <c r="A10758" s="74" t="s">
        <v>400</v>
      </c>
      <c r="B10758" s="74" t="s">
        <v>35</v>
      </c>
      <c r="C10758" s="75">
        <v>40908</v>
      </c>
      <c r="D10758" s="74" t="s">
        <v>159</v>
      </c>
      <c r="E10758" s="74" t="s">
        <v>160</v>
      </c>
      <c r="F10758" s="74">
        <v>969</v>
      </c>
      <c r="G10758" s="74">
        <v>11544951</v>
      </c>
    </row>
    <row r="10759" spans="1:7" ht="34" x14ac:dyDescent="0.2">
      <c r="A10759" s="74" t="s">
        <v>400</v>
      </c>
      <c r="B10759" s="74" t="s">
        <v>35</v>
      </c>
      <c r="C10759" s="75">
        <v>40908</v>
      </c>
      <c r="D10759" s="74" t="s">
        <v>161</v>
      </c>
      <c r="E10759" s="74" t="s">
        <v>162</v>
      </c>
      <c r="F10759" s="74" t="s">
        <v>151</v>
      </c>
      <c r="G10759" s="74">
        <v>11544951</v>
      </c>
    </row>
    <row r="10760" spans="1:7" ht="51" x14ac:dyDescent="0.2">
      <c r="A10760" s="74" t="s">
        <v>400</v>
      </c>
      <c r="B10760" s="74" t="s">
        <v>35</v>
      </c>
      <c r="C10760" s="75">
        <v>40908</v>
      </c>
      <c r="D10760" s="74" t="s">
        <v>163</v>
      </c>
      <c r="E10760" s="74" t="s">
        <v>164</v>
      </c>
      <c r="F10760" s="74">
        <v>27</v>
      </c>
      <c r="G10760" s="74">
        <v>11544951</v>
      </c>
    </row>
    <row r="10761" spans="1:7" ht="34" x14ac:dyDescent="0.2">
      <c r="A10761" s="74" t="s">
        <v>400</v>
      </c>
      <c r="B10761" s="74" t="s">
        <v>35</v>
      </c>
      <c r="C10761" s="75">
        <v>40908</v>
      </c>
      <c r="D10761" s="74" t="s">
        <v>165</v>
      </c>
      <c r="E10761" s="74" t="s">
        <v>166</v>
      </c>
      <c r="F10761" s="74">
        <v>18</v>
      </c>
      <c r="G10761" s="74">
        <v>11544951</v>
      </c>
    </row>
    <row r="10762" spans="1:7" ht="34" x14ac:dyDescent="0.2">
      <c r="A10762" s="74" t="s">
        <v>400</v>
      </c>
      <c r="B10762" s="74" t="s">
        <v>35</v>
      </c>
      <c r="C10762" s="75">
        <v>40908</v>
      </c>
      <c r="D10762" s="74" t="s">
        <v>167</v>
      </c>
      <c r="E10762" s="74" t="s">
        <v>168</v>
      </c>
      <c r="F10762" s="74" t="s">
        <v>151</v>
      </c>
      <c r="G10762" s="74">
        <v>11544951</v>
      </c>
    </row>
    <row r="10763" spans="1:7" ht="34" x14ac:dyDescent="0.2">
      <c r="A10763" s="74" t="s">
        <v>400</v>
      </c>
      <c r="B10763" s="74" t="s">
        <v>35</v>
      </c>
      <c r="C10763" s="75">
        <v>40908</v>
      </c>
      <c r="D10763" s="74" t="s">
        <v>169</v>
      </c>
      <c r="E10763" s="74" t="s">
        <v>170</v>
      </c>
      <c r="F10763" s="74">
        <v>133</v>
      </c>
      <c r="G10763" s="74">
        <v>11544951</v>
      </c>
    </row>
    <row r="10764" spans="1:7" ht="17" x14ac:dyDescent="0.2">
      <c r="A10764" s="74" t="s">
        <v>400</v>
      </c>
      <c r="B10764" s="74" t="s">
        <v>35</v>
      </c>
      <c r="C10764" s="75">
        <v>40908</v>
      </c>
      <c r="D10764" s="74" t="s">
        <v>171</v>
      </c>
      <c r="E10764" s="74" t="s">
        <v>172</v>
      </c>
      <c r="F10764" s="74" t="s">
        <v>151</v>
      </c>
      <c r="G10764" s="74">
        <v>11544951</v>
      </c>
    </row>
    <row r="10765" spans="1:7" ht="34" x14ac:dyDescent="0.2">
      <c r="A10765" s="74" t="s">
        <v>400</v>
      </c>
      <c r="B10765" s="74" t="s">
        <v>35</v>
      </c>
      <c r="C10765" s="75">
        <v>40908</v>
      </c>
      <c r="D10765" s="74" t="s">
        <v>173</v>
      </c>
      <c r="E10765" s="74" t="s">
        <v>174</v>
      </c>
      <c r="F10765" s="74" t="s">
        <v>151</v>
      </c>
      <c r="G10765" s="74">
        <v>11544951</v>
      </c>
    </row>
    <row r="10766" spans="1:7" ht="51" x14ac:dyDescent="0.2">
      <c r="A10766" s="74" t="s">
        <v>400</v>
      </c>
      <c r="B10766" s="74" t="s">
        <v>35</v>
      </c>
      <c r="C10766" s="75">
        <v>40908</v>
      </c>
      <c r="D10766" s="74" t="s">
        <v>175</v>
      </c>
      <c r="E10766" s="74" t="s">
        <v>176</v>
      </c>
      <c r="F10766" s="74">
        <v>10</v>
      </c>
      <c r="G10766" s="74">
        <v>11544951</v>
      </c>
    </row>
    <row r="10767" spans="1:7" ht="34" x14ac:dyDescent="0.2">
      <c r="A10767" s="74" t="s">
        <v>400</v>
      </c>
      <c r="B10767" s="74" t="s">
        <v>35</v>
      </c>
      <c r="C10767" s="75">
        <v>40908</v>
      </c>
      <c r="D10767" s="74" t="s">
        <v>177</v>
      </c>
      <c r="E10767" s="74" t="s">
        <v>178</v>
      </c>
      <c r="F10767" s="74">
        <v>16</v>
      </c>
      <c r="G10767" s="74">
        <v>11544951</v>
      </c>
    </row>
    <row r="10768" spans="1:7" ht="34" x14ac:dyDescent="0.2">
      <c r="A10768" s="74" t="s">
        <v>400</v>
      </c>
      <c r="B10768" s="74" t="s">
        <v>35</v>
      </c>
      <c r="C10768" s="75">
        <v>40908</v>
      </c>
      <c r="D10768" s="74" t="s">
        <v>179</v>
      </c>
      <c r="E10768" s="74" t="s">
        <v>180</v>
      </c>
      <c r="F10768" s="74" t="s">
        <v>151</v>
      </c>
      <c r="G10768" s="74">
        <v>11544951</v>
      </c>
    </row>
    <row r="10769" spans="1:7" ht="34" x14ac:dyDescent="0.2">
      <c r="A10769" s="74" t="s">
        <v>400</v>
      </c>
      <c r="B10769" s="74" t="s">
        <v>35</v>
      </c>
      <c r="C10769" s="75">
        <v>40908</v>
      </c>
      <c r="D10769" s="74" t="s">
        <v>181</v>
      </c>
      <c r="E10769" s="74" t="s">
        <v>182</v>
      </c>
      <c r="F10769" s="74">
        <v>41</v>
      </c>
      <c r="G10769" s="74">
        <v>11544951</v>
      </c>
    </row>
    <row r="10770" spans="1:7" ht="34" x14ac:dyDescent="0.2">
      <c r="A10770" s="74" t="s">
        <v>400</v>
      </c>
      <c r="B10770" s="74" t="s">
        <v>35</v>
      </c>
      <c r="C10770" s="75">
        <v>41274</v>
      </c>
      <c r="D10770" s="74" t="s">
        <v>149</v>
      </c>
      <c r="E10770" s="74" t="s">
        <v>150</v>
      </c>
      <c r="F10770" s="74" t="s">
        <v>151</v>
      </c>
      <c r="G10770" s="74">
        <v>11544225</v>
      </c>
    </row>
    <row r="10771" spans="1:7" ht="51" x14ac:dyDescent="0.2">
      <c r="A10771" s="74" t="s">
        <v>400</v>
      </c>
      <c r="B10771" s="74" t="s">
        <v>35</v>
      </c>
      <c r="C10771" s="75">
        <v>41274</v>
      </c>
      <c r="D10771" s="74" t="s">
        <v>153</v>
      </c>
      <c r="E10771" s="74" t="s">
        <v>154</v>
      </c>
      <c r="F10771" s="74">
        <v>51</v>
      </c>
      <c r="G10771" s="74">
        <v>11544225</v>
      </c>
    </row>
    <row r="10772" spans="1:7" ht="34" x14ac:dyDescent="0.2">
      <c r="A10772" s="74" t="s">
        <v>400</v>
      </c>
      <c r="B10772" s="74" t="s">
        <v>35</v>
      </c>
      <c r="C10772" s="75">
        <v>41274</v>
      </c>
      <c r="D10772" s="74" t="s">
        <v>155</v>
      </c>
      <c r="E10772" s="74" t="s">
        <v>156</v>
      </c>
      <c r="F10772" s="74">
        <v>893</v>
      </c>
      <c r="G10772" s="74">
        <v>11544225</v>
      </c>
    </row>
    <row r="10773" spans="1:7" ht="34" x14ac:dyDescent="0.2">
      <c r="A10773" s="74" t="s">
        <v>400</v>
      </c>
      <c r="B10773" s="74" t="s">
        <v>35</v>
      </c>
      <c r="C10773" s="75">
        <v>41274</v>
      </c>
      <c r="D10773" s="74" t="s">
        <v>157</v>
      </c>
      <c r="E10773" s="74" t="s">
        <v>158</v>
      </c>
      <c r="F10773" s="74" t="s">
        <v>151</v>
      </c>
      <c r="G10773" s="74">
        <v>11544225</v>
      </c>
    </row>
    <row r="10774" spans="1:7" ht="34" x14ac:dyDescent="0.2">
      <c r="A10774" s="74" t="s">
        <v>400</v>
      </c>
      <c r="B10774" s="74" t="s">
        <v>35</v>
      </c>
      <c r="C10774" s="75">
        <v>41274</v>
      </c>
      <c r="D10774" s="74" t="s">
        <v>159</v>
      </c>
      <c r="E10774" s="74" t="s">
        <v>160</v>
      </c>
      <c r="F10774" s="74">
        <v>947</v>
      </c>
      <c r="G10774" s="74">
        <v>11544225</v>
      </c>
    </row>
    <row r="10775" spans="1:7" ht="34" x14ac:dyDescent="0.2">
      <c r="A10775" s="74" t="s">
        <v>400</v>
      </c>
      <c r="B10775" s="74" t="s">
        <v>35</v>
      </c>
      <c r="C10775" s="75">
        <v>41274</v>
      </c>
      <c r="D10775" s="74" t="s">
        <v>161</v>
      </c>
      <c r="E10775" s="74" t="s">
        <v>162</v>
      </c>
      <c r="F10775" s="74" t="s">
        <v>151</v>
      </c>
      <c r="G10775" s="74">
        <v>11544225</v>
      </c>
    </row>
    <row r="10776" spans="1:7" ht="51" x14ac:dyDescent="0.2">
      <c r="A10776" s="74" t="s">
        <v>400</v>
      </c>
      <c r="B10776" s="74" t="s">
        <v>35</v>
      </c>
      <c r="C10776" s="75">
        <v>41274</v>
      </c>
      <c r="D10776" s="74" t="s">
        <v>163</v>
      </c>
      <c r="E10776" s="74" t="s">
        <v>164</v>
      </c>
      <c r="F10776" s="74">
        <v>29</v>
      </c>
      <c r="G10776" s="74">
        <v>11544225</v>
      </c>
    </row>
    <row r="10777" spans="1:7" ht="34" x14ac:dyDescent="0.2">
      <c r="A10777" s="74" t="s">
        <v>400</v>
      </c>
      <c r="B10777" s="74" t="s">
        <v>35</v>
      </c>
      <c r="C10777" s="75">
        <v>41274</v>
      </c>
      <c r="D10777" s="74" t="s">
        <v>165</v>
      </c>
      <c r="E10777" s="74" t="s">
        <v>166</v>
      </c>
      <c r="F10777" s="74">
        <v>14</v>
      </c>
      <c r="G10777" s="74">
        <v>11544225</v>
      </c>
    </row>
    <row r="10778" spans="1:7" ht="34" x14ac:dyDescent="0.2">
      <c r="A10778" s="74" t="s">
        <v>400</v>
      </c>
      <c r="B10778" s="74" t="s">
        <v>35</v>
      </c>
      <c r="C10778" s="75">
        <v>41274</v>
      </c>
      <c r="D10778" s="74" t="s">
        <v>167</v>
      </c>
      <c r="E10778" s="74" t="s">
        <v>168</v>
      </c>
      <c r="F10778" s="74" t="s">
        <v>151</v>
      </c>
      <c r="G10778" s="74">
        <v>11544225</v>
      </c>
    </row>
    <row r="10779" spans="1:7" ht="34" x14ac:dyDescent="0.2">
      <c r="A10779" s="74" t="s">
        <v>400</v>
      </c>
      <c r="B10779" s="74" t="s">
        <v>35</v>
      </c>
      <c r="C10779" s="75">
        <v>41274</v>
      </c>
      <c r="D10779" s="74" t="s">
        <v>169</v>
      </c>
      <c r="E10779" s="74" t="s">
        <v>170</v>
      </c>
      <c r="F10779" s="74">
        <v>117</v>
      </c>
      <c r="G10779" s="74">
        <v>11544225</v>
      </c>
    </row>
    <row r="10780" spans="1:7" ht="17" x14ac:dyDescent="0.2">
      <c r="A10780" s="74" t="s">
        <v>400</v>
      </c>
      <c r="B10780" s="74" t="s">
        <v>35</v>
      </c>
      <c r="C10780" s="75">
        <v>41274</v>
      </c>
      <c r="D10780" s="74" t="s">
        <v>171</v>
      </c>
      <c r="E10780" s="74" t="s">
        <v>172</v>
      </c>
      <c r="F10780" s="74" t="s">
        <v>151</v>
      </c>
      <c r="G10780" s="74">
        <v>11544225</v>
      </c>
    </row>
    <row r="10781" spans="1:7" ht="34" x14ac:dyDescent="0.2">
      <c r="A10781" s="74" t="s">
        <v>400</v>
      </c>
      <c r="B10781" s="74" t="s">
        <v>35</v>
      </c>
      <c r="C10781" s="75">
        <v>41274</v>
      </c>
      <c r="D10781" s="74" t="s">
        <v>173</v>
      </c>
      <c r="E10781" s="74" t="s">
        <v>174</v>
      </c>
      <c r="F10781" s="74" t="s">
        <v>151</v>
      </c>
      <c r="G10781" s="74">
        <v>11544225</v>
      </c>
    </row>
    <row r="10782" spans="1:7" ht="51" x14ac:dyDescent="0.2">
      <c r="A10782" s="74" t="s">
        <v>400</v>
      </c>
      <c r="B10782" s="74" t="s">
        <v>35</v>
      </c>
      <c r="C10782" s="75">
        <v>41274</v>
      </c>
      <c r="D10782" s="74" t="s">
        <v>175</v>
      </c>
      <c r="E10782" s="74" t="s">
        <v>176</v>
      </c>
      <c r="F10782" s="74" t="s">
        <v>151</v>
      </c>
      <c r="G10782" s="74">
        <v>11544225</v>
      </c>
    </row>
    <row r="10783" spans="1:7" ht="34" x14ac:dyDescent="0.2">
      <c r="A10783" s="74" t="s">
        <v>400</v>
      </c>
      <c r="B10783" s="74" t="s">
        <v>35</v>
      </c>
      <c r="C10783" s="75">
        <v>41274</v>
      </c>
      <c r="D10783" s="74" t="s">
        <v>177</v>
      </c>
      <c r="E10783" s="74" t="s">
        <v>178</v>
      </c>
      <c r="F10783" s="74">
        <v>20</v>
      </c>
      <c r="G10783" s="74">
        <v>11544225</v>
      </c>
    </row>
    <row r="10784" spans="1:7" ht="34" x14ac:dyDescent="0.2">
      <c r="A10784" s="74" t="s">
        <v>400</v>
      </c>
      <c r="B10784" s="74" t="s">
        <v>35</v>
      </c>
      <c r="C10784" s="75">
        <v>41274</v>
      </c>
      <c r="D10784" s="74" t="s">
        <v>179</v>
      </c>
      <c r="E10784" s="74" t="s">
        <v>180</v>
      </c>
      <c r="F10784" s="74" t="s">
        <v>151</v>
      </c>
      <c r="G10784" s="74">
        <v>11544225</v>
      </c>
    </row>
    <row r="10785" spans="1:7" ht="34" x14ac:dyDescent="0.2">
      <c r="A10785" s="74" t="s">
        <v>400</v>
      </c>
      <c r="B10785" s="74" t="s">
        <v>35</v>
      </c>
      <c r="C10785" s="75">
        <v>41274</v>
      </c>
      <c r="D10785" s="74" t="s">
        <v>181</v>
      </c>
      <c r="E10785" s="74" t="s">
        <v>182</v>
      </c>
      <c r="F10785" s="74">
        <v>27</v>
      </c>
      <c r="G10785" s="74">
        <v>11544225</v>
      </c>
    </row>
    <row r="10786" spans="1:7" ht="34" x14ac:dyDescent="0.2">
      <c r="A10786" s="74" t="s">
        <v>400</v>
      </c>
      <c r="B10786" s="74" t="s">
        <v>35</v>
      </c>
      <c r="C10786" s="75">
        <v>41639</v>
      </c>
      <c r="D10786" s="74" t="s">
        <v>149</v>
      </c>
      <c r="E10786" s="74" t="s">
        <v>150</v>
      </c>
      <c r="F10786" s="74" t="s">
        <v>151</v>
      </c>
      <c r="G10786" s="74">
        <v>11570808</v>
      </c>
    </row>
    <row r="10787" spans="1:7" ht="51" x14ac:dyDescent="0.2">
      <c r="A10787" s="74" t="s">
        <v>400</v>
      </c>
      <c r="B10787" s="74" t="s">
        <v>35</v>
      </c>
      <c r="C10787" s="75">
        <v>41639</v>
      </c>
      <c r="D10787" s="74" t="s">
        <v>153</v>
      </c>
      <c r="E10787" s="74" t="s">
        <v>154</v>
      </c>
      <c r="F10787" s="74">
        <v>69</v>
      </c>
      <c r="G10787" s="74">
        <v>11570808</v>
      </c>
    </row>
    <row r="10788" spans="1:7" ht="34" x14ac:dyDescent="0.2">
      <c r="A10788" s="74" t="s">
        <v>400</v>
      </c>
      <c r="B10788" s="74" t="s">
        <v>35</v>
      </c>
      <c r="C10788" s="75">
        <v>41639</v>
      </c>
      <c r="D10788" s="74" t="s">
        <v>155</v>
      </c>
      <c r="E10788" s="74" t="s">
        <v>156</v>
      </c>
      <c r="F10788" s="74">
        <v>1119</v>
      </c>
      <c r="G10788" s="74">
        <v>11570808</v>
      </c>
    </row>
    <row r="10789" spans="1:7" ht="34" x14ac:dyDescent="0.2">
      <c r="A10789" s="74" t="s">
        <v>400</v>
      </c>
      <c r="B10789" s="74" t="s">
        <v>35</v>
      </c>
      <c r="C10789" s="75">
        <v>41639</v>
      </c>
      <c r="D10789" s="74" t="s">
        <v>157</v>
      </c>
      <c r="E10789" s="74" t="s">
        <v>158</v>
      </c>
      <c r="F10789" s="74" t="s">
        <v>151</v>
      </c>
      <c r="G10789" s="74">
        <v>11570808</v>
      </c>
    </row>
    <row r="10790" spans="1:7" ht="34" x14ac:dyDescent="0.2">
      <c r="A10790" s="74" t="s">
        <v>400</v>
      </c>
      <c r="B10790" s="74" t="s">
        <v>35</v>
      </c>
      <c r="C10790" s="75">
        <v>41639</v>
      </c>
      <c r="D10790" s="74" t="s">
        <v>159</v>
      </c>
      <c r="E10790" s="74" t="s">
        <v>160</v>
      </c>
      <c r="F10790" s="74">
        <v>914</v>
      </c>
      <c r="G10790" s="74">
        <v>11570808</v>
      </c>
    </row>
    <row r="10791" spans="1:7" ht="34" x14ac:dyDescent="0.2">
      <c r="A10791" s="74" t="s">
        <v>400</v>
      </c>
      <c r="B10791" s="74" t="s">
        <v>35</v>
      </c>
      <c r="C10791" s="75">
        <v>41639</v>
      </c>
      <c r="D10791" s="74" t="s">
        <v>161</v>
      </c>
      <c r="E10791" s="74" t="s">
        <v>162</v>
      </c>
      <c r="F10791" s="74" t="s">
        <v>151</v>
      </c>
      <c r="G10791" s="74">
        <v>11570808</v>
      </c>
    </row>
    <row r="10792" spans="1:7" ht="51" x14ac:dyDescent="0.2">
      <c r="A10792" s="74" t="s">
        <v>400</v>
      </c>
      <c r="B10792" s="74" t="s">
        <v>35</v>
      </c>
      <c r="C10792" s="75">
        <v>41639</v>
      </c>
      <c r="D10792" s="74" t="s">
        <v>163</v>
      </c>
      <c r="E10792" s="74" t="s">
        <v>164</v>
      </c>
      <c r="F10792" s="74">
        <v>23</v>
      </c>
      <c r="G10792" s="74">
        <v>11570808</v>
      </c>
    </row>
    <row r="10793" spans="1:7" ht="34" x14ac:dyDescent="0.2">
      <c r="A10793" s="74" t="s">
        <v>400</v>
      </c>
      <c r="B10793" s="74" t="s">
        <v>35</v>
      </c>
      <c r="C10793" s="75">
        <v>41639</v>
      </c>
      <c r="D10793" s="74" t="s">
        <v>165</v>
      </c>
      <c r="E10793" s="74" t="s">
        <v>166</v>
      </c>
      <c r="F10793" s="74">
        <v>22</v>
      </c>
      <c r="G10793" s="74">
        <v>11570808</v>
      </c>
    </row>
    <row r="10794" spans="1:7" ht="34" x14ac:dyDescent="0.2">
      <c r="A10794" s="74" t="s">
        <v>400</v>
      </c>
      <c r="B10794" s="74" t="s">
        <v>35</v>
      </c>
      <c r="C10794" s="75">
        <v>41639</v>
      </c>
      <c r="D10794" s="74" t="s">
        <v>167</v>
      </c>
      <c r="E10794" s="74" t="s">
        <v>168</v>
      </c>
      <c r="F10794" s="74" t="s">
        <v>151</v>
      </c>
      <c r="G10794" s="74">
        <v>11570808</v>
      </c>
    </row>
    <row r="10795" spans="1:7" ht="34" x14ac:dyDescent="0.2">
      <c r="A10795" s="74" t="s">
        <v>400</v>
      </c>
      <c r="B10795" s="74" t="s">
        <v>35</v>
      </c>
      <c r="C10795" s="75">
        <v>41639</v>
      </c>
      <c r="D10795" s="74" t="s">
        <v>169</v>
      </c>
      <c r="E10795" s="74" t="s">
        <v>170</v>
      </c>
      <c r="F10795" s="74">
        <v>138</v>
      </c>
      <c r="G10795" s="74">
        <v>11570808</v>
      </c>
    </row>
    <row r="10796" spans="1:7" ht="17" x14ac:dyDescent="0.2">
      <c r="A10796" s="74" t="s">
        <v>400</v>
      </c>
      <c r="B10796" s="74" t="s">
        <v>35</v>
      </c>
      <c r="C10796" s="75">
        <v>41639</v>
      </c>
      <c r="D10796" s="74" t="s">
        <v>171</v>
      </c>
      <c r="E10796" s="74" t="s">
        <v>172</v>
      </c>
      <c r="F10796" s="74" t="s">
        <v>151</v>
      </c>
      <c r="G10796" s="74">
        <v>11570808</v>
      </c>
    </row>
    <row r="10797" spans="1:7" ht="34" x14ac:dyDescent="0.2">
      <c r="A10797" s="74" t="s">
        <v>400</v>
      </c>
      <c r="B10797" s="74" t="s">
        <v>35</v>
      </c>
      <c r="C10797" s="75">
        <v>41639</v>
      </c>
      <c r="D10797" s="74" t="s">
        <v>173</v>
      </c>
      <c r="E10797" s="74" t="s">
        <v>174</v>
      </c>
      <c r="F10797" s="74" t="s">
        <v>151</v>
      </c>
      <c r="G10797" s="74">
        <v>11570808</v>
      </c>
    </row>
    <row r="10798" spans="1:7" ht="51" x14ac:dyDescent="0.2">
      <c r="A10798" s="74" t="s">
        <v>400</v>
      </c>
      <c r="B10798" s="74" t="s">
        <v>35</v>
      </c>
      <c r="C10798" s="75">
        <v>41639</v>
      </c>
      <c r="D10798" s="74" t="s">
        <v>175</v>
      </c>
      <c r="E10798" s="74" t="s">
        <v>176</v>
      </c>
      <c r="F10798" s="74" t="s">
        <v>151</v>
      </c>
      <c r="G10798" s="74">
        <v>11570808</v>
      </c>
    </row>
    <row r="10799" spans="1:7" ht="34" x14ac:dyDescent="0.2">
      <c r="A10799" s="74" t="s">
        <v>400</v>
      </c>
      <c r="B10799" s="74" t="s">
        <v>35</v>
      </c>
      <c r="C10799" s="75">
        <v>41639</v>
      </c>
      <c r="D10799" s="74" t="s">
        <v>177</v>
      </c>
      <c r="E10799" s="74" t="s">
        <v>178</v>
      </c>
      <c r="F10799" s="74">
        <v>17</v>
      </c>
      <c r="G10799" s="74">
        <v>11570808</v>
      </c>
    </row>
    <row r="10800" spans="1:7" ht="34" x14ac:dyDescent="0.2">
      <c r="A10800" s="74" t="s">
        <v>400</v>
      </c>
      <c r="B10800" s="74" t="s">
        <v>35</v>
      </c>
      <c r="C10800" s="75">
        <v>41639</v>
      </c>
      <c r="D10800" s="74" t="s">
        <v>179</v>
      </c>
      <c r="E10800" s="74" t="s">
        <v>180</v>
      </c>
      <c r="F10800" s="74" t="s">
        <v>151</v>
      </c>
      <c r="G10800" s="74">
        <v>11570808</v>
      </c>
    </row>
    <row r="10801" spans="1:7" ht="34" x14ac:dyDescent="0.2">
      <c r="A10801" s="74" t="s">
        <v>400</v>
      </c>
      <c r="B10801" s="74" t="s">
        <v>35</v>
      </c>
      <c r="C10801" s="75">
        <v>41639</v>
      </c>
      <c r="D10801" s="74" t="s">
        <v>181</v>
      </c>
      <c r="E10801" s="74" t="s">
        <v>182</v>
      </c>
      <c r="F10801" s="74">
        <v>20</v>
      </c>
      <c r="G10801" s="74">
        <v>11570808</v>
      </c>
    </row>
    <row r="10802" spans="1:7" ht="34" x14ac:dyDescent="0.2">
      <c r="A10802" s="74" t="s">
        <v>400</v>
      </c>
      <c r="B10802" s="74" t="s">
        <v>35</v>
      </c>
      <c r="C10802" s="75">
        <v>42004</v>
      </c>
      <c r="D10802" s="74" t="s">
        <v>149</v>
      </c>
      <c r="E10802" s="74" t="s">
        <v>150</v>
      </c>
      <c r="F10802" s="74">
        <v>10</v>
      </c>
      <c r="G10802" s="74">
        <v>11594163</v>
      </c>
    </row>
    <row r="10803" spans="1:7" ht="51" x14ac:dyDescent="0.2">
      <c r="A10803" s="74" t="s">
        <v>400</v>
      </c>
      <c r="B10803" s="74" t="s">
        <v>35</v>
      </c>
      <c r="C10803" s="75">
        <v>42004</v>
      </c>
      <c r="D10803" s="74" t="s">
        <v>153</v>
      </c>
      <c r="E10803" s="74" t="s">
        <v>154</v>
      </c>
      <c r="F10803" s="74">
        <v>53</v>
      </c>
      <c r="G10803" s="74">
        <v>11594163</v>
      </c>
    </row>
    <row r="10804" spans="1:7" ht="34" x14ac:dyDescent="0.2">
      <c r="A10804" s="74" t="s">
        <v>400</v>
      </c>
      <c r="B10804" s="74" t="s">
        <v>35</v>
      </c>
      <c r="C10804" s="75">
        <v>42004</v>
      </c>
      <c r="D10804" s="74" t="s">
        <v>155</v>
      </c>
      <c r="E10804" s="74" t="s">
        <v>156</v>
      </c>
      <c r="F10804" s="74">
        <v>1470</v>
      </c>
      <c r="G10804" s="74">
        <v>11594163</v>
      </c>
    </row>
    <row r="10805" spans="1:7" ht="34" x14ac:dyDescent="0.2">
      <c r="A10805" s="74" t="s">
        <v>400</v>
      </c>
      <c r="B10805" s="74" t="s">
        <v>35</v>
      </c>
      <c r="C10805" s="75">
        <v>42004</v>
      </c>
      <c r="D10805" s="74" t="s">
        <v>157</v>
      </c>
      <c r="E10805" s="74" t="s">
        <v>158</v>
      </c>
      <c r="F10805" s="74" t="s">
        <v>151</v>
      </c>
      <c r="G10805" s="74">
        <v>11594163</v>
      </c>
    </row>
    <row r="10806" spans="1:7" ht="34" x14ac:dyDescent="0.2">
      <c r="A10806" s="74" t="s">
        <v>400</v>
      </c>
      <c r="B10806" s="74" t="s">
        <v>35</v>
      </c>
      <c r="C10806" s="75">
        <v>42004</v>
      </c>
      <c r="D10806" s="74" t="s">
        <v>159</v>
      </c>
      <c r="E10806" s="74" t="s">
        <v>160</v>
      </c>
      <c r="F10806" s="74">
        <v>999</v>
      </c>
      <c r="G10806" s="74">
        <v>11594163</v>
      </c>
    </row>
    <row r="10807" spans="1:7" ht="34" x14ac:dyDescent="0.2">
      <c r="A10807" s="74" t="s">
        <v>400</v>
      </c>
      <c r="B10807" s="74" t="s">
        <v>35</v>
      </c>
      <c r="C10807" s="75">
        <v>42004</v>
      </c>
      <c r="D10807" s="74" t="s">
        <v>161</v>
      </c>
      <c r="E10807" s="74" t="s">
        <v>162</v>
      </c>
      <c r="F10807" s="74" t="s">
        <v>151</v>
      </c>
      <c r="G10807" s="74">
        <v>11594163</v>
      </c>
    </row>
    <row r="10808" spans="1:7" ht="51" x14ac:dyDescent="0.2">
      <c r="A10808" s="74" t="s">
        <v>400</v>
      </c>
      <c r="B10808" s="74" t="s">
        <v>35</v>
      </c>
      <c r="C10808" s="75">
        <v>42004</v>
      </c>
      <c r="D10808" s="74" t="s">
        <v>163</v>
      </c>
      <c r="E10808" s="74" t="s">
        <v>164</v>
      </c>
      <c r="F10808" s="74">
        <v>38</v>
      </c>
      <c r="G10808" s="74">
        <v>11594163</v>
      </c>
    </row>
    <row r="10809" spans="1:7" ht="34" x14ac:dyDescent="0.2">
      <c r="A10809" s="74" t="s">
        <v>400</v>
      </c>
      <c r="B10809" s="74" t="s">
        <v>35</v>
      </c>
      <c r="C10809" s="75">
        <v>42004</v>
      </c>
      <c r="D10809" s="74" t="s">
        <v>165</v>
      </c>
      <c r="E10809" s="74" t="s">
        <v>166</v>
      </c>
      <c r="F10809" s="74">
        <v>17</v>
      </c>
      <c r="G10809" s="74">
        <v>11594163</v>
      </c>
    </row>
    <row r="10810" spans="1:7" ht="34" x14ac:dyDescent="0.2">
      <c r="A10810" s="74" t="s">
        <v>400</v>
      </c>
      <c r="B10810" s="74" t="s">
        <v>35</v>
      </c>
      <c r="C10810" s="75">
        <v>42004</v>
      </c>
      <c r="D10810" s="74" t="s">
        <v>167</v>
      </c>
      <c r="E10810" s="74" t="s">
        <v>168</v>
      </c>
      <c r="F10810" s="74" t="s">
        <v>151</v>
      </c>
      <c r="G10810" s="74">
        <v>11594163</v>
      </c>
    </row>
    <row r="10811" spans="1:7" ht="34" x14ac:dyDescent="0.2">
      <c r="A10811" s="74" t="s">
        <v>400</v>
      </c>
      <c r="B10811" s="74" t="s">
        <v>35</v>
      </c>
      <c r="C10811" s="75">
        <v>42004</v>
      </c>
      <c r="D10811" s="74" t="s">
        <v>169</v>
      </c>
      <c r="E10811" s="74" t="s">
        <v>170</v>
      </c>
      <c r="F10811" s="74">
        <v>100</v>
      </c>
      <c r="G10811" s="74">
        <v>11594163</v>
      </c>
    </row>
    <row r="10812" spans="1:7" ht="17" x14ac:dyDescent="0.2">
      <c r="A10812" s="74" t="s">
        <v>400</v>
      </c>
      <c r="B10812" s="74" t="s">
        <v>35</v>
      </c>
      <c r="C10812" s="75">
        <v>42004</v>
      </c>
      <c r="D10812" s="74" t="s">
        <v>171</v>
      </c>
      <c r="E10812" s="74" t="s">
        <v>172</v>
      </c>
      <c r="F10812" s="74" t="s">
        <v>151</v>
      </c>
      <c r="G10812" s="74">
        <v>11594163</v>
      </c>
    </row>
    <row r="10813" spans="1:7" ht="34" x14ac:dyDescent="0.2">
      <c r="A10813" s="74" t="s">
        <v>400</v>
      </c>
      <c r="B10813" s="74" t="s">
        <v>35</v>
      </c>
      <c r="C10813" s="75">
        <v>42004</v>
      </c>
      <c r="D10813" s="74" t="s">
        <v>173</v>
      </c>
      <c r="E10813" s="74" t="s">
        <v>174</v>
      </c>
      <c r="F10813" s="74" t="s">
        <v>151</v>
      </c>
      <c r="G10813" s="74">
        <v>11594163</v>
      </c>
    </row>
    <row r="10814" spans="1:7" ht="51" x14ac:dyDescent="0.2">
      <c r="A10814" s="74" t="s">
        <v>400</v>
      </c>
      <c r="B10814" s="74" t="s">
        <v>35</v>
      </c>
      <c r="C10814" s="75">
        <v>42004</v>
      </c>
      <c r="D10814" s="74" t="s">
        <v>175</v>
      </c>
      <c r="E10814" s="74" t="s">
        <v>176</v>
      </c>
      <c r="F10814" s="74" t="s">
        <v>151</v>
      </c>
      <c r="G10814" s="74">
        <v>11594163</v>
      </c>
    </row>
    <row r="10815" spans="1:7" ht="34" x14ac:dyDescent="0.2">
      <c r="A10815" s="74" t="s">
        <v>400</v>
      </c>
      <c r="B10815" s="74" t="s">
        <v>35</v>
      </c>
      <c r="C10815" s="75">
        <v>42004</v>
      </c>
      <c r="D10815" s="74" t="s">
        <v>177</v>
      </c>
      <c r="E10815" s="74" t="s">
        <v>178</v>
      </c>
      <c r="F10815" s="74">
        <v>17</v>
      </c>
      <c r="G10815" s="74">
        <v>11594163</v>
      </c>
    </row>
    <row r="10816" spans="1:7" ht="34" x14ac:dyDescent="0.2">
      <c r="A10816" s="74" t="s">
        <v>400</v>
      </c>
      <c r="B10816" s="74" t="s">
        <v>35</v>
      </c>
      <c r="C10816" s="75">
        <v>42004</v>
      </c>
      <c r="D10816" s="74" t="s">
        <v>179</v>
      </c>
      <c r="E10816" s="74" t="s">
        <v>180</v>
      </c>
      <c r="F10816" s="74" t="s">
        <v>151</v>
      </c>
      <c r="G10816" s="74">
        <v>11594163</v>
      </c>
    </row>
    <row r="10817" spans="1:7" ht="34" x14ac:dyDescent="0.2">
      <c r="A10817" s="74" t="s">
        <v>400</v>
      </c>
      <c r="B10817" s="74" t="s">
        <v>35</v>
      </c>
      <c r="C10817" s="75">
        <v>42004</v>
      </c>
      <c r="D10817" s="74" t="s">
        <v>181</v>
      </c>
      <c r="E10817" s="74" t="s">
        <v>182</v>
      </c>
      <c r="F10817" s="74">
        <v>27</v>
      </c>
      <c r="G10817" s="74">
        <v>11594163</v>
      </c>
    </row>
    <row r="10818" spans="1:7" ht="34" x14ac:dyDescent="0.2">
      <c r="A10818" s="74" t="s">
        <v>400</v>
      </c>
      <c r="B10818" s="74" t="s">
        <v>35</v>
      </c>
      <c r="C10818" s="75">
        <v>42369</v>
      </c>
      <c r="D10818" s="74" t="s">
        <v>149</v>
      </c>
      <c r="E10818" s="74" t="s">
        <v>150</v>
      </c>
      <c r="F10818" s="74" t="s">
        <v>151</v>
      </c>
      <c r="G10818" s="74">
        <v>11613423</v>
      </c>
    </row>
    <row r="10819" spans="1:7" ht="51" x14ac:dyDescent="0.2">
      <c r="A10819" s="74" t="s">
        <v>400</v>
      </c>
      <c r="B10819" s="74" t="s">
        <v>35</v>
      </c>
      <c r="C10819" s="75">
        <v>42369</v>
      </c>
      <c r="D10819" s="74" t="s">
        <v>153</v>
      </c>
      <c r="E10819" s="74" t="s">
        <v>154</v>
      </c>
      <c r="F10819" s="74">
        <v>74</v>
      </c>
      <c r="G10819" s="74">
        <v>11613423</v>
      </c>
    </row>
    <row r="10820" spans="1:7" ht="34" x14ac:dyDescent="0.2">
      <c r="A10820" s="74" t="s">
        <v>400</v>
      </c>
      <c r="B10820" s="74" t="s">
        <v>35</v>
      </c>
      <c r="C10820" s="75">
        <v>42369</v>
      </c>
      <c r="D10820" s="74" t="s">
        <v>155</v>
      </c>
      <c r="E10820" s="74" t="s">
        <v>156</v>
      </c>
      <c r="F10820" s="74">
        <v>1967</v>
      </c>
      <c r="G10820" s="74">
        <v>11613423</v>
      </c>
    </row>
    <row r="10821" spans="1:7" ht="34" x14ac:dyDescent="0.2">
      <c r="A10821" s="74" t="s">
        <v>400</v>
      </c>
      <c r="B10821" s="74" t="s">
        <v>35</v>
      </c>
      <c r="C10821" s="75">
        <v>42369</v>
      </c>
      <c r="D10821" s="74" t="s">
        <v>157</v>
      </c>
      <c r="E10821" s="74" t="s">
        <v>158</v>
      </c>
      <c r="F10821" s="74" t="s">
        <v>151</v>
      </c>
      <c r="G10821" s="74">
        <v>11613423</v>
      </c>
    </row>
    <row r="10822" spans="1:7" ht="34" x14ac:dyDescent="0.2">
      <c r="A10822" s="74" t="s">
        <v>400</v>
      </c>
      <c r="B10822" s="74" t="s">
        <v>35</v>
      </c>
      <c r="C10822" s="75">
        <v>42369</v>
      </c>
      <c r="D10822" s="74" t="s">
        <v>159</v>
      </c>
      <c r="E10822" s="74" t="s">
        <v>160</v>
      </c>
      <c r="F10822" s="74">
        <v>1008</v>
      </c>
      <c r="G10822" s="74">
        <v>11613423</v>
      </c>
    </row>
    <row r="10823" spans="1:7" ht="34" x14ac:dyDescent="0.2">
      <c r="A10823" s="74" t="s">
        <v>400</v>
      </c>
      <c r="B10823" s="74" t="s">
        <v>35</v>
      </c>
      <c r="C10823" s="75">
        <v>42369</v>
      </c>
      <c r="D10823" s="74" t="s">
        <v>161</v>
      </c>
      <c r="E10823" s="74" t="s">
        <v>162</v>
      </c>
      <c r="F10823" s="74" t="s">
        <v>151</v>
      </c>
      <c r="G10823" s="74">
        <v>11613423</v>
      </c>
    </row>
    <row r="10824" spans="1:7" ht="51" x14ac:dyDescent="0.2">
      <c r="A10824" s="74" t="s">
        <v>400</v>
      </c>
      <c r="B10824" s="74" t="s">
        <v>35</v>
      </c>
      <c r="C10824" s="75">
        <v>42369</v>
      </c>
      <c r="D10824" s="74" t="s">
        <v>163</v>
      </c>
      <c r="E10824" s="74" t="s">
        <v>164</v>
      </c>
      <c r="F10824" s="74">
        <v>42</v>
      </c>
      <c r="G10824" s="74">
        <v>11613423</v>
      </c>
    </row>
    <row r="10825" spans="1:7" ht="34" x14ac:dyDescent="0.2">
      <c r="A10825" s="74" t="s">
        <v>400</v>
      </c>
      <c r="B10825" s="74" t="s">
        <v>35</v>
      </c>
      <c r="C10825" s="75">
        <v>42369</v>
      </c>
      <c r="D10825" s="74" t="s">
        <v>165</v>
      </c>
      <c r="E10825" s="74" t="s">
        <v>166</v>
      </c>
      <c r="F10825" s="74">
        <v>26</v>
      </c>
      <c r="G10825" s="74">
        <v>11613423</v>
      </c>
    </row>
    <row r="10826" spans="1:7" ht="34" x14ac:dyDescent="0.2">
      <c r="A10826" s="74" t="s">
        <v>400</v>
      </c>
      <c r="B10826" s="74" t="s">
        <v>35</v>
      </c>
      <c r="C10826" s="75">
        <v>42369</v>
      </c>
      <c r="D10826" s="74" t="s">
        <v>167</v>
      </c>
      <c r="E10826" s="74" t="s">
        <v>168</v>
      </c>
      <c r="F10826" s="74" t="s">
        <v>151</v>
      </c>
      <c r="G10826" s="74">
        <v>11613423</v>
      </c>
    </row>
    <row r="10827" spans="1:7" ht="34" x14ac:dyDescent="0.2">
      <c r="A10827" s="74" t="s">
        <v>400</v>
      </c>
      <c r="B10827" s="74" t="s">
        <v>35</v>
      </c>
      <c r="C10827" s="75">
        <v>42369</v>
      </c>
      <c r="D10827" s="74" t="s">
        <v>169</v>
      </c>
      <c r="E10827" s="74" t="s">
        <v>170</v>
      </c>
      <c r="F10827" s="74">
        <v>108</v>
      </c>
      <c r="G10827" s="74">
        <v>11613423</v>
      </c>
    </row>
    <row r="10828" spans="1:7" ht="17" x14ac:dyDescent="0.2">
      <c r="A10828" s="74" t="s">
        <v>400</v>
      </c>
      <c r="B10828" s="74" t="s">
        <v>35</v>
      </c>
      <c r="C10828" s="75">
        <v>42369</v>
      </c>
      <c r="D10828" s="74" t="s">
        <v>171</v>
      </c>
      <c r="E10828" s="74" t="s">
        <v>172</v>
      </c>
      <c r="F10828" s="74" t="s">
        <v>151</v>
      </c>
      <c r="G10828" s="74">
        <v>11613423</v>
      </c>
    </row>
    <row r="10829" spans="1:7" ht="34" x14ac:dyDescent="0.2">
      <c r="A10829" s="74" t="s">
        <v>400</v>
      </c>
      <c r="B10829" s="74" t="s">
        <v>35</v>
      </c>
      <c r="C10829" s="75">
        <v>42369</v>
      </c>
      <c r="D10829" s="74" t="s">
        <v>173</v>
      </c>
      <c r="E10829" s="74" t="s">
        <v>174</v>
      </c>
      <c r="F10829" s="74" t="s">
        <v>151</v>
      </c>
      <c r="G10829" s="74">
        <v>11613423</v>
      </c>
    </row>
    <row r="10830" spans="1:7" ht="51" x14ac:dyDescent="0.2">
      <c r="A10830" s="74" t="s">
        <v>400</v>
      </c>
      <c r="B10830" s="74" t="s">
        <v>35</v>
      </c>
      <c r="C10830" s="75">
        <v>42369</v>
      </c>
      <c r="D10830" s="74" t="s">
        <v>175</v>
      </c>
      <c r="E10830" s="74" t="s">
        <v>176</v>
      </c>
      <c r="F10830" s="74">
        <v>13</v>
      </c>
      <c r="G10830" s="74">
        <v>11613423</v>
      </c>
    </row>
    <row r="10831" spans="1:7" ht="34" x14ac:dyDescent="0.2">
      <c r="A10831" s="74" t="s">
        <v>400</v>
      </c>
      <c r="B10831" s="74" t="s">
        <v>35</v>
      </c>
      <c r="C10831" s="75">
        <v>42369</v>
      </c>
      <c r="D10831" s="74" t="s">
        <v>177</v>
      </c>
      <c r="E10831" s="74" t="s">
        <v>178</v>
      </c>
      <c r="F10831" s="74">
        <v>23</v>
      </c>
      <c r="G10831" s="74">
        <v>11613423</v>
      </c>
    </row>
    <row r="10832" spans="1:7" ht="34" x14ac:dyDescent="0.2">
      <c r="A10832" s="74" t="s">
        <v>400</v>
      </c>
      <c r="B10832" s="74" t="s">
        <v>35</v>
      </c>
      <c r="C10832" s="75">
        <v>42369</v>
      </c>
      <c r="D10832" s="74" t="s">
        <v>179</v>
      </c>
      <c r="E10832" s="74" t="s">
        <v>180</v>
      </c>
      <c r="F10832" s="74" t="s">
        <v>151</v>
      </c>
      <c r="G10832" s="74">
        <v>11613423</v>
      </c>
    </row>
    <row r="10833" spans="1:7" ht="34" x14ac:dyDescent="0.2">
      <c r="A10833" s="74" t="s">
        <v>400</v>
      </c>
      <c r="B10833" s="74" t="s">
        <v>35</v>
      </c>
      <c r="C10833" s="75">
        <v>42369</v>
      </c>
      <c r="D10833" s="74" t="s">
        <v>181</v>
      </c>
      <c r="E10833" s="74" t="s">
        <v>182</v>
      </c>
      <c r="F10833" s="74">
        <v>26</v>
      </c>
      <c r="G10833" s="74">
        <v>11613423</v>
      </c>
    </row>
    <row r="10834" spans="1:7" ht="34" x14ac:dyDescent="0.2">
      <c r="A10834" s="74" t="s">
        <v>400</v>
      </c>
      <c r="B10834" s="74" t="s">
        <v>35</v>
      </c>
      <c r="C10834" s="75">
        <v>42735</v>
      </c>
      <c r="D10834" s="74" t="s">
        <v>149</v>
      </c>
      <c r="E10834" s="74" t="s">
        <v>150</v>
      </c>
      <c r="F10834" s="74" t="s">
        <v>151</v>
      </c>
      <c r="G10834" s="74">
        <v>11614373</v>
      </c>
    </row>
    <row r="10835" spans="1:7" ht="51" x14ac:dyDescent="0.2">
      <c r="A10835" s="74" t="s">
        <v>400</v>
      </c>
      <c r="B10835" s="74" t="s">
        <v>35</v>
      </c>
      <c r="C10835" s="75">
        <v>42735</v>
      </c>
      <c r="D10835" s="74" t="s">
        <v>153</v>
      </c>
      <c r="E10835" s="74" t="s">
        <v>154</v>
      </c>
      <c r="F10835" s="74">
        <v>77</v>
      </c>
      <c r="G10835" s="74">
        <v>11614373</v>
      </c>
    </row>
    <row r="10836" spans="1:7" ht="34" x14ac:dyDescent="0.2">
      <c r="A10836" s="74" t="s">
        <v>400</v>
      </c>
      <c r="B10836" s="74" t="s">
        <v>35</v>
      </c>
      <c r="C10836" s="75">
        <v>42735</v>
      </c>
      <c r="D10836" s="74" t="s">
        <v>155</v>
      </c>
      <c r="E10836" s="74" t="s">
        <v>156</v>
      </c>
      <c r="F10836" s="74">
        <v>2685</v>
      </c>
      <c r="G10836" s="74">
        <v>11614373</v>
      </c>
    </row>
    <row r="10837" spans="1:7" ht="34" x14ac:dyDescent="0.2">
      <c r="A10837" s="74" t="s">
        <v>400</v>
      </c>
      <c r="B10837" s="74" t="s">
        <v>35</v>
      </c>
      <c r="C10837" s="75">
        <v>42735</v>
      </c>
      <c r="D10837" s="74" t="s">
        <v>157</v>
      </c>
      <c r="E10837" s="74" t="s">
        <v>158</v>
      </c>
      <c r="F10837" s="74" t="s">
        <v>151</v>
      </c>
      <c r="G10837" s="74">
        <v>11614373</v>
      </c>
    </row>
    <row r="10838" spans="1:7" ht="34" x14ac:dyDescent="0.2">
      <c r="A10838" s="74" t="s">
        <v>400</v>
      </c>
      <c r="B10838" s="74" t="s">
        <v>35</v>
      </c>
      <c r="C10838" s="75">
        <v>42735</v>
      </c>
      <c r="D10838" s="74" t="s">
        <v>159</v>
      </c>
      <c r="E10838" s="74" t="s">
        <v>160</v>
      </c>
      <c r="F10838" s="74">
        <v>1277</v>
      </c>
      <c r="G10838" s="74">
        <v>11614373</v>
      </c>
    </row>
    <row r="10839" spans="1:7" ht="34" x14ac:dyDescent="0.2">
      <c r="A10839" s="74" t="s">
        <v>400</v>
      </c>
      <c r="B10839" s="74" t="s">
        <v>35</v>
      </c>
      <c r="C10839" s="75">
        <v>42735</v>
      </c>
      <c r="D10839" s="74" t="s">
        <v>161</v>
      </c>
      <c r="E10839" s="74" t="s">
        <v>162</v>
      </c>
      <c r="F10839" s="74" t="s">
        <v>151</v>
      </c>
      <c r="G10839" s="74">
        <v>11614373</v>
      </c>
    </row>
    <row r="10840" spans="1:7" ht="51" x14ac:dyDescent="0.2">
      <c r="A10840" s="74" t="s">
        <v>400</v>
      </c>
      <c r="B10840" s="74" t="s">
        <v>35</v>
      </c>
      <c r="C10840" s="75">
        <v>42735</v>
      </c>
      <c r="D10840" s="74" t="s">
        <v>163</v>
      </c>
      <c r="E10840" s="74" t="s">
        <v>164</v>
      </c>
      <c r="F10840" s="74">
        <v>49</v>
      </c>
      <c r="G10840" s="74">
        <v>11614373</v>
      </c>
    </row>
    <row r="10841" spans="1:7" ht="34" x14ac:dyDescent="0.2">
      <c r="A10841" s="74" t="s">
        <v>400</v>
      </c>
      <c r="B10841" s="74" t="s">
        <v>35</v>
      </c>
      <c r="C10841" s="75">
        <v>42735</v>
      </c>
      <c r="D10841" s="74" t="s">
        <v>165</v>
      </c>
      <c r="E10841" s="74" t="s">
        <v>166</v>
      </c>
      <c r="F10841" s="74">
        <v>28</v>
      </c>
      <c r="G10841" s="74">
        <v>11614373</v>
      </c>
    </row>
    <row r="10842" spans="1:7" ht="34" x14ac:dyDescent="0.2">
      <c r="A10842" s="74" t="s">
        <v>400</v>
      </c>
      <c r="B10842" s="74" t="s">
        <v>35</v>
      </c>
      <c r="C10842" s="75">
        <v>42735</v>
      </c>
      <c r="D10842" s="74" t="s">
        <v>167</v>
      </c>
      <c r="E10842" s="74" t="s">
        <v>168</v>
      </c>
      <c r="F10842" s="74" t="s">
        <v>151</v>
      </c>
      <c r="G10842" s="74">
        <v>11614373</v>
      </c>
    </row>
    <row r="10843" spans="1:7" ht="34" x14ac:dyDescent="0.2">
      <c r="A10843" s="74" t="s">
        <v>400</v>
      </c>
      <c r="B10843" s="74" t="s">
        <v>35</v>
      </c>
      <c r="C10843" s="75">
        <v>42735</v>
      </c>
      <c r="D10843" s="74" t="s">
        <v>169</v>
      </c>
      <c r="E10843" s="74" t="s">
        <v>170</v>
      </c>
      <c r="F10843" s="74">
        <v>109</v>
      </c>
      <c r="G10843" s="74">
        <v>11614373</v>
      </c>
    </row>
    <row r="10844" spans="1:7" ht="17" x14ac:dyDescent="0.2">
      <c r="A10844" s="74" t="s">
        <v>400</v>
      </c>
      <c r="B10844" s="74" t="s">
        <v>35</v>
      </c>
      <c r="C10844" s="75">
        <v>42735</v>
      </c>
      <c r="D10844" s="74" t="s">
        <v>171</v>
      </c>
      <c r="E10844" s="74" t="s">
        <v>172</v>
      </c>
      <c r="F10844" s="74">
        <v>11</v>
      </c>
      <c r="G10844" s="74">
        <v>11614373</v>
      </c>
    </row>
    <row r="10845" spans="1:7" ht="34" x14ac:dyDescent="0.2">
      <c r="A10845" s="74" t="s">
        <v>400</v>
      </c>
      <c r="B10845" s="74" t="s">
        <v>35</v>
      </c>
      <c r="C10845" s="75">
        <v>42735</v>
      </c>
      <c r="D10845" s="74" t="s">
        <v>173</v>
      </c>
      <c r="E10845" s="74" t="s">
        <v>174</v>
      </c>
      <c r="F10845" s="74" t="s">
        <v>151</v>
      </c>
      <c r="G10845" s="74">
        <v>11614373</v>
      </c>
    </row>
    <row r="10846" spans="1:7" ht="51" x14ac:dyDescent="0.2">
      <c r="A10846" s="74" t="s">
        <v>400</v>
      </c>
      <c r="B10846" s="74" t="s">
        <v>35</v>
      </c>
      <c r="C10846" s="75">
        <v>42735</v>
      </c>
      <c r="D10846" s="74" t="s">
        <v>175</v>
      </c>
      <c r="E10846" s="74" t="s">
        <v>176</v>
      </c>
      <c r="F10846" s="74">
        <v>10</v>
      </c>
      <c r="G10846" s="74">
        <v>11614373</v>
      </c>
    </row>
    <row r="10847" spans="1:7" ht="34" x14ac:dyDescent="0.2">
      <c r="A10847" s="74" t="s">
        <v>400</v>
      </c>
      <c r="B10847" s="74" t="s">
        <v>35</v>
      </c>
      <c r="C10847" s="75">
        <v>42735</v>
      </c>
      <c r="D10847" s="74" t="s">
        <v>177</v>
      </c>
      <c r="E10847" s="74" t="s">
        <v>178</v>
      </c>
      <c r="F10847" s="74">
        <v>24</v>
      </c>
      <c r="G10847" s="74">
        <v>11614373</v>
      </c>
    </row>
    <row r="10848" spans="1:7" ht="34" x14ac:dyDescent="0.2">
      <c r="A10848" s="74" t="s">
        <v>400</v>
      </c>
      <c r="B10848" s="74" t="s">
        <v>35</v>
      </c>
      <c r="C10848" s="75">
        <v>42735</v>
      </c>
      <c r="D10848" s="74" t="s">
        <v>179</v>
      </c>
      <c r="E10848" s="74" t="s">
        <v>180</v>
      </c>
      <c r="F10848" s="74" t="s">
        <v>151</v>
      </c>
      <c r="G10848" s="74">
        <v>11614373</v>
      </c>
    </row>
    <row r="10849" spans="1:7" ht="34" x14ac:dyDescent="0.2">
      <c r="A10849" s="74" t="s">
        <v>400</v>
      </c>
      <c r="B10849" s="74" t="s">
        <v>35</v>
      </c>
      <c r="C10849" s="75">
        <v>42735</v>
      </c>
      <c r="D10849" s="74" t="s">
        <v>181</v>
      </c>
      <c r="E10849" s="74" t="s">
        <v>182</v>
      </c>
      <c r="F10849" s="74">
        <v>39</v>
      </c>
      <c r="G10849" s="74">
        <v>11614373</v>
      </c>
    </row>
    <row r="10850" spans="1:7" ht="34" x14ac:dyDescent="0.2">
      <c r="A10850" s="74" t="s">
        <v>400</v>
      </c>
      <c r="B10850" s="74" t="s">
        <v>35</v>
      </c>
      <c r="C10850" s="75">
        <v>43100</v>
      </c>
      <c r="D10850" s="74" t="s">
        <v>149</v>
      </c>
      <c r="E10850" s="74" t="s">
        <v>150</v>
      </c>
      <c r="F10850" s="74" t="s">
        <v>151</v>
      </c>
      <c r="G10850" s="74">
        <v>11658609</v>
      </c>
    </row>
    <row r="10851" spans="1:7" ht="51" x14ac:dyDescent="0.2">
      <c r="A10851" s="74" t="s">
        <v>400</v>
      </c>
      <c r="B10851" s="74" t="s">
        <v>35</v>
      </c>
      <c r="C10851" s="75">
        <v>43100</v>
      </c>
      <c r="D10851" s="74" t="s">
        <v>153</v>
      </c>
      <c r="E10851" s="74" t="s">
        <v>154</v>
      </c>
      <c r="F10851" s="74">
        <v>151</v>
      </c>
      <c r="G10851" s="74">
        <v>11658609</v>
      </c>
    </row>
    <row r="10852" spans="1:7" ht="34" x14ac:dyDescent="0.2">
      <c r="A10852" s="74" t="s">
        <v>400</v>
      </c>
      <c r="B10852" s="74" t="s">
        <v>35</v>
      </c>
      <c r="C10852" s="75">
        <v>43100</v>
      </c>
      <c r="D10852" s="74" t="s">
        <v>155</v>
      </c>
      <c r="E10852" s="74" t="s">
        <v>156</v>
      </c>
      <c r="F10852" s="74">
        <v>3025</v>
      </c>
      <c r="G10852" s="74">
        <v>11658609</v>
      </c>
    </row>
    <row r="10853" spans="1:7" ht="34" x14ac:dyDescent="0.2">
      <c r="A10853" s="74" t="s">
        <v>400</v>
      </c>
      <c r="B10853" s="74" t="s">
        <v>35</v>
      </c>
      <c r="C10853" s="75">
        <v>43100</v>
      </c>
      <c r="D10853" s="74" t="s">
        <v>157</v>
      </c>
      <c r="E10853" s="74" t="s">
        <v>158</v>
      </c>
      <c r="F10853" s="74" t="s">
        <v>151</v>
      </c>
      <c r="G10853" s="74">
        <v>11658609</v>
      </c>
    </row>
    <row r="10854" spans="1:7" ht="34" x14ac:dyDescent="0.2">
      <c r="A10854" s="74" t="s">
        <v>400</v>
      </c>
      <c r="B10854" s="74" t="s">
        <v>35</v>
      </c>
      <c r="C10854" s="75">
        <v>43100</v>
      </c>
      <c r="D10854" s="74" t="s">
        <v>159</v>
      </c>
      <c r="E10854" s="74" t="s">
        <v>160</v>
      </c>
      <c r="F10854" s="74">
        <v>1666</v>
      </c>
      <c r="G10854" s="74">
        <v>11658609</v>
      </c>
    </row>
    <row r="10855" spans="1:7" ht="34" x14ac:dyDescent="0.2">
      <c r="A10855" s="74" t="s">
        <v>400</v>
      </c>
      <c r="B10855" s="74" t="s">
        <v>35</v>
      </c>
      <c r="C10855" s="75">
        <v>43100</v>
      </c>
      <c r="D10855" s="74" t="s">
        <v>161</v>
      </c>
      <c r="E10855" s="74" t="s">
        <v>162</v>
      </c>
      <c r="F10855" s="74" t="s">
        <v>151</v>
      </c>
      <c r="G10855" s="74">
        <v>11658609</v>
      </c>
    </row>
    <row r="10856" spans="1:7" ht="51" x14ac:dyDescent="0.2">
      <c r="A10856" s="74" t="s">
        <v>400</v>
      </c>
      <c r="B10856" s="74" t="s">
        <v>35</v>
      </c>
      <c r="C10856" s="75">
        <v>43100</v>
      </c>
      <c r="D10856" s="74" t="s">
        <v>163</v>
      </c>
      <c r="E10856" s="74" t="s">
        <v>164</v>
      </c>
      <c r="F10856" s="74">
        <v>39</v>
      </c>
      <c r="G10856" s="74">
        <v>11658609</v>
      </c>
    </row>
    <row r="10857" spans="1:7" ht="34" x14ac:dyDescent="0.2">
      <c r="A10857" s="74" t="s">
        <v>400</v>
      </c>
      <c r="B10857" s="74" t="s">
        <v>35</v>
      </c>
      <c r="C10857" s="75">
        <v>43100</v>
      </c>
      <c r="D10857" s="74" t="s">
        <v>165</v>
      </c>
      <c r="E10857" s="74" t="s">
        <v>166</v>
      </c>
      <c r="F10857" s="74">
        <v>26</v>
      </c>
      <c r="G10857" s="74">
        <v>11658609</v>
      </c>
    </row>
    <row r="10858" spans="1:7" ht="34" x14ac:dyDescent="0.2">
      <c r="A10858" s="74" t="s">
        <v>400</v>
      </c>
      <c r="B10858" s="74" t="s">
        <v>35</v>
      </c>
      <c r="C10858" s="75">
        <v>43100</v>
      </c>
      <c r="D10858" s="74" t="s">
        <v>167</v>
      </c>
      <c r="E10858" s="74" t="s">
        <v>168</v>
      </c>
      <c r="F10858" s="74" t="s">
        <v>151</v>
      </c>
      <c r="G10858" s="74">
        <v>11658609</v>
      </c>
    </row>
    <row r="10859" spans="1:7" ht="34" x14ac:dyDescent="0.2">
      <c r="A10859" s="74" t="s">
        <v>400</v>
      </c>
      <c r="B10859" s="74" t="s">
        <v>35</v>
      </c>
      <c r="C10859" s="75">
        <v>43100</v>
      </c>
      <c r="D10859" s="74" t="s">
        <v>169</v>
      </c>
      <c r="E10859" s="74" t="s">
        <v>170</v>
      </c>
      <c r="F10859" s="74">
        <v>97</v>
      </c>
      <c r="G10859" s="74">
        <v>11658609</v>
      </c>
    </row>
    <row r="10860" spans="1:7" ht="17" x14ac:dyDescent="0.2">
      <c r="A10860" s="74" t="s">
        <v>400</v>
      </c>
      <c r="B10860" s="74" t="s">
        <v>35</v>
      </c>
      <c r="C10860" s="75">
        <v>43100</v>
      </c>
      <c r="D10860" s="74" t="s">
        <v>171</v>
      </c>
      <c r="E10860" s="74" t="s">
        <v>172</v>
      </c>
      <c r="F10860" s="74">
        <v>34</v>
      </c>
      <c r="G10860" s="74">
        <v>11658609</v>
      </c>
    </row>
    <row r="10861" spans="1:7" ht="34" x14ac:dyDescent="0.2">
      <c r="A10861" s="74" t="s">
        <v>400</v>
      </c>
      <c r="B10861" s="74" t="s">
        <v>35</v>
      </c>
      <c r="C10861" s="75">
        <v>43100</v>
      </c>
      <c r="D10861" s="74" t="s">
        <v>173</v>
      </c>
      <c r="E10861" s="74" t="s">
        <v>174</v>
      </c>
      <c r="F10861" s="74" t="s">
        <v>151</v>
      </c>
      <c r="G10861" s="74">
        <v>11658609</v>
      </c>
    </row>
    <row r="10862" spans="1:7" ht="51" x14ac:dyDescent="0.2">
      <c r="A10862" s="74" t="s">
        <v>400</v>
      </c>
      <c r="B10862" s="74" t="s">
        <v>35</v>
      </c>
      <c r="C10862" s="75">
        <v>43100</v>
      </c>
      <c r="D10862" s="74" t="s">
        <v>175</v>
      </c>
      <c r="E10862" s="74" t="s">
        <v>176</v>
      </c>
      <c r="F10862" s="74" t="s">
        <v>151</v>
      </c>
      <c r="G10862" s="74">
        <v>11658609</v>
      </c>
    </row>
    <row r="10863" spans="1:7" ht="34" x14ac:dyDescent="0.2">
      <c r="A10863" s="74" t="s">
        <v>400</v>
      </c>
      <c r="B10863" s="74" t="s">
        <v>35</v>
      </c>
      <c r="C10863" s="75">
        <v>43100</v>
      </c>
      <c r="D10863" s="74" t="s">
        <v>177</v>
      </c>
      <c r="E10863" s="74" t="s">
        <v>178</v>
      </c>
      <c r="F10863" s="74">
        <v>21</v>
      </c>
      <c r="G10863" s="74">
        <v>11658609</v>
      </c>
    </row>
    <row r="10864" spans="1:7" ht="34" x14ac:dyDescent="0.2">
      <c r="A10864" s="74" t="s">
        <v>400</v>
      </c>
      <c r="B10864" s="74" t="s">
        <v>35</v>
      </c>
      <c r="C10864" s="75">
        <v>43100</v>
      </c>
      <c r="D10864" s="74" t="s">
        <v>179</v>
      </c>
      <c r="E10864" s="74" t="s">
        <v>180</v>
      </c>
      <c r="F10864" s="74" t="s">
        <v>151</v>
      </c>
      <c r="G10864" s="74">
        <v>11658609</v>
      </c>
    </row>
    <row r="10865" spans="1:7" ht="34" x14ac:dyDescent="0.2">
      <c r="A10865" s="74" t="s">
        <v>400</v>
      </c>
      <c r="B10865" s="74" t="s">
        <v>35</v>
      </c>
      <c r="C10865" s="75">
        <v>43100</v>
      </c>
      <c r="D10865" s="74" t="s">
        <v>181</v>
      </c>
      <c r="E10865" s="74" t="s">
        <v>182</v>
      </c>
      <c r="F10865" s="74">
        <v>36</v>
      </c>
      <c r="G10865" s="74">
        <v>11658609</v>
      </c>
    </row>
    <row r="10866" spans="1:7" ht="34" x14ac:dyDescent="0.2">
      <c r="A10866" s="74" t="s">
        <v>400</v>
      </c>
      <c r="B10866" s="74" t="s">
        <v>35</v>
      </c>
      <c r="C10866" s="75">
        <v>43465</v>
      </c>
      <c r="D10866" s="74" t="s">
        <v>149</v>
      </c>
      <c r="E10866" s="74" t="s">
        <v>150</v>
      </c>
      <c r="F10866" s="74" t="s">
        <v>151</v>
      </c>
      <c r="G10866" s="74">
        <v>11689442</v>
      </c>
    </row>
    <row r="10867" spans="1:7" ht="51" x14ac:dyDescent="0.2">
      <c r="A10867" s="74" t="s">
        <v>400</v>
      </c>
      <c r="B10867" s="74" t="s">
        <v>35</v>
      </c>
      <c r="C10867" s="75">
        <v>43465</v>
      </c>
      <c r="D10867" s="74" t="s">
        <v>153</v>
      </c>
      <c r="E10867" s="74" t="s">
        <v>154</v>
      </c>
      <c r="F10867" s="74">
        <v>151</v>
      </c>
      <c r="G10867" s="74">
        <v>11689442</v>
      </c>
    </row>
    <row r="10868" spans="1:7" ht="34" x14ac:dyDescent="0.2">
      <c r="A10868" s="74" t="s">
        <v>400</v>
      </c>
      <c r="B10868" s="74" t="s">
        <v>35</v>
      </c>
      <c r="C10868" s="75">
        <v>43465</v>
      </c>
      <c r="D10868" s="74" t="s">
        <v>155</v>
      </c>
      <c r="E10868" s="74" t="s">
        <v>156</v>
      </c>
      <c r="F10868" s="74">
        <v>2295</v>
      </c>
      <c r="G10868" s="74">
        <v>11689442</v>
      </c>
    </row>
    <row r="10869" spans="1:7" ht="34" x14ac:dyDescent="0.2">
      <c r="A10869" s="74" t="s">
        <v>400</v>
      </c>
      <c r="B10869" s="74" t="s">
        <v>35</v>
      </c>
      <c r="C10869" s="75">
        <v>43465</v>
      </c>
      <c r="D10869" s="74" t="s">
        <v>157</v>
      </c>
      <c r="E10869" s="74" t="s">
        <v>158</v>
      </c>
      <c r="F10869" s="74" t="s">
        <v>151</v>
      </c>
      <c r="G10869" s="74">
        <v>11689442</v>
      </c>
    </row>
    <row r="10870" spans="1:7" ht="34" x14ac:dyDescent="0.2">
      <c r="A10870" s="74" t="s">
        <v>400</v>
      </c>
      <c r="B10870" s="74" t="s">
        <v>35</v>
      </c>
      <c r="C10870" s="75">
        <v>43465</v>
      </c>
      <c r="D10870" s="74" t="s">
        <v>159</v>
      </c>
      <c r="E10870" s="74" t="s">
        <v>160</v>
      </c>
      <c r="F10870" s="74">
        <v>1308</v>
      </c>
      <c r="G10870" s="74">
        <v>11689442</v>
      </c>
    </row>
    <row r="10871" spans="1:7" ht="34" x14ac:dyDescent="0.2">
      <c r="A10871" s="74" t="s">
        <v>400</v>
      </c>
      <c r="B10871" s="74" t="s">
        <v>35</v>
      </c>
      <c r="C10871" s="75">
        <v>43465</v>
      </c>
      <c r="D10871" s="74" t="s">
        <v>161</v>
      </c>
      <c r="E10871" s="74" t="s">
        <v>162</v>
      </c>
      <c r="F10871" s="74" t="s">
        <v>151</v>
      </c>
      <c r="G10871" s="74">
        <v>11689442</v>
      </c>
    </row>
    <row r="10872" spans="1:7" ht="51" x14ac:dyDescent="0.2">
      <c r="A10872" s="74" t="s">
        <v>400</v>
      </c>
      <c r="B10872" s="74" t="s">
        <v>35</v>
      </c>
      <c r="C10872" s="75">
        <v>43465</v>
      </c>
      <c r="D10872" s="74" t="s">
        <v>163</v>
      </c>
      <c r="E10872" s="74" t="s">
        <v>164</v>
      </c>
      <c r="F10872" s="74">
        <v>36</v>
      </c>
      <c r="G10872" s="74">
        <v>11689442</v>
      </c>
    </row>
    <row r="10873" spans="1:7" ht="34" x14ac:dyDescent="0.2">
      <c r="A10873" s="74" t="s">
        <v>400</v>
      </c>
      <c r="B10873" s="74" t="s">
        <v>35</v>
      </c>
      <c r="C10873" s="75">
        <v>43465</v>
      </c>
      <c r="D10873" s="74" t="s">
        <v>165</v>
      </c>
      <c r="E10873" s="74" t="s">
        <v>166</v>
      </c>
      <c r="F10873" s="74">
        <v>25</v>
      </c>
      <c r="G10873" s="74">
        <v>11689442</v>
      </c>
    </row>
    <row r="10874" spans="1:7" ht="34" x14ac:dyDescent="0.2">
      <c r="A10874" s="74" t="s">
        <v>400</v>
      </c>
      <c r="B10874" s="74" t="s">
        <v>35</v>
      </c>
      <c r="C10874" s="75">
        <v>43465</v>
      </c>
      <c r="D10874" s="74" t="s">
        <v>167</v>
      </c>
      <c r="E10874" s="74" t="s">
        <v>168</v>
      </c>
      <c r="F10874" s="74" t="s">
        <v>151</v>
      </c>
      <c r="G10874" s="74">
        <v>11689442</v>
      </c>
    </row>
    <row r="10875" spans="1:7" ht="34" x14ac:dyDescent="0.2">
      <c r="A10875" s="74" t="s">
        <v>400</v>
      </c>
      <c r="B10875" s="74" t="s">
        <v>35</v>
      </c>
      <c r="C10875" s="75">
        <v>43465</v>
      </c>
      <c r="D10875" s="74" t="s">
        <v>169</v>
      </c>
      <c r="E10875" s="74" t="s">
        <v>170</v>
      </c>
      <c r="F10875" s="74">
        <v>90</v>
      </c>
      <c r="G10875" s="74">
        <v>11689442</v>
      </c>
    </row>
    <row r="10876" spans="1:7" ht="17" x14ac:dyDescent="0.2">
      <c r="A10876" s="74" t="s">
        <v>400</v>
      </c>
      <c r="B10876" s="74" t="s">
        <v>35</v>
      </c>
      <c r="C10876" s="75">
        <v>43465</v>
      </c>
      <c r="D10876" s="74" t="s">
        <v>171</v>
      </c>
      <c r="E10876" s="74" t="s">
        <v>172</v>
      </c>
      <c r="F10876" s="74">
        <v>15</v>
      </c>
      <c r="G10876" s="74">
        <v>11689442</v>
      </c>
    </row>
    <row r="10877" spans="1:7" ht="34" x14ac:dyDescent="0.2">
      <c r="A10877" s="74" t="s">
        <v>400</v>
      </c>
      <c r="B10877" s="74" t="s">
        <v>35</v>
      </c>
      <c r="C10877" s="75">
        <v>43465</v>
      </c>
      <c r="D10877" s="74" t="s">
        <v>173</v>
      </c>
      <c r="E10877" s="74" t="s">
        <v>174</v>
      </c>
      <c r="F10877" s="74" t="s">
        <v>151</v>
      </c>
      <c r="G10877" s="74">
        <v>11689442</v>
      </c>
    </row>
    <row r="10878" spans="1:7" ht="51" x14ac:dyDescent="0.2">
      <c r="A10878" s="74" t="s">
        <v>400</v>
      </c>
      <c r="B10878" s="74" t="s">
        <v>35</v>
      </c>
      <c r="C10878" s="75">
        <v>43465</v>
      </c>
      <c r="D10878" s="74" t="s">
        <v>175</v>
      </c>
      <c r="E10878" s="74" t="s">
        <v>176</v>
      </c>
      <c r="F10878" s="74">
        <v>10</v>
      </c>
      <c r="G10878" s="74">
        <v>11689442</v>
      </c>
    </row>
    <row r="10879" spans="1:7" ht="34" x14ac:dyDescent="0.2">
      <c r="A10879" s="74" t="s">
        <v>400</v>
      </c>
      <c r="B10879" s="74" t="s">
        <v>35</v>
      </c>
      <c r="C10879" s="75">
        <v>43465</v>
      </c>
      <c r="D10879" s="74" t="s">
        <v>177</v>
      </c>
      <c r="E10879" s="74" t="s">
        <v>178</v>
      </c>
      <c r="F10879" s="74">
        <v>15</v>
      </c>
      <c r="G10879" s="74">
        <v>11689442</v>
      </c>
    </row>
    <row r="10880" spans="1:7" ht="34" x14ac:dyDescent="0.2">
      <c r="A10880" s="74" t="s">
        <v>400</v>
      </c>
      <c r="B10880" s="74" t="s">
        <v>35</v>
      </c>
      <c r="C10880" s="75">
        <v>43465</v>
      </c>
      <c r="D10880" s="74" t="s">
        <v>179</v>
      </c>
      <c r="E10880" s="74" t="s">
        <v>180</v>
      </c>
      <c r="F10880" s="74" t="s">
        <v>151</v>
      </c>
      <c r="G10880" s="74">
        <v>11689442</v>
      </c>
    </row>
    <row r="10881" spans="1:7" ht="34" x14ac:dyDescent="0.2">
      <c r="A10881" s="74" t="s">
        <v>400</v>
      </c>
      <c r="B10881" s="74" t="s">
        <v>35</v>
      </c>
      <c r="C10881" s="75">
        <v>43465</v>
      </c>
      <c r="D10881" s="74" t="s">
        <v>181</v>
      </c>
      <c r="E10881" s="74" t="s">
        <v>182</v>
      </c>
      <c r="F10881" s="74">
        <v>21</v>
      </c>
      <c r="G10881" s="74">
        <v>11689442</v>
      </c>
    </row>
    <row r="10882" spans="1:7" ht="34" x14ac:dyDescent="0.2">
      <c r="A10882" s="74" t="s">
        <v>397</v>
      </c>
      <c r="B10882" s="74" t="s">
        <v>36</v>
      </c>
      <c r="C10882" s="75">
        <v>36525</v>
      </c>
      <c r="D10882" s="74" t="s">
        <v>149</v>
      </c>
      <c r="E10882" s="74" t="s">
        <v>150</v>
      </c>
      <c r="F10882" s="74" t="s">
        <v>151</v>
      </c>
      <c r="G10882" s="74">
        <v>3437147</v>
      </c>
    </row>
    <row r="10883" spans="1:7" ht="51" x14ac:dyDescent="0.2">
      <c r="A10883" s="74" t="s">
        <v>397</v>
      </c>
      <c r="B10883" s="74" t="s">
        <v>36</v>
      </c>
      <c r="C10883" s="75">
        <v>36525</v>
      </c>
      <c r="D10883" s="74" t="s">
        <v>153</v>
      </c>
      <c r="E10883" s="74" t="s">
        <v>154</v>
      </c>
      <c r="F10883" s="74">
        <v>16</v>
      </c>
      <c r="G10883" s="74">
        <v>3437147</v>
      </c>
    </row>
    <row r="10884" spans="1:7" ht="34" x14ac:dyDescent="0.2">
      <c r="A10884" s="74" t="s">
        <v>397</v>
      </c>
      <c r="B10884" s="74" t="s">
        <v>36</v>
      </c>
      <c r="C10884" s="75">
        <v>36525</v>
      </c>
      <c r="D10884" s="74" t="s">
        <v>155</v>
      </c>
      <c r="E10884" s="74" t="s">
        <v>156</v>
      </c>
      <c r="F10884" s="74">
        <v>46</v>
      </c>
      <c r="G10884" s="74">
        <v>3437147</v>
      </c>
    </row>
    <row r="10885" spans="1:7" ht="34" x14ac:dyDescent="0.2">
      <c r="A10885" s="74" t="s">
        <v>397</v>
      </c>
      <c r="B10885" s="74" t="s">
        <v>36</v>
      </c>
      <c r="C10885" s="75">
        <v>36525</v>
      </c>
      <c r="D10885" s="74" t="s">
        <v>157</v>
      </c>
      <c r="E10885" s="74" t="s">
        <v>158</v>
      </c>
      <c r="F10885" s="74" t="s">
        <v>151</v>
      </c>
      <c r="G10885" s="74">
        <v>3437147</v>
      </c>
    </row>
    <row r="10886" spans="1:7" ht="34" x14ac:dyDescent="0.2">
      <c r="A10886" s="74" t="s">
        <v>397</v>
      </c>
      <c r="B10886" s="74" t="s">
        <v>36</v>
      </c>
      <c r="C10886" s="75">
        <v>36525</v>
      </c>
      <c r="D10886" s="74" t="s">
        <v>159</v>
      </c>
      <c r="E10886" s="74" t="s">
        <v>160</v>
      </c>
      <c r="F10886" s="74">
        <v>43</v>
      </c>
      <c r="G10886" s="74">
        <v>3437147</v>
      </c>
    </row>
    <row r="10887" spans="1:7" ht="34" x14ac:dyDescent="0.2">
      <c r="A10887" s="74" t="s">
        <v>397</v>
      </c>
      <c r="B10887" s="74" t="s">
        <v>36</v>
      </c>
      <c r="C10887" s="75">
        <v>36525</v>
      </c>
      <c r="D10887" s="74" t="s">
        <v>161</v>
      </c>
      <c r="E10887" s="74" t="s">
        <v>162</v>
      </c>
      <c r="F10887" s="74" t="s">
        <v>151</v>
      </c>
      <c r="G10887" s="74">
        <v>3437147</v>
      </c>
    </row>
    <row r="10888" spans="1:7" ht="51" x14ac:dyDescent="0.2">
      <c r="A10888" s="74" t="s">
        <v>397</v>
      </c>
      <c r="B10888" s="74" t="s">
        <v>36</v>
      </c>
      <c r="C10888" s="75">
        <v>36525</v>
      </c>
      <c r="D10888" s="74" t="s">
        <v>163</v>
      </c>
      <c r="E10888" s="74" t="s">
        <v>164</v>
      </c>
      <c r="F10888" s="74">
        <v>22</v>
      </c>
      <c r="G10888" s="74">
        <v>3437147</v>
      </c>
    </row>
    <row r="10889" spans="1:7" ht="34" x14ac:dyDescent="0.2">
      <c r="A10889" s="74" t="s">
        <v>397</v>
      </c>
      <c r="B10889" s="74" t="s">
        <v>36</v>
      </c>
      <c r="C10889" s="75">
        <v>36525</v>
      </c>
      <c r="D10889" s="74" t="s">
        <v>165</v>
      </c>
      <c r="E10889" s="74" t="s">
        <v>166</v>
      </c>
      <c r="F10889" s="74">
        <v>10</v>
      </c>
      <c r="G10889" s="74">
        <v>3437147</v>
      </c>
    </row>
    <row r="10890" spans="1:7" ht="34" x14ac:dyDescent="0.2">
      <c r="A10890" s="74" t="s">
        <v>397</v>
      </c>
      <c r="B10890" s="74" t="s">
        <v>36</v>
      </c>
      <c r="C10890" s="75">
        <v>36525</v>
      </c>
      <c r="D10890" s="74" t="s">
        <v>167</v>
      </c>
      <c r="E10890" s="74" t="s">
        <v>168</v>
      </c>
      <c r="F10890" s="74" t="s">
        <v>151</v>
      </c>
      <c r="G10890" s="74">
        <v>3437147</v>
      </c>
    </row>
    <row r="10891" spans="1:7" ht="34" x14ac:dyDescent="0.2">
      <c r="A10891" s="74" t="s">
        <v>397</v>
      </c>
      <c r="B10891" s="74" t="s">
        <v>36</v>
      </c>
      <c r="C10891" s="75">
        <v>36525</v>
      </c>
      <c r="D10891" s="74" t="s">
        <v>169</v>
      </c>
      <c r="E10891" s="74" t="s">
        <v>170</v>
      </c>
      <c r="F10891" s="74">
        <v>22</v>
      </c>
      <c r="G10891" s="74">
        <v>3437147</v>
      </c>
    </row>
    <row r="10892" spans="1:7" ht="17" x14ac:dyDescent="0.2">
      <c r="A10892" s="74" t="s">
        <v>397</v>
      </c>
      <c r="B10892" s="74" t="s">
        <v>36</v>
      </c>
      <c r="C10892" s="75">
        <v>36525</v>
      </c>
      <c r="D10892" s="74" t="s">
        <v>171</v>
      </c>
      <c r="E10892" s="74" t="s">
        <v>172</v>
      </c>
      <c r="F10892" s="74" t="s">
        <v>151</v>
      </c>
      <c r="G10892" s="74">
        <v>3437147</v>
      </c>
    </row>
    <row r="10893" spans="1:7" ht="34" x14ac:dyDescent="0.2">
      <c r="A10893" s="74" t="s">
        <v>397</v>
      </c>
      <c r="B10893" s="74" t="s">
        <v>36</v>
      </c>
      <c r="C10893" s="75">
        <v>36525</v>
      </c>
      <c r="D10893" s="74" t="s">
        <v>173</v>
      </c>
      <c r="E10893" s="74" t="s">
        <v>174</v>
      </c>
      <c r="F10893" s="74" t="s">
        <v>151</v>
      </c>
      <c r="G10893" s="74">
        <v>3437147</v>
      </c>
    </row>
    <row r="10894" spans="1:7" ht="51" x14ac:dyDescent="0.2">
      <c r="A10894" s="74" t="s">
        <v>397</v>
      </c>
      <c r="B10894" s="74" t="s">
        <v>36</v>
      </c>
      <c r="C10894" s="75">
        <v>36525</v>
      </c>
      <c r="D10894" s="74" t="s">
        <v>175</v>
      </c>
      <c r="E10894" s="74" t="s">
        <v>176</v>
      </c>
      <c r="F10894" s="74" t="s">
        <v>151</v>
      </c>
      <c r="G10894" s="74">
        <v>3437147</v>
      </c>
    </row>
    <row r="10895" spans="1:7" ht="34" x14ac:dyDescent="0.2">
      <c r="A10895" s="74" t="s">
        <v>397</v>
      </c>
      <c r="B10895" s="74" t="s">
        <v>36</v>
      </c>
      <c r="C10895" s="75">
        <v>36525</v>
      </c>
      <c r="D10895" s="74" t="s">
        <v>177</v>
      </c>
      <c r="E10895" s="74" t="s">
        <v>178</v>
      </c>
      <c r="F10895" s="74" t="s">
        <v>151</v>
      </c>
      <c r="G10895" s="74">
        <v>3437147</v>
      </c>
    </row>
    <row r="10896" spans="1:7" ht="34" x14ac:dyDescent="0.2">
      <c r="A10896" s="74" t="s">
        <v>397</v>
      </c>
      <c r="B10896" s="74" t="s">
        <v>36</v>
      </c>
      <c r="C10896" s="75">
        <v>36525</v>
      </c>
      <c r="D10896" s="74" t="s">
        <v>179</v>
      </c>
      <c r="E10896" s="74" t="s">
        <v>180</v>
      </c>
      <c r="F10896" s="74" t="s">
        <v>151</v>
      </c>
      <c r="G10896" s="74">
        <v>3437147</v>
      </c>
    </row>
    <row r="10897" spans="1:7" ht="34" x14ac:dyDescent="0.2">
      <c r="A10897" s="74" t="s">
        <v>397</v>
      </c>
      <c r="B10897" s="74" t="s">
        <v>36</v>
      </c>
      <c r="C10897" s="75">
        <v>36525</v>
      </c>
      <c r="D10897" s="74" t="s">
        <v>181</v>
      </c>
      <c r="E10897" s="74" t="s">
        <v>182</v>
      </c>
      <c r="F10897" s="74" t="s">
        <v>151</v>
      </c>
      <c r="G10897" s="74">
        <v>3437147</v>
      </c>
    </row>
    <row r="10898" spans="1:7" ht="34" x14ac:dyDescent="0.2">
      <c r="A10898" s="74" t="s">
        <v>397</v>
      </c>
      <c r="B10898" s="74" t="s">
        <v>36</v>
      </c>
      <c r="C10898" s="75">
        <v>36891</v>
      </c>
      <c r="D10898" s="74" t="s">
        <v>149</v>
      </c>
      <c r="E10898" s="74" t="s">
        <v>150</v>
      </c>
      <c r="F10898" s="74" t="s">
        <v>151</v>
      </c>
      <c r="G10898" s="74">
        <v>3450654</v>
      </c>
    </row>
    <row r="10899" spans="1:7" ht="51" x14ac:dyDescent="0.2">
      <c r="A10899" s="74" t="s">
        <v>397</v>
      </c>
      <c r="B10899" s="74" t="s">
        <v>36</v>
      </c>
      <c r="C10899" s="75">
        <v>36891</v>
      </c>
      <c r="D10899" s="74" t="s">
        <v>153</v>
      </c>
      <c r="E10899" s="74" t="s">
        <v>154</v>
      </c>
      <c r="F10899" s="74">
        <v>28</v>
      </c>
      <c r="G10899" s="74">
        <v>3450654</v>
      </c>
    </row>
    <row r="10900" spans="1:7" ht="34" x14ac:dyDescent="0.2">
      <c r="A10900" s="74" t="s">
        <v>397</v>
      </c>
      <c r="B10900" s="74" t="s">
        <v>36</v>
      </c>
      <c r="C10900" s="75">
        <v>36891</v>
      </c>
      <c r="D10900" s="74" t="s">
        <v>155</v>
      </c>
      <c r="E10900" s="74" t="s">
        <v>156</v>
      </c>
      <c r="F10900" s="74">
        <v>63</v>
      </c>
      <c r="G10900" s="74">
        <v>3450654</v>
      </c>
    </row>
    <row r="10901" spans="1:7" ht="34" x14ac:dyDescent="0.2">
      <c r="A10901" s="74" t="s">
        <v>397</v>
      </c>
      <c r="B10901" s="74" t="s">
        <v>36</v>
      </c>
      <c r="C10901" s="75">
        <v>36891</v>
      </c>
      <c r="D10901" s="74" t="s">
        <v>157</v>
      </c>
      <c r="E10901" s="74" t="s">
        <v>158</v>
      </c>
      <c r="F10901" s="74" t="s">
        <v>151</v>
      </c>
      <c r="G10901" s="74">
        <v>3450654</v>
      </c>
    </row>
    <row r="10902" spans="1:7" ht="34" x14ac:dyDescent="0.2">
      <c r="A10902" s="74" t="s">
        <v>397</v>
      </c>
      <c r="B10902" s="74" t="s">
        <v>36</v>
      </c>
      <c r="C10902" s="75">
        <v>36891</v>
      </c>
      <c r="D10902" s="74" t="s">
        <v>159</v>
      </c>
      <c r="E10902" s="74" t="s">
        <v>160</v>
      </c>
      <c r="F10902" s="74">
        <v>61</v>
      </c>
      <c r="G10902" s="74">
        <v>3450654</v>
      </c>
    </row>
    <row r="10903" spans="1:7" ht="34" x14ac:dyDescent="0.2">
      <c r="A10903" s="74" t="s">
        <v>397</v>
      </c>
      <c r="B10903" s="74" t="s">
        <v>36</v>
      </c>
      <c r="C10903" s="75">
        <v>36891</v>
      </c>
      <c r="D10903" s="74" t="s">
        <v>161</v>
      </c>
      <c r="E10903" s="74" t="s">
        <v>162</v>
      </c>
      <c r="F10903" s="74" t="s">
        <v>151</v>
      </c>
      <c r="G10903" s="74">
        <v>3450654</v>
      </c>
    </row>
    <row r="10904" spans="1:7" ht="51" x14ac:dyDescent="0.2">
      <c r="A10904" s="74" t="s">
        <v>397</v>
      </c>
      <c r="B10904" s="74" t="s">
        <v>36</v>
      </c>
      <c r="C10904" s="75">
        <v>36891</v>
      </c>
      <c r="D10904" s="74" t="s">
        <v>163</v>
      </c>
      <c r="E10904" s="74" t="s">
        <v>164</v>
      </c>
      <c r="F10904" s="74">
        <v>28</v>
      </c>
      <c r="G10904" s="74">
        <v>3450654</v>
      </c>
    </row>
    <row r="10905" spans="1:7" ht="34" x14ac:dyDescent="0.2">
      <c r="A10905" s="74" t="s">
        <v>397</v>
      </c>
      <c r="B10905" s="74" t="s">
        <v>36</v>
      </c>
      <c r="C10905" s="75">
        <v>36891</v>
      </c>
      <c r="D10905" s="74" t="s">
        <v>165</v>
      </c>
      <c r="E10905" s="74" t="s">
        <v>166</v>
      </c>
      <c r="F10905" s="74">
        <v>11</v>
      </c>
      <c r="G10905" s="74">
        <v>3450654</v>
      </c>
    </row>
    <row r="10906" spans="1:7" ht="34" x14ac:dyDescent="0.2">
      <c r="A10906" s="74" t="s">
        <v>397</v>
      </c>
      <c r="B10906" s="74" t="s">
        <v>36</v>
      </c>
      <c r="C10906" s="75">
        <v>36891</v>
      </c>
      <c r="D10906" s="74" t="s">
        <v>167</v>
      </c>
      <c r="E10906" s="74" t="s">
        <v>168</v>
      </c>
      <c r="F10906" s="74" t="s">
        <v>151</v>
      </c>
      <c r="G10906" s="74">
        <v>3450654</v>
      </c>
    </row>
    <row r="10907" spans="1:7" ht="34" x14ac:dyDescent="0.2">
      <c r="A10907" s="74" t="s">
        <v>397</v>
      </c>
      <c r="B10907" s="74" t="s">
        <v>36</v>
      </c>
      <c r="C10907" s="75">
        <v>36891</v>
      </c>
      <c r="D10907" s="74" t="s">
        <v>169</v>
      </c>
      <c r="E10907" s="74" t="s">
        <v>170</v>
      </c>
      <c r="F10907" s="74">
        <v>27</v>
      </c>
      <c r="G10907" s="74">
        <v>3450654</v>
      </c>
    </row>
    <row r="10908" spans="1:7" ht="17" x14ac:dyDescent="0.2">
      <c r="A10908" s="74" t="s">
        <v>397</v>
      </c>
      <c r="B10908" s="74" t="s">
        <v>36</v>
      </c>
      <c r="C10908" s="75">
        <v>36891</v>
      </c>
      <c r="D10908" s="74" t="s">
        <v>171</v>
      </c>
      <c r="E10908" s="74" t="s">
        <v>172</v>
      </c>
      <c r="F10908" s="74" t="s">
        <v>151</v>
      </c>
      <c r="G10908" s="74">
        <v>3450654</v>
      </c>
    </row>
    <row r="10909" spans="1:7" ht="34" x14ac:dyDescent="0.2">
      <c r="A10909" s="74" t="s">
        <v>397</v>
      </c>
      <c r="B10909" s="74" t="s">
        <v>36</v>
      </c>
      <c r="C10909" s="75">
        <v>36891</v>
      </c>
      <c r="D10909" s="74" t="s">
        <v>173</v>
      </c>
      <c r="E10909" s="74" t="s">
        <v>174</v>
      </c>
      <c r="F10909" s="74" t="s">
        <v>151</v>
      </c>
      <c r="G10909" s="74">
        <v>3450654</v>
      </c>
    </row>
    <row r="10910" spans="1:7" ht="51" x14ac:dyDescent="0.2">
      <c r="A10910" s="74" t="s">
        <v>397</v>
      </c>
      <c r="B10910" s="74" t="s">
        <v>36</v>
      </c>
      <c r="C10910" s="75">
        <v>36891</v>
      </c>
      <c r="D10910" s="74" t="s">
        <v>175</v>
      </c>
      <c r="E10910" s="74" t="s">
        <v>176</v>
      </c>
      <c r="F10910" s="74" t="s">
        <v>151</v>
      </c>
      <c r="G10910" s="74">
        <v>3450654</v>
      </c>
    </row>
    <row r="10911" spans="1:7" ht="34" x14ac:dyDescent="0.2">
      <c r="A10911" s="74" t="s">
        <v>397</v>
      </c>
      <c r="B10911" s="74" t="s">
        <v>36</v>
      </c>
      <c r="C10911" s="75">
        <v>36891</v>
      </c>
      <c r="D10911" s="74" t="s">
        <v>177</v>
      </c>
      <c r="E10911" s="74" t="s">
        <v>178</v>
      </c>
      <c r="F10911" s="74" t="s">
        <v>151</v>
      </c>
      <c r="G10911" s="74">
        <v>3450654</v>
      </c>
    </row>
    <row r="10912" spans="1:7" ht="34" x14ac:dyDescent="0.2">
      <c r="A10912" s="74" t="s">
        <v>397</v>
      </c>
      <c r="B10912" s="74" t="s">
        <v>36</v>
      </c>
      <c r="C10912" s="75">
        <v>36891</v>
      </c>
      <c r="D10912" s="74" t="s">
        <v>179</v>
      </c>
      <c r="E10912" s="74" t="s">
        <v>180</v>
      </c>
      <c r="F10912" s="74" t="s">
        <v>151</v>
      </c>
      <c r="G10912" s="74">
        <v>3450654</v>
      </c>
    </row>
    <row r="10913" spans="1:7" ht="34" x14ac:dyDescent="0.2">
      <c r="A10913" s="74" t="s">
        <v>397</v>
      </c>
      <c r="B10913" s="74" t="s">
        <v>36</v>
      </c>
      <c r="C10913" s="75">
        <v>36891</v>
      </c>
      <c r="D10913" s="74" t="s">
        <v>181</v>
      </c>
      <c r="E10913" s="74" t="s">
        <v>182</v>
      </c>
      <c r="F10913" s="74" t="s">
        <v>151</v>
      </c>
      <c r="G10913" s="74">
        <v>3450654</v>
      </c>
    </row>
    <row r="10914" spans="1:7" ht="34" x14ac:dyDescent="0.2">
      <c r="A10914" s="74" t="s">
        <v>397</v>
      </c>
      <c r="B10914" s="74" t="s">
        <v>36</v>
      </c>
      <c r="C10914" s="75">
        <v>37256</v>
      </c>
      <c r="D10914" s="74" t="s">
        <v>149</v>
      </c>
      <c r="E10914" s="74" t="s">
        <v>150</v>
      </c>
      <c r="F10914" s="74" t="s">
        <v>151</v>
      </c>
      <c r="G10914" s="74">
        <v>3467100</v>
      </c>
    </row>
    <row r="10915" spans="1:7" ht="51" x14ac:dyDescent="0.2">
      <c r="A10915" s="74" t="s">
        <v>397</v>
      </c>
      <c r="B10915" s="74" t="s">
        <v>36</v>
      </c>
      <c r="C10915" s="75">
        <v>37256</v>
      </c>
      <c r="D10915" s="74" t="s">
        <v>153</v>
      </c>
      <c r="E10915" s="74" t="s">
        <v>154</v>
      </c>
      <c r="F10915" s="74">
        <v>36</v>
      </c>
      <c r="G10915" s="74">
        <v>3467100</v>
      </c>
    </row>
    <row r="10916" spans="1:7" ht="34" x14ac:dyDescent="0.2">
      <c r="A10916" s="74" t="s">
        <v>397</v>
      </c>
      <c r="B10916" s="74" t="s">
        <v>36</v>
      </c>
      <c r="C10916" s="75">
        <v>37256</v>
      </c>
      <c r="D10916" s="74" t="s">
        <v>155</v>
      </c>
      <c r="E10916" s="74" t="s">
        <v>156</v>
      </c>
      <c r="F10916" s="74">
        <v>87</v>
      </c>
      <c r="G10916" s="74">
        <v>3467100</v>
      </c>
    </row>
    <row r="10917" spans="1:7" ht="34" x14ac:dyDescent="0.2">
      <c r="A10917" s="74" t="s">
        <v>397</v>
      </c>
      <c r="B10917" s="74" t="s">
        <v>36</v>
      </c>
      <c r="C10917" s="75">
        <v>37256</v>
      </c>
      <c r="D10917" s="74" t="s">
        <v>157</v>
      </c>
      <c r="E10917" s="74" t="s">
        <v>158</v>
      </c>
      <c r="F10917" s="74" t="s">
        <v>151</v>
      </c>
      <c r="G10917" s="74">
        <v>3467100</v>
      </c>
    </row>
    <row r="10918" spans="1:7" ht="34" x14ac:dyDescent="0.2">
      <c r="A10918" s="74" t="s">
        <v>397</v>
      </c>
      <c r="B10918" s="74" t="s">
        <v>36</v>
      </c>
      <c r="C10918" s="75">
        <v>37256</v>
      </c>
      <c r="D10918" s="74" t="s">
        <v>159</v>
      </c>
      <c r="E10918" s="74" t="s">
        <v>160</v>
      </c>
      <c r="F10918" s="74">
        <v>69</v>
      </c>
      <c r="G10918" s="74">
        <v>3467100</v>
      </c>
    </row>
    <row r="10919" spans="1:7" ht="34" x14ac:dyDescent="0.2">
      <c r="A10919" s="74" t="s">
        <v>397</v>
      </c>
      <c r="B10919" s="74" t="s">
        <v>36</v>
      </c>
      <c r="C10919" s="75">
        <v>37256</v>
      </c>
      <c r="D10919" s="74" t="s">
        <v>161</v>
      </c>
      <c r="E10919" s="74" t="s">
        <v>162</v>
      </c>
      <c r="F10919" s="74" t="s">
        <v>151</v>
      </c>
      <c r="G10919" s="74">
        <v>3467100</v>
      </c>
    </row>
    <row r="10920" spans="1:7" ht="51" x14ac:dyDescent="0.2">
      <c r="A10920" s="74" t="s">
        <v>397</v>
      </c>
      <c r="B10920" s="74" t="s">
        <v>36</v>
      </c>
      <c r="C10920" s="75">
        <v>37256</v>
      </c>
      <c r="D10920" s="74" t="s">
        <v>163</v>
      </c>
      <c r="E10920" s="74" t="s">
        <v>164</v>
      </c>
      <c r="F10920" s="74">
        <v>25</v>
      </c>
      <c r="G10920" s="74">
        <v>3467100</v>
      </c>
    </row>
    <row r="10921" spans="1:7" ht="34" x14ac:dyDescent="0.2">
      <c r="A10921" s="74" t="s">
        <v>397</v>
      </c>
      <c r="B10921" s="74" t="s">
        <v>36</v>
      </c>
      <c r="C10921" s="75">
        <v>37256</v>
      </c>
      <c r="D10921" s="74" t="s">
        <v>165</v>
      </c>
      <c r="E10921" s="74" t="s">
        <v>166</v>
      </c>
      <c r="F10921" s="74" t="s">
        <v>151</v>
      </c>
      <c r="G10921" s="74">
        <v>3467100</v>
      </c>
    </row>
    <row r="10922" spans="1:7" ht="34" x14ac:dyDescent="0.2">
      <c r="A10922" s="74" t="s">
        <v>397</v>
      </c>
      <c r="B10922" s="74" t="s">
        <v>36</v>
      </c>
      <c r="C10922" s="75">
        <v>37256</v>
      </c>
      <c r="D10922" s="74" t="s">
        <v>167</v>
      </c>
      <c r="E10922" s="74" t="s">
        <v>168</v>
      </c>
      <c r="F10922" s="74" t="s">
        <v>151</v>
      </c>
      <c r="G10922" s="74">
        <v>3467100</v>
      </c>
    </row>
    <row r="10923" spans="1:7" ht="34" x14ac:dyDescent="0.2">
      <c r="A10923" s="74" t="s">
        <v>397</v>
      </c>
      <c r="B10923" s="74" t="s">
        <v>36</v>
      </c>
      <c r="C10923" s="75">
        <v>37256</v>
      </c>
      <c r="D10923" s="74" t="s">
        <v>169</v>
      </c>
      <c r="E10923" s="74" t="s">
        <v>170</v>
      </c>
      <c r="F10923" s="74">
        <v>25</v>
      </c>
      <c r="G10923" s="74">
        <v>3467100</v>
      </c>
    </row>
    <row r="10924" spans="1:7" ht="17" x14ac:dyDescent="0.2">
      <c r="A10924" s="74" t="s">
        <v>397</v>
      </c>
      <c r="B10924" s="74" t="s">
        <v>36</v>
      </c>
      <c r="C10924" s="75">
        <v>37256</v>
      </c>
      <c r="D10924" s="74" t="s">
        <v>171</v>
      </c>
      <c r="E10924" s="74" t="s">
        <v>172</v>
      </c>
      <c r="F10924" s="74" t="s">
        <v>151</v>
      </c>
      <c r="G10924" s="74">
        <v>3467100</v>
      </c>
    </row>
    <row r="10925" spans="1:7" ht="34" x14ac:dyDescent="0.2">
      <c r="A10925" s="74" t="s">
        <v>397</v>
      </c>
      <c r="B10925" s="74" t="s">
        <v>36</v>
      </c>
      <c r="C10925" s="75">
        <v>37256</v>
      </c>
      <c r="D10925" s="74" t="s">
        <v>173</v>
      </c>
      <c r="E10925" s="74" t="s">
        <v>174</v>
      </c>
      <c r="F10925" s="74" t="s">
        <v>151</v>
      </c>
      <c r="G10925" s="74">
        <v>3467100</v>
      </c>
    </row>
    <row r="10926" spans="1:7" ht="51" x14ac:dyDescent="0.2">
      <c r="A10926" s="74" t="s">
        <v>397</v>
      </c>
      <c r="B10926" s="74" t="s">
        <v>36</v>
      </c>
      <c r="C10926" s="75">
        <v>37256</v>
      </c>
      <c r="D10926" s="74" t="s">
        <v>175</v>
      </c>
      <c r="E10926" s="74" t="s">
        <v>176</v>
      </c>
      <c r="F10926" s="74" t="s">
        <v>151</v>
      </c>
      <c r="G10926" s="74">
        <v>3467100</v>
      </c>
    </row>
    <row r="10927" spans="1:7" ht="34" x14ac:dyDescent="0.2">
      <c r="A10927" s="74" t="s">
        <v>397</v>
      </c>
      <c r="B10927" s="74" t="s">
        <v>36</v>
      </c>
      <c r="C10927" s="75">
        <v>37256</v>
      </c>
      <c r="D10927" s="74" t="s">
        <v>177</v>
      </c>
      <c r="E10927" s="74" t="s">
        <v>178</v>
      </c>
      <c r="F10927" s="74" t="s">
        <v>151</v>
      </c>
      <c r="G10927" s="74">
        <v>3467100</v>
      </c>
    </row>
    <row r="10928" spans="1:7" ht="34" x14ac:dyDescent="0.2">
      <c r="A10928" s="74" t="s">
        <v>397</v>
      </c>
      <c r="B10928" s="74" t="s">
        <v>36</v>
      </c>
      <c r="C10928" s="75">
        <v>37256</v>
      </c>
      <c r="D10928" s="74" t="s">
        <v>179</v>
      </c>
      <c r="E10928" s="74" t="s">
        <v>180</v>
      </c>
      <c r="F10928" s="74" t="s">
        <v>151</v>
      </c>
      <c r="G10928" s="74">
        <v>3467100</v>
      </c>
    </row>
    <row r="10929" spans="1:7" ht="34" x14ac:dyDescent="0.2">
      <c r="A10929" s="74" t="s">
        <v>397</v>
      </c>
      <c r="B10929" s="74" t="s">
        <v>36</v>
      </c>
      <c r="C10929" s="75">
        <v>37256</v>
      </c>
      <c r="D10929" s="74" t="s">
        <v>181</v>
      </c>
      <c r="E10929" s="74" t="s">
        <v>182</v>
      </c>
      <c r="F10929" s="74" t="s">
        <v>151</v>
      </c>
      <c r="G10929" s="74">
        <v>3467100</v>
      </c>
    </row>
    <row r="10930" spans="1:7" ht="34" x14ac:dyDescent="0.2">
      <c r="A10930" s="74" t="s">
        <v>397</v>
      </c>
      <c r="B10930" s="74" t="s">
        <v>36</v>
      </c>
      <c r="C10930" s="75">
        <v>37621</v>
      </c>
      <c r="D10930" s="74" t="s">
        <v>149</v>
      </c>
      <c r="E10930" s="74" t="s">
        <v>150</v>
      </c>
      <c r="F10930" s="74" t="s">
        <v>151</v>
      </c>
      <c r="G10930" s="74">
        <v>3489080</v>
      </c>
    </row>
    <row r="10931" spans="1:7" ht="51" x14ac:dyDescent="0.2">
      <c r="A10931" s="74" t="s">
        <v>397</v>
      </c>
      <c r="B10931" s="74" t="s">
        <v>36</v>
      </c>
      <c r="C10931" s="75">
        <v>37621</v>
      </c>
      <c r="D10931" s="74" t="s">
        <v>153</v>
      </c>
      <c r="E10931" s="74" t="s">
        <v>154</v>
      </c>
      <c r="F10931" s="74">
        <v>23</v>
      </c>
      <c r="G10931" s="74">
        <v>3489080</v>
      </c>
    </row>
    <row r="10932" spans="1:7" ht="34" x14ac:dyDescent="0.2">
      <c r="A10932" s="74" t="s">
        <v>397</v>
      </c>
      <c r="B10932" s="74" t="s">
        <v>36</v>
      </c>
      <c r="C10932" s="75">
        <v>37621</v>
      </c>
      <c r="D10932" s="74" t="s">
        <v>155</v>
      </c>
      <c r="E10932" s="74" t="s">
        <v>156</v>
      </c>
      <c r="F10932" s="74">
        <v>86</v>
      </c>
      <c r="G10932" s="74">
        <v>3489080</v>
      </c>
    </row>
    <row r="10933" spans="1:7" ht="34" x14ac:dyDescent="0.2">
      <c r="A10933" s="74" t="s">
        <v>397</v>
      </c>
      <c r="B10933" s="74" t="s">
        <v>36</v>
      </c>
      <c r="C10933" s="75">
        <v>37621</v>
      </c>
      <c r="D10933" s="74" t="s">
        <v>157</v>
      </c>
      <c r="E10933" s="74" t="s">
        <v>158</v>
      </c>
      <c r="F10933" s="74" t="s">
        <v>151</v>
      </c>
      <c r="G10933" s="74">
        <v>3489080</v>
      </c>
    </row>
    <row r="10934" spans="1:7" ht="34" x14ac:dyDescent="0.2">
      <c r="A10934" s="74" t="s">
        <v>397</v>
      </c>
      <c r="B10934" s="74" t="s">
        <v>36</v>
      </c>
      <c r="C10934" s="75">
        <v>37621</v>
      </c>
      <c r="D10934" s="74" t="s">
        <v>159</v>
      </c>
      <c r="E10934" s="74" t="s">
        <v>160</v>
      </c>
      <c r="F10934" s="74">
        <v>69</v>
      </c>
      <c r="G10934" s="74">
        <v>3489080</v>
      </c>
    </row>
    <row r="10935" spans="1:7" ht="34" x14ac:dyDescent="0.2">
      <c r="A10935" s="74" t="s">
        <v>397</v>
      </c>
      <c r="B10935" s="74" t="s">
        <v>36</v>
      </c>
      <c r="C10935" s="75">
        <v>37621</v>
      </c>
      <c r="D10935" s="74" t="s">
        <v>161</v>
      </c>
      <c r="E10935" s="74" t="s">
        <v>162</v>
      </c>
      <c r="F10935" s="74" t="s">
        <v>151</v>
      </c>
      <c r="G10935" s="74">
        <v>3489080</v>
      </c>
    </row>
    <row r="10936" spans="1:7" ht="51" x14ac:dyDescent="0.2">
      <c r="A10936" s="74" t="s">
        <v>397</v>
      </c>
      <c r="B10936" s="74" t="s">
        <v>36</v>
      </c>
      <c r="C10936" s="75">
        <v>37621</v>
      </c>
      <c r="D10936" s="74" t="s">
        <v>163</v>
      </c>
      <c r="E10936" s="74" t="s">
        <v>164</v>
      </c>
      <c r="F10936" s="74">
        <v>15</v>
      </c>
      <c r="G10936" s="74">
        <v>3489080</v>
      </c>
    </row>
    <row r="10937" spans="1:7" ht="34" x14ac:dyDescent="0.2">
      <c r="A10937" s="74" t="s">
        <v>397</v>
      </c>
      <c r="B10937" s="74" t="s">
        <v>36</v>
      </c>
      <c r="C10937" s="75">
        <v>37621</v>
      </c>
      <c r="D10937" s="74" t="s">
        <v>165</v>
      </c>
      <c r="E10937" s="74" t="s">
        <v>166</v>
      </c>
      <c r="F10937" s="74">
        <v>11</v>
      </c>
      <c r="G10937" s="74">
        <v>3489080</v>
      </c>
    </row>
    <row r="10938" spans="1:7" ht="34" x14ac:dyDescent="0.2">
      <c r="A10938" s="74" t="s">
        <v>397</v>
      </c>
      <c r="B10938" s="74" t="s">
        <v>36</v>
      </c>
      <c r="C10938" s="75">
        <v>37621</v>
      </c>
      <c r="D10938" s="74" t="s">
        <v>167</v>
      </c>
      <c r="E10938" s="74" t="s">
        <v>168</v>
      </c>
      <c r="F10938" s="74" t="s">
        <v>151</v>
      </c>
      <c r="G10938" s="74">
        <v>3489080</v>
      </c>
    </row>
    <row r="10939" spans="1:7" ht="34" x14ac:dyDescent="0.2">
      <c r="A10939" s="74" t="s">
        <v>397</v>
      </c>
      <c r="B10939" s="74" t="s">
        <v>36</v>
      </c>
      <c r="C10939" s="75">
        <v>37621</v>
      </c>
      <c r="D10939" s="74" t="s">
        <v>169</v>
      </c>
      <c r="E10939" s="74" t="s">
        <v>170</v>
      </c>
      <c r="F10939" s="74">
        <v>21</v>
      </c>
      <c r="G10939" s="74">
        <v>3489080</v>
      </c>
    </row>
    <row r="10940" spans="1:7" ht="17" x14ac:dyDescent="0.2">
      <c r="A10940" s="74" t="s">
        <v>397</v>
      </c>
      <c r="B10940" s="74" t="s">
        <v>36</v>
      </c>
      <c r="C10940" s="75">
        <v>37621</v>
      </c>
      <c r="D10940" s="74" t="s">
        <v>171</v>
      </c>
      <c r="E10940" s="74" t="s">
        <v>172</v>
      </c>
      <c r="F10940" s="74" t="s">
        <v>151</v>
      </c>
      <c r="G10940" s="74">
        <v>3489080</v>
      </c>
    </row>
    <row r="10941" spans="1:7" ht="34" x14ac:dyDescent="0.2">
      <c r="A10941" s="74" t="s">
        <v>397</v>
      </c>
      <c r="B10941" s="74" t="s">
        <v>36</v>
      </c>
      <c r="C10941" s="75">
        <v>37621</v>
      </c>
      <c r="D10941" s="74" t="s">
        <v>173</v>
      </c>
      <c r="E10941" s="74" t="s">
        <v>174</v>
      </c>
      <c r="F10941" s="74" t="s">
        <v>151</v>
      </c>
      <c r="G10941" s="74">
        <v>3489080</v>
      </c>
    </row>
    <row r="10942" spans="1:7" ht="51" x14ac:dyDescent="0.2">
      <c r="A10942" s="74" t="s">
        <v>397</v>
      </c>
      <c r="B10942" s="74" t="s">
        <v>36</v>
      </c>
      <c r="C10942" s="75">
        <v>37621</v>
      </c>
      <c r="D10942" s="74" t="s">
        <v>175</v>
      </c>
      <c r="E10942" s="74" t="s">
        <v>176</v>
      </c>
      <c r="F10942" s="74" t="s">
        <v>151</v>
      </c>
      <c r="G10942" s="74">
        <v>3489080</v>
      </c>
    </row>
    <row r="10943" spans="1:7" ht="34" x14ac:dyDescent="0.2">
      <c r="A10943" s="74" t="s">
        <v>397</v>
      </c>
      <c r="B10943" s="74" t="s">
        <v>36</v>
      </c>
      <c r="C10943" s="75">
        <v>37621</v>
      </c>
      <c r="D10943" s="74" t="s">
        <v>177</v>
      </c>
      <c r="E10943" s="74" t="s">
        <v>178</v>
      </c>
      <c r="F10943" s="74" t="s">
        <v>151</v>
      </c>
      <c r="G10943" s="74">
        <v>3489080</v>
      </c>
    </row>
    <row r="10944" spans="1:7" ht="34" x14ac:dyDescent="0.2">
      <c r="A10944" s="74" t="s">
        <v>397</v>
      </c>
      <c r="B10944" s="74" t="s">
        <v>36</v>
      </c>
      <c r="C10944" s="75">
        <v>37621</v>
      </c>
      <c r="D10944" s="74" t="s">
        <v>179</v>
      </c>
      <c r="E10944" s="74" t="s">
        <v>180</v>
      </c>
      <c r="F10944" s="74" t="s">
        <v>151</v>
      </c>
      <c r="G10944" s="74">
        <v>3489080</v>
      </c>
    </row>
    <row r="10945" spans="1:7" ht="34" x14ac:dyDescent="0.2">
      <c r="A10945" s="74" t="s">
        <v>397</v>
      </c>
      <c r="B10945" s="74" t="s">
        <v>36</v>
      </c>
      <c r="C10945" s="75">
        <v>37621</v>
      </c>
      <c r="D10945" s="74" t="s">
        <v>181</v>
      </c>
      <c r="E10945" s="74" t="s">
        <v>182</v>
      </c>
      <c r="F10945" s="74" t="s">
        <v>151</v>
      </c>
      <c r="G10945" s="74">
        <v>3489080</v>
      </c>
    </row>
    <row r="10946" spans="1:7" ht="34" x14ac:dyDescent="0.2">
      <c r="A10946" s="74" t="s">
        <v>397</v>
      </c>
      <c r="B10946" s="74" t="s">
        <v>36</v>
      </c>
      <c r="C10946" s="75">
        <v>37986</v>
      </c>
      <c r="D10946" s="74" t="s">
        <v>149</v>
      </c>
      <c r="E10946" s="74" t="s">
        <v>150</v>
      </c>
      <c r="F10946" s="74" t="s">
        <v>151</v>
      </c>
      <c r="G10946" s="74">
        <v>3504892</v>
      </c>
    </row>
    <row r="10947" spans="1:7" ht="51" x14ac:dyDescent="0.2">
      <c r="A10947" s="74" t="s">
        <v>397</v>
      </c>
      <c r="B10947" s="74" t="s">
        <v>36</v>
      </c>
      <c r="C10947" s="75">
        <v>37986</v>
      </c>
      <c r="D10947" s="74" t="s">
        <v>153</v>
      </c>
      <c r="E10947" s="74" t="s">
        <v>154</v>
      </c>
      <c r="F10947" s="74">
        <v>41</v>
      </c>
      <c r="G10947" s="74">
        <v>3504892</v>
      </c>
    </row>
    <row r="10948" spans="1:7" ht="34" x14ac:dyDescent="0.2">
      <c r="A10948" s="74" t="s">
        <v>397</v>
      </c>
      <c r="B10948" s="74" t="s">
        <v>36</v>
      </c>
      <c r="C10948" s="75">
        <v>37986</v>
      </c>
      <c r="D10948" s="74" t="s">
        <v>155</v>
      </c>
      <c r="E10948" s="74" t="s">
        <v>156</v>
      </c>
      <c r="F10948" s="74">
        <v>158</v>
      </c>
      <c r="G10948" s="74">
        <v>3504892</v>
      </c>
    </row>
    <row r="10949" spans="1:7" ht="34" x14ac:dyDescent="0.2">
      <c r="A10949" s="74" t="s">
        <v>397</v>
      </c>
      <c r="B10949" s="74" t="s">
        <v>36</v>
      </c>
      <c r="C10949" s="75">
        <v>37986</v>
      </c>
      <c r="D10949" s="74" t="s">
        <v>157</v>
      </c>
      <c r="E10949" s="74" t="s">
        <v>158</v>
      </c>
      <c r="F10949" s="74" t="s">
        <v>151</v>
      </c>
      <c r="G10949" s="74">
        <v>3504892</v>
      </c>
    </row>
    <row r="10950" spans="1:7" ht="34" x14ac:dyDescent="0.2">
      <c r="A10950" s="74" t="s">
        <v>397</v>
      </c>
      <c r="B10950" s="74" t="s">
        <v>36</v>
      </c>
      <c r="C10950" s="75">
        <v>37986</v>
      </c>
      <c r="D10950" s="74" t="s">
        <v>159</v>
      </c>
      <c r="E10950" s="74" t="s">
        <v>160</v>
      </c>
      <c r="F10950" s="74">
        <v>101</v>
      </c>
      <c r="G10950" s="74">
        <v>3504892</v>
      </c>
    </row>
    <row r="10951" spans="1:7" ht="34" x14ac:dyDescent="0.2">
      <c r="A10951" s="74" t="s">
        <v>397</v>
      </c>
      <c r="B10951" s="74" t="s">
        <v>36</v>
      </c>
      <c r="C10951" s="75">
        <v>37986</v>
      </c>
      <c r="D10951" s="74" t="s">
        <v>161</v>
      </c>
      <c r="E10951" s="74" t="s">
        <v>162</v>
      </c>
      <c r="F10951" s="74" t="s">
        <v>151</v>
      </c>
      <c r="G10951" s="74">
        <v>3504892</v>
      </c>
    </row>
    <row r="10952" spans="1:7" ht="51" x14ac:dyDescent="0.2">
      <c r="A10952" s="74" t="s">
        <v>397</v>
      </c>
      <c r="B10952" s="74" t="s">
        <v>36</v>
      </c>
      <c r="C10952" s="75">
        <v>37986</v>
      </c>
      <c r="D10952" s="74" t="s">
        <v>163</v>
      </c>
      <c r="E10952" s="74" t="s">
        <v>164</v>
      </c>
      <c r="F10952" s="74">
        <v>17</v>
      </c>
      <c r="G10952" s="74">
        <v>3504892</v>
      </c>
    </row>
    <row r="10953" spans="1:7" ht="34" x14ac:dyDescent="0.2">
      <c r="A10953" s="74" t="s">
        <v>397</v>
      </c>
      <c r="B10953" s="74" t="s">
        <v>36</v>
      </c>
      <c r="C10953" s="75">
        <v>37986</v>
      </c>
      <c r="D10953" s="74" t="s">
        <v>165</v>
      </c>
      <c r="E10953" s="74" t="s">
        <v>166</v>
      </c>
      <c r="F10953" s="74">
        <v>10</v>
      </c>
      <c r="G10953" s="74">
        <v>3504892</v>
      </c>
    </row>
    <row r="10954" spans="1:7" ht="34" x14ac:dyDescent="0.2">
      <c r="A10954" s="74" t="s">
        <v>397</v>
      </c>
      <c r="B10954" s="74" t="s">
        <v>36</v>
      </c>
      <c r="C10954" s="75">
        <v>37986</v>
      </c>
      <c r="D10954" s="74" t="s">
        <v>167</v>
      </c>
      <c r="E10954" s="74" t="s">
        <v>168</v>
      </c>
      <c r="F10954" s="74" t="s">
        <v>151</v>
      </c>
      <c r="G10954" s="74">
        <v>3504892</v>
      </c>
    </row>
    <row r="10955" spans="1:7" ht="34" x14ac:dyDescent="0.2">
      <c r="A10955" s="74" t="s">
        <v>397</v>
      </c>
      <c r="B10955" s="74" t="s">
        <v>36</v>
      </c>
      <c r="C10955" s="75">
        <v>37986</v>
      </c>
      <c r="D10955" s="74" t="s">
        <v>169</v>
      </c>
      <c r="E10955" s="74" t="s">
        <v>170</v>
      </c>
      <c r="F10955" s="74">
        <v>32</v>
      </c>
      <c r="G10955" s="74">
        <v>3504892</v>
      </c>
    </row>
    <row r="10956" spans="1:7" ht="17" x14ac:dyDescent="0.2">
      <c r="A10956" s="74" t="s">
        <v>397</v>
      </c>
      <c r="B10956" s="74" t="s">
        <v>36</v>
      </c>
      <c r="C10956" s="75">
        <v>37986</v>
      </c>
      <c r="D10956" s="74" t="s">
        <v>171</v>
      </c>
      <c r="E10956" s="74" t="s">
        <v>172</v>
      </c>
      <c r="F10956" s="74" t="s">
        <v>151</v>
      </c>
      <c r="G10956" s="74">
        <v>3504892</v>
      </c>
    </row>
    <row r="10957" spans="1:7" ht="34" x14ac:dyDescent="0.2">
      <c r="A10957" s="74" t="s">
        <v>397</v>
      </c>
      <c r="B10957" s="74" t="s">
        <v>36</v>
      </c>
      <c r="C10957" s="75">
        <v>37986</v>
      </c>
      <c r="D10957" s="74" t="s">
        <v>173</v>
      </c>
      <c r="E10957" s="74" t="s">
        <v>174</v>
      </c>
      <c r="F10957" s="74" t="s">
        <v>151</v>
      </c>
      <c r="G10957" s="74">
        <v>3504892</v>
      </c>
    </row>
    <row r="10958" spans="1:7" ht="51" x14ac:dyDescent="0.2">
      <c r="A10958" s="74" t="s">
        <v>397</v>
      </c>
      <c r="B10958" s="74" t="s">
        <v>36</v>
      </c>
      <c r="C10958" s="75">
        <v>37986</v>
      </c>
      <c r="D10958" s="74" t="s">
        <v>175</v>
      </c>
      <c r="E10958" s="74" t="s">
        <v>176</v>
      </c>
      <c r="F10958" s="74" t="s">
        <v>151</v>
      </c>
      <c r="G10958" s="74">
        <v>3504892</v>
      </c>
    </row>
    <row r="10959" spans="1:7" ht="34" x14ac:dyDescent="0.2">
      <c r="A10959" s="74" t="s">
        <v>397</v>
      </c>
      <c r="B10959" s="74" t="s">
        <v>36</v>
      </c>
      <c r="C10959" s="75">
        <v>37986</v>
      </c>
      <c r="D10959" s="74" t="s">
        <v>177</v>
      </c>
      <c r="E10959" s="74" t="s">
        <v>178</v>
      </c>
      <c r="F10959" s="74">
        <v>11</v>
      </c>
      <c r="G10959" s="74">
        <v>3504892</v>
      </c>
    </row>
    <row r="10960" spans="1:7" ht="34" x14ac:dyDescent="0.2">
      <c r="A10960" s="74" t="s">
        <v>397</v>
      </c>
      <c r="B10960" s="74" t="s">
        <v>36</v>
      </c>
      <c r="C10960" s="75">
        <v>37986</v>
      </c>
      <c r="D10960" s="74" t="s">
        <v>179</v>
      </c>
      <c r="E10960" s="74" t="s">
        <v>180</v>
      </c>
      <c r="F10960" s="74" t="s">
        <v>151</v>
      </c>
      <c r="G10960" s="74">
        <v>3504892</v>
      </c>
    </row>
    <row r="10961" spans="1:7" ht="34" x14ac:dyDescent="0.2">
      <c r="A10961" s="74" t="s">
        <v>397</v>
      </c>
      <c r="B10961" s="74" t="s">
        <v>36</v>
      </c>
      <c r="C10961" s="75">
        <v>37986</v>
      </c>
      <c r="D10961" s="74" t="s">
        <v>181</v>
      </c>
      <c r="E10961" s="74" t="s">
        <v>182</v>
      </c>
      <c r="F10961" s="74">
        <v>14</v>
      </c>
      <c r="G10961" s="74">
        <v>3504892</v>
      </c>
    </row>
    <row r="10962" spans="1:7" ht="34" x14ac:dyDescent="0.2">
      <c r="A10962" s="74" t="s">
        <v>397</v>
      </c>
      <c r="B10962" s="74" t="s">
        <v>36</v>
      </c>
      <c r="C10962" s="75">
        <v>38352</v>
      </c>
      <c r="D10962" s="74" t="s">
        <v>149</v>
      </c>
      <c r="E10962" s="74" t="s">
        <v>150</v>
      </c>
      <c r="F10962" s="74" t="s">
        <v>151</v>
      </c>
      <c r="G10962" s="74">
        <v>3525233</v>
      </c>
    </row>
    <row r="10963" spans="1:7" ht="51" x14ac:dyDescent="0.2">
      <c r="A10963" s="74" t="s">
        <v>397</v>
      </c>
      <c r="B10963" s="74" t="s">
        <v>36</v>
      </c>
      <c r="C10963" s="75">
        <v>38352</v>
      </c>
      <c r="D10963" s="74" t="s">
        <v>153</v>
      </c>
      <c r="E10963" s="74" t="s">
        <v>154</v>
      </c>
      <c r="F10963" s="74">
        <v>45</v>
      </c>
      <c r="G10963" s="74">
        <v>3525233</v>
      </c>
    </row>
    <row r="10964" spans="1:7" ht="34" x14ac:dyDescent="0.2">
      <c r="A10964" s="74" t="s">
        <v>397</v>
      </c>
      <c r="B10964" s="74" t="s">
        <v>36</v>
      </c>
      <c r="C10964" s="75">
        <v>38352</v>
      </c>
      <c r="D10964" s="74" t="s">
        <v>155</v>
      </c>
      <c r="E10964" s="74" t="s">
        <v>156</v>
      </c>
      <c r="F10964" s="74">
        <v>190</v>
      </c>
      <c r="G10964" s="74">
        <v>3525233</v>
      </c>
    </row>
    <row r="10965" spans="1:7" ht="34" x14ac:dyDescent="0.2">
      <c r="A10965" s="74" t="s">
        <v>397</v>
      </c>
      <c r="B10965" s="74" t="s">
        <v>36</v>
      </c>
      <c r="C10965" s="75">
        <v>38352</v>
      </c>
      <c r="D10965" s="74" t="s">
        <v>157</v>
      </c>
      <c r="E10965" s="74" t="s">
        <v>158</v>
      </c>
      <c r="F10965" s="74" t="s">
        <v>151</v>
      </c>
      <c r="G10965" s="74">
        <v>3525233</v>
      </c>
    </row>
    <row r="10966" spans="1:7" ht="34" x14ac:dyDescent="0.2">
      <c r="A10966" s="74" t="s">
        <v>397</v>
      </c>
      <c r="B10966" s="74" t="s">
        <v>36</v>
      </c>
      <c r="C10966" s="75">
        <v>38352</v>
      </c>
      <c r="D10966" s="74" t="s">
        <v>159</v>
      </c>
      <c r="E10966" s="74" t="s">
        <v>160</v>
      </c>
      <c r="F10966" s="74">
        <v>148</v>
      </c>
      <c r="G10966" s="74">
        <v>3525233</v>
      </c>
    </row>
    <row r="10967" spans="1:7" ht="34" x14ac:dyDescent="0.2">
      <c r="A10967" s="74" t="s">
        <v>397</v>
      </c>
      <c r="B10967" s="74" t="s">
        <v>36</v>
      </c>
      <c r="C10967" s="75">
        <v>38352</v>
      </c>
      <c r="D10967" s="74" t="s">
        <v>161</v>
      </c>
      <c r="E10967" s="74" t="s">
        <v>162</v>
      </c>
      <c r="F10967" s="74" t="s">
        <v>151</v>
      </c>
      <c r="G10967" s="74">
        <v>3525233</v>
      </c>
    </row>
    <row r="10968" spans="1:7" ht="51" x14ac:dyDescent="0.2">
      <c r="A10968" s="74" t="s">
        <v>397</v>
      </c>
      <c r="B10968" s="74" t="s">
        <v>36</v>
      </c>
      <c r="C10968" s="75">
        <v>38352</v>
      </c>
      <c r="D10968" s="74" t="s">
        <v>163</v>
      </c>
      <c r="E10968" s="74" t="s">
        <v>164</v>
      </c>
      <c r="F10968" s="74">
        <v>26</v>
      </c>
      <c r="G10968" s="74">
        <v>3525233</v>
      </c>
    </row>
    <row r="10969" spans="1:7" ht="34" x14ac:dyDescent="0.2">
      <c r="A10969" s="74" t="s">
        <v>397</v>
      </c>
      <c r="B10969" s="74" t="s">
        <v>36</v>
      </c>
      <c r="C10969" s="75">
        <v>38352</v>
      </c>
      <c r="D10969" s="74" t="s">
        <v>165</v>
      </c>
      <c r="E10969" s="74" t="s">
        <v>166</v>
      </c>
      <c r="F10969" s="74">
        <v>11</v>
      </c>
      <c r="G10969" s="74">
        <v>3525233</v>
      </c>
    </row>
    <row r="10970" spans="1:7" ht="34" x14ac:dyDescent="0.2">
      <c r="A10970" s="74" t="s">
        <v>397</v>
      </c>
      <c r="B10970" s="74" t="s">
        <v>36</v>
      </c>
      <c r="C10970" s="75">
        <v>38352</v>
      </c>
      <c r="D10970" s="74" t="s">
        <v>167</v>
      </c>
      <c r="E10970" s="74" t="s">
        <v>168</v>
      </c>
      <c r="F10970" s="74" t="s">
        <v>151</v>
      </c>
      <c r="G10970" s="74">
        <v>3525233</v>
      </c>
    </row>
    <row r="10971" spans="1:7" ht="34" x14ac:dyDescent="0.2">
      <c r="A10971" s="74" t="s">
        <v>397</v>
      </c>
      <c r="B10971" s="74" t="s">
        <v>36</v>
      </c>
      <c r="C10971" s="75">
        <v>38352</v>
      </c>
      <c r="D10971" s="74" t="s">
        <v>169</v>
      </c>
      <c r="E10971" s="74" t="s">
        <v>170</v>
      </c>
      <c r="F10971" s="74">
        <v>25</v>
      </c>
      <c r="G10971" s="74">
        <v>3525233</v>
      </c>
    </row>
    <row r="10972" spans="1:7" ht="17" x14ac:dyDescent="0.2">
      <c r="A10972" s="74" t="s">
        <v>397</v>
      </c>
      <c r="B10972" s="74" t="s">
        <v>36</v>
      </c>
      <c r="C10972" s="75">
        <v>38352</v>
      </c>
      <c r="D10972" s="74" t="s">
        <v>171</v>
      </c>
      <c r="E10972" s="74" t="s">
        <v>172</v>
      </c>
      <c r="F10972" s="74" t="s">
        <v>151</v>
      </c>
      <c r="G10972" s="74">
        <v>3525233</v>
      </c>
    </row>
    <row r="10973" spans="1:7" ht="34" x14ac:dyDescent="0.2">
      <c r="A10973" s="74" t="s">
        <v>397</v>
      </c>
      <c r="B10973" s="74" t="s">
        <v>36</v>
      </c>
      <c r="C10973" s="75">
        <v>38352</v>
      </c>
      <c r="D10973" s="74" t="s">
        <v>173</v>
      </c>
      <c r="E10973" s="74" t="s">
        <v>174</v>
      </c>
      <c r="F10973" s="74" t="s">
        <v>151</v>
      </c>
      <c r="G10973" s="74">
        <v>3525233</v>
      </c>
    </row>
    <row r="10974" spans="1:7" ht="51" x14ac:dyDescent="0.2">
      <c r="A10974" s="74" t="s">
        <v>397</v>
      </c>
      <c r="B10974" s="74" t="s">
        <v>36</v>
      </c>
      <c r="C10974" s="75">
        <v>38352</v>
      </c>
      <c r="D10974" s="74" t="s">
        <v>175</v>
      </c>
      <c r="E10974" s="74" t="s">
        <v>176</v>
      </c>
      <c r="F10974" s="74" t="s">
        <v>151</v>
      </c>
      <c r="G10974" s="74">
        <v>3525233</v>
      </c>
    </row>
    <row r="10975" spans="1:7" ht="34" x14ac:dyDescent="0.2">
      <c r="A10975" s="74" t="s">
        <v>397</v>
      </c>
      <c r="B10975" s="74" t="s">
        <v>36</v>
      </c>
      <c r="C10975" s="75">
        <v>38352</v>
      </c>
      <c r="D10975" s="74" t="s">
        <v>177</v>
      </c>
      <c r="E10975" s="74" t="s">
        <v>178</v>
      </c>
      <c r="F10975" s="74" t="s">
        <v>151</v>
      </c>
      <c r="G10975" s="74">
        <v>3525233</v>
      </c>
    </row>
    <row r="10976" spans="1:7" ht="34" x14ac:dyDescent="0.2">
      <c r="A10976" s="74" t="s">
        <v>397</v>
      </c>
      <c r="B10976" s="74" t="s">
        <v>36</v>
      </c>
      <c r="C10976" s="75">
        <v>38352</v>
      </c>
      <c r="D10976" s="74" t="s">
        <v>179</v>
      </c>
      <c r="E10976" s="74" t="s">
        <v>180</v>
      </c>
      <c r="F10976" s="74" t="s">
        <v>151</v>
      </c>
      <c r="G10976" s="74">
        <v>3525233</v>
      </c>
    </row>
    <row r="10977" spans="1:7" ht="34" x14ac:dyDescent="0.2">
      <c r="A10977" s="74" t="s">
        <v>397</v>
      </c>
      <c r="B10977" s="74" t="s">
        <v>36</v>
      </c>
      <c r="C10977" s="75">
        <v>38352</v>
      </c>
      <c r="D10977" s="74" t="s">
        <v>181</v>
      </c>
      <c r="E10977" s="74" t="s">
        <v>182</v>
      </c>
      <c r="F10977" s="74" t="s">
        <v>151</v>
      </c>
      <c r="G10977" s="74">
        <v>3525233</v>
      </c>
    </row>
    <row r="10978" spans="1:7" ht="34" x14ac:dyDescent="0.2">
      <c r="A10978" s="74" t="s">
        <v>397</v>
      </c>
      <c r="B10978" s="74" t="s">
        <v>36</v>
      </c>
      <c r="C10978" s="75">
        <v>38717</v>
      </c>
      <c r="D10978" s="74" t="s">
        <v>149</v>
      </c>
      <c r="E10978" s="74" t="s">
        <v>150</v>
      </c>
      <c r="F10978" s="74" t="s">
        <v>151</v>
      </c>
      <c r="G10978" s="74">
        <v>3548597</v>
      </c>
    </row>
    <row r="10979" spans="1:7" ht="51" x14ac:dyDescent="0.2">
      <c r="A10979" s="74" t="s">
        <v>397</v>
      </c>
      <c r="B10979" s="74" t="s">
        <v>36</v>
      </c>
      <c r="C10979" s="75">
        <v>38717</v>
      </c>
      <c r="D10979" s="74" t="s">
        <v>153</v>
      </c>
      <c r="E10979" s="74" t="s">
        <v>154</v>
      </c>
      <c r="F10979" s="74">
        <v>62</v>
      </c>
      <c r="G10979" s="74">
        <v>3548597</v>
      </c>
    </row>
    <row r="10980" spans="1:7" ht="34" x14ac:dyDescent="0.2">
      <c r="A10980" s="74" t="s">
        <v>397</v>
      </c>
      <c r="B10980" s="74" t="s">
        <v>36</v>
      </c>
      <c r="C10980" s="75">
        <v>38717</v>
      </c>
      <c r="D10980" s="74" t="s">
        <v>155</v>
      </c>
      <c r="E10980" s="74" t="s">
        <v>156</v>
      </c>
      <c r="F10980" s="74">
        <v>152</v>
      </c>
      <c r="G10980" s="74">
        <v>3548597</v>
      </c>
    </row>
    <row r="10981" spans="1:7" ht="34" x14ac:dyDescent="0.2">
      <c r="A10981" s="74" t="s">
        <v>397</v>
      </c>
      <c r="B10981" s="74" t="s">
        <v>36</v>
      </c>
      <c r="C10981" s="75">
        <v>38717</v>
      </c>
      <c r="D10981" s="74" t="s">
        <v>157</v>
      </c>
      <c r="E10981" s="74" t="s">
        <v>158</v>
      </c>
      <c r="F10981" s="74" t="s">
        <v>151</v>
      </c>
      <c r="G10981" s="74">
        <v>3548597</v>
      </c>
    </row>
    <row r="10982" spans="1:7" ht="34" x14ac:dyDescent="0.2">
      <c r="A10982" s="74" t="s">
        <v>397</v>
      </c>
      <c r="B10982" s="74" t="s">
        <v>36</v>
      </c>
      <c r="C10982" s="75">
        <v>38717</v>
      </c>
      <c r="D10982" s="74" t="s">
        <v>159</v>
      </c>
      <c r="E10982" s="74" t="s">
        <v>160</v>
      </c>
      <c r="F10982" s="74">
        <v>153</v>
      </c>
      <c r="G10982" s="74">
        <v>3548597</v>
      </c>
    </row>
    <row r="10983" spans="1:7" ht="34" x14ac:dyDescent="0.2">
      <c r="A10983" s="74" t="s">
        <v>397</v>
      </c>
      <c r="B10983" s="74" t="s">
        <v>36</v>
      </c>
      <c r="C10983" s="75">
        <v>38717</v>
      </c>
      <c r="D10983" s="74" t="s">
        <v>161</v>
      </c>
      <c r="E10983" s="74" t="s">
        <v>162</v>
      </c>
      <c r="F10983" s="74" t="s">
        <v>151</v>
      </c>
      <c r="G10983" s="74">
        <v>3548597</v>
      </c>
    </row>
    <row r="10984" spans="1:7" ht="51" x14ac:dyDescent="0.2">
      <c r="A10984" s="74" t="s">
        <v>397</v>
      </c>
      <c r="B10984" s="74" t="s">
        <v>36</v>
      </c>
      <c r="C10984" s="75">
        <v>38717</v>
      </c>
      <c r="D10984" s="74" t="s">
        <v>163</v>
      </c>
      <c r="E10984" s="74" t="s">
        <v>164</v>
      </c>
      <c r="F10984" s="74">
        <v>24</v>
      </c>
      <c r="G10984" s="74">
        <v>3548597</v>
      </c>
    </row>
    <row r="10985" spans="1:7" ht="34" x14ac:dyDescent="0.2">
      <c r="A10985" s="74" t="s">
        <v>397</v>
      </c>
      <c r="B10985" s="74" t="s">
        <v>36</v>
      </c>
      <c r="C10985" s="75">
        <v>38717</v>
      </c>
      <c r="D10985" s="74" t="s">
        <v>165</v>
      </c>
      <c r="E10985" s="74" t="s">
        <v>166</v>
      </c>
      <c r="F10985" s="74">
        <v>13</v>
      </c>
      <c r="G10985" s="74">
        <v>3548597</v>
      </c>
    </row>
    <row r="10986" spans="1:7" ht="34" x14ac:dyDescent="0.2">
      <c r="A10986" s="74" t="s">
        <v>397</v>
      </c>
      <c r="B10986" s="74" t="s">
        <v>36</v>
      </c>
      <c r="C10986" s="75">
        <v>38717</v>
      </c>
      <c r="D10986" s="74" t="s">
        <v>167</v>
      </c>
      <c r="E10986" s="74" t="s">
        <v>168</v>
      </c>
      <c r="F10986" s="74" t="s">
        <v>151</v>
      </c>
      <c r="G10986" s="74">
        <v>3548597</v>
      </c>
    </row>
    <row r="10987" spans="1:7" ht="34" x14ac:dyDescent="0.2">
      <c r="A10987" s="74" t="s">
        <v>397</v>
      </c>
      <c r="B10987" s="74" t="s">
        <v>36</v>
      </c>
      <c r="C10987" s="75">
        <v>38717</v>
      </c>
      <c r="D10987" s="74" t="s">
        <v>169</v>
      </c>
      <c r="E10987" s="74" t="s">
        <v>170</v>
      </c>
      <c r="F10987" s="74">
        <v>27</v>
      </c>
      <c r="G10987" s="74">
        <v>3548597</v>
      </c>
    </row>
    <row r="10988" spans="1:7" ht="17" x14ac:dyDescent="0.2">
      <c r="A10988" s="74" t="s">
        <v>397</v>
      </c>
      <c r="B10988" s="74" t="s">
        <v>36</v>
      </c>
      <c r="C10988" s="75">
        <v>38717</v>
      </c>
      <c r="D10988" s="74" t="s">
        <v>171</v>
      </c>
      <c r="E10988" s="74" t="s">
        <v>172</v>
      </c>
      <c r="F10988" s="74" t="s">
        <v>151</v>
      </c>
      <c r="G10988" s="74">
        <v>3548597</v>
      </c>
    </row>
    <row r="10989" spans="1:7" ht="34" x14ac:dyDescent="0.2">
      <c r="A10989" s="74" t="s">
        <v>397</v>
      </c>
      <c r="B10989" s="74" t="s">
        <v>36</v>
      </c>
      <c r="C10989" s="75">
        <v>38717</v>
      </c>
      <c r="D10989" s="74" t="s">
        <v>173</v>
      </c>
      <c r="E10989" s="74" t="s">
        <v>174</v>
      </c>
      <c r="F10989" s="74" t="s">
        <v>151</v>
      </c>
      <c r="G10989" s="74">
        <v>3548597</v>
      </c>
    </row>
    <row r="10990" spans="1:7" ht="51" x14ac:dyDescent="0.2">
      <c r="A10990" s="74" t="s">
        <v>397</v>
      </c>
      <c r="B10990" s="74" t="s">
        <v>36</v>
      </c>
      <c r="C10990" s="75">
        <v>38717</v>
      </c>
      <c r="D10990" s="74" t="s">
        <v>175</v>
      </c>
      <c r="E10990" s="74" t="s">
        <v>176</v>
      </c>
      <c r="F10990" s="74" t="s">
        <v>151</v>
      </c>
      <c r="G10990" s="74">
        <v>3548597</v>
      </c>
    </row>
    <row r="10991" spans="1:7" ht="34" x14ac:dyDescent="0.2">
      <c r="A10991" s="74" t="s">
        <v>397</v>
      </c>
      <c r="B10991" s="74" t="s">
        <v>36</v>
      </c>
      <c r="C10991" s="75">
        <v>38717</v>
      </c>
      <c r="D10991" s="74" t="s">
        <v>177</v>
      </c>
      <c r="E10991" s="74" t="s">
        <v>178</v>
      </c>
      <c r="F10991" s="74">
        <v>12</v>
      </c>
      <c r="G10991" s="74">
        <v>3548597</v>
      </c>
    </row>
    <row r="10992" spans="1:7" ht="34" x14ac:dyDescent="0.2">
      <c r="A10992" s="74" t="s">
        <v>397</v>
      </c>
      <c r="B10992" s="74" t="s">
        <v>36</v>
      </c>
      <c r="C10992" s="75">
        <v>38717</v>
      </c>
      <c r="D10992" s="74" t="s">
        <v>179</v>
      </c>
      <c r="E10992" s="74" t="s">
        <v>180</v>
      </c>
      <c r="F10992" s="74" t="s">
        <v>151</v>
      </c>
      <c r="G10992" s="74">
        <v>3548597</v>
      </c>
    </row>
    <row r="10993" spans="1:7" ht="34" x14ac:dyDescent="0.2">
      <c r="A10993" s="74" t="s">
        <v>397</v>
      </c>
      <c r="B10993" s="74" t="s">
        <v>36</v>
      </c>
      <c r="C10993" s="75">
        <v>38717</v>
      </c>
      <c r="D10993" s="74" t="s">
        <v>181</v>
      </c>
      <c r="E10993" s="74" t="s">
        <v>182</v>
      </c>
      <c r="F10993" s="74">
        <v>16</v>
      </c>
      <c r="G10993" s="74">
        <v>3548597</v>
      </c>
    </row>
    <row r="10994" spans="1:7" ht="34" x14ac:dyDescent="0.2">
      <c r="A10994" s="74" t="s">
        <v>397</v>
      </c>
      <c r="B10994" s="74" t="s">
        <v>36</v>
      </c>
      <c r="C10994" s="75">
        <v>39082</v>
      </c>
      <c r="D10994" s="74" t="s">
        <v>149</v>
      </c>
      <c r="E10994" s="74" t="s">
        <v>150</v>
      </c>
      <c r="F10994" s="74" t="s">
        <v>151</v>
      </c>
      <c r="G10994" s="74">
        <v>3594090</v>
      </c>
    </row>
    <row r="10995" spans="1:7" ht="51" x14ac:dyDescent="0.2">
      <c r="A10995" s="74" t="s">
        <v>397</v>
      </c>
      <c r="B10995" s="74" t="s">
        <v>36</v>
      </c>
      <c r="C10995" s="75">
        <v>39082</v>
      </c>
      <c r="D10995" s="74" t="s">
        <v>153</v>
      </c>
      <c r="E10995" s="74" t="s">
        <v>154</v>
      </c>
      <c r="F10995" s="74">
        <v>50</v>
      </c>
      <c r="G10995" s="74">
        <v>3594090</v>
      </c>
    </row>
    <row r="10996" spans="1:7" ht="34" x14ac:dyDescent="0.2">
      <c r="A10996" s="74" t="s">
        <v>397</v>
      </c>
      <c r="B10996" s="74" t="s">
        <v>36</v>
      </c>
      <c r="C10996" s="75">
        <v>39082</v>
      </c>
      <c r="D10996" s="74" t="s">
        <v>155</v>
      </c>
      <c r="E10996" s="74" t="s">
        <v>156</v>
      </c>
      <c r="F10996" s="74">
        <v>198</v>
      </c>
      <c r="G10996" s="74">
        <v>3594090</v>
      </c>
    </row>
    <row r="10997" spans="1:7" ht="34" x14ac:dyDescent="0.2">
      <c r="A10997" s="74" t="s">
        <v>397</v>
      </c>
      <c r="B10997" s="74" t="s">
        <v>36</v>
      </c>
      <c r="C10997" s="75">
        <v>39082</v>
      </c>
      <c r="D10997" s="74" t="s">
        <v>157</v>
      </c>
      <c r="E10997" s="74" t="s">
        <v>158</v>
      </c>
      <c r="F10997" s="74" t="s">
        <v>151</v>
      </c>
      <c r="G10997" s="74">
        <v>3594090</v>
      </c>
    </row>
    <row r="10998" spans="1:7" ht="34" x14ac:dyDescent="0.2">
      <c r="A10998" s="74" t="s">
        <v>397</v>
      </c>
      <c r="B10998" s="74" t="s">
        <v>36</v>
      </c>
      <c r="C10998" s="75">
        <v>39082</v>
      </c>
      <c r="D10998" s="74" t="s">
        <v>159</v>
      </c>
      <c r="E10998" s="74" t="s">
        <v>160</v>
      </c>
      <c r="F10998" s="74">
        <v>201</v>
      </c>
      <c r="G10998" s="74">
        <v>3594090</v>
      </c>
    </row>
    <row r="10999" spans="1:7" ht="34" x14ac:dyDescent="0.2">
      <c r="A10999" s="74" t="s">
        <v>397</v>
      </c>
      <c r="B10999" s="74" t="s">
        <v>36</v>
      </c>
      <c r="C10999" s="75">
        <v>39082</v>
      </c>
      <c r="D10999" s="74" t="s">
        <v>161</v>
      </c>
      <c r="E10999" s="74" t="s">
        <v>162</v>
      </c>
      <c r="F10999" s="74" t="s">
        <v>151</v>
      </c>
      <c r="G10999" s="74">
        <v>3594090</v>
      </c>
    </row>
    <row r="11000" spans="1:7" ht="51" x14ac:dyDescent="0.2">
      <c r="A11000" s="74" t="s">
        <v>397</v>
      </c>
      <c r="B11000" s="74" t="s">
        <v>36</v>
      </c>
      <c r="C11000" s="75">
        <v>39082</v>
      </c>
      <c r="D11000" s="74" t="s">
        <v>163</v>
      </c>
      <c r="E11000" s="74" t="s">
        <v>164</v>
      </c>
      <c r="F11000" s="74">
        <v>26</v>
      </c>
      <c r="G11000" s="74">
        <v>3594090</v>
      </c>
    </row>
    <row r="11001" spans="1:7" ht="34" x14ac:dyDescent="0.2">
      <c r="A11001" s="74" t="s">
        <v>397</v>
      </c>
      <c r="B11001" s="74" t="s">
        <v>36</v>
      </c>
      <c r="C11001" s="75">
        <v>39082</v>
      </c>
      <c r="D11001" s="74" t="s">
        <v>165</v>
      </c>
      <c r="E11001" s="74" t="s">
        <v>166</v>
      </c>
      <c r="F11001" s="74">
        <v>10</v>
      </c>
      <c r="G11001" s="74">
        <v>3594090</v>
      </c>
    </row>
    <row r="11002" spans="1:7" ht="34" x14ac:dyDescent="0.2">
      <c r="A11002" s="74" t="s">
        <v>397</v>
      </c>
      <c r="B11002" s="74" t="s">
        <v>36</v>
      </c>
      <c r="C11002" s="75">
        <v>39082</v>
      </c>
      <c r="D11002" s="74" t="s">
        <v>167</v>
      </c>
      <c r="E11002" s="74" t="s">
        <v>168</v>
      </c>
      <c r="F11002" s="74" t="s">
        <v>151</v>
      </c>
      <c r="G11002" s="74">
        <v>3594090</v>
      </c>
    </row>
    <row r="11003" spans="1:7" ht="34" x14ac:dyDescent="0.2">
      <c r="A11003" s="74" t="s">
        <v>397</v>
      </c>
      <c r="B11003" s="74" t="s">
        <v>36</v>
      </c>
      <c r="C11003" s="75">
        <v>39082</v>
      </c>
      <c r="D11003" s="74" t="s">
        <v>169</v>
      </c>
      <c r="E11003" s="74" t="s">
        <v>170</v>
      </c>
      <c r="F11003" s="74">
        <v>29</v>
      </c>
      <c r="G11003" s="74">
        <v>3594090</v>
      </c>
    </row>
    <row r="11004" spans="1:7" ht="17" x14ac:dyDescent="0.2">
      <c r="A11004" s="74" t="s">
        <v>397</v>
      </c>
      <c r="B11004" s="74" t="s">
        <v>36</v>
      </c>
      <c r="C11004" s="75">
        <v>39082</v>
      </c>
      <c r="D11004" s="74" t="s">
        <v>171</v>
      </c>
      <c r="E11004" s="74" t="s">
        <v>172</v>
      </c>
      <c r="F11004" s="74" t="s">
        <v>151</v>
      </c>
      <c r="G11004" s="74">
        <v>3594090</v>
      </c>
    </row>
    <row r="11005" spans="1:7" ht="34" x14ac:dyDescent="0.2">
      <c r="A11005" s="74" t="s">
        <v>397</v>
      </c>
      <c r="B11005" s="74" t="s">
        <v>36</v>
      </c>
      <c r="C11005" s="75">
        <v>39082</v>
      </c>
      <c r="D11005" s="74" t="s">
        <v>173</v>
      </c>
      <c r="E11005" s="74" t="s">
        <v>174</v>
      </c>
      <c r="F11005" s="74" t="s">
        <v>151</v>
      </c>
      <c r="G11005" s="74">
        <v>3594090</v>
      </c>
    </row>
    <row r="11006" spans="1:7" ht="51" x14ac:dyDescent="0.2">
      <c r="A11006" s="74" t="s">
        <v>397</v>
      </c>
      <c r="B11006" s="74" t="s">
        <v>36</v>
      </c>
      <c r="C11006" s="75">
        <v>39082</v>
      </c>
      <c r="D11006" s="74" t="s">
        <v>175</v>
      </c>
      <c r="E11006" s="74" t="s">
        <v>176</v>
      </c>
      <c r="F11006" s="74" t="s">
        <v>151</v>
      </c>
      <c r="G11006" s="74">
        <v>3594090</v>
      </c>
    </row>
    <row r="11007" spans="1:7" ht="34" x14ac:dyDescent="0.2">
      <c r="A11007" s="74" t="s">
        <v>397</v>
      </c>
      <c r="B11007" s="74" t="s">
        <v>36</v>
      </c>
      <c r="C11007" s="75">
        <v>39082</v>
      </c>
      <c r="D11007" s="74" t="s">
        <v>177</v>
      </c>
      <c r="E11007" s="74" t="s">
        <v>178</v>
      </c>
      <c r="F11007" s="74">
        <v>15</v>
      </c>
      <c r="G11007" s="74">
        <v>3594090</v>
      </c>
    </row>
    <row r="11008" spans="1:7" ht="34" x14ac:dyDescent="0.2">
      <c r="A11008" s="74" t="s">
        <v>397</v>
      </c>
      <c r="B11008" s="74" t="s">
        <v>36</v>
      </c>
      <c r="C11008" s="75">
        <v>39082</v>
      </c>
      <c r="D11008" s="74" t="s">
        <v>179</v>
      </c>
      <c r="E11008" s="74" t="s">
        <v>180</v>
      </c>
      <c r="F11008" s="74" t="s">
        <v>151</v>
      </c>
      <c r="G11008" s="74">
        <v>3594090</v>
      </c>
    </row>
    <row r="11009" spans="1:7" ht="34" x14ac:dyDescent="0.2">
      <c r="A11009" s="74" t="s">
        <v>397</v>
      </c>
      <c r="B11009" s="74" t="s">
        <v>36</v>
      </c>
      <c r="C11009" s="75">
        <v>39082</v>
      </c>
      <c r="D11009" s="74" t="s">
        <v>181</v>
      </c>
      <c r="E11009" s="74" t="s">
        <v>182</v>
      </c>
      <c r="F11009" s="74">
        <v>15</v>
      </c>
      <c r="G11009" s="74">
        <v>3594090</v>
      </c>
    </row>
    <row r="11010" spans="1:7" ht="34" x14ac:dyDescent="0.2">
      <c r="A11010" s="74" t="s">
        <v>397</v>
      </c>
      <c r="B11010" s="74" t="s">
        <v>36</v>
      </c>
      <c r="C11010" s="75">
        <v>39447</v>
      </c>
      <c r="D11010" s="74" t="s">
        <v>149</v>
      </c>
      <c r="E11010" s="74" t="s">
        <v>150</v>
      </c>
      <c r="F11010" s="74">
        <v>10</v>
      </c>
      <c r="G11010" s="74">
        <v>3634349</v>
      </c>
    </row>
    <row r="11011" spans="1:7" ht="51" x14ac:dyDescent="0.2">
      <c r="A11011" s="74" t="s">
        <v>397</v>
      </c>
      <c r="B11011" s="74" t="s">
        <v>36</v>
      </c>
      <c r="C11011" s="75">
        <v>39447</v>
      </c>
      <c r="D11011" s="74" t="s">
        <v>153</v>
      </c>
      <c r="E11011" s="74" t="s">
        <v>154</v>
      </c>
      <c r="F11011" s="74">
        <v>35</v>
      </c>
      <c r="G11011" s="74">
        <v>3634349</v>
      </c>
    </row>
    <row r="11012" spans="1:7" ht="34" x14ac:dyDescent="0.2">
      <c r="A11012" s="74" t="s">
        <v>397</v>
      </c>
      <c r="B11012" s="74" t="s">
        <v>36</v>
      </c>
      <c r="C11012" s="75">
        <v>39447</v>
      </c>
      <c r="D11012" s="74" t="s">
        <v>155</v>
      </c>
      <c r="E11012" s="74" t="s">
        <v>156</v>
      </c>
      <c r="F11012" s="74">
        <v>261</v>
      </c>
      <c r="G11012" s="74">
        <v>3634349</v>
      </c>
    </row>
    <row r="11013" spans="1:7" ht="34" x14ac:dyDescent="0.2">
      <c r="A11013" s="74" t="s">
        <v>397</v>
      </c>
      <c r="B11013" s="74" t="s">
        <v>36</v>
      </c>
      <c r="C11013" s="75">
        <v>39447</v>
      </c>
      <c r="D11013" s="74" t="s">
        <v>157</v>
      </c>
      <c r="E11013" s="74" t="s">
        <v>158</v>
      </c>
      <c r="F11013" s="74" t="s">
        <v>151</v>
      </c>
      <c r="G11013" s="74">
        <v>3634349</v>
      </c>
    </row>
    <row r="11014" spans="1:7" ht="34" x14ac:dyDescent="0.2">
      <c r="A11014" s="74" t="s">
        <v>397</v>
      </c>
      <c r="B11014" s="74" t="s">
        <v>36</v>
      </c>
      <c r="C11014" s="75">
        <v>39447</v>
      </c>
      <c r="D11014" s="74" t="s">
        <v>159</v>
      </c>
      <c r="E11014" s="74" t="s">
        <v>160</v>
      </c>
      <c r="F11014" s="74">
        <v>240</v>
      </c>
      <c r="G11014" s="74">
        <v>3634349</v>
      </c>
    </row>
    <row r="11015" spans="1:7" ht="34" x14ac:dyDescent="0.2">
      <c r="A11015" s="74" t="s">
        <v>397</v>
      </c>
      <c r="B11015" s="74" t="s">
        <v>36</v>
      </c>
      <c r="C11015" s="75">
        <v>39447</v>
      </c>
      <c r="D11015" s="74" t="s">
        <v>161</v>
      </c>
      <c r="E11015" s="74" t="s">
        <v>162</v>
      </c>
      <c r="F11015" s="74" t="s">
        <v>151</v>
      </c>
      <c r="G11015" s="74">
        <v>3634349</v>
      </c>
    </row>
    <row r="11016" spans="1:7" ht="51" x14ac:dyDescent="0.2">
      <c r="A11016" s="74" t="s">
        <v>397</v>
      </c>
      <c r="B11016" s="74" t="s">
        <v>36</v>
      </c>
      <c r="C11016" s="75">
        <v>39447</v>
      </c>
      <c r="D11016" s="74" t="s">
        <v>163</v>
      </c>
      <c r="E11016" s="74" t="s">
        <v>164</v>
      </c>
      <c r="F11016" s="74">
        <v>17</v>
      </c>
      <c r="G11016" s="74">
        <v>3634349</v>
      </c>
    </row>
    <row r="11017" spans="1:7" ht="34" x14ac:dyDescent="0.2">
      <c r="A11017" s="74" t="s">
        <v>397</v>
      </c>
      <c r="B11017" s="74" t="s">
        <v>36</v>
      </c>
      <c r="C11017" s="75">
        <v>39447</v>
      </c>
      <c r="D11017" s="74" t="s">
        <v>165</v>
      </c>
      <c r="E11017" s="74" t="s">
        <v>166</v>
      </c>
      <c r="F11017" s="74">
        <v>10</v>
      </c>
      <c r="G11017" s="74">
        <v>3634349</v>
      </c>
    </row>
    <row r="11018" spans="1:7" ht="34" x14ac:dyDescent="0.2">
      <c r="A11018" s="74" t="s">
        <v>397</v>
      </c>
      <c r="B11018" s="74" t="s">
        <v>36</v>
      </c>
      <c r="C11018" s="75">
        <v>39447</v>
      </c>
      <c r="D11018" s="74" t="s">
        <v>167</v>
      </c>
      <c r="E11018" s="74" t="s">
        <v>168</v>
      </c>
      <c r="F11018" s="74" t="s">
        <v>151</v>
      </c>
      <c r="G11018" s="74">
        <v>3634349</v>
      </c>
    </row>
    <row r="11019" spans="1:7" ht="34" x14ac:dyDescent="0.2">
      <c r="A11019" s="74" t="s">
        <v>397</v>
      </c>
      <c r="B11019" s="74" t="s">
        <v>36</v>
      </c>
      <c r="C11019" s="75">
        <v>39447</v>
      </c>
      <c r="D11019" s="74" t="s">
        <v>169</v>
      </c>
      <c r="E11019" s="74" t="s">
        <v>170</v>
      </c>
      <c r="F11019" s="74">
        <v>42</v>
      </c>
      <c r="G11019" s="74">
        <v>3634349</v>
      </c>
    </row>
    <row r="11020" spans="1:7" ht="17" x14ac:dyDescent="0.2">
      <c r="A11020" s="74" t="s">
        <v>397</v>
      </c>
      <c r="B11020" s="74" t="s">
        <v>36</v>
      </c>
      <c r="C11020" s="75">
        <v>39447</v>
      </c>
      <c r="D11020" s="74" t="s">
        <v>171</v>
      </c>
      <c r="E11020" s="74" t="s">
        <v>172</v>
      </c>
      <c r="F11020" s="74" t="s">
        <v>151</v>
      </c>
      <c r="G11020" s="74">
        <v>3634349</v>
      </c>
    </row>
    <row r="11021" spans="1:7" ht="34" x14ac:dyDescent="0.2">
      <c r="A11021" s="74" t="s">
        <v>397</v>
      </c>
      <c r="B11021" s="74" t="s">
        <v>36</v>
      </c>
      <c r="C11021" s="75">
        <v>39447</v>
      </c>
      <c r="D11021" s="74" t="s">
        <v>173</v>
      </c>
      <c r="E11021" s="74" t="s">
        <v>174</v>
      </c>
      <c r="F11021" s="74" t="s">
        <v>151</v>
      </c>
      <c r="G11021" s="74">
        <v>3634349</v>
      </c>
    </row>
    <row r="11022" spans="1:7" ht="51" x14ac:dyDescent="0.2">
      <c r="A11022" s="74" t="s">
        <v>397</v>
      </c>
      <c r="B11022" s="74" t="s">
        <v>36</v>
      </c>
      <c r="C11022" s="75">
        <v>39447</v>
      </c>
      <c r="D11022" s="74" t="s">
        <v>175</v>
      </c>
      <c r="E11022" s="74" t="s">
        <v>176</v>
      </c>
      <c r="F11022" s="74" t="s">
        <v>151</v>
      </c>
      <c r="G11022" s="74">
        <v>3634349</v>
      </c>
    </row>
    <row r="11023" spans="1:7" ht="34" x14ac:dyDescent="0.2">
      <c r="A11023" s="74" t="s">
        <v>397</v>
      </c>
      <c r="B11023" s="74" t="s">
        <v>36</v>
      </c>
      <c r="C11023" s="75">
        <v>39447</v>
      </c>
      <c r="D11023" s="74" t="s">
        <v>177</v>
      </c>
      <c r="E11023" s="74" t="s">
        <v>178</v>
      </c>
      <c r="F11023" s="74">
        <v>14</v>
      </c>
      <c r="G11023" s="74">
        <v>3634349</v>
      </c>
    </row>
    <row r="11024" spans="1:7" ht="34" x14ac:dyDescent="0.2">
      <c r="A11024" s="74" t="s">
        <v>397</v>
      </c>
      <c r="B11024" s="74" t="s">
        <v>36</v>
      </c>
      <c r="C11024" s="75">
        <v>39447</v>
      </c>
      <c r="D11024" s="74" t="s">
        <v>179</v>
      </c>
      <c r="E11024" s="74" t="s">
        <v>180</v>
      </c>
      <c r="F11024" s="74" t="s">
        <v>151</v>
      </c>
      <c r="G11024" s="74">
        <v>3634349</v>
      </c>
    </row>
    <row r="11025" spans="1:7" ht="34" x14ac:dyDescent="0.2">
      <c r="A11025" s="74" t="s">
        <v>397</v>
      </c>
      <c r="B11025" s="74" t="s">
        <v>36</v>
      </c>
      <c r="C11025" s="75">
        <v>39447</v>
      </c>
      <c r="D11025" s="74" t="s">
        <v>181</v>
      </c>
      <c r="E11025" s="74" t="s">
        <v>182</v>
      </c>
      <c r="F11025" s="74">
        <v>26</v>
      </c>
      <c r="G11025" s="74">
        <v>3634349</v>
      </c>
    </row>
    <row r="11026" spans="1:7" ht="34" x14ac:dyDescent="0.2">
      <c r="A11026" s="74" t="s">
        <v>397</v>
      </c>
      <c r="B11026" s="74" t="s">
        <v>36</v>
      </c>
      <c r="C11026" s="75">
        <v>39813</v>
      </c>
      <c r="D11026" s="74" t="s">
        <v>149</v>
      </c>
      <c r="E11026" s="74" t="s">
        <v>150</v>
      </c>
      <c r="F11026" s="74" t="s">
        <v>151</v>
      </c>
      <c r="G11026" s="74">
        <v>3668976</v>
      </c>
    </row>
    <row r="11027" spans="1:7" ht="51" x14ac:dyDescent="0.2">
      <c r="A11027" s="74" t="s">
        <v>397</v>
      </c>
      <c r="B11027" s="74" t="s">
        <v>36</v>
      </c>
      <c r="C11027" s="75">
        <v>39813</v>
      </c>
      <c r="D11027" s="74" t="s">
        <v>153</v>
      </c>
      <c r="E11027" s="74" t="s">
        <v>154</v>
      </c>
      <c r="F11027" s="74">
        <v>53</v>
      </c>
      <c r="G11027" s="74">
        <v>3668976</v>
      </c>
    </row>
    <row r="11028" spans="1:7" ht="34" x14ac:dyDescent="0.2">
      <c r="A11028" s="74" t="s">
        <v>397</v>
      </c>
      <c r="B11028" s="74" t="s">
        <v>36</v>
      </c>
      <c r="C11028" s="75">
        <v>39813</v>
      </c>
      <c r="D11028" s="74" t="s">
        <v>155</v>
      </c>
      <c r="E11028" s="74" t="s">
        <v>156</v>
      </c>
      <c r="F11028" s="74">
        <v>236</v>
      </c>
      <c r="G11028" s="74">
        <v>3668976</v>
      </c>
    </row>
    <row r="11029" spans="1:7" ht="34" x14ac:dyDescent="0.2">
      <c r="A11029" s="74" t="s">
        <v>397</v>
      </c>
      <c r="B11029" s="74" t="s">
        <v>36</v>
      </c>
      <c r="C11029" s="75">
        <v>39813</v>
      </c>
      <c r="D11029" s="74" t="s">
        <v>157</v>
      </c>
      <c r="E11029" s="74" t="s">
        <v>158</v>
      </c>
      <c r="F11029" s="74" t="s">
        <v>151</v>
      </c>
      <c r="G11029" s="74">
        <v>3668976</v>
      </c>
    </row>
    <row r="11030" spans="1:7" ht="34" x14ac:dyDescent="0.2">
      <c r="A11030" s="74" t="s">
        <v>397</v>
      </c>
      <c r="B11030" s="74" t="s">
        <v>36</v>
      </c>
      <c r="C11030" s="75">
        <v>39813</v>
      </c>
      <c r="D11030" s="74" t="s">
        <v>159</v>
      </c>
      <c r="E11030" s="74" t="s">
        <v>160</v>
      </c>
      <c r="F11030" s="74">
        <v>174</v>
      </c>
      <c r="G11030" s="74">
        <v>3668976</v>
      </c>
    </row>
    <row r="11031" spans="1:7" ht="34" x14ac:dyDescent="0.2">
      <c r="A11031" s="74" t="s">
        <v>397</v>
      </c>
      <c r="B11031" s="74" t="s">
        <v>36</v>
      </c>
      <c r="C11031" s="75">
        <v>39813</v>
      </c>
      <c r="D11031" s="74" t="s">
        <v>161</v>
      </c>
      <c r="E11031" s="74" t="s">
        <v>162</v>
      </c>
      <c r="F11031" s="74" t="s">
        <v>151</v>
      </c>
      <c r="G11031" s="74">
        <v>3668976</v>
      </c>
    </row>
    <row r="11032" spans="1:7" ht="51" x14ac:dyDescent="0.2">
      <c r="A11032" s="74" t="s">
        <v>397</v>
      </c>
      <c r="B11032" s="74" t="s">
        <v>36</v>
      </c>
      <c r="C11032" s="75">
        <v>39813</v>
      </c>
      <c r="D11032" s="74" t="s">
        <v>163</v>
      </c>
      <c r="E11032" s="74" t="s">
        <v>164</v>
      </c>
      <c r="F11032" s="74">
        <v>19</v>
      </c>
      <c r="G11032" s="74">
        <v>3668976</v>
      </c>
    </row>
    <row r="11033" spans="1:7" ht="34" x14ac:dyDescent="0.2">
      <c r="A11033" s="74" t="s">
        <v>397</v>
      </c>
      <c r="B11033" s="74" t="s">
        <v>36</v>
      </c>
      <c r="C11033" s="75">
        <v>39813</v>
      </c>
      <c r="D11033" s="74" t="s">
        <v>165</v>
      </c>
      <c r="E11033" s="74" t="s">
        <v>166</v>
      </c>
      <c r="F11033" s="74">
        <v>10</v>
      </c>
      <c r="G11033" s="74">
        <v>3668976</v>
      </c>
    </row>
    <row r="11034" spans="1:7" ht="34" x14ac:dyDescent="0.2">
      <c r="A11034" s="74" t="s">
        <v>397</v>
      </c>
      <c r="B11034" s="74" t="s">
        <v>36</v>
      </c>
      <c r="C11034" s="75">
        <v>39813</v>
      </c>
      <c r="D11034" s="74" t="s">
        <v>167</v>
      </c>
      <c r="E11034" s="74" t="s">
        <v>168</v>
      </c>
      <c r="F11034" s="74" t="s">
        <v>151</v>
      </c>
      <c r="G11034" s="74">
        <v>3668976</v>
      </c>
    </row>
    <row r="11035" spans="1:7" ht="34" x14ac:dyDescent="0.2">
      <c r="A11035" s="74" t="s">
        <v>397</v>
      </c>
      <c r="B11035" s="74" t="s">
        <v>36</v>
      </c>
      <c r="C11035" s="75">
        <v>39813</v>
      </c>
      <c r="D11035" s="74" t="s">
        <v>169</v>
      </c>
      <c r="E11035" s="74" t="s">
        <v>170</v>
      </c>
      <c r="F11035" s="74">
        <v>33</v>
      </c>
      <c r="G11035" s="74">
        <v>3668976</v>
      </c>
    </row>
    <row r="11036" spans="1:7" ht="17" x14ac:dyDescent="0.2">
      <c r="A11036" s="74" t="s">
        <v>397</v>
      </c>
      <c r="B11036" s="74" t="s">
        <v>36</v>
      </c>
      <c r="C11036" s="75">
        <v>39813</v>
      </c>
      <c r="D11036" s="74" t="s">
        <v>171</v>
      </c>
      <c r="E11036" s="74" t="s">
        <v>172</v>
      </c>
      <c r="F11036" s="74" t="s">
        <v>151</v>
      </c>
      <c r="G11036" s="74">
        <v>3668976</v>
      </c>
    </row>
    <row r="11037" spans="1:7" ht="34" x14ac:dyDescent="0.2">
      <c r="A11037" s="74" t="s">
        <v>397</v>
      </c>
      <c r="B11037" s="74" t="s">
        <v>36</v>
      </c>
      <c r="C11037" s="75">
        <v>39813</v>
      </c>
      <c r="D11037" s="74" t="s">
        <v>173</v>
      </c>
      <c r="E11037" s="74" t="s">
        <v>174</v>
      </c>
      <c r="F11037" s="74" t="s">
        <v>151</v>
      </c>
      <c r="G11037" s="74">
        <v>3668976</v>
      </c>
    </row>
    <row r="11038" spans="1:7" ht="51" x14ac:dyDescent="0.2">
      <c r="A11038" s="74" t="s">
        <v>397</v>
      </c>
      <c r="B11038" s="74" t="s">
        <v>36</v>
      </c>
      <c r="C11038" s="75">
        <v>39813</v>
      </c>
      <c r="D11038" s="74" t="s">
        <v>175</v>
      </c>
      <c r="E11038" s="74" t="s">
        <v>176</v>
      </c>
      <c r="F11038" s="74" t="s">
        <v>151</v>
      </c>
      <c r="G11038" s="74">
        <v>3668976</v>
      </c>
    </row>
    <row r="11039" spans="1:7" ht="34" x14ac:dyDescent="0.2">
      <c r="A11039" s="74" t="s">
        <v>397</v>
      </c>
      <c r="B11039" s="74" t="s">
        <v>36</v>
      </c>
      <c r="C11039" s="75">
        <v>39813</v>
      </c>
      <c r="D11039" s="74" t="s">
        <v>177</v>
      </c>
      <c r="E11039" s="74" t="s">
        <v>178</v>
      </c>
      <c r="F11039" s="74">
        <v>12</v>
      </c>
      <c r="G11039" s="74">
        <v>3668976</v>
      </c>
    </row>
    <row r="11040" spans="1:7" ht="34" x14ac:dyDescent="0.2">
      <c r="A11040" s="74" t="s">
        <v>397</v>
      </c>
      <c r="B11040" s="74" t="s">
        <v>36</v>
      </c>
      <c r="C11040" s="75">
        <v>39813</v>
      </c>
      <c r="D11040" s="74" t="s">
        <v>179</v>
      </c>
      <c r="E11040" s="74" t="s">
        <v>180</v>
      </c>
      <c r="F11040" s="74" t="s">
        <v>151</v>
      </c>
      <c r="G11040" s="74">
        <v>3668976</v>
      </c>
    </row>
    <row r="11041" spans="1:7" ht="34" x14ac:dyDescent="0.2">
      <c r="A11041" s="74" t="s">
        <v>397</v>
      </c>
      <c r="B11041" s="74" t="s">
        <v>36</v>
      </c>
      <c r="C11041" s="75">
        <v>39813</v>
      </c>
      <c r="D11041" s="74" t="s">
        <v>181</v>
      </c>
      <c r="E11041" s="74" t="s">
        <v>182</v>
      </c>
      <c r="F11041" s="74">
        <v>17</v>
      </c>
      <c r="G11041" s="74">
        <v>3668976</v>
      </c>
    </row>
    <row r="11042" spans="1:7" ht="34" x14ac:dyDescent="0.2">
      <c r="A11042" s="74" t="s">
        <v>397</v>
      </c>
      <c r="B11042" s="74" t="s">
        <v>36</v>
      </c>
      <c r="C11042" s="75">
        <v>40178</v>
      </c>
      <c r="D11042" s="74" t="s">
        <v>149</v>
      </c>
      <c r="E11042" s="74" t="s">
        <v>150</v>
      </c>
      <c r="F11042" s="74" t="s">
        <v>151</v>
      </c>
      <c r="G11042" s="74">
        <v>3717572</v>
      </c>
    </row>
    <row r="11043" spans="1:7" ht="51" x14ac:dyDescent="0.2">
      <c r="A11043" s="74" t="s">
        <v>397</v>
      </c>
      <c r="B11043" s="74" t="s">
        <v>36</v>
      </c>
      <c r="C11043" s="75">
        <v>40178</v>
      </c>
      <c r="D11043" s="74" t="s">
        <v>153</v>
      </c>
      <c r="E11043" s="74" t="s">
        <v>154</v>
      </c>
      <c r="F11043" s="74">
        <v>72</v>
      </c>
      <c r="G11043" s="74">
        <v>3717572</v>
      </c>
    </row>
    <row r="11044" spans="1:7" ht="34" x14ac:dyDescent="0.2">
      <c r="A11044" s="74" t="s">
        <v>397</v>
      </c>
      <c r="B11044" s="74" t="s">
        <v>36</v>
      </c>
      <c r="C11044" s="75">
        <v>40178</v>
      </c>
      <c r="D11044" s="74" t="s">
        <v>155</v>
      </c>
      <c r="E11044" s="74" t="s">
        <v>156</v>
      </c>
      <c r="F11044" s="74">
        <v>257</v>
      </c>
      <c r="G11044" s="74">
        <v>3717572</v>
      </c>
    </row>
    <row r="11045" spans="1:7" ht="34" x14ac:dyDescent="0.2">
      <c r="A11045" s="74" t="s">
        <v>397</v>
      </c>
      <c r="B11045" s="74" t="s">
        <v>36</v>
      </c>
      <c r="C11045" s="75">
        <v>40178</v>
      </c>
      <c r="D11045" s="74" t="s">
        <v>157</v>
      </c>
      <c r="E11045" s="74" t="s">
        <v>158</v>
      </c>
      <c r="F11045" s="74" t="s">
        <v>151</v>
      </c>
      <c r="G11045" s="74">
        <v>3717572</v>
      </c>
    </row>
    <row r="11046" spans="1:7" ht="34" x14ac:dyDescent="0.2">
      <c r="A11046" s="74" t="s">
        <v>397</v>
      </c>
      <c r="B11046" s="74" t="s">
        <v>36</v>
      </c>
      <c r="C11046" s="75">
        <v>40178</v>
      </c>
      <c r="D11046" s="74" t="s">
        <v>159</v>
      </c>
      <c r="E11046" s="74" t="s">
        <v>160</v>
      </c>
      <c r="F11046" s="74">
        <v>317</v>
      </c>
      <c r="G11046" s="74">
        <v>3717572</v>
      </c>
    </row>
    <row r="11047" spans="1:7" ht="34" x14ac:dyDescent="0.2">
      <c r="A11047" s="74" t="s">
        <v>397</v>
      </c>
      <c r="B11047" s="74" t="s">
        <v>36</v>
      </c>
      <c r="C11047" s="75">
        <v>40178</v>
      </c>
      <c r="D11047" s="74" t="s">
        <v>161</v>
      </c>
      <c r="E11047" s="74" t="s">
        <v>162</v>
      </c>
      <c r="F11047" s="74" t="s">
        <v>151</v>
      </c>
      <c r="G11047" s="74">
        <v>3717572</v>
      </c>
    </row>
    <row r="11048" spans="1:7" ht="51" x14ac:dyDescent="0.2">
      <c r="A11048" s="74" t="s">
        <v>397</v>
      </c>
      <c r="B11048" s="74" t="s">
        <v>36</v>
      </c>
      <c r="C11048" s="75">
        <v>40178</v>
      </c>
      <c r="D11048" s="74" t="s">
        <v>163</v>
      </c>
      <c r="E11048" s="74" t="s">
        <v>164</v>
      </c>
      <c r="F11048" s="74">
        <v>19</v>
      </c>
      <c r="G11048" s="74">
        <v>3717572</v>
      </c>
    </row>
    <row r="11049" spans="1:7" ht="34" x14ac:dyDescent="0.2">
      <c r="A11049" s="74" t="s">
        <v>397</v>
      </c>
      <c r="B11049" s="74" t="s">
        <v>36</v>
      </c>
      <c r="C11049" s="75">
        <v>40178</v>
      </c>
      <c r="D11049" s="74" t="s">
        <v>165</v>
      </c>
      <c r="E11049" s="74" t="s">
        <v>166</v>
      </c>
      <c r="F11049" s="74">
        <v>14</v>
      </c>
      <c r="G11049" s="74">
        <v>3717572</v>
      </c>
    </row>
    <row r="11050" spans="1:7" ht="34" x14ac:dyDescent="0.2">
      <c r="A11050" s="74" t="s">
        <v>397</v>
      </c>
      <c r="B11050" s="74" t="s">
        <v>36</v>
      </c>
      <c r="C11050" s="75">
        <v>40178</v>
      </c>
      <c r="D11050" s="74" t="s">
        <v>167</v>
      </c>
      <c r="E11050" s="74" t="s">
        <v>168</v>
      </c>
      <c r="F11050" s="74" t="s">
        <v>151</v>
      </c>
      <c r="G11050" s="74">
        <v>3717572</v>
      </c>
    </row>
    <row r="11051" spans="1:7" ht="34" x14ac:dyDescent="0.2">
      <c r="A11051" s="74" t="s">
        <v>397</v>
      </c>
      <c r="B11051" s="74" t="s">
        <v>36</v>
      </c>
      <c r="C11051" s="75">
        <v>40178</v>
      </c>
      <c r="D11051" s="74" t="s">
        <v>169</v>
      </c>
      <c r="E11051" s="74" t="s">
        <v>170</v>
      </c>
      <c r="F11051" s="74">
        <v>33</v>
      </c>
      <c r="G11051" s="74">
        <v>3717572</v>
      </c>
    </row>
    <row r="11052" spans="1:7" ht="17" x14ac:dyDescent="0.2">
      <c r="A11052" s="74" t="s">
        <v>397</v>
      </c>
      <c r="B11052" s="74" t="s">
        <v>36</v>
      </c>
      <c r="C11052" s="75">
        <v>40178</v>
      </c>
      <c r="D11052" s="74" t="s">
        <v>171</v>
      </c>
      <c r="E11052" s="74" t="s">
        <v>172</v>
      </c>
      <c r="F11052" s="74" t="s">
        <v>151</v>
      </c>
      <c r="G11052" s="74">
        <v>3717572</v>
      </c>
    </row>
    <row r="11053" spans="1:7" ht="34" x14ac:dyDescent="0.2">
      <c r="A11053" s="74" t="s">
        <v>397</v>
      </c>
      <c r="B11053" s="74" t="s">
        <v>36</v>
      </c>
      <c r="C11053" s="75">
        <v>40178</v>
      </c>
      <c r="D11053" s="74" t="s">
        <v>173</v>
      </c>
      <c r="E11053" s="74" t="s">
        <v>174</v>
      </c>
      <c r="F11053" s="74" t="s">
        <v>151</v>
      </c>
      <c r="G11053" s="74">
        <v>3717572</v>
      </c>
    </row>
    <row r="11054" spans="1:7" ht="51" x14ac:dyDescent="0.2">
      <c r="A11054" s="74" t="s">
        <v>397</v>
      </c>
      <c r="B11054" s="74" t="s">
        <v>36</v>
      </c>
      <c r="C11054" s="75">
        <v>40178</v>
      </c>
      <c r="D11054" s="74" t="s">
        <v>175</v>
      </c>
      <c r="E11054" s="74" t="s">
        <v>176</v>
      </c>
      <c r="F11054" s="74" t="s">
        <v>151</v>
      </c>
      <c r="G11054" s="74">
        <v>3717572</v>
      </c>
    </row>
    <row r="11055" spans="1:7" ht="34" x14ac:dyDescent="0.2">
      <c r="A11055" s="74" t="s">
        <v>397</v>
      </c>
      <c r="B11055" s="74" t="s">
        <v>36</v>
      </c>
      <c r="C11055" s="75">
        <v>40178</v>
      </c>
      <c r="D11055" s="74" t="s">
        <v>177</v>
      </c>
      <c r="E11055" s="74" t="s">
        <v>178</v>
      </c>
      <c r="F11055" s="74">
        <v>14</v>
      </c>
      <c r="G11055" s="74">
        <v>3717572</v>
      </c>
    </row>
    <row r="11056" spans="1:7" ht="34" x14ac:dyDescent="0.2">
      <c r="A11056" s="74" t="s">
        <v>397</v>
      </c>
      <c r="B11056" s="74" t="s">
        <v>36</v>
      </c>
      <c r="C11056" s="75">
        <v>40178</v>
      </c>
      <c r="D11056" s="74" t="s">
        <v>179</v>
      </c>
      <c r="E11056" s="74" t="s">
        <v>180</v>
      </c>
      <c r="F11056" s="74" t="s">
        <v>151</v>
      </c>
      <c r="G11056" s="74">
        <v>3717572</v>
      </c>
    </row>
    <row r="11057" spans="1:7" ht="34" x14ac:dyDescent="0.2">
      <c r="A11057" s="74" t="s">
        <v>397</v>
      </c>
      <c r="B11057" s="74" t="s">
        <v>36</v>
      </c>
      <c r="C11057" s="75">
        <v>40178</v>
      </c>
      <c r="D11057" s="74" t="s">
        <v>181</v>
      </c>
      <c r="E11057" s="74" t="s">
        <v>182</v>
      </c>
      <c r="F11057" s="74">
        <v>22</v>
      </c>
      <c r="G11057" s="74">
        <v>3717572</v>
      </c>
    </row>
    <row r="11058" spans="1:7" ht="34" x14ac:dyDescent="0.2">
      <c r="A11058" s="74" t="s">
        <v>397</v>
      </c>
      <c r="B11058" s="74" t="s">
        <v>36</v>
      </c>
      <c r="C11058" s="75">
        <v>40543</v>
      </c>
      <c r="D11058" s="74" t="s">
        <v>149</v>
      </c>
      <c r="E11058" s="74" t="s">
        <v>150</v>
      </c>
      <c r="F11058" s="74" t="s">
        <v>151</v>
      </c>
      <c r="G11058" s="74">
        <v>3751351</v>
      </c>
    </row>
    <row r="11059" spans="1:7" ht="51" x14ac:dyDescent="0.2">
      <c r="A11059" s="74" t="s">
        <v>397</v>
      </c>
      <c r="B11059" s="74" t="s">
        <v>36</v>
      </c>
      <c r="C11059" s="75">
        <v>40543</v>
      </c>
      <c r="D11059" s="74" t="s">
        <v>153</v>
      </c>
      <c r="E11059" s="74" t="s">
        <v>154</v>
      </c>
      <c r="F11059" s="74">
        <v>85</v>
      </c>
      <c r="G11059" s="74">
        <v>3751351</v>
      </c>
    </row>
    <row r="11060" spans="1:7" ht="34" x14ac:dyDescent="0.2">
      <c r="A11060" s="74" t="s">
        <v>397</v>
      </c>
      <c r="B11060" s="74" t="s">
        <v>36</v>
      </c>
      <c r="C11060" s="75">
        <v>40543</v>
      </c>
      <c r="D11060" s="74" t="s">
        <v>155</v>
      </c>
      <c r="E11060" s="74" t="s">
        <v>156</v>
      </c>
      <c r="F11060" s="74">
        <v>204</v>
      </c>
      <c r="G11060" s="74">
        <v>3751351</v>
      </c>
    </row>
    <row r="11061" spans="1:7" ht="34" x14ac:dyDescent="0.2">
      <c r="A11061" s="74" t="s">
        <v>397</v>
      </c>
      <c r="B11061" s="74" t="s">
        <v>36</v>
      </c>
      <c r="C11061" s="75">
        <v>40543</v>
      </c>
      <c r="D11061" s="74" t="s">
        <v>157</v>
      </c>
      <c r="E11061" s="74" t="s">
        <v>158</v>
      </c>
      <c r="F11061" s="74" t="s">
        <v>151</v>
      </c>
      <c r="G11061" s="74">
        <v>3751351</v>
      </c>
    </row>
    <row r="11062" spans="1:7" ht="34" x14ac:dyDescent="0.2">
      <c r="A11062" s="74" t="s">
        <v>397</v>
      </c>
      <c r="B11062" s="74" t="s">
        <v>36</v>
      </c>
      <c r="C11062" s="75">
        <v>40543</v>
      </c>
      <c r="D11062" s="74" t="s">
        <v>159</v>
      </c>
      <c r="E11062" s="74" t="s">
        <v>160</v>
      </c>
      <c r="F11062" s="74">
        <v>302</v>
      </c>
      <c r="G11062" s="74">
        <v>3751351</v>
      </c>
    </row>
    <row r="11063" spans="1:7" ht="34" x14ac:dyDescent="0.2">
      <c r="A11063" s="74" t="s">
        <v>397</v>
      </c>
      <c r="B11063" s="74" t="s">
        <v>36</v>
      </c>
      <c r="C11063" s="75">
        <v>40543</v>
      </c>
      <c r="D11063" s="74" t="s">
        <v>161</v>
      </c>
      <c r="E11063" s="74" t="s">
        <v>162</v>
      </c>
      <c r="F11063" s="74" t="s">
        <v>151</v>
      </c>
      <c r="G11063" s="74">
        <v>3751351</v>
      </c>
    </row>
    <row r="11064" spans="1:7" ht="51" x14ac:dyDescent="0.2">
      <c r="A11064" s="74" t="s">
        <v>397</v>
      </c>
      <c r="B11064" s="74" t="s">
        <v>36</v>
      </c>
      <c r="C11064" s="75">
        <v>40543</v>
      </c>
      <c r="D11064" s="74" t="s">
        <v>163</v>
      </c>
      <c r="E11064" s="74" t="s">
        <v>164</v>
      </c>
      <c r="F11064" s="74">
        <v>12</v>
      </c>
      <c r="G11064" s="74">
        <v>3751351</v>
      </c>
    </row>
    <row r="11065" spans="1:7" ht="34" x14ac:dyDescent="0.2">
      <c r="A11065" s="74" t="s">
        <v>397</v>
      </c>
      <c r="B11065" s="74" t="s">
        <v>36</v>
      </c>
      <c r="C11065" s="75">
        <v>40543</v>
      </c>
      <c r="D11065" s="74" t="s">
        <v>165</v>
      </c>
      <c r="E11065" s="74" t="s">
        <v>166</v>
      </c>
      <c r="F11065" s="74" t="s">
        <v>151</v>
      </c>
      <c r="G11065" s="74">
        <v>3751351</v>
      </c>
    </row>
    <row r="11066" spans="1:7" ht="34" x14ac:dyDescent="0.2">
      <c r="A11066" s="74" t="s">
        <v>397</v>
      </c>
      <c r="B11066" s="74" t="s">
        <v>36</v>
      </c>
      <c r="C11066" s="75">
        <v>40543</v>
      </c>
      <c r="D11066" s="74" t="s">
        <v>167</v>
      </c>
      <c r="E11066" s="74" t="s">
        <v>168</v>
      </c>
      <c r="F11066" s="74" t="s">
        <v>151</v>
      </c>
      <c r="G11066" s="74">
        <v>3751351</v>
      </c>
    </row>
    <row r="11067" spans="1:7" ht="34" x14ac:dyDescent="0.2">
      <c r="A11067" s="74" t="s">
        <v>397</v>
      </c>
      <c r="B11067" s="74" t="s">
        <v>36</v>
      </c>
      <c r="C11067" s="75">
        <v>40543</v>
      </c>
      <c r="D11067" s="74" t="s">
        <v>169</v>
      </c>
      <c r="E11067" s="74" t="s">
        <v>170</v>
      </c>
      <c r="F11067" s="74">
        <v>43</v>
      </c>
      <c r="G11067" s="74">
        <v>3751351</v>
      </c>
    </row>
    <row r="11068" spans="1:7" ht="17" x14ac:dyDescent="0.2">
      <c r="A11068" s="74" t="s">
        <v>397</v>
      </c>
      <c r="B11068" s="74" t="s">
        <v>36</v>
      </c>
      <c r="C11068" s="75">
        <v>40543</v>
      </c>
      <c r="D11068" s="74" t="s">
        <v>171</v>
      </c>
      <c r="E11068" s="74" t="s">
        <v>172</v>
      </c>
      <c r="F11068" s="74" t="s">
        <v>151</v>
      </c>
      <c r="G11068" s="74">
        <v>3751351</v>
      </c>
    </row>
    <row r="11069" spans="1:7" ht="34" x14ac:dyDescent="0.2">
      <c r="A11069" s="74" t="s">
        <v>397</v>
      </c>
      <c r="B11069" s="74" t="s">
        <v>36</v>
      </c>
      <c r="C11069" s="75">
        <v>40543</v>
      </c>
      <c r="D11069" s="74" t="s">
        <v>173</v>
      </c>
      <c r="E11069" s="74" t="s">
        <v>174</v>
      </c>
      <c r="F11069" s="74" t="s">
        <v>151</v>
      </c>
      <c r="G11069" s="74">
        <v>3751351</v>
      </c>
    </row>
    <row r="11070" spans="1:7" ht="51" x14ac:dyDescent="0.2">
      <c r="A11070" s="74" t="s">
        <v>397</v>
      </c>
      <c r="B11070" s="74" t="s">
        <v>36</v>
      </c>
      <c r="C11070" s="75">
        <v>40543</v>
      </c>
      <c r="D11070" s="74" t="s">
        <v>175</v>
      </c>
      <c r="E11070" s="74" t="s">
        <v>176</v>
      </c>
      <c r="F11070" s="74" t="s">
        <v>151</v>
      </c>
      <c r="G11070" s="74">
        <v>3751351</v>
      </c>
    </row>
    <row r="11071" spans="1:7" ht="34" x14ac:dyDescent="0.2">
      <c r="A11071" s="74" t="s">
        <v>397</v>
      </c>
      <c r="B11071" s="74" t="s">
        <v>36</v>
      </c>
      <c r="C11071" s="75">
        <v>40543</v>
      </c>
      <c r="D11071" s="74" t="s">
        <v>177</v>
      </c>
      <c r="E11071" s="74" t="s">
        <v>178</v>
      </c>
      <c r="F11071" s="74">
        <v>18</v>
      </c>
      <c r="G11071" s="74">
        <v>3751351</v>
      </c>
    </row>
    <row r="11072" spans="1:7" ht="34" x14ac:dyDescent="0.2">
      <c r="A11072" s="74" t="s">
        <v>397</v>
      </c>
      <c r="B11072" s="74" t="s">
        <v>36</v>
      </c>
      <c r="C11072" s="75">
        <v>40543</v>
      </c>
      <c r="D11072" s="74" t="s">
        <v>179</v>
      </c>
      <c r="E11072" s="74" t="s">
        <v>180</v>
      </c>
      <c r="F11072" s="74" t="s">
        <v>151</v>
      </c>
      <c r="G11072" s="74">
        <v>3751351</v>
      </c>
    </row>
    <row r="11073" spans="1:7" ht="34" x14ac:dyDescent="0.2">
      <c r="A11073" s="74" t="s">
        <v>397</v>
      </c>
      <c r="B11073" s="74" t="s">
        <v>36</v>
      </c>
      <c r="C11073" s="75">
        <v>40543</v>
      </c>
      <c r="D11073" s="74" t="s">
        <v>181</v>
      </c>
      <c r="E11073" s="74" t="s">
        <v>182</v>
      </c>
      <c r="F11073" s="74">
        <v>31</v>
      </c>
      <c r="G11073" s="74">
        <v>3751351</v>
      </c>
    </row>
    <row r="11074" spans="1:7" ht="34" x14ac:dyDescent="0.2">
      <c r="A11074" s="74" t="s">
        <v>397</v>
      </c>
      <c r="B11074" s="74" t="s">
        <v>36</v>
      </c>
      <c r="C11074" s="75">
        <v>40908</v>
      </c>
      <c r="D11074" s="74" t="s">
        <v>149</v>
      </c>
      <c r="E11074" s="74" t="s">
        <v>150</v>
      </c>
      <c r="F11074" s="74" t="s">
        <v>151</v>
      </c>
      <c r="G11074" s="74">
        <v>3791508</v>
      </c>
    </row>
    <row r="11075" spans="1:7" ht="51" x14ac:dyDescent="0.2">
      <c r="A11075" s="74" t="s">
        <v>397</v>
      </c>
      <c r="B11075" s="74" t="s">
        <v>36</v>
      </c>
      <c r="C11075" s="75">
        <v>40908</v>
      </c>
      <c r="D11075" s="74" t="s">
        <v>153</v>
      </c>
      <c r="E11075" s="74" t="s">
        <v>154</v>
      </c>
      <c r="F11075" s="74">
        <v>71</v>
      </c>
      <c r="G11075" s="74">
        <v>3791508</v>
      </c>
    </row>
    <row r="11076" spans="1:7" ht="34" x14ac:dyDescent="0.2">
      <c r="A11076" s="74" t="s">
        <v>397</v>
      </c>
      <c r="B11076" s="74" t="s">
        <v>36</v>
      </c>
      <c r="C11076" s="75">
        <v>40908</v>
      </c>
      <c r="D11076" s="74" t="s">
        <v>155</v>
      </c>
      <c r="E11076" s="74" t="s">
        <v>156</v>
      </c>
      <c r="F11076" s="74">
        <v>174</v>
      </c>
      <c r="G11076" s="74">
        <v>3791508</v>
      </c>
    </row>
    <row r="11077" spans="1:7" ht="34" x14ac:dyDescent="0.2">
      <c r="A11077" s="74" t="s">
        <v>397</v>
      </c>
      <c r="B11077" s="74" t="s">
        <v>36</v>
      </c>
      <c r="C11077" s="75">
        <v>40908</v>
      </c>
      <c r="D11077" s="74" t="s">
        <v>157</v>
      </c>
      <c r="E11077" s="74" t="s">
        <v>158</v>
      </c>
      <c r="F11077" s="74" t="s">
        <v>151</v>
      </c>
      <c r="G11077" s="74">
        <v>3791508</v>
      </c>
    </row>
    <row r="11078" spans="1:7" ht="34" x14ac:dyDescent="0.2">
      <c r="A11078" s="74" t="s">
        <v>397</v>
      </c>
      <c r="B11078" s="74" t="s">
        <v>36</v>
      </c>
      <c r="C11078" s="75">
        <v>40908</v>
      </c>
      <c r="D11078" s="74" t="s">
        <v>159</v>
      </c>
      <c r="E11078" s="74" t="s">
        <v>160</v>
      </c>
      <c r="F11078" s="74">
        <v>339</v>
      </c>
      <c r="G11078" s="74">
        <v>3791508</v>
      </c>
    </row>
    <row r="11079" spans="1:7" ht="34" x14ac:dyDescent="0.2">
      <c r="A11079" s="74" t="s">
        <v>397</v>
      </c>
      <c r="B11079" s="74" t="s">
        <v>36</v>
      </c>
      <c r="C11079" s="75">
        <v>40908</v>
      </c>
      <c r="D11079" s="74" t="s">
        <v>161</v>
      </c>
      <c r="E11079" s="74" t="s">
        <v>162</v>
      </c>
      <c r="F11079" s="74" t="s">
        <v>151</v>
      </c>
      <c r="G11079" s="74">
        <v>3791508</v>
      </c>
    </row>
    <row r="11080" spans="1:7" ht="51" x14ac:dyDescent="0.2">
      <c r="A11080" s="74" t="s">
        <v>397</v>
      </c>
      <c r="B11080" s="74" t="s">
        <v>36</v>
      </c>
      <c r="C11080" s="75">
        <v>40908</v>
      </c>
      <c r="D11080" s="74" t="s">
        <v>163</v>
      </c>
      <c r="E11080" s="74" t="s">
        <v>164</v>
      </c>
      <c r="F11080" s="74">
        <v>12</v>
      </c>
      <c r="G11080" s="74">
        <v>3791508</v>
      </c>
    </row>
    <row r="11081" spans="1:7" ht="34" x14ac:dyDescent="0.2">
      <c r="A11081" s="74" t="s">
        <v>397</v>
      </c>
      <c r="B11081" s="74" t="s">
        <v>36</v>
      </c>
      <c r="C11081" s="75">
        <v>40908</v>
      </c>
      <c r="D11081" s="74" t="s">
        <v>165</v>
      </c>
      <c r="E11081" s="74" t="s">
        <v>166</v>
      </c>
      <c r="F11081" s="74" t="s">
        <v>151</v>
      </c>
      <c r="G11081" s="74">
        <v>3791508</v>
      </c>
    </row>
    <row r="11082" spans="1:7" ht="34" x14ac:dyDescent="0.2">
      <c r="A11082" s="74" t="s">
        <v>397</v>
      </c>
      <c r="B11082" s="74" t="s">
        <v>36</v>
      </c>
      <c r="C11082" s="75">
        <v>40908</v>
      </c>
      <c r="D11082" s="74" t="s">
        <v>167</v>
      </c>
      <c r="E11082" s="74" t="s">
        <v>168</v>
      </c>
      <c r="F11082" s="74" t="s">
        <v>151</v>
      </c>
      <c r="G11082" s="74">
        <v>3791508</v>
      </c>
    </row>
    <row r="11083" spans="1:7" ht="34" x14ac:dyDescent="0.2">
      <c r="A11083" s="74" t="s">
        <v>397</v>
      </c>
      <c r="B11083" s="74" t="s">
        <v>36</v>
      </c>
      <c r="C11083" s="75">
        <v>40908</v>
      </c>
      <c r="D11083" s="74" t="s">
        <v>169</v>
      </c>
      <c r="E11083" s="74" t="s">
        <v>170</v>
      </c>
      <c r="F11083" s="74">
        <v>37</v>
      </c>
      <c r="G11083" s="74">
        <v>3791508</v>
      </c>
    </row>
    <row r="11084" spans="1:7" ht="17" x14ac:dyDescent="0.2">
      <c r="A11084" s="74" t="s">
        <v>397</v>
      </c>
      <c r="B11084" s="74" t="s">
        <v>36</v>
      </c>
      <c r="C11084" s="75">
        <v>40908</v>
      </c>
      <c r="D11084" s="74" t="s">
        <v>171</v>
      </c>
      <c r="E11084" s="74" t="s">
        <v>172</v>
      </c>
      <c r="F11084" s="74" t="s">
        <v>151</v>
      </c>
      <c r="G11084" s="74">
        <v>3791508</v>
      </c>
    </row>
    <row r="11085" spans="1:7" ht="34" x14ac:dyDescent="0.2">
      <c r="A11085" s="74" t="s">
        <v>397</v>
      </c>
      <c r="B11085" s="74" t="s">
        <v>36</v>
      </c>
      <c r="C11085" s="75">
        <v>40908</v>
      </c>
      <c r="D11085" s="74" t="s">
        <v>173</v>
      </c>
      <c r="E11085" s="74" t="s">
        <v>174</v>
      </c>
      <c r="F11085" s="74" t="s">
        <v>151</v>
      </c>
      <c r="G11085" s="74">
        <v>3791508</v>
      </c>
    </row>
    <row r="11086" spans="1:7" ht="51" x14ac:dyDescent="0.2">
      <c r="A11086" s="74" t="s">
        <v>397</v>
      </c>
      <c r="B11086" s="74" t="s">
        <v>36</v>
      </c>
      <c r="C11086" s="75">
        <v>40908</v>
      </c>
      <c r="D11086" s="74" t="s">
        <v>175</v>
      </c>
      <c r="E11086" s="74" t="s">
        <v>176</v>
      </c>
      <c r="F11086" s="74" t="s">
        <v>151</v>
      </c>
      <c r="G11086" s="74">
        <v>3791508</v>
      </c>
    </row>
    <row r="11087" spans="1:7" ht="34" x14ac:dyDescent="0.2">
      <c r="A11087" s="74" t="s">
        <v>397</v>
      </c>
      <c r="B11087" s="74" t="s">
        <v>36</v>
      </c>
      <c r="C11087" s="75">
        <v>40908</v>
      </c>
      <c r="D11087" s="74" t="s">
        <v>177</v>
      </c>
      <c r="E11087" s="74" t="s">
        <v>178</v>
      </c>
      <c r="F11087" s="74">
        <v>18</v>
      </c>
      <c r="G11087" s="74">
        <v>3791508</v>
      </c>
    </row>
    <row r="11088" spans="1:7" ht="34" x14ac:dyDescent="0.2">
      <c r="A11088" s="74" t="s">
        <v>397</v>
      </c>
      <c r="B11088" s="74" t="s">
        <v>36</v>
      </c>
      <c r="C11088" s="75">
        <v>40908</v>
      </c>
      <c r="D11088" s="74" t="s">
        <v>179</v>
      </c>
      <c r="E11088" s="74" t="s">
        <v>180</v>
      </c>
      <c r="F11088" s="74" t="s">
        <v>151</v>
      </c>
      <c r="G11088" s="74">
        <v>3791508</v>
      </c>
    </row>
    <row r="11089" spans="1:7" ht="34" x14ac:dyDescent="0.2">
      <c r="A11089" s="74" t="s">
        <v>397</v>
      </c>
      <c r="B11089" s="74" t="s">
        <v>36</v>
      </c>
      <c r="C11089" s="75">
        <v>40908</v>
      </c>
      <c r="D11089" s="74" t="s">
        <v>181</v>
      </c>
      <c r="E11089" s="74" t="s">
        <v>182</v>
      </c>
      <c r="F11089" s="74">
        <v>30</v>
      </c>
      <c r="G11089" s="74">
        <v>3791508</v>
      </c>
    </row>
    <row r="11090" spans="1:7" ht="34" x14ac:dyDescent="0.2">
      <c r="A11090" s="74" t="s">
        <v>397</v>
      </c>
      <c r="B11090" s="74" t="s">
        <v>36</v>
      </c>
      <c r="C11090" s="75">
        <v>41274</v>
      </c>
      <c r="D11090" s="74" t="s">
        <v>149</v>
      </c>
      <c r="E11090" s="74" t="s">
        <v>150</v>
      </c>
      <c r="F11090" s="74" t="s">
        <v>151</v>
      </c>
      <c r="G11090" s="74">
        <v>3814820</v>
      </c>
    </row>
    <row r="11091" spans="1:7" ht="51" x14ac:dyDescent="0.2">
      <c r="A11091" s="74" t="s">
        <v>397</v>
      </c>
      <c r="B11091" s="74" t="s">
        <v>36</v>
      </c>
      <c r="C11091" s="75">
        <v>41274</v>
      </c>
      <c r="D11091" s="74" t="s">
        <v>153</v>
      </c>
      <c r="E11091" s="74" t="s">
        <v>154</v>
      </c>
      <c r="F11091" s="74">
        <v>85</v>
      </c>
      <c r="G11091" s="74">
        <v>3814820</v>
      </c>
    </row>
    <row r="11092" spans="1:7" ht="34" x14ac:dyDescent="0.2">
      <c r="A11092" s="74" t="s">
        <v>397</v>
      </c>
      <c r="B11092" s="74" t="s">
        <v>36</v>
      </c>
      <c r="C11092" s="75">
        <v>41274</v>
      </c>
      <c r="D11092" s="74" t="s">
        <v>155</v>
      </c>
      <c r="E11092" s="74" t="s">
        <v>156</v>
      </c>
      <c r="F11092" s="74">
        <v>252</v>
      </c>
      <c r="G11092" s="74">
        <v>3814820</v>
      </c>
    </row>
    <row r="11093" spans="1:7" ht="34" x14ac:dyDescent="0.2">
      <c r="A11093" s="74" t="s">
        <v>397</v>
      </c>
      <c r="B11093" s="74" t="s">
        <v>36</v>
      </c>
      <c r="C11093" s="75">
        <v>41274</v>
      </c>
      <c r="D11093" s="74" t="s">
        <v>157</v>
      </c>
      <c r="E11093" s="74" t="s">
        <v>158</v>
      </c>
      <c r="F11093" s="74" t="s">
        <v>151</v>
      </c>
      <c r="G11093" s="74">
        <v>3814820</v>
      </c>
    </row>
    <row r="11094" spans="1:7" ht="34" x14ac:dyDescent="0.2">
      <c r="A11094" s="74" t="s">
        <v>397</v>
      </c>
      <c r="B11094" s="74" t="s">
        <v>36</v>
      </c>
      <c r="C11094" s="75">
        <v>41274</v>
      </c>
      <c r="D11094" s="74" t="s">
        <v>159</v>
      </c>
      <c r="E11094" s="74" t="s">
        <v>160</v>
      </c>
      <c r="F11094" s="74">
        <v>306</v>
      </c>
      <c r="G11094" s="74">
        <v>3814820</v>
      </c>
    </row>
    <row r="11095" spans="1:7" ht="34" x14ac:dyDescent="0.2">
      <c r="A11095" s="74" t="s">
        <v>397</v>
      </c>
      <c r="B11095" s="74" t="s">
        <v>36</v>
      </c>
      <c r="C11095" s="75">
        <v>41274</v>
      </c>
      <c r="D11095" s="74" t="s">
        <v>161</v>
      </c>
      <c r="E11095" s="74" t="s">
        <v>162</v>
      </c>
      <c r="F11095" s="74" t="s">
        <v>151</v>
      </c>
      <c r="G11095" s="74">
        <v>3814820</v>
      </c>
    </row>
    <row r="11096" spans="1:7" ht="51" x14ac:dyDescent="0.2">
      <c r="A11096" s="74" t="s">
        <v>397</v>
      </c>
      <c r="B11096" s="74" t="s">
        <v>36</v>
      </c>
      <c r="C11096" s="75">
        <v>41274</v>
      </c>
      <c r="D11096" s="74" t="s">
        <v>163</v>
      </c>
      <c r="E11096" s="74" t="s">
        <v>164</v>
      </c>
      <c r="F11096" s="74">
        <v>12</v>
      </c>
      <c r="G11096" s="74">
        <v>3814820</v>
      </c>
    </row>
    <row r="11097" spans="1:7" ht="34" x14ac:dyDescent="0.2">
      <c r="A11097" s="74" t="s">
        <v>397</v>
      </c>
      <c r="B11097" s="74" t="s">
        <v>36</v>
      </c>
      <c r="C11097" s="75">
        <v>41274</v>
      </c>
      <c r="D11097" s="74" t="s">
        <v>165</v>
      </c>
      <c r="E11097" s="74" t="s">
        <v>166</v>
      </c>
      <c r="F11097" s="74" t="s">
        <v>151</v>
      </c>
      <c r="G11097" s="74">
        <v>3814820</v>
      </c>
    </row>
    <row r="11098" spans="1:7" ht="34" x14ac:dyDescent="0.2">
      <c r="A11098" s="74" t="s">
        <v>397</v>
      </c>
      <c r="B11098" s="74" t="s">
        <v>36</v>
      </c>
      <c r="C11098" s="75">
        <v>41274</v>
      </c>
      <c r="D11098" s="74" t="s">
        <v>167</v>
      </c>
      <c r="E11098" s="74" t="s">
        <v>168</v>
      </c>
      <c r="F11098" s="74" t="s">
        <v>151</v>
      </c>
      <c r="G11098" s="74">
        <v>3814820</v>
      </c>
    </row>
    <row r="11099" spans="1:7" ht="34" x14ac:dyDescent="0.2">
      <c r="A11099" s="74" t="s">
        <v>397</v>
      </c>
      <c r="B11099" s="74" t="s">
        <v>36</v>
      </c>
      <c r="C11099" s="75">
        <v>41274</v>
      </c>
      <c r="D11099" s="74" t="s">
        <v>169</v>
      </c>
      <c r="E11099" s="74" t="s">
        <v>170</v>
      </c>
      <c r="F11099" s="74">
        <v>37</v>
      </c>
      <c r="G11099" s="74">
        <v>3814820</v>
      </c>
    </row>
    <row r="11100" spans="1:7" ht="17" x14ac:dyDescent="0.2">
      <c r="A11100" s="74" t="s">
        <v>397</v>
      </c>
      <c r="B11100" s="74" t="s">
        <v>36</v>
      </c>
      <c r="C11100" s="75">
        <v>41274</v>
      </c>
      <c r="D11100" s="74" t="s">
        <v>171</v>
      </c>
      <c r="E11100" s="74" t="s">
        <v>172</v>
      </c>
      <c r="F11100" s="74" t="s">
        <v>151</v>
      </c>
      <c r="G11100" s="74">
        <v>3814820</v>
      </c>
    </row>
    <row r="11101" spans="1:7" ht="34" x14ac:dyDescent="0.2">
      <c r="A11101" s="74" t="s">
        <v>397</v>
      </c>
      <c r="B11101" s="74" t="s">
        <v>36</v>
      </c>
      <c r="C11101" s="75">
        <v>41274</v>
      </c>
      <c r="D11101" s="74" t="s">
        <v>173</v>
      </c>
      <c r="E11101" s="74" t="s">
        <v>174</v>
      </c>
      <c r="F11101" s="74" t="s">
        <v>151</v>
      </c>
      <c r="G11101" s="74">
        <v>3814820</v>
      </c>
    </row>
    <row r="11102" spans="1:7" ht="51" x14ac:dyDescent="0.2">
      <c r="A11102" s="74" t="s">
        <v>397</v>
      </c>
      <c r="B11102" s="74" t="s">
        <v>36</v>
      </c>
      <c r="C11102" s="75">
        <v>41274</v>
      </c>
      <c r="D11102" s="74" t="s">
        <v>175</v>
      </c>
      <c r="E11102" s="74" t="s">
        <v>176</v>
      </c>
      <c r="F11102" s="74">
        <v>13</v>
      </c>
      <c r="G11102" s="74">
        <v>3814820</v>
      </c>
    </row>
    <row r="11103" spans="1:7" ht="34" x14ac:dyDescent="0.2">
      <c r="A11103" s="74" t="s">
        <v>397</v>
      </c>
      <c r="B11103" s="74" t="s">
        <v>36</v>
      </c>
      <c r="C11103" s="75">
        <v>41274</v>
      </c>
      <c r="D11103" s="74" t="s">
        <v>177</v>
      </c>
      <c r="E11103" s="74" t="s">
        <v>178</v>
      </c>
      <c r="F11103" s="74">
        <v>13</v>
      </c>
      <c r="G11103" s="74">
        <v>3814820</v>
      </c>
    </row>
    <row r="11104" spans="1:7" ht="34" x14ac:dyDescent="0.2">
      <c r="A11104" s="74" t="s">
        <v>397</v>
      </c>
      <c r="B11104" s="74" t="s">
        <v>36</v>
      </c>
      <c r="C11104" s="75">
        <v>41274</v>
      </c>
      <c r="D11104" s="74" t="s">
        <v>179</v>
      </c>
      <c r="E11104" s="74" t="s">
        <v>180</v>
      </c>
      <c r="F11104" s="74" t="s">
        <v>151</v>
      </c>
      <c r="G11104" s="74">
        <v>3814820</v>
      </c>
    </row>
    <row r="11105" spans="1:7" ht="34" x14ac:dyDescent="0.2">
      <c r="A11105" s="74" t="s">
        <v>397</v>
      </c>
      <c r="B11105" s="74" t="s">
        <v>36</v>
      </c>
      <c r="C11105" s="75">
        <v>41274</v>
      </c>
      <c r="D11105" s="74" t="s">
        <v>181</v>
      </c>
      <c r="E11105" s="74" t="s">
        <v>182</v>
      </c>
      <c r="F11105" s="74">
        <v>34</v>
      </c>
      <c r="G11105" s="74">
        <v>3814820</v>
      </c>
    </row>
    <row r="11106" spans="1:7" ht="34" x14ac:dyDescent="0.2">
      <c r="A11106" s="74" t="s">
        <v>397</v>
      </c>
      <c r="B11106" s="74" t="s">
        <v>36</v>
      </c>
      <c r="C11106" s="75">
        <v>41639</v>
      </c>
      <c r="D11106" s="74" t="s">
        <v>149</v>
      </c>
      <c r="E11106" s="74" t="s">
        <v>150</v>
      </c>
      <c r="F11106" s="74" t="s">
        <v>151</v>
      </c>
      <c r="G11106" s="74">
        <v>3850568</v>
      </c>
    </row>
    <row r="11107" spans="1:7" ht="51" x14ac:dyDescent="0.2">
      <c r="A11107" s="74" t="s">
        <v>397</v>
      </c>
      <c r="B11107" s="74" t="s">
        <v>36</v>
      </c>
      <c r="C11107" s="75">
        <v>41639</v>
      </c>
      <c r="D11107" s="74" t="s">
        <v>153</v>
      </c>
      <c r="E11107" s="74" t="s">
        <v>154</v>
      </c>
      <c r="F11107" s="74">
        <v>117</v>
      </c>
      <c r="G11107" s="74">
        <v>3850568</v>
      </c>
    </row>
    <row r="11108" spans="1:7" ht="34" x14ac:dyDescent="0.2">
      <c r="A11108" s="74" t="s">
        <v>397</v>
      </c>
      <c r="B11108" s="74" t="s">
        <v>36</v>
      </c>
      <c r="C11108" s="75">
        <v>41639</v>
      </c>
      <c r="D11108" s="74" t="s">
        <v>155</v>
      </c>
      <c r="E11108" s="74" t="s">
        <v>156</v>
      </c>
      <c r="F11108" s="74">
        <v>228</v>
      </c>
      <c r="G11108" s="74">
        <v>3850568</v>
      </c>
    </row>
    <row r="11109" spans="1:7" ht="34" x14ac:dyDescent="0.2">
      <c r="A11109" s="74" t="s">
        <v>397</v>
      </c>
      <c r="B11109" s="74" t="s">
        <v>36</v>
      </c>
      <c r="C11109" s="75">
        <v>41639</v>
      </c>
      <c r="D11109" s="74" t="s">
        <v>157</v>
      </c>
      <c r="E11109" s="74" t="s">
        <v>158</v>
      </c>
      <c r="F11109" s="74" t="s">
        <v>151</v>
      </c>
      <c r="G11109" s="74">
        <v>3850568</v>
      </c>
    </row>
    <row r="11110" spans="1:7" ht="34" x14ac:dyDescent="0.2">
      <c r="A11110" s="74" t="s">
        <v>397</v>
      </c>
      <c r="B11110" s="74" t="s">
        <v>36</v>
      </c>
      <c r="C11110" s="75">
        <v>41639</v>
      </c>
      <c r="D11110" s="74" t="s">
        <v>159</v>
      </c>
      <c r="E11110" s="74" t="s">
        <v>160</v>
      </c>
      <c r="F11110" s="74">
        <v>323</v>
      </c>
      <c r="G11110" s="74">
        <v>3850568</v>
      </c>
    </row>
    <row r="11111" spans="1:7" ht="34" x14ac:dyDescent="0.2">
      <c r="A11111" s="74" t="s">
        <v>397</v>
      </c>
      <c r="B11111" s="74" t="s">
        <v>36</v>
      </c>
      <c r="C11111" s="75">
        <v>41639</v>
      </c>
      <c r="D11111" s="74" t="s">
        <v>161</v>
      </c>
      <c r="E11111" s="74" t="s">
        <v>162</v>
      </c>
      <c r="F11111" s="74" t="s">
        <v>151</v>
      </c>
      <c r="G11111" s="74">
        <v>3850568</v>
      </c>
    </row>
    <row r="11112" spans="1:7" ht="51" x14ac:dyDescent="0.2">
      <c r="A11112" s="74" t="s">
        <v>397</v>
      </c>
      <c r="B11112" s="74" t="s">
        <v>36</v>
      </c>
      <c r="C11112" s="75">
        <v>41639</v>
      </c>
      <c r="D11112" s="74" t="s">
        <v>163</v>
      </c>
      <c r="E11112" s="74" t="s">
        <v>164</v>
      </c>
      <c r="F11112" s="74">
        <v>15</v>
      </c>
      <c r="G11112" s="74">
        <v>3850568</v>
      </c>
    </row>
    <row r="11113" spans="1:7" ht="34" x14ac:dyDescent="0.2">
      <c r="A11113" s="74" t="s">
        <v>397</v>
      </c>
      <c r="B11113" s="74" t="s">
        <v>36</v>
      </c>
      <c r="C11113" s="75">
        <v>41639</v>
      </c>
      <c r="D11113" s="74" t="s">
        <v>165</v>
      </c>
      <c r="E11113" s="74" t="s">
        <v>166</v>
      </c>
      <c r="F11113" s="74" t="s">
        <v>151</v>
      </c>
      <c r="G11113" s="74">
        <v>3850568</v>
      </c>
    </row>
    <row r="11114" spans="1:7" ht="34" x14ac:dyDescent="0.2">
      <c r="A11114" s="74" t="s">
        <v>397</v>
      </c>
      <c r="B11114" s="74" t="s">
        <v>36</v>
      </c>
      <c r="C11114" s="75">
        <v>41639</v>
      </c>
      <c r="D11114" s="74" t="s">
        <v>167</v>
      </c>
      <c r="E11114" s="74" t="s">
        <v>168</v>
      </c>
      <c r="F11114" s="74" t="s">
        <v>151</v>
      </c>
      <c r="G11114" s="74">
        <v>3850568</v>
      </c>
    </row>
    <row r="11115" spans="1:7" ht="34" x14ac:dyDescent="0.2">
      <c r="A11115" s="74" t="s">
        <v>397</v>
      </c>
      <c r="B11115" s="74" t="s">
        <v>36</v>
      </c>
      <c r="C11115" s="75">
        <v>41639</v>
      </c>
      <c r="D11115" s="74" t="s">
        <v>169</v>
      </c>
      <c r="E11115" s="74" t="s">
        <v>170</v>
      </c>
      <c r="F11115" s="74">
        <v>39</v>
      </c>
      <c r="G11115" s="74">
        <v>3850568</v>
      </c>
    </row>
    <row r="11116" spans="1:7" ht="17" x14ac:dyDescent="0.2">
      <c r="A11116" s="74" t="s">
        <v>397</v>
      </c>
      <c r="B11116" s="74" t="s">
        <v>36</v>
      </c>
      <c r="C11116" s="75">
        <v>41639</v>
      </c>
      <c r="D11116" s="74" t="s">
        <v>171</v>
      </c>
      <c r="E11116" s="74" t="s">
        <v>172</v>
      </c>
      <c r="F11116" s="74" t="s">
        <v>151</v>
      </c>
      <c r="G11116" s="74">
        <v>3850568</v>
      </c>
    </row>
    <row r="11117" spans="1:7" ht="34" x14ac:dyDescent="0.2">
      <c r="A11117" s="74" t="s">
        <v>397</v>
      </c>
      <c r="B11117" s="74" t="s">
        <v>36</v>
      </c>
      <c r="C11117" s="75">
        <v>41639</v>
      </c>
      <c r="D11117" s="74" t="s">
        <v>173</v>
      </c>
      <c r="E11117" s="74" t="s">
        <v>174</v>
      </c>
      <c r="F11117" s="74" t="s">
        <v>151</v>
      </c>
      <c r="G11117" s="74">
        <v>3850568</v>
      </c>
    </row>
    <row r="11118" spans="1:7" ht="51" x14ac:dyDescent="0.2">
      <c r="A11118" s="74" t="s">
        <v>397</v>
      </c>
      <c r="B11118" s="74" t="s">
        <v>36</v>
      </c>
      <c r="C11118" s="75">
        <v>41639</v>
      </c>
      <c r="D11118" s="74" t="s">
        <v>175</v>
      </c>
      <c r="E11118" s="74" t="s">
        <v>176</v>
      </c>
      <c r="F11118" s="74">
        <v>11</v>
      </c>
      <c r="G11118" s="74">
        <v>3850568</v>
      </c>
    </row>
    <row r="11119" spans="1:7" ht="34" x14ac:dyDescent="0.2">
      <c r="A11119" s="74" t="s">
        <v>397</v>
      </c>
      <c r="B11119" s="74" t="s">
        <v>36</v>
      </c>
      <c r="C11119" s="75">
        <v>41639</v>
      </c>
      <c r="D11119" s="74" t="s">
        <v>177</v>
      </c>
      <c r="E11119" s="74" t="s">
        <v>178</v>
      </c>
      <c r="F11119" s="74">
        <v>12</v>
      </c>
      <c r="G11119" s="74">
        <v>3850568</v>
      </c>
    </row>
    <row r="11120" spans="1:7" ht="34" x14ac:dyDescent="0.2">
      <c r="A11120" s="74" t="s">
        <v>397</v>
      </c>
      <c r="B11120" s="74" t="s">
        <v>36</v>
      </c>
      <c r="C11120" s="75">
        <v>41639</v>
      </c>
      <c r="D11120" s="74" t="s">
        <v>179</v>
      </c>
      <c r="E11120" s="74" t="s">
        <v>180</v>
      </c>
      <c r="F11120" s="74" t="s">
        <v>151</v>
      </c>
      <c r="G11120" s="74">
        <v>3850568</v>
      </c>
    </row>
    <row r="11121" spans="1:7" ht="34" x14ac:dyDescent="0.2">
      <c r="A11121" s="74" t="s">
        <v>397</v>
      </c>
      <c r="B11121" s="74" t="s">
        <v>36</v>
      </c>
      <c r="C11121" s="75">
        <v>41639</v>
      </c>
      <c r="D11121" s="74" t="s">
        <v>181</v>
      </c>
      <c r="E11121" s="74" t="s">
        <v>182</v>
      </c>
      <c r="F11121" s="74">
        <v>31</v>
      </c>
      <c r="G11121" s="74">
        <v>3850568</v>
      </c>
    </row>
    <row r="11122" spans="1:7" ht="34" x14ac:dyDescent="0.2">
      <c r="A11122" s="74" t="s">
        <v>397</v>
      </c>
      <c r="B11122" s="74" t="s">
        <v>36</v>
      </c>
      <c r="C11122" s="75">
        <v>42004</v>
      </c>
      <c r="D11122" s="74" t="s">
        <v>149</v>
      </c>
      <c r="E11122" s="74" t="s">
        <v>150</v>
      </c>
      <c r="F11122" s="74" t="s">
        <v>151</v>
      </c>
      <c r="G11122" s="74">
        <v>3878051</v>
      </c>
    </row>
    <row r="11123" spans="1:7" ht="51" x14ac:dyDescent="0.2">
      <c r="A11123" s="74" t="s">
        <v>397</v>
      </c>
      <c r="B11123" s="74" t="s">
        <v>36</v>
      </c>
      <c r="C11123" s="75">
        <v>42004</v>
      </c>
      <c r="D11123" s="74" t="s">
        <v>153</v>
      </c>
      <c r="E11123" s="74" t="s">
        <v>154</v>
      </c>
      <c r="F11123" s="74">
        <v>114</v>
      </c>
      <c r="G11123" s="74">
        <v>3878051</v>
      </c>
    </row>
    <row r="11124" spans="1:7" ht="34" x14ac:dyDescent="0.2">
      <c r="A11124" s="74" t="s">
        <v>397</v>
      </c>
      <c r="B11124" s="74" t="s">
        <v>36</v>
      </c>
      <c r="C11124" s="75">
        <v>42004</v>
      </c>
      <c r="D11124" s="74" t="s">
        <v>155</v>
      </c>
      <c r="E11124" s="74" t="s">
        <v>156</v>
      </c>
      <c r="F11124" s="74">
        <v>204</v>
      </c>
      <c r="G11124" s="74">
        <v>3878051</v>
      </c>
    </row>
    <row r="11125" spans="1:7" ht="34" x14ac:dyDescent="0.2">
      <c r="A11125" s="74" t="s">
        <v>397</v>
      </c>
      <c r="B11125" s="74" t="s">
        <v>36</v>
      </c>
      <c r="C11125" s="75">
        <v>42004</v>
      </c>
      <c r="D11125" s="74" t="s">
        <v>157</v>
      </c>
      <c r="E11125" s="74" t="s">
        <v>158</v>
      </c>
      <c r="F11125" s="74" t="s">
        <v>151</v>
      </c>
      <c r="G11125" s="74">
        <v>3878051</v>
      </c>
    </row>
    <row r="11126" spans="1:7" ht="34" x14ac:dyDescent="0.2">
      <c r="A11126" s="74" t="s">
        <v>397</v>
      </c>
      <c r="B11126" s="74" t="s">
        <v>36</v>
      </c>
      <c r="C11126" s="75">
        <v>42004</v>
      </c>
      <c r="D11126" s="74" t="s">
        <v>159</v>
      </c>
      <c r="E11126" s="74" t="s">
        <v>160</v>
      </c>
      <c r="F11126" s="74">
        <v>329</v>
      </c>
      <c r="G11126" s="74">
        <v>3878051</v>
      </c>
    </row>
    <row r="11127" spans="1:7" ht="34" x14ac:dyDescent="0.2">
      <c r="A11127" s="74" t="s">
        <v>397</v>
      </c>
      <c r="B11127" s="74" t="s">
        <v>36</v>
      </c>
      <c r="C11127" s="75">
        <v>42004</v>
      </c>
      <c r="D11127" s="74" t="s">
        <v>161</v>
      </c>
      <c r="E11127" s="74" t="s">
        <v>162</v>
      </c>
      <c r="F11127" s="74" t="s">
        <v>151</v>
      </c>
      <c r="G11127" s="74">
        <v>3878051</v>
      </c>
    </row>
    <row r="11128" spans="1:7" ht="51" x14ac:dyDescent="0.2">
      <c r="A11128" s="74" t="s">
        <v>397</v>
      </c>
      <c r="B11128" s="74" t="s">
        <v>36</v>
      </c>
      <c r="C11128" s="75">
        <v>42004</v>
      </c>
      <c r="D11128" s="74" t="s">
        <v>163</v>
      </c>
      <c r="E11128" s="74" t="s">
        <v>164</v>
      </c>
      <c r="F11128" s="74">
        <v>12</v>
      </c>
      <c r="G11128" s="74">
        <v>3878051</v>
      </c>
    </row>
    <row r="11129" spans="1:7" ht="34" x14ac:dyDescent="0.2">
      <c r="A11129" s="74" t="s">
        <v>397</v>
      </c>
      <c r="B11129" s="74" t="s">
        <v>36</v>
      </c>
      <c r="C11129" s="75">
        <v>42004</v>
      </c>
      <c r="D11129" s="74" t="s">
        <v>165</v>
      </c>
      <c r="E11129" s="74" t="s">
        <v>166</v>
      </c>
      <c r="F11129" s="74" t="s">
        <v>151</v>
      </c>
      <c r="G11129" s="74">
        <v>3878051</v>
      </c>
    </row>
    <row r="11130" spans="1:7" ht="34" x14ac:dyDescent="0.2">
      <c r="A11130" s="74" t="s">
        <v>397</v>
      </c>
      <c r="B11130" s="74" t="s">
        <v>36</v>
      </c>
      <c r="C11130" s="75">
        <v>42004</v>
      </c>
      <c r="D11130" s="74" t="s">
        <v>167</v>
      </c>
      <c r="E11130" s="74" t="s">
        <v>168</v>
      </c>
      <c r="F11130" s="74" t="s">
        <v>151</v>
      </c>
      <c r="G11130" s="74">
        <v>3878051</v>
      </c>
    </row>
    <row r="11131" spans="1:7" ht="34" x14ac:dyDescent="0.2">
      <c r="A11131" s="74" t="s">
        <v>397</v>
      </c>
      <c r="B11131" s="74" t="s">
        <v>36</v>
      </c>
      <c r="C11131" s="75">
        <v>42004</v>
      </c>
      <c r="D11131" s="74" t="s">
        <v>169</v>
      </c>
      <c r="E11131" s="74" t="s">
        <v>170</v>
      </c>
      <c r="F11131" s="74">
        <v>42</v>
      </c>
      <c r="G11131" s="74">
        <v>3878051</v>
      </c>
    </row>
    <row r="11132" spans="1:7" ht="17" x14ac:dyDescent="0.2">
      <c r="A11132" s="74" t="s">
        <v>397</v>
      </c>
      <c r="B11132" s="74" t="s">
        <v>36</v>
      </c>
      <c r="C11132" s="75">
        <v>42004</v>
      </c>
      <c r="D11132" s="74" t="s">
        <v>171</v>
      </c>
      <c r="E11132" s="74" t="s">
        <v>172</v>
      </c>
      <c r="F11132" s="74" t="s">
        <v>151</v>
      </c>
      <c r="G11132" s="74">
        <v>3878051</v>
      </c>
    </row>
    <row r="11133" spans="1:7" ht="34" x14ac:dyDescent="0.2">
      <c r="A11133" s="74" t="s">
        <v>397</v>
      </c>
      <c r="B11133" s="74" t="s">
        <v>36</v>
      </c>
      <c r="C11133" s="75">
        <v>42004</v>
      </c>
      <c r="D11133" s="74" t="s">
        <v>173</v>
      </c>
      <c r="E11133" s="74" t="s">
        <v>174</v>
      </c>
      <c r="F11133" s="74" t="s">
        <v>151</v>
      </c>
      <c r="G11133" s="74">
        <v>3878051</v>
      </c>
    </row>
    <row r="11134" spans="1:7" ht="51" x14ac:dyDescent="0.2">
      <c r="A11134" s="74" t="s">
        <v>397</v>
      </c>
      <c r="B11134" s="74" t="s">
        <v>36</v>
      </c>
      <c r="C11134" s="75">
        <v>42004</v>
      </c>
      <c r="D11134" s="74" t="s">
        <v>175</v>
      </c>
      <c r="E11134" s="74" t="s">
        <v>176</v>
      </c>
      <c r="F11134" s="74">
        <v>17</v>
      </c>
      <c r="G11134" s="74">
        <v>3878051</v>
      </c>
    </row>
    <row r="11135" spans="1:7" ht="34" x14ac:dyDescent="0.2">
      <c r="A11135" s="74" t="s">
        <v>397</v>
      </c>
      <c r="B11135" s="74" t="s">
        <v>36</v>
      </c>
      <c r="C11135" s="75">
        <v>42004</v>
      </c>
      <c r="D11135" s="74" t="s">
        <v>177</v>
      </c>
      <c r="E11135" s="74" t="s">
        <v>178</v>
      </c>
      <c r="F11135" s="74">
        <v>14</v>
      </c>
      <c r="G11135" s="74">
        <v>3878051</v>
      </c>
    </row>
    <row r="11136" spans="1:7" ht="34" x14ac:dyDescent="0.2">
      <c r="A11136" s="74" t="s">
        <v>397</v>
      </c>
      <c r="B11136" s="74" t="s">
        <v>36</v>
      </c>
      <c r="C11136" s="75">
        <v>42004</v>
      </c>
      <c r="D11136" s="74" t="s">
        <v>179</v>
      </c>
      <c r="E11136" s="74" t="s">
        <v>180</v>
      </c>
      <c r="F11136" s="74" t="s">
        <v>151</v>
      </c>
      <c r="G11136" s="74">
        <v>3878051</v>
      </c>
    </row>
    <row r="11137" spans="1:7" ht="34" x14ac:dyDescent="0.2">
      <c r="A11137" s="74" t="s">
        <v>397</v>
      </c>
      <c r="B11137" s="74" t="s">
        <v>36</v>
      </c>
      <c r="C11137" s="75">
        <v>42004</v>
      </c>
      <c r="D11137" s="74" t="s">
        <v>181</v>
      </c>
      <c r="E11137" s="74" t="s">
        <v>182</v>
      </c>
      <c r="F11137" s="74">
        <v>28</v>
      </c>
      <c r="G11137" s="74">
        <v>3878051</v>
      </c>
    </row>
    <row r="11138" spans="1:7" ht="34" x14ac:dyDescent="0.2">
      <c r="A11138" s="74" t="s">
        <v>397</v>
      </c>
      <c r="B11138" s="74" t="s">
        <v>36</v>
      </c>
      <c r="C11138" s="75">
        <v>42369</v>
      </c>
      <c r="D11138" s="74" t="s">
        <v>149</v>
      </c>
      <c r="E11138" s="74" t="s">
        <v>150</v>
      </c>
      <c r="F11138" s="74" t="s">
        <v>151</v>
      </c>
      <c r="G11138" s="74">
        <v>3911338</v>
      </c>
    </row>
    <row r="11139" spans="1:7" ht="51" x14ac:dyDescent="0.2">
      <c r="A11139" s="74" t="s">
        <v>397</v>
      </c>
      <c r="B11139" s="74" t="s">
        <v>36</v>
      </c>
      <c r="C11139" s="75">
        <v>42369</v>
      </c>
      <c r="D11139" s="74" t="s">
        <v>153</v>
      </c>
      <c r="E11139" s="74" t="s">
        <v>154</v>
      </c>
      <c r="F11139" s="74">
        <v>159</v>
      </c>
      <c r="G11139" s="74">
        <v>3911338</v>
      </c>
    </row>
    <row r="11140" spans="1:7" ht="34" x14ac:dyDescent="0.2">
      <c r="A11140" s="74" t="s">
        <v>397</v>
      </c>
      <c r="B11140" s="74" t="s">
        <v>36</v>
      </c>
      <c r="C11140" s="75">
        <v>42369</v>
      </c>
      <c r="D11140" s="74" t="s">
        <v>155</v>
      </c>
      <c r="E11140" s="74" t="s">
        <v>156</v>
      </c>
      <c r="F11140" s="74">
        <v>201</v>
      </c>
      <c r="G11140" s="74">
        <v>3911338</v>
      </c>
    </row>
    <row r="11141" spans="1:7" ht="34" x14ac:dyDescent="0.2">
      <c r="A11141" s="74" t="s">
        <v>397</v>
      </c>
      <c r="B11141" s="74" t="s">
        <v>36</v>
      </c>
      <c r="C11141" s="75">
        <v>42369</v>
      </c>
      <c r="D11141" s="74" t="s">
        <v>157</v>
      </c>
      <c r="E11141" s="74" t="s">
        <v>158</v>
      </c>
      <c r="F11141" s="74" t="s">
        <v>151</v>
      </c>
      <c r="G11141" s="74">
        <v>3911338</v>
      </c>
    </row>
    <row r="11142" spans="1:7" ht="34" x14ac:dyDescent="0.2">
      <c r="A11142" s="74" t="s">
        <v>397</v>
      </c>
      <c r="B11142" s="74" t="s">
        <v>36</v>
      </c>
      <c r="C11142" s="75">
        <v>42369</v>
      </c>
      <c r="D11142" s="74" t="s">
        <v>159</v>
      </c>
      <c r="E11142" s="74" t="s">
        <v>160</v>
      </c>
      <c r="F11142" s="74">
        <v>257</v>
      </c>
      <c r="G11142" s="74">
        <v>3911338</v>
      </c>
    </row>
    <row r="11143" spans="1:7" ht="34" x14ac:dyDescent="0.2">
      <c r="A11143" s="74" t="s">
        <v>397</v>
      </c>
      <c r="B11143" s="74" t="s">
        <v>36</v>
      </c>
      <c r="C11143" s="75">
        <v>42369</v>
      </c>
      <c r="D11143" s="74" t="s">
        <v>161</v>
      </c>
      <c r="E11143" s="74" t="s">
        <v>162</v>
      </c>
      <c r="F11143" s="74" t="s">
        <v>151</v>
      </c>
      <c r="G11143" s="74">
        <v>3911338</v>
      </c>
    </row>
    <row r="11144" spans="1:7" ht="51" x14ac:dyDescent="0.2">
      <c r="A11144" s="74" t="s">
        <v>397</v>
      </c>
      <c r="B11144" s="74" t="s">
        <v>36</v>
      </c>
      <c r="C11144" s="75">
        <v>42369</v>
      </c>
      <c r="D11144" s="74" t="s">
        <v>163</v>
      </c>
      <c r="E11144" s="74" t="s">
        <v>164</v>
      </c>
      <c r="F11144" s="74">
        <v>21</v>
      </c>
      <c r="G11144" s="74">
        <v>3911338</v>
      </c>
    </row>
    <row r="11145" spans="1:7" ht="34" x14ac:dyDescent="0.2">
      <c r="A11145" s="74" t="s">
        <v>397</v>
      </c>
      <c r="B11145" s="74" t="s">
        <v>36</v>
      </c>
      <c r="C11145" s="75">
        <v>42369</v>
      </c>
      <c r="D11145" s="74" t="s">
        <v>165</v>
      </c>
      <c r="E11145" s="74" t="s">
        <v>166</v>
      </c>
      <c r="F11145" s="74">
        <v>10</v>
      </c>
      <c r="G11145" s="74">
        <v>3911338</v>
      </c>
    </row>
    <row r="11146" spans="1:7" ht="34" x14ac:dyDescent="0.2">
      <c r="A11146" s="74" t="s">
        <v>397</v>
      </c>
      <c r="B11146" s="74" t="s">
        <v>36</v>
      </c>
      <c r="C11146" s="75">
        <v>42369</v>
      </c>
      <c r="D11146" s="74" t="s">
        <v>167</v>
      </c>
      <c r="E11146" s="74" t="s">
        <v>168</v>
      </c>
      <c r="F11146" s="74" t="s">
        <v>151</v>
      </c>
      <c r="G11146" s="74">
        <v>3911338</v>
      </c>
    </row>
    <row r="11147" spans="1:7" ht="34" x14ac:dyDescent="0.2">
      <c r="A11147" s="74" t="s">
        <v>397</v>
      </c>
      <c r="B11147" s="74" t="s">
        <v>36</v>
      </c>
      <c r="C11147" s="75">
        <v>42369</v>
      </c>
      <c r="D11147" s="74" t="s">
        <v>169</v>
      </c>
      <c r="E11147" s="74" t="s">
        <v>170</v>
      </c>
      <c r="F11147" s="74">
        <v>32</v>
      </c>
      <c r="G11147" s="74">
        <v>3911338</v>
      </c>
    </row>
    <row r="11148" spans="1:7" ht="17" x14ac:dyDescent="0.2">
      <c r="A11148" s="74" t="s">
        <v>397</v>
      </c>
      <c r="B11148" s="74" t="s">
        <v>36</v>
      </c>
      <c r="C11148" s="75">
        <v>42369</v>
      </c>
      <c r="D11148" s="74" t="s">
        <v>171</v>
      </c>
      <c r="E11148" s="74" t="s">
        <v>172</v>
      </c>
      <c r="F11148" s="74" t="s">
        <v>151</v>
      </c>
      <c r="G11148" s="74">
        <v>3911338</v>
      </c>
    </row>
    <row r="11149" spans="1:7" ht="34" x14ac:dyDescent="0.2">
      <c r="A11149" s="74" t="s">
        <v>397</v>
      </c>
      <c r="B11149" s="74" t="s">
        <v>36</v>
      </c>
      <c r="C11149" s="75">
        <v>42369</v>
      </c>
      <c r="D11149" s="74" t="s">
        <v>173</v>
      </c>
      <c r="E11149" s="74" t="s">
        <v>174</v>
      </c>
      <c r="F11149" s="74" t="s">
        <v>151</v>
      </c>
      <c r="G11149" s="74">
        <v>3911338</v>
      </c>
    </row>
    <row r="11150" spans="1:7" ht="51" x14ac:dyDescent="0.2">
      <c r="A11150" s="74" t="s">
        <v>397</v>
      </c>
      <c r="B11150" s="74" t="s">
        <v>36</v>
      </c>
      <c r="C11150" s="75">
        <v>42369</v>
      </c>
      <c r="D11150" s="74" t="s">
        <v>175</v>
      </c>
      <c r="E11150" s="74" t="s">
        <v>176</v>
      </c>
      <c r="F11150" s="74">
        <v>15</v>
      </c>
      <c r="G11150" s="74">
        <v>3911338</v>
      </c>
    </row>
    <row r="11151" spans="1:7" ht="34" x14ac:dyDescent="0.2">
      <c r="A11151" s="74" t="s">
        <v>397</v>
      </c>
      <c r="B11151" s="74" t="s">
        <v>36</v>
      </c>
      <c r="C11151" s="75">
        <v>42369</v>
      </c>
      <c r="D11151" s="74" t="s">
        <v>177</v>
      </c>
      <c r="E11151" s="74" t="s">
        <v>178</v>
      </c>
      <c r="F11151" s="74" t="s">
        <v>151</v>
      </c>
      <c r="G11151" s="74">
        <v>3911338</v>
      </c>
    </row>
    <row r="11152" spans="1:7" ht="34" x14ac:dyDescent="0.2">
      <c r="A11152" s="74" t="s">
        <v>397</v>
      </c>
      <c r="B11152" s="74" t="s">
        <v>36</v>
      </c>
      <c r="C11152" s="75">
        <v>42369</v>
      </c>
      <c r="D11152" s="74" t="s">
        <v>179</v>
      </c>
      <c r="E11152" s="74" t="s">
        <v>180</v>
      </c>
      <c r="F11152" s="74" t="s">
        <v>151</v>
      </c>
      <c r="G11152" s="74">
        <v>3911338</v>
      </c>
    </row>
    <row r="11153" spans="1:7" ht="34" x14ac:dyDescent="0.2">
      <c r="A11153" s="74" t="s">
        <v>397</v>
      </c>
      <c r="B11153" s="74" t="s">
        <v>36</v>
      </c>
      <c r="C11153" s="75">
        <v>42369</v>
      </c>
      <c r="D11153" s="74" t="s">
        <v>181</v>
      </c>
      <c r="E11153" s="74" t="s">
        <v>182</v>
      </c>
      <c r="F11153" s="74">
        <v>12</v>
      </c>
      <c r="G11153" s="74">
        <v>3911338</v>
      </c>
    </row>
    <row r="11154" spans="1:7" ht="34" x14ac:dyDescent="0.2">
      <c r="A11154" s="74" t="s">
        <v>397</v>
      </c>
      <c r="B11154" s="74" t="s">
        <v>36</v>
      </c>
      <c r="C11154" s="75">
        <v>42735</v>
      </c>
      <c r="D11154" s="74" t="s">
        <v>149</v>
      </c>
      <c r="E11154" s="74" t="s">
        <v>150</v>
      </c>
      <c r="F11154" s="74" t="s">
        <v>151</v>
      </c>
      <c r="G11154" s="74">
        <v>3923561</v>
      </c>
    </row>
    <row r="11155" spans="1:7" ht="51" x14ac:dyDescent="0.2">
      <c r="A11155" s="74" t="s">
        <v>397</v>
      </c>
      <c r="B11155" s="74" t="s">
        <v>36</v>
      </c>
      <c r="C11155" s="75">
        <v>42735</v>
      </c>
      <c r="D11155" s="74" t="s">
        <v>153</v>
      </c>
      <c r="E11155" s="74" t="s">
        <v>154</v>
      </c>
      <c r="F11155" s="74">
        <v>221</v>
      </c>
      <c r="G11155" s="74">
        <v>3923561</v>
      </c>
    </row>
    <row r="11156" spans="1:7" ht="34" x14ac:dyDescent="0.2">
      <c r="A11156" s="74" t="s">
        <v>397</v>
      </c>
      <c r="B11156" s="74" t="s">
        <v>36</v>
      </c>
      <c r="C11156" s="75">
        <v>42735</v>
      </c>
      <c r="D11156" s="74" t="s">
        <v>155</v>
      </c>
      <c r="E11156" s="74" t="s">
        <v>156</v>
      </c>
      <c r="F11156" s="74">
        <v>222</v>
      </c>
      <c r="G11156" s="74">
        <v>3923561</v>
      </c>
    </row>
    <row r="11157" spans="1:7" ht="34" x14ac:dyDescent="0.2">
      <c r="A11157" s="74" t="s">
        <v>397</v>
      </c>
      <c r="B11157" s="74" t="s">
        <v>36</v>
      </c>
      <c r="C11157" s="75">
        <v>42735</v>
      </c>
      <c r="D11157" s="74" t="s">
        <v>157</v>
      </c>
      <c r="E11157" s="74" t="s">
        <v>158</v>
      </c>
      <c r="F11157" s="74" t="s">
        <v>151</v>
      </c>
      <c r="G11157" s="74">
        <v>3923561</v>
      </c>
    </row>
    <row r="11158" spans="1:7" ht="34" x14ac:dyDescent="0.2">
      <c r="A11158" s="74" t="s">
        <v>397</v>
      </c>
      <c r="B11158" s="74" t="s">
        <v>36</v>
      </c>
      <c r="C11158" s="75">
        <v>42735</v>
      </c>
      <c r="D11158" s="74" t="s">
        <v>159</v>
      </c>
      <c r="E11158" s="74" t="s">
        <v>160</v>
      </c>
      <c r="F11158" s="74">
        <v>269</v>
      </c>
      <c r="G11158" s="74">
        <v>3923561</v>
      </c>
    </row>
    <row r="11159" spans="1:7" ht="34" x14ac:dyDescent="0.2">
      <c r="A11159" s="74" t="s">
        <v>397</v>
      </c>
      <c r="B11159" s="74" t="s">
        <v>36</v>
      </c>
      <c r="C11159" s="75">
        <v>42735</v>
      </c>
      <c r="D11159" s="74" t="s">
        <v>161</v>
      </c>
      <c r="E11159" s="74" t="s">
        <v>162</v>
      </c>
      <c r="F11159" s="74" t="s">
        <v>151</v>
      </c>
      <c r="G11159" s="74">
        <v>3923561</v>
      </c>
    </row>
    <row r="11160" spans="1:7" ht="51" x14ac:dyDescent="0.2">
      <c r="A11160" s="74" t="s">
        <v>397</v>
      </c>
      <c r="B11160" s="74" t="s">
        <v>36</v>
      </c>
      <c r="C11160" s="75">
        <v>42735</v>
      </c>
      <c r="D11160" s="74" t="s">
        <v>163</v>
      </c>
      <c r="E11160" s="74" t="s">
        <v>164</v>
      </c>
      <c r="F11160" s="74">
        <v>17</v>
      </c>
      <c r="G11160" s="74">
        <v>3923561</v>
      </c>
    </row>
    <row r="11161" spans="1:7" ht="34" x14ac:dyDescent="0.2">
      <c r="A11161" s="74" t="s">
        <v>397</v>
      </c>
      <c r="B11161" s="74" t="s">
        <v>36</v>
      </c>
      <c r="C11161" s="75">
        <v>42735</v>
      </c>
      <c r="D11161" s="74" t="s">
        <v>165</v>
      </c>
      <c r="E11161" s="74" t="s">
        <v>166</v>
      </c>
      <c r="F11161" s="74" t="s">
        <v>151</v>
      </c>
      <c r="G11161" s="74">
        <v>3923561</v>
      </c>
    </row>
    <row r="11162" spans="1:7" ht="34" x14ac:dyDescent="0.2">
      <c r="A11162" s="74" t="s">
        <v>397</v>
      </c>
      <c r="B11162" s="74" t="s">
        <v>36</v>
      </c>
      <c r="C11162" s="75">
        <v>42735</v>
      </c>
      <c r="D11162" s="74" t="s">
        <v>167</v>
      </c>
      <c r="E11162" s="74" t="s">
        <v>168</v>
      </c>
      <c r="F11162" s="74" t="s">
        <v>151</v>
      </c>
      <c r="G11162" s="74">
        <v>3923561</v>
      </c>
    </row>
    <row r="11163" spans="1:7" ht="34" x14ac:dyDescent="0.2">
      <c r="A11163" s="74" t="s">
        <v>397</v>
      </c>
      <c r="B11163" s="74" t="s">
        <v>36</v>
      </c>
      <c r="C11163" s="75">
        <v>42735</v>
      </c>
      <c r="D11163" s="74" t="s">
        <v>169</v>
      </c>
      <c r="E11163" s="74" t="s">
        <v>170</v>
      </c>
      <c r="F11163" s="74">
        <v>28</v>
      </c>
      <c r="G11163" s="74">
        <v>3923561</v>
      </c>
    </row>
    <row r="11164" spans="1:7" ht="17" x14ac:dyDescent="0.2">
      <c r="A11164" s="74" t="s">
        <v>397</v>
      </c>
      <c r="B11164" s="74" t="s">
        <v>36</v>
      </c>
      <c r="C11164" s="75">
        <v>42735</v>
      </c>
      <c r="D11164" s="74" t="s">
        <v>171</v>
      </c>
      <c r="E11164" s="74" t="s">
        <v>172</v>
      </c>
      <c r="F11164" s="74" t="s">
        <v>151</v>
      </c>
      <c r="G11164" s="74">
        <v>3923561</v>
      </c>
    </row>
    <row r="11165" spans="1:7" ht="34" x14ac:dyDescent="0.2">
      <c r="A11165" s="74" t="s">
        <v>397</v>
      </c>
      <c r="B11165" s="74" t="s">
        <v>36</v>
      </c>
      <c r="C11165" s="75">
        <v>42735</v>
      </c>
      <c r="D11165" s="74" t="s">
        <v>173</v>
      </c>
      <c r="E11165" s="74" t="s">
        <v>174</v>
      </c>
      <c r="F11165" s="74" t="s">
        <v>151</v>
      </c>
      <c r="G11165" s="74">
        <v>3923561</v>
      </c>
    </row>
    <row r="11166" spans="1:7" ht="51" x14ac:dyDescent="0.2">
      <c r="A11166" s="74" t="s">
        <v>397</v>
      </c>
      <c r="B11166" s="74" t="s">
        <v>36</v>
      </c>
      <c r="C11166" s="75">
        <v>42735</v>
      </c>
      <c r="D11166" s="74" t="s">
        <v>175</v>
      </c>
      <c r="E11166" s="74" t="s">
        <v>176</v>
      </c>
      <c r="F11166" s="74">
        <v>14</v>
      </c>
      <c r="G11166" s="74">
        <v>3923561</v>
      </c>
    </row>
    <row r="11167" spans="1:7" ht="34" x14ac:dyDescent="0.2">
      <c r="A11167" s="74" t="s">
        <v>397</v>
      </c>
      <c r="B11167" s="74" t="s">
        <v>36</v>
      </c>
      <c r="C11167" s="75">
        <v>42735</v>
      </c>
      <c r="D11167" s="74" t="s">
        <v>177</v>
      </c>
      <c r="E11167" s="74" t="s">
        <v>178</v>
      </c>
      <c r="F11167" s="74" t="s">
        <v>151</v>
      </c>
      <c r="G11167" s="74">
        <v>3923561</v>
      </c>
    </row>
    <row r="11168" spans="1:7" ht="34" x14ac:dyDescent="0.2">
      <c r="A11168" s="74" t="s">
        <v>397</v>
      </c>
      <c r="B11168" s="74" t="s">
        <v>36</v>
      </c>
      <c r="C11168" s="75">
        <v>42735</v>
      </c>
      <c r="D11168" s="74" t="s">
        <v>179</v>
      </c>
      <c r="E11168" s="74" t="s">
        <v>180</v>
      </c>
      <c r="F11168" s="74" t="s">
        <v>151</v>
      </c>
      <c r="G11168" s="74">
        <v>3923561</v>
      </c>
    </row>
    <row r="11169" spans="1:7" ht="34" x14ac:dyDescent="0.2">
      <c r="A11169" s="74" t="s">
        <v>397</v>
      </c>
      <c r="B11169" s="74" t="s">
        <v>36</v>
      </c>
      <c r="C11169" s="75">
        <v>42735</v>
      </c>
      <c r="D11169" s="74" t="s">
        <v>181</v>
      </c>
      <c r="E11169" s="74" t="s">
        <v>182</v>
      </c>
      <c r="F11169" s="74">
        <v>16</v>
      </c>
      <c r="G11169" s="74">
        <v>3923561</v>
      </c>
    </row>
    <row r="11170" spans="1:7" ht="34" x14ac:dyDescent="0.2">
      <c r="A11170" s="74" t="s">
        <v>397</v>
      </c>
      <c r="B11170" s="74" t="s">
        <v>36</v>
      </c>
      <c r="C11170" s="75">
        <v>43100</v>
      </c>
      <c r="D11170" s="74" t="s">
        <v>149</v>
      </c>
      <c r="E11170" s="74" t="s">
        <v>150</v>
      </c>
      <c r="F11170" s="74" t="s">
        <v>151</v>
      </c>
      <c r="G11170" s="74">
        <v>3930864</v>
      </c>
    </row>
    <row r="11171" spans="1:7" ht="51" x14ac:dyDescent="0.2">
      <c r="A11171" s="74" t="s">
        <v>397</v>
      </c>
      <c r="B11171" s="74" t="s">
        <v>36</v>
      </c>
      <c r="C11171" s="75">
        <v>43100</v>
      </c>
      <c r="D11171" s="74" t="s">
        <v>153</v>
      </c>
      <c r="E11171" s="74" t="s">
        <v>154</v>
      </c>
      <c r="F11171" s="74">
        <v>228</v>
      </c>
      <c r="G11171" s="74">
        <v>3930864</v>
      </c>
    </row>
    <row r="11172" spans="1:7" ht="34" x14ac:dyDescent="0.2">
      <c r="A11172" s="74" t="s">
        <v>397</v>
      </c>
      <c r="B11172" s="74" t="s">
        <v>36</v>
      </c>
      <c r="C11172" s="75">
        <v>43100</v>
      </c>
      <c r="D11172" s="74" t="s">
        <v>155</v>
      </c>
      <c r="E11172" s="74" t="s">
        <v>156</v>
      </c>
      <c r="F11172" s="74">
        <v>211</v>
      </c>
      <c r="G11172" s="74">
        <v>3930864</v>
      </c>
    </row>
    <row r="11173" spans="1:7" ht="34" x14ac:dyDescent="0.2">
      <c r="A11173" s="74" t="s">
        <v>397</v>
      </c>
      <c r="B11173" s="74" t="s">
        <v>36</v>
      </c>
      <c r="C11173" s="75">
        <v>43100</v>
      </c>
      <c r="D11173" s="74" t="s">
        <v>157</v>
      </c>
      <c r="E11173" s="74" t="s">
        <v>158</v>
      </c>
      <c r="F11173" s="74" t="s">
        <v>151</v>
      </c>
      <c r="G11173" s="74">
        <v>3930864</v>
      </c>
    </row>
    <row r="11174" spans="1:7" ht="34" x14ac:dyDescent="0.2">
      <c r="A11174" s="74" t="s">
        <v>397</v>
      </c>
      <c r="B11174" s="74" t="s">
        <v>36</v>
      </c>
      <c r="C11174" s="75">
        <v>43100</v>
      </c>
      <c r="D11174" s="74" t="s">
        <v>159</v>
      </c>
      <c r="E11174" s="74" t="s">
        <v>160</v>
      </c>
      <c r="F11174" s="74">
        <v>229</v>
      </c>
      <c r="G11174" s="74">
        <v>3930864</v>
      </c>
    </row>
    <row r="11175" spans="1:7" ht="34" x14ac:dyDescent="0.2">
      <c r="A11175" s="74" t="s">
        <v>397</v>
      </c>
      <c r="B11175" s="74" t="s">
        <v>36</v>
      </c>
      <c r="C11175" s="75">
        <v>43100</v>
      </c>
      <c r="D11175" s="74" t="s">
        <v>161</v>
      </c>
      <c r="E11175" s="74" t="s">
        <v>162</v>
      </c>
      <c r="F11175" s="74" t="s">
        <v>151</v>
      </c>
      <c r="G11175" s="74">
        <v>3930864</v>
      </c>
    </row>
    <row r="11176" spans="1:7" ht="51" x14ac:dyDescent="0.2">
      <c r="A11176" s="74" t="s">
        <v>397</v>
      </c>
      <c r="B11176" s="74" t="s">
        <v>36</v>
      </c>
      <c r="C11176" s="75">
        <v>43100</v>
      </c>
      <c r="D11176" s="74" t="s">
        <v>163</v>
      </c>
      <c r="E11176" s="74" t="s">
        <v>164</v>
      </c>
      <c r="F11176" s="74">
        <v>21</v>
      </c>
      <c r="G11176" s="74">
        <v>3930864</v>
      </c>
    </row>
    <row r="11177" spans="1:7" ht="34" x14ac:dyDescent="0.2">
      <c r="A11177" s="74" t="s">
        <v>397</v>
      </c>
      <c r="B11177" s="74" t="s">
        <v>36</v>
      </c>
      <c r="C11177" s="75">
        <v>43100</v>
      </c>
      <c r="D11177" s="74" t="s">
        <v>165</v>
      </c>
      <c r="E11177" s="74" t="s">
        <v>166</v>
      </c>
      <c r="F11177" s="74" t="s">
        <v>151</v>
      </c>
      <c r="G11177" s="74">
        <v>3930864</v>
      </c>
    </row>
    <row r="11178" spans="1:7" ht="34" x14ac:dyDescent="0.2">
      <c r="A11178" s="74" t="s">
        <v>397</v>
      </c>
      <c r="B11178" s="74" t="s">
        <v>36</v>
      </c>
      <c r="C11178" s="75">
        <v>43100</v>
      </c>
      <c r="D11178" s="74" t="s">
        <v>167</v>
      </c>
      <c r="E11178" s="74" t="s">
        <v>168</v>
      </c>
      <c r="F11178" s="74" t="s">
        <v>151</v>
      </c>
      <c r="G11178" s="74">
        <v>3930864</v>
      </c>
    </row>
    <row r="11179" spans="1:7" ht="34" x14ac:dyDescent="0.2">
      <c r="A11179" s="74" t="s">
        <v>397</v>
      </c>
      <c r="B11179" s="74" t="s">
        <v>36</v>
      </c>
      <c r="C11179" s="75">
        <v>43100</v>
      </c>
      <c r="D11179" s="74" t="s">
        <v>169</v>
      </c>
      <c r="E11179" s="74" t="s">
        <v>170</v>
      </c>
      <c r="F11179" s="74">
        <v>40</v>
      </c>
      <c r="G11179" s="74">
        <v>3930864</v>
      </c>
    </row>
    <row r="11180" spans="1:7" ht="17" x14ac:dyDescent="0.2">
      <c r="A11180" s="74" t="s">
        <v>397</v>
      </c>
      <c r="B11180" s="74" t="s">
        <v>36</v>
      </c>
      <c r="C11180" s="75">
        <v>43100</v>
      </c>
      <c r="D11180" s="74" t="s">
        <v>171</v>
      </c>
      <c r="E11180" s="74" t="s">
        <v>172</v>
      </c>
      <c r="F11180" s="74" t="s">
        <v>151</v>
      </c>
      <c r="G11180" s="74">
        <v>3930864</v>
      </c>
    </row>
    <row r="11181" spans="1:7" ht="34" x14ac:dyDescent="0.2">
      <c r="A11181" s="74" t="s">
        <v>397</v>
      </c>
      <c r="B11181" s="74" t="s">
        <v>36</v>
      </c>
      <c r="C11181" s="75">
        <v>43100</v>
      </c>
      <c r="D11181" s="74" t="s">
        <v>173</v>
      </c>
      <c r="E11181" s="74" t="s">
        <v>174</v>
      </c>
      <c r="F11181" s="74" t="s">
        <v>151</v>
      </c>
      <c r="G11181" s="74">
        <v>3930864</v>
      </c>
    </row>
    <row r="11182" spans="1:7" ht="51" x14ac:dyDescent="0.2">
      <c r="A11182" s="74" t="s">
        <v>397</v>
      </c>
      <c r="B11182" s="74" t="s">
        <v>36</v>
      </c>
      <c r="C11182" s="75">
        <v>43100</v>
      </c>
      <c r="D11182" s="74" t="s">
        <v>175</v>
      </c>
      <c r="E11182" s="74" t="s">
        <v>176</v>
      </c>
      <c r="F11182" s="74" t="s">
        <v>151</v>
      </c>
      <c r="G11182" s="74">
        <v>3930864</v>
      </c>
    </row>
    <row r="11183" spans="1:7" ht="34" x14ac:dyDescent="0.2">
      <c r="A11183" s="74" t="s">
        <v>397</v>
      </c>
      <c r="B11183" s="74" t="s">
        <v>36</v>
      </c>
      <c r="C11183" s="75">
        <v>43100</v>
      </c>
      <c r="D11183" s="74" t="s">
        <v>177</v>
      </c>
      <c r="E11183" s="74" t="s">
        <v>178</v>
      </c>
      <c r="F11183" s="74" t="s">
        <v>151</v>
      </c>
      <c r="G11183" s="74">
        <v>3930864</v>
      </c>
    </row>
    <row r="11184" spans="1:7" ht="34" x14ac:dyDescent="0.2">
      <c r="A11184" s="74" t="s">
        <v>397</v>
      </c>
      <c r="B11184" s="74" t="s">
        <v>36</v>
      </c>
      <c r="C11184" s="75">
        <v>43100</v>
      </c>
      <c r="D11184" s="74" t="s">
        <v>179</v>
      </c>
      <c r="E11184" s="74" t="s">
        <v>180</v>
      </c>
      <c r="F11184" s="74" t="s">
        <v>151</v>
      </c>
      <c r="G11184" s="74">
        <v>3930864</v>
      </c>
    </row>
    <row r="11185" spans="1:7" ht="34" x14ac:dyDescent="0.2">
      <c r="A11185" s="74" t="s">
        <v>397</v>
      </c>
      <c r="B11185" s="74" t="s">
        <v>36</v>
      </c>
      <c r="C11185" s="75">
        <v>43100</v>
      </c>
      <c r="D11185" s="74" t="s">
        <v>181</v>
      </c>
      <c r="E11185" s="74" t="s">
        <v>182</v>
      </c>
      <c r="F11185" s="74">
        <v>12</v>
      </c>
      <c r="G11185" s="74">
        <v>3930864</v>
      </c>
    </row>
    <row r="11186" spans="1:7" ht="34" x14ac:dyDescent="0.2">
      <c r="A11186" s="74" t="s">
        <v>397</v>
      </c>
      <c r="B11186" s="74" t="s">
        <v>36</v>
      </c>
      <c r="C11186" s="75">
        <v>43465</v>
      </c>
      <c r="D11186" s="74" t="s">
        <v>149</v>
      </c>
      <c r="E11186" s="74" t="s">
        <v>150</v>
      </c>
      <c r="F11186" s="74" t="s">
        <v>151</v>
      </c>
      <c r="G11186" s="74">
        <v>3943079</v>
      </c>
    </row>
    <row r="11187" spans="1:7" ht="51" x14ac:dyDescent="0.2">
      <c r="A11187" s="74" t="s">
        <v>397</v>
      </c>
      <c r="B11187" s="74" t="s">
        <v>36</v>
      </c>
      <c r="C11187" s="75">
        <v>43465</v>
      </c>
      <c r="D11187" s="74" t="s">
        <v>153</v>
      </c>
      <c r="E11187" s="74" t="s">
        <v>154</v>
      </c>
      <c r="F11187" s="74">
        <v>257</v>
      </c>
      <c r="G11187" s="74">
        <v>3943079</v>
      </c>
    </row>
    <row r="11188" spans="1:7" ht="34" x14ac:dyDescent="0.2">
      <c r="A11188" s="74" t="s">
        <v>397</v>
      </c>
      <c r="B11188" s="74" t="s">
        <v>36</v>
      </c>
      <c r="C11188" s="75">
        <v>43465</v>
      </c>
      <c r="D11188" s="74" t="s">
        <v>155</v>
      </c>
      <c r="E11188" s="74" t="s">
        <v>156</v>
      </c>
      <c r="F11188" s="74">
        <v>160</v>
      </c>
      <c r="G11188" s="74">
        <v>3943079</v>
      </c>
    </row>
    <row r="11189" spans="1:7" ht="34" x14ac:dyDescent="0.2">
      <c r="A11189" s="74" t="s">
        <v>397</v>
      </c>
      <c r="B11189" s="74" t="s">
        <v>36</v>
      </c>
      <c r="C11189" s="75">
        <v>43465</v>
      </c>
      <c r="D11189" s="74" t="s">
        <v>157</v>
      </c>
      <c r="E11189" s="74" t="s">
        <v>158</v>
      </c>
      <c r="F11189" s="74" t="s">
        <v>151</v>
      </c>
      <c r="G11189" s="74">
        <v>3943079</v>
      </c>
    </row>
    <row r="11190" spans="1:7" ht="34" x14ac:dyDescent="0.2">
      <c r="A11190" s="74" t="s">
        <v>397</v>
      </c>
      <c r="B11190" s="74" t="s">
        <v>36</v>
      </c>
      <c r="C11190" s="75">
        <v>43465</v>
      </c>
      <c r="D11190" s="74" t="s">
        <v>159</v>
      </c>
      <c r="E11190" s="74" t="s">
        <v>160</v>
      </c>
      <c r="F11190" s="74">
        <v>191</v>
      </c>
      <c r="G11190" s="74">
        <v>3943079</v>
      </c>
    </row>
    <row r="11191" spans="1:7" ht="34" x14ac:dyDescent="0.2">
      <c r="A11191" s="74" t="s">
        <v>397</v>
      </c>
      <c r="B11191" s="74" t="s">
        <v>36</v>
      </c>
      <c r="C11191" s="75">
        <v>43465</v>
      </c>
      <c r="D11191" s="74" t="s">
        <v>161</v>
      </c>
      <c r="E11191" s="74" t="s">
        <v>162</v>
      </c>
      <c r="F11191" s="74" t="s">
        <v>151</v>
      </c>
      <c r="G11191" s="74">
        <v>3943079</v>
      </c>
    </row>
    <row r="11192" spans="1:7" ht="51" x14ac:dyDescent="0.2">
      <c r="A11192" s="74" t="s">
        <v>397</v>
      </c>
      <c r="B11192" s="74" t="s">
        <v>36</v>
      </c>
      <c r="C11192" s="75">
        <v>43465</v>
      </c>
      <c r="D11192" s="74" t="s">
        <v>163</v>
      </c>
      <c r="E11192" s="74" t="s">
        <v>164</v>
      </c>
      <c r="F11192" s="74">
        <v>18</v>
      </c>
      <c r="G11192" s="74">
        <v>3943079</v>
      </c>
    </row>
    <row r="11193" spans="1:7" ht="34" x14ac:dyDescent="0.2">
      <c r="A11193" s="74" t="s">
        <v>397</v>
      </c>
      <c r="B11193" s="74" t="s">
        <v>36</v>
      </c>
      <c r="C11193" s="75">
        <v>43465</v>
      </c>
      <c r="D11193" s="74" t="s">
        <v>165</v>
      </c>
      <c r="E11193" s="74" t="s">
        <v>166</v>
      </c>
      <c r="F11193" s="74">
        <v>10</v>
      </c>
      <c r="G11193" s="74">
        <v>3943079</v>
      </c>
    </row>
    <row r="11194" spans="1:7" ht="34" x14ac:dyDescent="0.2">
      <c r="A11194" s="74" t="s">
        <v>397</v>
      </c>
      <c r="B11194" s="74" t="s">
        <v>36</v>
      </c>
      <c r="C11194" s="75">
        <v>43465</v>
      </c>
      <c r="D11194" s="74" t="s">
        <v>167</v>
      </c>
      <c r="E11194" s="74" t="s">
        <v>168</v>
      </c>
      <c r="F11194" s="74" t="s">
        <v>151</v>
      </c>
      <c r="G11194" s="74">
        <v>3943079</v>
      </c>
    </row>
    <row r="11195" spans="1:7" ht="34" x14ac:dyDescent="0.2">
      <c r="A11195" s="74" t="s">
        <v>397</v>
      </c>
      <c r="B11195" s="74" t="s">
        <v>36</v>
      </c>
      <c r="C11195" s="75">
        <v>43465</v>
      </c>
      <c r="D11195" s="74" t="s">
        <v>169</v>
      </c>
      <c r="E11195" s="74" t="s">
        <v>170</v>
      </c>
      <c r="F11195" s="74">
        <v>25</v>
      </c>
      <c r="G11195" s="74">
        <v>3943079</v>
      </c>
    </row>
    <row r="11196" spans="1:7" ht="17" x14ac:dyDescent="0.2">
      <c r="A11196" s="74" t="s">
        <v>397</v>
      </c>
      <c r="B11196" s="74" t="s">
        <v>36</v>
      </c>
      <c r="C11196" s="75">
        <v>43465</v>
      </c>
      <c r="D11196" s="74" t="s">
        <v>171</v>
      </c>
      <c r="E11196" s="74" t="s">
        <v>172</v>
      </c>
      <c r="F11196" s="74" t="s">
        <v>151</v>
      </c>
      <c r="G11196" s="74">
        <v>3943079</v>
      </c>
    </row>
    <row r="11197" spans="1:7" ht="34" x14ac:dyDescent="0.2">
      <c r="A11197" s="74" t="s">
        <v>397</v>
      </c>
      <c r="B11197" s="74" t="s">
        <v>36</v>
      </c>
      <c r="C11197" s="75">
        <v>43465</v>
      </c>
      <c r="D11197" s="74" t="s">
        <v>173</v>
      </c>
      <c r="E11197" s="74" t="s">
        <v>174</v>
      </c>
      <c r="F11197" s="74" t="s">
        <v>151</v>
      </c>
      <c r="G11197" s="74">
        <v>3943079</v>
      </c>
    </row>
    <row r="11198" spans="1:7" ht="51" x14ac:dyDescent="0.2">
      <c r="A11198" s="74" t="s">
        <v>397</v>
      </c>
      <c r="B11198" s="74" t="s">
        <v>36</v>
      </c>
      <c r="C11198" s="75">
        <v>43465</v>
      </c>
      <c r="D11198" s="74" t="s">
        <v>175</v>
      </c>
      <c r="E11198" s="74" t="s">
        <v>176</v>
      </c>
      <c r="F11198" s="74">
        <v>18</v>
      </c>
      <c r="G11198" s="74">
        <v>3943079</v>
      </c>
    </row>
    <row r="11199" spans="1:7" ht="34" x14ac:dyDescent="0.2">
      <c r="A11199" s="74" t="s">
        <v>397</v>
      </c>
      <c r="B11199" s="74" t="s">
        <v>36</v>
      </c>
      <c r="C11199" s="75">
        <v>43465</v>
      </c>
      <c r="D11199" s="74" t="s">
        <v>177</v>
      </c>
      <c r="E11199" s="74" t="s">
        <v>178</v>
      </c>
      <c r="F11199" s="74" t="s">
        <v>151</v>
      </c>
      <c r="G11199" s="74">
        <v>3943079</v>
      </c>
    </row>
    <row r="11200" spans="1:7" ht="34" x14ac:dyDescent="0.2">
      <c r="A11200" s="74" t="s">
        <v>397</v>
      </c>
      <c r="B11200" s="74" t="s">
        <v>36</v>
      </c>
      <c r="C11200" s="75">
        <v>43465</v>
      </c>
      <c r="D11200" s="74" t="s">
        <v>179</v>
      </c>
      <c r="E11200" s="74" t="s">
        <v>180</v>
      </c>
      <c r="F11200" s="74" t="s">
        <v>151</v>
      </c>
      <c r="G11200" s="74">
        <v>3943079</v>
      </c>
    </row>
    <row r="11201" spans="1:7" ht="34" x14ac:dyDescent="0.2">
      <c r="A11201" s="74" t="s">
        <v>397</v>
      </c>
      <c r="B11201" s="74" t="s">
        <v>36</v>
      </c>
      <c r="C11201" s="75">
        <v>43465</v>
      </c>
      <c r="D11201" s="74" t="s">
        <v>181</v>
      </c>
      <c r="E11201" s="74" t="s">
        <v>182</v>
      </c>
      <c r="F11201" s="74">
        <v>19</v>
      </c>
      <c r="G11201" s="74">
        <v>3943079</v>
      </c>
    </row>
    <row r="11202" spans="1:7" ht="34" x14ac:dyDescent="0.2">
      <c r="A11202" s="74" t="s">
        <v>398</v>
      </c>
      <c r="B11202" s="74" t="s">
        <v>37</v>
      </c>
      <c r="C11202" s="75">
        <v>36525</v>
      </c>
      <c r="D11202" s="74" t="s">
        <v>149</v>
      </c>
      <c r="E11202" s="74" t="s">
        <v>150</v>
      </c>
      <c r="F11202" s="74" t="s">
        <v>151</v>
      </c>
      <c r="G11202" s="74">
        <v>3393941</v>
      </c>
    </row>
    <row r="11203" spans="1:7" ht="51" x14ac:dyDescent="0.2">
      <c r="A11203" s="74" t="s">
        <v>398</v>
      </c>
      <c r="B11203" s="74" t="s">
        <v>37</v>
      </c>
      <c r="C11203" s="75">
        <v>36525</v>
      </c>
      <c r="D11203" s="74" t="s">
        <v>153</v>
      </c>
      <c r="E11203" s="74" t="s">
        <v>154</v>
      </c>
      <c r="F11203" s="74">
        <v>10</v>
      </c>
      <c r="G11203" s="74">
        <v>3393941</v>
      </c>
    </row>
    <row r="11204" spans="1:7" ht="34" x14ac:dyDescent="0.2">
      <c r="A11204" s="74" t="s">
        <v>398</v>
      </c>
      <c r="B11204" s="74" t="s">
        <v>37</v>
      </c>
      <c r="C11204" s="75">
        <v>36525</v>
      </c>
      <c r="D11204" s="74" t="s">
        <v>155</v>
      </c>
      <c r="E11204" s="74" t="s">
        <v>156</v>
      </c>
      <c r="F11204" s="74">
        <v>81</v>
      </c>
      <c r="G11204" s="74">
        <v>3393941</v>
      </c>
    </row>
    <row r="11205" spans="1:7" ht="34" x14ac:dyDescent="0.2">
      <c r="A11205" s="74" t="s">
        <v>398</v>
      </c>
      <c r="B11205" s="74" t="s">
        <v>37</v>
      </c>
      <c r="C11205" s="75">
        <v>36525</v>
      </c>
      <c r="D11205" s="74" t="s">
        <v>157</v>
      </c>
      <c r="E11205" s="74" t="s">
        <v>158</v>
      </c>
      <c r="F11205" s="74" t="s">
        <v>151</v>
      </c>
      <c r="G11205" s="74">
        <v>3393941</v>
      </c>
    </row>
    <row r="11206" spans="1:7" ht="34" x14ac:dyDescent="0.2">
      <c r="A11206" s="74" t="s">
        <v>398</v>
      </c>
      <c r="B11206" s="74" t="s">
        <v>37</v>
      </c>
      <c r="C11206" s="75">
        <v>36525</v>
      </c>
      <c r="D11206" s="74" t="s">
        <v>159</v>
      </c>
      <c r="E11206" s="74" t="s">
        <v>160</v>
      </c>
      <c r="F11206" s="74">
        <v>43</v>
      </c>
      <c r="G11206" s="74">
        <v>3393941</v>
      </c>
    </row>
    <row r="11207" spans="1:7" ht="34" x14ac:dyDescent="0.2">
      <c r="A11207" s="74" t="s">
        <v>398</v>
      </c>
      <c r="B11207" s="74" t="s">
        <v>37</v>
      </c>
      <c r="C11207" s="75">
        <v>36525</v>
      </c>
      <c r="D11207" s="74" t="s">
        <v>161</v>
      </c>
      <c r="E11207" s="74" t="s">
        <v>162</v>
      </c>
      <c r="F11207" s="74" t="s">
        <v>151</v>
      </c>
      <c r="G11207" s="74">
        <v>3393941</v>
      </c>
    </row>
    <row r="11208" spans="1:7" ht="51" x14ac:dyDescent="0.2">
      <c r="A11208" s="74" t="s">
        <v>398</v>
      </c>
      <c r="B11208" s="74" t="s">
        <v>37</v>
      </c>
      <c r="C11208" s="75">
        <v>36525</v>
      </c>
      <c r="D11208" s="74" t="s">
        <v>163</v>
      </c>
      <c r="E11208" s="74" t="s">
        <v>164</v>
      </c>
      <c r="F11208" s="74">
        <v>17</v>
      </c>
      <c r="G11208" s="74">
        <v>3393941</v>
      </c>
    </row>
    <row r="11209" spans="1:7" ht="34" x14ac:dyDescent="0.2">
      <c r="A11209" s="74" t="s">
        <v>398</v>
      </c>
      <c r="B11209" s="74" t="s">
        <v>37</v>
      </c>
      <c r="C11209" s="75">
        <v>36525</v>
      </c>
      <c r="D11209" s="74" t="s">
        <v>165</v>
      </c>
      <c r="E11209" s="74" t="s">
        <v>166</v>
      </c>
      <c r="F11209" s="74" t="s">
        <v>151</v>
      </c>
      <c r="G11209" s="74">
        <v>3393941</v>
      </c>
    </row>
    <row r="11210" spans="1:7" ht="34" x14ac:dyDescent="0.2">
      <c r="A11210" s="74" t="s">
        <v>398</v>
      </c>
      <c r="B11210" s="74" t="s">
        <v>37</v>
      </c>
      <c r="C11210" s="75">
        <v>36525</v>
      </c>
      <c r="D11210" s="74" t="s">
        <v>167</v>
      </c>
      <c r="E11210" s="74" t="s">
        <v>168</v>
      </c>
      <c r="F11210" s="74" t="s">
        <v>151</v>
      </c>
      <c r="G11210" s="74">
        <v>3393941</v>
      </c>
    </row>
    <row r="11211" spans="1:7" ht="34" x14ac:dyDescent="0.2">
      <c r="A11211" s="74" t="s">
        <v>398</v>
      </c>
      <c r="B11211" s="74" t="s">
        <v>37</v>
      </c>
      <c r="C11211" s="75">
        <v>36525</v>
      </c>
      <c r="D11211" s="74" t="s">
        <v>169</v>
      </c>
      <c r="E11211" s="74" t="s">
        <v>170</v>
      </c>
      <c r="F11211" s="74">
        <v>17</v>
      </c>
      <c r="G11211" s="74">
        <v>3393941</v>
      </c>
    </row>
    <row r="11212" spans="1:7" ht="17" x14ac:dyDescent="0.2">
      <c r="A11212" s="74" t="s">
        <v>398</v>
      </c>
      <c r="B11212" s="74" t="s">
        <v>37</v>
      </c>
      <c r="C11212" s="75">
        <v>36525</v>
      </c>
      <c r="D11212" s="74" t="s">
        <v>171</v>
      </c>
      <c r="E11212" s="74" t="s">
        <v>172</v>
      </c>
      <c r="F11212" s="74" t="s">
        <v>151</v>
      </c>
      <c r="G11212" s="74">
        <v>3393941</v>
      </c>
    </row>
    <row r="11213" spans="1:7" ht="34" x14ac:dyDescent="0.2">
      <c r="A11213" s="74" t="s">
        <v>398</v>
      </c>
      <c r="B11213" s="74" t="s">
        <v>37</v>
      </c>
      <c r="C11213" s="75">
        <v>36525</v>
      </c>
      <c r="D11213" s="74" t="s">
        <v>173</v>
      </c>
      <c r="E11213" s="74" t="s">
        <v>174</v>
      </c>
      <c r="F11213" s="74" t="s">
        <v>151</v>
      </c>
      <c r="G11213" s="74">
        <v>3393941</v>
      </c>
    </row>
    <row r="11214" spans="1:7" ht="51" x14ac:dyDescent="0.2">
      <c r="A11214" s="74" t="s">
        <v>398</v>
      </c>
      <c r="B11214" s="74" t="s">
        <v>37</v>
      </c>
      <c r="C11214" s="75">
        <v>36525</v>
      </c>
      <c r="D11214" s="74" t="s">
        <v>175</v>
      </c>
      <c r="E11214" s="74" t="s">
        <v>176</v>
      </c>
      <c r="F11214" s="74" t="s">
        <v>151</v>
      </c>
      <c r="G11214" s="74">
        <v>3393941</v>
      </c>
    </row>
    <row r="11215" spans="1:7" ht="34" x14ac:dyDescent="0.2">
      <c r="A11215" s="74" t="s">
        <v>398</v>
      </c>
      <c r="B11215" s="74" t="s">
        <v>37</v>
      </c>
      <c r="C11215" s="75">
        <v>36525</v>
      </c>
      <c r="D11215" s="74" t="s">
        <v>177</v>
      </c>
      <c r="E11215" s="74" t="s">
        <v>178</v>
      </c>
      <c r="F11215" s="74">
        <v>18</v>
      </c>
      <c r="G11215" s="74">
        <v>3393941</v>
      </c>
    </row>
    <row r="11216" spans="1:7" ht="34" x14ac:dyDescent="0.2">
      <c r="A11216" s="74" t="s">
        <v>398</v>
      </c>
      <c r="B11216" s="74" t="s">
        <v>37</v>
      </c>
      <c r="C11216" s="75">
        <v>36525</v>
      </c>
      <c r="D11216" s="74" t="s">
        <v>179</v>
      </c>
      <c r="E11216" s="74" t="s">
        <v>180</v>
      </c>
      <c r="F11216" s="74" t="s">
        <v>151</v>
      </c>
      <c r="G11216" s="74">
        <v>3393941</v>
      </c>
    </row>
    <row r="11217" spans="1:7" ht="34" x14ac:dyDescent="0.2">
      <c r="A11217" s="74" t="s">
        <v>398</v>
      </c>
      <c r="B11217" s="74" t="s">
        <v>37</v>
      </c>
      <c r="C11217" s="75">
        <v>36525</v>
      </c>
      <c r="D11217" s="74" t="s">
        <v>181</v>
      </c>
      <c r="E11217" s="74" t="s">
        <v>182</v>
      </c>
      <c r="F11217" s="74">
        <v>13</v>
      </c>
      <c r="G11217" s="74">
        <v>3393941</v>
      </c>
    </row>
    <row r="11218" spans="1:7" ht="34" x14ac:dyDescent="0.2">
      <c r="A11218" s="74" t="s">
        <v>398</v>
      </c>
      <c r="B11218" s="74" t="s">
        <v>37</v>
      </c>
      <c r="C11218" s="75">
        <v>36891</v>
      </c>
      <c r="D11218" s="74" t="s">
        <v>149</v>
      </c>
      <c r="E11218" s="74" t="s">
        <v>150</v>
      </c>
      <c r="F11218" s="74" t="s">
        <v>151</v>
      </c>
      <c r="G11218" s="74">
        <v>3421399</v>
      </c>
    </row>
    <row r="11219" spans="1:7" ht="51" x14ac:dyDescent="0.2">
      <c r="A11219" s="74" t="s">
        <v>398</v>
      </c>
      <c r="B11219" s="74" t="s">
        <v>37</v>
      </c>
      <c r="C11219" s="75">
        <v>36891</v>
      </c>
      <c r="D11219" s="74" t="s">
        <v>153</v>
      </c>
      <c r="E11219" s="74" t="s">
        <v>154</v>
      </c>
      <c r="F11219" s="74">
        <v>20</v>
      </c>
      <c r="G11219" s="74">
        <v>3421399</v>
      </c>
    </row>
    <row r="11220" spans="1:7" ht="34" x14ac:dyDescent="0.2">
      <c r="A11220" s="74" t="s">
        <v>398</v>
      </c>
      <c r="B11220" s="74" t="s">
        <v>37</v>
      </c>
      <c r="C11220" s="75">
        <v>36891</v>
      </c>
      <c r="D11220" s="74" t="s">
        <v>155</v>
      </c>
      <c r="E11220" s="74" t="s">
        <v>156</v>
      </c>
      <c r="F11220" s="74">
        <v>76</v>
      </c>
      <c r="G11220" s="74">
        <v>3421399</v>
      </c>
    </row>
    <row r="11221" spans="1:7" ht="34" x14ac:dyDescent="0.2">
      <c r="A11221" s="74" t="s">
        <v>398</v>
      </c>
      <c r="B11221" s="74" t="s">
        <v>37</v>
      </c>
      <c r="C11221" s="75">
        <v>36891</v>
      </c>
      <c r="D11221" s="74" t="s">
        <v>157</v>
      </c>
      <c r="E11221" s="74" t="s">
        <v>158</v>
      </c>
      <c r="F11221" s="74" t="s">
        <v>151</v>
      </c>
      <c r="G11221" s="74">
        <v>3421399</v>
      </c>
    </row>
    <row r="11222" spans="1:7" ht="34" x14ac:dyDescent="0.2">
      <c r="A11222" s="74" t="s">
        <v>398</v>
      </c>
      <c r="B11222" s="74" t="s">
        <v>37</v>
      </c>
      <c r="C11222" s="75">
        <v>36891</v>
      </c>
      <c r="D11222" s="74" t="s">
        <v>159</v>
      </c>
      <c r="E11222" s="74" t="s">
        <v>160</v>
      </c>
      <c r="F11222" s="74">
        <v>26</v>
      </c>
      <c r="G11222" s="74">
        <v>3421399</v>
      </c>
    </row>
    <row r="11223" spans="1:7" ht="34" x14ac:dyDescent="0.2">
      <c r="A11223" s="74" t="s">
        <v>398</v>
      </c>
      <c r="B11223" s="74" t="s">
        <v>37</v>
      </c>
      <c r="C11223" s="75">
        <v>36891</v>
      </c>
      <c r="D11223" s="74" t="s">
        <v>161</v>
      </c>
      <c r="E11223" s="74" t="s">
        <v>162</v>
      </c>
      <c r="F11223" s="74" t="s">
        <v>151</v>
      </c>
      <c r="G11223" s="74">
        <v>3421399</v>
      </c>
    </row>
    <row r="11224" spans="1:7" ht="51" x14ac:dyDescent="0.2">
      <c r="A11224" s="74" t="s">
        <v>398</v>
      </c>
      <c r="B11224" s="74" t="s">
        <v>37</v>
      </c>
      <c r="C11224" s="75">
        <v>36891</v>
      </c>
      <c r="D11224" s="74" t="s">
        <v>163</v>
      </c>
      <c r="E11224" s="74" t="s">
        <v>164</v>
      </c>
      <c r="F11224" s="74">
        <v>20</v>
      </c>
      <c r="G11224" s="74">
        <v>3421399</v>
      </c>
    </row>
    <row r="11225" spans="1:7" ht="34" x14ac:dyDescent="0.2">
      <c r="A11225" s="74" t="s">
        <v>398</v>
      </c>
      <c r="B11225" s="74" t="s">
        <v>37</v>
      </c>
      <c r="C11225" s="75">
        <v>36891</v>
      </c>
      <c r="D11225" s="74" t="s">
        <v>165</v>
      </c>
      <c r="E11225" s="74" t="s">
        <v>166</v>
      </c>
      <c r="F11225" s="74" t="s">
        <v>151</v>
      </c>
      <c r="G11225" s="74">
        <v>3421399</v>
      </c>
    </row>
    <row r="11226" spans="1:7" ht="34" x14ac:dyDescent="0.2">
      <c r="A11226" s="74" t="s">
        <v>398</v>
      </c>
      <c r="B11226" s="74" t="s">
        <v>37</v>
      </c>
      <c r="C11226" s="75">
        <v>36891</v>
      </c>
      <c r="D11226" s="74" t="s">
        <v>167</v>
      </c>
      <c r="E11226" s="74" t="s">
        <v>168</v>
      </c>
      <c r="F11226" s="74" t="s">
        <v>151</v>
      </c>
      <c r="G11226" s="74">
        <v>3421399</v>
      </c>
    </row>
    <row r="11227" spans="1:7" ht="34" x14ac:dyDescent="0.2">
      <c r="A11227" s="74" t="s">
        <v>398</v>
      </c>
      <c r="B11227" s="74" t="s">
        <v>37</v>
      </c>
      <c r="C11227" s="75">
        <v>36891</v>
      </c>
      <c r="D11227" s="74" t="s">
        <v>169</v>
      </c>
      <c r="E11227" s="74" t="s">
        <v>170</v>
      </c>
      <c r="F11227" s="74">
        <v>24</v>
      </c>
      <c r="G11227" s="74">
        <v>3421399</v>
      </c>
    </row>
    <row r="11228" spans="1:7" ht="17" x14ac:dyDescent="0.2">
      <c r="A11228" s="74" t="s">
        <v>398</v>
      </c>
      <c r="B11228" s="74" t="s">
        <v>37</v>
      </c>
      <c r="C11228" s="75">
        <v>36891</v>
      </c>
      <c r="D11228" s="74" t="s">
        <v>171</v>
      </c>
      <c r="E11228" s="74" t="s">
        <v>172</v>
      </c>
      <c r="F11228" s="74" t="s">
        <v>151</v>
      </c>
      <c r="G11228" s="74">
        <v>3421399</v>
      </c>
    </row>
    <row r="11229" spans="1:7" ht="34" x14ac:dyDescent="0.2">
      <c r="A11229" s="74" t="s">
        <v>398</v>
      </c>
      <c r="B11229" s="74" t="s">
        <v>37</v>
      </c>
      <c r="C11229" s="75">
        <v>36891</v>
      </c>
      <c r="D11229" s="74" t="s">
        <v>173</v>
      </c>
      <c r="E11229" s="74" t="s">
        <v>174</v>
      </c>
      <c r="F11229" s="74" t="s">
        <v>151</v>
      </c>
      <c r="G11229" s="74">
        <v>3421399</v>
      </c>
    </row>
    <row r="11230" spans="1:7" ht="51" x14ac:dyDescent="0.2">
      <c r="A11230" s="74" t="s">
        <v>398</v>
      </c>
      <c r="B11230" s="74" t="s">
        <v>37</v>
      </c>
      <c r="C11230" s="75">
        <v>36891</v>
      </c>
      <c r="D11230" s="74" t="s">
        <v>175</v>
      </c>
      <c r="E11230" s="74" t="s">
        <v>176</v>
      </c>
      <c r="F11230" s="74" t="s">
        <v>151</v>
      </c>
      <c r="G11230" s="74">
        <v>3421399</v>
      </c>
    </row>
    <row r="11231" spans="1:7" ht="34" x14ac:dyDescent="0.2">
      <c r="A11231" s="74" t="s">
        <v>398</v>
      </c>
      <c r="B11231" s="74" t="s">
        <v>37</v>
      </c>
      <c r="C11231" s="75">
        <v>36891</v>
      </c>
      <c r="D11231" s="74" t="s">
        <v>177</v>
      </c>
      <c r="E11231" s="74" t="s">
        <v>178</v>
      </c>
      <c r="F11231" s="74">
        <v>14</v>
      </c>
      <c r="G11231" s="74">
        <v>3421399</v>
      </c>
    </row>
    <row r="11232" spans="1:7" ht="34" x14ac:dyDescent="0.2">
      <c r="A11232" s="74" t="s">
        <v>398</v>
      </c>
      <c r="B11232" s="74" t="s">
        <v>37</v>
      </c>
      <c r="C11232" s="75">
        <v>36891</v>
      </c>
      <c r="D11232" s="74" t="s">
        <v>179</v>
      </c>
      <c r="E11232" s="74" t="s">
        <v>180</v>
      </c>
      <c r="F11232" s="74" t="s">
        <v>151</v>
      </c>
      <c r="G11232" s="74">
        <v>3421399</v>
      </c>
    </row>
    <row r="11233" spans="1:7" ht="34" x14ac:dyDescent="0.2">
      <c r="A11233" s="74" t="s">
        <v>398</v>
      </c>
      <c r="B11233" s="74" t="s">
        <v>37</v>
      </c>
      <c r="C11233" s="75">
        <v>36891</v>
      </c>
      <c r="D11233" s="74" t="s">
        <v>181</v>
      </c>
      <c r="E11233" s="74" t="s">
        <v>182</v>
      </c>
      <c r="F11233" s="74">
        <v>14</v>
      </c>
      <c r="G11233" s="74">
        <v>3421399</v>
      </c>
    </row>
    <row r="11234" spans="1:7" ht="34" x14ac:dyDescent="0.2">
      <c r="A11234" s="74" t="s">
        <v>398</v>
      </c>
      <c r="B11234" s="74" t="s">
        <v>37</v>
      </c>
      <c r="C11234" s="75">
        <v>37256</v>
      </c>
      <c r="D11234" s="74" t="s">
        <v>149</v>
      </c>
      <c r="E11234" s="74" t="s">
        <v>150</v>
      </c>
      <c r="F11234" s="74" t="s">
        <v>151</v>
      </c>
      <c r="G11234" s="74">
        <v>3467937</v>
      </c>
    </row>
    <row r="11235" spans="1:7" ht="51" x14ac:dyDescent="0.2">
      <c r="A11235" s="74" t="s">
        <v>398</v>
      </c>
      <c r="B11235" s="74" t="s">
        <v>37</v>
      </c>
      <c r="C11235" s="75">
        <v>37256</v>
      </c>
      <c r="D11235" s="74" t="s">
        <v>153</v>
      </c>
      <c r="E11235" s="74" t="s">
        <v>154</v>
      </c>
      <c r="F11235" s="74">
        <v>13</v>
      </c>
      <c r="G11235" s="74">
        <v>3467937</v>
      </c>
    </row>
    <row r="11236" spans="1:7" ht="34" x14ac:dyDescent="0.2">
      <c r="A11236" s="74" t="s">
        <v>398</v>
      </c>
      <c r="B11236" s="74" t="s">
        <v>37</v>
      </c>
      <c r="C11236" s="75">
        <v>37256</v>
      </c>
      <c r="D11236" s="74" t="s">
        <v>155</v>
      </c>
      <c r="E11236" s="74" t="s">
        <v>156</v>
      </c>
      <c r="F11236" s="74">
        <v>82</v>
      </c>
      <c r="G11236" s="74">
        <v>3467937</v>
      </c>
    </row>
    <row r="11237" spans="1:7" ht="34" x14ac:dyDescent="0.2">
      <c r="A11237" s="74" t="s">
        <v>398</v>
      </c>
      <c r="B11237" s="74" t="s">
        <v>37</v>
      </c>
      <c r="C11237" s="75">
        <v>37256</v>
      </c>
      <c r="D11237" s="74" t="s">
        <v>157</v>
      </c>
      <c r="E11237" s="74" t="s">
        <v>158</v>
      </c>
      <c r="F11237" s="74" t="s">
        <v>151</v>
      </c>
      <c r="G11237" s="74">
        <v>3467937</v>
      </c>
    </row>
    <row r="11238" spans="1:7" ht="34" x14ac:dyDescent="0.2">
      <c r="A11238" s="74" t="s">
        <v>398</v>
      </c>
      <c r="B11238" s="74" t="s">
        <v>37</v>
      </c>
      <c r="C11238" s="75">
        <v>37256</v>
      </c>
      <c r="D11238" s="74" t="s">
        <v>159</v>
      </c>
      <c r="E11238" s="74" t="s">
        <v>160</v>
      </c>
      <c r="F11238" s="74">
        <v>41</v>
      </c>
      <c r="G11238" s="74">
        <v>3467937</v>
      </c>
    </row>
    <row r="11239" spans="1:7" ht="34" x14ac:dyDescent="0.2">
      <c r="A11239" s="74" t="s">
        <v>398</v>
      </c>
      <c r="B11239" s="74" t="s">
        <v>37</v>
      </c>
      <c r="C11239" s="75">
        <v>37256</v>
      </c>
      <c r="D11239" s="74" t="s">
        <v>161</v>
      </c>
      <c r="E11239" s="74" t="s">
        <v>162</v>
      </c>
      <c r="F11239" s="74" t="s">
        <v>151</v>
      </c>
      <c r="G11239" s="74">
        <v>3467937</v>
      </c>
    </row>
    <row r="11240" spans="1:7" ht="51" x14ac:dyDescent="0.2">
      <c r="A11240" s="74" t="s">
        <v>398</v>
      </c>
      <c r="B11240" s="74" t="s">
        <v>37</v>
      </c>
      <c r="C11240" s="75">
        <v>37256</v>
      </c>
      <c r="D11240" s="74" t="s">
        <v>163</v>
      </c>
      <c r="E11240" s="74" t="s">
        <v>164</v>
      </c>
      <c r="F11240" s="74">
        <v>17</v>
      </c>
      <c r="G11240" s="74">
        <v>3467937</v>
      </c>
    </row>
    <row r="11241" spans="1:7" ht="34" x14ac:dyDescent="0.2">
      <c r="A11241" s="74" t="s">
        <v>398</v>
      </c>
      <c r="B11241" s="74" t="s">
        <v>37</v>
      </c>
      <c r="C11241" s="75">
        <v>37256</v>
      </c>
      <c r="D11241" s="74" t="s">
        <v>165</v>
      </c>
      <c r="E11241" s="74" t="s">
        <v>166</v>
      </c>
      <c r="F11241" s="74">
        <v>12</v>
      </c>
      <c r="G11241" s="74">
        <v>3467937</v>
      </c>
    </row>
    <row r="11242" spans="1:7" ht="34" x14ac:dyDescent="0.2">
      <c r="A11242" s="74" t="s">
        <v>398</v>
      </c>
      <c r="B11242" s="74" t="s">
        <v>37</v>
      </c>
      <c r="C11242" s="75">
        <v>37256</v>
      </c>
      <c r="D11242" s="74" t="s">
        <v>167</v>
      </c>
      <c r="E11242" s="74" t="s">
        <v>168</v>
      </c>
      <c r="F11242" s="74" t="s">
        <v>151</v>
      </c>
      <c r="G11242" s="74">
        <v>3467937</v>
      </c>
    </row>
    <row r="11243" spans="1:7" ht="34" x14ac:dyDescent="0.2">
      <c r="A11243" s="74" t="s">
        <v>398</v>
      </c>
      <c r="B11243" s="74" t="s">
        <v>37</v>
      </c>
      <c r="C11243" s="75">
        <v>37256</v>
      </c>
      <c r="D11243" s="74" t="s">
        <v>169</v>
      </c>
      <c r="E11243" s="74" t="s">
        <v>170</v>
      </c>
      <c r="F11243" s="74">
        <v>28</v>
      </c>
      <c r="G11243" s="74">
        <v>3467937</v>
      </c>
    </row>
    <row r="11244" spans="1:7" ht="17" x14ac:dyDescent="0.2">
      <c r="A11244" s="74" t="s">
        <v>398</v>
      </c>
      <c r="B11244" s="74" t="s">
        <v>37</v>
      </c>
      <c r="C11244" s="75">
        <v>37256</v>
      </c>
      <c r="D11244" s="74" t="s">
        <v>171</v>
      </c>
      <c r="E11244" s="74" t="s">
        <v>172</v>
      </c>
      <c r="F11244" s="74" t="s">
        <v>151</v>
      </c>
      <c r="G11244" s="74">
        <v>3467937</v>
      </c>
    </row>
    <row r="11245" spans="1:7" ht="34" x14ac:dyDescent="0.2">
      <c r="A11245" s="74" t="s">
        <v>398</v>
      </c>
      <c r="B11245" s="74" t="s">
        <v>37</v>
      </c>
      <c r="C11245" s="75">
        <v>37256</v>
      </c>
      <c r="D11245" s="74" t="s">
        <v>173</v>
      </c>
      <c r="E11245" s="74" t="s">
        <v>174</v>
      </c>
      <c r="F11245" s="74" t="s">
        <v>151</v>
      </c>
      <c r="G11245" s="74">
        <v>3467937</v>
      </c>
    </row>
    <row r="11246" spans="1:7" ht="51" x14ac:dyDescent="0.2">
      <c r="A11246" s="74" t="s">
        <v>398</v>
      </c>
      <c r="B11246" s="74" t="s">
        <v>37</v>
      </c>
      <c r="C11246" s="75">
        <v>37256</v>
      </c>
      <c r="D11246" s="74" t="s">
        <v>175</v>
      </c>
      <c r="E11246" s="74" t="s">
        <v>176</v>
      </c>
      <c r="F11246" s="74" t="s">
        <v>151</v>
      </c>
      <c r="G11246" s="74">
        <v>3467937</v>
      </c>
    </row>
    <row r="11247" spans="1:7" ht="34" x14ac:dyDescent="0.2">
      <c r="A11247" s="74" t="s">
        <v>398</v>
      </c>
      <c r="B11247" s="74" t="s">
        <v>37</v>
      </c>
      <c r="C11247" s="75">
        <v>37256</v>
      </c>
      <c r="D11247" s="74" t="s">
        <v>177</v>
      </c>
      <c r="E11247" s="74" t="s">
        <v>178</v>
      </c>
      <c r="F11247" s="74">
        <v>18</v>
      </c>
      <c r="G11247" s="74">
        <v>3467937</v>
      </c>
    </row>
    <row r="11248" spans="1:7" ht="34" x14ac:dyDescent="0.2">
      <c r="A11248" s="74" t="s">
        <v>398</v>
      </c>
      <c r="B11248" s="74" t="s">
        <v>37</v>
      </c>
      <c r="C11248" s="75">
        <v>37256</v>
      </c>
      <c r="D11248" s="74" t="s">
        <v>179</v>
      </c>
      <c r="E11248" s="74" t="s">
        <v>180</v>
      </c>
      <c r="F11248" s="74" t="s">
        <v>151</v>
      </c>
      <c r="G11248" s="74">
        <v>3467937</v>
      </c>
    </row>
    <row r="11249" spans="1:7" ht="34" x14ac:dyDescent="0.2">
      <c r="A11249" s="74" t="s">
        <v>398</v>
      </c>
      <c r="B11249" s="74" t="s">
        <v>37</v>
      </c>
      <c r="C11249" s="75">
        <v>37256</v>
      </c>
      <c r="D11249" s="74" t="s">
        <v>181</v>
      </c>
      <c r="E11249" s="74" t="s">
        <v>182</v>
      </c>
      <c r="F11249" s="74">
        <v>18</v>
      </c>
      <c r="G11249" s="74">
        <v>3467937</v>
      </c>
    </row>
    <row r="11250" spans="1:7" ht="34" x14ac:dyDescent="0.2">
      <c r="A11250" s="74" t="s">
        <v>398</v>
      </c>
      <c r="B11250" s="74" t="s">
        <v>37</v>
      </c>
      <c r="C11250" s="75">
        <v>37621</v>
      </c>
      <c r="D11250" s="74" t="s">
        <v>149</v>
      </c>
      <c r="E11250" s="74" t="s">
        <v>150</v>
      </c>
      <c r="F11250" s="74" t="s">
        <v>151</v>
      </c>
      <c r="G11250" s="74">
        <v>3513424</v>
      </c>
    </row>
    <row r="11251" spans="1:7" ht="51" x14ac:dyDescent="0.2">
      <c r="A11251" s="74" t="s">
        <v>398</v>
      </c>
      <c r="B11251" s="74" t="s">
        <v>37</v>
      </c>
      <c r="C11251" s="75">
        <v>37621</v>
      </c>
      <c r="D11251" s="74" t="s">
        <v>153</v>
      </c>
      <c r="E11251" s="74" t="s">
        <v>154</v>
      </c>
      <c r="F11251" s="74">
        <v>18</v>
      </c>
      <c r="G11251" s="74">
        <v>3513424</v>
      </c>
    </row>
    <row r="11252" spans="1:7" ht="34" x14ac:dyDescent="0.2">
      <c r="A11252" s="74" t="s">
        <v>398</v>
      </c>
      <c r="B11252" s="74" t="s">
        <v>37</v>
      </c>
      <c r="C11252" s="75">
        <v>37621</v>
      </c>
      <c r="D11252" s="74" t="s">
        <v>155</v>
      </c>
      <c r="E11252" s="74" t="s">
        <v>156</v>
      </c>
      <c r="F11252" s="74">
        <v>124</v>
      </c>
      <c r="G11252" s="74">
        <v>3513424</v>
      </c>
    </row>
    <row r="11253" spans="1:7" ht="34" x14ac:dyDescent="0.2">
      <c r="A11253" s="74" t="s">
        <v>398</v>
      </c>
      <c r="B11253" s="74" t="s">
        <v>37</v>
      </c>
      <c r="C11253" s="75">
        <v>37621</v>
      </c>
      <c r="D11253" s="74" t="s">
        <v>157</v>
      </c>
      <c r="E11253" s="74" t="s">
        <v>158</v>
      </c>
      <c r="F11253" s="74" t="s">
        <v>151</v>
      </c>
      <c r="G11253" s="74">
        <v>3513424</v>
      </c>
    </row>
    <row r="11254" spans="1:7" ht="34" x14ac:dyDescent="0.2">
      <c r="A11254" s="74" t="s">
        <v>398</v>
      </c>
      <c r="B11254" s="74" t="s">
        <v>37</v>
      </c>
      <c r="C11254" s="75">
        <v>37621</v>
      </c>
      <c r="D11254" s="74" t="s">
        <v>159</v>
      </c>
      <c r="E11254" s="74" t="s">
        <v>160</v>
      </c>
      <c r="F11254" s="74">
        <v>44</v>
      </c>
      <c r="G11254" s="74">
        <v>3513424</v>
      </c>
    </row>
    <row r="11255" spans="1:7" ht="34" x14ac:dyDescent="0.2">
      <c r="A11255" s="74" t="s">
        <v>398</v>
      </c>
      <c r="B11255" s="74" t="s">
        <v>37</v>
      </c>
      <c r="C11255" s="75">
        <v>37621</v>
      </c>
      <c r="D11255" s="74" t="s">
        <v>161</v>
      </c>
      <c r="E11255" s="74" t="s">
        <v>162</v>
      </c>
      <c r="F11255" s="74" t="s">
        <v>151</v>
      </c>
      <c r="G11255" s="74">
        <v>3513424</v>
      </c>
    </row>
    <row r="11256" spans="1:7" ht="51" x14ac:dyDescent="0.2">
      <c r="A11256" s="74" t="s">
        <v>398</v>
      </c>
      <c r="B11256" s="74" t="s">
        <v>37</v>
      </c>
      <c r="C11256" s="75">
        <v>37621</v>
      </c>
      <c r="D11256" s="74" t="s">
        <v>163</v>
      </c>
      <c r="E11256" s="74" t="s">
        <v>164</v>
      </c>
      <c r="F11256" s="74">
        <v>22</v>
      </c>
      <c r="G11256" s="74">
        <v>3513424</v>
      </c>
    </row>
    <row r="11257" spans="1:7" ht="34" x14ac:dyDescent="0.2">
      <c r="A11257" s="74" t="s">
        <v>398</v>
      </c>
      <c r="B11257" s="74" t="s">
        <v>37</v>
      </c>
      <c r="C11257" s="75">
        <v>37621</v>
      </c>
      <c r="D11257" s="74" t="s">
        <v>165</v>
      </c>
      <c r="E11257" s="74" t="s">
        <v>166</v>
      </c>
      <c r="F11257" s="74">
        <v>15</v>
      </c>
      <c r="G11257" s="74">
        <v>3513424</v>
      </c>
    </row>
    <row r="11258" spans="1:7" ht="34" x14ac:dyDescent="0.2">
      <c r="A11258" s="74" t="s">
        <v>398</v>
      </c>
      <c r="B11258" s="74" t="s">
        <v>37</v>
      </c>
      <c r="C11258" s="75">
        <v>37621</v>
      </c>
      <c r="D11258" s="74" t="s">
        <v>167</v>
      </c>
      <c r="E11258" s="74" t="s">
        <v>168</v>
      </c>
      <c r="F11258" s="74" t="s">
        <v>151</v>
      </c>
      <c r="G11258" s="74">
        <v>3513424</v>
      </c>
    </row>
    <row r="11259" spans="1:7" ht="34" x14ac:dyDescent="0.2">
      <c r="A11259" s="74" t="s">
        <v>398</v>
      </c>
      <c r="B11259" s="74" t="s">
        <v>37</v>
      </c>
      <c r="C11259" s="75">
        <v>37621</v>
      </c>
      <c r="D11259" s="74" t="s">
        <v>169</v>
      </c>
      <c r="E11259" s="74" t="s">
        <v>170</v>
      </c>
      <c r="F11259" s="74">
        <v>31</v>
      </c>
      <c r="G11259" s="74">
        <v>3513424</v>
      </c>
    </row>
    <row r="11260" spans="1:7" ht="17" x14ac:dyDescent="0.2">
      <c r="A11260" s="74" t="s">
        <v>398</v>
      </c>
      <c r="B11260" s="74" t="s">
        <v>37</v>
      </c>
      <c r="C11260" s="75">
        <v>37621</v>
      </c>
      <c r="D11260" s="74" t="s">
        <v>171</v>
      </c>
      <c r="E11260" s="74" t="s">
        <v>172</v>
      </c>
      <c r="F11260" s="74" t="s">
        <v>151</v>
      </c>
      <c r="G11260" s="74">
        <v>3513424</v>
      </c>
    </row>
    <row r="11261" spans="1:7" ht="34" x14ac:dyDescent="0.2">
      <c r="A11261" s="74" t="s">
        <v>398</v>
      </c>
      <c r="B11261" s="74" t="s">
        <v>37</v>
      </c>
      <c r="C11261" s="75">
        <v>37621</v>
      </c>
      <c r="D11261" s="74" t="s">
        <v>173</v>
      </c>
      <c r="E11261" s="74" t="s">
        <v>174</v>
      </c>
      <c r="F11261" s="74" t="s">
        <v>151</v>
      </c>
      <c r="G11261" s="74">
        <v>3513424</v>
      </c>
    </row>
    <row r="11262" spans="1:7" ht="51" x14ac:dyDescent="0.2">
      <c r="A11262" s="74" t="s">
        <v>398</v>
      </c>
      <c r="B11262" s="74" t="s">
        <v>37</v>
      </c>
      <c r="C11262" s="75">
        <v>37621</v>
      </c>
      <c r="D11262" s="74" t="s">
        <v>175</v>
      </c>
      <c r="E11262" s="74" t="s">
        <v>176</v>
      </c>
      <c r="F11262" s="74" t="s">
        <v>151</v>
      </c>
      <c r="G11262" s="74">
        <v>3513424</v>
      </c>
    </row>
    <row r="11263" spans="1:7" ht="34" x14ac:dyDescent="0.2">
      <c r="A11263" s="74" t="s">
        <v>398</v>
      </c>
      <c r="B11263" s="74" t="s">
        <v>37</v>
      </c>
      <c r="C11263" s="75">
        <v>37621</v>
      </c>
      <c r="D11263" s="74" t="s">
        <v>177</v>
      </c>
      <c r="E11263" s="74" t="s">
        <v>178</v>
      </c>
      <c r="F11263" s="74">
        <v>29</v>
      </c>
      <c r="G11263" s="74">
        <v>3513424</v>
      </c>
    </row>
    <row r="11264" spans="1:7" ht="34" x14ac:dyDescent="0.2">
      <c r="A11264" s="74" t="s">
        <v>398</v>
      </c>
      <c r="B11264" s="74" t="s">
        <v>37</v>
      </c>
      <c r="C11264" s="75">
        <v>37621</v>
      </c>
      <c r="D11264" s="74" t="s">
        <v>179</v>
      </c>
      <c r="E11264" s="74" t="s">
        <v>180</v>
      </c>
      <c r="F11264" s="74" t="s">
        <v>151</v>
      </c>
      <c r="G11264" s="74">
        <v>3513424</v>
      </c>
    </row>
    <row r="11265" spans="1:7" ht="34" x14ac:dyDescent="0.2">
      <c r="A11265" s="74" t="s">
        <v>398</v>
      </c>
      <c r="B11265" s="74" t="s">
        <v>37</v>
      </c>
      <c r="C11265" s="75">
        <v>37621</v>
      </c>
      <c r="D11265" s="74" t="s">
        <v>181</v>
      </c>
      <c r="E11265" s="74" t="s">
        <v>182</v>
      </c>
      <c r="F11265" s="74">
        <v>21</v>
      </c>
      <c r="G11265" s="74">
        <v>3513424</v>
      </c>
    </row>
    <row r="11266" spans="1:7" ht="34" x14ac:dyDescent="0.2">
      <c r="A11266" s="74" t="s">
        <v>398</v>
      </c>
      <c r="B11266" s="74" t="s">
        <v>37</v>
      </c>
      <c r="C11266" s="75">
        <v>37986</v>
      </c>
      <c r="D11266" s="74" t="s">
        <v>149</v>
      </c>
      <c r="E11266" s="74" t="s">
        <v>150</v>
      </c>
      <c r="F11266" s="74" t="s">
        <v>151</v>
      </c>
      <c r="G11266" s="74">
        <v>3547376</v>
      </c>
    </row>
    <row r="11267" spans="1:7" ht="51" x14ac:dyDescent="0.2">
      <c r="A11267" s="74" t="s">
        <v>398</v>
      </c>
      <c r="B11267" s="74" t="s">
        <v>37</v>
      </c>
      <c r="C11267" s="75">
        <v>37986</v>
      </c>
      <c r="D11267" s="74" t="s">
        <v>153</v>
      </c>
      <c r="E11267" s="74" t="s">
        <v>154</v>
      </c>
      <c r="F11267" s="74">
        <v>22</v>
      </c>
      <c r="G11267" s="74">
        <v>3547376</v>
      </c>
    </row>
    <row r="11268" spans="1:7" ht="34" x14ac:dyDescent="0.2">
      <c r="A11268" s="74" t="s">
        <v>398</v>
      </c>
      <c r="B11268" s="74" t="s">
        <v>37</v>
      </c>
      <c r="C11268" s="75">
        <v>37986</v>
      </c>
      <c r="D11268" s="74" t="s">
        <v>155</v>
      </c>
      <c r="E11268" s="74" t="s">
        <v>156</v>
      </c>
      <c r="F11268" s="74">
        <v>139</v>
      </c>
      <c r="G11268" s="74">
        <v>3547376</v>
      </c>
    </row>
    <row r="11269" spans="1:7" ht="34" x14ac:dyDescent="0.2">
      <c r="A11269" s="74" t="s">
        <v>398</v>
      </c>
      <c r="B11269" s="74" t="s">
        <v>37</v>
      </c>
      <c r="C11269" s="75">
        <v>37986</v>
      </c>
      <c r="D11269" s="74" t="s">
        <v>157</v>
      </c>
      <c r="E11269" s="74" t="s">
        <v>158</v>
      </c>
      <c r="F11269" s="74" t="s">
        <v>151</v>
      </c>
      <c r="G11269" s="74">
        <v>3547376</v>
      </c>
    </row>
    <row r="11270" spans="1:7" ht="34" x14ac:dyDescent="0.2">
      <c r="A11270" s="74" t="s">
        <v>398</v>
      </c>
      <c r="B11270" s="74" t="s">
        <v>37</v>
      </c>
      <c r="C11270" s="75">
        <v>37986</v>
      </c>
      <c r="D11270" s="74" t="s">
        <v>159</v>
      </c>
      <c r="E11270" s="74" t="s">
        <v>160</v>
      </c>
      <c r="F11270" s="74">
        <v>55</v>
      </c>
      <c r="G11270" s="74">
        <v>3547376</v>
      </c>
    </row>
    <row r="11271" spans="1:7" ht="34" x14ac:dyDescent="0.2">
      <c r="A11271" s="74" t="s">
        <v>398</v>
      </c>
      <c r="B11271" s="74" t="s">
        <v>37</v>
      </c>
      <c r="C11271" s="75">
        <v>37986</v>
      </c>
      <c r="D11271" s="74" t="s">
        <v>161</v>
      </c>
      <c r="E11271" s="74" t="s">
        <v>162</v>
      </c>
      <c r="F11271" s="74" t="s">
        <v>151</v>
      </c>
      <c r="G11271" s="74">
        <v>3547376</v>
      </c>
    </row>
    <row r="11272" spans="1:7" ht="51" x14ac:dyDescent="0.2">
      <c r="A11272" s="74" t="s">
        <v>398</v>
      </c>
      <c r="B11272" s="74" t="s">
        <v>37</v>
      </c>
      <c r="C11272" s="75">
        <v>37986</v>
      </c>
      <c r="D11272" s="74" t="s">
        <v>163</v>
      </c>
      <c r="E11272" s="74" t="s">
        <v>164</v>
      </c>
      <c r="F11272" s="74">
        <v>24</v>
      </c>
      <c r="G11272" s="74">
        <v>3547376</v>
      </c>
    </row>
    <row r="11273" spans="1:7" ht="34" x14ac:dyDescent="0.2">
      <c r="A11273" s="74" t="s">
        <v>398</v>
      </c>
      <c r="B11273" s="74" t="s">
        <v>37</v>
      </c>
      <c r="C11273" s="75">
        <v>37986</v>
      </c>
      <c r="D11273" s="74" t="s">
        <v>165</v>
      </c>
      <c r="E11273" s="74" t="s">
        <v>166</v>
      </c>
      <c r="F11273" s="74">
        <v>13</v>
      </c>
      <c r="G11273" s="74">
        <v>3547376</v>
      </c>
    </row>
    <row r="11274" spans="1:7" ht="34" x14ac:dyDescent="0.2">
      <c r="A11274" s="74" t="s">
        <v>398</v>
      </c>
      <c r="B11274" s="74" t="s">
        <v>37</v>
      </c>
      <c r="C11274" s="75">
        <v>37986</v>
      </c>
      <c r="D11274" s="74" t="s">
        <v>167</v>
      </c>
      <c r="E11274" s="74" t="s">
        <v>168</v>
      </c>
      <c r="F11274" s="74" t="s">
        <v>151</v>
      </c>
      <c r="G11274" s="74">
        <v>3547376</v>
      </c>
    </row>
    <row r="11275" spans="1:7" ht="34" x14ac:dyDescent="0.2">
      <c r="A11275" s="74" t="s">
        <v>398</v>
      </c>
      <c r="B11275" s="74" t="s">
        <v>37</v>
      </c>
      <c r="C11275" s="75">
        <v>37986</v>
      </c>
      <c r="D11275" s="74" t="s">
        <v>169</v>
      </c>
      <c r="E11275" s="74" t="s">
        <v>170</v>
      </c>
      <c r="F11275" s="74">
        <v>46</v>
      </c>
      <c r="G11275" s="74">
        <v>3547376</v>
      </c>
    </row>
    <row r="11276" spans="1:7" ht="17" x14ac:dyDescent="0.2">
      <c r="A11276" s="74" t="s">
        <v>398</v>
      </c>
      <c r="B11276" s="74" t="s">
        <v>37</v>
      </c>
      <c r="C11276" s="75">
        <v>37986</v>
      </c>
      <c r="D11276" s="74" t="s">
        <v>171</v>
      </c>
      <c r="E11276" s="74" t="s">
        <v>172</v>
      </c>
      <c r="F11276" s="74" t="s">
        <v>151</v>
      </c>
      <c r="G11276" s="74">
        <v>3547376</v>
      </c>
    </row>
    <row r="11277" spans="1:7" ht="34" x14ac:dyDescent="0.2">
      <c r="A11277" s="74" t="s">
        <v>398</v>
      </c>
      <c r="B11277" s="74" t="s">
        <v>37</v>
      </c>
      <c r="C11277" s="75">
        <v>37986</v>
      </c>
      <c r="D11277" s="74" t="s">
        <v>173</v>
      </c>
      <c r="E11277" s="74" t="s">
        <v>174</v>
      </c>
      <c r="F11277" s="74" t="s">
        <v>151</v>
      </c>
      <c r="G11277" s="74">
        <v>3547376</v>
      </c>
    </row>
    <row r="11278" spans="1:7" ht="51" x14ac:dyDescent="0.2">
      <c r="A11278" s="74" t="s">
        <v>398</v>
      </c>
      <c r="B11278" s="74" t="s">
        <v>37</v>
      </c>
      <c r="C11278" s="75">
        <v>37986</v>
      </c>
      <c r="D11278" s="74" t="s">
        <v>175</v>
      </c>
      <c r="E11278" s="74" t="s">
        <v>176</v>
      </c>
      <c r="F11278" s="74" t="s">
        <v>151</v>
      </c>
      <c r="G11278" s="74">
        <v>3547376</v>
      </c>
    </row>
    <row r="11279" spans="1:7" ht="34" x14ac:dyDescent="0.2">
      <c r="A11279" s="74" t="s">
        <v>398</v>
      </c>
      <c r="B11279" s="74" t="s">
        <v>37</v>
      </c>
      <c r="C11279" s="75">
        <v>37986</v>
      </c>
      <c r="D11279" s="74" t="s">
        <v>177</v>
      </c>
      <c r="E11279" s="74" t="s">
        <v>178</v>
      </c>
      <c r="F11279" s="74">
        <v>23</v>
      </c>
      <c r="G11279" s="74">
        <v>3547376</v>
      </c>
    </row>
    <row r="11280" spans="1:7" ht="34" x14ac:dyDescent="0.2">
      <c r="A11280" s="74" t="s">
        <v>398</v>
      </c>
      <c r="B11280" s="74" t="s">
        <v>37</v>
      </c>
      <c r="C11280" s="75">
        <v>37986</v>
      </c>
      <c r="D11280" s="74" t="s">
        <v>179</v>
      </c>
      <c r="E11280" s="74" t="s">
        <v>180</v>
      </c>
      <c r="F11280" s="74" t="s">
        <v>151</v>
      </c>
      <c r="G11280" s="74">
        <v>3547376</v>
      </c>
    </row>
    <row r="11281" spans="1:7" ht="34" x14ac:dyDescent="0.2">
      <c r="A11281" s="74" t="s">
        <v>398</v>
      </c>
      <c r="B11281" s="74" t="s">
        <v>37</v>
      </c>
      <c r="C11281" s="75">
        <v>37986</v>
      </c>
      <c r="D11281" s="74" t="s">
        <v>181</v>
      </c>
      <c r="E11281" s="74" t="s">
        <v>182</v>
      </c>
      <c r="F11281" s="74">
        <v>24</v>
      </c>
      <c r="G11281" s="74">
        <v>3547376</v>
      </c>
    </row>
    <row r="11282" spans="1:7" ht="34" x14ac:dyDescent="0.2">
      <c r="A11282" s="74" t="s">
        <v>398</v>
      </c>
      <c r="B11282" s="74" t="s">
        <v>37</v>
      </c>
      <c r="C11282" s="75">
        <v>38352</v>
      </c>
      <c r="D11282" s="74" t="s">
        <v>149</v>
      </c>
      <c r="E11282" s="74" t="s">
        <v>150</v>
      </c>
      <c r="F11282" s="74" t="s">
        <v>151</v>
      </c>
      <c r="G11282" s="74">
        <v>3569463</v>
      </c>
    </row>
    <row r="11283" spans="1:7" ht="51" x14ac:dyDescent="0.2">
      <c r="A11283" s="74" t="s">
        <v>398</v>
      </c>
      <c r="B11283" s="74" t="s">
        <v>37</v>
      </c>
      <c r="C11283" s="75">
        <v>38352</v>
      </c>
      <c r="D11283" s="74" t="s">
        <v>153</v>
      </c>
      <c r="E11283" s="74" t="s">
        <v>154</v>
      </c>
      <c r="F11283" s="74">
        <v>22</v>
      </c>
      <c r="G11283" s="74">
        <v>3569463</v>
      </c>
    </row>
    <row r="11284" spans="1:7" ht="34" x14ac:dyDescent="0.2">
      <c r="A11284" s="74" t="s">
        <v>398</v>
      </c>
      <c r="B11284" s="74" t="s">
        <v>37</v>
      </c>
      <c r="C11284" s="75">
        <v>38352</v>
      </c>
      <c r="D11284" s="74" t="s">
        <v>155</v>
      </c>
      <c r="E11284" s="74" t="s">
        <v>156</v>
      </c>
      <c r="F11284" s="74">
        <v>144</v>
      </c>
      <c r="G11284" s="74">
        <v>3569463</v>
      </c>
    </row>
    <row r="11285" spans="1:7" ht="34" x14ac:dyDescent="0.2">
      <c r="A11285" s="74" t="s">
        <v>398</v>
      </c>
      <c r="B11285" s="74" t="s">
        <v>37</v>
      </c>
      <c r="C11285" s="75">
        <v>38352</v>
      </c>
      <c r="D11285" s="74" t="s">
        <v>157</v>
      </c>
      <c r="E11285" s="74" t="s">
        <v>158</v>
      </c>
      <c r="F11285" s="74" t="s">
        <v>151</v>
      </c>
      <c r="G11285" s="74">
        <v>3569463</v>
      </c>
    </row>
    <row r="11286" spans="1:7" ht="34" x14ac:dyDescent="0.2">
      <c r="A11286" s="74" t="s">
        <v>398</v>
      </c>
      <c r="B11286" s="74" t="s">
        <v>37</v>
      </c>
      <c r="C11286" s="75">
        <v>38352</v>
      </c>
      <c r="D11286" s="74" t="s">
        <v>159</v>
      </c>
      <c r="E11286" s="74" t="s">
        <v>160</v>
      </c>
      <c r="F11286" s="74">
        <v>57</v>
      </c>
      <c r="G11286" s="74">
        <v>3569463</v>
      </c>
    </row>
    <row r="11287" spans="1:7" ht="34" x14ac:dyDescent="0.2">
      <c r="A11287" s="74" t="s">
        <v>398</v>
      </c>
      <c r="B11287" s="74" t="s">
        <v>37</v>
      </c>
      <c r="C11287" s="75">
        <v>38352</v>
      </c>
      <c r="D11287" s="74" t="s">
        <v>161</v>
      </c>
      <c r="E11287" s="74" t="s">
        <v>162</v>
      </c>
      <c r="F11287" s="74" t="s">
        <v>151</v>
      </c>
      <c r="G11287" s="74">
        <v>3569463</v>
      </c>
    </row>
    <row r="11288" spans="1:7" ht="51" x14ac:dyDescent="0.2">
      <c r="A11288" s="74" t="s">
        <v>398</v>
      </c>
      <c r="B11288" s="74" t="s">
        <v>37</v>
      </c>
      <c r="C11288" s="75">
        <v>38352</v>
      </c>
      <c r="D11288" s="74" t="s">
        <v>163</v>
      </c>
      <c r="E11288" s="74" t="s">
        <v>164</v>
      </c>
      <c r="F11288" s="74">
        <v>26</v>
      </c>
      <c r="G11288" s="74">
        <v>3569463</v>
      </c>
    </row>
    <row r="11289" spans="1:7" ht="34" x14ac:dyDescent="0.2">
      <c r="A11289" s="74" t="s">
        <v>398</v>
      </c>
      <c r="B11289" s="74" t="s">
        <v>37</v>
      </c>
      <c r="C11289" s="75">
        <v>38352</v>
      </c>
      <c r="D11289" s="74" t="s">
        <v>165</v>
      </c>
      <c r="E11289" s="74" t="s">
        <v>166</v>
      </c>
      <c r="F11289" s="74">
        <v>26</v>
      </c>
      <c r="G11289" s="74">
        <v>3569463</v>
      </c>
    </row>
    <row r="11290" spans="1:7" ht="34" x14ac:dyDescent="0.2">
      <c r="A11290" s="74" t="s">
        <v>398</v>
      </c>
      <c r="B11290" s="74" t="s">
        <v>37</v>
      </c>
      <c r="C11290" s="75">
        <v>38352</v>
      </c>
      <c r="D11290" s="74" t="s">
        <v>167</v>
      </c>
      <c r="E11290" s="74" t="s">
        <v>168</v>
      </c>
      <c r="F11290" s="74" t="s">
        <v>151</v>
      </c>
      <c r="G11290" s="74">
        <v>3569463</v>
      </c>
    </row>
    <row r="11291" spans="1:7" ht="34" x14ac:dyDescent="0.2">
      <c r="A11291" s="74" t="s">
        <v>398</v>
      </c>
      <c r="B11291" s="74" t="s">
        <v>37</v>
      </c>
      <c r="C11291" s="75">
        <v>38352</v>
      </c>
      <c r="D11291" s="74" t="s">
        <v>169</v>
      </c>
      <c r="E11291" s="74" t="s">
        <v>170</v>
      </c>
      <c r="F11291" s="74">
        <v>36</v>
      </c>
      <c r="G11291" s="74">
        <v>3569463</v>
      </c>
    </row>
    <row r="11292" spans="1:7" ht="17" x14ac:dyDescent="0.2">
      <c r="A11292" s="74" t="s">
        <v>398</v>
      </c>
      <c r="B11292" s="74" t="s">
        <v>37</v>
      </c>
      <c r="C11292" s="75">
        <v>38352</v>
      </c>
      <c r="D11292" s="74" t="s">
        <v>171</v>
      </c>
      <c r="E11292" s="74" t="s">
        <v>172</v>
      </c>
      <c r="F11292" s="74" t="s">
        <v>151</v>
      </c>
      <c r="G11292" s="74">
        <v>3569463</v>
      </c>
    </row>
    <row r="11293" spans="1:7" ht="34" x14ac:dyDescent="0.2">
      <c r="A11293" s="74" t="s">
        <v>398</v>
      </c>
      <c r="B11293" s="74" t="s">
        <v>37</v>
      </c>
      <c r="C11293" s="75">
        <v>38352</v>
      </c>
      <c r="D11293" s="74" t="s">
        <v>173</v>
      </c>
      <c r="E11293" s="74" t="s">
        <v>174</v>
      </c>
      <c r="F11293" s="74" t="s">
        <v>151</v>
      </c>
      <c r="G11293" s="74">
        <v>3569463</v>
      </c>
    </row>
    <row r="11294" spans="1:7" ht="51" x14ac:dyDescent="0.2">
      <c r="A11294" s="74" t="s">
        <v>398</v>
      </c>
      <c r="B11294" s="74" t="s">
        <v>37</v>
      </c>
      <c r="C11294" s="75">
        <v>38352</v>
      </c>
      <c r="D11294" s="74" t="s">
        <v>175</v>
      </c>
      <c r="E11294" s="74" t="s">
        <v>176</v>
      </c>
      <c r="F11294" s="74" t="s">
        <v>151</v>
      </c>
      <c r="G11294" s="74">
        <v>3569463</v>
      </c>
    </row>
    <row r="11295" spans="1:7" ht="34" x14ac:dyDescent="0.2">
      <c r="A11295" s="74" t="s">
        <v>398</v>
      </c>
      <c r="B11295" s="74" t="s">
        <v>37</v>
      </c>
      <c r="C11295" s="75">
        <v>38352</v>
      </c>
      <c r="D11295" s="74" t="s">
        <v>177</v>
      </c>
      <c r="E11295" s="74" t="s">
        <v>178</v>
      </c>
      <c r="F11295" s="74">
        <v>25</v>
      </c>
      <c r="G11295" s="74">
        <v>3569463</v>
      </c>
    </row>
    <row r="11296" spans="1:7" ht="34" x14ac:dyDescent="0.2">
      <c r="A11296" s="74" t="s">
        <v>398</v>
      </c>
      <c r="B11296" s="74" t="s">
        <v>37</v>
      </c>
      <c r="C11296" s="75">
        <v>38352</v>
      </c>
      <c r="D11296" s="74" t="s">
        <v>179</v>
      </c>
      <c r="E11296" s="74" t="s">
        <v>180</v>
      </c>
      <c r="F11296" s="74" t="s">
        <v>151</v>
      </c>
      <c r="G11296" s="74">
        <v>3569463</v>
      </c>
    </row>
    <row r="11297" spans="1:7" ht="34" x14ac:dyDescent="0.2">
      <c r="A11297" s="74" t="s">
        <v>398</v>
      </c>
      <c r="B11297" s="74" t="s">
        <v>37</v>
      </c>
      <c r="C11297" s="75">
        <v>38352</v>
      </c>
      <c r="D11297" s="74" t="s">
        <v>181</v>
      </c>
      <c r="E11297" s="74" t="s">
        <v>182</v>
      </c>
      <c r="F11297" s="74">
        <v>16</v>
      </c>
      <c r="G11297" s="74">
        <v>3569463</v>
      </c>
    </row>
    <row r="11298" spans="1:7" ht="34" x14ac:dyDescent="0.2">
      <c r="A11298" s="74" t="s">
        <v>398</v>
      </c>
      <c r="B11298" s="74" t="s">
        <v>37</v>
      </c>
      <c r="C11298" s="75">
        <v>38717</v>
      </c>
      <c r="D11298" s="74" t="s">
        <v>149</v>
      </c>
      <c r="E11298" s="74" t="s">
        <v>150</v>
      </c>
      <c r="F11298" s="74" t="s">
        <v>151</v>
      </c>
      <c r="G11298" s="74">
        <v>3613202</v>
      </c>
    </row>
    <row r="11299" spans="1:7" ht="51" x14ac:dyDescent="0.2">
      <c r="A11299" s="74" t="s">
        <v>398</v>
      </c>
      <c r="B11299" s="74" t="s">
        <v>37</v>
      </c>
      <c r="C11299" s="75">
        <v>38717</v>
      </c>
      <c r="D11299" s="74" t="s">
        <v>153</v>
      </c>
      <c r="E11299" s="74" t="s">
        <v>154</v>
      </c>
      <c r="F11299" s="74">
        <v>22</v>
      </c>
      <c r="G11299" s="74">
        <v>3613202</v>
      </c>
    </row>
    <row r="11300" spans="1:7" ht="34" x14ac:dyDescent="0.2">
      <c r="A11300" s="74" t="s">
        <v>398</v>
      </c>
      <c r="B11300" s="74" t="s">
        <v>37</v>
      </c>
      <c r="C11300" s="75">
        <v>38717</v>
      </c>
      <c r="D11300" s="74" t="s">
        <v>155</v>
      </c>
      <c r="E11300" s="74" t="s">
        <v>156</v>
      </c>
      <c r="F11300" s="74">
        <v>176</v>
      </c>
      <c r="G11300" s="74">
        <v>3613202</v>
      </c>
    </row>
    <row r="11301" spans="1:7" ht="34" x14ac:dyDescent="0.2">
      <c r="A11301" s="74" t="s">
        <v>398</v>
      </c>
      <c r="B11301" s="74" t="s">
        <v>37</v>
      </c>
      <c r="C11301" s="75">
        <v>38717</v>
      </c>
      <c r="D11301" s="74" t="s">
        <v>157</v>
      </c>
      <c r="E11301" s="74" t="s">
        <v>158</v>
      </c>
      <c r="F11301" s="74" t="s">
        <v>151</v>
      </c>
      <c r="G11301" s="74">
        <v>3613202</v>
      </c>
    </row>
    <row r="11302" spans="1:7" ht="34" x14ac:dyDescent="0.2">
      <c r="A11302" s="74" t="s">
        <v>398</v>
      </c>
      <c r="B11302" s="74" t="s">
        <v>37</v>
      </c>
      <c r="C11302" s="75">
        <v>38717</v>
      </c>
      <c r="D11302" s="74" t="s">
        <v>159</v>
      </c>
      <c r="E11302" s="74" t="s">
        <v>160</v>
      </c>
      <c r="F11302" s="74">
        <v>43</v>
      </c>
      <c r="G11302" s="74">
        <v>3613202</v>
      </c>
    </row>
    <row r="11303" spans="1:7" ht="34" x14ac:dyDescent="0.2">
      <c r="A11303" s="74" t="s">
        <v>398</v>
      </c>
      <c r="B11303" s="74" t="s">
        <v>37</v>
      </c>
      <c r="C11303" s="75">
        <v>38717</v>
      </c>
      <c r="D11303" s="74" t="s">
        <v>161</v>
      </c>
      <c r="E11303" s="74" t="s">
        <v>162</v>
      </c>
      <c r="F11303" s="74" t="s">
        <v>151</v>
      </c>
      <c r="G11303" s="74">
        <v>3613202</v>
      </c>
    </row>
    <row r="11304" spans="1:7" ht="51" x14ac:dyDescent="0.2">
      <c r="A11304" s="74" t="s">
        <v>398</v>
      </c>
      <c r="B11304" s="74" t="s">
        <v>37</v>
      </c>
      <c r="C11304" s="75">
        <v>38717</v>
      </c>
      <c r="D11304" s="74" t="s">
        <v>163</v>
      </c>
      <c r="E11304" s="74" t="s">
        <v>164</v>
      </c>
      <c r="F11304" s="74">
        <v>23</v>
      </c>
      <c r="G11304" s="74">
        <v>3613202</v>
      </c>
    </row>
    <row r="11305" spans="1:7" ht="34" x14ac:dyDescent="0.2">
      <c r="A11305" s="74" t="s">
        <v>398</v>
      </c>
      <c r="B11305" s="74" t="s">
        <v>37</v>
      </c>
      <c r="C11305" s="75">
        <v>38717</v>
      </c>
      <c r="D11305" s="74" t="s">
        <v>165</v>
      </c>
      <c r="E11305" s="74" t="s">
        <v>166</v>
      </c>
      <c r="F11305" s="74">
        <v>23</v>
      </c>
      <c r="G11305" s="74">
        <v>3613202</v>
      </c>
    </row>
    <row r="11306" spans="1:7" ht="34" x14ac:dyDescent="0.2">
      <c r="A11306" s="74" t="s">
        <v>398</v>
      </c>
      <c r="B11306" s="74" t="s">
        <v>37</v>
      </c>
      <c r="C11306" s="75">
        <v>38717</v>
      </c>
      <c r="D11306" s="74" t="s">
        <v>167</v>
      </c>
      <c r="E11306" s="74" t="s">
        <v>168</v>
      </c>
      <c r="F11306" s="74" t="s">
        <v>151</v>
      </c>
      <c r="G11306" s="74">
        <v>3613202</v>
      </c>
    </row>
    <row r="11307" spans="1:7" ht="34" x14ac:dyDescent="0.2">
      <c r="A11307" s="74" t="s">
        <v>398</v>
      </c>
      <c r="B11307" s="74" t="s">
        <v>37</v>
      </c>
      <c r="C11307" s="75">
        <v>38717</v>
      </c>
      <c r="D11307" s="74" t="s">
        <v>169</v>
      </c>
      <c r="E11307" s="74" t="s">
        <v>170</v>
      </c>
      <c r="F11307" s="74">
        <v>47</v>
      </c>
      <c r="G11307" s="74">
        <v>3613202</v>
      </c>
    </row>
    <row r="11308" spans="1:7" ht="17" x14ac:dyDescent="0.2">
      <c r="A11308" s="74" t="s">
        <v>398</v>
      </c>
      <c r="B11308" s="74" t="s">
        <v>37</v>
      </c>
      <c r="C11308" s="75">
        <v>38717</v>
      </c>
      <c r="D11308" s="74" t="s">
        <v>171</v>
      </c>
      <c r="E11308" s="74" t="s">
        <v>172</v>
      </c>
      <c r="F11308" s="74" t="s">
        <v>151</v>
      </c>
      <c r="G11308" s="74">
        <v>3613202</v>
      </c>
    </row>
    <row r="11309" spans="1:7" ht="34" x14ac:dyDescent="0.2">
      <c r="A11309" s="74" t="s">
        <v>398</v>
      </c>
      <c r="B11309" s="74" t="s">
        <v>37</v>
      </c>
      <c r="C11309" s="75">
        <v>38717</v>
      </c>
      <c r="D11309" s="74" t="s">
        <v>173</v>
      </c>
      <c r="E11309" s="74" t="s">
        <v>174</v>
      </c>
      <c r="F11309" s="74" t="s">
        <v>151</v>
      </c>
      <c r="G11309" s="74">
        <v>3613202</v>
      </c>
    </row>
    <row r="11310" spans="1:7" ht="51" x14ac:dyDescent="0.2">
      <c r="A11310" s="74" t="s">
        <v>398</v>
      </c>
      <c r="B11310" s="74" t="s">
        <v>37</v>
      </c>
      <c r="C11310" s="75">
        <v>38717</v>
      </c>
      <c r="D11310" s="74" t="s">
        <v>175</v>
      </c>
      <c r="E11310" s="74" t="s">
        <v>176</v>
      </c>
      <c r="F11310" s="74" t="s">
        <v>151</v>
      </c>
      <c r="G11310" s="74">
        <v>3613202</v>
      </c>
    </row>
    <row r="11311" spans="1:7" ht="34" x14ac:dyDescent="0.2">
      <c r="A11311" s="74" t="s">
        <v>398</v>
      </c>
      <c r="B11311" s="74" t="s">
        <v>37</v>
      </c>
      <c r="C11311" s="75">
        <v>38717</v>
      </c>
      <c r="D11311" s="74" t="s">
        <v>177</v>
      </c>
      <c r="E11311" s="74" t="s">
        <v>178</v>
      </c>
      <c r="F11311" s="74">
        <v>33</v>
      </c>
      <c r="G11311" s="74">
        <v>3613202</v>
      </c>
    </row>
    <row r="11312" spans="1:7" ht="34" x14ac:dyDescent="0.2">
      <c r="A11312" s="74" t="s">
        <v>398</v>
      </c>
      <c r="B11312" s="74" t="s">
        <v>37</v>
      </c>
      <c r="C11312" s="75">
        <v>38717</v>
      </c>
      <c r="D11312" s="74" t="s">
        <v>179</v>
      </c>
      <c r="E11312" s="74" t="s">
        <v>180</v>
      </c>
      <c r="F11312" s="74" t="s">
        <v>151</v>
      </c>
      <c r="G11312" s="74">
        <v>3613202</v>
      </c>
    </row>
    <row r="11313" spans="1:7" ht="34" x14ac:dyDescent="0.2">
      <c r="A11313" s="74" t="s">
        <v>398</v>
      </c>
      <c r="B11313" s="74" t="s">
        <v>37</v>
      </c>
      <c r="C11313" s="75">
        <v>38717</v>
      </c>
      <c r="D11313" s="74" t="s">
        <v>181</v>
      </c>
      <c r="E11313" s="74" t="s">
        <v>182</v>
      </c>
      <c r="F11313" s="74" t="s">
        <v>151</v>
      </c>
      <c r="G11313" s="74">
        <v>3613202</v>
      </c>
    </row>
    <row r="11314" spans="1:7" ht="34" x14ac:dyDescent="0.2">
      <c r="A11314" s="74" t="s">
        <v>398</v>
      </c>
      <c r="B11314" s="74" t="s">
        <v>37</v>
      </c>
      <c r="C11314" s="75">
        <v>39082</v>
      </c>
      <c r="D11314" s="74" t="s">
        <v>149</v>
      </c>
      <c r="E11314" s="74" t="s">
        <v>150</v>
      </c>
      <c r="F11314" s="74" t="s">
        <v>151</v>
      </c>
      <c r="G11314" s="74">
        <v>3670883</v>
      </c>
    </row>
    <row r="11315" spans="1:7" ht="51" x14ac:dyDescent="0.2">
      <c r="A11315" s="74" t="s">
        <v>398</v>
      </c>
      <c r="B11315" s="74" t="s">
        <v>37</v>
      </c>
      <c r="C11315" s="75">
        <v>39082</v>
      </c>
      <c r="D11315" s="74" t="s">
        <v>153</v>
      </c>
      <c r="E11315" s="74" t="s">
        <v>154</v>
      </c>
      <c r="F11315" s="74">
        <v>13</v>
      </c>
      <c r="G11315" s="74">
        <v>3670883</v>
      </c>
    </row>
    <row r="11316" spans="1:7" ht="34" x14ac:dyDescent="0.2">
      <c r="A11316" s="74" t="s">
        <v>398</v>
      </c>
      <c r="B11316" s="74" t="s">
        <v>37</v>
      </c>
      <c r="C11316" s="75">
        <v>39082</v>
      </c>
      <c r="D11316" s="74" t="s">
        <v>155</v>
      </c>
      <c r="E11316" s="74" t="s">
        <v>156</v>
      </c>
      <c r="F11316" s="74">
        <v>240</v>
      </c>
      <c r="G11316" s="74">
        <v>3670883</v>
      </c>
    </row>
    <row r="11317" spans="1:7" ht="34" x14ac:dyDescent="0.2">
      <c r="A11317" s="74" t="s">
        <v>398</v>
      </c>
      <c r="B11317" s="74" t="s">
        <v>37</v>
      </c>
      <c r="C11317" s="75">
        <v>39082</v>
      </c>
      <c r="D11317" s="74" t="s">
        <v>157</v>
      </c>
      <c r="E11317" s="74" t="s">
        <v>158</v>
      </c>
      <c r="F11317" s="74" t="s">
        <v>151</v>
      </c>
      <c r="G11317" s="74">
        <v>3670883</v>
      </c>
    </row>
    <row r="11318" spans="1:7" ht="34" x14ac:dyDescent="0.2">
      <c r="A11318" s="74" t="s">
        <v>398</v>
      </c>
      <c r="B11318" s="74" t="s">
        <v>37</v>
      </c>
      <c r="C11318" s="75">
        <v>39082</v>
      </c>
      <c r="D11318" s="74" t="s">
        <v>159</v>
      </c>
      <c r="E11318" s="74" t="s">
        <v>160</v>
      </c>
      <c r="F11318" s="74">
        <v>44</v>
      </c>
      <c r="G11318" s="74">
        <v>3670883</v>
      </c>
    </row>
    <row r="11319" spans="1:7" ht="34" x14ac:dyDescent="0.2">
      <c r="A11319" s="74" t="s">
        <v>398</v>
      </c>
      <c r="B11319" s="74" t="s">
        <v>37</v>
      </c>
      <c r="C11319" s="75">
        <v>39082</v>
      </c>
      <c r="D11319" s="74" t="s">
        <v>161</v>
      </c>
      <c r="E11319" s="74" t="s">
        <v>162</v>
      </c>
      <c r="F11319" s="74" t="s">
        <v>151</v>
      </c>
      <c r="G11319" s="74">
        <v>3670883</v>
      </c>
    </row>
    <row r="11320" spans="1:7" ht="51" x14ac:dyDescent="0.2">
      <c r="A11320" s="74" t="s">
        <v>398</v>
      </c>
      <c r="B11320" s="74" t="s">
        <v>37</v>
      </c>
      <c r="C11320" s="75">
        <v>39082</v>
      </c>
      <c r="D11320" s="74" t="s">
        <v>163</v>
      </c>
      <c r="E11320" s="74" t="s">
        <v>164</v>
      </c>
      <c r="F11320" s="74">
        <v>27</v>
      </c>
      <c r="G11320" s="74">
        <v>3670883</v>
      </c>
    </row>
    <row r="11321" spans="1:7" ht="34" x14ac:dyDescent="0.2">
      <c r="A11321" s="74" t="s">
        <v>398</v>
      </c>
      <c r="B11321" s="74" t="s">
        <v>37</v>
      </c>
      <c r="C11321" s="75">
        <v>39082</v>
      </c>
      <c r="D11321" s="74" t="s">
        <v>165</v>
      </c>
      <c r="E11321" s="74" t="s">
        <v>166</v>
      </c>
      <c r="F11321" s="74">
        <v>33</v>
      </c>
      <c r="G11321" s="74">
        <v>3670883</v>
      </c>
    </row>
    <row r="11322" spans="1:7" ht="34" x14ac:dyDescent="0.2">
      <c r="A11322" s="74" t="s">
        <v>398</v>
      </c>
      <c r="B11322" s="74" t="s">
        <v>37</v>
      </c>
      <c r="C11322" s="75">
        <v>39082</v>
      </c>
      <c r="D11322" s="74" t="s">
        <v>167</v>
      </c>
      <c r="E11322" s="74" t="s">
        <v>168</v>
      </c>
      <c r="F11322" s="74" t="s">
        <v>151</v>
      </c>
      <c r="G11322" s="74">
        <v>3670883</v>
      </c>
    </row>
    <row r="11323" spans="1:7" ht="34" x14ac:dyDescent="0.2">
      <c r="A11323" s="74" t="s">
        <v>398</v>
      </c>
      <c r="B11323" s="74" t="s">
        <v>37</v>
      </c>
      <c r="C11323" s="75">
        <v>39082</v>
      </c>
      <c r="D11323" s="74" t="s">
        <v>169</v>
      </c>
      <c r="E11323" s="74" t="s">
        <v>170</v>
      </c>
      <c r="F11323" s="74">
        <v>45</v>
      </c>
      <c r="G11323" s="74">
        <v>3670883</v>
      </c>
    </row>
    <row r="11324" spans="1:7" ht="17" x14ac:dyDescent="0.2">
      <c r="A11324" s="74" t="s">
        <v>398</v>
      </c>
      <c r="B11324" s="74" t="s">
        <v>37</v>
      </c>
      <c r="C11324" s="75">
        <v>39082</v>
      </c>
      <c r="D11324" s="74" t="s">
        <v>171</v>
      </c>
      <c r="E11324" s="74" t="s">
        <v>172</v>
      </c>
      <c r="F11324" s="74" t="s">
        <v>151</v>
      </c>
      <c r="G11324" s="74">
        <v>3670883</v>
      </c>
    </row>
    <row r="11325" spans="1:7" ht="34" x14ac:dyDescent="0.2">
      <c r="A11325" s="74" t="s">
        <v>398</v>
      </c>
      <c r="B11325" s="74" t="s">
        <v>37</v>
      </c>
      <c r="C11325" s="75">
        <v>39082</v>
      </c>
      <c r="D11325" s="74" t="s">
        <v>173</v>
      </c>
      <c r="E11325" s="74" t="s">
        <v>174</v>
      </c>
      <c r="F11325" s="74" t="s">
        <v>151</v>
      </c>
      <c r="G11325" s="74">
        <v>3670883</v>
      </c>
    </row>
    <row r="11326" spans="1:7" ht="51" x14ac:dyDescent="0.2">
      <c r="A11326" s="74" t="s">
        <v>398</v>
      </c>
      <c r="B11326" s="74" t="s">
        <v>37</v>
      </c>
      <c r="C11326" s="75">
        <v>39082</v>
      </c>
      <c r="D11326" s="74" t="s">
        <v>175</v>
      </c>
      <c r="E11326" s="74" t="s">
        <v>176</v>
      </c>
      <c r="F11326" s="74" t="s">
        <v>151</v>
      </c>
      <c r="G11326" s="74">
        <v>3670883</v>
      </c>
    </row>
    <row r="11327" spans="1:7" ht="34" x14ac:dyDescent="0.2">
      <c r="A11327" s="74" t="s">
        <v>398</v>
      </c>
      <c r="B11327" s="74" t="s">
        <v>37</v>
      </c>
      <c r="C11327" s="75">
        <v>39082</v>
      </c>
      <c r="D11327" s="74" t="s">
        <v>177</v>
      </c>
      <c r="E11327" s="74" t="s">
        <v>178</v>
      </c>
      <c r="F11327" s="74">
        <v>57</v>
      </c>
      <c r="G11327" s="74">
        <v>3670883</v>
      </c>
    </row>
    <row r="11328" spans="1:7" ht="34" x14ac:dyDescent="0.2">
      <c r="A11328" s="74" t="s">
        <v>398</v>
      </c>
      <c r="B11328" s="74" t="s">
        <v>37</v>
      </c>
      <c r="C11328" s="75">
        <v>39082</v>
      </c>
      <c r="D11328" s="74" t="s">
        <v>179</v>
      </c>
      <c r="E11328" s="74" t="s">
        <v>180</v>
      </c>
      <c r="F11328" s="74" t="s">
        <v>151</v>
      </c>
      <c r="G11328" s="74">
        <v>3670883</v>
      </c>
    </row>
    <row r="11329" spans="1:7" ht="34" x14ac:dyDescent="0.2">
      <c r="A11329" s="74" t="s">
        <v>398</v>
      </c>
      <c r="B11329" s="74" t="s">
        <v>37</v>
      </c>
      <c r="C11329" s="75">
        <v>39082</v>
      </c>
      <c r="D11329" s="74" t="s">
        <v>181</v>
      </c>
      <c r="E11329" s="74" t="s">
        <v>182</v>
      </c>
      <c r="F11329" s="74">
        <v>15</v>
      </c>
      <c r="G11329" s="74">
        <v>3670883</v>
      </c>
    </row>
    <row r="11330" spans="1:7" ht="34" x14ac:dyDescent="0.2">
      <c r="A11330" s="74" t="s">
        <v>398</v>
      </c>
      <c r="B11330" s="74" t="s">
        <v>37</v>
      </c>
      <c r="C11330" s="75">
        <v>39447</v>
      </c>
      <c r="D11330" s="74" t="s">
        <v>149</v>
      </c>
      <c r="E11330" s="74" t="s">
        <v>150</v>
      </c>
      <c r="F11330" s="74" t="s">
        <v>151</v>
      </c>
      <c r="G11330" s="74">
        <v>3722417</v>
      </c>
    </row>
    <row r="11331" spans="1:7" ht="51" x14ac:dyDescent="0.2">
      <c r="A11331" s="74" t="s">
        <v>398</v>
      </c>
      <c r="B11331" s="74" t="s">
        <v>37</v>
      </c>
      <c r="C11331" s="75">
        <v>39447</v>
      </c>
      <c r="D11331" s="74" t="s">
        <v>153</v>
      </c>
      <c r="E11331" s="74" t="s">
        <v>154</v>
      </c>
      <c r="F11331" s="74">
        <v>14</v>
      </c>
      <c r="G11331" s="74">
        <v>3722417</v>
      </c>
    </row>
    <row r="11332" spans="1:7" ht="34" x14ac:dyDescent="0.2">
      <c r="A11332" s="74" t="s">
        <v>398</v>
      </c>
      <c r="B11332" s="74" t="s">
        <v>37</v>
      </c>
      <c r="C11332" s="75">
        <v>39447</v>
      </c>
      <c r="D11332" s="74" t="s">
        <v>155</v>
      </c>
      <c r="E11332" s="74" t="s">
        <v>156</v>
      </c>
      <c r="F11332" s="74">
        <v>267</v>
      </c>
      <c r="G11332" s="74">
        <v>3722417</v>
      </c>
    </row>
    <row r="11333" spans="1:7" ht="34" x14ac:dyDescent="0.2">
      <c r="A11333" s="74" t="s">
        <v>398</v>
      </c>
      <c r="B11333" s="74" t="s">
        <v>37</v>
      </c>
      <c r="C11333" s="75">
        <v>39447</v>
      </c>
      <c r="D11333" s="74" t="s">
        <v>157</v>
      </c>
      <c r="E11333" s="74" t="s">
        <v>158</v>
      </c>
      <c r="F11333" s="74" t="s">
        <v>151</v>
      </c>
      <c r="G11333" s="74">
        <v>3722417</v>
      </c>
    </row>
    <row r="11334" spans="1:7" ht="34" x14ac:dyDescent="0.2">
      <c r="A11334" s="74" t="s">
        <v>398</v>
      </c>
      <c r="B11334" s="74" t="s">
        <v>37</v>
      </c>
      <c r="C11334" s="75">
        <v>39447</v>
      </c>
      <c r="D11334" s="74" t="s">
        <v>159</v>
      </c>
      <c r="E11334" s="74" t="s">
        <v>160</v>
      </c>
      <c r="F11334" s="74">
        <v>61</v>
      </c>
      <c r="G11334" s="74">
        <v>3722417</v>
      </c>
    </row>
    <row r="11335" spans="1:7" ht="34" x14ac:dyDescent="0.2">
      <c r="A11335" s="74" t="s">
        <v>398</v>
      </c>
      <c r="B11335" s="74" t="s">
        <v>37</v>
      </c>
      <c r="C11335" s="75">
        <v>39447</v>
      </c>
      <c r="D11335" s="74" t="s">
        <v>161</v>
      </c>
      <c r="E11335" s="74" t="s">
        <v>162</v>
      </c>
      <c r="F11335" s="74" t="s">
        <v>151</v>
      </c>
      <c r="G11335" s="74">
        <v>3722417</v>
      </c>
    </row>
    <row r="11336" spans="1:7" ht="51" x14ac:dyDescent="0.2">
      <c r="A11336" s="74" t="s">
        <v>398</v>
      </c>
      <c r="B11336" s="74" t="s">
        <v>37</v>
      </c>
      <c r="C11336" s="75">
        <v>39447</v>
      </c>
      <c r="D11336" s="74" t="s">
        <v>163</v>
      </c>
      <c r="E11336" s="74" t="s">
        <v>164</v>
      </c>
      <c r="F11336" s="74">
        <v>17</v>
      </c>
      <c r="G11336" s="74">
        <v>3722417</v>
      </c>
    </row>
    <row r="11337" spans="1:7" ht="34" x14ac:dyDescent="0.2">
      <c r="A11337" s="74" t="s">
        <v>398</v>
      </c>
      <c r="B11337" s="74" t="s">
        <v>37</v>
      </c>
      <c r="C11337" s="75">
        <v>39447</v>
      </c>
      <c r="D11337" s="74" t="s">
        <v>165</v>
      </c>
      <c r="E11337" s="74" t="s">
        <v>166</v>
      </c>
      <c r="F11337" s="74">
        <v>21</v>
      </c>
      <c r="G11337" s="74">
        <v>3722417</v>
      </c>
    </row>
    <row r="11338" spans="1:7" ht="34" x14ac:dyDescent="0.2">
      <c r="A11338" s="74" t="s">
        <v>398</v>
      </c>
      <c r="B11338" s="74" t="s">
        <v>37</v>
      </c>
      <c r="C11338" s="75">
        <v>39447</v>
      </c>
      <c r="D11338" s="74" t="s">
        <v>167</v>
      </c>
      <c r="E11338" s="74" t="s">
        <v>168</v>
      </c>
      <c r="F11338" s="74" t="s">
        <v>151</v>
      </c>
      <c r="G11338" s="74">
        <v>3722417</v>
      </c>
    </row>
    <row r="11339" spans="1:7" ht="34" x14ac:dyDescent="0.2">
      <c r="A11339" s="74" t="s">
        <v>398</v>
      </c>
      <c r="B11339" s="74" t="s">
        <v>37</v>
      </c>
      <c r="C11339" s="75">
        <v>39447</v>
      </c>
      <c r="D11339" s="74" t="s">
        <v>169</v>
      </c>
      <c r="E11339" s="74" t="s">
        <v>170</v>
      </c>
      <c r="F11339" s="74">
        <v>32</v>
      </c>
      <c r="G11339" s="74">
        <v>3722417</v>
      </c>
    </row>
    <row r="11340" spans="1:7" ht="17" x14ac:dyDescent="0.2">
      <c r="A11340" s="74" t="s">
        <v>398</v>
      </c>
      <c r="B11340" s="74" t="s">
        <v>37</v>
      </c>
      <c r="C11340" s="75">
        <v>39447</v>
      </c>
      <c r="D11340" s="74" t="s">
        <v>171</v>
      </c>
      <c r="E11340" s="74" t="s">
        <v>172</v>
      </c>
      <c r="F11340" s="74" t="s">
        <v>151</v>
      </c>
      <c r="G11340" s="74">
        <v>3722417</v>
      </c>
    </row>
    <row r="11341" spans="1:7" ht="34" x14ac:dyDescent="0.2">
      <c r="A11341" s="74" t="s">
        <v>398</v>
      </c>
      <c r="B11341" s="74" t="s">
        <v>37</v>
      </c>
      <c r="C11341" s="75">
        <v>39447</v>
      </c>
      <c r="D11341" s="74" t="s">
        <v>173</v>
      </c>
      <c r="E11341" s="74" t="s">
        <v>174</v>
      </c>
      <c r="F11341" s="74" t="s">
        <v>151</v>
      </c>
      <c r="G11341" s="74">
        <v>3722417</v>
      </c>
    </row>
    <row r="11342" spans="1:7" ht="51" x14ac:dyDescent="0.2">
      <c r="A11342" s="74" t="s">
        <v>398</v>
      </c>
      <c r="B11342" s="74" t="s">
        <v>37</v>
      </c>
      <c r="C11342" s="75">
        <v>39447</v>
      </c>
      <c r="D11342" s="74" t="s">
        <v>175</v>
      </c>
      <c r="E11342" s="74" t="s">
        <v>176</v>
      </c>
      <c r="F11342" s="74">
        <v>15</v>
      </c>
      <c r="G11342" s="74">
        <v>3722417</v>
      </c>
    </row>
    <row r="11343" spans="1:7" ht="34" x14ac:dyDescent="0.2">
      <c r="A11343" s="74" t="s">
        <v>398</v>
      </c>
      <c r="B11343" s="74" t="s">
        <v>37</v>
      </c>
      <c r="C11343" s="75">
        <v>39447</v>
      </c>
      <c r="D11343" s="74" t="s">
        <v>177</v>
      </c>
      <c r="E11343" s="74" t="s">
        <v>178</v>
      </c>
      <c r="F11343" s="74">
        <v>44</v>
      </c>
      <c r="G11343" s="74">
        <v>3722417</v>
      </c>
    </row>
    <row r="11344" spans="1:7" ht="34" x14ac:dyDescent="0.2">
      <c r="A11344" s="74" t="s">
        <v>398</v>
      </c>
      <c r="B11344" s="74" t="s">
        <v>37</v>
      </c>
      <c r="C11344" s="75">
        <v>39447</v>
      </c>
      <c r="D11344" s="74" t="s">
        <v>179</v>
      </c>
      <c r="E11344" s="74" t="s">
        <v>180</v>
      </c>
      <c r="F11344" s="74" t="s">
        <v>151</v>
      </c>
      <c r="G11344" s="74">
        <v>3722417</v>
      </c>
    </row>
    <row r="11345" spans="1:7" ht="34" x14ac:dyDescent="0.2">
      <c r="A11345" s="74" t="s">
        <v>398</v>
      </c>
      <c r="B11345" s="74" t="s">
        <v>37</v>
      </c>
      <c r="C11345" s="75">
        <v>39447</v>
      </c>
      <c r="D11345" s="74" t="s">
        <v>181</v>
      </c>
      <c r="E11345" s="74" t="s">
        <v>182</v>
      </c>
      <c r="F11345" s="74">
        <v>19</v>
      </c>
      <c r="G11345" s="74">
        <v>3722417</v>
      </c>
    </row>
    <row r="11346" spans="1:7" ht="34" x14ac:dyDescent="0.2">
      <c r="A11346" s="74" t="s">
        <v>398</v>
      </c>
      <c r="B11346" s="74" t="s">
        <v>37</v>
      </c>
      <c r="C11346" s="75">
        <v>39813</v>
      </c>
      <c r="D11346" s="74" t="s">
        <v>149</v>
      </c>
      <c r="E11346" s="74" t="s">
        <v>150</v>
      </c>
      <c r="F11346" s="74" t="s">
        <v>151</v>
      </c>
      <c r="G11346" s="74">
        <v>3768748</v>
      </c>
    </row>
    <row r="11347" spans="1:7" ht="51" x14ac:dyDescent="0.2">
      <c r="A11347" s="74" t="s">
        <v>398</v>
      </c>
      <c r="B11347" s="74" t="s">
        <v>37</v>
      </c>
      <c r="C11347" s="75">
        <v>39813</v>
      </c>
      <c r="D11347" s="74" t="s">
        <v>153</v>
      </c>
      <c r="E11347" s="74" t="s">
        <v>154</v>
      </c>
      <c r="F11347" s="74">
        <v>16</v>
      </c>
      <c r="G11347" s="74">
        <v>3768748</v>
      </c>
    </row>
    <row r="11348" spans="1:7" ht="34" x14ac:dyDescent="0.2">
      <c r="A11348" s="74" t="s">
        <v>398</v>
      </c>
      <c r="B11348" s="74" t="s">
        <v>37</v>
      </c>
      <c r="C11348" s="75">
        <v>39813</v>
      </c>
      <c r="D11348" s="74" t="s">
        <v>155</v>
      </c>
      <c r="E11348" s="74" t="s">
        <v>156</v>
      </c>
      <c r="F11348" s="74">
        <v>241</v>
      </c>
      <c r="G11348" s="74">
        <v>3768748</v>
      </c>
    </row>
    <row r="11349" spans="1:7" ht="34" x14ac:dyDescent="0.2">
      <c r="A11349" s="74" t="s">
        <v>398</v>
      </c>
      <c r="B11349" s="74" t="s">
        <v>37</v>
      </c>
      <c r="C11349" s="75">
        <v>39813</v>
      </c>
      <c r="D11349" s="74" t="s">
        <v>157</v>
      </c>
      <c r="E11349" s="74" t="s">
        <v>158</v>
      </c>
      <c r="F11349" s="74" t="s">
        <v>151</v>
      </c>
      <c r="G11349" s="74">
        <v>3768748</v>
      </c>
    </row>
    <row r="11350" spans="1:7" ht="34" x14ac:dyDescent="0.2">
      <c r="A11350" s="74" t="s">
        <v>398</v>
      </c>
      <c r="B11350" s="74" t="s">
        <v>37</v>
      </c>
      <c r="C11350" s="75">
        <v>39813</v>
      </c>
      <c r="D11350" s="74" t="s">
        <v>159</v>
      </c>
      <c r="E11350" s="74" t="s">
        <v>160</v>
      </c>
      <c r="F11350" s="74">
        <v>71</v>
      </c>
      <c r="G11350" s="74">
        <v>3768748</v>
      </c>
    </row>
    <row r="11351" spans="1:7" ht="34" x14ac:dyDescent="0.2">
      <c r="A11351" s="74" t="s">
        <v>398</v>
      </c>
      <c r="B11351" s="74" t="s">
        <v>37</v>
      </c>
      <c r="C11351" s="75">
        <v>39813</v>
      </c>
      <c r="D11351" s="74" t="s">
        <v>161</v>
      </c>
      <c r="E11351" s="74" t="s">
        <v>162</v>
      </c>
      <c r="F11351" s="74" t="s">
        <v>151</v>
      </c>
      <c r="G11351" s="74">
        <v>3768748</v>
      </c>
    </row>
    <row r="11352" spans="1:7" ht="51" x14ac:dyDescent="0.2">
      <c r="A11352" s="74" t="s">
        <v>398</v>
      </c>
      <c r="B11352" s="74" t="s">
        <v>37</v>
      </c>
      <c r="C11352" s="75">
        <v>39813</v>
      </c>
      <c r="D11352" s="74" t="s">
        <v>163</v>
      </c>
      <c r="E11352" s="74" t="s">
        <v>164</v>
      </c>
      <c r="F11352" s="74" t="s">
        <v>151</v>
      </c>
      <c r="G11352" s="74">
        <v>3768748</v>
      </c>
    </row>
    <row r="11353" spans="1:7" ht="34" x14ac:dyDescent="0.2">
      <c r="A11353" s="74" t="s">
        <v>398</v>
      </c>
      <c r="B11353" s="74" t="s">
        <v>37</v>
      </c>
      <c r="C11353" s="75">
        <v>39813</v>
      </c>
      <c r="D11353" s="74" t="s">
        <v>165</v>
      </c>
      <c r="E11353" s="74" t="s">
        <v>166</v>
      </c>
      <c r="F11353" s="74">
        <v>20</v>
      </c>
      <c r="G11353" s="74">
        <v>3768748</v>
      </c>
    </row>
    <row r="11354" spans="1:7" ht="34" x14ac:dyDescent="0.2">
      <c r="A11354" s="74" t="s">
        <v>398</v>
      </c>
      <c r="B11354" s="74" t="s">
        <v>37</v>
      </c>
      <c r="C11354" s="75">
        <v>39813</v>
      </c>
      <c r="D11354" s="74" t="s">
        <v>167</v>
      </c>
      <c r="E11354" s="74" t="s">
        <v>168</v>
      </c>
      <c r="F11354" s="74" t="s">
        <v>151</v>
      </c>
      <c r="G11354" s="74">
        <v>3768748</v>
      </c>
    </row>
    <row r="11355" spans="1:7" ht="34" x14ac:dyDescent="0.2">
      <c r="A11355" s="74" t="s">
        <v>398</v>
      </c>
      <c r="B11355" s="74" t="s">
        <v>37</v>
      </c>
      <c r="C11355" s="75">
        <v>39813</v>
      </c>
      <c r="D11355" s="74" t="s">
        <v>169</v>
      </c>
      <c r="E11355" s="74" t="s">
        <v>170</v>
      </c>
      <c r="F11355" s="74">
        <v>37</v>
      </c>
      <c r="G11355" s="74">
        <v>3768748</v>
      </c>
    </row>
    <row r="11356" spans="1:7" ht="17" x14ac:dyDescent="0.2">
      <c r="A11356" s="74" t="s">
        <v>398</v>
      </c>
      <c r="B11356" s="74" t="s">
        <v>37</v>
      </c>
      <c r="C11356" s="75">
        <v>39813</v>
      </c>
      <c r="D11356" s="74" t="s">
        <v>171</v>
      </c>
      <c r="E11356" s="74" t="s">
        <v>172</v>
      </c>
      <c r="F11356" s="74" t="s">
        <v>151</v>
      </c>
      <c r="G11356" s="74">
        <v>3768748</v>
      </c>
    </row>
    <row r="11357" spans="1:7" ht="34" x14ac:dyDescent="0.2">
      <c r="A11357" s="74" t="s">
        <v>398</v>
      </c>
      <c r="B11357" s="74" t="s">
        <v>37</v>
      </c>
      <c r="C11357" s="75">
        <v>39813</v>
      </c>
      <c r="D11357" s="74" t="s">
        <v>173</v>
      </c>
      <c r="E11357" s="74" t="s">
        <v>174</v>
      </c>
      <c r="F11357" s="74" t="s">
        <v>151</v>
      </c>
      <c r="G11357" s="74">
        <v>3768748</v>
      </c>
    </row>
    <row r="11358" spans="1:7" ht="51" x14ac:dyDescent="0.2">
      <c r="A11358" s="74" t="s">
        <v>398</v>
      </c>
      <c r="B11358" s="74" t="s">
        <v>37</v>
      </c>
      <c r="C11358" s="75">
        <v>39813</v>
      </c>
      <c r="D11358" s="74" t="s">
        <v>175</v>
      </c>
      <c r="E11358" s="74" t="s">
        <v>176</v>
      </c>
      <c r="F11358" s="74" t="s">
        <v>151</v>
      </c>
      <c r="G11358" s="74">
        <v>3768748</v>
      </c>
    </row>
    <row r="11359" spans="1:7" ht="34" x14ac:dyDescent="0.2">
      <c r="A11359" s="74" t="s">
        <v>398</v>
      </c>
      <c r="B11359" s="74" t="s">
        <v>37</v>
      </c>
      <c r="C11359" s="75">
        <v>39813</v>
      </c>
      <c r="D11359" s="74" t="s">
        <v>177</v>
      </c>
      <c r="E11359" s="74" t="s">
        <v>178</v>
      </c>
      <c r="F11359" s="74">
        <v>29</v>
      </c>
      <c r="G11359" s="74">
        <v>3768748</v>
      </c>
    </row>
    <row r="11360" spans="1:7" ht="34" x14ac:dyDescent="0.2">
      <c r="A11360" s="74" t="s">
        <v>398</v>
      </c>
      <c r="B11360" s="74" t="s">
        <v>37</v>
      </c>
      <c r="C11360" s="75">
        <v>39813</v>
      </c>
      <c r="D11360" s="74" t="s">
        <v>179</v>
      </c>
      <c r="E11360" s="74" t="s">
        <v>180</v>
      </c>
      <c r="F11360" s="74" t="s">
        <v>151</v>
      </c>
      <c r="G11360" s="74">
        <v>3768748</v>
      </c>
    </row>
    <row r="11361" spans="1:7" ht="34" x14ac:dyDescent="0.2">
      <c r="A11361" s="74" t="s">
        <v>398</v>
      </c>
      <c r="B11361" s="74" t="s">
        <v>37</v>
      </c>
      <c r="C11361" s="75">
        <v>39813</v>
      </c>
      <c r="D11361" s="74" t="s">
        <v>181</v>
      </c>
      <c r="E11361" s="74" t="s">
        <v>182</v>
      </c>
      <c r="F11361" s="74">
        <v>14</v>
      </c>
      <c r="G11361" s="74">
        <v>3768748</v>
      </c>
    </row>
    <row r="11362" spans="1:7" ht="34" x14ac:dyDescent="0.2">
      <c r="A11362" s="74" t="s">
        <v>398</v>
      </c>
      <c r="B11362" s="74" t="s">
        <v>37</v>
      </c>
      <c r="C11362" s="75">
        <v>40178</v>
      </c>
      <c r="D11362" s="74" t="s">
        <v>149</v>
      </c>
      <c r="E11362" s="74" t="s">
        <v>150</v>
      </c>
      <c r="F11362" s="74" t="s">
        <v>151</v>
      </c>
      <c r="G11362" s="74">
        <v>3808600</v>
      </c>
    </row>
    <row r="11363" spans="1:7" ht="51" x14ac:dyDescent="0.2">
      <c r="A11363" s="74" t="s">
        <v>398</v>
      </c>
      <c r="B11363" s="74" t="s">
        <v>37</v>
      </c>
      <c r="C11363" s="75">
        <v>40178</v>
      </c>
      <c r="D11363" s="74" t="s">
        <v>153</v>
      </c>
      <c r="E11363" s="74" t="s">
        <v>154</v>
      </c>
      <c r="F11363" s="74">
        <v>24</v>
      </c>
      <c r="G11363" s="74">
        <v>3808600</v>
      </c>
    </row>
    <row r="11364" spans="1:7" ht="34" x14ac:dyDescent="0.2">
      <c r="A11364" s="74" t="s">
        <v>398</v>
      </c>
      <c r="B11364" s="74" t="s">
        <v>37</v>
      </c>
      <c r="C11364" s="75">
        <v>40178</v>
      </c>
      <c r="D11364" s="74" t="s">
        <v>155</v>
      </c>
      <c r="E11364" s="74" t="s">
        <v>156</v>
      </c>
      <c r="F11364" s="74">
        <v>252</v>
      </c>
      <c r="G11364" s="74">
        <v>3808600</v>
      </c>
    </row>
    <row r="11365" spans="1:7" ht="34" x14ac:dyDescent="0.2">
      <c r="A11365" s="74" t="s">
        <v>398</v>
      </c>
      <c r="B11365" s="74" t="s">
        <v>37</v>
      </c>
      <c r="C11365" s="75">
        <v>40178</v>
      </c>
      <c r="D11365" s="74" t="s">
        <v>157</v>
      </c>
      <c r="E11365" s="74" t="s">
        <v>158</v>
      </c>
      <c r="F11365" s="74" t="s">
        <v>151</v>
      </c>
      <c r="G11365" s="74">
        <v>3808600</v>
      </c>
    </row>
    <row r="11366" spans="1:7" ht="34" x14ac:dyDescent="0.2">
      <c r="A11366" s="74" t="s">
        <v>398</v>
      </c>
      <c r="B11366" s="74" t="s">
        <v>37</v>
      </c>
      <c r="C11366" s="75">
        <v>40178</v>
      </c>
      <c r="D11366" s="74" t="s">
        <v>159</v>
      </c>
      <c r="E11366" s="74" t="s">
        <v>160</v>
      </c>
      <c r="F11366" s="74">
        <v>83</v>
      </c>
      <c r="G11366" s="74">
        <v>3808600</v>
      </c>
    </row>
    <row r="11367" spans="1:7" ht="34" x14ac:dyDescent="0.2">
      <c r="A11367" s="74" t="s">
        <v>398</v>
      </c>
      <c r="B11367" s="74" t="s">
        <v>37</v>
      </c>
      <c r="C11367" s="75">
        <v>40178</v>
      </c>
      <c r="D11367" s="74" t="s">
        <v>161</v>
      </c>
      <c r="E11367" s="74" t="s">
        <v>162</v>
      </c>
      <c r="F11367" s="74" t="s">
        <v>151</v>
      </c>
      <c r="G11367" s="74">
        <v>3808600</v>
      </c>
    </row>
    <row r="11368" spans="1:7" ht="51" x14ac:dyDescent="0.2">
      <c r="A11368" s="74" t="s">
        <v>398</v>
      </c>
      <c r="B11368" s="74" t="s">
        <v>37</v>
      </c>
      <c r="C11368" s="75">
        <v>40178</v>
      </c>
      <c r="D11368" s="74" t="s">
        <v>163</v>
      </c>
      <c r="E11368" s="74" t="s">
        <v>164</v>
      </c>
      <c r="F11368" s="74">
        <v>17</v>
      </c>
      <c r="G11368" s="74">
        <v>3808600</v>
      </c>
    </row>
    <row r="11369" spans="1:7" ht="34" x14ac:dyDescent="0.2">
      <c r="A11369" s="74" t="s">
        <v>398</v>
      </c>
      <c r="B11369" s="74" t="s">
        <v>37</v>
      </c>
      <c r="C11369" s="75">
        <v>40178</v>
      </c>
      <c r="D11369" s="74" t="s">
        <v>165</v>
      </c>
      <c r="E11369" s="74" t="s">
        <v>166</v>
      </c>
      <c r="F11369" s="74">
        <v>23</v>
      </c>
      <c r="G11369" s="74">
        <v>3808600</v>
      </c>
    </row>
    <row r="11370" spans="1:7" ht="34" x14ac:dyDescent="0.2">
      <c r="A11370" s="74" t="s">
        <v>398</v>
      </c>
      <c r="B11370" s="74" t="s">
        <v>37</v>
      </c>
      <c r="C11370" s="75">
        <v>40178</v>
      </c>
      <c r="D11370" s="74" t="s">
        <v>167</v>
      </c>
      <c r="E11370" s="74" t="s">
        <v>168</v>
      </c>
      <c r="F11370" s="74" t="s">
        <v>151</v>
      </c>
      <c r="G11370" s="74">
        <v>3808600</v>
      </c>
    </row>
    <row r="11371" spans="1:7" ht="34" x14ac:dyDescent="0.2">
      <c r="A11371" s="74" t="s">
        <v>398</v>
      </c>
      <c r="B11371" s="74" t="s">
        <v>37</v>
      </c>
      <c r="C11371" s="75">
        <v>40178</v>
      </c>
      <c r="D11371" s="74" t="s">
        <v>169</v>
      </c>
      <c r="E11371" s="74" t="s">
        <v>170</v>
      </c>
      <c r="F11371" s="74">
        <v>49</v>
      </c>
      <c r="G11371" s="74">
        <v>3808600</v>
      </c>
    </row>
    <row r="11372" spans="1:7" ht="17" x14ac:dyDescent="0.2">
      <c r="A11372" s="74" t="s">
        <v>398</v>
      </c>
      <c r="B11372" s="74" t="s">
        <v>37</v>
      </c>
      <c r="C11372" s="75">
        <v>40178</v>
      </c>
      <c r="D11372" s="74" t="s">
        <v>171</v>
      </c>
      <c r="E11372" s="74" t="s">
        <v>172</v>
      </c>
      <c r="F11372" s="74" t="s">
        <v>151</v>
      </c>
      <c r="G11372" s="74">
        <v>3808600</v>
      </c>
    </row>
    <row r="11373" spans="1:7" ht="34" x14ac:dyDescent="0.2">
      <c r="A11373" s="74" t="s">
        <v>398</v>
      </c>
      <c r="B11373" s="74" t="s">
        <v>37</v>
      </c>
      <c r="C11373" s="75">
        <v>40178</v>
      </c>
      <c r="D11373" s="74" t="s">
        <v>173</v>
      </c>
      <c r="E11373" s="74" t="s">
        <v>174</v>
      </c>
      <c r="F11373" s="74" t="s">
        <v>151</v>
      </c>
      <c r="G11373" s="74">
        <v>3808600</v>
      </c>
    </row>
    <row r="11374" spans="1:7" ht="51" x14ac:dyDescent="0.2">
      <c r="A11374" s="74" t="s">
        <v>398</v>
      </c>
      <c r="B11374" s="74" t="s">
        <v>37</v>
      </c>
      <c r="C11374" s="75">
        <v>40178</v>
      </c>
      <c r="D11374" s="74" t="s">
        <v>175</v>
      </c>
      <c r="E11374" s="74" t="s">
        <v>176</v>
      </c>
      <c r="F11374" s="74">
        <v>10</v>
      </c>
      <c r="G11374" s="74">
        <v>3808600</v>
      </c>
    </row>
    <row r="11375" spans="1:7" ht="34" x14ac:dyDescent="0.2">
      <c r="A11375" s="74" t="s">
        <v>398</v>
      </c>
      <c r="B11375" s="74" t="s">
        <v>37</v>
      </c>
      <c r="C11375" s="75">
        <v>40178</v>
      </c>
      <c r="D11375" s="74" t="s">
        <v>177</v>
      </c>
      <c r="E11375" s="74" t="s">
        <v>178</v>
      </c>
      <c r="F11375" s="74">
        <v>24</v>
      </c>
      <c r="G11375" s="74">
        <v>3808600</v>
      </c>
    </row>
    <row r="11376" spans="1:7" ht="34" x14ac:dyDescent="0.2">
      <c r="A11376" s="74" t="s">
        <v>398</v>
      </c>
      <c r="B11376" s="74" t="s">
        <v>37</v>
      </c>
      <c r="C11376" s="75">
        <v>40178</v>
      </c>
      <c r="D11376" s="74" t="s">
        <v>179</v>
      </c>
      <c r="E11376" s="74" t="s">
        <v>180</v>
      </c>
      <c r="F11376" s="74" t="s">
        <v>151</v>
      </c>
      <c r="G11376" s="74">
        <v>3808600</v>
      </c>
    </row>
    <row r="11377" spans="1:7" ht="34" x14ac:dyDescent="0.2">
      <c r="A11377" s="74" t="s">
        <v>398</v>
      </c>
      <c r="B11377" s="74" t="s">
        <v>37</v>
      </c>
      <c r="C11377" s="75">
        <v>40178</v>
      </c>
      <c r="D11377" s="74" t="s">
        <v>181</v>
      </c>
      <c r="E11377" s="74" t="s">
        <v>182</v>
      </c>
      <c r="F11377" s="74">
        <v>16</v>
      </c>
      <c r="G11377" s="74">
        <v>3808600</v>
      </c>
    </row>
    <row r="11378" spans="1:7" ht="34" x14ac:dyDescent="0.2">
      <c r="A11378" s="74" t="s">
        <v>398</v>
      </c>
      <c r="B11378" s="74" t="s">
        <v>37</v>
      </c>
      <c r="C11378" s="75">
        <v>40543</v>
      </c>
      <c r="D11378" s="74" t="s">
        <v>149</v>
      </c>
      <c r="E11378" s="74" t="s">
        <v>150</v>
      </c>
      <c r="F11378" s="74" t="s">
        <v>151</v>
      </c>
      <c r="G11378" s="74">
        <v>3831074</v>
      </c>
    </row>
    <row r="11379" spans="1:7" ht="51" x14ac:dyDescent="0.2">
      <c r="A11379" s="74" t="s">
        <v>398</v>
      </c>
      <c r="B11379" s="74" t="s">
        <v>37</v>
      </c>
      <c r="C11379" s="75">
        <v>40543</v>
      </c>
      <c r="D11379" s="74" t="s">
        <v>153</v>
      </c>
      <c r="E11379" s="74" t="s">
        <v>154</v>
      </c>
      <c r="F11379" s="74">
        <v>29</v>
      </c>
      <c r="G11379" s="74">
        <v>3831074</v>
      </c>
    </row>
    <row r="11380" spans="1:7" ht="34" x14ac:dyDescent="0.2">
      <c r="A11380" s="74" t="s">
        <v>398</v>
      </c>
      <c r="B11380" s="74" t="s">
        <v>37</v>
      </c>
      <c r="C11380" s="75">
        <v>40543</v>
      </c>
      <c r="D11380" s="74" t="s">
        <v>155</v>
      </c>
      <c r="E11380" s="74" t="s">
        <v>156</v>
      </c>
      <c r="F11380" s="74">
        <v>207</v>
      </c>
      <c r="G11380" s="74">
        <v>3831074</v>
      </c>
    </row>
    <row r="11381" spans="1:7" ht="34" x14ac:dyDescent="0.2">
      <c r="A11381" s="74" t="s">
        <v>398</v>
      </c>
      <c r="B11381" s="74" t="s">
        <v>37</v>
      </c>
      <c r="C11381" s="75">
        <v>40543</v>
      </c>
      <c r="D11381" s="74" t="s">
        <v>157</v>
      </c>
      <c r="E11381" s="74" t="s">
        <v>158</v>
      </c>
      <c r="F11381" s="74" t="s">
        <v>151</v>
      </c>
      <c r="G11381" s="74">
        <v>3831074</v>
      </c>
    </row>
    <row r="11382" spans="1:7" ht="34" x14ac:dyDescent="0.2">
      <c r="A11382" s="74" t="s">
        <v>398</v>
      </c>
      <c r="B11382" s="74" t="s">
        <v>37</v>
      </c>
      <c r="C11382" s="75">
        <v>40543</v>
      </c>
      <c r="D11382" s="74" t="s">
        <v>159</v>
      </c>
      <c r="E11382" s="74" t="s">
        <v>160</v>
      </c>
      <c r="F11382" s="74">
        <v>92</v>
      </c>
      <c r="G11382" s="74">
        <v>3831074</v>
      </c>
    </row>
    <row r="11383" spans="1:7" ht="34" x14ac:dyDescent="0.2">
      <c r="A11383" s="74" t="s">
        <v>398</v>
      </c>
      <c r="B11383" s="74" t="s">
        <v>37</v>
      </c>
      <c r="C11383" s="75">
        <v>40543</v>
      </c>
      <c r="D11383" s="74" t="s">
        <v>161</v>
      </c>
      <c r="E11383" s="74" t="s">
        <v>162</v>
      </c>
      <c r="F11383" s="74" t="s">
        <v>151</v>
      </c>
      <c r="G11383" s="74">
        <v>3831074</v>
      </c>
    </row>
    <row r="11384" spans="1:7" ht="51" x14ac:dyDescent="0.2">
      <c r="A11384" s="74" t="s">
        <v>398</v>
      </c>
      <c r="B11384" s="74" t="s">
        <v>37</v>
      </c>
      <c r="C11384" s="75">
        <v>40543</v>
      </c>
      <c r="D11384" s="74" t="s">
        <v>163</v>
      </c>
      <c r="E11384" s="74" t="s">
        <v>164</v>
      </c>
      <c r="F11384" s="74">
        <v>22</v>
      </c>
      <c r="G11384" s="74">
        <v>3831074</v>
      </c>
    </row>
    <row r="11385" spans="1:7" ht="34" x14ac:dyDescent="0.2">
      <c r="A11385" s="74" t="s">
        <v>398</v>
      </c>
      <c r="B11385" s="74" t="s">
        <v>37</v>
      </c>
      <c r="C11385" s="75">
        <v>40543</v>
      </c>
      <c r="D11385" s="74" t="s">
        <v>165</v>
      </c>
      <c r="E11385" s="74" t="s">
        <v>166</v>
      </c>
      <c r="F11385" s="74">
        <v>31</v>
      </c>
      <c r="G11385" s="74">
        <v>3831074</v>
      </c>
    </row>
    <row r="11386" spans="1:7" ht="34" x14ac:dyDescent="0.2">
      <c r="A11386" s="74" t="s">
        <v>398</v>
      </c>
      <c r="B11386" s="74" t="s">
        <v>37</v>
      </c>
      <c r="C11386" s="75">
        <v>40543</v>
      </c>
      <c r="D11386" s="74" t="s">
        <v>167</v>
      </c>
      <c r="E11386" s="74" t="s">
        <v>168</v>
      </c>
      <c r="F11386" s="74" t="s">
        <v>151</v>
      </c>
      <c r="G11386" s="74">
        <v>3831074</v>
      </c>
    </row>
    <row r="11387" spans="1:7" ht="34" x14ac:dyDescent="0.2">
      <c r="A11387" s="74" t="s">
        <v>398</v>
      </c>
      <c r="B11387" s="74" t="s">
        <v>37</v>
      </c>
      <c r="C11387" s="75">
        <v>40543</v>
      </c>
      <c r="D11387" s="74" t="s">
        <v>169</v>
      </c>
      <c r="E11387" s="74" t="s">
        <v>170</v>
      </c>
      <c r="F11387" s="74">
        <v>56</v>
      </c>
      <c r="G11387" s="74">
        <v>3831074</v>
      </c>
    </row>
    <row r="11388" spans="1:7" ht="17" x14ac:dyDescent="0.2">
      <c r="A11388" s="74" t="s">
        <v>398</v>
      </c>
      <c r="B11388" s="74" t="s">
        <v>37</v>
      </c>
      <c r="C11388" s="75">
        <v>40543</v>
      </c>
      <c r="D11388" s="74" t="s">
        <v>171</v>
      </c>
      <c r="E11388" s="74" t="s">
        <v>172</v>
      </c>
      <c r="F11388" s="74" t="s">
        <v>151</v>
      </c>
      <c r="G11388" s="74">
        <v>3831074</v>
      </c>
    </row>
    <row r="11389" spans="1:7" ht="34" x14ac:dyDescent="0.2">
      <c r="A11389" s="74" t="s">
        <v>398</v>
      </c>
      <c r="B11389" s="74" t="s">
        <v>37</v>
      </c>
      <c r="C11389" s="75">
        <v>40543</v>
      </c>
      <c r="D11389" s="74" t="s">
        <v>173</v>
      </c>
      <c r="E11389" s="74" t="s">
        <v>174</v>
      </c>
      <c r="F11389" s="74" t="s">
        <v>151</v>
      </c>
      <c r="G11389" s="74">
        <v>3831074</v>
      </c>
    </row>
    <row r="11390" spans="1:7" ht="51" x14ac:dyDescent="0.2">
      <c r="A11390" s="74" t="s">
        <v>398</v>
      </c>
      <c r="B11390" s="74" t="s">
        <v>37</v>
      </c>
      <c r="C11390" s="75">
        <v>40543</v>
      </c>
      <c r="D11390" s="74" t="s">
        <v>175</v>
      </c>
      <c r="E11390" s="74" t="s">
        <v>176</v>
      </c>
      <c r="F11390" s="74">
        <v>11</v>
      </c>
      <c r="G11390" s="74">
        <v>3831074</v>
      </c>
    </row>
    <row r="11391" spans="1:7" ht="34" x14ac:dyDescent="0.2">
      <c r="A11391" s="74" t="s">
        <v>398</v>
      </c>
      <c r="B11391" s="74" t="s">
        <v>37</v>
      </c>
      <c r="C11391" s="75">
        <v>40543</v>
      </c>
      <c r="D11391" s="74" t="s">
        <v>177</v>
      </c>
      <c r="E11391" s="74" t="s">
        <v>178</v>
      </c>
      <c r="F11391" s="74">
        <v>32</v>
      </c>
      <c r="G11391" s="74">
        <v>3831074</v>
      </c>
    </row>
    <row r="11392" spans="1:7" ht="34" x14ac:dyDescent="0.2">
      <c r="A11392" s="74" t="s">
        <v>398</v>
      </c>
      <c r="B11392" s="74" t="s">
        <v>37</v>
      </c>
      <c r="C11392" s="75">
        <v>40543</v>
      </c>
      <c r="D11392" s="74" t="s">
        <v>179</v>
      </c>
      <c r="E11392" s="74" t="s">
        <v>180</v>
      </c>
      <c r="F11392" s="74" t="s">
        <v>151</v>
      </c>
      <c r="G11392" s="74">
        <v>3831074</v>
      </c>
    </row>
    <row r="11393" spans="1:7" ht="34" x14ac:dyDescent="0.2">
      <c r="A11393" s="74" t="s">
        <v>398</v>
      </c>
      <c r="B11393" s="74" t="s">
        <v>37</v>
      </c>
      <c r="C11393" s="75">
        <v>40543</v>
      </c>
      <c r="D11393" s="74" t="s">
        <v>181</v>
      </c>
      <c r="E11393" s="74" t="s">
        <v>182</v>
      </c>
      <c r="F11393" s="74">
        <v>13</v>
      </c>
      <c r="G11393" s="74">
        <v>3831074</v>
      </c>
    </row>
    <row r="11394" spans="1:7" ht="34" x14ac:dyDescent="0.2">
      <c r="A11394" s="74" t="s">
        <v>398</v>
      </c>
      <c r="B11394" s="74" t="s">
        <v>37</v>
      </c>
      <c r="C11394" s="75">
        <v>40908</v>
      </c>
      <c r="D11394" s="74" t="s">
        <v>149</v>
      </c>
      <c r="E11394" s="74" t="s">
        <v>150</v>
      </c>
      <c r="F11394" s="74" t="s">
        <v>151</v>
      </c>
      <c r="G11394" s="74">
        <v>3871859</v>
      </c>
    </row>
    <row r="11395" spans="1:7" ht="51" x14ac:dyDescent="0.2">
      <c r="A11395" s="74" t="s">
        <v>398</v>
      </c>
      <c r="B11395" s="74" t="s">
        <v>37</v>
      </c>
      <c r="C11395" s="75">
        <v>40908</v>
      </c>
      <c r="D11395" s="74" t="s">
        <v>153</v>
      </c>
      <c r="E11395" s="74" t="s">
        <v>154</v>
      </c>
      <c r="F11395" s="74">
        <v>40</v>
      </c>
      <c r="G11395" s="74">
        <v>3871859</v>
      </c>
    </row>
    <row r="11396" spans="1:7" ht="34" x14ac:dyDescent="0.2">
      <c r="A11396" s="74" t="s">
        <v>398</v>
      </c>
      <c r="B11396" s="74" t="s">
        <v>37</v>
      </c>
      <c r="C11396" s="75">
        <v>40908</v>
      </c>
      <c r="D11396" s="74" t="s">
        <v>155</v>
      </c>
      <c r="E11396" s="74" t="s">
        <v>156</v>
      </c>
      <c r="F11396" s="74">
        <v>253</v>
      </c>
      <c r="G11396" s="74">
        <v>3871859</v>
      </c>
    </row>
    <row r="11397" spans="1:7" ht="34" x14ac:dyDescent="0.2">
      <c r="A11397" s="74" t="s">
        <v>398</v>
      </c>
      <c r="B11397" s="74" t="s">
        <v>37</v>
      </c>
      <c r="C11397" s="75">
        <v>40908</v>
      </c>
      <c r="D11397" s="74" t="s">
        <v>157</v>
      </c>
      <c r="E11397" s="74" t="s">
        <v>158</v>
      </c>
      <c r="F11397" s="74" t="s">
        <v>151</v>
      </c>
      <c r="G11397" s="74">
        <v>3871859</v>
      </c>
    </row>
    <row r="11398" spans="1:7" ht="34" x14ac:dyDescent="0.2">
      <c r="A11398" s="74" t="s">
        <v>398</v>
      </c>
      <c r="B11398" s="74" t="s">
        <v>37</v>
      </c>
      <c r="C11398" s="75">
        <v>40908</v>
      </c>
      <c r="D11398" s="74" t="s">
        <v>159</v>
      </c>
      <c r="E11398" s="74" t="s">
        <v>160</v>
      </c>
      <c r="F11398" s="74">
        <v>92</v>
      </c>
      <c r="G11398" s="74">
        <v>3871859</v>
      </c>
    </row>
    <row r="11399" spans="1:7" ht="34" x14ac:dyDescent="0.2">
      <c r="A11399" s="74" t="s">
        <v>398</v>
      </c>
      <c r="B11399" s="74" t="s">
        <v>37</v>
      </c>
      <c r="C11399" s="75">
        <v>40908</v>
      </c>
      <c r="D11399" s="74" t="s">
        <v>161</v>
      </c>
      <c r="E11399" s="74" t="s">
        <v>162</v>
      </c>
      <c r="F11399" s="74" t="s">
        <v>151</v>
      </c>
      <c r="G11399" s="74">
        <v>3871859</v>
      </c>
    </row>
    <row r="11400" spans="1:7" ht="51" x14ac:dyDescent="0.2">
      <c r="A11400" s="74" t="s">
        <v>398</v>
      </c>
      <c r="B11400" s="74" t="s">
        <v>37</v>
      </c>
      <c r="C11400" s="75">
        <v>40908</v>
      </c>
      <c r="D11400" s="74" t="s">
        <v>163</v>
      </c>
      <c r="E11400" s="74" t="s">
        <v>164</v>
      </c>
      <c r="F11400" s="74">
        <v>12</v>
      </c>
      <c r="G11400" s="74">
        <v>3871859</v>
      </c>
    </row>
    <row r="11401" spans="1:7" ht="34" x14ac:dyDescent="0.2">
      <c r="A11401" s="74" t="s">
        <v>398</v>
      </c>
      <c r="B11401" s="74" t="s">
        <v>37</v>
      </c>
      <c r="C11401" s="75">
        <v>40908</v>
      </c>
      <c r="D11401" s="74" t="s">
        <v>165</v>
      </c>
      <c r="E11401" s="74" t="s">
        <v>166</v>
      </c>
      <c r="F11401" s="74">
        <v>25</v>
      </c>
      <c r="G11401" s="74">
        <v>3871859</v>
      </c>
    </row>
    <row r="11402" spans="1:7" ht="34" x14ac:dyDescent="0.2">
      <c r="A11402" s="74" t="s">
        <v>398</v>
      </c>
      <c r="B11402" s="74" t="s">
        <v>37</v>
      </c>
      <c r="C11402" s="75">
        <v>40908</v>
      </c>
      <c r="D11402" s="74" t="s">
        <v>167</v>
      </c>
      <c r="E11402" s="74" t="s">
        <v>168</v>
      </c>
      <c r="F11402" s="74" t="s">
        <v>151</v>
      </c>
      <c r="G11402" s="74">
        <v>3871859</v>
      </c>
    </row>
    <row r="11403" spans="1:7" ht="34" x14ac:dyDescent="0.2">
      <c r="A11403" s="74" t="s">
        <v>398</v>
      </c>
      <c r="B11403" s="74" t="s">
        <v>37</v>
      </c>
      <c r="C11403" s="75">
        <v>40908</v>
      </c>
      <c r="D11403" s="74" t="s">
        <v>169</v>
      </c>
      <c r="E11403" s="74" t="s">
        <v>170</v>
      </c>
      <c r="F11403" s="74">
        <v>51</v>
      </c>
      <c r="G11403" s="74">
        <v>3871859</v>
      </c>
    </row>
    <row r="11404" spans="1:7" ht="17" x14ac:dyDescent="0.2">
      <c r="A11404" s="74" t="s">
        <v>398</v>
      </c>
      <c r="B11404" s="74" t="s">
        <v>37</v>
      </c>
      <c r="C11404" s="75">
        <v>40908</v>
      </c>
      <c r="D11404" s="74" t="s">
        <v>171</v>
      </c>
      <c r="E11404" s="74" t="s">
        <v>172</v>
      </c>
      <c r="F11404" s="74" t="s">
        <v>151</v>
      </c>
      <c r="G11404" s="74">
        <v>3871859</v>
      </c>
    </row>
    <row r="11405" spans="1:7" ht="34" x14ac:dyDescent="0.2">
      <c r="A11405" s="74" t="s">
        <v>398</v>
      </c>
      <c r="B11405" s="74" t="s">
        <v>37</v>
      </c>
      <c r="C11405" s="75">
        <v>40908</v>
      </c>
      <c r="D11405" s="74" t="s">
        <v>173</v>
      </c>
      <c r="E11405" s="74" t="s">
        <v>174</v>
      </c>
      <c r="F11405" s="74" t="s">
        <v>151</v>
      </c>
      <c r="G11405" s="74">
        <v>3871859</v>
      </c>
    </row>
    <row r="11406" spans="1:7" ht="51" x14ac:dyDescent="0.2">
      <c r="A11406" s="74" t="s">
        <v>398</v>
      </c>
      <c r="B11406" s="74" t="s">
        <v>37</v>
      </c>
      <c r="C11406" s="75">
        <v>40908</v>
      </c>
      <c r="D11406" s="74" t="s">
        <v>175</v>
      </c>
      <c r="E11406" s="74" t="s">
        <v>176</v>
      </c>
      <c r="F11406" s="74" t="s">
        <v>151</v>
      </c>
      <c r="G11406" s="74">
        <v>3871859</v>
      </c>
    </row>
    <row r="11407" spans="1:7" ht="34" x14ac:dyDescent="0.2">
      <c r="A11407" s="74" t="s">
        <v>398</v>
      </c>
      <c r="B11407" s="74" t="s">
        <v>37</v>
      </c>
      <c r="C11407" s="75">
        <v>40908</v>
      </c>
      <c r="D11407" s="74" t="s">
        <v>177</v>
      </c>
      <c r="E11407" s="74" t="s">
        <v>178</v>
      </c>
      <c r="F11407" s="74">
        <v>33</v>
      </c>
      <c r="G11407" s="74">
        <v>3871859</v>
      </c>
    </row>
    <row r="11408" spans="1:7" ht="34" x14ac:dyDescent="0.2">
      <c r="A11408" s="74" t="s">
        <v>398</v>
      </c>
      <c r="B11408" s="74" t="s">
        <v>37</v>
      </c>
      <c r="C11408" s="75">
        <v>40908</v>
      </c>
      <c r="D11408" s="74" t="s">
        <v>179</v>
      </c>
      <c r="E11408" s="74" t="s">
        <v>180</v>
      </c>
      <c r="F11408" s="74" t="s">
        <v>151</v>
      </c>
      <c r="G11408" s="74">
        <v>3871859</v>
      </c>
    </row>
    <row r="11409" spans="1:7" ht="34" x14ac:dyDescent="0.2">
      <c r="A11409" s="74" t="s">
        <v>398</v>
      </c>
      <c r="B11409" s="74" t="s">
        <v>37</v>
      </c>
      <c r="C11409" s="75">
        <v>40908</v>
      </c>
      <c r="D11409" s="74" t="s">
        <v>181</v>
      </c>
      <c r="E11409" s="74" t="s">
        <v>182</v>
      </c>
      <c r="F11409" s="74">
        <v>11</v>
      </c>
      <c r="G11409" s="74">
        <v>3871859</v>
      </c>
    </row>
    <row r="11410" spans="1:7" ht="34" x14ac:dyDescent="0.2">
      <c r="A11410" s="74" t="s">
        <v>398</v>
      </c>
      <c r="B11410" s="74" t="s">
        <v>37</v>
      </c>
      <c r="C11410" s="75">
        <v>41274</v>
      </c>
      <c r="D11410" s="74" t="s">
        <v>149</v>
      </c>
      <c r="E11410" s="74" t="s">
        <v>150</v>
      </c>
      <c r="F11410" s="74" t="s">
        <v>151</v>
      </c>
      <c r="G11410" s="74">
        <v>3899353</v>
      </c>
    </row>
    <row r="11411" spans="1:7" ht="51" x14ac:dyDescent="0.2">
      <c r="A11411" s="74" t="s">
        <v>398</v>
      </c>
      <c r="B11411" s="74" t="s">
        <v>37</v>
      </c>
      <c r="C11411" s="75">
        <v>41274</v>
      </c>
      <c r="D11411" s="74" t="s">
        <v>153</v>
      </c>
      <c r="E11411" s="74" t="s">
        <v>154</v>
      </c>
      <c r="F11411" s="74">
        <v>31</v>
      </c>
      <c r="G11411" s="74">
        <v>3899353</v>
      </c>
    </row>
    <row r="11412" spans="1:7" ht="34" x14ac:dyDescent="0.2">
      <c r="A11412" s="74" t="s">
        <v>398</v>
      </c>
      <c r="B11412" s="74" t="s">
        <v>37</v>
      </c>
      <c r="C11412" s="75">
        <v>41274</v>
      </c>
      <c r="D11412" s="74" t="s">
        <v>155</v>
      </c>
      <c r="E11412" s="74" t="s">
        <v>156</v>
      </c>
      <c r="F11412" s="74">
        <v>220</v>
      </c>
      <c r="G11412" s="74">
        <v>3899353</v>
      </c>
    </row>
    <row r="11413" spans="1:7" ht="34" x14ac:dyDescent="0.2">
      <c r="A11413" s="74" t="s">
        <v>398</v>
      </c>
      <c r="B11413" s="74" t="s">
        <v>37</v>
      </c>
      <c r="C11413" s="75">
        <v>41274</v>
      </c>
      <c r="D11413" s="74" t="s">
        <v>157</v>
      </c>
      <c r="E11413" s="74" t="s">
        <v>158</v>
      </c>
      <c r="F11413" s="74" t="s">
        <v>151</v>
      </c>
      <c r="G11413" s="74">
        <v>3899353</v>
      </c>
    </row>
    <row r="11414" spans="1:7" ht="34" x14ac:dyDescent="0.2">
      <c r="A11414" s="74" t="s">
        <v>398</v>
      </c>
      <c r="B11414" s="74" t="s">
        <v>37</v>
      </c>
      <c r="C11414" s="75">
        <v>41274</v>
      </c>
      <c r="D11414" s="74" t="s">
        <v>159</v>
      </c>
      <c r="E11414" s="74" t="s">
        <v>160</v>
      </c>
      <c r="F11414" s="74">
        <v>80</v>
      </c>
      <c r="G11414" s="74">
        <v>3899353</v>
      </c>
    </row>
    <row r="11415" spans="1:7" ht="34" x14ac:dyDescent="0.2">
      <c r="A11415" s="74" t="s">
        <v>398</v>
      </c>
      <c r="B11415" s="74" t="s">
        <v>37</v>
      </c>
      <c r="C11415" s="75">
        <v>41274</v>
      </c>
      <c r="D11415" s="74" t="s">
        <v>161</v>
      </c>
      <c r="E11415" s="74" t="s">
        <v>162</v>
      </c>
      <c r="F11415" s="74" t="s">
        <v>151</v>
      </c>
      <c r="G11415" s="74">
        <v>3899353</v>
      </c>
    </row>
    <row r="11416" spans="1:7" ht="51" x14ac:dyDescent="0.2">
      <c r="A11416" s="74" t="s">
        <v>398</v>
      </c>
      <c r="B11416" s="74" t="s">
        <v>37</v>
      </c>
      <c r="C11416" s="75">
        <v>41274</v>
      </c>
      <c r="D11416" s="74" t="s">
        <v>163</v>
      </c>
      <c r="E11416" s="74" t="s">
        <v>164</v>
      </c>
      <c r="F11416" s="74">
        <v>21</v>
      </c>
      <c r="G11416" s="74">
        <v>3899353</v>
      </c>
    </row>
    <row r="11417" spans="1:7" ht="34" x14ac:dyDescent="0.2">
      <c r="A11417" s="74" t="s">
        <v>398</v>
      </c>
      <c r="B11417" s="74" t="s">
        <v>37</v>
      </c>
      <c r="C11417" s="75">
        <v>41274</v>
      </c>
      <c r="D11417" s="74" t="s">
        <v>165</v>
      </c>
      <c r="E11417" s="74" t="s">
        <v>166</v>
      </c>
      <c r="F11417" s="74">
        <v>35</v>
      </c>
      <c r="G11417" s="74">
        <v>3899353</v>
      </c>
    </row>
    <row r="11418" spans="1:7" ht="34" x14ac:dyDescent="0.2">
      <c r="A11418" s="74" t="s">
        <v>398</v>
      </c>
      <c r="B11418" s="74" t="s">
        <v>37</v>
      </c>
      <c r="C11418" s="75">
        <v>41274</v>
      </c>
      <c r="D11418" s="74" t="s">
        <v>167</v>
      </c>
      <c r="E11418" s="74" t="s">
        <v>168</v>
      </c>
      <c r="F11418" s="74" t="s">
        <v>151</v>
      </c>
      <c r="G11418" s="74">
        <v>3899353</v>
      </c>
    </row>
    <row r="11419" spans="1:7" ht="34" x14ac:dyDescent="0.2">
      <c r="A11419" s="74" t="s">
        <v>398</v>
      </c>
      <c r="B11419" s="74" t="s">
        <v>37</v>
      </c>
      <c r="C11419" s="75">
        <v>41274</v>
      </c>
      <c r="D11419" s="74" t="s">
        <v>169</v>
      </c>
      <c r="E11419" s="74" t="s">
        <v>170</v>
      </c>
      <c r="F11419" s="74">
        <v>54</v>
      </c>
      <c r="G11419" s="74">
        <v>3899353</v>
      </c>
    </row>
    <row r="11420" spans="1:7" ht="17" x14ac:dyDescent="0.2">
      <c r="A11420" s="74" t="s">
        <v>398</v>
      </c>
      <c r="B11420" s="74" t="s">
        <v>37</v>
      </c>
      <c r="C11420" s="75">
        <v>41274</v>
      </c>
      <c r="D11420" s="74" t="s">
        <v>171</v>
      </c>
      <c r="E11420" s="74" t="s">
        <v>172</v>
      </c>
      <c r="F11420" s="74" t="s">
        <v>151</v>
      </c>
      <c r="G11420" s="74">
        <v>3899353</v>
      </c>
    </row>
    <row r="11421" spans="1:7" ht="34" x14ac:dyDescent="0.2">
      <c r="A11421" s="74" t="s">
        <v>398</v>
      </c>
      <c r="B11421" s="74" t="s">
        <v>37</v>
      </c>
      <c r="C11421" s="75">
        <v>41274</v>
      </c>
      <c r="D11421" s="74" t="s">
        <v>173</v>
      </c>
      <c r="E11421" s="74" t="s">
        <v>174</v>
      </c>
      <c r="F11421" s="74" t="s">
        <v>151</v>
      </c>
      <c r="G11421" s="74">
        <v>3899353</v>
      </c>
    </row>
    <row r="11422" spans="1:7" ht="51" x14ac:dyDescent="0.2">
      <c r="A11422" s="74" t="s">
        <v>398</v>
      </c>
      <c r="B11422" s="74" t="s">
        <v>37</v>
      </c>
      <c r="C11422" s="75">
        <v>41274</v>
      </c>
      <c r="D11422" s="74" t="s">
        <v>175</v>
      </c>
      <c r="E11422" s="74" t="s">
        <v>176</v>
      </c>
      <c r="F11422" s="74" t="s">
        <v>151</v>
      </c>
      <c r="G11422" s="74">
        <v>3899353</v>
      </c>
    </row>
    <row r="11423" spans="1:7" ht="34" x14ac:dyDescent="0.2">
      <c r="A11423" s="74" t="s">
        <v>398</v>
      </c>
      <c r="B11423" s="74" t="s">
        <v>37</v>
      </c>
      <c r="C11423" s="75">
        <v>41274</v>
      </c>
      <c r="D11423" s="74" t="s">
        <v>177</v>
      </c>
      <c r="E11423" s="74" t="s">
        <v>178</v>
      </c>
      <c r="F11423" s="74">
        <v>31</v>
      </c>
      <c r="G11423" s="74">
        <v>3899353</v>
      </c>
    </row>
    <row r="11424" spans="1:7" ht="34" x14ac:dyDescent="0.2">
      <c r="A11424" s="74" t="s">
        <v>398</v>
      </c>
      <c r="B11424" s="74" t="s">
        <v>37</v>
      </c>
      <c r="C11424" s="75">
        <v>41274</v>
      </c>
      <c r="D11424" s="74" t="s">
        <v>179</v>
      </c>
      <c r="E11424" s="74" t="s">
        <v>180</v>
      </c>
      <c r="F11424" s="74" t="s">
        <v>151</v>
      </c>
      <c r="G11424" s="74">
        <v>3899353</v>
      </c>
    </row>
    <row r="11425" spans="1:7" ht="34" x14ac:dyDescent="0.2">
      <c r="A11425" s="74" t="s">
        <v>398</v>
      </c>
      <c r="B11425" s="74" t="s">
        <v>37</v>
      </c>
      <c r="C11425" s="75">
        <v>41274</v>
      </c>
      <c r="D11425" s="74" t="s">
        <v>181</v>
      </c>
      <c r="E11425" s="74" t="s">
        <v>182</v>
      </c>
      <c r="F11425" s="74" t="s">
        <v>151</v>
      </c>
      <c r="G11425" s="74">
        <v>3899353</v>
      </c>
    </row>
    <row r="11426" spans="1:7" ht="34" x14ac:dyDescent="0.2">
      <c r="A11426" s="74" t="s">
        <v>398</v>
      </c>
      <c r="B11426" s="74" t="s">
        <v>37</v>
      </c>
      <c r="C11426" s="75">
        <v>41639</v>
      </c>
      <c r="D11426" s="74" t="s">
        <v>149</v>
      </c>
      <c r="E11426" s="74" t="s">
        <v>150</v>
      </c>
      <c r="F11426" s="74" t="s">
        <v>151</v>
      </c>
      <c r="G11426" s="74">
        <v>3930065</v>
      </c>
    </row>
    <row r="11427" spans="1:7" ht="51" x14ac:dyDescent="0.2">
      <c r="A11427" s="74" t="s">
        <v>398</v>
      </c>
      <c r="B11427" s="74" t="s">
        <v>37</v>
      </c>
      <c r="C11427" s="75">
        <v>41639</v>
      </c>
      <c r="D11427" s="74" t="s">
        <v>153</v>
      </c>
      <c r="E11427" s="74" t="s">
        <v>154</v>
      </c>
      <c r="F11427" s="74">
        <v>48</v>
      </c>
      <c r="G11427" s="74">
        <v>3930065</v>
      </c>
    </row>
    <row r="11428" spans="1:7" ht="34" x14ac:dyDescent="0.2">
      <c r="A11428" s="74" t="s">
        <v>398</v>
      </c>
      <c r="B11428" s="74" t="s">
        <v>37</v>
      </c>
      <c r="C11428" s="75">
        <v>41639</v>
      </c>
      <c r="D11428" s="74" t="s">
        <v>155</v>
      </c>
      <c r="E11428" s="74" t="s">
        <v>156</v>
      </c>
      <c r="F11428" s="74">
        <v>181</v>
      </c>
      <c r="G11428" s="74">
        <v>3930065</v>
      </c>
    </row>
    <row r="11429" spans="1:7" ht="34" x14ac:dyDescent="0.2">
      <c r="A11429" s="74" t="s">
        <v>398</v>
      </c>
      <c r="B11429" s="74" t="s">
        <v>37</v>
      </c>
      <c r="C11429" s="75">
        <v>41639</v>
      </c>
      <c r="D11429" s="74" t="s">
        <v>157</v>
      </c>
      <c r="E11429" s="74" t="s">
        <v>158</v>
      </c>
      <c r="F11429" s="74" t="s">
        <v>151</v>
      </c>
      <c r="G11429" s="74">
        <v>3930065</v>
      </c>
    </row>
    <row r="11430" spans="1:7" ht="34" x14ac:dyDescent="0.2">
      <c r="A11430" s="74" t="s">
        <v>398</v>
      </c>
      <c r="B11430" s="74" t="s">
        <v>37</v>
      </c>
      <c r="C11430" s="75">
        <v>41639</v>
      </c>
      <c r="D11430" s="74" t="s">
        <v>159</v>
      </c>
      <c r="E11430" s="74" t="s">
        <v>160</v>
      </c>
      <c r="F11430" s="74">
        <v>97</v>
      </c>
      <c r="G11430" s="74">
        <v>3930065</v>
      </c>
    </row>
    <row r="11431" spans="1:7" ht="34" x14ac:dyDescent="0.2">
      <c r="A11431" s="74" t="s">
        <v>398</v>
      </c>
      <c r="B11431" s="74" t="s">
        <v>37</v>
      </c>
      <c r="C11431" s="75">
        <v>41639</v>
      </c>
      <c r="D11431" s="74" t="s">
        <v>161</v>
      </c>
      <c r="E11431" s="74" t="s">
        <v>162</v>
      </c>
      <c r="F11431" s="74" t="s">
        <v>151</v>
      </c>
      <c r="G11431" s="74">
        <v>3930065</v>
      </c>
    </row>
    <row r="11432" spans="1:7" ht="51" x14ac:dyDescent="0.2">
      <c r="A11432" s="74" t="s">
        <v>398</v>
      </c>
      <c r="B11432" s="74" t="s">
        <v>37</v>
      </c>
      <c r="C11432" s="75">
        <v>41639</v>
      </c>
      <c r="D11432" s="74" t="s">
        <v>163</v>
      </c>
      <c r="E11432" s="74" t="s">
        <v>164</v>
      </c>
      <c r="F11432" s="74">
        <v>18</v>
      </c>
      <c r="G11432" s="74">
        <v>3930065</v>
      </c>
    </row>
    <row r="11433" spans="1:7" ht="34" x14ac:dyDescent="0.2">
      <c r="A11433" s="74" t="s">
        <v>398</v>
      </c>
      <c r="B11433" s="74" t="s">
        <v>37</v>
      </c>
      <c r="C11433" s="75">
        <v>41639</v>
      </c>
      <c r="D11433" s="74" t="s">
        <v>165</v>
      </c>
      <c r="E11433" s="74" t="s">
        <v>166</v>
      </c>
      <c r="F11433" s="74">
        <v>20</v>
      </c>
      <c r="G11433" s="74">
        <v>3930065</v>
      </c>
    </row>
    <row r="11434" spans="1:7" ht="34" x14ac:dyDescent="0.2">
      <c r="A11434" s="74" t="s">
        <v>398</v>
      </c>
      <c r="B11434" s="74" t="s">
        <v>37</v>
      </c>
      <c r="C11434" s="75">
        <v>41639</v>
      </c>
      <c r="D11434" s="74" t="s">
        <v>167</v>
      </c>
      <c r="E11434" s="74" t="s">
        <v>168</v>
      </c>
      <c r="F11434" s="74" t="s">
        <v>151</v>
      </c>
      <c r="G11434" s="74">
        <v>3930065</v>
      </c>
    </row>
    <row r="11435" spans="1:7" ht="34" x14ac:dyDescent="0.2">
      <c r="A11435" s="74" t="s">
        <v>398</v>
      </c>
      <c r="B11435" s="74" t="s">
        <v>37</v>
      </c>
      <c r="C11435" s="75">
        <v>41639</v>
      </c>
      <c r="D11435" s="74" t="s">
        <v>169</v>
      </c>
      <c r="E11435" s="74" t="s">
        <v>170</v>
      </c>
      <c r="F11435" s="74">
        <v>43</v>
      </c>
      <c r="G11435" s="74">
        <v>3930065</v>
      </c>
    </row>
    <row r="11436" spans="1:7" ht="17" x14ac:dyDescent="0.2">
      <c r="A11436" s="74" t="s">
        <v>398</v>
      </c>
      <c r="B11436" s="74" t="s">
        <v>37</v>
      </c>
      <c r="C11436" s="75">
        <v>41639</v>
      </c>
      <c r="D11436" s="74" t="s">
        <v>171</v>
      </c>
      <c r="E11436" s="74" t="s">
        <v>172</v>
      </c>
      <c r="F11436" s="74" t="s">
        <v>151</v>
      </c>
      <c r="G11436" s="74">
        <v>3930065</v>
      </c>
    </row>
    <row r="11437" spans="1:7" ht="34" x14ac:dyDescent="0.2">
      <c r="A11437" s="74" t="s">
        <v>398</v>
      </c>
      <c r="B11437" s="74" t="s">
        <v>37</v>
      </c>
      <c r="C11437" s="75">
        <v>41639</v>
      </c>
      <c r="D11437" s="74" t="s">
        <v>173</v>
      </c>
      <c r="E11437" s="74" t="s">
        <v>174</v>
      </c>
      <c r="F11437" s="74" t="s">
        <v>151</v>
      </c>
      <c r="G11437" s="74">
        <v>3930065</v>
      </c>
    </row>
    <row r="11438" spans="1:7" ht="51" x14ac:dyDescent="0.2">
      <c r="A11438" s="74" t="s">
        <v>398</v>
      </c>
      <c r="B11438" s="74" t="s">
        <v>37</v>
      </c>
      <c r="C11438" s="75">
        <v>41639</v>
      </c>
      <c r="D11438" s="74" t="s">
        <v>175</v>
      </c>
      <c r="E11438" s="74" t="s">
        <v>176</v>
      </c>
      <c r="F11438" s="74" t="s">
        <v>151</v>
      </c>
      <c r="G11438" s="74">
        <v>3930065</v>
      </c>
    </row>
    <row r="11439" spans="1:7" ht="34" x14ac:dyDescent="0.2">
      <c r="A11439" s="74" t="s">
        <v>398</v>
      </c>
      <c r="B11439" s="74" t="s">
        <v>37</v>
      </c>
      <c r="C11439" s="75">
        <v>41639</v>
      </c>
      <c r="D11439" s="74" t="s">
        <v>177</v>
      </c>
      <c r="E11439" s="74" t="s">
        <v>178</v>
      </c>
      <c r="F11439" s="74">
        <v>19</v>
      </c>
      <c r="G11439" s="74">
        <v>3930065</v>
      </c>
    </row>
    <row r="11440" spans="1:7" ht="34" x14ac:dyDescent="0.2">
      <c r="A11440" s="74" t="s">
        <v>398</v>
      </c>
      <c r="B11440" s="74" t="s">
        <v>37</v>
      </c>
      <c r="C11440" s="75">
        <v>41639</v>
      </c>
      <c r="D11440" s="74" t="s">
        <v>179</v>
      </c>
      <c r="E11440" s="74" t="s">
        <v>180</v>
      </c>
      <c r="F11440" s="74" t="s">
        <v>151</v>
      </c>
      <c r="G11440" s="74">
        <v>3930065</v>
      </c>
    </row>
    <row r="11441" spans="1:7" ht="34" x14ac:dyDescent="0.2">
      <c r="A11441" s="74" t="s">
        <v>398</v>
      </c>
      <c r="B11441" s="74" t="s">
        <v>37</v>
      </c>
      <c r="C11441" s="75">
        <v>41639</v>
      </c>
      <c r="D11441" s="74" t="s">
        <v>181</v>
      </c>
      <c r="E11441" s="74" t="s">
        <v>182</v>
      </c>
      <c r="F11441" s="74">
        <v>13</v>
      </c>
      <c r="G11441" s="74">
        <v>3930065</v>
      </c>
    </row>
    <row r="11442" spans="1:7" ht="34" x14ac:dyDescent="0.2">
      <c r="A11442" s="74" t="s">
        <v>398</v>
      </c>
      <c r="B11442" s="74" t="s">
        <v>37</v>
      </c>
      <c r="C11442" s="75">
        <v>42004</v>
      </c>
      <c r="D11442" s="74" t="s">
        <v>149</v>
      </c>
      <c r="E11442" s="74" t="s">
        <v>150</v>
      </c>
      <c r="F11442" s="74" t="s">
        <v>151</v>
      </c>
      <c r="G11442" s="74">
        <v>3970239</v>
      </c>
    </row>
    <row r="11443" spans="1:7" ht="51" x14ac:dyDescent="0.2">
      <c r="A11443" s="74" t="s">
        <v>398</v>
      </c>
      <c r="B11443" s="74" t="s">
        <v>37</v>
      </c>
      <c r="C11443" s="75">
        <v>42004</v>
      </c>
      <c r="D11443" s="74" t="s">
        <v>153</v>
      </c>
      <c r="E11443" s="74" t="s">
        <v>154</v>
      </c>
      <c r="F11443" s="74">
        <v>62</v>
      </c>
      <c r="G11443" s="74">
        <v>3970239</v>
      </c>
    </row>
    <row r="11444" spans="1:7" ht="34" x14ac:dyDescent="0.2">
      <c r="A11444" s="74" t="s">
        <v>398</v>
      </c>
      <c r="B11444" s="74" t="s">
        <v>37</v>
      </c>
      <c r="C11444" s="75">
        <v>42004</v>
      </c>
      <c r="D11444" s="74" t="s">
        <v>155</v>
      </c>
      <c r="E11444" s="74" t="s">
        <v>156</v>
      </c>
      <c r="F11444" s="74">
        <v>208</v>
      </c>
      <c r="G11444" s="74">
        <v>3970239</v>
      </c>
    </row>
    <row r="11445" spans="1:7" ht="34" x14ac:dyDescent="0.2">
      <c r="A11445" s="74" t="s">
        <v>398</v>
      </c>
      <c r="B11445" s="74" t="s">
        <v>37</v>
      </c>
      <c r="C11445" s="75">
        <v>42004</v>
      </c>
      <c r="D11445" s="74" t="s">
        <v>157</v>
      </c>
      <c r="E11445" s="74" t="s">
        <v>158</v>
      </c>
      <c r="F11445" s="74" t="s">
        <v>151</v>
      </c>
      <c r="G11445" s="74">
        <v>3970239</v>
      </c>
    </row>
    <row r="11446" spans="1:7" ht="34" x14ac:dyDescent="0.2">
      <c r="A11446" s="74" t="s">
        <v>398</v>
      </c>
      <c r="B11446" s="74" t="s">
        <v>37</v>
      </c>
      <c r="C11446" s="75">
        <v>42004</v>
      </c>
      <c r="D11446" s="74" t="s">
        <v>159</v>
      </c>
      <c r="E11446" s="74" t="s">
        <v>160</v>
      </c>
      <c r="F11446" s="74">
        <v>105</v>
      </c>
      <c r="G11446" s="74">
        <v>3970239</v>
      </c>
    </row>
    <row r="11447" spans="1:7" ht="34" x14ac:dyDescent="0.2">
      <c r="A11447" s="74" t="s">
        <v>398</v>
      </c>
      <c r="B11447" s="74" t="s">
        <v>37</v>
      </c>
      <c r="C11447" s="75">
        <v>42004</v>
      </c>
      <c r="D11447" s="74" t="s">
        <v>161</v>
      </c>
      <c r="E11447" s="74" t="s">
        <v>162</v>
      </c>
      <c r="F11447" s="74" t="s">
        <v>151</v>
      </c>
      <c r="G11447" s="74">
        <v>3970239</v>
      </c>
    </row>
    <row r="11448" spans="1:7" ht="51" x14ac:dyDescent="0.2">
      <c r="A11448" s="74" t="s">
        <v>398</v>
      </c>
      <c r="B11448" s="74" t="s">
        <v>37</v>
      </c>
      <c r="C11448" s="75">
        <v>42004</v>
      </c>
      <c r="D11448" s="74" t="s">
        <v>163</v>
      </c>
      <c r="E11448" s="74" t="s">
        <v>164</v>
      </c>
      <c r="F11448" s="74">
        <v>21</v>
      </c>
      <c r="G11448" s="74">
        <v>3970239</v>
      </c>
    </row>
    <row r="11449" spans="1:7" ht="34" x14ac:dyDescent="0.2">
      <c r="A11449" s="74" t="s">
        <v>398</v>
      </c>
      <c r="B11449" s="74" t="s">
        <v>37</v>
      </c>
      <c r="C11449" s="75">
        <v>42004</v>
      </c>
      <c r="D11449" s="74" t="s">
        <v>165</v>
      </c>
      <c r="E11449" s="74" t="s">
        <v>166</v>
      </c>
      <c r="F11449" s="74">
        <v>25</v>
      </c>
      <c r="G11449" s="74">
        <v>3970239</v>
      </c>
    </row>
    <row r="11450" spans="1:7" ht="34" x14ac:dyDescent="0.2">
      <c r="A11450" s="74" t="s">
        <v>398</v>
      </c>
      <c r="B11450" s="74" t="s">
        <v>37</v>
      </c>
      <c r="C11450" s="75">
        <v>42004</v>
      </c>
      <c r="D11450" s="74" t="s">
        <v>167</v>
      </c>
      <c r="E11450" s="74" t="s">
        <v>168</v>
      </c>
      <c r="F11450" s="74" t="s">
        <v>151</v>
      </c>
      <c r="G11450" s="74">
        <v>3970239</v>
      </c>
    </row>
    <row r="11451" spans="1:7" ht="34" x14ac:dyDescent="0.2">
      <c r="A11451" s="74" t="s">
        <v>398</v>
      </c>
      <c r="B11451" s="74" t="s">
        <v>37</v>
      </c>
      <c r="C11451" s="75">
        <v>42004</v>
      </c>
      <c r="D11451" s="74" t="s">
        <v>169</v>
      </c>
      <c r="E11451" s="74" t="s">
        <v>170</v>
      </c>
      <c r="F11451" s="74">
        <v>49</v>
      </c>
      <c r="G11451" s="74">
        <v>3970239</v>
      </c>
    </row>
    <row r="11452" spans="1:7" ht="17" x14ac:dyDescent="0.2">
      <c r="A11452" s="74" t="s">
        <v>398</v>
      </c>
      <c r="B11452" s="74" t="s">
        <v>37</v>
      </c>
      <c r="C11452" s="75">
        <v>42004</v>
      </c>
      <c r="D11452" s="74" t="s">
        <v>171</v>
      </c>
      <c r="E11452" s="74" t="s">
        <v>172</v>
      </c>
      <c r="F11452" s="74" t="s">
        <v>151</v>
      </c>
      <c r="G11452" s="74">
        <v>3970239</v>
      </c>
    </row>
    <row r="11453" spans="1:7" ht="34" x14ac:dyDescent="0.2">
      <c r="A11453" s="74" t="s">
        <v>398</v>
      </c>
      <c r="B11453" s="74" t="s">
        <v>37</v>
      </c>
      <c r="C11453" s="75">
        <v>42004</v>
      </c>
      <c r="D11453" s="74" t="s">
        <v>173</v>
      </c>
      <c r="E11453" s="74" t="s">
        <v>174</v>
      </c>
      <c r="F11453" s="74" t="s">
        <v>151</v>
      </c>
      <c r="G11453" s="74">
        <v>3970239</v>
      </c>
    </row>
    <row r="11454" spans="1:7" ht="51" x14ac:dyDescent="0.2">
      <c r="A11454" s="74" t="s">
        <v>398</v>
      </c>
      <c r="B11454" s="74" t="s">
        <v>37</v>
      </c>
      <c r="C11454" s="75">
        <v>42004</v>
      </c>
      <c r="D11454" s="74" t="s">
        <v>175</v>
      </c>
      <c r="E11454" s="74" t="s">
        <v>176</v>
      </c>
      <c r="F11454" s="74">
        <v>10</v>
      </c>
      <c r="G11454" s="74">
        <v>3970239</v>
      </c>
    </row>
    <row r="11455" spans="1:7" ht="34" x14ac:dyDescent="0.2">
      <c r="A11455" s="74" t="s">
        <v>398</v>
      </c>
      <c r="B11455" s="74" t="s">
        <v>37</v>
      </c>
      <c r="C11455" s="75">
        <v>42004</v>
      </c>
      <c r="D11455" s="74" t="s">
        <v>177</v>
      </c>
      <c r="E11455" s="74" t="s">
        <v>178</v>
      </c>
      <c r="F11455" s="74">
        <v>20</v>
      </c>
      <c r="G11455" s="74">
        <v>3970239</v>
      </c>
    </row>
    <row r="11456" spans="1:7" ht="34" x14ac:dyDescent="0.2">
      <c r="A11456" s="74" t="s">
        <v>398</v>
      </c>
      <c r="B11456" s="74" t="s">
        <v>37</v>
      </c>
      <c r="C11456" s="75">
        <v>42004</v>
      </c>
      <c r="D11456" s="74" t="s">
        <v>179</v>
      </c>
      <c r="E11456" s="74" t="s">
        <v>180</v>
      </c>
      <c r="F11456" s="74" t="s">
        <v>151</v>
      </c>
      <c r="G11456" s="74">
        <v>3970239</v>
      </c>
    </row>
    <row r="11457" spans="1:7" ht="34" x14ac:dyDescent="0.2">
      <c r="A11457" s="74" t="s">
        <v>398</v>
      </c>
      <c r="B11457" s="74" t="s">
        <v>37</v>
      </c>
      <c r="C11457" s="75">
        <v>42004</v>
      </c>
      <c r="D11457" s="74" t="s">
        <v>181</v>
      </c>
      <c r="E11457" s="74" t="s">
        <v>182</v>
      </c>
      <c r="F11457" s="74">
        <v>16</v>
      </c>
      <c r="G11457" s="74">
        <v>3970239</v>
      </c>
    </row>
    <row r="11458" spans="1:7" ht="34" x14ac:dyDescent="0.2">
      <c r="A11458" s="74" t="s">
        <v>398</v>
      </c>
      <c r="B11458" s="74" t="s">
        <v>37</v>
      </c>
      <c r="C11458" s="75">
        <v>42369</v>
      </c>
      <c r="D11458" s="74" t="s">
        <v>149</v>
      </c>
      <c r="E11458" s="74" t="s">
        <v>150</v>
      </c>
      <c r="F11458" s="74" t="s">
        <v>151</v>
      </c>
      <c r="G11458" s="74">
        <v>4028977</v>
      </c>
    </row>
    <row r="11459" spans="1:7" ht="51" x14ac:dyDescent="0.2">
      <c r="A11459" s="74" t="s">
        <v>398</v>
      </c>
      <c r="B11459" s="74" t="s">
        <v>37</v>
      </c>
      <c r="C11459" s="75">
        <v>42369</v>
      </c>
      <c r="D11459" s="74" t="s">
        <v>153</v>
      </c>
      <c r="E11459" s="74" t="s">
        <v>154</v>
      </c>
      <c r="F11459" s="74">
        <v>68</v>
      </c>
      <c r="G11459" s="74">
        <v>4028977</v>
      </c>
    </row>
    <row r="11460" spans="1:7" ht="34" x14ac:dyDescent="0.2">
      <c r="A11460" s="74" t="s">
        <v>398</v>
      </c>
      <c r="B11460" s="74" t="s">
        <v>37</v>
      </c>
      <c r="C11460" s="75">
        <v>42369</v>
      </c>
      <c r="D11460" s="74" t="s">
        <v>155</v>
      </c>
      <c r="E11460" s="74" t="s">
        <v>156</v>
      </c>
      <c r="F11460" s="74">
        <v>165</v>
      </c>
      <c r="G11460" s="74">
        <v>4028977</v>
      </c>
    </row>
    <row r="11461" spans="1:7" ht="34" x14ac:dyDescent="0.2">
      <c r="A11461" s="74" t="s">
        <v>398</v>
      </c>
      <c r="B11461" s="74" t="s">
        <v>37</v>
      </c>
      <c r="C11461" s="75">
        <v>42369</v>
      </c>
      <c r="D11461" s="74" t="s">
        <v>157</v>
      </c>
      <c r="E11461" s="74" t="s">
        <v>158</v>
      </c>
      <c r="F11461" s="74" t="s">
        <v>151</v>
      </c>
      <c r="G11461" s="74">
        <v>4028977</v>
      </c>
    </row>
    <row r="11462" spans="1:7" ht="34" x14ac:dyDescent="0.2">
      <c r="A11462" s="74" t="s">
        <v>398</v>
      </c>
      <c r="B11462" s="74" t="s">
        <v>37</v>
      </c>
      <c r="C11462" s="75">
        <v>42369</v>
      </c>
      <c r="D11462" s="74" t="s">
        <v>159</v>
      </c>
      <c r="E11462" s="74" t="s">
        <v>160</v>
      </c>
      <c r="F11462" s="74">
        <v>126</v>
      </c>
      <c r="G11462" s="74">
        <v>4028977</v>
      </c>
    </row>
    <row r="11463" spans="1:7" ht="34" x14ac:dyDescent="0.2">
      <c r="A11463" s="74" t="s">
        <v>398</v>
      </c>
      <c r="B11463" s="74" t="s">
        <v>37</v>
      </c>
      <c r="C11463" s="75">
        <v>42369</v>
      </c>
      <c r="D11463" s="74" t="s">
        <v>161</v>
      </c>
      <c r="E11463" s="74" t="s">
        <v>162</v>
      </c>
      <c r="F11463" s="74" t="s">
        <v>151</v>
      </c>
      <c r="G11463" s="74">
        <v>4028977</v>
      </c>
    </row>
    <row r="11464" spans="1:7" ht="51" x14ac:dyDescent="0.2">
      <c r="A11464" s="74" t="s">
        <v>398</v>
      </c>
      <c r="B11464" s="74" t="s">
        <v>37</v>
      </c>
      <c r="C11464" s="75">
        <v>42369</v>
      </c>
      <c r="D11464" s="74" t="s">
        <v>163</v>
      </c>
      <c r="E11464" s="74" t="s">
        <v>164</v>
      </c>
      <c r="F11464" s="74">
        <v>29</v>
      </c>
      <c r="G11464" s="74">
        <v>4028977</v>
      </c>
    </row>
    <row r="11465" spans="1:7" ht="34" x14ac:dyDescent="0.2">
      <c r="A11465" s="74" t="s">
        <v>398</v>
      </c>
      <c r="B11465" s="74" t="s">
        <v>37</v>
      </c>
      <c r="C11465" s="75">
        <v>42369</v>
      </c>
      <c r="D11465" s="74" t="s">
        <v>165</v>
      </c>
      <c r="E11465" s="74" t="s">
        <v>166</v>
      </c>
      <c r="F11465" s="74">
        <v>27</v>
      </c>
      <c r="G11465" s="74">
        <v>4028977</v>
      </c>
    </row>
    <row r="11466" spans="1:7" ht="34" x14ac:dyDescent="0.2">
      <c r="A11466" s="74" t="s">
        <v>398</v>
      </c>
      <c r="B11466" s="74" t="s">
        <v>37</v>
      </c>
      <c r="C11466" s="75">
        <v>42369</v>
      </c>
      <c r="D11466" s="74" t="s">
        <v>167</v>
      </c>
      <c r="E11466" s="74" t="s">
        <v>168</v>
      </c>
      <c r="F11466" s="74" t="s">
        <v>151</v>
      </c>
      <c r="G11466" s="74">
        <v>4028977</v>
      </c>
    </row>
    <row r="11467" spans="1:7" ht="34" x14ac:dyDescent="0.2">
      <c r="A11467" s="74" t="s">
        <v>398</v>
      </c>
      <c r="B11467" s="74" t="s">
        <v>37</v>
      </c>
      <c r="C11467" s="75">
        <v>42369</v>
      </c>
      <c r="D11467" s="74" t="s">
        <v>169</v>
      </c>
      <c r="E11467" s="74" t="s">
        <v>170</v>
      </c>
      <c r="F11467" s="74">
        <v>39</v>
      </c>
      <c r="G11467" s="74">
        <v>4028977</v>
      </c>
    </row>
    <row r="11468" spans="1:7" ht="17" x14ac:dyDescent="0.2">
      <c r="A11468" s="74" t="s">
        <v>398</v>
      </c>
      <c r="B11468" s="74" t="s">
        <v>37</v>
      </c>
      <c r="C11468" s="75">
        <v>42369</v>
      </c>
      <c r="D11468" s="74" t="s">
        <v>171</v>
      </c>
      <c r="E11468" s="74" t="s">
        <v>172</v>
      </c>
      <c r="F11468" s="74" t="s">
        <v>151</v>
      </c>
      <c r="G11468" s="74">
        <v>4028977</v>
      </c>
    </row>
    <row r="11469" spans="1:7" ht="34" x14ac:dyDescent="0.2">
      <c r="A11469" s="74" t="s">
        <v>398</v>
      </c>
      <c r="B11469" s="74" t="s">
        <v>37</v>
      </c>
      <c r="C11469" s="75">
        <v>42369</v>
      </c>
      <c r="D11469" s="74" t="s">
        <v>173</v>
      </c>
      <c r="E11469" s="74" t="s">
        <v>174</v>
      </c>
      <c r="F11469" s="74" t="s">
        <v>151</v>
      </c>
      <c r="G11469" s="74">
        <v>4028977</v>
      </c>
    </row>
    <row r="11470" spans="1:7" ht="51" x14ac:dyDescent="0.2">
      <c r="A11470" s="74" t="s">
        <v>398</v>
      </c>
      <c r="B11470" s="74" t="s">
        <v>37</v>
      </c>
      <c r="C11470" s="75">
        <v>42369</v>
      </c>
      <c r="D11470" s="74" t="s">
        <v>175</v>
      </c>
      <c r="E11470" s="74" t="s">
        <v>176</v>
      </c>
      <c r="F11470" s="74" t="s">
        <v>151</v>
      </c>
      <c r="G11470" s="74">
        <v>4028977</v>
      </c>
    </row>
    <row r="11471" spans="1:7" ht="34" x14ac:dyDescent="0.2">
      <c r="A11471" s="74" t="s">
        <v>398</v>
      </c>
      <c r="B11471" s="74" t="s">
        <v>37</v>
      </c>
      <c r="C11471" s="75">
        <v>42369</v>
      </c>
      <c r="D11471" s="74" t="s">
        <v>177</v>
      </c>
      <c r="E11471" s="74" t="s">
        <v>178</v>
      </c>
      <c r="F11471" s="74">
        <v>17</v>
      </c>
      <c r="G11471" s="74">
        <v>4028977</v>
      </c>
    </row>
    <row r="11472" spans="1:7" ht="34" x14ac:dyDescent="0.2">
      <c r="A11472" s="74" t="s">
        <v>398</v>
      </c>
      <c r="B11472" s="74" t="s">
        <v>37</v>
      </c>
      <c r="C11472" s="75">
        <v>42369</v>
      </c>
      <c r="D11472" s="74" t="s">
        <v>179</v>
      </c>
      <c r="E11472" s="74" t="s">
        <v>180</v>
      </c>
      <c r="F11472" s="74" t="s">
        <v>151</v>
      </c>
      <c r="G11472" s="74">
        <v>4028977</v>
      </c>
    </row>
    <row r="11473" spans="1:7" ht="34" x14ac:dyDescent="0.2">
      <c r="A11473" s="74" t="s">
        <v>398</v>
      </c>
      <c r="B11473" s="74" t="s">
        <v>37</v>
      </c>
      <c r="C11473" s="75">
        <v>42369</v>
      </c>
      <c r="D11473" s="74" t="s">
        <v>181</v>
      </c>
      <c r="E11473" s="74" t="s">
        <v>182</v>
      </c>
      <c r="F11473" s="74">
        <v>22</v>
      </c>
      <c r="G11473" s="74">
        <v>4028977</v>
      </c>
    </row>
    <row r="11474" spans="1:7" ht="34" x14ac:dyDescent="0.2">
      <c r="A11474" s="74" t="s">
        <v>398</v>
      </c>
      <c r="B11474" s="74" t="s">
        <v>37</v>
      </c>
      <c r="C11474" s="75">
        <v>42735</v>
      </c>
      <c r="D11474" s="74" t="s">
        <v>149</v>
      </c>
      <c r="E11474" s="74" t="s">
        <v>150</v>
      </c>
      <c r="F11474" s="74" t="s">
        <v>151</v>
      </c>
      <c r="G11474" s="74">
        <v>4093465</v>
      </c>
    </row>
    <row r="11475" spans="1:7" ht="51" x14ac:dyDescent="0.2">
      <c r="A11475" s="74" t="s">
        <v>398</v>
      </c>
      <c r="B11475" s="74" t="s">
        <v>37</v>
      </c>
      <c r="C11475" s="75">
        <v>42735</v>
      </c>
      <c r="D11475" s="74" t="s">
        <v>153</v>
      </c>
      <c r="E11475" s="74" t="s">
        <v>154</v>
      </c>
      <c r="F11475" s="74">
        <v>96</v>
      </c>
      <c r="G11475" s="74">
        <v>4093465</v>
      </c>
    </row>
    <row r="11476" spans="1:7" ht="34" x14ac:dyDescent="0.2">
      <c r="A11476" s="74" t="s">
        <v>398</v>
      </c>
      <c r="B11476" s="74" t="s">
        <v>37</v>
      </c>
      <c r="C11476" s="75">
        <v>42735</v>
      </c>
      <c r="D11476" s="74" t="s">
        <v>155</v>
      </c>
      <c r="E11476" s="74" t="s">
        <v>156</v>
      </c>
      <c r="F11476" s="74">
        <v>185</v>
      </c>
      <c r="G11476" s="74">
        <v>4093465</v>
      </c>
    </row>
    <row r="11477" spans="1:7" ht="34" x14ac:dyDescent="0.2">
      <c r="A11477" s="74" t="s">
        <v>398</v>
      </c>
      <c r="B11477" s="74" t="s">
        <v>37</v>
      </c>
      <c r="C11477" s="75">
        <v>42735</v>
      </c>
      <c r="D11477" s="74" t="s">
        <v>157</v>
      </c>
      <c r="E11477" s="74" t="s">
        <v>158</v>
      </c>
      <c r="F11477" s="74" t="s">
        <v>151</v>
      </c>
      <c r="G11477" s="74">
        <v>4093465</v>
      </c>
    </row>
    <row r="11478" spans="1:7" ht="34" x14ac:dyDescent="0.2">
      <c r="A11478" s="74" t="s">
        <v>398</v>
      </c>
      <c r="B11478" s="74" t="s">
        <v>37</v>
      </c>
      <c r="C11478" s="75">
        <v>42735</v>
      </c>
      <c r="D11478" s="74" t="s">
        <v>159</v>
      </c>
      <c r="E11478" s="74" t="s">
        <v>160</v>
      </c>
      <c r="F11478" s="74">
        <v>106</v>
      </c>
      <c r="G11478" s="74">
        <v>4093465</v>
      </c>
    </row>
    <row r="11479" spans="1:7" ht="34" x14ac:dyDescent="0.2">
      <c r="A11479" s="74" t="s">
        <v>398</v>
      </c>
      <c r="B11479" s="74" t="s">
        <v>37</v>
      </c>
      <c r="C11479" s="75">
        <v>42735</v>
      </c>
      <c r="D11479" s="74" t="s">
        <v>161</v>
      </c>
      <c r="E11479" s="74" t="s">
        <v>162</v>
      </c>
      <c r="F11479" s="74" t="s">
        <v>151</v>
      </c>
      <c r="G11479" s="74">
        <v>4093465</v>
      </c>
    </row>
    <row r="11480" spans="1:7" ht="51" x14ac:dyDescent="0.2">
      <c r="A11480" s="74" t="s">
        <v>398</v>
      </c>
      <c r="B11480" s="74" t="s">
        <v>37</v>
      </c>
      <c r="C11480" s="75">
        <v>42735</v>
      </c>
      <c r="D11480" s="74" t="s">
        <v>163</v>
      </c>
      <c r="E11480" s="74" t="s">
        <v>164</v>
      </c>
      <c r="F11480" s="74">
        <v>12</v>
      </c>
      <c r="G11480" s="74">
        <v>4093465</v>
      </c>
    </row>
    <row r="11481" spans="1:7" ht="34" x14ac:dyDescent="0.2">
      <c r="A11481" s="74" t="s">
        <v>398</v>
      </c>
      <c r="B11481" s="74" t="s">
        <v>37</v>
      </c>
      <c r="C11481" s="75">
        <v>42735</v>
      </c>
      <c r="D11481" s="74" t="s">
        <v>165</v>
      </c>
      <c r="E11481" s="74" t="s">
        <v>166</v>
      </c>
      <c r="F11481" s="74">
        <v>24</v>
      </c>
      <c r="G11481" s="74">
        <v>4093465</v>
      </c>
    </row>
    <row r="11482" spans="1:7" ht="34" x14ac:dyDescent="0.2">
      <c r="A11482" s="74" t="s">
        <v>398</v>
      </c>
      <c r="B11482" s="74" t="s">
        <v>37</v>
      </c>
      <c r="C11482" s="75">
        <v>42735</v>
      </c>
      <c r="D11482" s="74" t="s">
        <v>167</v>
      </c>
      <c r="E11482" s="74" t="s">
        <v>168</v>
      </c>
      <c r="F11482" s="74" t="s">
        <v>151</v>
      </c>
      <c r="G11482" s="74">
        <v>4093465</v>
      </c>
    </row>
    <row r="11483" spans="1:7" ht="34" x14ac:dyDescent="0.2">
      <c r="A11483" s="74" t="s">
        <v>398</v>
      </c>
      <c r="B11483" s="74" t="s">
        <v>37</v>
      </c>
      <c r="C11483" s="75">
        <v>42735</v>
      </c>
      <c r="D11483" s="74" t="s">
        <v>169</v>
      </c>
      <c r="E11483" s="74" t="s">
        <v>170</v>
      </c>
      <c r="F11483" s="74">
        <v>42</v>
      </c>
      <c r="G11483" s="74">
        <v>4093465</v>
      </c>
    </row>
    <row r="11484" spans="1:7" ht="17" x14ac:dyDescent="0.2">
      <c r="A11484" s="74" t="s">
        <v>398</v>
      </c>
      <c r="B11484" s="74" t="s">
        <v>37</v>
      </c>
      <c r="C11484" s="75">
        <v>42735</v>
      </c>
      <c r="D11484" s="74" t="s">
        <v>171</v>
      </c>
      <c r="E11484" s="74" t="s">
        <v>172</v>
      </c>
      <c r="F11484" s="74" t="s">
        <v>151</v>
      </c>
      <c r="G11484" s="74">
        <v>4093465</v>
      </c>
    </row>
    <row r="11485" spans="1:7" ht="34" x14ac:dyDescent="0.2">
      <c r="A11485" s="74" t="s">
        <v>398</v>
      </c>
      <c r="B11485" s="74" t="s">
        <v>37</v>
      </c>
      <c r="C11485" s="75">
        <v>42735</v>
      </c>
      <c r="D11485" s="74" t="s">
        <v>173</v>
      </c>
      <c r="E11485" s="74" t="s">
        <v>174</v>
      </c>
      <c r="F11485" s="74" t="s">
        <v>151</v>
      </c>
      <c r="G11485" s="74">
        <v>4093465</v>
      </c>
    </row>
    <row r="11486" spans="1:7" ht="51" x14ac:dyDescent="0.2">
      <c r="A11486" s="74" t="s">
        <v>398</v>
      </c>
      <c r="B11486" s="74" t="s">
        <v>37</v>
      </c>
      <c r="C11486" s="75">
        <v>42735</v>
      </c>
      <c r="D11486" s="74" t="s">
        <v>175</v>
      </c>
      <c r="E11486" s="74" t="s">
        <v>176</v>
      </c>
      <c r="F11486" s="74" t="s">
        <v>151</v>
      </c>
      <c r="G11486" s="74">
        <v>4093465</v>
      </c>
    </row>
    <row r="11487" spans="1:7" ht="34" x14ac:dyDescent="0.2">
      <c r="A11487" s="74" t="s">
        <v>398</v>
      </c>
      <c r="B11487" s="74" t="s">
        <v>37</v>
      </c>
      <c r="C11487" s="75">
        <v>42735</v>
      </c>
      <c r="D11487" s="74" t="s">
        <v>177</v>
      </c>
      <c r="E11487" s="74" t="s">
        <v>178</v>
      </c>
      <c r="F11487" s="74">
        <v>13</v>
      </c>
      <c r="G11487" s="74">
        <v>4093465</v>
      </c>
    </row>
    <row r="11488" spans="1:7" ht="34" x14ac:dyDescent="0.2">
      <c r="A11488" s="74" t="s">
        <v>398</v>
      </c>
      <c r="B11488" s="74" t="s">
        <v>37</v>
      </c>
      <c r="C11488" s="75">
        <v>42735</v>
      </c>
      <c r="D11488" s="74" t="s">
        <v>179</v>
      </c>
      <c r="E11488" s="74" t="s">
        <v>180</v>
      </c>
      <c r="F11488" s="74" t="s">
        <v>151</v>
      </c>
      <c r="G11488" s="74">
        <v>4093465</v>
      </c>
    </row>
    <row r="11489" spans="1:7" ht="34" x14ac:dyDescent="0.2">
      <c r="A11489" s="74" t="s">
        <v>398</v>
      </c>
      <c r="B11489" s="74" t="s">
        <v>37</v>
      </c>
      <c r="C11489" s="75">
        <v>42735</v>
      </c>
      <c r="D11489" s="74" t="s">
        <v>181</v>
      </c>
      <c r="E11489" s="74" t="s">
        <v>182</v>
      </c>
      <c r="F11489" s="74">
        <v>16</v>
      </c>
      <c r="G11489" s="74">
        <v>4093465</v>
      </c>
    </row>
    <row r="11490" spans="1:7" ht="34" x14ac:dyDescent="0.2">
      <c r="A11490" s="74" t="s">
        <v>398</v>
      </c>
      <c r="B11490" s="74" t="s">
        <v>37</v>
      </c>
      <c r="C11490" s="75">
        <v>43100</v>
      </c>
      <c r="D11490" s="74" t="s">
        <v>149</v>
      </c>
      <c r="E11490" s="74" t="s">
        <v>150</v>
      </c>
      <c r="F11490" s="74" t="s">
        <v>151</v>
      </c>
      <c r="G11490" s="74">
        <v>4142776</v>
      </c>
    </row>
    <row r="11491" spans="1:7" ht="51" x14ac:dyDescent="0.2">
      <c r="A11491" s="74" t="s">
        <v>398</v>
      </c>
      <c r="B11491" s="74" t="s">
        <v>37</v>
      </c>
      <c r="C11491" s="75">
        <v>43100</v>
      </c>
      <c r="D11491" s="74" t="s">
        <v>153</v>
      </c>
      <c r="E11491" s="74" t="s">
        <v>154</v>
      </c>
      <c r="F11491" s="74">
        <v>85</v>
      </c>
      <c r="G11491" s="74">
        <v>4142776</v>
      </c>
    </row>
    <row r="11492" spans="1:7" ht="34" x14ac:dyDescent="0.2">
      <c r="A11492" s="74" t="s">
        <v>398</v>
      </c>
      <c r="B11492" s="74" t="s">
        <v>37</v>
      </c>
      <c r="C11492" s="75">
        <v>43100</v>
      </c>
      <c r="D11492" s="74" t="s">
        <v>155</v>
      </c>
      <c r="E11492" s="74" t="s">
        <v>156</v>
      </c>
      <c r="F11492" s="74">
        <v>169</v>
      </c>
      <c r="G11492" s="74">
        <v>4142776</v>
      </c>
    </row>
    <row r="11493" spans="1:7" ht="34" x14ac:dyDescent="0.2">
      <c r="A11493" s="74" t="s">
        <v>398</v>
      </c>
      <c r="B11493" s="74" t="s">
        <v>37</v>
      </c>
      <c r="C11493" s="75">
        <v>43100</v>
      </c>
      <c r="D11493" s="74" t="s">
        <v>157</v>
      </c>
      <c r="E11493" s="74" t="s">
        <v>158</v>
      </c>
      <c r="F11493" s="74" t="s">
        <v>151</v>
      </c>
      <c r="G11493" s="74">
        <v>4142776</v>
      </c>
    </row>
    <row r="11494" spans="1:7" ht="34" x14ac:dyDescent="0.2">
      <c r="A11494" s="74" t="s">
        <v>398</v>
      </c>
      <c r="B11494" s="74" t="s">
        <v>37</v>
      </c>
      <c r="C11494" s="75">
        <v>43100</v>
      </c>
      <c r="D11494" s="74" t="s">
        <v>159</v>
      </c>
      <c r="E11494" s="74" t="s">
        <v>160</v>
      </c>
      <c r="F11494" s="74">
        <v>147</v>
      </c>
      <c r="G11494" s="74">
        <v>4142776</v>
      </c>
    </row>
    <row r="11495" spans="1:7" ht="34" x14ac:dyDescent="0.2">
      <c r="A11495" s="74" t="s">
        <v>398</v>
      </c>
      <c r="B11495" s="74" t="s">
        <v>37</v>
      </c>
      <c r="C11495" s="75">
        <v>43100</v>
      </c>
      <c r="D11495" s="74" t="s">
        <v>161</v>
      </c>
      <c r="E11495" s="74" t="s">
        <v>162</v>
      </c>
      <c r="F11495" s="74" t="s">
        <v>151</v>
      </c>
      <c r="G11495" s="74">
        <v>4142776</v>
      </c>
    </row>
    <row r="11496" spans="1:7" ht="51" x14ac:dyDescent="0.2">
      <c r="A11496" s="74" t="s">
        <v>398</v>
      </c>
      <c r="B11496" s="74" t="s">
        <v>37</v>
      </c>
      <c r="C11496" s="75">
        <v>43100</v>
      </c>
      <c r="D11496" s="74" t="s">
        <v>163</v>
      </c>
      <c r="E11496" s="74" t="s">
        <v>164</v>
      </c>
      <c r="F11496" s="74">
        <v>17</v>
      </c>
      <c r="G11496" s="74">
        <v>4142776</v>
      </c>
    </row>
    <row r="11497" spans="1:7" ht="34" x14ac:dyDescent="0.2">
      <c r="A11497" s="74" t="s">
        <v>398</v>
      </c>
      <c r="B11497" s="74" t="s">
        <v>37</v>
      </c>
      <c r="C11497" s="75">
        <v>43100</v>
      </c>
      <c r="D11497" s="74" t="s">
        <v>165</v>
      </c>
      <c r="E11497" s="74" t="s">
        <v>166</v>
      </c>
      <c r="F11497" s="74">
        <v>18</v>
      </c>
      <c r="G11497" s="74">
        <v>4142776</v>
      </c>
    </row>
    <row r="11498" spans="1:7" ht="34" x14ac:dyDescent="0.2">
      <c r="A11498" s="74" t="s">
        <v>398</v>
      </c>
      <c r="B11498" s="74" t="s">
        <v>37</v>
      </c>
      <c r="C11498" s="75">
        <v>43100</v>
      </c>
      <c r="D11498" s="74" t="s">
        <v>167</v>
      </c>
      <c r="E11498" s="74" t="s">
        <v>168</v>
      </c>
      <c r="F11498" s="74" t="s">
        <v>151</v>
      </c>
      <c r="G11498" s="74">
        <v>4142776</v>
      </c>
    </row>
    <row r="11499" spans="1:7" ht="34" x14ac:dyDescent="0.2">
      <c r="A11499" s="74" t="s">
        <v>398</v>
      </c>
      <c r="B11499" s="74" t="s">
        <v>37</v>
      </c>
      <c r="C11499" s="75">
        <v>43100</v>
      </c>
      <c r="D11499" s="74" t="s">
        <v>169</v>
      </c>
      <c r="E11499" s="74" t="s">
        <v>170</v>
      </c>
      <c r="F11499" s="74">
        <v>56</v>
      </c>
      <c r="G11499" s="74">
        <v>4142776</v>
      </c>
    </row>
    <row r="11500" spans="1:7" ht="17" x14ac:dyDescent="0.2">
      <c r="A11500" s="74" t="s">
        <v>398</v>
      </c>
      <c r="B11500" s="74" t="s">
        <v>37</v>
      </c>
      <c r="C11500" s="75">
        <v>43100</v>
      </c>
      <c r="D11500" s="74" t="s">
        <v>171</v>
      </c>
      <c r="E11500" s="74" t="s">
        <v>172</v>
      </c>
      <c r="F11500" s="74" t="s">
        <v>151</v>
      </c>
      <c r="G11500" s="74">
        <v>4142776</v>
      </c>
    </row>
    <row r="11501" spans="1:7" ht="34" x14ac:dyDescent="0.2">
      <c r="A11501" s="74" t="s">
        <v>398</v>
      </c>
      <c r="B11501" s="74" t="s">
        <v>37</v>
      </c>
      <c r="C11501" s="75">
        <v>43100</v>
      </c>
      <c r="D11501" s="74" t="s">
        <v>173</v>
      </c>
      <c r="E11501" s="74" t="s">
        <v>174</v>
      </c>
      <c r="F11501" s="74" t="s">
        <v>151</v>
      </c>
      <c r="G11501" s="74">
        <v>4142776</v>
      </c>
    </row>
    <row r="11502" spans="1:7" ht="51" x14ac:dyDescent="0.2">
      <c r="A11502" s="74" t="s">
        <v>398</v>
      </c>
      <c r="B11502" s="74" t="s">
        <v>37</v>
      </c>
      <c r="C11502" s="75">
        <v>43100</v>
      </c>
      <c r="D11502" s="74" t="s">
        <v>175</v>
      </c>
      <c r="E11502" s="74" t="s">
        <v>176</v>
      </c>
      <c r="F11502" s="74">
        <v>11</v>
      </c>
      <c r="G11502" s="74">
        <v>4142776</v>
      </c>
    </row>
    <row r="11503" spans="1:7" ht="34" x14ac:dyDescent="0.2">
      <c r="A11503" s="74" t="s">
        <v>398</v>
      </c>
      <c r="B11503" s="74" t="s">
        <v>37</v>
      </c>
      <c r="C11503" s="75">
        <v>43100</v>
      </c>
      <c r="D11503" s="74" t="s">
        <v>177</v>
      </c>
      <c r="E11503" s="74" t="s">
        <v>178</v>
      </c>
      <c r="F11503" s="74">
        <v>11</v>
      </c>
      <c r="G11503" s="74">
        <v>4142776</v>
      </c>
    </row>
    <row r="11504" spans="1:7" ht="34" x14ac:dyDescent="0.2">
      <c r="A11504" s="74" t="s">
        <v>398</v>
      </c>
      <c r="B11504" s="74" t="s">
        <v>37</v>
      </c>
      <c r="C11504" s="75">
        <v>43100</v>
      </c>
      <c r="D11504" s="74" t="s">
        <v>179</v>
      </c>
      <c r="E11504" s="74" t="s">
        <v>180</v>
      </c>
      <c r="F11504" s="74" t="s">
        <v>151</v>
      </c>
      <c r="G11504" s="74">
        <v>4142776</v>
      </c>
    </row>
    <row r="11505" spans="1:7" ht="34" x14ac:dyDescent="0.2">
      <c r="A11505" s="74" t="s">
        <v>398</v>
      </c>
      <c r="B11505" s="74" t="s">
        <v>37</v>
      </c>
      <c r="C11505" s="75">
        <v>43100</v>
      </c>
      <c r="D11505" s="74" t="s">
        <v>181</v>
      </c>
      <c r="E11505" s="74" t="s">
        <v>182</v>
      </c>
      <c r="F11505" s="74" t="s">
        <v>151</v>
      </c>
      <c r="G11505" s="74">
        <v>4142776</v>
      </c>
    </row>
    <row r="11506" spans="1:7" ht="34" x14ac:dyDescent="0.2">
      <c r="A11506" s="74" t="s">
        <v>398</v>
      </c>
      <c r="B11506" s="74" t="s">
        <v>37</v>
      </c>
      <c r="C11506" s="75">
        <v>43465</v>
      </c>
      <c r="D11506" s="74" t="s">
        <v>149</v>
      </c>
      <c r="E11506" s="74" t="s">
        <v>150</v>
      </c>
      <c r="F11506" s="74" t="s">
        <v>151</v>
      </c>
      <c r="G11506" s="74">
        <v>4190713</v>
      </c>
    </row>
    <row r="11507" spans="1:7" ht="51" x14ac:dyDescent="0.2">
      <c r="A11507" s="74" t="s">
        <v>398</v>
      </c>
      <c r="B11507" s="74" t="s">
        <v>37</v>
      </c>
      <c r="C11507" s="75">
        <v>43465</v>
      </c>
      <c r="D11507" s="74" t="s">
        <v>153</v>
      </c>
      <c r="E11507" s="74" t="s">
        <v>154</v>
      </c>
      <c r="F11507" s="74">
        <v>102</v>
      </c>
      <c r="G11507" s="74">
        <v>4190713</v>
      </c>
    </row>
    <row r="11508" spans="1:7" ht="34" x14ac:dyDescent="0.2">
      <c r="A11508" s="74" t="s">
        <v>398</v>
      </c>
      <c r="B11508" s="74" t="s">
        <v>37</v>
      </c>
      <c r="C11508" s="75">
        <v>43465</v>
      </c>
      <c r="D11508" s="74" t="s">
        <v>155</v>
      </c>
      <c r="E11508" s="74" t="s">
        <v>156</v>
      </c>
      <c r="F11508" s="74">
        <v>160</v>
      </c>
      <c r="G11508" s="74">
        <v>4190713</v>
      </c>
    </row>
    <row r="11509" spans="1:7" ht="34" x14ac:dyDescent="0.2">
      <c r="A11509" s="74" t="s">
        <v>398</v>
      </c>
      <c r="B11509" s="74" t="s">
        <v>37</v>
      </c>
      <c r="C11509" s="75">
        <v>43465</v>
      </c>
      <c r="D11509" s="74" t="s">
        <v>157</v>
      </c>
      <c r="E11509" s="74" t="s">
        <v>158</v>
      </c>
      <c r="F11509" s="74" t="s">
        <v>151</v>
      </c>
      <c r="G11509" s="74">
        <v>4190713</v>
      </c>
    </row>
    <row r="11510" spans="1:7" ht="34" x14ac:dyDescent="0.2">
      <c r="A11510" s="74" t="s">
        <v>398</v>
      </c>
      <c r="B11510" s="74" t="s">
        <v>37</v>
      </c>
      <c r="C11510" s="75">
        <v>43465</v>
      </c>
      <c r="D11510" s="74" t="s">
        <v>159</v>
      </c>
      <c r="E11510" s="74" t="s">
        <v>160</v>
      </c>
      <c r="F11510" s="74">
        <v>170</v>
      </c>
      <c r="G11510" s="74">
        <v>4190713</v>
      </c>
    </row>
    <row r="11511" spans="1:7" ht="34" x14ac:dyDescent="0.2">
      <c r="A11511" s="74" t="s">
        <v>398</v>
      </c>
      <c r="B11511" s="74" t="s">
        <v>37</v>
      </c>
      <c r="C11511" s="75">
        <v>43465</v>
      </c>
      <c r="D11511" s="74" t="s">
        <v>161</v>
      </c>
      <c r="E11511" s="74" t="s">
        <v>162</v>
      </c>
      <c r="F11511" s="74" t="s">
        <v>151</v>
      </c>
      <c r="G11511" s="74">
        <v>4190713</v>
      </c>
    </row>
    <row r="11512" spans="1:7" ht="51" x14ac:dyDescent="0.2">
      <c r="A11512" s="74" t="s">
        <v>398</v>
      </c>
      <c r="B11512" s="74" t="s">
        <v>37</v>
      </c>
      <c r="C11512" s="75">
        <v>43465</v>
      </c>
      <c r="D11512" s="74" t="s">
        <v>163</v>
      </c>
      <c r="E11512" s="74" t="s">
        <v>164</v>
      </c>
      <c r="F11512" s="74">
        <v>26</v>
      </c>
      <c r="G11512" s="74">
        <v>4190713</v>
      </c>
    </row>
    <row r="11513" spans="1:7" ht="34" x14ac:dyDescent="0.2">
      <c r="A11513" s="74" t="s">
        <v>398</v>
      </c>
      <c r="B11513" s="74" t="s">
        <v>37</v>
      </c>
      <c r="C11513" s="75">
        <v>43465</v>
      </c>
      <c r="D11513" s="74" t="s">
        <v>165</v>
      </c>
      <c r="E11513" s="74" t="s">
        <v>166</v>
      </c>
      <c r="F11513" s="74">
        <v>15</v>
      </c>
      <c r="G11513" s="74">
        <v>4190713</v>
      </c>
    </row>
    <row r="11514" spans="1:7" ht="34" x14ac:dyDescent="0.2">
      <c r="A11514" s="74" t="s">
        <v>398</v>
      </c>
      <c r="B11514" s="74" t="s">
        <v>37</v>
      </c>
      <c r="C11514" s="75">
        <v>43465</v>
      </c>
      <c r="D11514" s="74" t="s">
        <v>167</v>
      </c>
      <c r="E11514" s="74" t="s">
        <v>168</v>
      </c>
      <c r="F11514" s="74" t="s">
        <v>151</v>
      </c>
      <c r="G11514" s="74">
        <v>4190713</v>
      </c>
    </row>
    <row r="11515" spans="1:7" ht="34" x14ac:dyDescent="0.2">
      <c r="A11515" s="74" t="s">
        <v>398</v>
      </c>
      <c r="B11515" s="74" t="s">
        <v>37</v>
      </c>
      <c r="C11515" s="75">
        <v>43465</v>
      </c>
      <c r="D11515" s="74" t="s">
        <v>169</v>
      </c>
      <c r="E11515" s="74" t="s">
        <v>170</v>
      </c>
      <c r="F11515" s="74">
        <v>45</v>
      </c>
      <c r="G11515" s="74">
        <v>4190713</v>
      </c>
    </row>
    <row r="11516" spans="1:7" ht="17" x14ac:dyDescent="0.2">
      <c r="A11516" s="74" t="s">
        <v>398</v>
      </c>
      <c r="B11516" s="74" t="s">
        <v>37</v>
      </c>
      <c r="C11516" s="75">
        <v>43465</v>
      </c>
      <c r="D11516" s="74" t="s">
        <v>171</v>
      </c>
      <c r="E11516" s="74" t="s">
        <v>172</v>
      </c>
      <c r="F11516" s="74" t="s">
        <v>151</v>
      </c>
      <c r="G11516" s="74">
        <v>4190713</v>
      </c>
    </row>
    <row r="11517" spans="1:7" ht="34" x14ac:dyDescent="0.2">
      <c r="A11517" s="74" t="s">
        <v>398</v>
      </c>
      <c r="B11517" s="74" t="s">
        <v>37</v>
      </c>
      <c r="C11517" s="75">
        <v>43465</v>
      </c>
      <c r="D11517" s="74" t="s">
        <v>173</v>
      </c>
      <c r="E11517" s="74" t="s">
        <v>174</v>
      </c>
      <c r="F11517" s="74" t="s">
        <v>151</v>
      </c>
      <c r="G11517" s="74">
        <v>4190713</v>
      </c>
    </row>
    <row r="11518" spans="1:7" ht="51" x14ac:dyDescent="0.2">
      <c r="A11518" s="74" t="s">
        <v>398</v>
      </c>
      <c r="B11518" s="74" t="s">
        <v>37</v>
      </c>
      <c r="C11518" s="75">
        <v>43465</v>
      </c>
      <c r="D11518" s="74" t="s">
        <v>175</v>
      </c>
      <c r="E11518" s="74" t="s">
        <v>176</v>
      </c>
      <c r="F11518" s="74" t="s">
        <v>151</v>
      </c>
      <c r="G11518" s="74">
        <v>4190713</v>
      </c>
    </row>
    <row r="11519" spans="1:7" ht="34" x14ac:dyDescent="0.2">
      <c r="A11519" s="74" t="s">
        <v>398</v>
      </c>
      <c r="B11519" s="74" t="s">
        <v>37</v>
      </c>
      <c r="C11519" s="75">
        <v>43465</v>
      </c>
      <c r="D11519" s="74" t="s">
        <v>177</v>
      </c>
      <c r="E11519" s="74" t="s">
        <v>178</v>
      </c>
      <c r="F11519" s="74" t="s">
        <v>151</v>
      </c>
      <c r="G11519" s="74">
        <v>4190713</v>
      </c>
    </row>
    <row r="11520" spans="1:7" ht="34" x14ac:dyDescent="0.2">
      <c r="A11520" s="74" t="s">
        <v>398</v>
      </c>
      <c r="B11520" s="74" t="s">
        <v>37</v>
      </c>
      <c r="C11520" s="75">
        <v>43465</v>
      </c>
      <c r="D11520" s="74" t="s">
        <v>179</v>
      </c>
      <c r="E11520" s="74" t="s">
        <v>180</v>
      </c>
      <c r="F11520" s="74" t="s">
        <v>151</v>
      </c>
      <c r="G11520" s="74">
        <v>4190713</v>
      </c>
    </row>
    <row r="11521" spans="1:7" ht="34" x14ac:dyDescent="0.2">
      <c r="A11521" s="74" t="s">
        <v>398</v>
      </c>
      <c r="B11521" s="74" t="s">
        <v>37</v>
      </c>
      <c r="C11521" s="75">
        <v>43465</v>
      </c>
      <c r="D11521" s="74" t="s">
        <v>181</v>
      </c>
      <c r="E11521" s="74" t="s">
        <v>182</v>
      </c>
      <c r="F11521" s="74">
        <v>18</v>
      </c>
      <c r="G11521" s="74">
        <v>4190713</v>
      </c>
    </row>
    <row r="11522" spans="1:7" ht="34" x14ac:dyDescent="0.2">
      <c r="A11522" s="74" t="s">
        <v>399</v>
      </c>
      <c r="B11522" s="74" t="s">
        <v>38</v>
      </c>
      <c r="C11522" s="75">
        <v>36525</v>
      </c>
      <c r="D11522" s="74" t="s">
        <v>149</v>
      </c>
      <c r="E11522" s="74" t="s">
        <v>150</v>
      </c>
      <c r="F11522" s="74" t="s">
        <v>151</v>
      </c>
      <c r="G11522" s="74">
        <v>12263805</v>
      </c>
    </row>
    <row r="11523" spans="1:7" ht="51" x14ac:dyDescent="0.2">
      <c r="A11523" s="74" t="s">
        <v>399</v>
      </c>
      <c r="B11523" s="74" t="s">
        <v>38</v>
      </c>
      <c r="C11523" s="75">
        <v>36525</v>
      </c>
      <c r="D11523" s="74" t="s">
        <v>153</v>
      </c>
      <c r="E11523" s="74" t="s">
        <v>154</v>
      </c>
      <c r="F11523" s="74">
        <v>13</v>
      </c>
      <c r="G11523" s="74">
        <v>12263805</v>
      </c>
    </row>
    <row r="11524" spans="1:7" ht="34" x14ac:dyDescent="0.2">
      <c r="A11524" s="74" t="s">
        <v>399</v>
      </c>
      <c r="B11524" s="74" t="s">
        <v>38</v>
      </c>
      <c r="C11524" s="75">
        <v>36525</v>
      </c>
      <c r="D11524" s="74" t="s">
        <v>155</v>
      </c>
      <c r="E11524" s="74" t="s">
        <v>156</v>
      </c>
      <c r="F11524" s="74">
        <v>202</v>
      </c>
      <c r="G11524" s="74">
        <v>12263805</v>
      </c>
    </row>
    <row r="11525" spans="1:7" ht="34" x14ac:dyDescent="0.2">
      <c r="A11525" s="74" t="s">
        <v>399</v>
      </c>
      <c r="B11525" s="74" t="s">
        <v>38</v>
      </c>
      <c r="C11525" s="75">
        <v>36525</v>
      </c>
      <c r="D11525" s="74" t="s">
        <v>157</v>
      </c>
      <c r="E11525" s="74" t="s">
        <v>158</v>
      </c>
      <c r="F11525" s="74" t="s">
        <v>151</v>
      </c>
      <c r="G11525" s="74">
        <v>12263805</v>
      </c>
    </row>
    <row r="11526" spans="1:7" ht="34" x14ac:dyDescent="0.2">
      <c r="A11526" s="74" t="s">
        <v>399</v>
      </c>
      <c r="B11526" s="74" t="s">
        <v>38</v>
      </c>
      <c r="C11526" s="75">
        <v>36525</v>
      </c>
      <c r="D11526" s="74" t="s">
        <v>159</v>
      </c>
      <c r="E11526" s="74" t="s">
        <v>160</v>
      </c>
      <c r="F11526" s="74">
        <v>493</v>
      </c>
      <c r="G11526" s="74">
        <v>12263805</v>
      </c>
    </row>
    <row r="11527" spans="1:7" ht="34" x14ac:dyDescent="0.2">
      <c r="A11527" s="74" t="s">
        <v>399</v>
      </c>
      <c r="B11527" s="74" t="s">
        <v>38</v>
      </c>
      <c r="C11527" s="75">
        <v>36525</v>
      </c>
      <c r="D11527" s="74" t="s">
        <v>161</v>
      </c>
      <c r="E11527" s="74" t="s">
        <v>162</v>
      </c>
      <c r="F11527" s="74" t="s">
        <v>151</v>
      </c>
      <c r="G11527" s="74">
        <v>12263805</v>
      </c>
    </row>
    <row r="11528" spans="1:7" ht="51" x14ac:dyDescent="0.2">
      <c r="A11528" s="74" t="s">
        <v>399</v>
      </c>
      <c r="B11528" s="74" t="s">
        <v>38</v>
      </c>
      <c r="C11528" s="75">
        <v>36525</v>
      </c>
      <c r="D11528" s="74" t="s">
        <v>163</v>
      </c>
      <c r="E11528" s="74" t="s">
        <v>164</v>
      </c>
      <c r="F11528" s="74">
        <v>16</v>
      </c>
      <c r="G11528" s="74">
        <v>12263805</v>
      </c>
    </row>
    <row r="11529" spans="1:7" ht="34" x14ac:dyDescent="0.2">
      <c r="A11529" s="74" t="s">
        <v>399</v>
      </c>
      <c r="B11529" s="74" t="s">
        <v>38</v>
      </c>
      <c r="C11529" s="75">
        <v>36525</v>
      </c>
      <c r="D11529" s="74" t="s">
        <v>165</v>
      </c>
      <c r="E11529" s="74" t="s">
        <v>166</v>
      </c>
      <c r="F11529" s="74">
        <v>16</v>
      </c>
      <c r="G11529" s="74">
        <v>12263805</v>
      </c>
    </row>
    <row r="11530" spans="1:7" ht="34" x14ac:dyDescent="0.2">
      <c r="A11530" s="74" t="s">
        <v>399</v>
      </c>
      <c r="B11530" s="74" t="s">
        <v>38</v>
      </c>
      <c r="C11530" s="75">
        <v>36525</v>
      </c>
      <c r="D11530" s="74" t="s">
        <v>167</v>
      </c>
      <c r="E11530" s="74" t="s">
        <v>168</v>
      </c>
      <c r="F11530" s="74" t="s">
        <v>151</v>
      </c>
      <c r="G11530" s="74">
        <v>12263805</v>
      </c>
    </row>
    <row r="11531" spans="1:7" ht="34" x14ac:dyDescent="0.2">
      <c r="A11531" s="74" t="s">
        <v>399</v>
      </c>
      <c r="B11531" s="74" t="s">
        <v>38</v>
      </c>
      <c r="C11531" s="75">
        <v>36525</v>
      </c>
      <c r="D11531" s="74" t="s">
        <v>169</v>
      </c>
      <c r="E11531" s="74" t="s">
        <v>170</v>
      </c>
      <c r="F11531" s="74">
        <v>101</v>
      </c>
      <c r="G11531" s="74">
        <v>12263805</v>
      </c>
    </row>
    <row r="11532" spans="1:7" ht="34" x14ac:dyDescent="0.2">
      <c r="A11532" s="74" t="s">
        <v>399</v>
      </c>
      <c r="B11532" s="74" t="s">
        <v>38</v>
      </c>
      <c r="C11532" s="75">
        <v>36525</v>
      </c>
      <c r="D11532" s="74" t="s">
        <v>171</v>
      </c>
      <c r="E11532" s="74" t="s">
        <v>172</v>
      </c>
      <c r="F11532" s="74" t="s">
        <v>151</v>
      </c>
      <c r="G11532" s="74">
        <v>12263805</v>
      </c>
    </row>
    <row r="11533" spans="1:7" ht="34" x14ac:dyDescent="0.2">
      <c r="A11533" s="74" t="s">
        <v>399</v>
      </c>
      <c r="B11533" s="74" t="s">
        <v>38</v>
      </c>
      <c r="C11533" s="75">
        <v>36525</v>
      </c>
      <c r="D11533" s="74" t="s">
        <v>173</v>
      </c>
      <c r="E11533" s="74" t="s">
        <v>174</v>
      </c>
      <c r="F11533" s="74" t="s">
        <v>151</v>
      </c>
      <c r="G11533" s="74">
        <v>12263805</v>
      </c>
    </row>
    <row r="11534" spans="1:7" ht="51" x14ac:dyDescent="0.2">
      <c r="A11534" s="74" t="s">
        <v>399</v>
      </c>
      <c r="B11534" s="74" t="s">
        <v>38</v>
      </c>
      <c r="C11534" s="75">
        <v>36525</v>
      </c>
      <c r="D11534" s="74" t="s">
        <v>175</v>
      </c>
      <c r="E11534" s="74" t="s">
        <v>176</v>
      </c>
      <c r="F11534" s="74" t="s">
        <v>151</v>
      </c>
      <c r="G11534" s="74">
        <v>12263805</v>
      </c>
    </row>
    <row r="11535" spans="1:7" ht="34" x14ac:dyDescent="0.2">
      <c r="A11535" s="74" t="s">
        <v>399</v>
      </c>
      <c r="B11535" s="74" t="s">
        <v>38</v>
      </c>
      <c r="C11535" s="75">
        <v>36525</v>
      </c>
      <c r="D11535" s="74" t="s">
        <v>177</v>
      </c>
      <c r="E11535" s="74" t="s">
        <v>178</v>
      </c>
      <c r="F11535" s="74">
        <v>50</v>
      </c>
      <c r="G11535" s="74">
        <v>12263805</v>
      </c>
    </row>
    <row r="11536" spans="1:7" ht="34" x14ac:dyDescent="0.2">
      <c r="A11536" s="74" t="s">
        <v>399</v>
      </c>
      <c r="B11536" s="74" t="s">
        <v>38</v>
      </c>
      <c r="C11536" s="75">
        <v>36525</v>
      </c>
      <c r="D11536" s="74" t="s">
        <v>179</v>
      </c>
      <c r="E11536" s="74" t="s">
        <v>180</v>
      </c>
      <c r="F11536" s="74" t="s">
        <v>151</v>
      </c>
      <c r="G11536" s="74">
        <v>12263805</v>
      </c>
    </row>
    <row r="11537" spans="1:7" ht="34" x14ac:dyDescent="0.2">
      <c r="A11537" s="74" t="s">
        <v>399</v>
      </c>
      <c r="B11537" s="74" t="s">
        <v>38</v>
      </c>
      <c r="C11537" s="75">
        <v>36525</v>
      </c>
      <c r="D11537" s="74" t="s">
        <v>181</v>
      </c>
      <c r="E11537" s="74" t="s">
        <v>182</v>
      </c>
      <c r="F11537" s="74">
        <v>78</v>
      </c>
      <c r="G11537" s="74">
        <v>12263805</v>
      </c>
    </row>
    <row r="11538" spans="1:7" ht="34" x14ac:dyDescent="0.2">
      <c r="A11538" s="74" t="s">
        <v>399</v>
      </c>
      <c r="B11538" s="74" t="s">
        <v>38</v>
      </c>
      <c r="C11538" s="75">
        <v>36891</v>
      </c>
      <c r="D11538" s="74" t="s">
        <v>149</v>
      </c>
      <c r="E11538" s="74" t="s">
        <v>150</v>
      </c>
      <c r="F11538" s="74" t="s">
        <v>151</v>
      </c>
      <c r="G11538" s="74">
        <v>12281054</v>
      </c>
    </row>
    <row r="11539" spans="1:7" ht="51" x14ac:dyDescent="0.2">
      <c r="A11539" s="74" t="s">
        <v>399</v>
      </c>
      <c r="B11539" s="74" t="s">
        <v>38</v>
      </c>
      <c r="C11539" s="75">
        <v>36891</v>
      </c>
      <c r="D11539" s="74" t="s">
        <v>153</v>
      </c>
      <c r="E11539" s="74" t="s">
        <v>154</v>
      </c>
      <c r="F11539" s="74">
        <v>18</v>
      </c>
      <c r="G11539" s="74">
        <v>12281054</v>
      </c>
    </row>
    <row r="11540" spans="1:7" ht="34" x14ac:dyDescent="0.2">
      <c r="A11540" s="74" t="s">
        <v>399</v>
      </c>
      <c r="B11540" s="74" t="s">
        <v>38</v>
      </c>
      <c r="C11540" s="75">
        <v>36891</v>
      </c>
      <c r="D11540" s="74" t="s">
        <v>155</v>
      </c>
      <c r="E11540" s="74" t="s">
        <v>156</v>
      </c>
      <c r="F11540" s="74">
        <v>200</v>
      </c>
      <c r="G11540" s="74">
        <v>12281054</v>
      </c>
    </row>
    <row r="11541" spans="1:7" ht="34" x14ac:dyDescent="0.2">
      <c r="A11541" s="74" t="s">
        <v>399</v>
      </c>
      <c r="B11541" s="74" t="s">
        <v>38</v>
      </c>
      <c r="C11541" s="75">
        <v>36891</v>
      </c>
      <c r="D11541" s="74" t="s">
        <v>157</v>
      </c>
      <c r="E11541" s="74" t="s">
        <v>158</v>
      </c>
      <c r="F11541" s="74" t="s">
        <v>151</v>
      </c>
      <c r="G11541" s="74">
        <v>12281054</v>
      </c>
    </row>
    <row r="11542" spans="1:7" ht="34" x14ac:dyDescent="0.2">
      <c r="A11542" s="74" t="s">
        <v>399</v>
      </c>
      <c r="B11542" s="74" t="s">
        <v>38</v>
      </c>
      <c r="C11542" s="75">
        <v>36891</v>
      </c>
      <c r="D11542" s="74" t="s">
        <v>159</v>
      </c>
      <c r="E11542" s="74" t="s">
        <v>160</v>
      </c>
      <c r="F11542" s="74">
        <v>685</v>
      </c>
      <c r="G11542" s="74">
        <v>12281054</v>
      </c>
    </row>
    <row r="11543" spans="1:7" ht="34" x14ac:dyDescent="0.2">
      <c r="A11543" s="74" t="s">
        <v>399</v>
      </c>
      <c r="B11543" s="74" t="s">
        <v>38</v>
      </c>
      <c r="C11543" s="75">
        <v>36891</v>
      </c>
      <c r="D11543" s="74" t="s">
        <v>161</v>
      </c>
      <c r="E11543" s="74" t="s">
        <v>162</v>
      </c>
      <c r="F11543" s="74" t="s">
        <v>151</v>
      </c>
      <c r="G11543" s="74">
        <v>12281054</v>
      </c>
    </row>
    <row r="11544" spans="1:7" ht="51" x14ac:dyDescent="0.2">
      <c r="A11544" s="74" t="s">
        <v>399</v>
      </c>
      <c r="B11544" s="74" t="s">
        <v>38</v>
      </c>
      <c r="C11544" s="75">
        <v>36891</v>
      </c>
      <c r="D11544" s="74" t="s">
        <v>163</v>
      </c>
      <c r="E11544" s="74" t="s">
        <v>164</v>
      </c>
      <c r="F11544" s="74">
        <v>23</v>
      </c>
      <c r="G11544" s="74">
        <v>12281054</v>
      </c>
    </row>
    <row r="11545" spans="1:7" ht="34" x14ac:dyDescent="0.2">
      <c r="A11545" s="74" t="s">
        <v>399</v>
      </c>
      <c r="B11545" s="74" t="s">
        <v>38</v>
      </c>
      <c r="C11545" s="75">
        <v>36891</v>
      </c>
      <c r="D11545" s="74" t="s">
        <v>165</v>
      </c>
      <c r="E11545" s="74" t="s">
        <v>166</v>
      </c>
      <c r="F11545" s="74">
        <v>13</v>
      </c>
      <c r="G11545" s="74">
        <v>12281054</v>
      </c>
    </row>
    <row r="11546" spans="1:7" ht="34" x14ac:dyDescent="0.2">
      <c r="A11546" s="74" t="s">
        <v>399</v>
      </c>
      <c r="B11546" s="74" t="s">
        <v>38</v>
      </c>
      <c r="C11546" s="75">
        <v>36891</v>
      </c>
      <c r="D11546" s="74" t="s">
        <v>167</v>
      </c>
      <c r="E11546" s="74" t="s">
        <v>168</v>
      </c>
      <c r="F11546" s="74" t="s">
        <v>151</v>
      </c>
      <c r="G11546" s="74">
        <v>12281054</v>
      </c>
    </row>
    <row r="11547" spans="1:7" ht="34" x14ac:dyDescent="0.2">
      <c r="A11547" s="74" t="s">
        <v>399</v>
      </c>
      <c r="B11547" s="74" t="s">
        <v>38</v>
      </c>
      <c r="C11547" s="75">
        <v>36891</v>
      </c>
      <c r="D11547" s="74" t="s">
        <v>169</v>
      </c>
      <c r="E11547" s="74" t="s">
        <v>170</v>
      </c>
      <c r="F11547" s="74">
        <v>119</v>
      </c>
      <c r="G11547" s="74">
        <v>12281054</v>
      </c>
    </row>
    <row r="11548" spans="1:7" ht="34" x14ac:dyDescent="0.2">
      <c r="A11548" s="74" t="s">
        <v>399</v>
      </c>
      <c r="B11548" s="74" t="s">
        <v>38</v>
      </c>
      <c r="C11548" s="75">
        <v>36891</v>
      </c>
      <c r="D11548" s="74" t="s">
        <v>171</v>
      </c>
      <c r="E11548" s="74" t="s">
        <v>172</v>
      </c>
      <c r="F11548" s="74" t="s">
        <v>151</v>
      </c>
      <c r="G11548" s="74">
        <v>12281054</v>
      </c>
    </row>
    <row r="11549" spans="1:7" ht="34" x14ac:dyDescent="0.2">
      <c r="A11549" s="74" t="s">
        <v>399</v>
      </c>
      <c r="B11549" s="74" t="s">
        <v>38</v>
      </c>
      <c r="C11549" s="75">
        <v>36891</v>
      </c>
      <c r="D11549" s="74" t="s">
        <v>173</v>
      </c>
      <c r="E11549" s="74" t="s">
        <v>174</v>
      </c>
      <c r="F11549" s="74" t="s">
        <v>151</v>
      </c>
      <c r="G11549" s="74">
        <v>12281054</v>
      </c>
    </row>
    <row r="11550" spans="1:7" ht="51" x14ac:dyDescent="0.2">
      <c r="A11550" s="74" t="s">
        <v>399</v>
      </c>
      <c r="B11550" s="74" t="s">
        <v>38</v>
      </c>
      <c r="C11550" s="75">
        <v>36891</v>
      </c>
      <c r="D11550" s="74" t="s">
        <v>175</v>
      </c>
      <c r="E11550" s="74" t="s">
        <v>176</v>
      </c>
      <c r="F11550" s="74" t="s">
        <v>151</v>
      </c>
      <c r="G11550" s="74">
        <v>12281054</v>
      </c>
    </row>
    <row r="11551" spans="1:7" ht="34" x14ac:dyDescent="0.2">
      <c r="A11551" s="74" t="s">
        <v>399</v>
      </c>
      <c r="B11551" s="74" t="s">
        <v>38</v>
      </c>
      <c r="C11551" s="75">
        <v>36891</v>
      </c>
      <c r="D11551" s="74" t="s">
        <v>177</v>
      </c>
      <c r="E11551" s="74" t="s">
        <v>178</v>
      </c>
      <c r="F11551" s="74">
        <v>25</v>
      </c>
      <c r="G11551" s="74">
        <v>12281054</v>
      </c>
    </row>
    <row r="11552" spans="1:7" ht="34" x14ac:dyDescent="0.2">
      <c r="A11552" s="74" t="s">
        <v>399</v>
      </c>
      <c r="B11552" s="74" t="s">
        <v>38</v>
      </c>
      <c r="C11552" s="75">
        <v>36891</v>
      </c>
      <c r="D11552" s="74" t="s">
        <v>179</v>
      </c>
      <c r="E11552" s="74" t="s">
        <v>180</v>
      </c>
      <c r="F11552" s="74" t="s">
        <v>151</v>
      </c>
      <c r="G11552" s="74">
        <v>12281054</v>
      </c>
    </row>
    <row r="11553" spans="1:7" ht="34" x14ac:dyDescent="0.2">
      <c r="A11553" s="74" t="s">
        <v>399</v>
      </c>
      <c r="B11553" s="74" t="s">
        <v>38</v>
      </c>
      <c r="C11553" s="75">
        <v>36891</v>
      </c>
      <c r="D11553" s="74" t="s">
        <v>181</v>
      </c>
      <c r="E11553" s="74" t="s">
        <v>182</v>
      </c>
      <c r="F11553" s="74">
        <v>44</v>
      </c>
      <c r="G11553" s="74">
        <v>12281054</v>
      </c>
    </row>
    <row r="11554" spans="1:7" ht="34" x14ac:dyDescent="0.2">
      <c r="A11554" s="74" t="s">
        <v>399</v>
      </c>
      <c r="B11554" s="74" t="s">
        <v>38</v>
      </c>
      <c r="C11554" s="75">
        <v>37256</v>
      </c>
      <c r="D11554" s="74" t="s">
        <v>149</v>
      </c>
      <c r="E11554" s="74" t="s">
        <v>150</v>
      </c>
      <c r="F11554" s="74" t="s">
        <v>151</v>
      </c>
      <c r="G11554" s="74">
        <v>12298970</v>
      </c>
    </row>
    <row r="11555" spans="1:7" ht="51" x14ac:dyDescent="0.2">
      <c r="A11555" s="74" t="s">
        <v>399</v>
      </c>
      <c r="B11555" s="74" t="s">
        <v>38</v>
      </c>
      <c r="C11555" s="75">
        <v>37256</v>
      </c>
      <c r="D11555" s="74" t="s">
        <v>153</v>
      </c>
      <c r="E11555" s="74" t="s">
        <v>154</v>
      </c>
      <c r="F11555" s="74">
        <v>12</v>
      </c>
      <c r="G11555" s="74">
        <v>12298970</v>
      </c>
    </row>
    <row r="11556" spans="1:7" ht="34" x14ac:dyDescent="0.2">
      <c r="A11556" s="74" t="s">
        <v>399</v>
      </c>
      <c r="B11556" s="74" t="s">
        <v>38</v>
      </c>
      <c r="C11556" s="75">
        <v>37256</v>
      </c>
      <c r="D11556" s="74" t="s">
        <v>155</v>
      </c>
      <c r="E11556" s="74" t="s">
        <v>156</v>
      </c>
      <c r="F11556" s="74">
        <v>173</v>
      </c>
      <c r="G11556" s="74">
        <v>12298970</v>
      </c>
    </row>
    <row r="11557" spans="1:7" ht="34" x14ac:dyDescent="0.2">
      <c r="A11557" s="74" t="s">
        <v>399</v>
      </c>
      <c r="B11557" s="74" t="s">
        <v>38</v>
      </c>
      <c r="C11557" s="75">
        <v>37256</v>
      </c>
      <c r="D11557" s="74" t="s">
        <v>157</v>
      </c>
      <c r="E11557" s="74" t="s">
        <v>158</v>
      </c>
      <c r="F11557" s="74" t="s">
        <v>151</v>
      </c>
      <c r="G11557" s="74">
        <v>12298970</v>
      </c>
    </row>
    <row r="11558" spans="1:7" ht="34" x14ac:dyDescent="0.2">
      <c r="A11558" s="74" t="s">
        <v>399</v>
      </c>
      <c r="B11558" s="74" t="s">
        <v>38</v>
      </c>
      <c r="C11558" s="75">
        <v>37256</v>
      </c>
      <c r="D11558" s="74" t="s">
        <v>159</v>
      </c>
      <c r="E11558" s="74" t="s">
        <v>160</v>
      </c>
      <c r="F11558" s="74">
        <v>591</v>
      </c>
      <c r="G11558" s="74">
        <v>12298970</v>
      </c>
    </row>
    <row r="11559" spans="1:7" ht="34" x14ac:dyDescent="0.2">
      <c r="A11559" s="74" t="s">
        <v>399</v>
      </c>
      <c r="B11559" s="74" t="s">
        <v>38</v>
      </c>
      <c r="C11559" s="75">
        <v>37256</v>
      </c>
      <c r="D11559" s="74" t="s">
        <v>161</v>
      </c>
      <c r="E11559" s="74" t="s">
        <v>162</v>
      </c>
      <c r="F11559" s="74">
        <v>10</v>
      </c>
      <c r="G11559" s="74">
        <v>12298970</v>
      </c>
    </row>
    <row r="11560" spans="1:7" ht="51" x14ac:dyDescent="0.2">
      <c r="A11560" s="74" t="s">
        <v>399</v>
      </c>
      <c r="B11560" s="74" t="s">
        <v>38</v>
      </c>
      <c r="C11560" s="75">
        <v>37256</v>
      </c>
      <c r="D11560" s="74" t="s">
        <v>163</v>
      </c>
      <c r="E11560" s="74" t="s">
        <v>164</v>
      </c>
      <c r="F11560" s="74" t="s">
        <v>151</v>
      </c>
      <c r="G11560" s="74">
        <v>12298970</v>
      </c>
    </row>
    <row r="11561" spans="1:7" ht="34" x14ac:dyDescent="0.2">
      <c r="A11561" s="74" t="s">
        <v>399</v>
      </c>
      <c r="B11561" s="74" t="s">
        <v>38</v>
      </c>
      <c r="C11561" s="75">
        <v>37256</v>
      </c>
      <c r="D11561" s="74" t="s">
        <v>165</v>
      </c>
      <c r="E11561" s="74" t="s">
        <v>166</v>
      </c>
      <c r="F11561" s="74" t="s">
        <v>151</v>
      </c>
      <c r="G11561" s="74">
        <v>12298970</v>
      </c>
    </row>
    <row r="11562" spans="1:7" ht="34" x14ac:dyDescent="0.2">
      <c r="A11562" s="74" t="s">
        <v>399</v>
      </c>
      <c r="B11562" s="74" t="s">
        <v>38</v>
      </c>
      <c r="C11562" s="75">
        <v>37256</v>
      </c>
      <c r="D11562" s="74" t="s">
        <v>167</v>
      </c>
      <c r="E11562" s="74" t="s">
        <v>168</v>
      </c>
      <c r="F11562" s="74" t="s">
        <v>151</v>
      </c>
      <c r="G11562" s="74">
        <v>12298970</v>
      </c>
    </row>
    <row r="11563" spans="1:7" ht="34" x14ac:dyDescent="0.2">
      <c r="A11563" s="74" t="s">
        <v>399</v>
      </c>
      <c r="B11563" s="74" t="s">
        <v>38</v>
      </c>
      <c r="C11563" s="75">
        <v>37256</v>
      </c>
      <c r="D11563" s="74" t="s">
        <v>169</v>
      </c>
      <c r="E11563" s="74" t="s">
        <v>170</v>
      </c>
      <c r="F11563" s="74">
        <v>99</v>
      </c>
      <c r="G11563" s="74">
        <v>12298970</v>
      </c>
    </row>
    <row r="11564" spans="1:7" ht="34" x14ac:dyDescent="0.2">
      <c r="A11564" s="74" t="s">
        <v>399</v>
      </c>
      <c r="B11564" s="74" t="s">
        <v>38</v>
      </c>
      <c r="C11564" s="75">
        <v>37256</v>
      </c>
      <c r="D11564" s="74" t="s">
        <v>171</v>
      </c>
      <c r="E11564" s="74" t="s">
        <v>172</v>
      </c>
      <c r="F11564" s="74" t="s">
        <v>151</v>
      </c>
      <c r="G11564" s="74">
        <v>12298970</v>
      </c>
    </row>
    <row r="11565" spans="1:7" ht="34" x14ac:dyDescent="0.2">
      <c r="A11565" s="74" t="s">
        <v>399</v>
      </c>
      <c r="B11565" s="74" t="s">
        <v>38</v>
      </c>
      <c r="C11565" s="75">
        <v>37256</v>
      </c>
      <c r="D11565" s="74" t="s">
        <v>173</v>
      </c>
      <c r="E11565" s="74" t="s">
        <v>174</v>
      </c>
      <c r="F11565" s="74" t="s">
        <v>151</v>
      </c>
      <c r="G11565" s="74">
        <v>12298970</v>
      </c>
    </row>
    <row r="11566" spans="1:7" ht="51" x14ac:dyDescent="0.2">
      <c r="A11566" s="74" t="s">
        <v>399</v>
      </c>
      <c r="B11566" s="74" t="s">
        <v>38</v>
      </c>
      <c r="C11566" s="75">
        <v>37256</v>
      </c>
      <c r="D11566" s="74" t="s">
        <v>175</v>
      </c>
      <c r="E11566" s="74" t="s">
        <v>176</v>
      </c>
      <c r="F11566" s="74" t="s">
        <v>151</v>
      </c>
      <c r="G11566" s="74">
        <v>12298970</v>
      </c>
    </row>
    <row r="11567" spans="1:7" ht="34" x14ac:dyDescent="0.2">
      <c r="A11567" s="74" t="s">
        <v>399</v>
      </c>
      <c r="B11567" s="74" t="s">
        <v>38</v>
      </c>
      <c r="C11567" s="75">
        <v>37256</v>
      </c>
      <c r="D11567" s="74" t="s">
        <v>177</v>
      </c>
      <c r="E11567" s="74" t="s">
        <v>178</v>
      </c>
      <c r="F11567" s="74">
        <v>11</v>
      </c>
      <c r="G11567" s="74">
        <v>12298970</v>
      </c>
    </row>
    <row r="11568" spans="1:7" ht="34" x14ac:dyDescent="0.2">
      <c r="A11568" s="74" t="s">
        <v>399</v>
      </c>
      <c r="B11568" s="74" t="s">
        <v>38</v>
      </c>
      <c r="C11568" s="75">
        <v>37256</v>
      </c>
      <c r="D11568" s="74" t="s">
        <v>179</v>
      </c>
      <c r="E11568" s="74" t="s">
        <v>180</v>
      </c>
      <c r="F11568" s="74" t="s">
        <v>151</v>
      </c>
      <c r="G11568" s="74">
        <v>12298970</v>
      </c>
    </row>
    <row r="11569" spans="1:7" ht="34" x14ac:dyDescent="0.2">
      <c r="A11569" s="74" t="s">
        <v>399</v>
      </c>
      <c r="B11569" s="74" t="s">
        <v>38</v>
      </c>
      <c r="C11569" s="75">
        <v>37256</v>
      </c>
      <c r="D11569" s="74" t="s">
        <v>181</v>
      </c>
      <c r="E11569" s="74" t="s">
        <v>182</v>
      </c>
      <c r="F11569" s="74">
        <v>39</v>
      </c>
      <c r="G11569" s="74">
        <v>12298970</v>
      </c>
    </row>
    <row r="11570" spans="1:7" ht="34" x14ac:dyDescent="0.2">
      <c r="A11570" s="74" t="s">
        <v>399</v>
      </c>
      <c r="B11570" s="74" t="s">
        <v>38</v>
      </c>
      <c r="C11570" s="75">
        <v>37621</v>
      </c>
      <c r="D11570" s="74" t="s">
        <v>149</v>
      </c>
      <c r="E11570" s="74" t="s">
        <v>150</v>
      </c>
      <c r="F11570" s="74" t="s">
        <v>151</v>
      </c>
      <c r="G11570" s="74">
        <v>12331031</v>
      </c>
    </row>
    <row r="11571" spans="1:7" ht="51" x14ac:dyDescent="0.2">
      <c r="A11571" s="74" t="s">
        <v>399</v>
      </c>
      <c r="B11571" s="74" t="s">
        <v>38</v>
      </c>
      <c r="C11571" s="75">
        <v>37621</v>
      </c>
      <c r="D11571" s="74" t="s">
        <v>153</v>
      </c>
      <c r="E11571" s="74" t="s">
        <v>154</v>
      </c>
      <c r="F11571" s="74">
        <v>17</v>
      </c>
      <c r="G11571" s="74">
        <v>12331031</v>
      </c>
    </row>
    <row r="11572" spans="1:7" ht="34" x14ac:dyDescent="0.2">
      <c r="A11572" s="74" t="s">
        <v>399</v>
      </c>
      <c r="B11572" s="74" t="s">
        <v>38</v>
      </c>
      <c r="C11572" s="75">
        <v>37621</v>
      </c>
      <c r="D11572" s="74" t="s">
        <v>155</v>
      </c>
      <c r="E11572" s="74" t="s">
        <v>156</v>
      </c>
      <c r="F11572" s="74">
        <v>269</v>
      </c>
      <c r="G11572" s="74">
        <v>12331031</v>
      </c>
    </row>
    <row r="11573" spans="1:7" ht="34" x14ac:dyDescent="0.2">
      <c r="A11573" s="74" t="s">
        <v>399</v>
      </c>
      <c r="B11573" s="74" t="s">
        <v>38</v>
      </c>
      <c r="C11573" s="75">
        <v>37621</v>
      </c>
      <c r="D11573" s="74" t="s">
        <v>157</v>
      </c>
      <c r="E11573" s="74" t="s">
        <v>158</v>
      </c>
      <c r="F11573" s="74" t="s">
        <v>151</v>
      </c>
      <c r="G11573" s="74">
        <v>12331031</v>
      </c>
    </row>
    <row r="11574" spans="1:7" ht="34" x14ac:dyDescent="0.2">
      <c r="A11574" s="74" t="s">
        <v>399</v>
      </c>
      <c r="B11574" s="74" t="s">
        <v>38</v>
      </c>
      <c r="C11574" s="75">
        <v>37621</v>
      </c>
      <c r="D11574" s="74" t="s">
        <v>159</v>
      </c>
      <c r="E11574" s="74" t="s">
        <v>160</v>
      </c>
      <c r="F11574" s="74">
        <v>623</v>
      </c>
      <c r="G11574" s="74">
        <v>12331031</v>
      </c>
    </row>
    <row r="11575" spans="1:7" ht="34" x14ac:dyDescent="0.2">
      <c r="A11575" s="74" t="s">
        <v>399</v>
      </c>
      <c r="B11575" s="74" t="s">
        <v>38</v>
      </c>
      <c r="C11575" s="75">
        <v>37621</v>
      </c>
      <c r="D11575" s="74" t="s">
        <v>161</v>
      </c>
      <c r="E11575" s="74" t="s">
        <v>162</v>
      </c>
      <c r="F11575" s="74" t="s">
        <v>151</v>
      </c>
      <c r="G11575" s="74">
        <v>12331031</v>
      </c>
    </row>
    <row r="11576" spans="1:7" ht="51" x14ac:dyDescent="0.2">
      <c r="A11576" s="74" t="s">
        <v>399</v>
      </c>
      <c r="B11576" s="74" t="s">
        <v>38</v>
      </c>
      <c r="C11576" s="75">
        <v>37621</v>
      </c>
      <c r="D11576" s="74" t="s">
        <v>163</v>
      </c>
      <c r="E11576" s="74" t="s">
        <v>164</v>
      </c>
      <c r="F11576" s="74">
        <v>13</v>
      </c>
      <c r="G11576" s="74">
        <v>12331031</v>
      </c>
    </row>
    <row r="11577" spans="1:7" ht="34" x14ac:dyDescent="0.2">
      <c r="A11577" s="74" t="s">
        <v>399</v>
      </c>
      <c r="B11577" s="74" t="s">
        <v>38</v>
      </c>
      <c r="C11577" s="75">
        <v>37621</v>
      </c>
      <c r="D11577" s="74" t="s">
        <v>165</v>
      </c>
      <c r="E11577" s="74" t="s">
        <v>166</v>
      </c>
      <c r="F11577" s="74">
        <v>10</v>
      </c>
      <c r="G11577" s="74">
        <v>12331031</v>
      </c>
    </row>
    <row r="11578" spans="1:7" ht="34" x14ac:dyDescent="0.2">
      <c r="A11578" s="74" t="s">
        <v>399</v>
      </c>
      <c r="B11578" s="74" t="s">
        <v>38</v>
      </c>
      <c r="C11578" s="75">
        <v>37621</v>
      </c>
      <c r="D11578" s="74" t="s">
        <v>167</v>
      </c>
      <c r="E11578" s="74" t="s">
        <v>168</v>
      </c>
      <c r="F11578" s="74" t="s">
        <v>151</v>
      </c>
      <c r="G11578" s="74">
        <v>12331031</v>
      </c>
    </row>
    <row r="11579" spans="1:7" ht="34" x14ac:dyDescent="0.2">
      <c r="A11579" s="74" t="s">
        <v>399</v>
      </c>
      <c r="B11579" s="74" t="s">
        <v>38</v>
      </c>
      <c r="C11579" s="75">
        <v>37621</v>
      </c>
      <c r="D11579" s="74" t="s">
        <v>169</v>
      </c>
      <c r="E11579" s="74" t="s">
        <v>170</v>
      </c>
      <c r="F11579" s="74">
        <v>96</v>
      </c>
      <c r="G11579" s="74">
        <v>12331031</v>
      </c>
    </row>
    <row r="11580" spans="1:7" ht="34" x14ac:dyDescent="0.2">
      <c r="A11580" s="74" t="s">
        <v>399</v>
      </c>
      <c r="B11580" s="74" t="s">
        <v>38</v>
      </c>
      <c r="C11580" s="75">
        <v>37621</v>
      </c>
      <c r="D11580" s="74" t="s">
        <v>171</v>
      </c>
      <c r="E11580" s="74" t="s">
        <v>172</v>
      </c>
      <c r="F11580" s="74" t="s">
        <v>151</v>
      </c>
      <c r="G11580" s="74">
        <v>12331031</v>
      </c>
    </row>
    <row r="11581" spans="1:7" ht="34" x14ac:dyDescent="0.2">
      <c r="A11581" s="74" t="s">
        <v>399</v>
      </c>
      <c r="B11581" s="74" t="s">
        <v>38</v>
      </c>
      <c r="C11581" s="75">
        <v>37621</v>
      </c>
      <c r="D11581" s="74" t="s">
        <v>173</v>
      </c>
      <c r="E11581" s="74" t="s">
        <v>174</v>
      </c>
      <c r="F11581" s="74" t="s">
        <v>151</v>
      </c>
      <c r="G11581" s="74">
        <v>12331031</v>
      </c>
    </row>
    <row r="11582" spans="1:7" ht="51" x14ac:dyDescent="0.2">
      <c r="A11582" s="74" t="s">
        <v>399</v>
      </c>
      <c r="B11582" s="74" t="s">
        <v>38</v>
      </c>
      <c r="C11582" s="75">
        <v>37621</v>
      </c>
      <c r="D11582" s="74" t="s">
        <v>175</v>
      </c>
      <c r="E11582" s="74" t="s">
        <v>176</v>
      </c>
      <c r="F11582" s="74" t="s">
        <v>151</v>
      </c>
      <c r="G11582" s="74">
        <v>12331031</v>
      </c>
    </row>
    <row r="11583" spans="1:7" ht="34" x14ac:dyDescent="0.2">
      <c r="A11583" s="74" t="s">
        <v>399</v>
      </c>
      <c r="B11583" s="74" t="s">
        <v>38</v>
      </c>
      <c r="C11583" s="75">
        <v>37621</v>
      </c>
      <c r="D11583" s="74" t="s">
        <v>177</v>
      </c>
      <c r="E11583" s="74" t="s">
        <v>178</v>
      </c>
      <c r="F11583" s="74">
        <v>16</v>
      </c>
      <c r="G11583" s="74">
        <v>12331031</v>
      </c>
    </row>
    <row r="11584" spans="1:7" ht="34" x14ac:dyDescent="0.2">
      <c r="A11584" s="74" t="s">
        <v>399</v>
      </c>
      <c r="B11584" s="74" t="s">
        <v>38</v>
      </c>
      <c r="C11584" s="75">
        <v>37621</v>
      </c>
      <c r="D11584" s="74" t="s">
        <v>179</v>
      </c>
      <c r="E11584" s="74" t="s">
        <v>180</v>
      </c>
      <c r="F11584" s="74" t="s">
        <v>151</v>
      </c>
      <c r="G11584" s="74">
        <v>12331031</v>
      </c>
    </row>
    <row r="11585" spans="1:7" ht="34" x14ac:dyDescent="0.2">
      <c r="A11585" s="74" t="s">
        <v>399</v>
      </c>
      <c r="B11585" s="74" t="s">
        <v>38</v>
      </c>
      <c r="C11585" s="75">
        <v>37621</v>
      </c>
      <c r="D11585" s="74" t="s">
        <v>181</v>
      </c>
      <c r="E11585" s="74" t="s">
        <v>182</v>
      </c>
      <c r="F11585" s="74">
        <v>32</v>
      </c>
      <c r="G11585" s="74">
        <v>12331031</v>
      </c>
    </row>
    <row r="11586" spans="1:7" ht="34" x14ac:dyDescent="0.2">
      <c r="A11586" s="74" t="s">
        <v>399</v>
      </c>
      <c r="B11586" s="74" t="s">
        <v>38</v>
      </c>
      <c r="C11586" s="75">
        <v>37986</v>
      </c>
      <c r="D11586" s="74" t="s">
        <v>149</v>
      </c>
      <c r="E11586" s="74" t="s">
        <v>150</v>
      </c>
      <c r="F11586" s="74" t="s">
        <v>151</v>
      </c>
      <c r="G11586" s="74">
        <v>12374658</v>
      </c>
    </row>
    <row r="11587" spans="1:7" ht="51" x14ac:dyDescent="0.2">
      <c r="A11587" s="74" t="s">
        <v>399</v>
      </c>
      <c r="B11587" s="74" t="s">
        <v>38</v>
      </c>
      <c r="C11587" s="75">
        <v>37986</v>
      </c>
      <c r="D11587" s="74" t="s">
        <v>153</v>
      </c>
      <c r="E11587" s="74" t="s">
        <v>154</v>
      </c>
      <c r="F11587" s="74">
        <v>20</v>
      </c>
      <c r="G11587" s="74">
        <v>12374658</v>
      </c>
    </row>
    <row r="11588" spans="1:7" ht="34" x14ac:dyDescent="0.2">
      <c r="A11588" s="74" t="s">
        <v>399</v>
      </c>
      <c r="B11588" s="74" t="s">
        <v>38</v>
      </c>
      <c r="C11588" s="75">
        <v>37986</v>
      </c>
      <c r="D11588" s="74" t="s">
        <v>155</v>
      </c>
      <c r="E11588" s="74" t="s">
        <v>156</v>
      </c>
      <c r="F11588" s="74">
        <v>357</v>
      </c>
      <c r="G11588" s="74">
        <v>12374658</v>
      </c>
    </row>
    <row r="11589" spans="1:7" ht="34" x14ac:dyDescent="0.2">
      <c r="A11589" s="74" t="s">
        <v>399</v>
      </c>
      <c r="B11589" s="74" t="s">
        <v>38</v>
      </c>
      <c r="C11589" s="75">
        <v>37986</v>
      </c>
      <c r="D11589" s="74" t="s">
        <v>157</v>
      </c>
      <c r="E11589" s="74" t="s">
        <v>158</v>
      </c>
      <c r="F11589" s="74" t="s">
        <v>151</v>
      </c>
      <c r="G11589" s="74">
        <v>12374658</v>
      </c>
    </row>
    <row r="11590" spans="1:7" ht="34" x14ac:dyDescent="0.2">
      <c r="A11590" s="74" t="s">
        <v>399</v>
      </c>
      <c r="B11590" s="74" t="s">
        <v>38</v>
      </c>
      <c r="C11590" s="75">
        <v>37986</v>
      </c>
      <c r="D11590" s="74" t="s">
        <v>159</v>
      </c>
      <c r="E11590" s="74" t="s">
        <v>160</v>
      </c>
      <c r="F11590" s="74">
        <v>756</v>
      </c>
      <c r="G11590" s="74">
        <v>12374658</v>
      </c>
    </row>
    <row r="11591" spans="1:7" ht="34" x14ac:dyDescent="0.2">
      <c r="A11591" s="74" t="s">
        <v>399</v>
      </c>
      <c r="B11591" s="74" t="s">
        <v>38</v>
      </c>
      <c r="C11591" s="75">
        <v>37986</v>
      </c>
      <c r="D11591" s="74" t="s">
        <v>161</v>
      </c>
      <c r="E11591" s="74" t="s">
        <v>162</v>
      </c>
      <c r="F11591" s="74" t="s">
        <v>151</v>
      </c>
      <c r="G11591" s="74">
        <v>12374658</v>
      </c>
    </row>
    <row r="11592" spans="1:7" ht="51" x14ac:dyDescent="0.2">
      <c r="A11592" s="74" t="s">
        <v>399</v>
      </c>
      <c r="B11592" s="74" t="s">
        <v>38</v>
      </c>
      <c r="C11592" s="75">
        <v>37986</v>
      </c>
      <c r="D11592" s="74" t="s">
        <v>163</v>
      </c>
      <c r="E11592" s="74" t="s">
        <v>164</v>
      </c>
      <c r="F11592" s="74">
        <v>19</v>
      </c>
      <c r="G11592" s="74">
        <v>12374658</v>
      </c>
    </row>
    <row r="11593" spans="1:7" ht="34" x14ac:dyDescent="0.2">
      <c r="A11593" s="74" t="s">
        <v>399</v>
      </c>
      <c r="B11593" s="74" t="s">
        <v>38</v>
      </c>
      <c r="C11593" s="75">
        <v>37986</v>
      </c>
      <c r="D11593" s="74" t="s">
        <v>165</v>
      </c>
      <c r="E11593" s="74" t="s">
        <v>166</v>
      </c>
      <c r="F11593" s="74">
        <v>11</v>
      </c>
      <c r="G11593" s="74">
        <v>12374658</v>
      </c>
    </row>
    <row r="11594" spans="1:7" ht="34" x14ac:dyDescent="0.2">
      <c r="A11594" s="74" t="s">
        <v>399</v>
      </c>
      <c r="B11594" s="74" t="s">
        <v>38</v>
      </c>
      <c r="C11594" s="75">
        <v>37986</v>
      </c>
      <c r="D11594" s="74" t="s">
        <v>167</v>
      </c>
      <c r="E11594" s="74" t="s">
        <v>168</v>
      </c>
      <c r="F11594" s="74" t="s">
        <v>151</v>
      </c>
      <c r="G11594" s="74">
        <v>12374658</v>
      </c>
    </row>
    <row r="11595" spans="1:7" ht="34" x14ac:dyDescent="0.2">
      <c r="A11595" s="74" t="s">
        <v>399</v>
      </c>
      <c r="B11595" s="74" t="s">
        <v>38</v>
      </c>
      <c r="C11595" s="75">
        <v>37986</v>
      </c>
      <c r="D11595" s="74" t="s">
        <v>169</v>
      </c>
      <c r="E11595" s="74" t="s">
        <v>170</v>
      </c>
      <c r="F11595" s="74">
        <v>112</v>
      </c>
      <c r="G11595" s="74">
        <v>12374658</v>
      </c>
    </row>
    <row r="11596" spans="1:7" ht="34" x14ac:dyDescent="0.2">
      <c r="A11596" s="74" t="s">
        <v>399</v>
      </c>
      <c r="B11596" s="74" t="s">
        <v>38</v>
      </c>
      <c r="C11596" s="75">
        <v>37986</v>
      </c>
      <c r="D11596" s="74" t="s">
        <v>171</v>
      </c>
      <c r="E11596" s="74" t="s">
        <v>172</v>
      </c>
      <c r="F11596" s="74" t="s">
        <v>151</v>
      </c>
      <c r="G11596" s="74">
        <v>12374658</v>
      </c>
    </row>
    <row r="11597" spans="1:7" ht="34" x14ac:dyDescent="0.2">
      <c r="A11597" s="74" t="s">
        <v>399</v>
      </c>
      <c r="B11597" s="74" t="s">
        <v>38</v>
      </c>
      <c r="C11597" s="75">
        <v>37986</v>
      </c>
      <c r="D11597" s="74" t="s">
        <v>173</v>
      </c>
      <c r="E11597" s="74" t="s">
        <v>174</v>
      </c>
      <c r="F11597" s="74" t="s">
        <v>151</v>
      </c>
      <c r="G11597" s="74">
        <v>12374658</v>
      </c>
    </row>
    <row r="11598" spans="1:7" ht="51" x14ac:dyDescent="0.2">
      <c r="A11598" s="74" t="s">
        <v>399</v>
      </c>
      <c r="B11598" s="74" t="s">
        <v>38</v>
      </c>
      <c r="C11598" s="75">
        <v>37986</v>
      </c>
      <c r="D11598" s="74" t="s">
        <v>175</v>
      </c>
      <c r="E11598" s="74" t="s">
        <v>176</v>
      </c>
      <c r="F11598" s="74" t="s">
        <v>151</v>
      </c>
      <c r="G11598" s="74">
        <v>12374658</v>
      </c>
    </row>
    <row r="11599" spans="1:7" ht="34" x14ac:dyDescent="0.2">
      <c r="A11599" s="74" t="s">
        <v>399</v>
      </c>
      <c r="B11599" s="74" t="s">
        <v>38</v>
      </c>
      <c r="C11599" s="75">
        <v>37986</v>
      </c>
      <c r="D11599" s="74" t="s">
        <v>177</v>
      </c>
      <c r="E11599" s="74" t="s">
        <v>178</v>
      </c>
      <c r="F11599" s="74">
        <v>30</v>
      </c>
      <c r="G11599" s="74">
        <v>12374658</v>
      </c>
    </row>
    <row r="11600" spans="1:7" ht="34" x14ac:dyDescent="0.2">
      <c r="A11600" s="74" t="s">
        <v>399</v>
      </c>
      <c r="B11600" s="74" t="s">
        <v>38</v>
      </c>
      <c r="C11600" s="75">
        <v>37986</v>
      </c>
      <c r="D11600" s="74" t="s">
        <v>179</v>
      </c>
      <c r="E11600" s="74" t="s">
        <v>180</v>
      </c>
      <c r="F11600" s="74" t="s">
        <v>151</v>
      </c>
      <c r="G11600" s="74">
        <v>12374658</v>
      </c>
    </row>
    <row r="11601" spans="1:7" ht="34" x14ac:dyDescent="0.2">
      <c r="A11601" s="74" t="s">
        <v>399</v>
      </c>
      <c r="B11601" s="74" t="s">
        <v>38</v>
      </c>
      <c r="C11601" s="75">
        <v>37986</v>
      </c>
      <c r="D11601" s="74" t="s">
        <v>181</v>
      </c>
      <c r="E11601" s="74" t="s">
        <v>182</v>
      </c>
      <c r="F11601" s="74">
        <v>51</v>
      </c>
      <c r="G11601" s="74">
        <v>12374658</v>
      </c>
    </row>
    <row r="11602" spans="1:7" ht="34" x14ac:dyDescent="0.2">
      <c r="A11602" s="74" t="s">
        <v>399</v>
      </c>
      <c r="B11602" s="74" t="s">
        <v>38</v>
      </c>
      <c r="C11602" s="75">
        <v>38352</v>
      </c>
      <c r="D11602" s="74" t="s">
        <v>149</v>
      </c>
      <c r="E11602" s="74" t="s">
        <v>150</v>
      </c>
      <c r="F11602" s="74" t="s">
        <v>151</v>
      </c>
      <c r="G11602" s="74">
        <v>12410722</v>
      </c>
    </row>
    <row r="11603" spans="1:7" ht="51" x14ac:dyDescent="0.2">
      <c r="A11603" s="74" t="s">
        <v>399</v>
      </c>
      <c r="B11603" s="74" t="s">
        <v>38</v>
      </c>
      <c r="C11603" s="75">
        <v>38352</v>
      </c>
      <c r="D11603" s="74" t="s">
        <v>153</v>
      </c>
      <c r="E11603" s="74" t="s">
        <v>154</v>
      </c>
      <c r="F11603" s="74">
        <v>24</v>
      </c>
      <c r="G11603" s="74">
        <v>12410722</v>
      </c>
    </row>
    <row r="11604" spans="1:7" ht="34" x14ac:dyDescent="0.2">
      <c r="A11604" s="74" t="s">
        <v>399</v>
      </c>
      <c r="B11604" s="74" t="s">
        <v>38</v>
      </c>
      <c r="C11604" s="75">
        <v>38352</v>
      </c>
      <c r="D11604" s="74" t="s">
        <v>155</v>
      </c>
      <c r="E11604" s="74" t="s">
        <v>156</v>
      </c>
      <c r="F11604" s="74">
        <v>412</v>
      </c>
      <c r="G11604" s="74">
        <v>12410722</v>
      </c>
    </row>
    <row r="11605" spans="1:7" ht="34" x14ac:dyDescent="0.2">
      <c r="A11605" s="74" t="s">
        <v>399</v>
      </c>
      <c r="B11605" s="74" t="s">
        <v>38</v>
      </c>
      <c r="C11605" s="75">
        <v>38352</v>
      </c>
      <c r="D11605" s="74" t="s">
        <v>157</v>
      </c>
      <c r="E11605" s="74" t="s">
        <v>158</v>
      </c>
      <c r="F11605" s="74" t="s">
        <v>151</v>
      </c>
      <c r="G11605" s="74">
        <v>12410722</v>
      </c>
    </row>
    <row r="11606" spans="1:7" ht="34" x14ac:dyDescent="0.2">
      <c r="A11606" s="74" t="s">
        <v>399</v>
      </c>
      <c r="B11606" s="74" t="s">
        <v>38</v>
      </c>
      <c r="C11606" s="75">
        <v>38352</v>
      </c>
      <c r="D11606" s="74" t="s">
        <v>159</v>
      </c>
      <c r="E11606" s="74" t="s">
        <v>160</v>
      </c>
      <c r="F11606" s="74">
        <v>850</v>
      </c>
      <c r="G11606" s="74">
        <v>12410722</v>
      </c>
    </row>
    <row r="11607" spans="1:7" ht="34" x14ac:dyDescent="0.2">
      <c r="A11607" s="74" t="s">
        <v>399</v>
      </c>
      <c r="B11607" s="74" t="s">
        <v>38</v>
      </c>
      <c r="C11607" s="75">
        <v>38352</v>
      </c>
      <c r="D11607" s="74" t="s">
        <v>161</v>
      </c>
      <c r="E11607" s="74" t="s">
        <v>162</v>
      </c>
      <c r="F11607" s="74">
        <v>10</v>
      </c>
      <c r="G11607" s="74">
        <v>12410722</v>
      </c>
    </row>
    <row r="11608" spans="1:7" ht="51" x14ac:dyDescent="0.2">
      <c r="A11608" s="74" t="s">
        <v>399</v>
      </c>
      <c r="B11608" s="74" t="s">
        <v>38</v>
      </c>
      <c r="C11608" s="75">
        <v>38352</v>
      </c>
      <c r="D11608" s="74" t="s">
        <v>163</v>
      </c>
      <c r="E11608" s="74" t="s">
        <v>164</v>
      </c>
      <c r="F11608" s="74">
        <v>20</v>
      </c>
      <c r="G11608" s="74">
        <v>12410722</v>
      </c>
    </row>
    <row r="11609" spans="1:7" ht="34" x14ac:dyDescent="0.2">
      <c r="A11609" s="74" t="s">
        <v>399</v>
      </c>
      <c r="B11609" s="74" t="s">
        <v>38</v>
      </c>
      <c r="C11609" s="75">
        <v>38352</v>
      </c>
      <c r="D11609" s="74" t="s">
        <v>165</v>
      </c>
      <c r="E11609" s="74" t="s">
        <v>166</v>
      </c>
      <c r="F11609" s="74">
        <v>11</v>
      </c>
      <c r="G11609" s="74">
        <v>12410722</v>
      </c>
    </row>
    <row r="11610" spans="1:7" ht="34" x14ac:dyDescent="0.2">
      <c r="A11610" s="74" t="s">
        <v>399</v>
      </c>
      <c r="B11610" s="74" t="s">
        <v>38</v>
      </c>
      <c r="C11610" s="75">
        <v>38352</v>
      </c>
      <c r="D11610" s="74" t="s">
        <v>167</v>
      </c>
      <c r="E11610" s="74" t="s">
        <v>168</v>
      </c>
      <c r="F11610" s="74" t="s">
        <v>151</v>
      </c>
      <c r="G11610" s="74">
        <v>12410722</v>
      </c>
    </row>
    <row r="11611" spans="1:7" ht="34" x14ac:dyDescent="0.2">
      <c r="A11611" s="74" t="s">
        <v>399</v>
      </c>
      <c r="B11611" s="74" t="s">
        <v>38</v>
      </c>
      <c r="C11611" s="75">
        <v>38352</v>
      </c>
      <c r="D11611" s="74" t="s">
        <v>169</v>
      </c>
      <c r="E11611" s="74" t="s">
        <v>170</v>
      </c>
      <c r="F11611" s="74">
        <v>135</v>
      </c>
      <c r="G11611" s="74">
        <v>12410722</v>
      </c>
    </row>
    <row r="11612" spans="1:7" ht="34" x14ac:dyDescent="0.2">
      <c r="A11612" s="74" t="s">
        <v>399</v>
      </c>
      <c r="B11612" s="74" t="s">
        <v>38</v>
      </c>
      <c r="C11612" s="75">
        <v>38352</v>
      </c>
      <c r="D11612" s="74" t="s">
        <v>171</v>
      </c>
      <c r="E11612" s="74" t="s">
        <v>172</v>
      </c>
      <c r="F11612" s="74" t="s">
        <v>151</v>
      </c>
      <c r="G11612" s="74">
        <v>12410722</v>
      </c>
    </row>
    <row r="11613" spans="1:7" ht="34" x14ac:dyDescent="0.2">
      <c r="A11613" s="74" t="s">
        <v>399</v>
      </c>
      <c r="B11613" s="74" t="s">
        <v>38</v>
      </c>
      <c r="C11613" s="75">
        <v>38352</v>
      </c>
      <c r="D11613" s="74" t="s">
        <v>173</v>
      </c>
      <c r="E11613" s="74" t="s">
        <v>174</v>
      </c>
      <c r="F11613" s="74" t="s">
        <v>151</v>
      </c>
      <c r="G11613" s="74">
        <v>12410722</v>
      </c>
    </row>
    <row r="11614" spans="1:7" ht="51" x14ac:dyDescent="0.2">
      <c r="A11614" s="74" t="s">
        <v>399</v>
      </c>
      <c r="B11614" s="74" t="s">
        <v>38</v>
      </c>
      <c r="C11614" s="75">
        <v>38352</v>
      </c>
      <c r="D11614" s="74" t="s">
        <v>175</v>
      </c>
      <c r="E11614" s="74" t="s">
        <v>176</v>
      </c>
      <c r="F11614" s="74" t="s">
        <v>151</v>
      </c>
      <c r="G11614" s="74">
        <v>12410722</v>
      </c>
    </row>
    <row r="11615" spans="1:7" ht="34" x14ac:dyDescent="0.2">
      <c r="A11615" s="74" t="s">
        <v>399</v>
      </c>
      <c r="B11615" s="74" t="s">
        <v>38</v>
      </c>
      <c r="C11615" s="75">
        <v>38352</v>
      </c>
      <c r="D11615" s="74" t="s">
        <v>177</v>
      </c>
      <c r="E11615" s="74" t="s">
        <v>178</v>
      </c>
      <c r="F11615" s="74">
        <v>21</v>
      </c>
      <c r="G11615" s="74">
        <v>12410722</v>
      </c>
    </row>
    <row r="11616" spans="1:7" ht="34" x14ac:dyDescent="0.2">
      <c r="A11616" s="74" t="s">
        <v>399</v>
      </c>
      <c r="B11616" s="74" t="s">
        <v>38</v>
      </c>
      <c r="C11616" s="75">
        <v>38352</v>
      </c>
      <c r="D11616" s="74" t="s">
        <v>179</v>
      </c>
      <c r="E11616" s="74" t="s">
        <v>180</v>
      </c>
      <c r="F11616" s="74" t="s">
        <v>151</v>
      </c>
      <c r="G11616" s="74">
        <v>12410722</v>
      </c>
    </row>
    <row r="11617" spans="1:7" ht="34" x14ac:dyDescent="0.2">
      <c r="A11617" s="74" t="s">
        <v>399</v>
      </c>
      <c r="B11617" s="74" t="s">
        <v>38</v>
      </c>
      <c r="C11617" s="75">
        <v>38352</v>
      </c>
      <c r="D11617" s="74" t="s">
        <v>181</v>
      </c>
      <c r="E11617" s="74" t="s">
        <v>182</v>
      </c>
      <c r="F11617" s="74">
        <v>38</v>
      </c>
      <c r="G11617" s="74">
        <v>12410722</v>
      </c>
    </row>
    <row r="11618" spans="1:7" ht="34" x14ac:dyDescent="0.2">
      <c r="A11618" s="74" t="s">
        <v>399</v>
      </c>
      <c r="B11618" s="74" t="s">
        <v>38</v>
      </c>
      <c r="C11618" s="75">
        <v>38717</v>
      </c>
      <c r="D11618" s="74" t="s">
        <v>149</v>
      </c>
      <c r="E11618" s="74" t="s">
        <v>150</v>
      </c>
      <c r="F11618" s="74" t="s">
        <v>151</v>
      </c>
      <c r="G11618" s="74">
        <v>12449990</v>
      </c>
    </row>
    <row r="11619" spans="1:7" ht="51" x14ac:dyDescent="0.2">
      <c r="A11619" s="74" t="s">
        <v>399</v>
      </c>
      <c r="B11619" s="74" t="s">
        <v>38</v>
      </c>
      <c r="C11619" s="75">
        <v>38717</v>
      </c>
      <c r="D11619" s="74" t="s">
        <v>153</v>
      </c>
      <c r="E11619" s="74" t="s">
        <v>154</v>
      </c>
      <c r="F11619" s="74">
        <v>23</v>
      </c>
      <c r="G11619" s="74">
        <v>12449990</v>
      </c>
    </row>
    <row r="11620" spans="1:7" ht="34" x14ac:dyDescent="0.2">
      <c r="A11620" s="74" t="s">
        <v>399</v>
      </c>
      <c r="B11620" s="74" t="s">
        <v>38</v>
      </c>
      <c r="C11620" s="75">
        <v>38717</v>
      </c>
      <c r="D11620" s="74" t="s">
        <v>155</v>
      </c>
      <c r="E11620" s="74" t="s">
        <v>156</v>
      </c>
      <c r="F11620" s="74">
        <v>415</v>
      </c>
      <c r="G11620" s="74">
        <v>12449990</v>
      </c>
    </row>
    <row r="11621" spans="1:7" ht="34" x14ac:dyDescent="0.2">
      <c r="A11621" s="74" t="s">
        <v>399</v>
      </c>
      <c r="B11621" s="74" t="s">
        <v>38</v>
      </c>
      <c r="C11621" s="75">
        <v>38717</v>
      </c>
      <c r="D11621" s="74" t="s">
        <v>157</v>
      </c>
      <c r="E11621" s="74" t="s">
        <v>158</v>
      </c>
      <c r="F11621" s="74" t="s">
        <v>151</v>
      </c>
      <c r="G11621" s="74">
        <v>12449990</v>
      </c>
    </row>
    <row r="11622" spans="1:7" ht="34" x14ac:dyDescent="0.2">
      <c r="A11622" s="74" t="s">
        <v>399</v>
      </c>
      <c r="B11622" s="74" t="s">
        <v>38</v>
      </c>
      <c r="C11622" s="75">
        <v>38717</v>
      </c>
      <c r="D11622" s="74" t="s">
        <v>159</v>
      </c>
      <c r="E11622" s="74" t="s">
        <v>160</v>
      </c>
      <c r="F11622" s="74">
        <v>936</v>
      </c>
      <c r="G11622" s="74">
        <v>12449990</v>
      </c>
    </row>
    <row r="11623" spans="1:7" ht="34" x14ac:dyDescent="0.2">
      <c r="A11623" s="74" t="s">
        <v>399</v>
      </c>
      <c r="B11623" s="74" t="s">
        <v>38</v>
      </c>
      <c r="C11623" s="75">
        <v>38717</v>
      </c>
      <c r="D11623" s="74" t="s">
        <v>161</v>
      </c>
      <c r="E11623" s="74" t="s">
        <v>162</v>
      </c>
      <c r="F11623" s="74" t="s">
        <v>151</v>
      </c>
      <c r="G11623" s="74">
        <v>12449990</v>
      </c>
    </row>
    <row r="11624" spans="1:7" ht="51" x14ac:dyDescent="0.2">
      <c r="A11624" s="74" t="s">
        <v>399</v>
      </c>
      <c r="B11624" s="74" t="s">
        <v>38</v>
      </c>
      <c r="C11624" s="75">
        <v>38717</v>
      </c>
      <c r="D11624" s="74" t="s">
        <v>163</v>
      </c>
      <c r="E11624" s="74" t="s">
        <v>164</v>
      </c>
      <c r="F11624" s="74">
        <v>31</v>
      </c>
      <c r="G11624" s="74">
        <v>12449990</v>
      </c>
    </row>
    <row r="11625" spans="1:7" ht="34" x14ac:dyDescent="0.2">
      <c r="A11625" s="74" t="s">
        <v>399</v>
      </c>
      <c r="B11625" s="74" t="s">
        <v>38</v>
      </c>
      <c r="C11625" s="75">
        <v>38717</v>
      </c>
      <c r="D11625" s="74" t="s">
        <v>165</v>
      </c>
      <c r="E11625" s="74" t="s">
        <v>166</v>
      </c>
      <c r="F11625" s="74">
        <v>15</v>
      </c>
      <c r="G11625" s="74">
        <v>12449990</v>
      </c>
    </row>
    <row r="11626" spans="1:7" ht="34" x14ac:dyDescent="0.2">
      <c r="A11626" s="74" t="s">
        <v>399</v>
      </c>
      <c r="B11626" s="74" t="s">
        <v>38</v>
      </c>
      <c r="C11626" s="75">
        <v>38717</v>
      </c>
      <c r="D11626" s="74" t="s">
        <v>167</v>
      </c>
      <c r="E11626" s="74" t="s">
        <v>168</v>
      </c>
      <c r="F11626" s="74" t="s">
        <v>151</v>
      </c>
      <c r="G11626" s="74">
        <v>12449990</v>
      </c>
    </row>
    <row r="11627" spans="1:7" ht="34" x14ac:dyDescent="0.2">
      <c r="A11627" s="74" t="s">
        <v>399</v>
      </c>
      <c r="B11627" s="74" t="s">
        <v>38</v>
      </c>
      <c r="C11627" s="75">
        <v>38717</v>
      </c>
      <c r="D11627" s="74" t="s">
        <v>169</v>
      </c>
      <c r="E11627" s="74" t="s">
        <v>170</v>
      </c>
      <c r="F11627" s="74">
        <v>111</v>
      </c>
      <c r="G11627" s="74">
        <v>12449990</v>
      </c>
    </row>
    <row r="11628" spans="1:7" ht="34" x14ac:dyDescent="0.2">
      <c r="A11628" s="74" t="s">
        <v>399</v>
      </c>
      <c r="B11628" s="74" t="s">
        <v>38</v>
      </c>
      <c r="C11628" s="75">
        <v>38717</v>
      </c>
      <c r="D11628" s="74" t="s">
        <v>171</v>
      </c>
      <c r="E11628" s="74" t="s">
        <v>172</v>
      </c>
      <c r="F11628" s="74" t="s">
        <v>151</v>
      </c>
      <c r="G11628" s="74">
        <v>12449990</v>
      </c>
    </row>
    <row r="11629" spans="1:7" ht="34" x14ac:dyDescent="0.2">
      <c r="A11629" s="74" t="s">
        <v>399</v>
      </c>
      <c r="B11629" s="74" t="s">
        <v>38</v>
      </c>
      <c r="C11629" s="75">
        <v>38717</v>
      </c>
      <c r="D11629" s="74" t="s">
        <v>173</v>
      </c>
      <c r="E11629" s="74" t="s">
        <v>174</v>
      </c>
      <c r="F11629" s="74" t="s">
        <v>151</v>
      </c>
      <c r="G11629" s="74">
        <v>12449990</v>
      </c>
    </row>
    <row r="11630" spans="1:7" ht="51" x14ac:dyDescent="0.2">
      <c r="A11630" s="74" t="s">
        <v>399</v>
      </c>
      <c r="B11630" s="74" t="s">
        <v>38</v>
      </c>
      <c r="C11630" s="75">
        <v>38717</v>
      </c>
      <c r="D11630" s="74" t="s">
        <v>175</v>
      </c>
      <c r="E11630" s="74" t="s">
        <v>176</v>
      </c>
      <c r="F11630" s="74" t="s">
        <v>151</v>
      </c>
      <c r="G11630" s="74">
        <v>12449990</v>
      </c>
    </row>
    <row r="11631" spans="1:7" ht="34" x14ac:dyDescent="0.2">
      <c r="A11631" s="74" t="s">
        <v>399</v>
      </c>
      <c r="B11631" s="74" t="s">
        <v>38</v>
      </c>
      <c r="C11631" s="75">
        <v>38717</v>
      </c>
      <c r="D11631" s="74" t="s">
        <v>177</v>
      </c>
      <c r="E11631" s="74" t="s">
        <v>178</v>
      </c>
      <c r="F11631" s="74">
        <v>17</v>
      </c>
      <c r="G11631" s="74">
        <v>12449990</v>
      </c>
    </row>
    <row r="11632" spans="1:7" ht="34" x14ac:dyDescent="0.2">
      <c r="A11632" s="74" t="s">
        <v>399</v>
      </c>
      <c r="B11632" s="74" t="s">
        <v>38</v>
      </c>
      <c r="C11632" s="75">
        <v>38717</v>
      </c>
      <c r="D11632" s="74" t="s">
        <v>179</v>
      </c>
      <c r="E11632" s="74" t="s">
        <v>180</v>
      </c>
      <c r="F11632" s="74" t="s">
        <v>151</v>
      </c>
      <c r="G11632" s="74">
        <v>12449990</v>
      </c>
    </row>
    <row r="11633" spans="1:7" ht="34" x14ac:dyDescent="0.2">
      <c r="A11633" s="74" t="s">
        <v>399</v>
      </c>
      <c r="B11633" s="74" t="s">
        <v>38</v>
      </c>
      <c r="C11633" s="75">
        <v>38717</v>
      </c>
      <c r="D11633" s="74" t="s">
        <v>181</v>
      </c>
      <c r="E11633" s="74" t="s">
        <v>182</v>
      </c>
      <c r="F11633" s="74">
        <v>44</v>
      </c>
      <c r="G11633" s="74">
        <v>12449990</v>
      </c>
    </row>
    <row r="11634" spans="1:7" ht="34" x14ac:dyDescent="0.2">
      <c r="A11634" s="74" t="s">
        <v>399</v>
      </c>
      <c r="B11634" s="74" t="s">
        <v>38</v>
      </c>
      <c r="C11634" s="75">
        <v>39082</v>
      </c>
      <c r="D11634" s="74" t="s">
        <v>149</v>
      </c>
      <c r="E11634" s="74" t="s">
        <v>150</v>
      </c>
      <c r="F11634" s="74">
        <v>14</v>
      </c>
      <c r="G11634" s="74">
        <v>12510809</v>
      </c>
    </row>
    <row r="11635" spans="1:7" ht="51" x14ac:dyDescent="0.2">
      <c r="A11635" s="74" t="s">
        <v>399</v>
      </c>
      <c r="B11635" s="74" t="s">
        <v>38</v>
      </c>
      <c r="C11635" s="75">
        <v>39082</v>
      </c>
      <c r="D11635" s="74" t="s">
        <v>153</v>
      </c>
      <c r="E11635" s="74" t="s">
        <v>154</v>
      </c>
      <c r="F11635" s="74">
        <v>26</v>
      </c>
      <c r="G11635" s="74">
        <v>12510809</v>
      </c>
    </row>
    <row r="11636" spans="1:7" ht="34" x14ac:dyDescent="0.2">
      <c r="A11636" s="74" t="s">
        <v>399</v>
      </c>
      <c r="B11636" s="74" t="s">
        <v>38</v>
      </c>
      <c r="C11636" s="75">
        <v>39082</v>
      </c>
      <c r="D11636" s="74" t="s">
        <v>155</v>
      </c>
      <c r="E11636" s="74" t="s">
        <v>156</v>
      </c>
      <c r="F11636" s="74">
        <v>387</v>
      </c>
      <c r="G11636" s="74">
        <v>12510809</v>
      </c>
    </row>
    <row r="11637" spans="1:7" ht="34" x14ac:dyDescent="0.2">
      <c r="A11637" s="74" t="s">
        <v>399</v>
      </c>
      <c r="B11637" s="74" t="s">
        <v>38</v>
      </c>
      <c r="C11637" s="75">
        <v>39082</v>
      </c>
      <c r="D11637" s="74" t="s">
        <v>157</v>
      </c>
      <c r="E11637" s="74" t="s">
        <v>158</v>
      </c>
      <c r="F11637" s="74" t="s">
        <v>151</v>
      </c>
      <c r="G11637" s="74">
        <v>12510809</v>
      </c>
    </row>
    <row r="11638" spans="1:7" ht="34" x14ac:dyDescent="0.2">
      <c r="A11638" s="74" t="s">
        <v>399</v>
      </c>
      <c r="B11638" s="74" t="s">
        <v>38</v>
      </c>
      <c r="C11638" s="75">
        <v>39082</v>
      </c>
      <c r="D11638" s="74" t="s">
        <v>159</v>
      </c>
      <c r="E11638" s="74" t="s">
        <v>160</v>
      </c>
      <c r="F11638" s="74">
        <v>957</v>
      </c>
      <c r="G11638" s="74">
        <v>12510809</v>
      </c>
    </row>
    <row r="11639" spans="1:7" ht="34" x14ac:dyDescent="0.2">
      <c r="A11639" s="74" t="s">
        <v>399</v>
      </c>
      <c r="B11639" s="74" t="s">
        <v>38</v>
      </c>
      <c r="C11639" s="75">
        <v>39082</v>
      </c>
      <c r="D11639" s="74" t="s">
        <v>161</v>
      </c>
      <c r="E11639" s="74" t="s">
        <v>162</v>
      </c>
      <c r="F11639" s="74" t="s">
        <v>151</v>
      </c>
      <c r="G11639" s="74">
        <v>12510809</v>
      </c>
    </row>
    <row r="11640" spans="1:7" ht="51" x14ac:dyDescent="0.2">
      <c r="A11640" s="74" t="s">
        <v>399</v>
      </c>
      <c r="B11640" s="74" t="s">
        <v>38</v>
      </c>
      <c r="C11640" s="75">
        <v>39082</v>
      </c>
      <c r="D11640" s="74" t="s">
        <v>163</v>
      </c>
      <c r="E11640" s="74" t="s">
        <v>164</v>
      </c>
      <c r="F11640" s="74">
        <v>15</v>
      </c>
      <c r="G11640" s="74">
        <v>12510809</v>
      </c>
    </row>
    <row r="11641" spans="1:7" ht="34" x14ac:dyDescent="0.2">
      <c r="A11641" s="74" t="s">
        <v>399</v>
      </c>
      <c r="B11641" s="74" t="s">
        <v>38</v>
      </c>
      <c r="C11641" s="75">
        <v>39082</v>
      </c>
      <c r="D11641" s="74" t="s">
        <v>165</v>
      </c>
      <c r="E11641" s="74" t="s">
        <v>166</v>
      </c>
      <c r="F11641" s="74">
        <v>10</v>
      </c>
      <c r="G11641" s="74">
        <v>12510809</v>
      </c>
    </row>
    <row r="11642" spans="1:7" ht="34" x14ac:dyDescent="0.2">
      <c r="A11642" s="74" t="s">
        <v>399</v>
      </c>
      <c r="B11642" s="74" t="s">
        <v>38</v>
      </c>
      <c r="C11642" s="75">
        <v>39082</v>
      </c>
      <c r="D11642" s="74" t="s">
        <v>167</v>
      </c>
      <c r="E11642" s="74" t="s">
        <v>168</v>
      </c>
      <c r="F11642" s="74" t="s">
        <v>151</v>
      </c>
      <c r="G11642" s="74">
        <v>12510809</v>
      </c>
    </row>
    <row r="11643" spans="1:7" ht="34" x14ac:dyDescent="0.2">
      <c r="A11643" s="74" t="s">
        <v>399</v>
      </c>
      <c r="B11643" s="74" t="s">
        <v>38</v>
      </c>
      <c r="C11643" s="75">
        <v>39082</v>
      </c>
      <c r="D11643" s="74" t="s">
        <v>169</v>
      </c>
      <c r="E11643" s="74" t="s">
        <v>170</v>
      </c>
      <c r="F11643" s="74">
        <v>118</v>
      </c>
      <c r="G11643" s="74">
        <v>12510809</v>
      </c>
    </row>
    <row r="11644" spans="1:7" ht="34" x14ac:dyDescent="0.2">
      <c r="A11644" s="74" t="s">
        <v>399</v>
      </c>
      <c r="B11644" s="74" t="s">
        <v>38</v>
      </c>
      <c r="C11644" s="75">
        <v>39082</v>
      </c>
      <c r="D11644" s="74" t="s">
        <v>171</v>
      </c>
      <c r="E11644" s="74" t="s">
        <v>172</v>
      </c>
      <c r="F11644" s="74" t="s">
        <v>151</v>
      </c>
      <c r="G11644" s="74">
        <v>12510809</v>
      </c>
    </row>
    <row r="11645" spans="1:7" ht="34" x14ac:dyDescent="0.2">
      <c r="A11645" s="74" t="s">
        <v>399</v>
      </c>
      <c r="B11645" s="74" t="s">
        <v>38</v>
      </c>
      <c r="C11645" s="75">
        <v>39082</v>
      </c>
      <c r="D11645" s="74" t="s">
        <v>173</v>
      </c>
      <c r="E11645" s="74" t="s">
        <v>174</v>
      </c>
      <c r="F11645" s="74" t="s">
        <v>151</v>
      </c>
      <c r="G11645" s="74">
        <v>12510809</v>
      </c>
    </row>
    <row r="11646" spans="1:7" ht="51" x14ac:dyDescent="0.2">
      <c r="A11646" s="74" t="s">
        <v>399</v>
      </c>
      <c r="B11646" s="74" t="s">
        <v>38</v>
      </c>
      <c r="C11646" s="75">
        <v>39082</v>
      </c>
      <c r="D11646" s="74" t="s">
        <v>175</v>
      </c>
      <c r="E11646" s="74" t="s">
        <v>176</v>
      </c>
      <c r="F11646" s="74" t="s">
        <v>151</v>
      </c>
      <c r="G11646" s="74">
        <v>12510809</v>
      </c>
    </row>
    <row r="11647" spans="1:7" ht="34" x14ac:dyDescent="0.2">
      <c r="A11647" s="74" t="s">
        <v>399</v>
      </c>
      <c r="B11647" s="74" t="s">
        <v>38</v>
      </c>
      <c r="C11647" s="75">
        <v>39082</v>
      </c>
      <c r="D11647" s="74" t="s">
        <v>177</v>
      </c>
      <c r="E11647" s="74" t="s">
        <v>178</v>
      </c>
      <c r="F11647" s="74">
        <v>27</v>
      </c>
      <c r="G11647" s="74">
        <v>12510809</v>
      </c>
    </row>
    <row r="11648" spans="1:7" ht="34" x14ac:dyDescent="0.2">
      <c r="A11648" s="74" t="s">
        <v>399</v>
      </c>
      <c r="B11648" s="74" t="s">
        <v>38</v>
      </c>
      <c r="C11648" s="75">
        <v>39082</v>
      </c>
      <c r="D11648" s="74" t="s">
        <v>179</v>
      </c>
      <c r="E11648" s="74" t="s">
        <v>180</v>
      </c>
      <c r="F11648" s="74" t="s">
        <v>151</v>
      </c>
      <c r="G11648" s="74">
        <v>12510809</v>
      </c>
    </row>
    <row r="11649" spans="1:7" ht="34" x14ac:dyDescent="0.2">
      <c r="A11649" s="74" t="s">
        <v>399</v>
      </c>
      <c r="B11649" s="74" t="s">
        <v>38</v>
      </c>
      <c r="C11649" s="75">
        <v>39082</v>
      </c>
      <c r="D11649" s="74" t="s">
        <v>181</v>
      </c>
      <c r="E11649" s="74" t="s">
        <v>182</v>
      </c>
      <c r="F11649" s="74">
        <v>56</v>
      </c>
      <c r="G11649" s="74">
        <v>12510809</v>
      </c>
    </row>
    <row r="11650" spans="1:7" ht="34" x14ac:dyDescent="0.2">
      <c r="A11650" s="74" t="s">
        <v>399</v>
      </c>
      <c r="B11650" s="74" t="s">
        <v>38</v>
      </c>
      <c r="C11650" s="75">
        <v>39447</v>
      </c>
      <c r="D11650" s="74" t="s">
        <v>149</v>
      </c>
      <c r="E11650" s="74" t="s">
        <v>150</v>
      </c>
      <c r="F11650" s="74">
        <v>12</v>
      </c>
      <c r="G11650" s="74">
        <v>12563937</v>
      </c>
    </row>
    <row r="11651" spans="1:7" ht="51" x14ac:dyDescent="0.2">
      <c r="A11651" s="74" t="s">
        <v>399</v>
      </c>
      <c r="B11651" s="74" t="s">
        <v>38</v>
      </c>
      <c r="C11651" s="75">
        <v>39447</v>
      </c>
      <c r="D11651" s="74" t="s">
        <v>153</v>
      </c>
      <c r="E11651" s="74" t="s">
        <v>154</v>
      </c>
      <c r="F11651" s="74">
        <v>26</v>
      </c>
      <c r="G11651" s="74">
        <v>12563937</v>
      </c>
    </row>
    <row r="11652" spans="1:7" ht="34" x14ac:dyDescent="0.2">
      <c r="A11652" s="74" t="s">
        <v>399</v>
      </c>
      <c r="B11652" s="74" t="s">
        <v>38</v>
      </c>
      <c r="C11652" s="75">
        <v>39447</v>
      </c>
      <c r="D11652" s="74" t="s">
        <v>155</v>
      </c>
      <c r="E11652" s="74" t="s">
        <v>156</v>
      </c>
      <c r="F11652" s="74">
        <v>377</v>
      </c>
      <c r="G11652" s="74">
        <v>12563937</v>
      </c>
    </row>
    <row r="11653" spans="1:7" ht="34" x14ac:dyDescent="0.2">
      <c r="A11653" s="74" t="s">
        <v>399</v>
      </c>
      <c r="B11653" s="74" t="s">
        <v>38</v>
      </c>
      <c r="C11653" s="75">
        <v>39447</v>
      </c>
      <c r="D11653" s="74" t="s">
        <v>157</v>
      </c>
      <c r="E11653" s="74" t="s">
        <v>158</v>
      </c>
      <c r="F11653" s="74" t="s">
        <v>151</v>
      </c>
      <c r="G11653" s="74">
        <v>12563937</v>
      </c>
    </row>
    <row r="11654" spans="1:7" ht="34" x14ac:dyDescent="0.2">
      <c r="A11654" s="74" t="s">
        <v>399</v>
      </c>
      <c r="B11654" s="74" t="s">
        <v>38</v>
      </c>
      <c r="C11654" s="75">
        <v>39447</v>
      </c>
      <c r="D11654" s="74" t="s">
        <v>159</v>
      </c>
      <c r="E11654" s="74" t="s">
        <v>160</v>
      </c>
      <c r="F11654" s="74">
        <v>1053</v>
      </c>
      <c r="G11654" s="74">
        <v>12563937</v>
      </c>
    </row>
    <row r="11655" spans="1:7" ht="34" x14ac:dyDescent="0.2">
      <c r="A11655" s="74" t="s">
        <v>399</v>
      </c>
      <c r="B11655" s="74" t="s">
        <v>38</v>
      </c>
      <c r="C11655" s="75">
        <v>39447</v>
      </c>
      <c r="D11655" s="74" t="s">
        <v>161</v>
      </c>
      <c r="E11655" s="74" t="s">
        <v>162</v>
      </c>
      <c r="F11655" s="74" t="s">
        <v>151</v>
      </c>
      <c r="G11655" s="74">
        <v>12563937</v>
      </c>
    </row>
    <row r="11656" spans="1:7" ht="51" x14ac:dyDescent="0.2">
      <c r="A11656" s="74" t="s">
        <v>399</v>
      </c>
      <c r="B11656" s="74" t="s">
        <v>38</v>
      </c>
      <c r="C11656" s="75">
        <v>39447</v>
      </c>
      <c r="D11656" s="74" t="s">
        <v>163</v>
      </c>
      <c r="E11656" s="74" t="s">
        <v>164</v>
      </c>
      <c r="F11656" s="74">
        <v>18</v>
      </c>
      <c r="G11656" s="74">
        <v>12563937</v>
      </c>
    </row>
    <row r="11657" spans="1:7" ht="34" x14ac:dyDescent="0.2">
      <c r="A11657" s="74" t="s">
        <v>399</v>
      </c>
      <c r="B11657" s="74" t="s">
        <v>38</v>
      </c>
      <c r="C11657" s="75">
        <v>39447</v>
      </c>
      <c r="D11657" s="74" t="s">
        <v>165</v>
      </c>
      <c r="E11657" s="74" t="s">
        <v>166</v>
      </c>
      <c r="F11657" s="74">
        <v>18</v>
      </c>
      <c r="G11657" s="74">
        <v>12563937</v>
      </c>
    </row>
    <row r="11658" spans="1:7" ht="34" x14ac:dyDescent="0.2">
      <c r="A11658" s="74" t="s">
        <v>399</v>
      </c>
      <c r="B11658" s="74" t="s">
        <v>38</v>
      </c>
      <c r="C11658" s="75">
        <v>39447</v>
      </c>
      <c r="D11658" s="74" t="s">
        <v>167</v>
      </c>
      <c r="E11658" s="74" t="s">
        <v>168</v>
      </c>
      <c r="F11658" s="74" t="s">
        <v>151</v>
      </c>
      <c r="G11658" s="74">
        <v>12563937</v>
      </c>
    </row>
    <row r="11659" spans="1:7" ht="34" x14ac:dyDescent="0.2">
      <c r="A11659" s="74" t="s">
        <v>399</v>
      </c>
      <c r="B11659" s="74" t="s">
        <v>38</v>
      </c>
      <c r="C11659" s="75">
        <v>39447</v>
      </c>
      <c r="D11659" s="74" t="s">
        <v>169</v>
      </c>
      <c r="E11659" s="74" t="s">
        <v>170</v>
      </c>
      <c r="F11659" s="74">
        <v>123</v>
      </c>
      <c r="G11659" s="74">
        <v>12563937</v>
      </c>
    </row>
    <row r="11660" spans="1:7" ht="34" x14ac:dyDescent="0.2">
      <c r="A11660" s="74" t="s">
        <v>399</v>
      </c>
      <c r="B11660" s="74" t="s">
        <v>38</v>
      </c>
      <c r="C11660" s="75">
        <v>39447</v>
      </c>
      <c r="D11660" s="74" t="s">
        <v>171</v>
      </c>
      <c r="E11660" s="74" t="s">
        <v>172</v>
      </c>
      <c r="F11660" s="74" t="s">
        <v>151</v>
      </c>
      <c r="G11660" s="74">
        <v>12563937</v>
      </c>
    </row>
    <row r="11661" spans="1:7" ht="34" x14ac:dyDescent="0.2">
      <c r="A11661" s="74" t="s">
        <v>399</v>
      </c>
      <c r="B11661" s="74" t="s">
        <v>38</v>
      </c>
      <c r="C11661" s="75">
        <v>39447</v>
      </c>
      <c r="D11661" s="74" t="s">
        <v>173</v>
      </c>
      <c r="E11661" s="74" t="s">
        <v>174</v>
      </c>
      <c r="F11661" s="74" t="s">
        <v>151</v>
      </c>
      <c r="G11661" s="74">
        <v>12563937</v>
      </c>
    </row>
    <row r="11662" spans="1:7" ht="51" x14ac:dyDescent="0.2">
      <c r="A11662" s="74" t="s">
        <v>399</v>
      </c>
      <c r="B11662" s="74" t="s">
        <v>38</v>
      </c>
      <c r="C11662" s="75">
        <v>39447</v>
      </c>
      <c r="D11662" s="74" t="s">
        <v>175</v>
      </c>
      <c r="E11662" s="74" t="s">
        <v>176</v>
      </c>
      <c r="F11662" s="74" t="s">
        <v>151</v>
      </c>
      <c r="G11662" s="74">
        <v>12563937</v>
      </c>
    </row>
    <row r="11663" spans="1:7" ht="34" x14ac:dyDescent="0.2">
      <c r="A11663" s="74" t="s">
        <v>399</v>
      </c>
      <c r="B11663" s="74" t="s">
        <v>38</v>
      </c>
      <c r="C11663" s="75">
        <v>39447</v>
      </c>
      <c r="D11663" s="74" t="s">
        <v>177</v>
      </c>
      <c r="E11663" s="74" t="s">
        <v>178</v>
      </c>
      <c r="F11663" s="74">
        <v>34</v>
      </c>
      <c r="G11663" s="74">
        <v>12563937</v>
      </c>
    </row>
    <row r="11664" spans="1:7" ht="34" x14ac:dyDescent="0.2">
      <c r="A11664" s="74" t="s">
        <v>399</v>
      </c>
      <c r="B11664" s="74" t="s">
        <v>38</v>
      </c>
      <c r="C11664" s="75">
        <v>39447</v>
      </c>
      <c r="D11664" s="74" t="s">
        <v>179</v>
      </c>
      <c r="E11664" s="74" t="s">
        <v>180</v>
      </c>
      <c r="F11664" s="74" t="s">
        <v>151</v>
      </c>
      <c r="G11664" s="74">
        <v>12563937</v>
      </c>
    </row>
    <row r="11665" spans="1:7" ht="34" x14ac:dyDescent="0.2">
      <c r="A11665" s="74" t="s">
        <v>399</v>
      </c>
      <c r="B11665" s="74" t="s">
        <v>38</v>
      </c>
      <c r="C11665" s="75">
        <v>39447</v>
      </c>
      <c r="D11665" s="74" t="s">
        <v>181</v>
      </c>
      <c r="E11665" s="74" t="s">
        <v>182</v>
      </c>
      <c r="F11665" s="74">
        <v>55</v>
      </c>
      <c r="G11665" s="74">
        <v>12563937</v>
      </c>
    </row>
    <row r="11666" spans="1:7" ht="34" x14ac:dyDescent="0.2">
      <c r="A11666" s="74" t="s">
        <v>399</v>
      </c>
      <c r="B11666" s="74" t="s">
        <v>38</v>
      </c>
      <c r="C11666" s="75">
        <v>39813</v>
      </c>
      <c r="D11666" s="74" t="s">
        <v>149</v>
      </c>
      <c r="E11666" s="74" t="s">
        <v>150</v>
      </c>
      <c r="F11666" s="74">
        <v>14</v>
      </c>
      <c r="G11666" s="74">
        <v>12612285</v>
      </c>
    </row>
    <row r="11667" spans="1:7" ht="51" x14ac:dyDescent="0.2">
      <c r="A11667" s="74" t="s">
        <v>399</v>
      </c>
      <c r="B11667" s="74" t="s">
        <v>38</v>
      </c>
      <c r="C11667" s="75">
        <v>39813</v>
      </c>
      <c r="D11667" s="74" t="s">
        <v>153</v>
      </c>
      <c r="E11667" s="74" t="s">
        <v>154</v>
      </c>
      <c r="F11667" s="74">
        <v>27</v>
      </c>
      <c r="G11667" s="74">
        <v>12612285</v>
      </c>
    </row>
    <row r="11668" spans="1:7" ht="34" x14ac:dyDescent="0.2">
      <c r="A11668" s="74" t="s">
        <v>399</v>
      </c>
      <c r="B11668" s="74" t="s">
        <v>38</v>
      </c>
      <c r="C11668" s="75">
        <v>39813</v>
      </c>
      <c r="D11668" s="74" t="s">
        <v>155</v>
      </c>
      <c r="E11668" s="74" t="s">
        <v>156</v>
      </c>
      <c r="F11668" s="74">
        <v>498</v>
      </c>
      <c r="G11668" s="74">
        <v>12612285</v>
      </c>
    </row>
    <row r="11669" spans="1:7" ht="34" x14ac:dyDescent="0.2">
      <c r="A11669" s="74" t="s">
        <v>399</v>
      </c>
      <c r="B11669" s="74" t="s">
        <v>38</v>
      </c>
      <c r="C11669" s="75">
        <v>39813</v>
      </c>
      <c r="D11669" s="74" t="s">
        <v>157</v>
      </c>
      <c r="E11669" s="74" t="s">
        <v>158</v>
      </c>
      <c r="F11669" s="74" t="s">
        <v>151</v>
      </c>
      <c r="G11669" s="74">
        <v>12612285</v>
      </c>
    </row>
    <row r="11670" spans="1:7" ht="34" x14ac:dyDescent="0.2">
      <c r="A11670" s="74" t="s">
        <v>399</v>
      </c>
      <c r="B11670" s="74" t="s">
        <v>38</v>
      </c>
      <c r="C11670" s="75">
        <v>39813</v>
      </c>
      <c r="D11670" s="74" t="s">
        <v>159</v>
      </c>
      <c r="E11670" s="74" t="s">
        <v>160</v>
      </c>
      <c r="F11670" s="74">
        <v>1012</v>
      </c>
      <c r="G11670" s="74">
        <v>12612285</v>
      </c>
    </row>
    <row r="11671" spans="1:7" ht="34" x14ac:dyDescent="0.2">
      <c r="A11671" s="74" t="s">
        <v>399</v>
      </c>
      <c r="B11671" s="74" t="s">
        <v>38</v>
      </c>
      <c r="C11671" s="75">
        <v>39813</v>
      </c>
      <c r="D11671" s="74" t="s">
        <v>161</v>
      </c>
      <c r="E11671" s="74" t="s">
        <v>162</v>
      </c>
      <c r="F11671" s="74" t="s">
        <v>151</v>
      </c>
      <c r="G11671" s="74">
        <v>12612285</v>
      </c>
    </row>
    <row r="11672" spans="1:7" ht="51" x14ac:dyDescent="0.2">
      <c r="A11672" s="74" t="s">
        <v>399</v>
      </c>
      <c r="B11672" s="74" t="s">
        <v>38</v>
      </c>
      <c r="C11672" s="75">
        <v>39813</v>
      </c>
      <c r="D11672" s="74" t="s">
        <v>163</v>
      </c>
      <c r="E11672" s="74" t="s">
        <v>164</v>
      </c>
      <c r="F11672" s="74">
        <v>28</v>
      </c>
      <c r="G11672" s="74">
        <v>12612285</v>
      </c>
    </row>
    <row r="11673" spans="1:7" ht="34" x14ac:dyDescent="0.2">
      <c r="A11673" s="74" t="s">
        <v>399</v>
      </c>
      <c r="B11673" s="74" t="s">
        <v>38</v>
      </c>
      <c r="C11673" s="75">
        <v>39813</v>
      </c>
      <c r="D11673" s="74" t="s">
        <v>165</v>
      </c>
      <c r="E11673" s="74" t="s">
        <v>166</v>
      </c>
      <c r="F11673" s="74">
        <v>23</v>
      </c>
      <c r="G11673" s="74">
        <v>12612285</v>
      </c>
    </row>
    <row r="11674" spans="1:7" ht="34" x14ac:dyDescent="0.2">
      <c r="A11674" s="74" t="s">
        <v>399</v>
      </c>
      <c r="B11674" s="74" t="s">
        <v>38</v>
      </c>
      <c r="C11674" s="75">
        <v>39813</v>
      </c>
      <c r="D11674" s="74" t="s">
        <v>167</v>
      </c>
      <c r="E11674" s="74" t="s">
        <v>168</v>
      </c>
      <c r="F11674" s="74" t="s">
        <v>151</v>
      </c>
      <c r="G11674" s="74">
        <v>12612285</v>
      </c>
    </row>
    <row r="11675" spans="1:7" ht="34" x14ac:dyDescent="0.2">
      <c r="A11675" s="74" t="s">
        <v>399</v>
      </c>
      <c r="B11675" s="74" t="s">
        <v>38</v>
      </c>
      <c r="C11675" s="75">
        <v>39813</v>
      </c>
      <c r="D11675" s="74" t="s">
        <v>169</v>
      </c>
      <c r="E11675" s="74" t="s">
        <v>170</v>
      </c>
      <c r="F11675" s="74">
        <v>144</v>
      </c>
      <c r="G11675" s="74">
        <v>12612285</v>
      </c>
    </row>
    <row r="11676" spans="1:7" ht="34" x14ac:dyDescent="0.2">
      <c r="A11676" s="74" t="s">
        <v>399</v>
      </c>
      <c r="B11676" s="74" t="s">
        <v>38</v>
      </c>
      <c r="C11676" s="75">
        <v>39813</v>
      </c>
      <c r="D11676" s="74" t="s">
        <v>171</v>
      </c>
      <c r="E11676" s="74" t="s">
        <v>172</v>
      </c>
      <c r="F11676" s="74" t="s">
        <v>151</v>
      </c>
      <c r="G11676" s="74">
        <v>12612285</v>
      </c>
    </row>
    <row r="11677" spans="1:7" ht="34" x14ac:dyDescent="0.2">
      <c r="A11677" s="74" t="s">
        <v>399</v>
      </c>
      <c r="B11677" s="74" t="s">
        <v>38</v>
      </c>
      <c r="C11677" s="75">
        <v>39813</v>
      </c>
      <c r="D11677" s="74" t="s">
        <v>173</v>
      </c>
      <c r="E11677" s="74" t="s">
        <v>174</v>
      </c>
      <c r="F11677" s="74" t="s">
        <v>151</v>
      </c>
      <c r="G11677" s="74">
        <v>12612285</v>
      </c>
    </row>
    <row r="11678" spans="1:7" ht="51" x14ac:dyDescent="0.2">
      <c r="A11678" s="74" t="s">
        <v>399</v>
      </c>
      <c r="B11678" s="74" t="s">
        <v>38</v>
      </c>
      <c r="C11678" s="75">
        <v>39813</v>
      </c>
      <c r="D11678" s="74" t="s">
        <v>175</v>
      </c>
      <c r="E11678" s="74" t="s">
        <v>176</v>
      </c>
      <c r="F11678" s="74" t="s">
        <v>151</v>
      </c>
      <c r="G11678" s="74">
        <v>12612285</v>
      </c>
    </row>
    <row r="11679" spans="1:7" ht="34" x14ac:dyDescent="0.2">
      <c r="A11679" s="74" t="s">
        <v>399</v>
      </c>
      <c r="B11679" s="74" t="s">
        <v>38</v>
      </c>
      <c r="C11679" s="75">
        <v>39813</v>
      </c>
      <c r="D11679" s="74" t="s">
        <v>177</v>
      </c>
      <c r="E11679" s="74" t="s">
        <v>178</v>
      </c>
      <c r="F11679" s="74">
        <v>25</v>
      </c>
      <c r="G11679" s="74">
        <v>12612285</v>
      </c>
    </row>
    <row r="11680" spans="1:7" ht="34" x14ac:dyDescent="0.2">
      <c r="A11680" s="74" t="s">
        <v>399</v>
      </c>
      <c r="B11680" s="74" t="s">
        <v>38</v>
      </c>
      <c r="C11680" s="75">
        <v>39813</v>
      </c>
      <c r="D11680" s="74" t="s">
        <v>179</v>
      </c>
      <c r="E11680" s="74" t="s">
        <v>180</v>
      </c>
      <c r="F11680" s="74" t="s">
        <v>151</v>
      </c>
      <c r="G11680" s="74">
        <v>12612285</v>
      </c>
    </row>
    <row r="11681" spans="1:7" ht="34" x14ac:dyDescent="0.2">
      <c r="A11681" s="74" t="s">
        <v>399</v>
      </c>
      <c r="B11681" s="74" t="s">
        <v>38</v>
      </c>
      <c r="C11681" s="75">
        <v>39813</v>
      </c>
      <c r="D11681" s="74" t="s">
        <v>181</v>
      </c>
      <c r="E11681" s="74" t="s">
        <v>182</v>
      </c>
      <c r="F11681" s="74">
        <v>56</v>
      </c>
      <c r="G11681" s="74">
        <v>12612285</v>
      </c>
    </row>
    <row r="11682" spans="1:7" ht="34" x14ac:dyDescent="0.2">
      <c r="A11682" s="74" t="s">
        <v>399</v>
      </c>
      <c r="B11682" s="74" t="s">
        <v>38</v>
      </c>
      <c r="C11682" s="75">
        <v>40178</v>
      </c>
      <c r="D11682" s="74" t="s">
        <v>149</v>
      </c>
      <c r="E11682" s="74" t="s">
        <v>150</v>
      </c>
      <c r="F11682" s="74">
        <v>11</v>
      </c>
      <c r="G11682" s="74">
        <v>12666858</v>
      </c>
    </row>
    <row r="11683" spans="1:7" ht="51" x14ac:dyDescent="0.2">
      <c r="A11683" s="74" t="s">
        <v>399</v>
      </c>
      <c r="B11683" s="74" t="s">
        <v>38</v>
      </c>
      <c r="C11683" s="75">
        <v>40178</v>
      </c>
      <c r="D11683" s="74" t="s">
        <v>153</v>
      </c>
      <c r="E11683" s="74" t="s">
        <v>154</v>
      </c>
      <c r="F11683" s="74">
        <v>34</v>
      </c>
      <c r="G11683" s="74">
        <v>12666858</v>
      </c>
    </row>
    <row r="11684" spans="1:7" ht="34" x14ac:dyDescent="0.2">
      <c r="A11684" s="74" t="s">
        <v>399</v>
      </c>
      <c r="B11684" s="74" t="s">
        <v>38</v>
      </c>
      <c r="C11684" s="75">
        <v>40178</v>
      </c>
      <c r="D11684" s="74" t="s">
        <v>155</v>
      </c>
      <c r="E11684" s="74" t="s">
        <v>156</v>
      </c>
      <c r="F11684" s="74">
        <v>401</v>
      </c>
      <c r="G11684" s="74">
        <v>12666858</v>
      </c>
    </row>
    <row r="11685" spans="1:7" ht="34" x14ac:dyDescent="0.2">
      <c r="A11685" s="74" t="s">
        <v>399</v>
      </c>
      <c r="B11685" s="74" t="s">
        <v>38</v>
      </c>
      <c r="C11685" s="75">
        <v>40178</v>
      </c>
      <c r="D11685" s="74" t="s">
        <v>157</v>
      </c>
      <c r="E11685" s="74" t="s">
        <v>158</v>
      </c>
      <c r="F11685" s="74" t="s">
        <v>151</v>
      </c>
      <c r="G11685" s="74">
        <v>12666858</v>
      </c>
    </row>
    <row r="11686" spans="1:7" ht="34" x14ac:dyDescent="0.2">
      <c r="A11686" s="74" t="s">
        <v>399</v>
      </c>
      <c r="B11686" s="74" t="s">
        <v>38</v>
      </c>
      <c r="C11686" s="75">
        <v>40178</v>
      </c>
      <c r="D11686" s="74" t="s">
        <v>159</v>
      </c>
      <c r="E11686" s="74" t="s">
        <v>160</v>
      </c>
      <c r="F11686" s="74">
        <v>1135</v>
      </c>
      <c r="G11686" s="74">
        <v>12666858</v>
      </c>
    </row>
    <row r="11687" spans="1:7" ht="34" x14ac:dyDescent="0.2">
      <c r="A11687" s="74" t="s">
        <v>399</v>
      </c>
      <c r="B11687" s="74" t="s">
        <v>38</v>
      </c>
      <c r="C11687" s="75">
        <v>40178</v>
      </c>
      <c r="D11687" s="74" t="s">
        <v>161</v>
      </c>
      <c r="E11687" s="74" t="s">
        <v>162</v>
      </c>
      <c r="F11687" s="74" t="s">
        <v>151</v>
      </c>
      <c r="G11687" s="74">
        <v>12666858</v>
      </c>
    </row>
    <row r="11688" spans="1:7" ht="51" x14ac:dyDescent="0.2">
      <c r="A11688" s="74" t="s">
        <v>399</v>
      </c>
      <c r="B11688" s="74" t="s">
        <v>38</v>
      </c>
      <c r="C11688" s="75">
        <v>40178</v>
      </c>
      <c r="D11688" s="74" t="s">
        <v>163</v>
      </c>
      <c r="E11688" s="74" t="s">
        <v>164</v>
      </c>
      <c r="F11688" s="74">
        <v>26</v>
      </c>
      <c r="G11688" s="74">
        <v>12666858</v>
      </c>
    </row>
    <row r="11689" spans="1:7" ht="34" x14ac:dyDescent="0.2">
      <c r="A11689" s="74" t="s">
        <v>399</v>
      </c>
      <c r="B11689" s="74" t="s">
        <v>38</v>
      </c>
      <c r="C11689" s="75">
        <v>40178</v>
      </c>
      <c r="D11689" s="74" t="s">
        <v>165</v>
      </c>
      <c r="E11689" s="74" t="s">
        <v>166</v>
      </c>
      <c r="F11689" s="74">
        <v>29</v>
      </c>
      <c r="G11689" s="74">
        <v>12666858</v>
      </c>
    </row>
    <row r="11690" spans="1:7" ht="34" x14ac:dyDescent="0.2">
      <c r="A11690" s="74" t="s">
        <v>399</v>
      </c>
      <c r="B11690" s="74" t="s">
        <v>38</v>
      </c>
      <c r="C11690" s="75">
        <v>40178</v>
      </c>
      <c r="D11690" s="74" t="s">
        <v>167</v>
      </c>
      <c r="E11690" s="74" t="s">
        <v>168</v>
      </c>
      <c r="F11690" s="74" t="s">
        <v>151</v>
      </c>
      <c r="G11690" s="74">
        <v>12666858</v>
      </c>
    </row>
    <row r="11691" spans="1:7" ht="34" x14ac:dyDescent="0.2">
      <c r="A11691" s="74" t="s">
        <v>399</v>
      </c>
      <c r="B11691" s="74" t="s">
        <v>38</v>
      </c>
      <c r="C11691" s="75">
        <v>40178</v>
      </c>
      <c r="D11691" s="74" t="s">
        <v>169</v>
      </c>
      <c r="E11691" s="74" t="s">
        <v>170</v>
      </c>
      <c r="F11691" s="74">
        <v>162</v>
      </c>
      <c r="G11691" s="74">
        <v>12666858</v>
      </c>
    </row>
    <row r="11692" spans="1:7" ht="34" x14ac:dyDescent="0.2">
      <c r="A11692" s="74" t="s">
        <v>399</v>
      </c>
      <c r="B11692" s="74" t="s">
        <v>38</v>
      </c>
      <c r="C11692" s="75">
        <v>40178</v>
      </c>
      <c r="D11692" s="74" t="s">
        <v>171</v>
      </c>
      <c r="E11692" s="74" t="s">
        <v>172</v>
      </c>
      <c r="F11692" s="74" t="s">
        <v>151</v>
      </c>
      <c r="G11692" s="74">
        <v>12666858</v>
      </c>
    </row>
    <row r="11693" spans="1:7" ht="34" x14ac:dyDescent="0.2">
      <c r="A11693" s="74" t="s">
        <v>399</v>
      </c>
      <c r="B11693" s="74" t="s">
        <v>38</v>
      </c>
      <c r="C11693" s="75">
        <v>40178</v>
      </c>
      <c r="D11693" s="74" t="s">
        <v>173</v>
      </c>
      <c r="E11693" s="74" t="s">
        <v>174</v>
      </c>
      <c r="F11693" s="74" t="s">
        <v>151</v>
      </c>
      <c r="G11693" s="74">
        <v>12666858</v>
      </c>
    </row>
    <row r="11694" spans="1:7" ht="51" x14ac:dyDescent="0.2">
      <c r="A11694" s="74" t="s">
        <v>399</v>
      </c>
      <c r="B11694" s="74" t="s">
        <v>38</v>
      </c>
      <c r="C11694" s="75">
        <v>40178</v>
      </c>
      <c r="D11694" s="74" t="s">
        <v>175</v>
      </c>
      <c r="E11694" s="74" t="s">
        <v>176</v>
      </c>
      <c r="F11694" s="74" t="s">
        <v>151</v>
      </c>
      <c r="G11694" s="74">
        <v>12666858</v>
      </c>
    </row>
    <row r="11695" spans="1:7" ht="34" x14ac:dyDescent="0.2">
      <c r="A11695" s="74" t="s">
        <v>399</v>
      </c>
      <c r="B11695" s="74" t="s">
        <v>38</v>
      </c>
      <c r="C11695" s="75">
        <v>40178</v>
      </c>
      <c r="D11695" s="74" t="s">
        <v>177</v>
      </c>
      <c r="E11695" s="74" t="s">
        <v>178</v>
      </c>
      <c r="F11695" s="74">
        <v>39</v>
      </c>
      <c r="G11695" s="74">
        <v>12666858</v>
      </c>
    </row>
    <row r="11696" spans="1:7" ht="34" x14ac:dyDescent="0.2">
      <c r="A11696" s="74" t="s">
        <v>399</v>
      </c>
      <c r="B11696" s="74" t="s">
        <v>38</v>
      </c>
      <c r="C11696" s="75">
        <v>40178</v>
      </c>
      <c r="D11696" s="74" t="s">
        <v>179</v>
      </c>
      <c r="E11696" s="74" t="s">
        <v>180</v>
      </c>
      <c r="F11696" s="74" t="s">
        <v>151</v>
      </c>
      <c r="G11696" s="74">
        <v>12666858</v>
      </c>
    </row>
    <row r="11697" spans="1:7" ht="34" x14ac:dyDescent="0.2">
      <c r="A11697" s="74" t="s">
        <v>399</v>
      </c>
      <c r="B11697" s="74" t="s">
        <v>38</v>
      </c>
      <c r="C11697" s="75">
        <v>40178</v>
      </c>
      <c r="D11697" s="74" t="s">
        <v>181</v>
      </c>
      <c r="E11697" s="74" t="s">
        <v>182</v>
      </c>
      <c r="F11697" s="74">
        <v>52</v>
      </c>
      <c r="G11697" s="74">
        <v>12666858</v>
      </c>
    </row>
    <row r="11698" spans="1:7" ht="34" x14ac:dyDescent="0.2">
      <c r="A11698" s="74" t="s">
        <v>399</v>
      </c>
      <c r="B11698" s="74" t="s">
        <v>38</v>
      </c>
      <c r="C11698" s="75">
        <v>40543</v>
      </c>
      <c r="D11698" s="74" t="s">
        <v>149</v>
      </c>
      <c r="E11698" s="74" t="s">
        <v>150</v>
      </c>
      <c r="F11698" s="74">
        <v>11</v>
      </c>
      <c r="G11698" s="74">
        <v>12702379</v>
      </c>
    </row>
    <row r="11699" spans="1:7" ht="51" x14ac:dyDescent="0.2">
      <c r="A11699" s="74" t="s">
        <v>399</v>
      </c>
      <c r="B11699" s="74" t="s">
        <v>38</v>
      </c>
      <c r="C11699" s="75">
        <v>40543</v>
      </c>
      <c r="D11699" s="74" t="s">
        <v>153</v>
      </c>
      <c r="E11699" s="74" t="s">
        <v>154</v>
      </c>
      <c r="F11699" s="74">
        <v>40</v>
      </c>
      <c r="G11699" s="74">
        <v>12702379</v>
      </c>
    </row>
    <row r="11700" spans="1:7" ht="34" x14ac:dyDescent="0.2">
      <c r="A11700" s="74" t="s">
        <v>399</v>
      </c>
      <c r="B11700" s="74" t="s">
        <v>38</v>
      </c>
      <c r="C11700" s="75">
        <v>40543</v>
      </c>
      <c r="D11700" s="74" t="s">
        <v>155</v>
      </c>
      <c r="E11700" s="74" t="s">
        <v>156</v>
      </c>
      <c r="F11700" s="74">
        <v>408</v>
      </c>
      <c r="G11700" s="74">
        <v>12702379</v>
      </c>
    </row>
    <row r="11701" spans="1:7" ht="34" x14ac:dyDescent="0.2">
      <c r="A11701" s="74" t="s">
        <v>399</v>
      </c>
      <c r="B11701" s="74" t="s">
        <v>38</v>
      </c>
      <c r="C11701" s="75">
        <v>40543</v>
      </c>
      <c r="D11701" s="74" t="s">
        <v>157</v>
      </c>
      <c r="E11701" s="74" t="s">
        <v>158</v>
      </c>
      <c r="F11701" s="74" t="s">
        <v>151</v>
      </c>
      <c r="G11701" s="74">
        <v>12702379</v>
      </c>
    </row>
    <row r="11702" spans="1:7" ht="34" x14ac:dyDescent="0.2">
      <c r="A11702" s="74" t="s">
        <v>399</v>
      </c>
      <c r="B11702" s="74" t="s">
        <v>38</v>
      </c>
      <c r="C11702" s="75">
        <v>40543</v>
      </c>
      <c r="D11702" s="74" t="s">
        <v>159</v>
      </c>
      <c r="E11702" s="74" t="s">
        <v>160</v>
      </c>
      <c r="F11702" s="74">
        <v>1139</v>
      </c>
      <c r="G11702" s="74">
        <v>12702379</v>
      </c>
    </row>
    <row r="11703" spans="1:7" ht="34" x14ac:dyDescent="0.2">
      <c r="A11703" s="74" t="s">
        <v>399</v>
      </c>
      <c r="B11703" s="74" t="s">
        <v>38</v>
      </c>
      <c r="C11703" s="75">
        <v>40543</v>
      </c>
      <c r="D11703" s="74" t="s">
        <v>161</v>
      </c>
      <c r="E11703" s="74" t="s">
        <v>162</v>
      </c>
      <c r="F11703" s="74" t="s">
        <v>151</v>
      </c>
      <c r="G11703" s="74">
        <v>12702379</v>
      </c>
    </row>
    <row r="11704" spans="1:7" ht="51" x14ac:dyDescent="0.2">
      <c r="A11704" s="74" t="s">
        <v>399</v>
      </c>
      <c r="B11704" s="74" t="s">
        <v>38</v>
      </c>
      <c r="C11704" s="75">
        <v>40543</v>
      </c>
      <c r="D11704" s="74" t="s">
        <v>163</v>
      </c>
      <c r="E11704" s="74" t="s">
        <v>164</v>
      </c>
      <c r="F11704" s="74">
        <v>26</v>
      </c>
      <c r="G11704" s="74">
        <v>12702379</v>
      </c>
    </row>
    <row r="11705" spans="1:7" ht="34" x14ac:dyDescent="0.2">
      <c r="A11705" s="74" t="s">
        <v>399</v>
      </c>
      <c r="B11705" s="74" t="s">
        <v>38</v>
      </c>
      <c r="C11705" s="75">
        <v>40543</v>
      </c>
      <c r="D11705" s="74" t="s">
        <v>165</v>
      </c>
      <c r="E11705" s="74" t="s">
        <v>166</v>
      </c>
      <c r="F11705" s="74">
        <v>17</v>
      </c>
      <c r="G11705" s="74">
        <v>12702379</v>
      </c>
    </row>
    <row r="11706" spans="1:7" ht="34" x14ac:dyDescent="0.2">
      <c r="A11706" s="74" t="s">
        <v>399</v>
      </c>
      <c r="B11706" s="74" t="s">
        <v>38</v>
      </c>
      <c r="C11706" s="75">
        <v>40543</v>
      </c>
      <c r="D11706" s="74" t="s">
        <v>167</v>
      </c>
      <c r="E11706" s="74" t="s">
        <v>168</v>
      </c>
      <c r="F11706" s="74" t="s">
        <v>151</v>
      </c>
      <c r="G11706" s="74">
        <v>12702379</v>
      </c>
    </row>
    <row r="11707" spans="1:7" ht="34" x14ac:dyDescent="0.2">
      <c r="A11707" s="74" t="s">
        <v>399</v>
      </c>
      <c r="B11707" s="74" t="s">
        <v>38</v>
      </c>
      <c r="C11707" s="75">
        <v>40543</v>
      </c>
      <c r="D11707" s="74" t="s">
        <v>169</v>
      </c>
      <c r="E11707" s="74" t="s">
        <v>170</v>
      </c>
      <c r="F11707" s="74">
        <v>167</v>
      </c>
      <c r="G11707" s="74">
        <v>12702379</v>
      </c>
    </row>
    <row r="11708" spans="1:7" ht="34" x14ac:dyDescent="0.2">
      <c r="A11708" s="74" t="s">
        <v>399</v>
      </c>
      <c r="B11708" s="74" t="s">
        <v>38</v>
      </c>
      <c r="C11708" s="75">
        <v>40543</v>
      </c>
      <c r="D11708" s="74" t="s">
        <v>171</v>
      </c>
      <c r="E11708" s="74" t="s">
        <v>172</v>
      </c>
      <c r="F11708" s="74" t="s">
        <v>151</v>
      </c>
      <c r="G11708" s="74">
        <v>12702379</v>
      </c>
    </row>
    <row r="11709" spans="1:7" ht="34" x14ac:dyDescent="0.2">
      <c r="A11709" s="74" t="s">
        <v>399</v>
      </c>
      <c r="B11709" s="74" t="s">
        <v>38</v>
      </c>
      <c r="C11709" s="75">
        <v>40543</v>
      </c>
      <c r="D11709" s="74" t="s">
        <v>173</v>
      </c>
      <c r="E11709" s="74" t="s">
        <v>174</v>
      </c>
      <c r="F11709" s="74" t="s">
        <v>151</v>
      </c>
      <c r="G11709" s="74">
        <v>12702379</v>
      </c>
    </row>
    <row r="11710" spans="1:7" ht="51" x14ac:dyDescent="0.2">
      <c r="A11710" s="74" t="s">
        <v>399</v>
      </c>
      <c r="B11710" s="74" t="s">
        <v>38</v>
      </c>
      <c r="C11710" s="75">
        <v>40543</v>
      </c>
      <c r="D11710" s="74" t="s">
        <v>175</v>
      </c>
      <c r="E11710" s="74" t="s">
        <v>176</v>
      </c>
      <c r="F11710" s="74" t="s">
        <v>151</v>
      </c>
      <c r="G11710" s="74">
        <v>12702379</v>
      </c>
    </row>
    <row r="11711" spans="1:7" ht="34" x14ac:dyDescent="0.2">
      <c r="A11711" s="74" t="s">
        <v>399</v>
      </c>
      <c r="B11711" s="74" t="s">
        <v>38</v>
      </c>
      <c r="C11711" s="75">
        <v>40543</v>
      </c>
      <c r="D11711" s="74" t="s">
        <v>177</v>
      </c>
      <c r="E11711" s="74" t="s">
        <v>178</v>
      </c>
      <c r="F11711" s="74">
        <v>32</v>
      </c>
      <c r="G11711" s="74">
        <v>12702379</v>
      </c>
    </row>
    <row r="11712" spans="1:7" ht="34" x14ac:dyDescent="0.2">
      <c r="A11712" s="74" t="s">
        <v>399</v>
      </c>
      <c r="B11712" s="74" t="s">
        <v>38</v>
      </c>
      <c r="C11712" s="75">
        <v>40543</v>
      </c>
      <c r="D11712" s="74" t="s">
        <v>179</v>
      </c>
      <c r="E11712" s="74" t="s">
        <v>180</v>
      </c>
      <c r="F11712" s="74" t="s">
        <v>151</v>
      </c>
      <c r="G11712" s="74">
        <v>12702379</v>
      </c>
    </row>
    <row r="11713" spans="1:7" ht="34" x14ac:dyDescent="0.2">
      <c r="A11713" s="74" t="s">
        <v>399</v>
      </c>
      <c r="B11713" s="74" t="s">
        <v>38</v>
      </c>
      <c r="C11713" s="75">
        <v>40543</v>
      </c>
      <c r="D11713" s="74" t="s">
        <v>181</v>
      </c>
      <c r="E11713" s="74" t="s">
        <v>182</v>
      </c>
      <c r="F11713" s="74">
        <v>57</v>
      </c>
      <c r="G11713" s="74">
        <v>12702379</v>
      </c>
    </row>
    <row r="11714" spans="1:7" ht="34" x14ac:dyDescent="0.2">
      <c r="A11714" s="74" t="s">
        <v>399</v>
      </c>
      <c r="B11714" s="74" t="s">
        <v>38</v>
      </c>
      <c r="C11714" s="75">
        <v>40908</v>
      </c>
      <c r="D11714" s="74" t="s">
        <v>149</v>
      </c>
      <c r="E11714" s="74" t="s">
        <v>150</v>
      </c>
      <c r="F11714" s="74">
        <v>10</v>
      </c>
      <c r="G11714" s="74">
        <v>12742886</v>
      </c>
    </row>
    <row r="11715" spans="1:7" ht="51" x14ac:dyDescent="0.2">
      <c r="A11715" s="74" t="s">
        <v>399</v>
      </c>
      <c r="B11715" s="74" t="s">
        <v>38</v>
      </c>
      <c r="C11715" s="75">
        <v>40908</v>
      </c>
      <c r="D11715" s="74" t="s">
        <v>153</v>
      </c>
      <c r="E11715" s="74" t="s">
        <v>154</v>
      </c>
      <c r="F11715" s="74">
        <v>37</v>
      </c>
      <c r="G11715" s="74">
        <v>12742886</v>
      </c>
    </row>
    <row r="11716" spans="1:7" ht="34" x14ac:dyDescent="0.2">
      <c r="A11716" s="74" t="s">
        <v>399</v>
      </c>
      <c r="B11716" s="74" t="s">
        <v>38</v>
      </c>
      <c r="C11716" s="75">
        <v>40908</v>
      </c>
      <c r="D11716" s="74" t="s">
        <v>155</v>
      </c>
      <c r="E11716" s="74" t="s">
        <v>156</v>
      </c>
      <c r="F11716" s="74">
        <v>514</v>
      </c>
      <c r="G11716" s="74">
        <v>12742886</v>
      </c>
    </row>
    <row r="11717" spans="1:7" ht="34" x14ac:dyDescent="0.2">
      <c r="A11717" s="74" t="s">
        <v>399</v>
      </c>
      <c r="B11717" s="74" t="s">
        <v>38</v>
      </c>
      <c r="C11717" s="75">
        <v>40908</v>
      </c>
      <c r="D11717" s="74" t="s">
        <v>157</v>
      </c>
      <c r="E11717" s="74" t="s">
        <v>158</v>
      </c>
      <c r="F11717" s="74" t="s">
        <v>151</v>
      </c>
      <c r="G11717" s="74">
        <v>12742886</v>
      </c>
    </row>
    <row r="11718" spans="1:7" ht="34" x14ac:dyDescent="0.2">
      <c r="A11718" s="74" t="s">
        <v>399</v>
      </c>
      <c r="B11718" s="74" t="s">
        <v>38</v>
      </c>
      <c r="C11718" s="75">
        <v>40908</v>
      </c>
      <c r="D11718" s="74" t="s">
        <v>159</v>
      </c>
      <c r="E11718" s="74" t="s">
        <v>160</v>
      </c>
      <c r="F11718" s="74">
        <v>1395</v>
      </c>
      <c r="G11718" s="74">
        <v>12742886</v>
      </c>
    </row>
    <row r="11719" spans="1:7" ht="34" x14ac:dyDescent="0.2">
      <c r="A11719" s="74" t="s">
        <v>399</v>
      </c>
      <c r="B11719" s="74" t="s">
        <v>38</v>
      </c>
      <c r="C11719" s="75">
        <v>40908</v>
      </c>
      <c r="D11719" s="74" t="s">
        <v>161</v>
      </c>
      <c r="E11719" s="74" t="s">
        <v>162</v>
      </c>
      <c r="F11719" s="74" t="s">
        <v>151</v>
      </c>
      <c r="G11719" s="74">
        <v>12742886</v>
      </c>
    </row>
    <row r="11720" spans="1:7" ht="51" x14ac:dyDescent="0.2">
      <c r="A11720" s="74" t="s">
        <v>399</v>
      </c>
      <c r="B11720" s="74" t="s">
        <v>38</v>
      </c>
      <c r="C11720" s="75">
        <v>40908</v>
      </c>
      <c r="D11720" s="74" t="s">
        <v>163</v>
      </c>
      <c r="E11720" s="74" t="s">
        <v>164</v>
      </c>
      <c r="F11720" s="74">
        <v>34</v>
      </c>
      <c r="G11720" s="74">
        <v>12742886</v>
      </c>
    </row>
    <row r="11721" spans="1:7" ht="34" x14ac:dyDescent="0.2">
      <c r="A11721" s="74" t="s">
        <v>399</v>
      </c>
      <c r="B11721" s="74" t="s">
        <v>38</v>
      </c>
      <c r="C11721" s="75">
        <v>40908</v>
      </c>
      <c r="D11721" s="74" t="s">
        <v>165</v>
      </c>
      <c r="E11721" s="74" t="s">
        <v>166</v>
      </c>
      <c r="F11721" s="74">
        <v>15</v>
      </c>
      <c r="G11721" s="74">
        <v>12742886</v>
      </c>
    </row>
    <row r="11722" spans="1:7" ht="34" x14ac:dyDescent="0.2">
      <c r="A11722" s="74" t="s">
        <v>399</v>
      </c>
      <c r="B11722" s="74" t="s">
        <v>38</v>
      </c>
      <c r="C11722" s="75">
        <v>40908</v>
      </c>
      <c r="D11722" s="74" t="s">
        <v>167</v>
      </c>
      <c r="E11722" s="74" t="s">
        <v>168</v>
      </c>
      <c r="F11722" s="74" t="s">
        <v>151</v>
      </c>
      <c r="G11722" s="74">
        <v>12742886</v>
      </c>
    </row>
    <row r="11723" spans="1:7" ht="34" x14ac:dyDescent="0.2">
      <c r="A11723" s="74" t="s">
        <v>399</v>
      </c>
      <c r="B11723" s="74" t="s">
        <v>38</v>
      </c>
      <c r="C11723" s="75">
        <v>40908</v>
      </c>
      <c r="D11723" s="74" t="s">
        <v>169</v>
      </c>
      <c r="E11723" s="74" t="s">
        <v>170</v>
      </c>
      <c r="F11723" s="74">
        <v>163</v>
      </c>
      <c r="G11723" s="74">
        <v>12742886</v>
      </c>
    </row>
    <row r="11724" spans="1:7" ht="34" x14ac:dyDescent="0.2">
      <c r="A11724" s="74" t="s">
        <v>399</v>
      </c>
      <c r="B11724" s="74" t="s">
        <v>38</v>
      </c>
      <c r="C11724" s="75">
        <v>40908</v>
      </c>
      <c r="D11724" s="74" t="s">
        <v>171</v>
      </c>
      <c r="E11724" s="74" t="s">
        <v>172</v>
      </c>
      <c r="F11724" s="74" t="s">
        <v>151</v>
      </c>
      <c r="G11724" s="74">
        <v>12742886</v>
      </c>
    </row>
    <row r="11725" spans="1:7" ht="34" x14ac:dyDescent="0.2">
      <c r="A11725" s="74" t="s">
        <v>399</v>
      </c>
      <c r="B11725" s="74" t="s">
        <v>38</v>
      </c>
      <c r="C11725" s="75">
        <v>40908</v>
      </c>
      <c r="D11725" s="74" t="s">
        <v>173</v>
      </c>
      <c r="E11725" s="74" t="s">
        <v>174</v>
      </c>
      <c r="F11725" s="74" t="s">
        <v>151</v>
      </c>
      <c r="G11725" s="74">
        <v>12742886</v>
      </c>
    </row>
    <row r="11726" spans="1:7" ht="51" x14ac:dyDescent="0.2">
      <c r="A11726" s="74" t="s">
        <v>399</v>
      </c>
      <c r="B11726" s="74" t="s">
        <v>38</v>
      </c>
      <c r="C11726" s="75">
        <v>40908</v>
      </c>
      <c r="D11726" s="74" t="s">
        <v>175</v>
      </c>
      <c r="E11726" s="74" t="s">
        <v>176</v>
      </c>
      <c r="F11726" s="74" t="s">
        <v>151</v>
      </c>
      <c r="G11726" s="74">
        <v>12742886</v>
      </c>
    </row>
    <row r="11727" spans="1:7" ht="34" x14ac:dyDescent="0.2">
      <c r="A11727" s="74" t="s">
        <v>399</v>
      </c>
      <c r="B11727" s="74" t="s">
        <v>38</v>
      </c>
      <c r="C11727" s="75">
        <v>40908</v>
      </c>
      <c r="D11727" s="74" t="s">
        <v>177</v>
      </c>
      <c r="E11727" s="74" t="s">
        <v>178</v>
      </c>
      <c r="F11727" s="74">
        <v>28</v>
      </c>
      <c r="G11727" s="74">
        <v>12742886</v>
      </c>
    </row>
    <row r="11728" spans="1:7" ht="34" x14ac:dyDescent="0.2">
      <c r="A11728" s="74" t="s">
        <v>399</v>
      </c>
      <c r="B11728" s="74" t="s">
        <v>38</v>
      </c>
      <c r="C11728" s="75">
        <v>40908</v>
      </c>
      <c r="D11728" s="74" t="s">
        <v>179</v>
      </c>
      <c r="E11728" s="74" t="s">
        <v>180</v>
      </c>
      <c r="F11728" s="74" t="s">
        <v>151</v>
      </c>
      <c r="G11728" s="74">
        <v>12742886</v>
      </c>
    </row>
    <row r="11729" spans="1:7" ht="34" x14ac:dyDescent="0.2">
      <c r="A11729" s="74" t="s">
        <v>399</v>
      </c>
      <c r="B11729" s="74" t="s">
        <v>38</v>
      </c>
      <c r="C11729" s="75">
        <v>40908</v>
      </c>
      <c r="D11729" s="74" t="s">
        <v>181</v>
      </c>
      <c r="E11729" s="74" t="s">
        <v>182</v>
      </c>
      <c r="F11729" s="74">
        <v>71</v>
      </c>
      <c r="G11729" s="74">
        <v>12742886</v>
      </c>
    </row>
    <row r="11730" spans="1:7" ht="34" x14ac:dyDescent="0.2">
      <c r="A11730" s="74" t="s">
        <v>399</v>
      </c>
      <c r="B11730" s="74" t="s">
        <v>38</v>
      </c>
      <c r="C11730" s="75">
        <v>41274</v>
      </c>
      <c r="D11730" s="74" t="s">
        <v>149</v>
      </c>
      <c r="E11730" s="74" t="s">
        <v>150</v>
      </c>
      <c r="F11730" s="74">
        <v>14</v>
      </c>
      <c r="G11730" s="74">
        <v>12763536</v>
      </c>
    </row>
    <row r="11731" spans="1:7" ht="51" x14ac:dyDescent="0.2">
      <c r="A11731" s="74" t="s">
        <v>399</v>
      </c>
      <c r="B11731" s="74" t="s">
        <v>38</v>
      </c>
      <c r="C11731" s="75">
        <v>41274</v>
      </c>
      <c r="D11731" s="74" t="s">
        <v>153</v>
      </c>
      <c r="E11731" s="74" t="s">
        <v>154</v>
      </c>
      <c r="F11731" s="74">
        <v>48</v>
      </c>
      <c r="G11731" s="74">
        <v>12763536</v>
      </c>
    </row>
    <row r="11732" spans="1:7" ht="34" x14ac:dyDescent="0.2">
      <c r="A11732" s="74" t="s">
        <v>399</v>
      </c>
      <c r="B11732" s="74" t="s">
        <v>38</v>
      </c>
      <c r="C11732" s="75">
        <v>41274</v>
      </c>
      <c r="D11732" s="74" t="s">
        <v>155</v>
      </c>
      <c r="E11732" s="74" t="s">
        <v>156</v>
      </c>
      <c r="F11732" s="74">
        <v>591</v>
      </c>
      <c r="G11732" s="74">
        <v>12763536</v>
      </c>
    </row>
    <row r="11733" spans="1:7" ht="34" x14ac:dyDescent="0.2">
      <c r="A11733" s="74" t="s">
        <v>399</v>
      </c>
      <c r="B11733" s="74" t="s">
        <v>38</v>
      </c>
      <c r="C11733" s="75">
        <v>41274</v>
      </c>
      <c r="D11733" s="74" t="s">
        <v>157</v>
      </c>
      <c r="E11733" s="74" t="s">
        <v>158</v>
      </c>
      <c r="F11733" s="74" t="s">
        <v>151</v>
      </c>
      <c r="G11733" s="74">
        <v>12763536</v>
      </c>
    </row>
    <row r="11734" spans="1:7" ht="34" x14ac:dyDescent="0.2">
      <c r="A11734" s="74" t="s">
        <v>399</v>
      </c>
      <c r="B11734" s="74" t="s">
        <v>38</v>
      </c>
      <c r="C11734" s="75">
        <v>41274</v>
      </c>
      <c r="D11734" s="74" t="s">
        <v>159</v>
      </c>
      <c r="E11734" s="74" t="s">
        <v>160</v>
      </c>
      <c r="F11734" s="74">
        <v>1411</v>
      </c>
      <c r="G11734" s="74">
        <v>12763536</v>
      </c>
    </row>
    <row r="11735" spans="1:7" ht="34" x14ac:dyDescent="0.2">
      <c r="A11735" s="74" t="s">
        <v>399</v>
      </c>
      <c r="B11735" s="74" t="s">
        <v>38</v>
      </c>
      <c r="C11735" s="75">
        <v>41274</v>
      </c>
      <c r="D11735" s="74" t="s">
        <v>161</v>
      </c>
      <c r="E11735" s="74" t="s">
        <v>162</v>
      </c>
      <c r="F11735" s="74" t="s">
        <v>151</v>
      </c>
      <c r="G11735" s="74">
        <v>12763536</v>
      </c>
    </row>
    <row r="11736" spans="1:7" ht="51" x14ac:dyDescent="0.2">
      <c r="A11736" s="74" t="s">
        <v>399</v>
      </c>
      <c r="B11736" s="74" t="s">
        <v>38</v>
      </c>
      <c r="C11736" s="75">
        <v>41274</v>
      </c>
      <c r="D11736" s="74" t="s">
        <v>163</v>
      </c>
      <c r="E11736" s="74" t="s">
        <v>164</v>
      </c>
      <c r="F11736" s="74">
        <v>26</v>
      </c>
      <c r="G11736" s="74">
        <v>12763536</v>
      </c>
    </row>
    <row r="11737" spans="1:7" ht="34" x14ac:dyDescent="0.2">
      <c r="A11737" s="74" t="s">
        <v>399</v>
      </c>
      <c r="B11737" s="74" t="s">
        <v>38</v>
      </c>
      <c r="C11737" s="75">
        <v>41274</v>
      </c>
      <c r="D11737" s="74" t="s">
        <v>165</v>
      </c>
      <c r="E11737" s="74" t="s">
        <v>166</v>
      </c>
      <c r="F11737" s="74">
        <v>15</v>
      </c>
      <c r="G11737" s="74">
        <v>12763536</v>
      </c>
    </row>
    <row r="11738" spans="1:7" ht="34" x14ac:dyDescent="0.2">
      <c r="A11738" s="74" t="s">
        <v>399</v>
      </c>
      <c r="B11738" s="74" t="s">
        <v>38</v>
      </c>
      <c r="C11738" s="75">
        <v>41274</v>
      </c>
      <c r="D11738" s="74" t="s">
        <v>167</v>
      </c>
      <c r="E11738" s="74" t="s">
        <v>168</v>
      </c>
      <c r="F11738" s="74" t="s">
        <v>151</v>
      </c>
      <c r="G11738" s="74">
        <v>12763536</v>
      </c>
    </row>
    <row r="11739" spans="1:7" ht="34" x14ac:dyDescent="0.2">
      <c r="A11739" s="74" t="s">
        <v>399</v>
      </c>
      <c r="B11739" s="74" t="s">
        <v>38</v>
      </c>
      <c r="C11739" s="75">
        <v>41274</v>
      </c>
      <c r="D11739" s="74" t="s">
        <v>169</v>
      </c>
      <c r="E11739" s="74" t="s">
        <v>170</v>
      </c>
      <c r="F11739" s="74">
        <v>171</v>
      </c>
      <c r="G11739" s="74">
        <v>12763536</v>
      </c>
    </row>
    <row r="11740" spans="1:7" ht="34" x14ac:dyDescent="0.2">
      <c r="A11740" s="74" t="s">
        <v>399</v>
      </c>
      <c r="B11740" s="74" t="s">
        <v>38</v>
      </c>
      <c r="C11740" s="75">
        <v>41274</v>
      </c>
      <c r="D11740" s="74" t="s">
        <v>171</v>
      </c>
      <c r="E11740" s="74" t="s">
        <v>172</v>
      </c>
      <c r="F11740" s="74" t="s">
        <v>151</v>
      </c>
      <c r="G11740" s="74">
        <v>12763536</v>
      </c>
    </row>
    <row r="11741" spans="1:7" ht="34" x14ac:dyDescent="0.2">
      <c r="A11741" s="74" t="s">
        <v>399</v>
      </c>
      <c r="B11741" s="74" t="s">
        <v>38</v>
      </c>
      <c r="C11741" s="75">
        <v>41274</v>
      </c>
      <c r="D11741" s="74" t="s">
        <v>173</v>
      </c>
      <c r="E11741" s="74" t="s">
        <v>174</v>
      </c>
      <c r="F11741" s="74" t="s">
        <v>151</v>
      </c>
      <c r="G11741" s="74">
        <v>12763536</v>
      </c>
    </row>
    <row r="11742" spans="1:7" ht="51" x14ac:dyDescent="0.2">
      <c r="A11742" s="74" t="s">
        <v>399</v>
      </c>
      <c r="B11742" s="74" t="s">
        <v>38</v>
      </c>
      <c r="C11742" s="75">
        <v>41274</v>
      </c>
      <c r="D11742" s="74" t="s">
        <v>175</v>
      </c>
      <c r="E11742" s="74" t="s">
        <v>176</v>
      </c>
      <c r="F11742" s="74" t="s">
        <v>151</v>
      </c>
      <c r="G11742" s="74">
        <v>12763536</v>
      </c>
    </row>
    <row r="11743" spans="1:7" ht="34" x14ac:dyDescent="0.2">
      <c r="A11743" s="74" t="s">
        <v>399</v>
      </c>
      <c r="B11743" s="74" t="s">
        <v>38</v>
      </c>
      <c r="C11743" s="75">
        <v>41274</v>
      </c>
      <c r="D11743" s="74" t="s">
        <v>177</v>
      </c>
      <c r="E11743" s="74" t="s">
        <v>178</v>
      </c>
      <c r="F11743" s="74">
        <v>17</v>
      </c>
      <c r="G11743" s="74">
        <v>12763536</v>
      </c>
    </row>
    <row r="11744" spans="1:7" ht="34" x14ac:dyDescent="0.2">
      <c r="A11744" s="74" t="s">
        <v>399</v>
      </c>
      <c r="B11744" s="74" t="s">
        <v>38</v>
      </c>
      <c r="C11744" s="75">
        <v>41274</v>
      </c>
      <c r="D11744" s="74" t="s">
        <v>179</v>
      </c>
      <c r="E11744" s="74" t="s">
        <v>180</v>
      </c>
      <c r="F11744" s="74" t="s">
        <v>151</v>
      </c>
      <c r="G11744" s="74">
        <v>12763536</v>
      </c>
    </row>
    <row r="11745" spans="1:7" ht="34" x14ac:dyDescent="0.2">
      <c r="A11745" s="74" t="s">
        <v>399</v>
      </c>
      <c r="B11745" s="74" t="s">
        <v>38</v>
      </c>
      <c r="C11745" s="75">
        <v>41274</v>
      </c>
      <c r="D11745" s="74" t="s">
        <v>181</v>
      </c>
      <c r="E11745" s="74" t="s">
        <v>182</v>
      </c>
      <c r="F11745" s="74">
        <v>51</v>
      </c>
      <c r="G11745" s="74">
        <v>12763536</v>
      </c>
    </row>
    <row r="11746" spans="1:7" ht="34" x14ac:dyDescent="0.2">
      <c r="A11746" s="74" t="s">
        <v>399</v>
      </c>
      <c r="B11746" s="74" t="s">
        <v>38</v>
      </c>
      <c r="C11746" s="75">
        <v>41639</v>
      </c>
      <c r="D11746" s="74" t="s">
        <v>149</v>
      </c>
      <c r="E11746" s="74" t="s">
        <v>150</v>
      </c>
      <c r="F11746" s="74" t="s">
        <v>151</v>
      </c>
      <c r="G11746" s="74">
        <v>12773801</v>
      </c>
    </row>
    <row r="11747" spans="1:7" ht="51" x14ac:dyDescent="0.2">
      <c r="A11747" s="74" t="s">
        <v>399</v>
      </c>
      <c r="B11747" s="74" t="s">
        <v>38</v>
      </c>
      <c r="C11747" s="75">
        <v>41639</v>
      </c>
      <c r="D11747" s="74" t="s">
        <v>153</v>
      </c>
      <c r="E11747" s="74" t="s">
        <v>154</v>
      </c>
      <c r="F11747" s="74">
        <v>37</v>
      </c>
      <c r="G11747" s="74">
        <v>12773801</v>
      </c>
    </row>
    <row r="11748" spans="1:7" ht="34" x14ac:dyDescent="0.2">
      <c r="A11748" s="74" t="s">
        <v>399</v>
      </c>
      <c r="B11748" s="74" t="s">
        <v>38</v>
      </c>
      <c r="C11748" s="75">
        <v>41639</v>
      </c>
      <c r="D11748" s="74" t="s">
        <v>155</v>
      </c>
      <c r="E11748" s="74" t="s">
        <v>156</v>
      </c>
      <c r="F11748" s="74">
        <v>645</v>
      </c>
      <c r="G11748" s="74">
        <v>12773801</v>
      </c>
    </row>
    <row r="11749" spans="1:7" ht="34" x14ac:dyDescent="0.2">
      <c r="A11749" s="74" t="s">
        <v>399</v>
      </c>
      <c r="B11749" s="74" t="s">
        <v>38</v>
      </c>
      <c r="C11749" s="75">
        <v>41639</v>
      </c>
      <c r="D11749" s="74" t="s">
        <v>157</v>
      </c>
      <c r="E11749" s="74" t="s">
        <v>158</v>
      </c>
      <c r="F11749" s="74" t="s">
        <v>151</v>
      </c>
      <c r="G11749" s="74">
        <v>12773801</v>
      </c>
    </row>
    <row r="11750" spans="1:7" ht="34" x14ac:dyDescent="0.2">
      <c r="A11750" s="74" t="s">
        <v>399</v>
      </c>
      <c r="B11750" s="74" t="s">
        <v>38</v>
      </c>
      <c r="C11750" s="75">
        <v>41639</v>
      </c>
      <c r="D11750" s="74" t="s">
        <v>159</v>
      </c>
      <c r="E11750" s="74" t="s">
        <v>160</v>
      </c>
      <c r="F11750" s="74">
        <v>1424</v>
      </c>
      <c r="G11750" s="74">
        <v>12773801</v>
      </c>
    </row>
    <row r="11751" spans="1:7" ht="34" x14ac:dyDescent="0.2">
      <c r="A11751" s="74" t="s">
        <v>399</v>
      </c>
      <c r="B11751" s="74" t="s">
        <v>38</v>
      </c>
      <c r="C11751" s="75">
        <v>41639</v>
      </c>
      <c r="D11751" s="74" t="s">
        <v>161</v>
      </c>
      <c r="E11751" s="74" t="s">
        <v>162</v>
      </c>
      <c r="F11751" s="74">
        <v>10</v>
      </c>
      <c r="G11751" s="74">
        <v>12773801</v>
      </c>
    </row>
    <row r="11752" spans="1:7" ht="51" x14ac:dyDescent="0.2">
      <c r="A11752" s="74" t="s">
        <v>399</v>
      </c>
      <c r="B11752" s="74" t="s">
        <v>38</v>
      </c>
      <c r="C11752" s="75">
        <v>41639</v>
      </c>
      <c r="D11752" s="74" t="s">
        <v>163</v>
      </c>
      <c r="E11752" s="74" t="s">
        <v>164</v>
      </c>
      <c r="F11752" s="74">
        <v>36</v>
      </c>
      <c r="G11752" s="74">
        <v>12773801</v>
      </c>
    </row>
    <row r="11753" spans="1:7" ht="34" x14ac:dyDescent="0.2">
      <c r="A11753" s="74" t="s">
        <v>399</v>
      </c>
      <c r="B11753" s="74" t="s">
        <v>38</v>
      </c>
      <c r="C11753" s="75">
        <v>41639</v>
      </c>
      <c r="D11753" s="74" t="s">
        <v>165</v>
      </c>
      <c r="E11753" s="74" t="s">
        <v>166</v>
      </c>
      <c r="F11753" s="74">
        <v>15</v>
      </c>
      <c r="G11753" s="74">
        <v>12773801</v>
      </c>
    </row>
    <row r="11754" spans="1:7" ht="34" x14ac:dyDescent="0.2">
      <c r="A11754" s="74" t="s">
        <v>399</v>
      </c>
      <c r="B11754" s="74" t="s">
        <v>38</v>
      </c>
      <c r="C11754" s="75">
        <v>41639</v>
      </c>
      <c r="D11754" s="74" t="s">
        <v>167</v>
      </c>
      <c r="E11754" s="74" t="s">
        <v>168</v>
      </c>
      <c r="F11754" s="74" t="s">
        <v>151</v>
      </c>
      <c r="G11754" s="74">
        <v>12773801</v>
      </c>
    </row>
    <row r="11755" spans="1:7" ht="34" x14ac:dyDescent="0.2">
      <c r="A11755" s="74" t="s">
        <v>399</v>
      </c>
      <c r="B11755" s="74" t="s">
        <v>38</v>
      </c>
      <c r="C11755" s="75">
        <v>41639</v>
      </c>
      <c r="D11755" s="74" t="s">
        <v>169</v>
      </c>
      <c r="E11755" s="74" t="s">
        <v>170</v>
      </c>
      <c r="F11755" s="74">
        <v>164</v>
      </c>
      <c r="G11755" s="74">
        <v>12773801</v>
      </c>
    </row>
    <row r="11756" spans="1:7" ht="34" x14ac:dyDescent="0.2">
      <c r="A11756" s="74" t="s">
        <v>399</v>
      </c>
      <c r="B11756" s="74" t="s">
        <v>38</v>
      </c>
      <c r="C11756" s="75">
        <v>41639</v>
      </c>
      <c r="D11756" s="74" t="s">
        <v>171</v>
      </c>
      <c r="E11756" s="74" t="s">
        <v>172</v>
      </c>
      <c r="F11756" s="74" t="s">
        <v>151</v>
      </c>
      <c r="G11756" s="74">
        <v>12773801</v>
      </c>
    </row>
    <row r="11757" spans="1:7" ht="34" x14ac:dyDescent="0.2">
      <c r="A11757" s="74" t="s">
        <v>399</v>
      </c>
      <c r="B11757" s="74" t="s">
        <v>38</v>
      </c>
      <c r="C11757" s="75">
        <v>41639</v>
      </c>
      <c r="D11757" s="74" t="s">
        <v>173</v>
      </c>
      <c r="E11757" s="74" t="s">
        <v>174</v>
      </c>
      <c r="F11757" s="74" t="s">
        <v>151</v>
      </c>
      <c r="G11757" s="74">
        <v>12773801</v>
      </c>
    </row>
    <row r="11758" spans="1:7" ht="51" x14ac:dyDescent="0.2">
      <c r="A11758" s="74" t="s">
        <v>399</v>
      </c>
      <c r="B11758" s="74" t="s">
        <v>38</v>
      </c>
      <c r="C11758" s="75">
        <v>41639</v>
      </c>
      <c r="D11758" s="74" t="s">
        <v>175</v>
      </c>
      <c r="E11758" s="74" t="s">
        <v>176</v>
      </c>
      <c r="F11758" s="74" t="s">
        <v>151</v>
      </c>
      <c r="G11758" s="74">
        <v>12773801</v>
      </c>
    </row>
    <row r="11759" spans="1:7" ht="34" x14ac:dyDescent="0.2">
      <c r="A11759" s="74" t="s">
        <v>399</v>
      </c>
      <c r="B11759" s="74" t="s">
        <v>38</v>
      </c>
      <c r="C11759" s="75">
        <v>41639</v>
      </c>
      <c r="D11759" s="74" t="s">
        <v>177</v>
      </c>
      <c r="E11759" s="74" t="s">
        <v>178</v>
      </c>
      <c r="F11759" s="74">
        <v>19</v>
      </c>
      <c r="G11759" s="74">
        <v>12773801</v>
      </c>
    </row>
    <row r="11760" spans="1:7" ht="34" x14ac:dyDescent="0.2">
      <c r="A11760" s="74" t="s">
        <v>399</v>
      </c>
      <c r="B11760" s="74" t="s">
        <v>38</v>
      </c>
      <c r="C11760" s="75">
        <v>41639</v>
      </c>
      <c r="D11760" s="74" t="s">
        <v>179</v>
      </c>
      <c r="E11760" s="74" t="s">
        <v>180</v>
      </c>
      <c r="F11760" s="74" t="s">
        <v>151</v>
      </c>
      <c r="G11760" s="74">
        <v>12773801</v>
      </c>
    </row>
    <row r="11761" spans="1:7" ht="34" x14ac:dyDescent="0.2">
      <c r="A11761" s="74" t="s">
        <v>399</v>
      </c>
      <c r="B11761" s="74" t="s">
        <v>38</v>
      </c>
      <c r="C11761" s="75">
        <v>41639</v>
      </c>
      <c r="D11761" s="74" t="s">
        <v>181</v>
      </c>
      <c r="E11761" s="74" t="s">
        <v>182</v>
      </c>
      <c r="F11761" s="74">
        <v>59</v>
      </c>
      <c r="G11761" s="74">
        <v>12773801</v>
      </c>
    </row>
    <row r="11762" spans="1:7" ht="34" x14ac:dyDescent="0.2">
      <c r="A11762" s="74" t="s">
        <v>399</v>
      </c>
      <c r="B11762" s="74" t="s">
        <v>38</v>
      </c>
      <c r="C11762" s="75">
        <v>42004</v>
      </c>
      <c r="D11762" s="74" t="s">
        <v>149</v>
      </c>
      <c r="E11762" s="74" t="s">
        <v>150</v>
      </c>
      <c r="F11762" s="74">
        <v>11</v>
      </c>
      <c r="G11762" s="74">
        <v>12787209</v>
      </c>
    </row>
    <row r="11763" spans="1:7" ht="51" x14ac:dyDescent="0.2">
      <c r="A11763" s="74" t="s">
        <v>399</v>
      </c>
      <c r="B11763" s="74" t="s">
        <v>38</v>
      </c>
      <c r="C11763" s="75">
        <v>42004</v>
      </c>
      <c r="D11763" s="74" t="s">
        <v>153</v>
      </c>
      <c r="E11763" s="74" t="s">
        <v>154</v>
      </c>
      <c r="F11763" s="74">
        <v>47</v>
      </c>
      <c r="G11763" s="74">
        <v>12787209</v>
      </c>
    </row>
    <row r="11764" spans="1:7" ht="34" x14ac:dyDescent="0.2">
      <c r="A11764" s="74" t="s">
        <v>399</v>
      </c>
      <c r="B11764" s="74" t="s">
        <v>38</v>
      </c>
      <c r="C11764" s="75">
        <v>42004</v>
      </c>
      <c r="D11764" s="74" t="s">
        <v>155</v>
      </c>
      <c r="E11764" s="74" t="s">
        <v>156</v>
      </c>
      <c r="F11764" s="74">
        <v>782</v>
      </c>
      <c r="G11764" s="74">
        <v>12787209</v>
      </c>
    </row>
    <row r="11765" spans="1:7" ht="34" x14ac:dyDescent="0.2">
      <c r="A11765" s="74" t="s">
        <v>399</v>
      </c>
      <c r="B11765" s="74" t="s">
        <v>38</v>
      </c>
      <c r="C11765" s="75">
        <v>42004</v>
      </c>
      <c r="D11765" s="74" t="s">
        <v>157</v>
      </c>
      <c r="E11765" s="74" t="s">
        <v>158</v>
      </c>
      <c r="F11765" s="74" t="s">
        <v>151</v>
      </c>
      <c r="G11765" s="74">
        <v>12787209</v>
      </c>
    </row>
    <row r="11766" spans="1:7" ht="34" x14ac:dyDescent="0.2">
      <c r="A11766" s="74" t="s">
        <v>399</v>
      </c>
      <c r="B11766" s="74" t="s">
        <v>38</v>
      </c>
      <c r="C11766" s="75">
        <v>42004</v>
      </c>
      <c r="D11766" s="74" t="s">
        <v>159</v>
      </c>
      <c r="E11766" s="74" t="s">
        <v>160</v>
      </c>
      <c r="F11766" s="74">
        <v>1584</v>
      </c>
      <c r="G11766" s="74">
        <v>12787209</v>
      </c>
    </row>
    <row r="11767" spans="1:7" ht="34" x14ac:dyDescent="0.2">
      <c r="A11767" s="74" t="s">
        <v>399</v>
      </c>
      <c r="B11767" s="74" t="s">
        <v>38</v>
      </c>
      <c r="C11767" s="75">
        <v>42004</v>
      </c>
      <c r="D11767" s="74" t="s">
        <v>161</v>
      </c>
      <c r="E11767" s="74" t="s">
        <v>162</v>
      </c>
      <c r="F11767" s="74">
        <v>10</v>
      </c>
      <c r="G11767" s="74">
        <v>12787209</v>
      </c>
    </row>
    <row r="11768" spans="1:7" ht="51" x14ac:dyDescent="0.2">
      <c r="A11768" s="74" t="s">
        <v>399</v>
      </c>
      <c r="B11768" s="74" t="s">
        <v>38</v>
      </c>
      <c r="C11768" s="75">
        <v>42004</v>
      </c>
      <c r="D11768" s="74" t="s">
        <v>163</v>
      </c>
      <c r="E11768" s="74" t="s">
        <v>164</v>
      </c>
      <c r="F11768" s="74">
        <v>29</v>
      </c>
      <c r="G11768" s="74">
        <v>12787209</v>
      </c>
    </row>
    <row r="11769" spans="1:7" ht="34" x14ac:dyDescent="0.2">
      <c r="A11769" s="74" t="s">
        <v>399</v>
      </c>
      <c r="B11769" s="74" t="s">
        <v>38</v>
      </c>
      <c r="C11769" s="75">
        <v>42004</v>
      </c>
      <c r="D11769" s="74" t="s">
        <v>165</v>
      </c>
      <c r="E11769" s="74" t="s">
        <v>166</v>
      </c>
      <c r="F11769" s="74">
        <v>17</v>
      </c>
      <c r="G11769" s="74">
        <v>12787209</v>
      </c>
    </row>
    <row r="11770" spans="1:7" ht="34" x14ac:dyDescent="0.2">
      <c r="A11770" s="74" t="s">
        <v>399</v>
      </c>
      <c r="B11770" s="74" t="s">
        <v>38</v>
      </c>
      <c r="C11770" s="75">
        <v>42004</v>
      </c>
      <c r="D11770" s="74" t="s">
        <v>167</v>
      </c>
      <c r="E11770" s="74" t="s">
        <v>168</v>
      </c>
      <c r="F11770" s="74" t="s">
        <v>151</v>
      </c>
      <c r="G11770" s="74">
        <v>12787209</v>
      </c>
    </row>
    <row r="11771" spans="1:7" ht="34" x14ac:dyDescent="0.2">
      <c r="A11771" s="74" t="s">
        <v>399</v>
      </c>
      <c r="B11771" s="74" t="s">
        <v>38</v>
      </c>
      <c r="C11771" s="75">
        <v>42004</v>
      </c>
      <c r="D11771" s="74" t="s">
        <v>169</v>
      </c>
      <c r="E11771" s="74" t="s">
        <v>170</v>
      </c>
      <c r="F11771" s="74">
        <v>166</v>
      </c>
      <c r="G11771" s="74">
        <v>12787209</v>
      </c>
    </row>
    <row r="11772" spans="1:7" ht="34" x14ac:dyDescent="0.2">
      <c r="A11772" s="74" t="s">
        <v>399</v>
      </c>
      <c r="B11772" s="74" t="s">
        <v>38</v>
      </c>
      <c r="C11772" s="75">
        <v>42004</v>
      </c>
      <c r="D11772" s="74" t="s">
        <v>171</v>
      </c>
      <c r="E11772" s="74" t="s">
        <v>172</v>
      </c>
      <c r="F11772" s="74" t="s">
        <v>151</v>
      </c>
      <c r="G11772" s="74">
        <v>12787209</v>
      </c>
    </row>
    <row r="11773" spans="1:7" ht="34" x14ac:dyDescent="0.2">
      <c r="A11773" s="74" t="s">
        <v>399</v>
      </c>
      <c r="B11773" s="74" t="s">
        <v>38</v>
      </c>
      <c r="C11773" s="75">
        <v>42004</v>
      </c>
      <c r="D11773" s="74" t="s">
        <v>173</v>
      </c>
      <c r="E11773" s="74" t="s">
        <v>174</v>
      </c>
      <c r="F11773" s="74" t="s">
        <v>151</v>
      </c>
      <c r="G11773" s="74">
        <v>12787209</v>
      </c>
    </row>
    <row r="11774" spans="1:7" ht="51" x14ac:dyDescent="0.2">
      <c r="A11774" s="74" t="s">
        <v>399</v>
      </c>
      <c r="B11774" s="74" t="s">
        <v>38</v>
      </c>
      <c r="C11774" s="75">
        <v>42004</v>
      </c>
      <c r="D11774" s="74" t="s">
        <v>175</v>
      </c>
      <c r="E11774" s="74" t="s">
        <v>176</v>
      </c>
      <c r="F11774" s="74" t="s">
        <v>151</v>
      </c>
      <c r="G11774" s="74">
        <v>12787209</v>
      </c>
    </row>
    <row r="11775" spans="1:7" ht="34" x14ac:dyDescent="0.2">
      <c r="A11775" s="74" t="s">
        <v>399</v>
      </c>
      <c r="B11775" s="74" t="s">
        <v>38</v>
      </c>
      <c r="C11775" s="75">
        <v>42004</v>
      </c>
      <c r="D11775" s="74" t="s">
        <v>177</v>
      </c>
      <c r="E11775" s="74" t="s">
        <v>178</v>
      </c>
      <c r="F11775" s="74">
        <v>24</v>
      </c>
      <c r="G11775" s="74">
        <v>12787209</v>
      </c>
    </row>
    <row r="11776" spans="1:7" ht="34" x14ac:dyDescent="0.2">
      <c r="A11776" s="74" t="s">
        <v>399</v>
      </c>
      <c r="B11776" s="74" t="s">
        <v>38</v>
      </c>
      <c r="C11776" s="75">
        <v>42004</v>
      </c>
      <c r="D11776" s="74" t="s">
        <v>179</v>
      </c>
      <c r="E11776" s="74" t="s">
        <v>180</v>
      </c>
      <c r="F11776" s="74" t="s">
        <v>151</v>
      </c>
      <c r="G11776" s="74">
        <v>12787209</v>
      </c>
    </row>
    <row r="11777" spans="1:7" ht="34" x14ac:dyDescent="0.2">
      <c r="A11777" s="74" t="s">
        <v>399</v>
      </c>
      <c r="B11777" s="74" t="s">
        <v>38</v>
      </c>
      <c r="C11777" s="75">
        <v>42004</v>
      </c>
      <c r="D11777" s="74" t="s">
        <v>181</v>
      </c>
      <c r="E11777" s="74" t="s">
        <v>182</v>
      </c>
      <c r="F11777" s="74">
        <v>48</v>
      </c>
      <c r="G11777" s="74">
        <v>12787209</v>
      </c>
    </row>
    <row r="11778" spans="1:7" ht="34" x14ac:dyDescent="0.2">
      <c r="A11778" s="74" t="s">
        <v>399</v>
      </c>
      <c r="B11778" s="74" t="s">
        <v>38</v>
      </c>
      <c r="C11778" s="75">
        <v>42369</v>
      </c>
      <c r="D11778" s="74" t="s">
        <v>149</v>
      </c>
      <c r="E11778" s="74" t="s">
        <v>150</v>
      </c>
      <c r="F11778" s="74">
        <v>15</v>
      </c>
      <c r="G11778" s="74">
        <v>12802503</v>
      </c>
    </row>
    <row r="11779" spans="1:7" ht="51" x14ac:dyDescent="0.2">
      <c r="A11779" s="74" t="s">
        <v>399</v>
      </c>
      <c r="B11779" s="74" t="s">
        <v>38</v>
      </c>
      <c r="C11779" s="75">
        <v>42369</v>
      </c>
      <c r="D11779" s="74" t="s">
        <v>153</v>
      </c>
      <c r="E11779" s="74" t="s">
        <v>154</v>
      </c>
      <c r="F11779" s="74">
        <v>54</v>
      </c>
      <c r="G11779" s="74">
        <v>12802503</v>
      </c>
    </row>
    <row r="11780" spans="1:7" ht="34" x14ac:dyDescent="0.2">
      <c r="A11780" s="74" t="s">
        <v>399</v>
      </c>
      <c r="B11780" s="74" t="s">
        <v>38</v>
      </c>
      <c r="C11780" s="75">
        <v>42369</v>
      </c>
      <c r="D11780" s="74" t="s">
        <v>155</v>
      </c>
      <c r="E11780" s="74" t="s">
        <v>156</v>
      </c>
      <c r="F11780" s="74">
        <v>904</v>
      </c>
      <c r="G11780" s="74">
        <v>12802503</v>
      </c>
    </row>
    <row r="11781" spans="1:7" ht="34" x14ac:dyDescent="0.2">
      <c r="A11781" s="74" t="s">
        <v>399</v>
      </c>
      <c r="B11781" s="74" t="s">
        <v>38</v>
      </c>
      <c r="C11781" s="75">
        <v>42369</v>
      </c>
      <c r="D11781" s="74" t="s">
        <v>157</v>
      </c>
      <c r="E11781" s="74" t="s">
        <v>158</v>
      </c>
      <c r="F11781" s="74" t="s">
        <v>151</v>
      </c>
      <c r="G11781" s="74">
        <v>12802503</v>
      </c>
    </row>
    <row r="11782" spans="1:7" ht="34" x14ac:dyDescent="0.2">
      <c r="A11782" s="74" t="s">
        <v>399</v>
      </c>
      <c r="B11782" s="74" t="s">
        <v>38</v>
      </c>
      <c r="C11782" s="75">
        <v>42369</v>
      </c>
      <c r="D11782" s="74" t="s">
        <v>159</v>
      </c>
      <c r="E11782" s="74" t="s">
        <v>160</v>
      </c>
      <c r="F11782" s="74">
        <v>1977</v>
      </c>
      <c r="G11782" s="74">
        <v>12802503</v>
      </c>
    </row>
    <row r="11783" spans="1:7" ht="34" x14ac:dyDescent="0.2">
      <c r="A11783" s="74" t="s">
        <v>399</v>
      </c>
      <c r="B11783" s="74" t="s">
        <v>38</v>
      </c>
      <c r="C11783" s="75">
        <v>42369</v>
      </c>
      <c r="D11783" s="74" t="s">
        <v>161</v>
      </c>
      <c r="E11783" s="74" t="s">
        <v>162</v>
      </c>
      <c r="F11783" s="74" t="s">
        <v>151</v>
      </c>
      <c r="G11783" s="74">
        <v>12802503</v>
      </c>
    </row>
    <row r="11784" spans="1:7" ht="51" x14ac:dyDescent="0.2">
      <c r="A11784" s="74" t="s">
        <v>399</v>
      </c>
      <c r="B11784" s="74" t="s">
        <v>38</v>
      </c>
      <c r="C11784" s="75">
        <v>42369</v>
      </c>
      <c r="D11784" s="74" t="s">
        <v>163</v>
      </c>
      <c r="E11784" s="74" t="s">
        <v>164</v>
      </c>
      <c r="F11784" s="74">
        <v>32</v>
      </c>
      <c r="G11784" s="74">
        <v>12802503</v>
      </c>
    </row>
    <row r="11785" spans="1:7" ht="34" x14ac:dyDescent="0.2">
      <c r="A11785" s="74" t="s">
        <v>399</v>
      </c>
      <c r="B11785" s="74" t="s">
        <v>38</v>
      </c>
      <c r="C11785" s="75">
        <v>42369</v>
      </c>
      <c r="D11785" s="74" t="s">
        <v>165</v>
      </c>
      <c r="E11785" s="74" t="s">
        <v>166</v>
      </c>
      <c r="F11785" s="74">
        <v>28</v>
      </c>
      <c r="G11785" s="74">
        <v>12802503</v>
      </c>
    </row>
    <row r="11786" spans="1:7" ht="34" x14ac:dyDescent="0.2">
      <c r="A11786" s="74" t="s">
        <v>399</v>
      </c>
      <c r="B11786" s="74" t="s">
        <v>38</v>
      </c>
      <c r="C11786" s="75">
        <v>42369</v>
      </c>
      <c r="D11786" s="74" t="s">
        <v>167</v>
      </c>
      <c r="E11786" s="74" t="s">
        <v>168</v>
      </c>
      <c r="F11786" s="74" t="s">
        <v>151</v>
      </c>
      <c r="G11786" s="74">
        <v>12802503</v>
      </c>
    </row>
    <row r="11787" spans="1:7" ht="34" x14ac:dyDescent="0.2">
      <c r="A11787" s="74" t="s">
        <v>399</v>
      </c>
      <c r="B11787" s="74" t="s">
        <v>38</v>
      </c>
      <c r="C11787" s="75">
        <v>42369</v>
      </c>
      <c r="D11787" s="74" t="s">
        <v>169</v>
      </c>
      <c r="E11787" s="74" t="s">
        <v>170</v>
      </c>
      <c r="F11787" s="74">
        <v>163</v>
      </c>
      <c r="G11787" s="74">
        <v>12802503</v>
      </c>
    </row>
    <row r="11788" spans="1:7" ht="34" x14ac:dyDescent="0.2">
      <c r="A11788" s="74" t="s">
        <v>399</v>
      </c>
      <c r="B11788" s="74" t="s">
        <v>38</v>
      </c>
      <c r="C11788" s="75">
        <v>42369</v>
      </c>
      <c r="D11788" s="74" t="s">
        <v>171</v>
      </c>
      <c r="E11788" s="74" t="s">
        <v>172</v>
      </c>
      <c r="F11788" s="74" t="s">
        <v>151</v>
      </c>
      <c r="G11788" s="74">
        <v>12802503</v>
      </c>
    </row>
    <row r="11789" spans="1:7" ht="34" x14ac:dyDescent="0.2">
      <c r="A11789" s="74" t="s">
        <v>399</v>
      </c>
      <c r="B11789" s="74" t="s">
        <v>38</v>
      </c>
      <c r="C11789" s="75">
        <v>42369</v>
      </c>
      <c r="D11789" s="74" t="s">
        <v>173</v>
      </c>
      <c r="E11789" s="74" t="s">
        <v>174</v>
      </c>
      <c r="F11789" s="74" t="s">
        <v>151</v>
      </c>
      <c r="G11789" s="74">
        <v>12802503</v>
      </c>
    </row>
    <row r="11790" spans="1:7" ht="51" x14ac:dyDescent="0.2">
      <c r="A11790" s="74" t="s">
        <v>399</v>
      </c>
      <c r="B11790" s="74" t="s">
        <v>38</v>
      </c>
      <c r="C11790" s="75">
        <v>42369</v>
      </c>
      <c r="D11790" s="74" t="s">
        <v>175</v>
      </c>
      <c r="E11790" s="74" t="s">
        <v>176</v>
      </c>
      <c r="F11790" s="74" t="s">
        <v>151</v>
      </c>
      <c r="G11790" s="74">
        <v>12802503</v>
      </c>
    </row>
    <row r="11791" spans="1:7" ht="34" x14ac:dyDescent="0.2">
      <c r="A11791" s="74" t="s">
        <v>399</v>
      </c>
      <c r="B11791" s="74" t="s">
        <v>38</v>
      </c>
      <c r="C11791" s="75">
        <v>42369</v>
      </c>
      <c r="D11791" s="74" t="s">
        <v>177</v>
      </c>
      <c r="E11791" s="74" t="s">
        <v>178</v>
      </c>
      <c r="F11791" s="74">
        <v>28</v>
      </c>
      <c r="G11791" s="74">
        <v>12802503</v>
      </c>
    </row>
    <row r="11792" spans="1:7" ht="34" x14ac:dyDescent="0.2">
      <c r="A11792" s="74" t="s">
        <v>399</v>
      </c>
      <c r="B11792" s="74" t="s">
        <v>38</v>
      </c>
      <c r="C11792" s="75">
        <v>42369</v>
      </c>
      <c r="D11792" s="74" t="s">
        <v>179</v>
      </c>
      <c r="E11792" s="74" t="s">
        <v>180</v>
      </c>
      <c r="F11792" s="74" t="s">
        <v>151</v>
      </c>
      <c r="G11792" s="74">
        <v>12802503</v>
      </c>
    </row>
    <row r="11793" spans="1:7" ht="34" x14ac:dyDescent="0.2">
      <c r="A11793" s="74" t="s">
        <v>399</v>
      </c>
      <c r="B11793" s="74" t="s">
        <v>38</v>
      </c>
      <c r="C11793" s="75">
        <v>42369</v>
      </c>
      <c r="D11793" s="74" t="s">
        <v>181</v>
      </c>
      <c r="E11793" s="74" t="s">
        <v>182</v>
      </c>
      <c r="F11793" s="74">
        <v>46</v>
      </c>
      <c r="G11793" s="74">
        <v>12802503</v>
      </c>
    </row>
    <row r="11794" spans="1:7" ht="34" x14ac:dyDescent="0.2">
      <c r="A11794" s="74" t="s">
        <v>399</v>
      </c>
      <c r="B11794" s="74" t="s">
        <v>38</v>
      </c>
      <c r="C11794" s="75">
        <v>42735</v>
      </c>
      <c r="D11794" s="74" t="s">
        <v>149</v>
      </c>
      <c r="E11794" s="74" t="s">
        <v>150</v>
      </c>
      <c r="F11794" s="74">
        <v>11</v>
      </c>
      <c r="G11794" s="74">
        <v>12784227</v>
      </c>
    </row>
    <row r="11795" spans="1:7" ht="51" x14ac:dyDescent="0.2">
      <c r="A11795" s="74" t="s">
        <v>399</v>
      </c>
      <c r="B11795" s="74" t="s">
        <v>38</v>
      </c>
      <c r="C11795" s="75">
        <v>42735</v>
      </c>
      <c r="D11795" s="74" t="s">
        <v>153</v>
      </c>
      <c r="E11795" s="74" t="s">
        <v>154</v>
      </c>
      <c r="F11795" s="74">
        <v>53</v>
      </c>
      <c r="G11795" s="74">
        <v>12784227</v>
      </c>
    </row>
    <row r="11796" spans="1:7" ht="34" x14ac:dyDescent="0.2">
      <c r="A11796" s="74" t="s">
        <v>399</v>
      </c>
      <c r="B11796" s="74" t="s">
        <v>38</v>
      </c>
      <c r="C11796" s="75">
        <v>42735</v>
      </c>
      <c r="D11796" s="74" t="s">
        <v>155</v>
      </c>
      <c r="E11796" s="74" t="s">
        <v>156</v>
      </c>
      <c r="F11796" s="74">
        <v>1587</v>
      </c>
      <c r="G11796" s="74">
        <v>12784227</v>
      </c>
    </row>
    <row r="11797" spans="1:7" ht="34" x14ac:dyDescent="0.2">
      <c r="A11797" s="74" t="s">
        <v>399</v>
      </c>
      <c r="B11797" s="74" t="s">
        <v>38</v>
      </c>
      <c r="C11797" s="75">
        <v>42735</v>
      </c>
      <c r="D11797" s="74" t="s">
        <v>157</v>
      </c>
      <c r="E11797" s="74" t="s">
        <v>158</v>
      </c>
      <c r="F11797" s="74" t="s">
        <v>151</v>
      </c>
      <c r="G11797" s="74">
        <v>12784227</v>
      </c>
    </row>
    <row r="11798" spans="1:7" ht="34" x14ac:dyDescent="0.2">
      <c r="A11798" s="74" t="s">
        <v>399</v>
      </c>
      <c r="B11798" s="74" t="s">
        <v>38</v>
      </c>
      <c r="C11798" s="75">
        <v>42735</v>
      </c>
      <c r="D11798" s="74" t="s">
        <v>159</v>
      </c>
      <c r="E11798" s="74" t="s">
        <v>160</v>
      </c>
      <c r="F11798" s="74">
        <v>2593</v>
      </c>
      <c r="G11798" s="74">
        <v>12784227</v>
      </c>
    </row>
    <row r="11799" spans="1:7" ht="34" x14ac:dyDescent="0.2">
      <c r="A11799" s="74" t="s">
        <v>399</v>
      </c>
      <c r="B11799" s="74" t="s">
        <v>38</v>
      </c>
      <c r="C11799" s="75">
        <v>42735</v>
      </c>
      <c r="D11799" s="74" t="s">
        <v>161</v>
      </c>
      <c r="E11799" s="74" t="s">
        <v>162</v>
      </c>
      <c r="F11799" s="74" t="s">
        <v>151</v>
      </c>
      <c r="G11799" s="74">
        <v>12784227</v>
      </c>
    </row>
    <row r="11800" spans="1:7" ht="51" x14ac:dyDescent="0.2">
      <c r="A11800" s="74" t="s">
        <v>399</v>
      </c>
      <c r="B11800" s="74" t="s">
        <v>38</v>
      </c>
      <c r="C11800" s="75">
        <v>42735</v>
      </c>
      <c r="D11800" s="74" t="s">
        <v>163</v>
      </c>
      <c r="E11800" s="74" t="s">
        <v>164</v>
      </c>
      <c r="F11800" s="74">
        <v>38</v>
      </c>
      <c r="G11800" s="74">
        <v>12784227</v>
      </c>
    </row>
    <row r="11801" spans="1:7" ht="34" x14ac:dyDescent="0.2">
      <c r="A11801" s="74" t="s">
        <v>399</v>
      </c>
      <c r="B11801" s="74" t="s">
        <v>38</v>
      </c>
      <c r="C11801" s="75">
        <v>42735</v>
      </c>
      <c r="D11801" s="74" t="s">
        <v>165</v>
      </c>
      <c r="E11801" s="74" t="s">
        <v>166</v>
      </c>
      <c r="F11801" s="74">
        <v>26</v>
      </c>
      <c r="G11801" s="74">
        <v>12784227</v>
      </c>
    </row>
    <row r="11802" spans="1:7" ht="34" x14ac:dyDescent="0.2">
      <c r="A11802" s="74" t="s">
        <v>399</v>
      </c>
      <c r="B11802" s="74" t="s">
        <v>38</v>
      </c>
      <c r="C11802" s="75">
        <v>42735</v>
      </c>
      <c r="D11802" s="74" t="s">
        <v>167</v>
      </c>
      <c r="E11802" s="74" t="s">
        <v>168</v>
      </c>
      <c r="F11802" s="74" t="s">
        <v>151</v>
      </c>
      <c r="G11802" s="74">
        <v>12784227</v>
      </c>
    </row>
    <row r="11803" spans="1:7" ht="34" x14ac:dyDescent="0.2">
      <c r="A11803" s="74" t="s">
        <v>399</v>
      </c>
      <c r="B11803" s="74" t="s">
        <v>38</v>
      </c>
      <c r="C11803" s="75">
        <v>42735</v>
      </c>
      <c r="D11803" s="74" t="s">
        <v>169</v>
      </c>
      <c r="E11803" s="74" t="s">
        <v>170</v>
      </c>
      <c r="F11803" s="74">
        <v>189</v>
      </c>
      <c r="G11803" s="74">
        <v>12784227</v>
      </c>
    </row>
    <row r="11804" spans="1:7" ht="34" x14ac:dyDescent="0.2">
      <c r="A11804" s="74" t="s">
        <v>399</v>
      </c>
      <c r="B11804" s="74" t="s">
        <v>38</v>
      </c>
      <c r="C11804" s="75">
        <v>42735</v>
      </c>
      <c r="D11804" s="74" t="s">
        <v>171</v>
      </c>
      <c r="E11804" s="74" t="s">
        <v>172</v>
      </c>
      <c r="F11804" s="74">
        <v>18</v>
      </c>
      <c r="G11804" s="74">
        <v>12784227</v>
      </c>
    </row>
    <row r="11805" spans="1:7" ht="34" x14ac:dyDescent="0.2">
      <c r="A11805" s="74" t="s">
        <v>399</v>
      </c>
      <c r="B11805" s="74" t="s">
        <v>38</v>
      </c>
      <c r="C11805" s="75">
        <v>42735</v>
      </c>
      <c r="D11805" s="74" t="s">
        <v>173</v>
      </c>
      <c r="E11805" s="74" t="s">
        <v>174</v>
      </c>
      <c r="F11805" s="74" t="s">
        <v>151</v>
      </c>
      <c r="G11805" s="74">
        <v>12784227</v>
      </c>
    </row>
    <row r="11806" spans="1:7" ht="51" x14ac:dyDescent="0.2">
      <c r="A11806" s="74" t="s">
        <v>399</v>
      </c>
      <c r="B11806" s="74" t="s">
        <v>38</v>
      </c>
      <c r="C11806" s="75">
        <v>42735</v>
      </c>
      <c r="D11806" s="74" t="s">
        <v>175</v>
      </c>
      <c r="E11806" s="74" t="s">
        <v>176</v>
      </c>
      <c r="F11806" s="74">
        <v>11</v>
      </c>
      <c r="G11806" s="74">
        <v>12784227</v>
      </c>
    </row>
    <row r="11807" spans="1:7" ht="34" x14ac:dyDescent="0.2">
      <c r="A11807" s="74" t="s">
        <v>399</v>
      </c>
      <c r="B11807" s="74" t="s">
        <v>38</v>
      </c>
      <c r="C11807" s="75">
        <v>42735</v>
      </c>
      <c r="D11807" s="74" t="s">
        <v>177</v>
      </c>
      <c r="E11807" s="74" t="s">
        <v>178</v>
      </c>
      <c r="F11807" s="74">
        <v>32</v>
      </c>
      <c r="G11807" s="74">
        <v>12784227</v>
      </c>
    </row>
    <row r="11808" spans="1:7" ht="34" x14ac:dyDescent="0.2">
      <c r="A11808" s="74" t="s">
        <v>399</v>
      </c>
      <c r="B11808" s="74" t="s">
        <v>38</v>
      </c>
      <c r="C11808" s="75">
        <v>42735</v>
      </c>
      <c r="D11808" s="74" t="s">
        <v>179</v>
      </c>
      <c r="E11808" s="74" t="s">
        <v>180</v>
      </c>
      <c r="F11808" s="74" t="s">
        <v>151</v>
      </c>
      <c r="G11808" s="74">
        <v>12784227</v>
      </c>
    </row>
    <row r="11809" spans="1:7" ht="34" x14ac:dyDescent="0.2">
      <c r="A11809" s="74" t="s">
        <v>399</v>
      </c>
      <c r="B11809" s="74" t="s">
        <v>38</v>
      </c>
      <c r="C11809" s="75">
        <v>42735</v>
      </c>
      <c r="D11809" s="74" t="s">
        <v>181</v>
      </c>
      <c r="E11809" s="74" t="s">
        <v>182</v>
      </c>
      <c r="F11809" s="74">
        <v>57</v>
      </c>
      <c r="G11809" s="74">
        <v>12784227</v>
      </c>
    </row>
    <row r="11810" spans="1:7" ht="34" x14ac:dyDescent="0.2">
      <c r="A11810" s="74" t="s">
        <v>399</v>
      </c>
      <c r="B11810" s="74" t="s">
        <v>38</v>
      </c>
      <c r="C11810" s="75">
        <v>43100</v>
      </c>
      <c r="D11810" s="74" t="s">
        <v>149</v>
      </c>
      <c r="E11810" s="74" t="s">
        <v>150</v>
      </c>
      <c r="F11810" s="74" t="s">
        <v>151</v>
      </c>
      <c r="G11810" s="74">
        <v>12805537</v>
      </c>
    </row>
    <row r="11811" spans="1:7" ht="51" x14ac:dyDescent="0.2">
      <c r="A11811" s="74" t="s">
        <v>399</v>
      </c>
      <c r="B11811" s="74" t="s">
        <v>38</v>
      </c>
      <c r="C11811" s="75">
        <v>43100</v>
      </c>
      <c r="D11811" s="74" t="s">
        <v>153</v>
      </c>
      <c r="E11811" s="74" t="s">
        <v>154</v>
      </c>
      <c r="F11811" s="74">
        <v>72</v>
      </c>
      <c r="G11811" s="74">
        <v>12805537</v>
      </c>
    </row>
    <row r="11812" spans="1:7" ht="34" x14ac:dyDescent="0.2">
      <c r="A11812" s="74" t="s">
        <v>399</v>
      </c>
      <c r="B11812" s="74" t="s">
        <v>38</v>
      </c>
      <c r="C11812" s="75">
        <v>43100</v>
      </c>
      <c r="D11812" s="74" t="s">
        <v>155</v>
      </c>
      <c r="E11812" s="74" t="s">
        <v>156</v>
      </c>
      <c r="F11812" s="74">
        <v>1829</v>
      </c>
      <c r="G11812" s="74">
        <v>12805537</v>
      </c>
    </row>
    <row r="11813" spans="1:7" ht="34" x14ac:dyDescent="0.2">
      <c r="A11813" s="74" t="s">
        <v>399</v>
      </c>
      <c r="B11813" s="74" t="s">
        <v>38</v>
      </c>
      <c r="C11813" s="75">
        <v>43100</v>
      </c>
      <c r="D11813" s="74" t="s">
        <v>157</v>
      </c>
      <c r="E11813" s="74" t="s">
        <v>158</v>
      </c>
      <c r="F11813" s="74" t="s">
        <v>151</v>
      </c>
      <c r="G11813" s="74">
        <v>12805537</v>
      </c>
    </row>
    <row r="11814" spans="1:7" ht="34" x14ac:dyDescent="0.2">
      <c r="A11814" s="74" t="s">
        <v>399</v>
      </c>
      <c r="B11814" s="74" t="s">
        <v>38</v>
      </c>
      <c r="C11814" s="75">
        <v>43100</v>
      </c>
      <c r="D11814" s="74" t="s">
        <v>159</v>
      </c>
      <c r="E11814" s="74" t="s">
        <v>160</v>
      </c>
      <c r="F11814" s="74">
        <v>3100</v>
      </c>
      <c r="G11814" s="74">
        <v>12805537</v>
      </c>
    </row>
    <row r="11815" spans="1:7" ht="34" x14ac:dyDescent="0.2">
      <c r="A11815" s="74" t="s">
        <v>399</v>
      </c>
      <c r="B11815" s="74" t="s">
        <v>38</v>
      </c>
      <c r="C11815" s="75">
        <v>43100</v>
      </c>
      <c r="D11815" s="74" t="s">
        <v>161</v>
      </c>
      <c r="E11815" s="74" t="s">
        <v>162</v>
      </c>
      <c r="F11815" s="74" t="s">
        <v>151</v>
      </c>
      <c r="G11815" s="74">
        <v>12805537</v>
      </c>
    </row>
    <row r="11816" spans="1:7" ht="51" x14ac:dyDescent="0.2">
      <c r="A11816" s="74" t="s">
        <v>399</v>
      </c>
      <c r="B11816" s="74" t="s">
        <v>38</v>
      </c>
      <c r="C11816" s="75">
        <v>43100</v>
      </c>
      <c r="D11816" s="74" t="s">
        <v>163</v>
      </c>
      <c r="E11816" s="74" t="s">
        <v>164</v>
      </c>
      <c r="F11816" s="74">
        <v>29</v>
      </c>
      <c r="G11816" s="74">
        <v>12805537</v>
      </c>
    </row>
    <row r="11817" spans="1:7" ht="34" x14ac:dyDescent="0.2">
      <c r="A11817" s="74" t="s">
        <v>399</v>
      </c>
      <c r="B11817" s="74" t="s">
        <v>38</v>
      </c>
      <c r="C11817" s="75">
        <v>43100</v>
      </c>
      <c r="D11817" s="74" t="s">
        <v>165</v>
      </c>
      <c r="E11817" s="74" t="s">
        <v>166</v>
      </c>
      <c r="F11817" s="74">
        <v>22</v>
      </c>
      <c r="G11817" s="74">
        <v>12805537</v>
      </c>
    </row>
    <row r="11818" spans="1:7" ht="34" x14ac:dyDescent="0.2">
      <c r="A11818" s="74" t="s">
        <v>399</v>
      </c>
      <c r="B11818" s="74" t="s">
        <v>38</v>
      </c>
      <c r="C11818" s="75">
        <v>43100</v>
      </c>
      <c r="D11818" s="74" t="s">
        <v>167</v>
      </c>
      <c r="E11818" s="74" t="s">
        <v>168</v>
      </c>
      <c r="F11818" s="74" t="s">
        <v>151</v>
      </c>
      <c r="G11818" s="74">
        <v>12805537</v>
      </c>
    </row>
    <row r="11819" spans="1:7" ht="34" x14ac:dyDescent="0.2">
      <c r="A11819" s="74" t="s">
        <v>399</v>
      </c>
      <c r="B11819" s="74" t="s">
        <v>38</v>
      </c>
      <c r="C11819" s="75">
        <v>43100</v>
      </c>
      <c r="D11819" s="74" t="s">
        <v>169</v>
      </c>
      <c r="E11819" s="74" t="s">
        <v>170</v>
      </c>
      <c r="F11819" s="74">
        <v>186</v>
      </c>
      <c r="G11819" s="74">
        <v>12805537</v>
      </c>
    </row>
    <row r="11820" spans="1:7" ht="34" x14ac:dyDescent="0.2">
      <c r="A11820" s="74" t="s">
        <v>399</v>
      </c>
      <c r="B11820" s="74" t="s">
        <v>38</v>
      </c>
      <c r="C11820" s="75">
        <v>43100</v>
      </c>
      <c r="D11820" s="74" t="s">
        <v>171</v>
      </c>
      <c r="E11820" s="74" t="s">
        <v>172</v>
      </c>
      <c r="F11820" s="74">
        <v>28</v>
      </c>
      <c r="G11820" s="74">
        <v>12805537</v>
      </c>
    </row>
    <row r="11821" spans="1:7" ht="34" x14ac:dyDescent="0.2">
      <c r="A11821" s="74" t="s">
        <v>399</v>
      </c>
      <c r="B11821" s="74" t="s">
        <v>38</v>
      </c>
      <c r="C11821" s="75">
        <v>43100</v>
      </c>
      <c r="D11821" s="74" t="s">
        <v>173</v>
      </c>
      <c r="E11821" s="74" t="s">
        <v>174</v>
      </c>
      <c r="F11821" s="74" t="s">
        <v>151</v>
      </c>
      <c r="G11821" s="74">
        <v>12805537</v>
      </c>
    </row>
    <row r="11822" spans="1:7" ht="51" x14ac:dyDescent="0.2">
      <c r="A11822" s="74" t="s">
        <v>399</v>
      </c>
      <c r="B11822" s="74" t="s">
        <v>38</v>
      </c>
      <c r="C11822" s="75">
        <v>43100</v>
      </c>
      <c r="D11822" s="74" t="s">
        <v>175</v>
      </c>
      <c r="E11822" s="74" t="s">
        <v>176</v>
      </c>
      <c r="F11822" s="74" t="s">
        <v>151</v>
      </c>
      <c r="G11822" s="74">
        <v>12805537</v>
      </c>
    </row>
    <row r="11823" spans="1:7" ht="34" x14ac:dyDescent="0.2">
      <c r="A11823" s="74" t="s">
        <v>399</v>
      </c>
      <c r="B11823" s="74" t="s">
        <v>38</v>
      </c>
      <c r="C11823" s="75">
        <v>43100</v>
      </c>
      <c r="D11823" s="74" t="s">
        <v>177</v>
      </c>
      <c r="E11823" s="74" t="s">
        <v>178</v>
      </c>
      <c r="F11823" s="74">
        <v>41</v>
      </c>
      <c r="G11823" s="74">
        <v>12805537</v>
      </c>
    </row>
    <row r="11824" spans="1:7" ht="34" x14ac:dyDescent="0.2">
      <c r="A11824" s="74" t="s">
        <v>399</v>
      </c>
      <c r="B11824" s="74" t="s">
        <v>38</v>
      </c>
      <c r="C11824" s="75">
        <v>43100</v>
      </c>
      <c r="D11824" s="74" t="s">
        <v>179</v>
      </c>
      <c r="E11824" s="74" t="s">
        <v>180</v>
      </c>
      <c r="F11824" s="74" t="s">
        <v>151</v>
      </c>
      <c r="G11824" s="74">
        <v>12805537</v>
      </c>
    </row>
    <row r="11825" spans="1:7" ht="34" x14ac:dyDescent="0.2">
      <c r="A11825" s="74" t="s">
        <v>399</v>
      </c>
      <c r="B11825" s="74" t="s">
        <v>38</v>
      </c>
      <c r="C11825" s="75">
        <v>43100</v>
      </c>
      <c r="D11825" s="74" t="s">
        <v>181</v>
      </c>
      <c r="E11825" s="74" t="s">
        <v>182</v>
      </c>
      <c r="F11825" s="74">
        <v>59</v>
      </c>
      <c r="G11825" s="74">
        <v>12805537</v>
      </c>
    </row>
    <row r="11826" spans="1:7" ht="34" x14ac:dyDescent="0.2">
      <c r="A11826" s="74" t="s">
        <v>399</v>
      </c>
      <c r="B11826" s="74" t="s">
        <v>38</v>
      </c>
      <c r="C11826" s="75">
        <v>43465</v>
      </c>
      <c r="D11826" s="74" t="s">
        <v>149</v>
      </c>
      <c r="E11826" s="74" t="s">
        <v>150</v>
      </c>
      <c r="F11826" s="74">
        <v>22</v>
      </c>
      <c r="G11826" s="74">
        <v>12807060</v>
      </c>
    </row>
    <row r="11827" spans="1:7" ht="51" x14ac:dyDescent="0.2">
      <c r="A11827" s="74" t="s">
        <v>399</v>
      </c>
      <c r="B11827" s="74" t="s">
        <v>38</v>
      </c>
      <c r="C11827" s="75">
        <v>43465</v>
      </c>
      <c r="D11827" s="74" t="s">
        <v>153</v>
      </c>
      <c r="E11827" s="74" t="s">
        <v>154</v>
      </c>
      <c r="F11827" s="74">
        <v>84</v>
      </c>
      <c r="G11827" s="74">
        <v>12807060</v>
      </c>
    </row>
    <row r="11828" spans="1:7" ht="34" x14ac:dyDescent="0.2">
      <c r="A11828" s="74" t="s">
        <v>399</v>
      </c>
      <c r="B11828" s="74" t="s">
        <v>38</v>
      </c>
      <c r="C11828" s="75">
        <v>43465</v>
      </c>
      <c r="D11828" s="74" t="s">
        <v>155</v>
      </c>
      <c r="E11828" s="74" t="s">
        <v>156</v>
      </c>
      <c r="F11828" s="74">
        <v>1954</v>
      </c>
      <c r="G11828" s="74">
        <v>12807060</v>
      </c>
    </row>
    <row r="11829" spans="1:7" ht="34" x14ac:dyDescent="0.2">
      <c r="A11829" s="74" t="s">
        <v>399</v>
      </c>
      <c r="B11829" s="74" t="s">
        <v>38</v>
      </c>
      <c r="C11829" s="75">
        <v>43465</v>
      </c>
      <c r="D11829" s="74" t="s">
        <v>157</v>
      </c>
      <c r="E11829" s="74" t="s">
        <v>158</v>
      </c>
      <c r="F11829" s="74" t="s">
        <v>151</v>
      </c>
      <c r="G11829" s="74">
        <v>12807060</v>
      </c>
    </row>
    <row r="11830" spans="1:7" ht="34" x14ac:dyDescent="0.2">
      <c r="A11830" s="74" t="s">
        <v>399</v>
      </c>
      <c r="B11830" s="74" t="s">
        <v>38</v>
      </c>
      <c r="C11830" s="75">
        <v>43465</v>
      </c>
      <c r="D11830" s="74" t="s">
        <v>159</v>
      </c>
      <c r="E11830" s="74" t="s">
        <v>160</v>
      </c>
      <c r="F11830" s="74">
        <v>1987</v>
      </c>
      <c r="G11830" s="74">
        <v>12807060</v>
      </c>
    </row>
    <row r="11831" spans="1:7" ht="34" x14ac:dyDescent="0.2">
      <c r="A11831" s="74" t="s">
        <v>399</v>
      </c>
      <c r="B11831" s="74" t="s">
        <v>38</v>
      </c>
      <c r="C11831" s="75">
        <v>43465</v>
      </c>
      <c r="D11831" s="74" t="s">
        <v>161</v>
      </c>
      <c r="E11831" s="74" t="s">
        <v>162</v>
      </c>
      <c r="F11831" s="74" t="s">
        <v>151</v>
      </c>
      <c r="G11831" s="74">
        <v>12807060</v>
      </c>
    </row>
    <row r="11832" spans="1:7" ht="51" x14ac:dyDescent="0.2">
      <c r="A11832" s="74" t="s">
        <v>399</v>
      </c>
      <c r="B11832" s="74" t="s">
        <v>38</v>
      </c>
      <c r="C11832" s="75">
        <v>43465</v>
      </c>
      <c r="D11832" s="74" t="s">
        <v>163</v>
      </c>
      <c r="E11832" s="74" t="s">
        <v>164</v>
      </c>
      <c r="F11832" s="74">
        <v>35</v>
      </c>
      <c r="G11832" s="74">
        <v>12807060</v>
      </c>
    </row>
    <row r="11833" spans="1:7" ht="34" x14ac:dyDescent="0.2">
      <c r="A11833" s="74" t="s">
        <v>399</v>
      </c>
      <c r="B11833" s="74" t="s">
        <v>38</v>
      </c>
      <c r="C11833" s="75">
        <v>43465</v>
      </c>
      <c r="D11833" s="74" t="s">
        <v>165</v>
      </c>
      <c r="E11833" s="74" t="s">
        <v>166</v>
      </c>
      <c r="F11833" s="74">
        <v>25</v>
      </c>
      <c r="G11833" s="74">
        <v>12807060</v>
      </c>
    </row>
    <row r="11834" spans="1:7" ht="34" x14ac:dyDescent="0.2">
      <c r="A11834" s="74" t="s">
        <v>399</v>
      </c>
      <c r="B11834" s="74" t="s">
        <v>38</v>
      </c>
      <c r="C11834" s="75">
        <v>43465</v>
      </c>
      <c r="D11834" s="74" t="s">
        <v>167</v>
      </c>
      <c r="E11834" s="74" t="s">
        <v>168</v>
      </c>
      <c r="F11834" s="74" t="s">
        <v>151</v>
      </c>
      <c r="G11834" s="74">
        <v>12807060</v>
      </c>
    </row>
    <row r="11835" spans="1:7" ht="34" x14ac:dyDescent="0.2">
      <c r="A11835" s="74" t="s">
        <v>399</v>
      </c>
      <c r="B11835" s="74" t="s">
        <v>38</v>
      </c>
      <c r="C11835" s="75">
        <v>43465</v>
      </c>
      <c r="D11835" s="74" t="s">
        <v>169</v>
      </c>
      <c r="E11835" s="74" t="s">
        <v>170</v>
      </c>
      <c r="F11835" s="74">
        <v>156</v>
      </c>
      <c r="G11835" s="74">
        <v>12807060</v>
      </c>
    </row>
    <row r="11836" spans="1:7" ht="34" x14ac:dyDescent="0.2">
      <c r="A11836" s="74" t="s">
        <v>399</v>
      </c>
      <c r="B11836" s="74" t="s">
        <v>38</v>
      </c>
      <c r="C11836" s="75">
        <v>43465</v>
      </c>
      <c r="D11836" s="74" t="s">
        <v>171</v>
      </c>
      <c r="E11836" s="74" t="s">
        <v>172</v>
      </c>
      <c r="F11836" s="74">
        <v>27</v>
      </c>
      <c r="G11836" s="74">
        <v>12807060</v>
      </c>
    </row>
    <row r="11837" spans="1:7" ht="34" x14ac:dyDescent="0.2">
      <c r="A11837" s="74" t="s">
        <v>399</v>
      </c>
      <c r="B11837" s="74" t="s">
        <v>38</v>
      </c>
      <c r="C11837" s="75">
        <v>43465</v>
      </c>
      <c r="D11837" s="74" t="s">
        <v>173</v>
      </c>
      <c r="E11837" s="74" t="s">
        <v>174</v>
      </c>
      <c r="F11837" s="74" t="s">
        <v>151</v>
      </c>
      <c r="G11837" s="74">
        <v>12807060</v>
      </c>
    </row>
    <row r="11838" spans="1:7" ht="51" x14ac:dyDescent="0.2">
      <c r="A11838" s="74" t="s">
        <v>399</v>
      </c>
      <c r="B11838" s="74" t="s">
        <v>38</v>
      </c>
      <c r="C11838" s="75">
        <v>43465</v>
      </c>
      <c r="D11838" s="74" t="s">
        <v>175</v>
      </c>
      <c r="E11838" s="74" t="s">
        <v>176</v>
      </c>
      <c r="F11838" s="74" t="s">
        <v>151</v>
      </c>
      <c r="G11838" s="74">
        <v>12807060</v>
      </c>
    </row>
    <row r="11839" spans="1:7" ht="34" x14ac:dyDescent="0.2">
      <c r="A11839" s="74" t="s">
        <v>399</v>
      </c>
      <c r="B11839" s="74" t="s">
        <v>38</v>
      </c>
      <c r="C11839" s="75">
        <v>43465</v>
      </c>
      <c r="D11839" s="74" t="s">
        <v>177</v>
      </c>
      <c r="E11839" s="74" t="s">
        <v>178</v>
      </c>
      <c r="F11839" s="74">
        <v>52</v>
      </c>
      <c r="G11839" s="74">
        <v>12807060</v>
      </c>
    </row>
    <row r="11840" spans="1:7" ht="34" x14ac:dyDescent="0.2">
      <c r="A11840" s="74" t="s">
        <v>399</v>
      </c>
      <c r="B11840" s="74" t="s">
        <v>38</v>
      </c>
      <c r="C11840" s="75">
        <v>43465</v>
      </c>
      <c r="D11840" s="74" t="s">
        <v>179</v>
      </c>
      <c r="E11840" s="74" t="s">
        <v>180</v>
      </c>
      <c r="F11840" s="74" t="s">
        <v>151</v>
      </c>
      <c r="G11840" s="74">
        <v>12807060</v>
      </c>
    </row>
    <row r="11841" spans="1:7" ht="34" x14ac:dyDescent="0.2">
      <c r="A11841" s="74" t="s">
        <v>399</v>
      </c>
      <c r="B11841" s="74" t="s">
        <v>38</v>
      </c>
      <c r="C11841" s="75">
        <v>43465</v>
      </c>
      <c r="D11841" s="74" t="s">
        <v>181</v>
      </c>
      <c r="E11841" s="74" t="s">
        <v>182</v>
      </c>
      <c r="F11841" s="74">
        <v>60</v>
      </c>
      <c r="G11841" s="74">
        <v>12807060</v>
      </c>
    </row>
    <row r="11842" spans="1:7" ht="34" x14ac:dyDescent="0.2">
      <c r="A11842" s="74" t="s">
        <v>399</v>
      </c>
      <c r="B11842" s="74" t="s">
        <v>39</v>
      </c>
      <c r="C11842" s="75">
        <v>36525</v>
      </c>
      <c r="D11842" s="74" t="s">
        <v>149</v>
      </c>
      <c r="E11842" s="74" t="s">
        <v>150</v>
      </c>
      <c r="F11842" s="74" t="s">
        <v>151</v>
      </c>
      <c r="G11842" s="74">
        <v>1040402</v>
      </c>
    </row>
    <row r="11843" spans="1:7" ht="51" x14ac:dyDescent="0.2">
      <c r="A11843" s="74" t="s">
        <v>399</v>
      </c>
      <c r="B11843" s="74" t="s">
        <v>39</v>
      </c>
      <c r="C11843" s="75">
        <v>36525</v>
      </c>
      <c r="D11843" s="74" t="s">
        <v>153</v>
      </c>
      <c r="E11843" s="74" t="s">
        <v>154</v>
      </c>
      <c r="F11843" s="74" t="s">
        <v>151</v>
      </c>
      <c r="G11843" s="74">
        <v>1040402</v>
      </c>
    </row>
    <row r="11844" spans="1:7" ht="34" x14ac:dyDescent="0.2">
      <c r="A11844" s="74" t="s">
        <v>399</v>
      </c>
      <c r="B11844" s="74" t="s">
        <v>39</v>
      </c>
      <c r="C11844" s="75">
        <v>36525</v>
      </c>
      <c r="D11844" s="74" t="s">
        <v>155</v>
      </c>
      <c r="E11844" s="74" t="s">
        <v>156</v>
      </c>
      <c r="F11844" s="74" t="s">
        <v>151</v>
      </c>
      <c r="G11844" s="74">
        <v>1040402</v>
      </c>
    </row>
    <row r="11845" spans="1:7" ht="34" x14ac:dyDescent="0.2">
      <c r="A11845" s="74" t="s">
        <v>399</v>
      </c>
      <c r="B11845" s="74" t="s">
        <v>39</v>
      </c>
      <c r="C11845" s="75">
        <v>36525</v>
      </c>
      <c r="D11845" s="74" t="s">
        <v>157</v>
      </c>
      <c r="E11845" s="74" t="s">
        <v>158</v>
      </c>
      <c r="F11845" s="74" t="s">
        <v>151</v>
      </c>
      <c r="G11845" s="74">
        <v>1040402</v>
      </c>
    </row>
    <row r="11846" spans="1:7" ht="34" x14ac:dyDescent="0.2">
      <c r="A11846" s="74" t="s">
        <v>399</v>
      </c>
      <c r="B11846" s="74" t="s">
        <v>39</v>
      </c>
      <c r="C11846" s="75">
        <v>36525</v>
      </c>
      <c r="D11846" s="74" t="s">
        <v>159</v>
      </c>
      <c r="E11846" s="74" t="s">
        <v>160</v>
      </c>
      <c r="F11846" s="74" t="s">
        <v>151</v>
      </c>
      <c r="G11846" s="74">
        <v>1040402</v>
      </c>
    </row>
    <row r="11847" spans="1:7" ht="34" x14ac:dyDescent="0.2">
      <c r="A11847" s="74" t="s">
        <v>399</v>
      </c>
      <c r="B11847" s="74" t="s">
        <v>39</v>
      </c>
      <c r="C11847" s="75">
        <v>36525</v>
      </c>
      <c r="D11847" s="74" t="s">
        <v>161</v>
      </c>
      <c r="E11847" s="74" t="s">
        <v>162</v>
      </c>
      <c r="F11847" s="74" t="s">
        <v>151</v>
      </c>
      <c r="G11847" s="74">
        <v>1040402</v>
      </c>
    </row>
    <row r="11848" spans="1:7" ht="51" x14ac:dyDescent="0.2">
      <c r="A11848" s="74" t="s">
        <v>399</v>
      </c>
      <c r="B11848" s="74" t="s">
        <v>39</v>
      </c>
      <c r="C11848" s="75">
        <v>36525</v>
      </c>
      <c r="D11848" s="74" t="s">
        <v>163</v>
      </c>
      <c r="E11848" s="74" t="s">
        <v>164</v>
      </c>
      <c r="F11848" s="74" t="s">
        <v>151</v>
      </c>
      <c r="G11848" s="74">
        <v>1040402</v>
      </c>
    </row>
    <row r="11849" spans="1:7" ht="34" x14ac:dyDescent="0.2">
      <c r="A11849" s="74" t="s">
        <v>399</v>
      </c>
      <c r="B11849" s="74" t="s">
        <v>39</v>
      </c>
      <c r="C11849" s="75">
        <v>36525</v>
      </c>
      <c r="D11849" s="74" t="s">
        <v>165</v>
      </c>
      <c r="E11849" s="74" t="s">
        <v>166</v>
      </c>
      <c r="F11849" s="74" t="s">
        <v>151</v>
      </c>
      <c r="G11849" s="74">
        <v>1040402</v>
      </c>
    </row>
    <row r="11850" spans="1:7" ht="34" x14ac:dyDescent="0.2">
      <c r="A11850" s="74" t="s">
        <v>399</v>
      </c>
      <c r="B11850" s="74" t="s">
        <v>39</v>
      </c>
      <c r="C11850" s="75">
        <v>36525</v>
      </c>
      <c r="D11850" s="74" t="s">
        <v>167</v>
      </c>
      <c r="E11850" s="74" t="s">
        <v>168</v>
      </c>
      <c r="F11850" s="74" t="s">
        <v>151</v>
      </c>
      <c r="G11850" s="74">
        <v>1040402</v>
      </c>
    </row>
    <row r="11851" spans="1:7" ht="34" x14ac:dyDescent="0.2">
      <c r="A11851" s="74" t="s">
        <v>399</v>
      </c>
      <c r="B11851" s="74" t="s">
        <v>39</v>
      </c>
      <c r="C11851" s="75">
        <v>36525</v>
      </c>
      <c r="D11851" s="74" t="s">
        <v>169</v>
      </c>
      <c r="E11851" s="74" t="s">
        <v>170</v>
      </c>
      <c r="F11851" s="74" t="s">
        <v>151</v>
      </c>
      <c r="G11851" s="74">
        <v>1040402</v>
      </c>
    </row>
    <row r="11852" spans="1:7" ht="34" x14ac:dyDescent="0.2">
      <c r="A11852" s="74" t="s">
        <v>399</v>
      </c>
      <c r="B11852" s="74" t="s">
        <v>39</v>
      </c>
      <c r="C11852" s="75">
        <v>36525</v>
      </c>
      <c r="D11852" s="74" t="s">
        <v>171</v>
      </c>
      <c r="E11852" s="74" t="s">
        <v>172</v>
      </c>
      <c r="F11852" s="74" t="s">
        <v>151</v>
      </c>
      <c r="G11852" s="74">
        <v>1040402</v>
      </c>
    </row>
    <row r="11853" spans="1:7" ht="34" x14ac:dyDescent="0.2">
      <c r="A11853" s="74" t="s">
        <v>399</v>
      </c>
      <c r="B11853" s="74" t="s">
        <v>39</v>
      </c>
      <c r="C11853" s="75">
        <v>36525</v>
      </c>
      <c r="D11853" s="74" t="s">
        <v>173</v>
      </c>
      <c r="E11853" s="74" t="s">
        <v>174</v>
      </c>
      <c r="F11853" s="74" t="s">
        <v>151</v>
      </c>
      <c r="G11853" s="74">
        <v>1040402</v>
      </c>
    </row>
    <row r="11854" spans="1:7" ht="51" x14ac:dyDescent="0.2">
      <c r="A11854" s="74" t="s">
        <v>399</v>
      </c>
      <c r="B11854" s="74" t="s">
        <v>39</v>
      </c>
      <c r="C11854" s="75">
        <v>36525</v>
      </c>
      <c r="D11854" s="74" t="s">
        <v>175</v>
      </c>
      <c r="E11854" s="74" t="s">
        <v>176</v>
      </c>
      <c r="F11854" s="74" t="s">
        <v>151</v>
      </c>
      <c r="G11854" s="74">
        <v>1040402</v>
      </c>
    </row>
    <row r="11855" spans="1:7" ht="34" x14ac:dyDescent="0.2">
      <c r="A11855" s="74" t="s">
        <v>399</v>
      </c>
      <c r="B11855" s="74" t="s">
        <v>39</v>
      </c>
      <c r="C11855" s="75">
        <v>36525</v>
      </c>
      <c r="D11855" s="74" t="s">
        <v>177</v>
      </c>
      <c r="E11855" s="74" t="s">
        <v>178</v>
      </c>
      <c r="F11855" s="74">
        <v>33</v>
      </c>
      <c r="G11855" s="74">
        <v>1040402</v>
      </c>
    </row>
    <row r="11856" spans="1:7" ht="34" x14ac:dyDescent="0.2">
      <c r="A11856" s="74" t="s">
        <v>399</v>
      </c>
      <c r="B11856" s="74" t="s">
        <v>39</v>
      </c>
      <c r="C11856" s="75">
        <v>36525</v>
      </c>
      <c r="D11856" s="74" t="s">
        <v>179</v>
      </c>
      <c r="E11856" s="74" t="s">
        <v>180</v>
      </c>
      <c r="F11856" s="74" t="s">
        <v>151</v>
      </c>
      <c r="G11856" s="74">
        <v>1040402</v>
      </c>
    </row>
    <row r="11857" spans="1:7" ht="34" x14ac:dyDescent="0.2">
      <c r="A11857" s="74" t="s">
        <v>399</v>
      </c>
      <c r="B11857" s="74" t="s">
        <v>39</v>
      </c>
      <c r="C11857" s="75">
        <v>36525</v>
      </c>
      <c r="D11857" s="74" t="s">
        <v>181</v>
      </c>
      <c r="E11857" s="74" t="s">
        <v>182</v>
      </c>
      <c r="F11857" s="74" t="s">
        <v>151</v>
      </c>
      <c r="G11857" s="74">
        <v>1040402</v>
      </c>
    </row>
    <row r="11858" spans="1:7" ht="34" x14ac:dyDescent="0.2">
      <c r="A11858" s="74" t="s">
        <v>399</v>
      </c>
      <c r="B11858" s="74" t="s">
        <v>39</v>
      </c>
      <c r="C11858" s="75">
        <v>36891</v>
      </c>
      <c r="D11858" s="74" t="s">
        <v>149</v>
      </c>
      <c r="E11858" s="74" t="s">
        <v>150</v>
      </c>
      <c r="F11858" s="74" t="s">
        <v>151</v>
      </c>
      <c r="G11858" s="74">
        <v>1048319</v>
      </c>
    </row>
    <row r="11859" spans="1:7" ht="51" x14ac:dyDescent="0.2">
      <c r="A11859" s="74" t="s">
        <v>399</v>
      </c>
      <c r="B11859" s="74" t="s">
        <v>39</v>
      </c>
      <c r="C11859" s="75">
        <v>36891</v>
      </c>
      <c r="D11859" s="74" t="s">
        <v>153</v>
      </c>
      <c r="E11859" s="74" t="s">
        <v>154</v>
      </c>
      <c r="F11859" s="74" t="s">
        <v>151</v>
      </c>
      <c r="G11859" s="74">
        <v>1048319</v>
      </c>
    </row>
    <row r="11860" spans="1:7" ht="34" x14ac:dyDescent="0.2">
      <c r="A11860" s="74" t="s">
        <v>399</v>
      </c>
      <c r="B11860" s="74" t="s">
        <v>39</v>
      </c>
      <c r="C11860" s="75">
        <v>36891</v>
      </c>
      <c r="D11860" s="74" t="s">
        <v>155</v>
      </c>
      <c r="E11860" s="74" t="s">
        <v>156</v>
      </c>
      <c r="F11860" s="74" t="s">
        <v>151</v>
      </c>
      <c r="G11860" s="74">
        <v>1048319</v>
      </c>
    </row>
    <row r="11861" spans="1:7" ht="34" x14ac:dyDescent="0.2">
      <c r="A11861" s="74" t="s">
        <v>399</v>
      </c>
      <c r="B11861" s="74" t="s">
        <v>39</v>
      </c>
      <c r="C11861" s="75">
        <v>36891</v>
      </c>
      <c r="D11861" s="74" t="s">
        <v>157</v>
      </c>
      <c r="E11861" s="74" t="s">
        <v>158</v>
      </c>
      <c r="F11861" s="74" t="s">
        <v>151</v>
      </c>
      <c r="G11861" s="74">
        <v>1048319</v>
      </c>
    </row>
    <row r="11862" spans="1:7" ht="34" x14ac:dyDescent="0.2">
      <c r="A11862" s="74" t="s">
        <v>399</v>
      </c>
      <c r="B11862" s="74" t="s">
        <v>39</v>
      </c>
      <c r="C11862" s="75">
        <v>36891</v>
      </c>
      <c r="D11862" s="74" t="s">
        <v>159</v>
      </c>
      <c r="E11862" s="74" t="s">
        <v>160</v>
      </c>
      <c r="F11862" s="74" t="s">
        <v>151</v>
      </c>
      <c r="G11862" s="74">
        <v>1048319</v>
      </c>
    </row>
    <row r="11863" spans="1:7" ht="34" x14ac:dyDescent="0.2">
      <c r="A11863" s="74" t="s">
        <v>399</v>
      </c>
      <c r="B11863" s="74" t="s">
        <v>39</v>
      </c>
      <c r="C11863" s="75">
        <v>36891</v>
      </c>
      <c r="D11863" s="74" t="s">
        <v>161</v>
      </c>
      <c r="E11863" s="74" t="s">
        <v>162</v>
      </c>
      <c r="F11863" s="74" t="s">
        <v>151</v>
      </c>
      <c r="G11863" s="74">
        <v>1048319</v>
      </c>
    </row>
    <row r="11864" spans="1:7" ht="51" x14ac:dyDescent="0.2">
      <c r="A11864" s="74" t="s">
        <v>399</v>
      </c>
      <c r="B11864" s="74" t="s">
        <v>39</v>
      </c>
      <c r="C11864" s="75">
        <v>36891</v>
      </c>
      <c r="D11864" s="74" t="s">
        <v>163</v>
      </c>
      <c r="E11864" s="74" t="s">
        <v>164</v>
      </c>
      <c r="F11864" s="74" t="s">
        <v>151</v>
      </c>
      <c r="G11864" s="74">
        <v>1048319</v>
      </c>
    </row>
    <row r="11865" spans="1:7" ht="34" x14ac:dyDescent="0.2">
      <c r="A11865" s="74" t="s">
        <v>399</v>
      </c>
      <c r="B11865" s="74" t="s">
        <v>39</v>
      </c>
      <c r="C11865" s="75">
        <v>36891</v>
      </c>
      <c r="D11865" s="74" t="s">
        <v>165</v>
      </c>
      <c r="E11865" s="74" t="s">
        <v>166</v>
      </c>
      <c r="F11865" s="74" t="s">
        <v>151</v>
      </c>
      <c r="G11865" s="74">
        <v>1048319</v>
      </c>
    </row>
    <row r="11866" spans="1:7" ht="34" x14ac:dyDescent="0.2">
      <c r="A11866" s="74" t="s">
        <v>399</v>
      </c>
      <c r="B11866" s="74" t="s">
        <v>39</v>
      </c>
      <c r="C11866" s="75">
        <v>36891</v>
      </c>
      <c r="D11866" s="74" t="s">
        <v>167</v>
      </c>
      <c r="E11866" s="74" t="s">
        <v>168</v>
      </c>
      <c r="F11866" s="74" t="s">
        <v>151</v>
      </c>
      <c r="G11866" s="74">
        <v>1048319</v>
      </c>
    </row>
    <row r="11867" spans="1:7" ht="34" x14ac:dyDescent="0.2">
      <c r="A11867" s="74" t="s">
        <v>399</v>
      </c>
      <c r="B11867" s="74" t="s">
        <v>39</v>
      </c>
      <c r="C11867" s="75">
        <v>36891</v>
      </c>
      <c r="D11867" s="74" t="s">
        <v>169</v>
      </c>
      <c r="E11867" s="74" t="s">
        <v>170</v>
      </c>
      <c r="F11867" s="74" t="s">
        <v>151</v>
      </c>
      <c r="G11867" s="74">
        <v>1048319</v>
      </c>
    </row>
    <row r="11868" spans="1:7" ht="34" x14ac:dyDescent="0.2">
      <c r="A11868" s="74" t="s">
        <v>399</v>
      </c>
      <c r="B11868" s="74" t="s">
        <v>39</v>
      </c>
      <c r="C11868" s="75">
        <v>36891</v>
      </c>
      <c r="D11868" s="74" t="s">
        <v>171</v>
      </c>
      <c r="E11868" s="74" t="s">
        <v>172</v>
      </c>
      <c r="F11868" s="74" t="s">
        <v>151</v>
      </c>
      <c r="G11868" s="74">
        <v>1048319</v>
      </c>
    </row>
    <row r="11869" spans="1:7" ht="34" x14ac:dyDescent="0.2">
      <c r="A11869" s="74" t="s">
        <v>399</v>
      </c>
      <c r="B11869" s="74" t="s">
        <v>39</v>
      </c>
      <c r="C11869" s="75">
        <v>36891</v>
      </c>
      <c r="D11869" s="74" t="s">
        <v>173</v>
      </c>
      <c r="E11869" s="74" t="s">
        <v>174</v>
      </c>
      <c r="F11869" s="74" t="s">
        <v>151</v>
      </c>
      <c r="G11869" s="74">
        <v>1048319</v>
      </c>
    </row>
    <row r="11870" spans="1:7" ht="51" x14ac:dyDescent="0.2">
      <c r="A11870" s="74" t="s">
        <v>399</v>
      </c>
      <c r="B11870" s="74" t="s">
        <v>39</v>
      </c>
      <c r="C11870" s="75">
        <v>36891</v>
      </c>
      <c r="D11870" s="74" t="s">
        <v>175</v>
      </c>
      <c r="E11870" s="74" t="s">
        <v>176</v>
      </c>
      <c r="F11870" s="74" t="s">
        <v>151</v>
      </c>
      <c r="G11870" s="74">
        <v>1048319</v>
      </c>
    </row>
    <row r="11871" spans="1:7" ht="34" x14ac:dyDescent="0.2">
      <c r="A11871" s="74" t="s">
        <v>399</v>
      </c>
      <c r="B11871" s="74" t="s">
        <v>39</v>
      </c>
      <c r="C11871" s="75">
        <v>36891</v>
      </c>
      <c r="D11871" s="74" t="s">
        <v>177</v>
      </c>
      <c r="E11871" s="74" t="s">
        <v>178</v>
      </c>
      <c r="F11871" s="74">
        <v>47</v>
      </c>
      <c r="G11871" s="74">
        <v>1048319</v>
      </c>
    </row>
    <row r="11872" spans="1:7" ht="34" x14ac:dyDescent="0.2">
      <c r="A11872" s="74" t="s">
        <v>399</v>
      </c>
      <c r="B11872" s="74" t="s">
        <v>39</v>
      </c>
      <c r="C11872" s="75">
        <v>36891</v>
      </c>
      <c r="D11872" s="74" t="s">
        <v>179</v>
      </c>
      <c r="E11872" s="74" t="s">
        <v>180</v>
      </c>
      <c r="F11872" s="74" t="s">
        <v>151</v>
      </c>
      <c r="G11872" s="74">
        <v>1048319</v>
      </c>
    </row>
    <row r="11873" spans="1:7" ht="34" x14ac:dyDescent="0.2">
      <c r="A11873" s="74" t="s">
        <v>399</v>
      </c>
      <c r="B11873" s="74" t="s">
        <v>39</v>
      </c>
      <c r="C11873" s="75">
        <v>36891</v>
      </c>
      <c r="D11873" s="74" t="s">
        <v>181</v>
      </c>
      <c r="E11873" s="74" t="s">
        <v>182</v>
      </c>
      <c r="F11873" s="74">
        <v>10</v>
      </c>
      <c r="G11873" s="74">
        <v>1048319</v>
      </c>
    </row>
    <row r="11874" spans="1:7" ht="34" x14ac:dyDescent="0.2">
      <c r="A11874" s="74" t="s">
        <v>399</v>
      </c>
      <c r="B11874" s="74" t="s">
        <v>39</v>
      </c>
      <c r="C11874" s="75">
        <v>37256</v>
      </c>
      <c r="D11874" s="74" t="s">
        <v>149</v>
      </c>
      <c r="E11874" s="74" t="s">
        <v>150</v>
      </c>
      <c r="F11874" s="74" t="s">
        <v>151</v>
      </c>
      <c r="G11874" s="74">
        <v>1057142</v>
      </c>
    </row>
    <row r="11875" spans="1:7" ht="51" x14ac:dyDescent="0.2">
      <c r="A11875" s="74" t="s">
        <v>399</v>
      </c>
      <c r="B11875" s="74" t="s">
        <v>39</v>
      </c>
      <c r="C11875" s="75">
        <v>37256</v>
      </c>
      <c r="D11875" s="74" t="s">
        <v>153</v>
      </c>
      <c r="E11875" s="74" t="s">
        <v>154</v>
      </c>
      <c r="F11875" s="74" t="s">
        <v>151</v>
      </c>
      <c r="G11875" s="74">
        <v>1057142</v>
      </c>
    </row>
    <row r="11876" spans="1:7" ht="34" x14ac:dyDescent="0.2">
      <c r="A11876" s="74" t="s">
        <v>399</v>
      </c>
      <c r="B11876" s="74" t="s">
        <v>39</v>
      </c>
      <c r="C11876" s="75">
        <v>37256</v>
      </c>
      <c r="D11876" s="74" t="s">
        <v>155</v>
      </c>
      <c r="E11876" s="74" t="s">
        <v>156</v>
      </c>
      <c r="F11876" s="74" t="s">
        <v>151</v>
      </c>
      <c r="G11876" s="74">
        <v>1057142</v>
      </c>
    </row>
    <row r="11877" spans="1:7" ht="34" x14ac:dyDescent="0.2">
      <c r="A11877" s="74" t="s">
        <v>399</v>
      </c>
      <c r="B11877" s="74" t="s">
        <v>39</v>
      </c>
      <c r="C11877" s="75">
        <v>37256</v>
      </c>
      <c r="D11877" s="74" t="s">
        <v>157</v>
      </c>
      <c r="E11877" s="74" t="s">
        <v>158</v>
      </c>
      <c r="F11877" s="74" t="s">
        <v>151</v>
      </c>
      <c r="G11877" s="74">
        <v>1057142</v>
      </c>
    </row>
    <row r="11878" spans="1:7" ht="34" x14ac:dyDescent="0.2">
      <c r="A11878" s="74" t="s">
        <v>399</v>
      </c>
      <c r="B11878" s="74" t="s">
        <v>39</v>
      </c>
      <c r="C11878" s="75">
        <v>37256</v>
      </c>
      <c r="D11878" s="74" t="s">
        <v>159</v>
      </c>
      <c r="E11878" s="74" t="s">
        <v>160</v>
      </c>
      <c r="F11878" s="74" t="s">
        <v>151</v>
      </c>
      <c r="G11878" s="74">
        <v>1057142</v>
      </c>
    </row>
    <row r="11879" spans="1:7" ht="34" x14ac:dyDescent="0.2">
      <c r="A11879" s="74" t="s">
        <v>399</v>
      </c>
      <c r="B11879" s="74" t="s">
        <v>39</v>
      </c>
      <c r="C11879" s="75">
        <v>37256</v>
      </c>
      <c r="D11879" s="74" t="s">
        <v>161</v>
      </c>
      <c r="E11879" s="74" t="s">
        <v>162</v>
      </c>
      <c r="F11879" s="74" t="s">
        <v>151</v>
      </c>
      <c r="G11879" s="74">
        <v>1057142</v>
      </c>
    </row>
    <row r="11880" spans="1:7" ht="51" x14ac:dyDescent="0.2">
      <c r="A11880" s="74" t="s">
        <v>399</v>
      </c>
      <c r="B11880" s="74" t="s">
        <v>39</v>
      </c>
      <c r="C11880" s="75">
        <v>37256</v>
      </c>
      <c r="D11880" s="74" t="s">
        <v>163</v>
      </c>
      <c r="E11880" s="74" t="s">
        <v>164</v>
      </c>
      <c r="F11880" s="74" t="s">
        <v>151</v>
      </c>
      <c r="G11880" s="74">
        <v>1057142</v>
      </c>
    </row>
    <row r="11881" spans="1:7" ht="34" x14ac:dyDescent="0.2">
      <c r="A11881" s="74" t="s">
        <v>399</v>
      </c>
      <c r="B11881" s="74" t="s">
        <v>39</v>
      </c>
      <c r="C11881" s="75">
        <v>37256</v>
      </c>
      <c r="D11881" s="74" t="s">
        <v>165</v>
      </c>
      <c r="E11881" s="74" t="s">
        <v>166</v>
      </c>
      <c r="F11881" s="74" t="s">
        <v>151</v>
      </c>
      <c r="G11881" s="74">
        <v>1057142</v>
      </c>
    </row>
    <row r="11882" spans="1:7" ht="34" x14ac:dyDescent="0.2">
      <c r="A11882" s="74" t="s">
        <v>399</v>
      </c>
      <c r="B11882" s="74" t="s">
        <v>39</v>
      </c>
      <c r="C11882" s="75">
        <v>37256</v>
      </c>
      <c r="D11882" s="74" t="s">
        <v>167</v>
      </c>
      <c r="E11882" s="74" t="s">
        <v>168</v>
      </c>
      <c r="F11882" s="74" t="s">
        <v>151</v>
      </c>
      <c r="G11882" s="74">
        <v>1057142</v>
      </c>
    </row>
    <row r="11883" spans="1:7" ht="34" x14ac:dyDescent="0.2">
      <c r="A11883" s="74" t="s">
        <v>399</v>
      </c>
      <c r="B11883" s="74" t="s">
        <v>39</v>
      </c>
      <c r="C11883" s="75">
        <v>37256</v>
      </c>
      <c r="D11883" s="74" t="s">
        <v>169</v>
      </c>
      <c r="E11883" s="74" t="s">
        <v>170</v>
      </c>
      <c r="F11883" s="74" t="s">
        <v>151</v>
      </c>
      <c r="G11883" s="74">
        <v>1057142</v>
      </c>
    </row>
    <row r="11884" spans="1:7" ht="34" x14ac:dyDescent="0.2">
      <c r="A11884" s="74" t="s">
        <v>399</v>
      </c>
      <c r="B11884" s="74" t="s">
        <v>39</v>
      </c>
      <c r="C11884" s="75">
        <v>37256</v>
      </c>
      <c r="D11884" s="74" t="s">
        <v>171</v>
      </c>
      <c r="E11884" s="74" t="s">
        <v>172</v>
      </c>
      <c r="F11884" s="74" t="s">
        <v>151</v>
      </c>
      <c r="G11884" s="74">
        <v>1057142</v>
      </c>
    </row>
    <row r="11885" spans="1:7" ht="34" x14ac:dyDescent="0.2">
      <c r="A11885" s="74" t="s">
        <v>399</v>
      </c>
      <c r="B11885" s="74" t="s">
        <v>39</v>
      </c>
      <c r="C11885" s="75">
        <v>37256</v>
      </c>
      <c r="D11885" s="74" t="s">
        <v>173</v>
      </c>
      <c r="E11885" s="74" t="s">
        <v>174</v>
      </c>
      <c r="F11885" s="74" t="s">
        <v>151</v>
      </c>
      <c r="G11885" s="74">
        <v>1057142</v>
      </c>
    </row>
    <row r="11886" spans="1:7" ht="51" x14ac:dyDescent="0.2">
      <c r="A11886" s="74" t="s">
        <v>399</v>
      </c>
      <c r="B11886" s="74" t="s">
        <v>39</v>
      </c>
      <c r="C11886" s="75">
        <v>37256</v>
      </c>
      <c r="D11886" s="74" t="s">
        <v>175</v>
      </c>
      <c r="E11886" s="74" t="s">
        <v>176</v>
      </c>
      <c r="F11886" s="74" t="s">
        <v>151</v>
      </c>
      <c r="G11886" s="74">
        <v>1057142</v>
      </c>
    </row>
    <row r="11887" spans="1:7" ht="34" x14ac:dyDescent="0.2">
      <c r="A11887" s="74" t="s">
        <v>399</v>
      </c>
      <c r="B11887" s="74" t="s">
        <v>39</v>
      </c>
      <c r="C11887" s="75">
        <v>37256</v>
      </c>
      <c r="D11887" s="74" t="s">
        <v>177</v>
      </c>
      <c r="E11887" s="74" t="s">
        <v>178</v>
      </c>
      <c r="F11887" s="74">
        <v>66</v>
      </c>
      <c r="G11887" s="74">
        <v>1057142</v>
      </c>
    </row>
    <row r="11888" spans="1:7" ht="34" x14ac:dyDescent="0.2">
      <c r="A11888" s="74" t="s">
        <v>399</v>
      </c>
      <c r="B11888" s="74" t="s">
        <v>39</v>
      </c>
      <c r="C11888" s="75">
        <v>37256</v>
      </c>
      <c r="D11888" s="74" t="s">
        <v>179</v>
      </c>
      <c r="E11888" s="74" t="s">
        <v>180</v>
      </c>
      <c r="F11888" s="74" t="s">
        <v>151</v>
      </c>
      <c r="G11888" s="74">
        <v>1057142</v>
      </c>
    </row>
    <row r="11889" spans="1:7" ht="34" x14ac:dyDescent="0.2">
      <c r="A11889" s="74" t="s">
        <v>399</v>
      </c>
      <c r="B11889" s="74" t="s">
        <v>39</v>
      </c>
      <c r="C11889" s="75">
        <v>37256</v>
      </c>
      <c r="D11889" s="74" t="s">
        <v>181</v>
      </c>
      <c r="E11889" s="74" t="s">
        <v>182</v>
      </c>
      <c r="F11889" s="74">
        <v>14</v>
      </c>
      <c r="G11889" s="74">
        <v>1057142</v>
      </c>
    </row>
    <row r="11890" spans="1:7" ht="34" x14ac:dyDescent="0.2">
      <c r="A11890" s="74" t="s">
        <v>399</v>
      </c>
      <c r="B11890" s="74" t="s">
        <v>39</v>
      </c>
      <c r="C11890" s="75">
        <v>37621</v>
      </c>
      <c r="D11890" s="74" t="s">
        <v>149</v>
      </c>
      <c r="E11890" s="74" t="s">
        <v>150</v>
      </c>
      <c r="F11890" s="74" t="s">
        <v>151</v>
      </c>
      <c r="G11890" s="74">
        <v>1065995</v>
      </c>
    </row>
    <row r="11891" spans="1:7" ht="51" x14ac:dyDescent="0.2">
      <c r="A11891" s="74" t="s">
        <v>399</v>
      </c>
      <c r="B11891" s="74" t="s">
        <v>39</v>
      </c>
      <c r="C11891" s="75">
        <v>37621</v>
      </c>
      <c r="D11891" s="74" t="s">
        <v>153</v>
      </c>
      <c r="E11891" s="74" t="s">
        <v>154</v>
      </c>
      <c r="F11891" s="74" t="s">
        <v>151</v>
      </c>
      <c r="G11891" s="74">
        <v>1065995</v>
      </c>
    </row>
    <row r="11892" spans="1:7" ht="34" x14ac:dyDescent="0.2">
      <c r="A11892" s="74" t="s">
        <v>399</v>
      </c>
      <c r="B11892" s="74" t="s">
        <v>39</v>
      </c>
      <c r="C11892" s="75">
        <v>37621</v>
      </c>
      <c r="D11892" s="74" t="s">
        <v>155</v>
      </c>
      <c r="E11892" s="74" t="s">
        <v>156</v>
      </c>
      <c r="F11892" s="74" t="s">
        <v>151</v>
      </c>
      <c r="G11892" s="74">
        <v>1065995</v>
      </c>
    </row>
    <row r="11893" spans="1:7" ht="34" x14ac:dyDescent="0.2">
      <c r="A11893" s="74" t="s">
        <v>399</v>
      </c>
      <c r="B11893" s="74" t="s">
        <v>39</v>
      </c>
      <c r="C11893" s="75">
        <v>37621</v>
      </c>
      <c r="D11893" s="74" t="s">
        <v>157</v>
      </c>
      <c r="E11893" s="74" t="s">
        <v>158</v>
      </c>
      <c r="F11893" s="74" t="s">
        <v>151</v>
      </c>
      <c r="G11893" s="74">
        <v>1065995</v>
      </c>
    </row>
    <row r="11894" spans="1:7" ht="34" x14ac:dyDescent="0.2">
      <c r="A11894" s="74" t="s">
        <v>399</v>
      </c>
      <c r="B11894" s="74" t="s">
        <v>39</v>
      </c>
      <c r="C11894" s="75">
        <v>37621</v>
      </c>
      <c r="D11894" s="74" t="s">
        <v>159</v>
      </c>
      <c r="E11894" s="74" t="s">
        <v>160</v>
      </c>
      <c r="F11894" s="74" t="s">
        <v>151</v>
      </c>
      <c r="G11894" s="74">
        <v>1065995</v>
      </c>
    </row>
    <row r="11895" spans="1:7" ht="34" x14ac:dyDescent="0.2">
      <c r="A11895" s="74" t="s">
        <v>399</v>
      </c>
      <c r="B11895" s="74" t="s">
        <v>39</v>
      </c>
      <c r="C11895" s="75">
        <v>37621</v>
      </c>
      <c r="D11895" s="74" t="s">
        <v>161</v>
      </c>
      <c r="E11895" s="74" t="s">
        <v>162</v>
      </c>
      <c r="F11895" s="74" t="s">
        <v>151</v>
      </c>
      <c r="G11895" s="74">
        <v>1065995</v>
      </c>
    </row>
    <row r="11896" spans="1:7" ht="51" x14ac:dyDescent="0.2">
      <c r="A11896" s="74" t="s">
        <v>399</v>
      </c>
      <c r="B11896" s="74" t="s">
        <v>39</v>
      </c>
      <c r="C11896" s="75">
        <v>37621</v>
      </c>
      <c r="D11896" s="74" t="s">
        <v>163</v>
      </c>
      <c r="E11896" s="74" t="s">
        <v>164</v>
      </c>
      <c r="F11896" s="74" t="s">
        <v>151</v>
      </c>
      <c r="G11896" s="74">
        <v>1065995</v>
      </c>
    </row>
    <row r="11897" spans="1:7" ht="34" x14ac:dyDescent="0.2">
      <c r="A11897" s="74" t="s">
        <v>399</v>
      </c>
      <c r="B11897" s="74" t="s">
        <v>39</v>
      </c>
      <c r="C11897" s="75">
        <v>37621</v>
      </c>
      <c r="D11897" s="74" t="s">
        <v>165</v>
      </c>
      <c r="E11897" s="74" t="s">
        <v>166</v>
      </c>
      <c r="F11897" s="74" t="s">
        <v>151</v>
      </c>
      <c r="G11897" s="74">
        <v>1065995</v>
      </c>
    </row>
    <row r="11898" spans="1:7" ht="34" x14ac:dyDescent="0.2">
      <c r="A11898" s="74" t="s">
        <v>399</v>
      </c>
      <c r="B11898" s="74" t="s">
        <v>39</v>
      </c>
      <c r="C11898" s="75">
        <v>37621</v>
      </c>
      <c r="D11898" s="74" t="s">
        <v>167</v>
      </c>
      <c r="E11898" s="74" t="s">
        <v>168</v>
      </c>
      <c r="F11898" s="74" t="s">
        <v>151</v>
      </c>
      <c r="G11898" s="74">
        <v>1065995</v>
      </c>
    </row>
    <row r="11899" spans="1:7" ht="34" x14ac:dyDescent="0.2">
      <c r="A11899" s="74" t="s">
        <v>399</v>
      </c>
      <c r="B11899" s="74" t="s">
        <v>39</v>
      </c>
      <c r="C11899" s="75">
        <v>37621</v>
      </c>
      <c r="D11899" s="74" t="s">
        <v>169</v>
      </c>
      <c r="E11899" s="74" t="s">
        <v>170</v>
      </c>
      <c r="F11899" s="74" t="s">
        <v>151</v>
      </c>
      <c r="G11899" s="74">
        <v>1065995</v>
      </c>
    </row>
    <row r="11900" spans="1:7" ht="34" x14ac:dyDescent="0.2">
      <c r="A11900" s="74" t="s">
        <v>399</v>
      </c>
      <c r="B11900" s="74" t="s">
        <v>39</v>
      </c>
      <c r="C11900" s="75">
        <v>37621</v>
      </c>
      <c r="D11900" s="74" t="s">
        <v>171</v>
      </c>
      <c r="E11900" s="74" t="s">
        <v>172</v>
      </c>
      <c r="F11900" s="74" t="s">
        <v>151</v>
      </c>
      <c r="G11900" s="74">
        <v>1065995</v>
      </c>
    </row>
    <row r="11901" spans="1:7" ht="34" x14ac:dyDescent="0.2">
      <c r="A11901" s="74" t="s">
        <v>399</v>
      </c>
      <c r="B11901" s="74" t="s">
        <v>39</v>
      </c>
      <c r="C11901" s="75">
        <v>37621</v>
      </c>
      <c r="D11901" s="74" t="s">
        <v>173</v>
      </c>
      <c r="E11901" s="74" t="s">
        <v>174</v>
      </c>
      <c r="F11901" s="74" t="s">
        <v>151</v>
      </c>
      <c r="G11901" s="74">
        <v>1065995</v>
      </c>
    </row>
    <row r="11902" spans="1:7" ht="51" x14ac:dyDescent="0.2">
      <c r="A11902" s="74" t="s">
        <v>399</v>
      </c>
      <c r="B11902" s="74" t="s">
        <v>39</v>
      </c>
      <c r="C11902" s="75">
        <v>37621</v>
      </c>
      <c r="D11902" s="74" t="s">
        <v>175</v>
      </c>
      <c r="E11902" s="74" t="s">
        <v>176</v>
      </c>
      <c r="F11902" s="74" t="s">
        <v>151</v>
      </c>
      <c r="G11902" s="74">
        <v>1065995</v>
      </c>
    </row>
    <row r="11903" spans="1:7" ht="34" x14ac:dyDescent="0.2">
      <c r="A11903" s="74" t="s">
        <v>399</v>
      </c>
      <c r="B11903" s="74" t="s">
        <v>39</v>
      </c>
      <c r="C11903" s="75">
        <v>37621</v>
      </c>
      <c r="D11903" s="74" t="s">
        <v>177</v>
      </c>
      <c r="E11903" s="74" t="s">
        <v>178</v>
      </c>
      <c r="F11903" s="74">
        <v>66</v>
      </c>
      <c r="G11903" s="74">
        <v>1065995</v>
      </c>
    </row>
    <row r="11904" spans="1:7" ht="34" x14ac:dyDescent="0.2">
      <c r="A11904" s="74" t="s">
        <v>399</v>
      </c>
      <c r="B11904" s="74" t="s">
        <v>39</v>
      </c>
      <c r="C11904" s="75">
        <v>37621</v>
      </c>
      <c r="D11904" s="74" t="s">
        <v>179</v>
      </c>
      <c r="E11904" s="74" t="s">
        <v>180</v>
      </c>
      <c r="F11904" s="74" t="s">
        <v>151</v>
      </c>
      <c r="G11904" s="74">
        <v>1065995</v>
      </c>
    </row>
    <row r="11905" spans="1:7" ht="34" x14ac:dyDescent="0.2">
      <c r="A11905" s="74" t="s">
        <v>399</v>
      </c>
      <c r="B11905" s="74" t="s">
        <v>39</v>
      </c>
      <c r="C11905" s="75">
        <v>37621</v>
      </c>
      <c r="D11905" s="74" t="s">
        <v>181</v>
      </c>
      <c r="E11905" s="74" t="s">
        <v>182</v>
      </c>
      <c r="F11905" s="74">
        <v>13</v>
      </c>
      <c r="G11905" s="74">
        <v>1065995</v>
      </c>
    </row>
    <row r="11906" spans="1:7" ht="34" x14ac:dyDescent="0.2">
      <c r="A11906" s="74" t="s">
        <v>399</v>
      </c>
      <c r="B11906" s="74" t="s">
        <v>39</v>
      </c>
      <c r="C11906" s="75">
        <v>37986</v>
      </c>
      <c r="D11906" s="74" t="s">
        <v>149</v>
      </c>
      <c r="E11906" s="74" t="s">
        <v>150</v>
      </c>
      <c r="F11906" s="74" t="s">
        <v>151</v>
      </c>
      <c r="G11906" s="74">
        <v>1071342</v>
      </c>
    </row>
    <row r="11907" spans="1:7" ht="51" x14ac:dyDescent="0.2">
      <c r="A11907" s="74" t="s">
        <v>399</v>
      </c>
      <c r="B11907" s="74" t="s">
        <v>39</v>
      </c>
      <c r="C11907" s="75">
        <v>37986</v>
      </c>
      <c r="D11907" s="74" t="s">
        <v>153</v>
      </c>
      <c r="E11907" s="74" t="s">
        <v>154</v>
      </c>
      <c r="F11907" s="74" t="s">
        <v>151</v>
      </c>
      <c r="G11907" s="74">
        <v>1071342</v>
      </c>
    </row>
    <row r="11908" spans="1:7" ht="34" x14ac:dyDescent="0.2">
      <c r="A11908" s="74" t="s">
        <v>399</v>
      </c>
      <c r="B11908" s="74" t="s">
        <v>39</v>
      </c>
      <c r="C11908" s="75">
        <v>37986</v>
      </c>
      <c r="D11908" s="74" t="s">
        <v>155</v>
      </c>
      <c r="E11908" s="74" t="s">
        <v>156</v>
      </c>
      <c r="F11908" s="74" t="s">
        <v>151</v>
      </c>
      <c r="G11908" s="74">
        <v>1071342</v>
      </c>
    </row>
    <row r="11909" spans="1:7" ht="34" x14ac:dyDescent="0.2">
      <c r="A11909" s="74" t="s">
        <v>399</v>
      </c>
      <c r="B11909" s="74" t="s">
        <v>39</v>
      </c>
      <c r="C11909" s="75">
        <v>37986</v>
      </c>
      <c r="D11909" s="74" t="s">
        <v>157</v>
      </c>
      <c r="E11909" s="74" t="s">
        <v>158</v>
      </c>
      <c r="F11909" s="74" t="s">
        <v>151</v>
      </c>
      <c r="G11909" s="74">
        <v>1071342</v>
      </c>
    </row>
    <row r="11910" spans="1:7" ht="34" x14ac:dyDescent="0.2">
      <c r="A11910" s="74" t="s">
        <v>399</v>
      </c>
      <c r="B11910" s="74" t="s">
        <v>39</v>
      </c>
      <c r="C11910" s="75">
        <v>37986</v>
      </c>
      <c r="D11910" s="74" t="s">
        <v>159</v>
      </c>
      <c r="E11910" s="74" t="s">
        <v>160</v>
      </c>
      <c r="F11910" s="74" t="s">
        <v>151</v>
      </c>
      <c r="G11910" s="74">
        <v>1071342</v>
      </c>
    </row>
    <row r="11911" spans="1:7" ht="34" x14ac:dyDescent="0.2">
      <c r="A11911" s="74" t="s">
        <v>399</v>
      </c>
      <c r="B11911" s="74" t="s">
        <v>39</v>
      </c>
      <c r="C11911" s="75">
        <v>37986</v>
      </c>
      <c r="D11911" s="74" t="s">
        <v>161</v>
      </c>
      <c r="E11911" s="74" t="s">
        <v>162</v>
      </c>
      <c r="F11911" s="74" t="s">
        <v>151</v>
      </c>
      <c r="G11911" s="74">
        <v>1071342</v>
      </c>
    </row>
    <row r="11912" spans="1:7" ht="51" x14ac:dyDescent="0.2">
      <c r="A11912" s="74" t="s">
        <v>399</v>
      </c>
      <c r="B11912" s="74" t="s">
        <v>39</v>
      </c>
      <c r="C11912" s="75">
        <v>37986</v>
      </c>
      <c r="D11912" s="74" t="s">
        <v>163</v>
      </c>
      <c r="E11912" s="74" t="s">
        <v>164</v>
      </c>
      <c r="F11912" s="74" t="s">
        <v>151</v>
      </c>
      <c r="G11912" s="74">
        <v>1071342</v>
      </c>
    </row>
    <row r="11913" spans="1:7" ht="34" x14ac:dyDescent="0.2">
      <c r="A11913" s="74" t="s">
        <v>399</v>
      </c>
      <c r="B11913" s="74" t="s">
        <v>39</v>
      </c>
      <c r="C11913" s="75">
        <v>37986</v>
      </c>
      <c r="D11913" s="74" t="s">
        <v>165</v>
      </c>
      <c r="E11913" s="74" t="s">
        <v>166</v>
      </c>
      <c r="F11913" s="74" t="s">
        <v>151</v>
      </c>
      <c r="G11913" s="74">
        <v>1071342</v>
      </c>
    </row>
    <row r="11914" spans="1:7" ht="34" x14ac:dyDescent="0.2">
      <c r="A11914" s="74" t="s">
        <v>399</v>
      </c>
      <c r="B11914" s="74" t="s">
        <v>39</v>
      </c>
      <c r="C11914" s="75">
        <v>37986</v>
      </c>
      <c r="D11914" s="74" t="s">
        <v>167</v>
      </c>
      <c r="E11914" s="74" t="s">
        <v>168</v>
      </c>
      <c r="F11914" s="74" t="s">
        <v>151</v>
      </c>
      <c r="G11914" s="74">
        <v>1071342</v>
      </c>
    </row>
    <row r="11915" spans="1:7" ht="34" x14ac:dyDescent="0.2">
      <c r="A11915" s="74" t="s">
        <v>399</v>
      </c>
      <c r="B11915" s="74" t="s">
        <v>39</v>
      </c>
      <c r="C11915" s="75">
        <v>37986</v>
      </c>
      <c r="D11915" s="74" t="s">
        <v>169</v>
      </c>
      <c r="E11915" s="74" t="s">
        <v>170</v>
      </c>
      <c r="F11915" s="74" t="s">
        <v>151</v>
      </c>
      <c r="G11915" s="74">
        <v>1071342</v>
      </c>
    </row>
    <row r="11916" spans="1:7" ht="34" x14ac:dyDescent="0.2">
      <c r="A11916" s="74" t="s">
        <v>399</v>
      </c>
      <c r="B11916" s="74" t="s">
        <v>39</v>
      </c>
      <c r="C11916" s="75">
        <v>37986</v>
      </c>
      <c r="D11916" s="74" t="s">
        <v>171</v>
      </c>
      <c r="E11916" s="74" t="s">
        <v>172</v>
      </c>
      <c r="F11916" s="74" t="s">
        <v>151</v>
      </c>
      <c r="G11916" s="74">
        <v>1071342</v>
      </c>
    </row>
    <row r="11917" spans="1:7" ht="34" x14ac:dyDescent="0.2">
      <c r="A11917" s="74" t="s">
        <v>399</v>
      </c>
      <c r="B11917" s="74" t="s">
        <v>39</v>
      </c>
      <c r="C11917" s="75">
        <v>37986</v>
      </c>
      <c r="D11917" s="74" t="s">
        <v>173</v>
      </c>
      <c r="E11917" s="74" t="s">
        <v>174</v>
      </c>
      <c r="F11917" s="74" t="s">
        <v>151</v>
      </c>
      <c r="G11917" s="74">
        <v>1071342</v>
      </c>
    </row>
    <row r="11918" spans="1:7" ht="51" x14ac:dyDescent="0.2">
      <c r="A11918" s="74" t="s">
        <v>399</v>
      </c>
      <c r="B11918" s="74" t="s">
        <v>39</v>
      </c>
      <c r="C11918" s="75">
        <v>37986</v>
      </c>
      <c r="D11918" s="74" t="s">
        <v>175</v>
      </c>
      <c r="E11918" s="74" t="s">
        <v>176</v>
      </c>
      <c r="F11918" s="74" t="s">
        <v>151</v>
      </c>
      <c r="G11918" s="74">
        <v>1071342</v>
      </c>
    </row>
    <row r="11919" spans="1:7" ht="34" x14ac:dyDescent="0.2">
      <c r="A11919" s="74" t="s">
        <v>399</v>
      </c>
      <c r="B11919" s="74" t="s">
        <v>39</v>
      </c>
      <c r="C11919" s="75">
        <v>37986</v>
      </c>
      <c r="D11919" s="74" t="s">
        <v>177</v>
      </c>
      <c r="E11919" s="74" t="s">
        <v>178</v>
      </c>
      <c r="F11919" s="74">
        <v>92</v>
      </c>
      <c r="G11919" s="74">
        <v>1071342</v>
      </c>
    </row>
    <row r="11920" spans="1:7" ht="34" x14ac:dyDescent="0.2">
      <c r="A11920" s="74" t="s">
        <v>399</v>
      </c>
      <c r="B11920" s="74" t="s">
        <v>39</v>
      </c>
      <c r="C11920" s="75">
        <v>37986</v>
      </c>
      <c r="D11920" s="74" t="s">
        <v>179</v>
      </c>
      <c r="E11920" s="74" t="s">
        <v>180</v>
      </c>
      <c r="F11920" s="74" t="s">
        <v>151</v>
      </c>
      <c r="G11920" s="74">
        <v>1071342</v>
      </c>
    </row>
    <row r="11921" spans="1:7" ht="34" x14ac:dyDescent="0.2">
      <c r="A11921" s="74" t="s">
        <v>399</v>
      </c>
      <c r="B11921" s="74" t="s">
        <v>39</v>
      </c>
      <c r="C11921" s="75">
        <v>37986</v>
      </c>
      <c r="D11921" s="74" t="s">
        <v>181</v>
      </c>
      <c r="E11921" s="74" t="s">
        <v>182</v>
      </c>
      <c r="F11921" s="74">
        <v>19</v>
      </c>
      <c r="G11921" s="74">
        <v>1071342</v>
      </c>
    </row>
    <row r="11922" spans="1:7" ht="34" x14ac:dyDescent="0.2">
      <c r="A11922" s="74" t="s">
        <v>399</v>
      </c>
      <c r="B11922" s="74" t="s">
        <v>39</v>
      </c>
      <c r="C11922" s="75">
        <v>38352</v>
      </c>
      <c r="D11922" s="74" t="s">
        <v>149</v>
      </c>
      <c r="E11922" s="74" t="s">
        <v>150</v>
      </c>
      <c r="F11922" s="74" t="s">
        <v>151</v>
      </c>
      <c r="G11922" s="74">
        <v>1074579</v>
      </c>
    </row>
    <row r="11923" spans="1:7" ht="51" x14ac:dyDescent="0.2">
      <c r="A11923" s="74" t="s">
        <v>399</v>
      </c>
      <c r="B11923" s="74" t="s">
        <v>39</v>
      </c>
      <c r="C11923" s="75">
        <v>38352</v>
      </c>
      <c r="D11923" s="74" t="s">
        <v>153</v>
      </c>
      <c r="E11923" s="74" t="s">
        <v>154</v>
      </c>
      <c r="F11923" s="74" t="s">
        <v>151</v>
      </c>
      <c r="G11923" s="74">
        <v>1074579</v>
      </c>
    </row>
    <row r="11924" spans="1:7" ht="34" x14ac:dyDescent="0.2">
      <c r="A11924" s="74" t="s">
        <v>399</v>
      </c>
      <c r="B11924" s="74" t="s">
        <v>39</v>
      </c>
      <c r="C11924" s="75">
        <v>38352</v>
      </c>
      <c r="D11924" s="74" t="s">
        <v>155</v>
      </c>
      <c r="E11924" s="74" t="s">
        <v>156</v>
      </c>
      <c r="F11924" s="74" t="s">
        <v>151</v>
      </c>
      <c r="G11924" s="74">
        <v>1074579</v>
      </c>
    </row>
    <row r="11925" spans="1:7" ht="34" x14ac:dyDescent="0.2">
      <c r="A11925" s="74" t="s">
        <v>399</v>
      </c>
      <c r="B11925" s="74" t="s">
        <v>39</v>
      </c>
      <c r="C11925" s="75">
        <v>38352</v>
      </c>
      <c r="D11925" s="74" t="s">
        <v>157</v>
      </c>
      <c r="E11925" s="74" t="s">
        <v>158</v>
      </c>
      <c r="F11925" s="74" t="s">
        <v>151</v>
      </c>
      <c r="G11925" s="74">
        <v>1074579</v>
      </c>
    </row>
    <row r="11926" spans="1:7" ht="34" x14ac:dyDescent="0.2">
      <c r="A11926" s="74" t="s">
        <v>399</v>
      </c>
      <c r="B11926" s="74" t="s">
        <v>39</v>
      </c>
      <c r="C11926" s="75">
        <v>38352</v>
      </c>
      <c r="D11926" s="74" t="s">
        <v>159</v>
      </c>
      <c r="E11926" s="74" t="s">
        <v>160</v>
      </c>
      <c r="F11926" s="74" t="s">
        <v>151</v>
      </c>
      <c r="G11926" s="74">
        <v>1074579</v>
      </c>
    </row>
    <row r="11927" spans="1:7" ht="34" x14ac:dyDescent="0.2">
      <c r="A11927" s="74" t="s">
        <v>399</v>
      </c>
      <c r="B11927" s="74" t="s">
        <v>39</v>
      </c>
      <c r="C11927" s="75">
        <v>38352</v>
      </c>
      <c r="D11927" s="74" t="s">
        <v>161</v>
      </c>
      <c r="E11927" s="74" t="s">
        <v>162</v>
      </c>
      <c r="F11927" s="74" t="s">
        <v>151</v>
      </c>
      <c r="G11927" s="74">
        <v>1074579</v>
      </c>
    </row>
    <row r="11928" spans="1:7" ht="51" x14ac:dyDescent="0.2">
      <c r="A11928" s="74" t="s">
        <v>399</v>
      </c>
      <c r="B11928" s="74" t="s">
        <v>39</v>
      </c>
      <c r="C11928" s="75">
        <v>38352</v>
      </c>
      <c r="D11928" s="74" t="s">
        <v>163</v>
      </c>
      <c r="E11928" s="74" t="s">
        <v>164</v>
      </c>
      <c r="F11928" s="74" t="s">
        <v>151</v>
      </c>
      <c r="G11928" s="74">
        <v>1074579</v>
      </c>
    </row>
    <row r="11929" spans="1:7" ht="34" x14ac:dyDescent="0.2">
      <c r="A11929" s="74" t="s">
        <v>399</v>
      </c>
      <c r="B11929" s="74" t="s">
        <v>39</v>
      </c>
      <c r="C11929" s="75">
        <v>38352</v>
      </c>
      <c r="D11929" s="74" t="s">
        <v>165</v>
      </c>
      <c r="E11929" s="74" t="s">
        <v>166</v>
      </c>
      <c r="F11929" s="74" t="s">
        <v>151</v>
      </c>
      <c r="G11929" s="74">
        <v>1074579</v>
      </c>
    </row>
    <row r="11930" spans="1:7" ht="34" x14ac:dyDescent="0.2">
      <c r="A11930" s="74" t="s">
        <v>399</v>
      </c>
      <c r="B11930" s="74" t="s">
        <v>39</v>
      </c>
      <c r="C11930" s="75">
        <v>38352</v>
      </c>
      <c r="D11930" s="74" t="s">
        <v>167</v>
      </c>
      <c r="E11930" s="74" t="s">
        <v>168</v>
      </c>
      <c r="F11930" s="74" t="s">
        <v>151</v>
      </c>
      <c r="G11930" s="74">
        <v>1074579</v>
      </c>
    </row>
    <row r="11931" spans="1:7" ht="34" x14ac:dyDescent="0.2">
      <c r="A11931" s="74" t="s">
        <v>399</v>
      </c>
      <c r="B11931" s="74" t="s">
        <v>39</v>
      </c>
      <c r="C11931" s="75">
        <v>38352</v>
      </c>
      <c r="D11931" s="74" t="s">
        <v>169</v>
      </c>
      <c r="E11931" s="74" t="s">
        <v>170</v>
      </c>
      <c r="F11931" s="74" t="s">
        <v>151</v>
      </c>
      <c r="G11931" s="74">
        <v>1074579</v>
      </c>
    </row>
    <row r="11932" spans="1:7" ht="34" x14ac:dyDescent="0.2">
      <c r="A11932" s="74" t="s">
        <v>399</v>
      </c>
      <c r="B11932" s="74" t="s">
        <v>39</v>
      </c>
      <c r="C11932" s="75">
        <v>38352</v>
      </c>
      <c r="D11932" s="74" t="s">
        <v>171</v>
      </c>
      <c r="E11932" s="74" t="s">
        <v>172</v>
      </c>
      <c r="F11932" s="74" t="s">
        <v>151</v>
      </c>
      <c r="G11932" s="74">
        <v>1074579</v>
      </c>
    </row>
    <row r="11933" spans="1:7" ht="34" x14ac:dyDescent="0.2">
      <c r="A11933" s="74" t="s">
        <v>399</v>
      </c>
      <c r="B11933" s="74" t="s">
        <v>39</v>
      </c>
      <c r="C11933" s="75">
        <v>38352</v>
      </c>
      <c r="D11933" s="74" t="s">
        <v>173</v>
      </c>
      <c r="E11933" s="74" t="s">
        <v>174</v>
      </c>
      <c r="F11933" s="74" t="s">
        <v>151</v>
      </c>
      <c r="G11933" s="74">
        <v>1074579</v>
      </c>
    </row>
    <row r="11934" spans="1:7" ht="51" x14ac:dyDescent="0.2">
      <c r="A11934" s="74" t="s">
        <v>399</v>
      </c>
      <c r="B11934" s="74" t="s">
        <v>39</v>
      </c>
      <c r="C11934" s="75">
        <v>38352</v>
      </c>
      <c r="D11934" s="74" t="s">
        <v>175</v>
      </c>
      <c r="E11934" s="74" t="s">
        <v>176</v>
      </c>
      <c r="F11934" s="74" t="s">
        <v>151</v>
      </c>
      <c r="G11934" s="74">
        <v>1074579</v>
      </c>
    </row>
    <row r="11935" spans="1:7" ht="34" x14ac:dyDescent="0.2">
      <c r="A11935" s="74" t="s">
        <v>399</v>
      </c>
      <c r="B11935" s="74" t="s">
        <v>39</v>
      </c>
      <c r="C11935" s="75">
        <v>38352</v>
      </c>
      <c r="D11935" s="74" t="s">
        <v>177</v>
      </c>
      <c r="E11935" s="74" t="s">
        <v>178</v>
      </c>
      <c r="F11935" s="74">
        <v>58</v>
      </c>
      <c r="G11935" s="74">
        <v>1074579</v>
      </c>
    </row>
    <row r="11936" spans="1:7" ht="34" x14ac:dyDescent="0.2">
      <c r="A11936" s="74" t="s">
        <v>399</v>
      </c>
      <c r="B11936" s="74" t="s">
        <v>39</v>
      </c>
      <c r="C11936" s="75">
        <v>38352</v>
      </c>
      <c r="D11936" s="74" t="s">
        <v>179</v>
      </c>
      <c r="E11936" s="74" t="s">
        <v>180</v>
      </c>
      <c r="F11936" s="74" t="s">
        <v>151</v>
      </c>
      <c r="G11936" s="74">
        <v>1074579</v>
      </c>
    </row>
    <row r="11937" spans="1:7" ht="34" x14ac:dyDescent="0.2">
      <c r="A11937" s="74" t="s">
        <v>399</v>
      </c>
      <c r="B11937" s="74" t="s">
        <v>39</v>
      </c>
      <c r="C11937" s="75">
        <v>38352</v>
      </c>
      <c r="D11937" s="74" t="s">
        <v>181</v>
      </c>
      <c r="E11937" s="74" t="s">
        <v>182</v>
      </c>
      <c r="F11937" s="74">
        <v>21</v>
      </c>
      <c r="G11937" s="74">
        <v>1074579</v>
      </c>
    </row>
    <row r="11938" spans="1:7" ht="34" x14ac:dyDescent="0.2">
      <c r="A11938" s="74" t="s">
        <v>399</v>
      </c>
      <c r="B11938" s="74" t="s">
        <v>39</v>
      </c>
      <c r="C11938" s="75">
        <v>38717</v>
      </c>
      <c r="D11938" s="74" t="s">
        <v>149</v>
      </c>
      <c r="E11938" s="74" t="s">
        <v>150</v>
      </c>
      <c r="F11938" s="74" t="s">
        <v>151</v>
      </c>
      <c r="G11938" s="74">
        <v>1067916</v>
      </c>
    </row>
    <row r="11939" spans="1:7" ht="51" x14ac:dyDescent="0.2">
      <c r="A11939" s="74" t="s">
        <v>399</v>
      </c>
      <c r="B11939" s="74" t="s">
        <v>39</v>
      </c>
      <c r="C11939" s="75">
        <v>38717</v>
      </c>
      <c r="D11939" s="74" t="s">
        <v>153</v>
      </c>
      <c r="E11939" s="74" t="s">
        <v>154</v>
      </c>
      <c r="F11939" s="74" t="s">
        <v>151</v>
      </c>
      <c r="G11939" s="74">
        <v>1067916</v>
      </c>
    </row>
    <row r="11940" spans="1:7" ht="34" x14ac:dyDescent="0.2">
      <c r="A11940" s="74" t="s">
        <v>399</v>
      </c>
      <c r="B11940" s="74" t="s">
        <v>39</v>
      </c>
      <c r="C11940" s="75">
        <v>38717</v>
      </c>
      <c r="D11940" s="74" t="s">
        <v>155</v>
      </c>
      <c r="E11940" s="74" t="s">
        <v>156</v>
      </c>
      <c r="F11940" s="74">
        <v>15</v>
      </c>
      <c r="G11940" s="74">
        <v>1067916</v>
      </c>
    </row>
    <row r="11941" spans="1:7" ht="34" x14ac:dyDescent="0.2">
      <c r="A11941" s="74" t="s">
        <v>399</v>
      </c>
      <c r="B11941" s="74" t="s">
        <v>39</v>
      </c>
      <c r="C11941" s="75">
        <v>38717</v>
      </c>
      <c r="D11941" s="74" t="s">
        <v>157</v>
      </c>
      <c r="E11941" s="74" t="s">
        <v>158</v>
      </c>
      <c r="F11941" s="74" t="s">
        <v>151</v>
      </c>
      <c r="G11941" s="74">
        <v>1067916</v>
      </c>
    </row>
    <row r="11942" spans="1:7" ht="34" x14ac:dyDescent="0.2">
      <c r="A11942" s="74" t="s">
        <v>399</v>
      </c>
      <c r="B11942" s="74" t="s">
        <v>39</v>
      </c>
      <c r="C11942" s="75">
        <v>38717</v>
      </c>
      <c r="D11942" s="74" t="s">
        <v>159</v>
      </c>
      <c r="E11942" s="74" t="s">
        <v>160</v>
      </c>
      <c r="F11942" s="74">
        <v>14</v>
      </c>
      <c r="G11942" s="74">
        <v>1067916</v>
      </c>
    </row>
    <row r="11943" spans="1:7" ht="34" x14ac:dyDescent="0.2">
      <c r="A11943" s="74" t="s">
        <v>399</v>
      </c>
      <c r="B11943" s="74" t="s">
        <v>39</v>
      </c>
      <c r="C11943" s="75">
        <v>38717</v>
      </c>
      <c r="D11943" s="74" t="s">
        <v>161</v>
      </c>
      <c r="E11943" s="74" t="s">
        <v>162</v>
      </c>
      <c r="F11943" s="74" t="s">
        <v>151</v>
      </c>
      <c r="G11943" s="74">
        <v>1067916</v>
      </c>
    </row>
    <row r="11944" spans="1:7" ht="51" x14ac:dyDescent="0.2">
      <c r="A11944" s="74" t="s">
        <v>399</v>
      </c>
      <c r="B11944" s="74" t="s">
        <v>39</v>
      </c>
      <c r="C11944" s="75">
        <v>38717</v>
      </c>
      <c r="D11944" s="74" t="s">
        <v>163</v>
      </c>
      <c r="E11944" s="74" t="s">
        <v>164</v>
      </c>
      <c r="F11944" s="74" t="s">
        <v>151</v>
      </c>
      <c r="G11944" s="74">
        <v>1067916</v>
      </c>
    </row>
    <row r="11945" spans="1:7" ht="34" x14ac:dyDescent="0.2">
      <c r="A11945" s="74" t="s">
        <v>399</v>
      </c>
      <c r="B11945" s="74" t="s">
        <v>39</v>
      </c>
      <c r="C11945" s="75">
        <v>38717</v>
      </c>
      <c r="D11945" s="74" t="s">
        <v>165</v>
      </c>
      <c r="E11945" s="74" t="s">
        <v>166</v>
      </c>
      <c r="F11945" s="74" t="s">
        <v>151</v>
      </c>
      <c r="G11945" s="74">
        <v>1067916</v>
      </c>
    </row>
    <row r="11946" spans="1:7" ht="34" x14ac:dyDescent="0.2">
      <c r="A11946" s="74" t="s">
        <v>399</v>
      </c>
      <c r="B11946" s="74" t="s">
        <v>39</v>
      </c>
      <c r="C11946" s="75">
        <v>38717</v>
      </c>
      <c r="D11946" s="74" t="s">
        <v>167</v>
      </c>
      <c r="E11946" s="74" t="s">
        <v>168</v>
      </c>
      <c r="F11946" s="74" t="s">
        <v>151</v>
      </c>
      <c r="G11946" s="74">
        <v>1067916</v>
      </c>
    </row>
    <row r="11947" spans="1:7" ht="34" x14ac:dyDescent="0.2">
      <c r="A11947" s="74" t="s">
        <v>399</v>
      </c>
      <c r="B11947" s="74" t="s">
        <v>39</v>
      </c>
      <c r="C11947" s="75">
        <v>38717</v>
      </c>
      <c r="D11947" s="74" t="s">
        <v>169</v>
      </c>
      <c r="E11947" s="74" t="s">
        <v>170</v>
      </c>
      <c r="F11947" s="74">
        <v>13</v>
      </c>
      <c r="G11947" s="74">
        <v>1067916</v>
      </c>
    </row>
    <row r="11948" spans="1:7" ht="34" x14ac:dyDescent="0.2">
      <c r="A11948" s="74" t="s">
        <v>399</v>
      </c>
      <c r="B11948" s="74" t="s">
        <v>39</v>
      </c>
      <c r="C11948" s="75">
        <v>38717</v>
      </c>
      <c r="D11948" s="74" t="s">
        <v>171</v>
      </c>
      <c r="E11948" s="74" t="s">
        <v>172</v>
      </c>
      <c r="F11948" s="74" t="s">
        <v>151</v>
      </c>
      <c r="G11948" s="74">
        <v>1067916</v>
      </c>
    </row>
    <row r="11949" spans="1:7" ht="34" x14ac:dyDescent="0.2">
      <c r="A11949" s="74" t="s">
        <v>399</v>
      </c>
      <c r="B11949" s="74" t="s">
        <v>39</v>
      </c>
      <c r="C11949" s="75">
        <v>38717</v>
      </c>
      <c r="D11949" s="74" t="s">
        <v>173</v>
      </c>
      <c r="E11949" s="74" t="s">
        <v>174</v>
      </c>
      <c r="F11949" s="74" t="s">
        <v>151</v>
      </c>
      <c r="G11949" s="74">
        <v>1067916</v>
      </c>
    </row>
    <row r="11950" spans="1:7" ht="51" x14ac:dyDescent="0.2">
      <c r="A11950" s="74" t="s">
        <v>399</v>
      </c>
      <c r="B11950" s="74" t="s">
        <v>39</v>
      </c>
      <c r="C11950" s="75">
        <v>38717</v>
      </c>
      <c r="D11950" s="74" t="s">
        <v>175</v>
      </c>
      <c r="E11950" s="74" t="s">
        <v>176</v>
      </c>
      <c r="F11950" s="74" t="s">
        <v>151</v>
      </c>
      <c r="G11950" s="74">
        <v>1067916</v>
      </c>
    </row>
    <row r="11951" spans="1:7" ht="34" x14ac:dyDescent="0.2">
      <c r="A11951" s="74" t="s">
        <v>399</v>
      </c>
      <c r="B11951" s="74" t="s">
        <v>39</v>
      </c>
      <c r="C11951" s="75">
        <v>38717</v>
      </c>
      <c r="D11951" s="74" t="s">
        <v>177</v>
      </c>
      <c r="E11951" s="74" t="s">
        <v>178</v>
      </c>
      <c r="F11951" s="74">
        <v>78</v>
      </c>
      <c r="G11951" s="74">
        <v>1067916</v>
      </c>
    </row>
    <row r="11952" spans="1:7" ht="34" x14ac:dyDescent="0.2">
      <c r="A11952" s="74" t="s">
        <v>399</v>
      </c>
      <c r="B11952" s="74" t="s">
        <v>39</v>
      </c>
      <c r="C11952" s="75">
        <v>38717</v>
      </c>
      <c r="D11952" s="74" t="s">
        <v>179</v>
      </c>
      <c r="E11952" s="74" t="s">
        <v>180</v>
      </c>
      <c r="F11952" s="74" t="s">
        <v>151</v>
      </c>
      <c r="G11952" s="74">
        <v>1067916</v>
      </c>
    </row>
    <row r="11953" spans="1:7" ht="34" x14ac:dyDescent="0.2">
      <c r="A11953" s="74" t="s">
        <v>399</v>
      </c>
      <c r="B11953" s="74" t="s">
        <v>39</v>
      </c>
      <c r="C11953" s="75">
        <v>38717</v>
      </c>
      <c r="D11953" s="74" t="s">
        <v>181</v>
      </c>
      <c r="E11953" s="74" t="s">
        <v>182</v>
      </c>
      <c r="F11953" s="74">
        <v>24</v>
      </c>
      <c r="G11953" s="74">
        <v>1067916</v>
      </c>
    </row>
    <row r="11954" spans="1:7" ht="34" x14ac:dyDescent="0.2">
      <c r="A11954" s="74" t="s">
        <v>399</v>
      </c>
      <c r="B11954" s="74" t="s">
        <v>39</v>
      </c>
      <c r="C11954" s="75">
        <v>39082</v>
      </c>
      <c r="D11954" s="74" t="s">
        <v>149</v>
      </c>
      <c r="E11954" s="74" t="s">
        <v>150</v>
      </c>
      <c r="F11954" s="74" t="s">
        <v>151</v>
      </c>
      <c r="G11954" s="74">
        <v>1063096</v>
      </c>
    </row>
    <row r="11955" spans="1:7" ht="51" x14ac:dyDescent="0.2">
      <c r="A11955" s="74" t="s">
        <v>399</v>
      </c>
      <c r="B11955" s="74" t="s">
        <v>39</v>
      </c>
      <c r="C11955" s="75">
        <v>39082</v>
      </c>
      <c r="D11955" s="74" t="s">
        <v>153</v>
      </c>
      <c r="E11955" s="74" t="s">
        <v>154</v>
      </c>
      <c r="F11955" s="74" t="s">
        <v>151</v>
      </c>
      <c r="G11955" s="74">
        <v>1063096</v>
      </c>
    </row>
    <row r="11956" spans="1:7" ht="34" x14ac:dyDescent="0.2">
      <c r="A11956" s="74" t="s">
        <v>399</v>
      </c>
      <c r="B11956" s="74" t="s">
        <v>39</v>
      </c>
      <c r="C11956" s="75">
        <v>39082</v>
      </c>
      <c r="D11956" s="74" t="s">
        <v>155</v>
      </c>
      <c r="E11956" s="74" t="s">
        <v>156</v>
      </c>
      <c r="F11956" s="74">
        <v>80</v>
      </c>
      <c r="G11956" s="74">
        <v>1063096</v>
      </c>
    </row>
    <row r="11957" spans="1:7" ht="34" x14ac:dyDescent="0.2">
      <c r="A11957" s="74" t="s">
        <v>399</v>
      </c>
      <c r="B11957" s="74" t="s">
        <v>39</v>
      </c>
      <c r="C11957" s="75">
        <v>39082</v>
      </c>
      <c r="D11957" s="74" t="s">
        <v>157</v>
      </c>
      <c r="E11957" s="74" t="s">
        <v>158</v>
      </c>
      <c r="F11957" s="74" t="s">
        <v>151</v>
      </c>
      <c r="G11957" s="74">
        <v>1063096</v>
      </c>
    </row>
    <row r="11958" spans="1:7" ht="34" x14ac:dyDescent="0.2">
      <c r="A11958" s="74" t="s">
        <v>399</v>
      </c>
      <c r="B11958" s="74" t="s">
        <v>39</v>
      </c>
      <c r="C11958" s="75">
        <v>39082</v>
      </c>
      <c r="D11958" s="74" t="s">
        <v>159</v>
      </c>
      <c r="E11958" s="74" t="s">
        <v>160</v>
      </c>
      <c r="F11958" s="74">
        <v>46</v>
      </c>
      <c r="G11958" s="74">
        <v>1063096</v>
      </c>
    </row>
    <row r="11959" spans="1:7" ht="34" x14ac:dyDescent="0.2">
      <c r="A11959" s="74" t="s">
        <v>399</v>
      </c>
      <c r="B11959" s="74" t="s">
        <v>39</v>
      </c>
      <c r="C11959" s="75">
        <v>39082</v>
      </c>
      <c r="D11959" s="74" t="s">
        <v>161</v>
      </c>
      <c r="E11959" s="74" t="s">
        <v>162</v>
      </c>
      <c r="F11959" s="74" t="s">
        <v>151</v>
      </c>
      <c r="G11959" s="74">
        <v>1063096</v>
      </c>
    </row>
    <row r="11960" spans="1:7" ht="51" x14ac:dyDescent="0.2">
      <c r="A11960" s="74" t="s">
        <v>399</v>
      </c>
      <c r="B11960" s="74" t="s">
        <v>39</v>
      </c>
      <c r="C11960" s="75">
        <v>39082</v>
      </c>
      <c r="D11960" s="74" t="s">
        <v>163</v>
      </c>
      <c r="E11960" s="74" t="s">
        <v>164</v>
      </c>
      <c r="F11960" s="74" t="s">
        <v>151</v>
      </c>
      <c r="G11960" s="74">
        <v>1063096</v>
      </c>
    </row>
    <row r="11961" spans="1:7" ht="34" x14ac:dyDescent="0.2">
      <c r="A11961" s="74" t="s">
        <v>399</v>
      </c>
      <c r="B11961" s="74" t="s">
        <v>39</v>
      </c>
      <c r="C11961" s="75">
        <v>39082</v>
      </c>
      <c r="D11961" s="74" t="s">
        <v>165</v>
      </c>
      <c r="E11961" s="74" t="s">
        <v>166</v>
      </c>
      <c r="F11961" s="74" t="s">
        <v>151</v>
      </c>
      <c r="G11961" s="74">
        <v>1063096</v>
      </c>
    </row>
    <row r="11962" spans="1:7" ht="34" x14ac:dyDescent="0.2">
      <c r="A11962" s="74" t="s">
        <v>399</v>
      </c>
      <c r="B11962" s="74" t="s">
        <v>39</v>
      </c>
      <c r="C11962" s="75">
        <v>39082</v>
      </c>
      <c r="D11962" s="74" t="s">
        <v>167</v>
      </c>
      <c r="E11962" s="74" t="s">
        <v>168</v>
      </c>
      <c r="F11962" s="74" t="s">
        <v>151</v>
      </c>
      <c r="G11962" s="74">
        <v>1063096</v>
      </c>
    </row>
    <row r="11963" spans="1:7" ht="34" x14ac:dyDescent="0.2">
      <c r="A11963" s="74" t="s">
        <v>399</v>
      </c>
      <c r="B11963" s="74" t="s">
        <v>39</v>
      </c>
      <c r="C11963" s="75">
        <v>39082</v>
      </c>
      <c r="D11963" s="74" t="s">
        <v>169</v>
      </c>
      <c r="E11963" s="74" t="s">
        <v>170</v>
      </c>
      <c r="F11963" s="74" t="s">
        <v>151</v>
      </c>
      <c r="G11963" s="74">
        <v>1063096</v>
      </c>
    </row>
    <row r="11964" spans="1:7" ht="34" x14ac:dyDescent="0.2">
      <c r="A11964" s="74" t="s">
        <v>399</v>
      </c>
      <c r="B11964" s="74" t="s">
        <v>39</v>
      </c>
      <c r="C11964" s="75">
        <v>39082</v>
      </c>
      <c r="D11964" s="74" t="s">
        <v>171</v>
      </c>
      <c r="E11964" s="74" t="s">
        <v>172</v>
      </c>
      <c r="F11964" s="74" t="s">
        <v>151</v>
      </c>
      <c r="G11964" s="74">
        <v>1063096</v>
      </c>
    </row>
    <row r="11965" spans="1:7" ht="34" x14ac:dyDescent="0.2">
      <c r="A11965" s="74" t="s">
        <v>399</v>
      </c>
      <c r="B11965" s="74" t="s">
        <v>39</v>
      </c>
      <c r="C11965" s="75">
        <v>39082</v>
      </c>
      <c r="D11965" s="74" t="s">
        <v>173</v>
      </c>
      <c r="E11965" s="74" t="s">
        <v>174</v>
      </c>
      <c r="F11965" s="74" t="s">
        <v>151</v>
      </c>
      <c r="G11965" s="74">
        <v>1063096</v>
      </c>
    </row>
    <row r="11966" spans="1:7" ht="51" x14ac:dyDescent="0.2">
      <c r="A11966" s="74" t="s">
        <v>399</v>
      </c>
      <c r="B11966" s="74" t="s">
        <v>39</v>
      </c>
      <c r="C11966" s="75">
        <v>39082</v>
      </c>
      <c r="D11966" s="74" t="s">
        <v>175</v>
      </c>
      <c r="E11966" s="74" t="s">
        <v>176</v>
      </c>
      <c r="F11966" s="74" t="s">
        <v>151</v>
      </c>
      <c r="G11966" s="74">
        <v>1063096</v>
      </c>
    </row>
    <row r="11967" spans="1:7" ht="34" x14ac:dyDescent="0.2">
      <c r="A11967" s="74" t="s">
        <v>399</v>
      </c>
      <c r="B11967" s="74" t="s">
        <v>39</v>
      </c>
      <c r="C11967" s="75">
        <v>39082</v>
      </c>
      <c r="D11967" s="74" t="s">
        <v>177</v>
      </c>
      <c r="E11967" s="74" t="s">
        <v>178</v>
      </c>
      <c r="F11967" s="74">
        <v>20</v>
      </c>
      <c r="G11967" s="74">
        <v>1063096</v>
      </c>
    </row>
    <row r="11968" spans="1:7" ht="34" x14ac:dyDescent="0.2">
      <c r="A11968" s="74" t="s">
        <v>399</v>
      </c>
      <c r="B11968" s="74" t="s">
        <v>39</v>
      </c>
      <c r="C11968" s="75">
        <v>39082</v>
      </c>
      <c r="D11968" s="74" t="s">
        <v>179</v>
      </c>
      <c r="E11968" s="74" t="s">
        <v>180</v>
      </c>
      <c r="F11968" s="74" t="s">
        <v>151</v>
      </c>
      <c r="G11968" s="74">
        <v>1063096</v>
      </c>
    </row>
    <row r="11969" spans="1:7" ht="34" x14ac:dyDescent="0.2">
      <c r="A11969" s="74" t="s">
        <v>399</v>
      </c>
      <c r="B11969" s="74" t="s">
        <v>39</v>
      </c>
      <c r="C11969" s="75">
        <v>39082</v>
      </c>
      <c r="D11969" s="74" t="s">
        <v>181</v>
      </c>
      <c r="E11969" s="74" t="s">
        <v>182</v>
      </c>
      <c r="F11969" s="74" t="s">
        <v>151</v>
      </c>
      <c r="G11969" s="74">
        <v>1063096</v>
      </c>
    </row>
    <row r="11970" spans="1:7" ht="34" x14ac:dyDescent="0.2">
      <c r="A11970" s="74" t="s">
        <v>399</v>
      </c>
      <c r="B11970" s="74" t="s">
        <v>39</v>
      </c>
      <c r="C11970" s="75">
        <v>39447</v>
      </c>
      <c r="D11970" s="74" t="s">
        <v>149</v>
      </c>
      <c r="E11970" s="74" t="s">
        <v>150</v>
      </c>
      <c r="F11970" s="74" t="s">
        <v>151</v>
      </c>
      <c r="G11970" s="74">
        <v>1057315</v>
      </c>
    </row>
    <row r="11971" spans="1:7" ht="51" x14ac:dyDescent="0.2">
      <c r="A11971" s="74" t="s">
        <v>399</v>
      </c>
      <c r="B11971" s="74" t="s">
        <v>39</v>
      </c>
      <c r="C11971" s="75">
        <v>39447</v>
      </c>
      <c r="D11971" s="74" t="s">
        <v>153</v>
      </c>
      <c r="E11971" s="74" t="s">
        <v>154</v>
      </c>
      <c r="F11971" s="74" t="s">
        <v>151</v>
      </c>
      <c r="G11971" s="74">
        <v>1057315</v>
      </c>
    </row>
    <row r="11972" spans="1:7" ht="34" x14ac:dyDescent="0.2">
      <c r="A11972" s="74" t="s">
        <v>399</v>
      </c>
      <c r="B11972" s="74" t="s">
        <v>39</v>
      </c>
      <c r="C11972" s="75">
        <v>39447</v>
      </c>
      <c r="D11972" s="74" t="s">
        <v>155</v>
      </c>
      <c r="E11972" s="74" t="s">
        <v>156</v>
      </c>
      <c r="F11972" s="74">
        <v>51</v>
      </c>
      <c r="G11972" s="74">
        <v>1057315</v>
      </c>
    </row>
    <row r="11973" spans="1:7" ht="34" x14ac:dyDescent="0.2">
      <c r="A11973" s="74" t="s">
        <v>399</v>
      </c>
      <c r="B11973" s="74" t="s">
        <v>39</v>
      </c>
      <c r="C11973" s="75">
        <v>39447</v>
      </c>
      <c r="D11973" s="74" t="s">
        <v>157</v>
      </c>
      <c r="E11973" s="74" t="s">
        <v>158</v>
      </c>
      <c r="F11973" s="74" t="s">
        <v>151</v>
      </c>
      <c r="G11973" s="74">
        <v>1057315</v>
      </c>
    </row>
    <row r="11974" spans="1:7" ht="34" x14ac:dyDescent="0.2">
      <c r="A11974" s="74" t="s">
        <v>399</v>
      </c>
      <c r="B11974" s="74" t="s">
        <v>39</v>
      </c>
      <c r="C11974" s="75">
        <v>39447</v>
      </c>
      <c r="D11974" s="74" t="s">
        <v>159</v>
      </c>
      <c r="E11974" s="74" t="s">
        <v>160</v>
      </c>
      <c r="F11974" s="74">
        <v>55</v>
      </c>
      <c r="G11974" s="74">
        <v>1057315</v>
      </c>
    </row>
    <row r="11975" spans="1:7" ht="34" x14ac:dyDescent="0.2">
      <c r="A11975" s="74" t="s">
        <v>399</v>
      </c>
      <c r="B11975" s="74" t="s">
        <v>39</v>
      </c>
      <c r="C11975" s="75">
        <v>39447</v>
      </c>
      <c r="D11975" s="74" t="s">
        <v>161</v>
      </c>
      <c r="E11975" s="74" t="s">
        <v>162</v>
      </c>
      <c r="F11975" s="74" t="s">
        <v>151</v>
      </c>
      <c r="G11975" s="74">
        <v>1057315</v>
      </c>
    </row>
    <row r="11976" spans="1:7" ht="51" x14ac:dyDescent="0.2">
      <c r="A11976" s="74" t="s">
        <v>399</v>
      </c>
      <c r="B11976" s="74" t="s">
        <v>39</v>
      </c>
      <c r="C11976" s="75">
        <v>39447</v>
      </c>
      <c r="D11976" s="74" t="s">
        <v>163</v>
      </c>
      <c r="E11976" s="74" t="s">
        <v>164</v>
      </c>
      <c r="F11976" s="74" t="s">
        <v>151</v>
      </c>
      <c r="G11976" s="74">
        <v>1057315</v>
      </c>
    </row>
    <row r="11977" spans="1:7" ht="34" x14ac:dyDescent="0.2">
      <c r="A11977" s="74" t="s">
        <v>399</v>
      </c>
      <c r="B11977" s="74" t="s">
        <v>39</v>
      </c>
      <c r="C11977" s="75">
        <v>39447</v>
      </c>
      <c r="D11977" s="74" t="s">
        <v>165</v>
      </c>
      <c r="E11977" s="74" t="s">
        <v>166</v>
      </c>
      <c r="F11977" s="74" t="s">
        <v>151</v>
      </c>
      <c r="G11977" s="74">
        <v>1057315</v>
      </c>
    </row>
    <row r="11978" spans="1:7" ht="34" x14ac:dyDescent="0.2">
      <c r="A11978" s="74" t="s">
        <v>399</v>
      </c>
      <c r="B11978" s="74" t="s">
        <v>39</v>
      </c>
      <c r="C11978" s="75">
        <v>39447</v>
      </c>
      <c r="D11978" s="74" t="s">
        <v>167</v>
      </c>
      <c r="E11978" s="74" t="s">
        <v>168</v>
      </c>
      <c r="F11978" s="74" t="s">
        <v>151</v>
      </c>
      <c r="G11978" s="74">
        <v>1057315</v>
      </c>
    </row>
    <row r="11979" spans="1:7" ht="34" x14ac:dyDescent="0.2">
      <c r="A11979" s="74" t="s">
        <v>399</v>
      </c>
      <c r="B11979" s="74" t="s">
        <v>39</v>
      </c>
      <c r="C11979" s="75">
        <v>39447</v>
      </c>
      <c r="D11979" s="74" t="s">
        <v>169</v>
      </c>
      <c r="E11979" s="74" t="s">
        <v>170</v>
      </c>
      <c r="F11979" s="74" t="s">
        <v>151</v>
      </c>
      <c r="G11979" s="74">
        <v>1057315</v>
      </c>
    </row>
    <row r="11980" spans="1:7" ht="34" x14ac:dyDescent="0.2">
      <c r="A11980" s="74" t="s">
        <v>399</v>
      </c>
      <c r="B11980" s="74" t="s">
        <v>39</v>
      </c>
      <c r="C11980" s="75">
        <v>39447</v>
      </c>
      <c r="D11980" s="74" t="s">
        <v>171</v>
      </c>
      <c r="E11980" s="74" t="s">
        <v>172</v>
      </c>
      <c r="F11980" s="74" t="s">
        <v>151</v>
      </c>
      <c r="G11980" s="74">
        <v>1057315</v>
      </c>
    </row>
    <row r="11981" spans="1:7" ht="34" x14ac:dyDescent="0.2">
      <c r="A11981" s="74" t="s">
        <v>399</v>
      </c>
      <c r="B11981" s="74" t="s">
        <v>39</v>
      </c>
      <c r="C11981" s="75">
        <v>39447</v>
      </c>
      <c r="D11981" s="74" t="s">
        <v>173</v>
      </c>
      <c r="E11981" s="74" t="s">
        <v>174</v>
      </c>
      <c r="F11981" s="74" t="s">
        <v>151</v>
      </c>
      <c r="G11981" s="74">
        <v>1057315</v>
      </c>
    </row>
    <row r="11982" spans="1:7" ht="51" x14ac:dyDescent="0.2">
      <c r="A11982" s="74" t="s">
        <v>399</v>
      </c>
      <c r="B11982" s="74" t="s">
        <v>39</v>
      </c>
      <c r="C11982" s="75">
        <v>39447</v>
      </c>
      <c r="D11982" s="74" t="s">
        <v>175</v>
      </c>
      <c r="E11982" s="74" t="s">
        <v>176</v>
      </c>
      <c r="F11982" s="74" t="s">
        <v>151</v>
      </c>
      <c r="G11982" s="74">
        <v>1057315</v>
      </c>
    </row>
    <row r="11983" spans="1:7" ht="34" x14ac:dyDescent="0.2">
      <c r="A11983" s="74" t="s">
        <v>399</v>
      </c>
      <c r="B11983" s="74" t="s">
        <v>39</v>
      </c>
      <c r="C11983" s="75">
        <v>39447</v>
      </c>
      <c r="D11983" s="74" t="s">
        <v>177</v>
      </c>
      <c r="E11983" s="74" t="s">
        <v>178</v>
      </c>
      <c r="F11983" s="74" t="s">
        <v>151</v>
      </c>
      <c r="G11983" s="74">
        <v>1057315</v>
      </c>
    </row>
    <row r="11984" spans="1:7" ht="34" x14ac:dyDescent="0.2">
      <c r="A11984" s="74" t="s">
        <v>399</v>
      </c>
      <c r="B11984" s="74" t="s">
        <v>39</v>
      </c>
      <c r="C11984" s="75">
        <v>39447</v>
      </c>
      <c r="D11984" s="74" t="s">
        <v>179</v>
      </c>
      <c r="E11984" s="74" t="s">
        <v>180</v>
      </c>
      <c r="F11984" s="74" t="s">
        <v>151</v>
      </c>
      <c r="G11984" s="74">
        <v>1057315</v>
      </c>
    </row>
    <row r="11985" spans="1:7" ht="34" x14ac:dyDescent="0.2">
      <c r="A11985" s="74" t="s">
        <v>399</v>
      </c>
      <c r="B11985" s="74" t="s">
        <v>39</v>
      </c>
      <c r="C11985" s="75">
        <v>39447</v>
      </c>
      <c r="D11985" s="74" t="s">
        <v>181</v>
      </c>
      <c r="E11985" s="74" t="s">
        <v>182</v>
      </c>
      <c r="F11985" s="74" t="s">
        <v>151</v>
      </c>
      <c r="G11985" s="74">
        <v>1057315</v>
      </c>
    </row>
    <row r="11986" spans="1:7" ht="34" x14ac:dyDescent="0.2">
      <c r="A11986" s="74" t="s">
        <v>399</v>
      </c>
      <c r="B11986" s="74" t="s">
        <v>39</v>
      </c>
      <c r="C11986" s="75">
        <v>39813</v>
      </c>
      <c r="D11986" s="74" t="s">
        <v>149</v>
      </c>
      <c r="E11986" s="74" t="s">
        <v>150</v>
      </c>
      <c r="F11986" s="74" t="s">
        <v>151</v>
      </c>
      <c r="G11986" s="74">
        <v>1055003</v>
      </c>
    </row>
    <row r="11987" spans="1:7" ht="51" x14ac:dyDescent="0.2">
      <c r="A11987" s="74" t="s">
        <v>399</v>
      </c>
      <c r="B11987" s="74" t="s">
        <v>39</v>
      </c>
      <c r="C11987" s="75">
        <v>39813</v>
      </c>
      <c r="D11987" s="74" t="s">
        <v>153</v>
      </c>
      <c r="E11987" s="74" t="s">
        <v>154</v>
      </c>
      <c r="F11987" s="74" t="s">
        <v>151</v>
      </c>
      <c r="G11987" s="74">
        <v>1055003</v>
      </c>
    </row>
    <row r="11988" spans="1:7" ht="34" x14ac:dyDescent="0.2">
      <c r="A11988" s="74" t="s">
        <v>399</v>
      </c>
      <c r="B11988" s="74" t="s">
        <v>39</v>
      </c>
      <c r="C11988" s="75">
        <v>39813</v>
      </c>
      <c r="D11988" s="74" t="s">
        <v>155</v>
      </c>
      <c r="E11988" s="74" t="s">
        <v>156</v>
      </c>
      <c r="F11988" s="74">
        <v>76</v>
      </c>
      <c r="G11988" s="74">
        <v>1055003</v>
      </c>
    </row>
    <row r="11989" spans="1:7" ht="34" x14ac:dyDescent="0.2">
      <c r="A11989" s="74" t="s">
        <v>399</v>
      </c>
      <c r="B11989" s="74" t="s">
        <v>39</v>
      </c>
      <c r="C11989" s="75">
        <v>39813</v>
      </c>
      <c r="D11989" s="74" t="s">
        <v>157</v>
      </c>
      <c r="E11989" s="74" t="s">
        <v>158</v>
      </c>
      <c r="F11989" s="74" t="s">
        <v>151</v>
      </c>
      <c r="G11989" s="74">
        <v>1055003</v>
      </c>
    </row>
    <row r="11990" spans="1:7" ht="34" x14ac:dyDescent="0.2">
      <c r="A11990" s="74" t="s">
        <v>399</v>
      </c>
      <c r="B11990" s="74" t="s">
        <v>39</v>
      </c>
      <c r="C11990" s="75">
        <v>39813</v>
      </c>
      <c r="D11990" s="74" t="s">
        <v>159</v>
      </c>
      <c r="E11990" s="74" t="s">
        <v>160</v>
      </c>
      <c r="F11990" s="74">
        <v>65</v>
      </c>
      <c r="G11990" s="74">
        <v>1055003</v>
      </c>
    </row>
    <row r="11991" spans="1:7" ht="34" x14ac:dyDescent="0.2">
      <c r="A11991" s="74" t="s">
        <v>399</v>
      </c>
      <c r="B11991" s="74" t="s">
        <v>39</v>
      </c>
      <c r="C11991" s="75">
        <v>39813</v>
      </c>
      <c r="D11991" s="74" t="s">
        <v>161</v>
      </c>
      <c r="E11991" s="74" t="s">
        <v>162</v>
      </c>
      <c r="F11991" s="74" t="s">
        <v>151</v>
      </c>
      <c r="G11991" s="74">
        <v>1055003</v>
      </c>
    </row>
    <row r="11992" spans="1:7" ht="51" x14ac:dyDescent="0.2">
      <c r="A11992" s="74" t="s">
        <v>399</v>
      </c>
      <c r="B11992" s="74" t="s">
        <v>39</v>
      </c>
      <c r="C11992" s="75">
        <v>39813</v>
      </c>
      <c r="D11992" s="74" t="s">
        <v>163</v>
      </c>
      <c r="E11992" s="74" t="s">
        <v>164</v>
      </c>
      <c r="F11992" s="74">
        <v>12</v>
      </c>
      <c r="G11992" s="74">
        <v>1055003</v>
      </c>
    </row>
    <row r="11993" spans="1:7" ht="34" x14ac:dyDescent="0.2">
      <c r="A11993" s="74" t="s">
        <v>399</v>
      </c>
      <c r="B11993" s="74" t="s">
        <v>39</v>
      </c>
      <c r="C11993" s="75">
        <v>39813</v>
      </c>
      <c r="D11993" s="74" t="s">
        <v>165</v>
      </c>
      <c r="E11993" s="74" t="s">
        <v>166</v>
      </c>
      <c r="F11993" s="74" t="s">
        <v>151</v>
      </c>
      <c r="G11993" s="74">
        <v>1055003</v>
      </c>
    </row>
    <row r="11994" spans="1:7" ht="34" x14ac:dyDescent="0.2">
      <c r="A11994" s="74" t="s">
        <v>399</v>
      </c>
      <c r="B11994" s="74" t="s">
        <v>39</v>
      </c>
      <c r="C11994" s="75">
        <v>39813</v>
      </c>
      <c r="D11994" s="74" t="s">
        <v>167</v>
      </c>
      <c r="E11994" s="74" t="s">
        <v>168</v>
      </c>
      <c r="F11994" s="74" t="s">
        <v>151</v>
      </c>
      <c r="G11994" s="74">
        <v>1055003</v>
      </c>
    </row>
    <row r="11995" spans="1:7" ht="34" x14ac:dyDescent="0.2">
      <c r="A11995" s="74" t="s">
        <v>399</v>
      </c>
      <c r="B11995" s="74" t="s">
        <v>39</v>
      </c>
      <c r="C11995" s="75">
        <v>39813</v>
      </c>
      <c r="D11995" s="74" t="s">
        <v>169</v>
      </c>
      <c r="E11995" s="74" t="s">
        <v>170</v>
      </c>
      <c r="F11995" s="74">
        <v>12</v>
      </c>
      <c r="G11995" s="74">
        <v>1055003</v>
      </c>
    </row>
    <row r="11996" spans="1:7" ht="34" x14ac:dyDescent="0.2">
      <c r="A11996" s="74" t="s">
        <v>399</v>
      </c>
      <c r="B11996" s="74" t="s">
        <v>39</v>
      </c>
      <c r="C11996" s="75">
        <v>39813</v>
      </c>
      <c r="D11996" s="74" t="s">
        <v>171</v>
      </c>
      <c r="E11996" s="74" t="s">
        <v>172</v>
      </c>
      <c r="F11996" s="74" t="s">
        <v>151</v>
      </c>
      <c r="G11996" s="74">
        <v>1055003</v>
      </c>
    </row>
    <row r="11997" spans="1:7" ht="34" x14ac:dyDescent="0.2">
      <c r="A11997" s="74" t="s">
        <v>399</v>
      </c>
      <c r="B11997" s="74" t="s">
        <v>39</v>
      </c>
      <c r="C11997" s="75">
        <v>39813</v>
      </c>
      <c r="D11997" s="74" t="s">
        <v>173</v>
      </c>
      <c r="E11997" s="74" t="s">
        <v>174</v>
      </c>
      <c r="F11997" s="74" t="s">
        <v>151</v>
      </c>
      <c r="G11997" s="74">
        <v>1055003</v>
      </c>
    </row>
    <row r="11998" spans="1:7" ht="51" x14ac:dyDescent="0.2">
      <c r="A11998" s="74" t="s">
        <v>399</v>
      </c>
      <c r="B11998" s="74" t="s">
        <v>39</v>
      </c>
      <c r="C11998" s="75">
        <v>39813</v>
      </c>
      <c r="D11998" s="74" t="s">
        <v>175</v>
      </c>
      <c r="E11998" s="74" t="s">
        <v>176</v>
      </c>
      <c r="F11998" s="74" t="s">
        <v>151</v>
      </c>
      <c r="G11998" s="74">
        <v>1055003</v>
      </c>
    </row>
    <row r="11999" spans="1:7" ht="34" x14ac:dyDescent="0.2">
      <c r="A11999" s="74" t="s">
        <v>399</v>
      </c>
      <c r="B11999" s="74" t="s">
        <v>39</v>
      </c>
      <c r="C11999" s="75">
        <v>39813</v>
      </c>
      <c r="D11999" s="74" t="s">
        <v>177</v>
      </c>
      <c r="E11999" s="74" t="s">
        <v>178</v>
      </c>
      <c r="F11999" s="74" t="s">
        <v>151</v>
      </c>
      <c r="G11999" s="74">
        <v>1055003</v>
      </c>
    </row>
    <row r="12000" spans="1:7" ht="34" x14ac:dyDescent="0.2">
      <c r="A12000" s="74" t="s">
        <v>399</v>
      </c>
      <c r="B12000" s="74" t="s">
        <v>39</v>
      </c>
      <c r="C12000" s="75">
        <v>39813</v>
      </c>
      <c r="D12000" s="74" t="s">
        <v>179</v>
      </c>
      <c r="E12000" s="74" t="s">
        <v>180</v>
      </c>
      <c r="F12000" s="74" t="s">
        <v>151</v>
      </c>
      <c r="G12000" s="74">
        <v>1055003</v>
      </c>
    </row>
    <row r="12001" spans="1:7" ht="34" x14ac:dyDescent="0.2">
      <c r="A12001" s="74" t="s">
        <v>399</v>
      </c>
      <c r="B12001" s="74" t="s">
        <v>39</v>
      </c>
      <c r="C12001" s="75">
        <v>39813</v>
      </c>
      <c r="D12001" s="74" t="s">
        <v>181</v>
      </c>
      <c r="E12001" s="74" t="s">
        <v>182</v>
      </c>
      <c r="F12001" s="74" t="s">
        <v>151</v>
      </c>
      <c r="G12001" s="74">
        <v>1055003</v>
      </c>
    </row>
    <row r="12002" spans="1:7" ht="34" x14ac:dyDescent="0.2">
      <c r="A12002" s="74" t="s">
        <v>399</v>
      </c>
      <c r="B12002" s="74" t="s">
        <v>39</v>
      </c>
      <c r="C12002" s="75">
        <v>40178</v>
      </c>
      <c r="D12002" s="74" t="s">
        <v>149</v>
      </c>
      <c r="E12002" s="74" t="s">
        <v>150</v>
      </c>
      <c r="F12002" s="74" t="s">
        <v>151</v>
      </c>
      <c r="G12002" s="74">
        <v>1053646</v>
      </c>
    </row>
    <row r="12003" spans="1:7" ht="51" x14ac:dyDescent="0.2">
      <c r="A12003" s="74" t="s">
        <v>399</v>
      </c>
      <c r="B12003" s="74" t="s">
        <v>39</v>
      </c>
      <c r="C12003" s="75">
        <v>40178</v>
      </c>
      <c r="D12003" s="74" t="s">
        <v>153</v>
      </c>
      <c r="E12003" s="74" t="s">
        <v>154</v>
      </c>
      <c r="F12003" s="74">
        <v>13</v>
      </c>
      <c r="G12003" s="74">
        <v>1053646</v>
      </c>
    </row>
    <row r="12004" spans="1:7" ht="34" x14ac:dyDescent="0.2">
      <c r="A12004" s="74" t="s">
        <v>399</v>
      </c>
      <c r="B12004" s="74" t="s">
        <v>39</v>
      </c>
      <c r="C12004" s="75">
        <v>40178</v>
      </c>
      <c r="D12004" s="74" t="s">
        <v>155</v>
      </c>
      <c r="E12004" s="74" t="s">
        <v>156</v>
      </c>
      <c r="F12004" s="74">
        <v>63</v>
      </c>
      <c r="G12004" s="74">
        <v>1053646</v>
      </c>
    </row>
    <row r="12005" spans="1:7" ht="34" x14ac:dyDescent="0.2">
      <c r="A12005" s="74" t="s">
        <v>399</v>
      </c>
      <c r="B12005" s="74" t="s">
        <v>39</v>
      </c>
      <c r="C12005" s="75">
        <v>40178</v>
      </c>
      <c r="D12005" s="74" t="s">
        <v>157</v>
      </c>
      <c r="E12005" s="74" t="s">
        <v>158</v>
      </c>
      <c r="F12005" s="74" t="s">
        <v>151</v>
      </c>
      <c r="G12005" s="74">
        <v>1053646</v>
      </c>
    </row>
    <row r="12006" spans="1:7" ht="34" x14ac:dyDescent="0.2">
      <c r="A12006" s="74" t="s">
        <v>399</v>
      </c>
      <c r="B12006" s="74" t="s">
        <v>39</v>
      </c>
      <c r="C12006" s="75">
        <v>40178</v>
      </c>
      <c r="D12006" s="74" t="s">
        <v>159</v>
      </c>
      <c r="E12006" s="74" t="s">
        <v>160</v>
      </c>
      <c r="F12006" s="74">
        <v>60</v>
      </c>
      <c r="G12006" s="74">
        <v>1053646</v>
      </c>
    </row>
    <row r="12007" spans="1:7" ht="34" x14ac:dyDescent="0.2">
      <c r="A12007" s="74" t="s">
        <v>399</v>
      </c>
      <c r="B12007" s="74" t="s">
        <v>39</v>
      </c>
      <c r="C12007" s="75">
        <v>40178</v>
      </c>
      <c r="D12007" s="74" t="s">
        <v>161</v>
      </c>
      <c r="E12007" s="74" t="s">
        <v>162</v>
      </c>
      <c r="F12007" s="74" t="s">
        <v>151</v>
      </c>
      <c r="G12007" s="74">
        <v>1053646</v>
      </c>
    </row>
    <row r="12008" spans="1:7" ht="51" x14ac:dyDescent="0.2">
      <c r="A12008" s="74" t="s">
        <v>399</v>
      </c>
      <c r="B12008" s="74" t="s">
        <v>39</v>
      </c>
      <c r="C12008" s="75">
        <v>40178</v>
      </c>
      <c r="D12008" s="74" t="s">
        <v>163</v>
      </c>
      <c r="E12008" s="74" t="s">
        <v>164</v>
      </c>
      <c r="F12008" s="74" t="s">
        <v>151</v>
      </c>
      <c r="G12008" s="74">
        <v>1053646</v>
      </c>
    </row>
    <row r="12009" spans="1:7" ht="34" x14ac:dyDescent="0.2">
      <c r="A12009" s="74" t="s">
        <v>399</v>
      </c>
      <c r="B12009" s="74" t="s">
        <v>39</v>
      </c>
      <c r="C12009" s="75">
        <v>40178</v>
      </c>
      <c r="D12009" s="74" t="s">
        <v>165</v>
      </c>
      <c r="E12009" s="74" t="s">
        <v>166</v>
      </c>
      <c r="F12009" s="74" t="s">
        <v>151</v>
      </c>
      <c r="G12009" s="74">
        <v>1053646</v>
      </c>
    </row>
    <row r="12010" spans="1:7" ht="34" x14ac:dyDescent="0.2">
      <c r="A12010" s="74" t="s">
        <v>399</v>
      </c>
      <c r="B12010" s="74" t="s">
        <v>39</v>
      </c>
      <c r="C12010" s="75">
        <v>40178</v>
      </c>
      <c r="D12010" s="74" t="s">
        <v>167</v>
      </c>
      <c r="E12010" s="74" t="s">
        <v>168</v>
      </c>
      <c r="F12010" s="74" t="s">
        <v>151</v>
      </c>
      <c r="G12010" s="74">
        <v>1053646</v>
      </c>
    </row>
    <row r="12011" spans="1:7" ht="34" x14ac:dyDescent="0.2">
      <c r="A12011" s="74" t="s">
        <v>399</v>
      </c>
      <c r="B12011" s="74" t="s">
        <v>39</v>
      </c>
      <c r="C12011" s="75">
        <v>40178</v>
      </c>
      <c r="D12011" s="74" t="s">
        <v>169</v>
      </c>
      <c r="E12011" s="74" t="s">
        <v>170</v>
      </c>
      <c r="F12011" s="74">
        <v>16</v>
      </c>
      <c r="G12011" s="74">
        <v>1053646</v>
      </c>
    </row>
    <row r="12012" spans="1:7" ht="34" x14ac:dyDescent="0.2">
      <c r="A12012" s="74" t="s">
        <v>399</v>
      </c>
      <c r="B12012" s="74" t="s">
        <v>39</v>
      </c>
      <c r="C12012" s="75">
        <v>40178</v>
      </c>
      <c r="D12012" s="74" t="s">
        <v>171</v>
      </c>
      <c r="E12012" s="74" t="s">
        <v>172</v>
      </c>
      <c r="F12012" s="74" t="s">
        <v>151</v>
      </c>
      <c r="G12012" s="74">
        <v>1053646</v>
      </c>
    </row>
    <row r="12013" spans="1:7" ht="34" x14ac:dyDescent="0.2">
      <c r="A12013" s="74" t="s">
        <v>399</v>
      </c>
      <c r="B12013" s="74" t="s">
        <v>39</v>
      </c>
      <c r="C12013" s="75">
        <v>40178</v>
      </c>
      <c r="D12013" s="74" t="s">
        <v>173</v>
      </c>
      <c r="E12013" s="74" t="s">
        <v>174</v>
      </c>
      <c r="F12013" s="74" t="s">
        <v>151</v>
      </c>
      <c r="G12013" s="74">
        <v>1053646</v>
      </c>
    </row>
    <row r="12014" spans="1:7" ht="51" x14ac:dyDescent="0.2">
      <c r="A12014" s="74" t="s">
        <v>399</v>
      </c>
      <c r="B12014" s="74" t="s">
        <v>39</v>
      </c>
      <c r="C12014" s="75">
        <v>40178</v>
      </c>
      <c r="D12014" s="74" t="s">
        <v>175</v>
      </c>
      <c r="E12014" s="74" t="s">
        <v>176</v>
      </c>
      <c r="F12014" s="74" t="s">
        <v>151</v>
      </c>
      <c r="G12014" s="74">
        <v>1053646</v>
      </c>
    </row>
    <row r="12015" spans="1:7" ht="34" x14ac:dyDescent="0.2">
      <c r="A12015" s="74" t="s">
        <v>399</v>
      </c>
      <c r="B12015" s="74" t="s">
        <v>39</v>
      </c>
      <c r="C12015" s="75">
        <v>40178</v>
      </c>
      <c r="D12015" s="74" t="s">
        <v>177</v>
      </c>
      <c r="E12015" s="74" t="s">
        <v>178</v>
      </c>
      <c r="F12015" s="74" t="s">
        <v>151</v>
      </c>
      <c r="G12015" s="74">
        <v>1053646</v>
      </c>
    </row>
    <row r="12016" spans="1:7" ht="34" x14ac:dyDescent="0.2">
      <c r="A12016" s="74" t="s">
        <v>399</v>
      </c>
      <c r="B12016" s="74" t="s">
        <v>39</v>
      </c>
      <c r="C12016" s="75">
        <v>40178</v>
      </c>
      <c r="D12016" s="74" t="s">
        <v>179</v>
      </c>
      <c r="E12016" s="74" t="s">
        <v>180</v>
      </c>
      <c r="F12016" s="74" t="s">
        <v>151</v>
      </c>
      <c r="G12016" s="74">
        <v>1053646</v>
      </c>
    </row>
    <row r="12017" spans="1:7" ht="34" x14ac:dyDescent="0.2">
      <c r="A12017" s="74" t="s">
        <v>399</v>
      </c>
      <c r="B12017" s="74" t="s">
        <v>39</v>
      </c>
      <c r="C12017" s="75">
        <v>40178</v>
      </c>
      <c r="D12017" s="74" t="s">
        <v>181</v>
      </c>
      <c r="E12017" s="74" t="s">
        <v>182</v>
      </c>
      <c r="F12017" s="74" t="s">
        <v>151</v>
      </c>
      <c r="G12017" s="74">
        <v>1053646</v>
      </c>
    </row>
    <row r="12018" spans="1:7" ht="34" x14ac:dyDescent="0.2">
      <c r="A12018" s="74" t="s">
        <v>399</v>
      </c>
      <c r="B12018" s="74" t="s">
        <v>39</v>
      </c>
      <c r="C12018" s="75">
        <v>40543</v>
      </c>
      <c r="D12018" s="74" t="s">
        <v>149</v>
      </c>
      <c r="E12018" s="74" t="s">
        <v>150</v>
      </c>
      <c r="F12018" s="74" t="s">
        <v>151</v>
      </c>
      <c r="G12018" s="74">
        <v>1052567</v>
      </c>
    </row>
    <row r="12019" spans="1:7" ht="51" x14ac:dyDescent="0.2">
      <c r="A12019" s="74" t="s">
        <v>399</v>
      </c>
      <c r="B12019" s="74" t="s">
        <v>39</v>
      </c>
      <c r="C12019" s="75">
        <v>40543</v>
      </c>
      <c r="D12019" s="74" t="s">
        <v>153</v>
      </c>
      <c r="E12019" s="74" t="s">
        <v>154</v>
      </c>
      <c r="F12019" s="74" t="s">
        <v>151</v>
      </c>
      <c r="G12019" s="74">
        <v>1052567</v>
      </c>
    </row>
    <row r="12020" spans="1:7" ht="34" x14ac:dyDescent="0.2">
      <c r="A12020" s="74" t="s">
        <v>399</v>
      </c>
      <c r="B12020" s="74" t="s">
        <v>39</v>
      </c>
      <c r="C12020" s="75">
        <v>40543</v>
      </c>
      <c r="D12020" s="74" t="s">
        <v>155</v>
      </c>
      <c r="E12020" s="74" t="s">
        <v>156</v>
      </c>
      <c r="F12020" s="74">
        <v>65</v>
      </c>
      <c r="G12020" s="74">
        <v>1052567</v>
      </c>
    </row>
    <row r="12021" spans="1:7" ht="34" x14ac:dyDescent="0.2">
      <c r="A12021" s="74" t="s">
        <v>399</v>
      </c>
      <c r="B12021" s="74" t="s">
        <v>39</v>
      </c>
      <c r="C12021" s="75">
        <v>40543</v>
      </c>
      <c r="D12021" s="74" t="s">
        <v>157</v>
      </c>
      <c r="E12021" s="74" t="s">
        <v>158</v>
      </c>
      <c r="F12021" s="74" t="s">
        <v>151</v>
      </c>
      <c r="G12021" s="74">
        <v>1052567</v>
      </c>
    </row>
    <row r="12022" spans="1:7" ht="34" x14ac:dyDescent="0.2">
      <c r="A12022" s="74" t="s">
        <v>399</v>
      </c>
      <c r="B12022" s="74" t="s">
        <v>39</v>
      </c>
      <c r="C12022" s="75">
        <v>40543</v>
      </c>
      <c r="D12022" s="74" t="s">
        <v>159</v>
      </c>
      <c r="E12022" s="74" t="s">
        <v>160</v>
      </c>
      <c r="F12022" s="74">
        <v>70</v>
      </c>
      <c r="G12022" s="74">
        <v>1052567</v>
      </c>
    </row>
    <row r="12023" spans="1:7" ht="34" x14ac:dyDescent="0.2">
      <c r="A12023" s="74" t="s">
        <v>399</v>
      </c>
      <c r="B12023" s="74" t="s">
        <v>39</v>
      </c>
      <c r="C12023" s="75">
        <v>40543</v>
      </c>
      <c r="D12023" s="74" t="s">
        <v>161</v>
      </c>
      <c r="E12023" s="74" t="s">
        <v>162</v>
      </c>
      <c r="F12023" s="74" t="s">
        <v>151</v>
      </c>
      <c r="G12023" s="74">
        <v>1052567</v>
      </c>
    </row>
    <row r="12024" spans="1:7" ht="51" x14ac:dyDescent="0.2">
      <c r="A12024" s="74" t="s">
        <v>399</v>
      </c>
      <c r="B12024" s="74" t="s">
        <v>39</v>
      </c>
      <c r="C12024" s="75">
        <v>40543</v>
      </c>
      <c r="D12024" s="74" t="s">
        <v>163</v>
      </c>
      <c r="E12024" s="74" t="s">
        <v>164</v>
      </c>
      <c r="F12024" s="74" t="s">
        <v>151</v>
      </c>
      <c r="G12024" s="74">
        <v>1052567</v>
      </c>
    </row>
    <row r="12025" spans="1:7" ht="34" x14ac:dyDescent="0.2">
      <c r="A12025" s="74" t="s">
        <v>399</v>
      </c>
      <c r="B12025" s="74" t="s">
        <v>39</v>
      </c>
      <c r="C12025" s="75">
        <v>40543</v>
      </c>
      <c r="D12025" s="74" t="s">
        <v>165</v>
      </c>
      <c r="E12025" s="74" t="s">
        <v>166</v>
      </c>
      <c r="F12025" s="74" t="s">
        <v>151</v>
      </c>
      <c r="G12025" s="74">
        <v>1052567</v>
      </c>
    </row>
    <row r="12026" spans="1:7" ht="34" x14ac:dyDescent="0.2">
      <c r="A12026" s="74" t="s">
        <v>399</v>
      </c>
      <c r="B12026" s="74" t="s">
        <v>39</v>
      </c>
      <c r="C12026" s="75">
        <v>40543</v>
      </c>
      <c r="D12026" s="74" t="s">
        <v>167</v>
      </c>
      <c r="E12026" s="74" t="s">
        <v>168</v>
      </c>
      <c r="F12026" s="74" t="s">
        <v>151</v>
      </c>
      <c r="G12026" s="74">
        <v>1052567</v>
      </c>
    </row>
    <row r="12027" spans="1:7" ht="34" x14ac:dyDescent="0.2">
      <c r="A12027" s="74" t="s">
        <v>399</v>
      </c>
      <c r="B12027" s="74" t="s">
        <v>39</v>
      </c>
      <c r="C12027" s="75">
        <v>40543</v>
      </c>
      <c r="D12027" s="74" t="s">
        <v>169</v>
      </c>
      <c r="E12027" s="74" t="s">
        <v>170</v>
      </c>
      <c r="F12027" s="74">
        <v>12</v>
      </c>
      <c r="G12027" s="74">
        <v>1052567</v>
      </c>
    </row>
    <row r="12028" spans="1:7" ht="34" x14ac:dyDescent="0.2">
      <c r="A12028" s="74" t="s">
        <v>399</v>
      </c>
      <c r="B12028" s="74" t="s">
        <v>39</v>
      </c>
      <c r="C12028" s="75">
        <v>40543</v>
      </c>
      <c r="D12028" s="74" t="s">
        <v>171</v>
      </c>
      <c r="E12028" s="74" t="s">
        <v>172</v>
      </c>
      <c r="F12028" s="74" t="s">
        <v>151</v>
      </c>
      <c r="G12028" s="74">
        <v>1052567</v>
      </c>
    </row>
    <row r="12029" spans="1:7" ht="34" x14ac:dyDescent="0.2">
      <c r="A12029" s="74" t="s">
        <v>399</v>
      </c>
      <c r="B12029" s="74" t="s">
        <v>39</v>
      </c>
      <c r="C12029" s="75">
        <v>40543</v>
      </c>
      <c r="D12029" s="74" t="s">
        <v>173</v>
      </c>
      <c r="E12029" s="74" t="s">
        <v>174</v>
      </c>
      <c r="F12029" s="74" t="s">
        <v>151</v>
      </c>
      <c r="G12029" s="74">
        <v>1052567</v>
      </c>
    </row>
    <row r="12030" spans="1:7" ht="51" x14ac:dyDescent="0.2">
      <c r="A12030" s="74" t="s">
        <v>399</v>
      </c>
      <c r="B12030" s="74" t="s">
        <v>39</v>
      </c>
      <c r="C12030" s="75">
        <v>40543</v>
      </c>
      <c r="D12030" s="74" t="s">
        <v>175</v>
      </c>
      <c r="E12030" s="74" t="s">
        <v>176</v>
      </c>
      <c r="F12030" s="74" t="s">
        <v>151</v>
      </c>
      <c r="G12030" s="74">
        <v>1052567</v>
      </c>
    </row>
    <row r="12031" spans="1:7" ht="34" x14ac:dyDescent="0.2">
      <c r="A12031" s="74" t="s">
        <v>399</v>
      </c>
      <c r="B12031" s="74" t="s">
        <v>39</v>
      </c>
      <c r="C12031" s="75">
        <v>40543</v>
      </c>
      <c r="D12031" s="74" t="s">
        <v>177</v>
      </c>
      <c r="E12031" s="74" t="s">
        <v>178</v>
      </c>
      <c r="F12031" s="74" t="s">
        <v>151</v>
      </c>
      <c r="G12031" s="74">
        <v>1052567</v>
      </c>
    </row>
    <row r="12032" spans="1:7" ht="34" x14ac:dyDescent="0.2">
      <c r="A12032" s="74" t="s">
        <v>399</v>
      </c>
      <c r="B12032" s="74" t="s">
        <v>39</v>
      </c>
      <c r="C12032" s="75">
        <v>40543</v>
      </c>
      <c r="D12032" s="74" t="s">
        <v>179</v>
      </c>
      <c r="E12032" s="74" t="s">
        <v>180</v>
      </c>
      <c r="F12032" s="74" t="s">
        <v>151</v>
      </c>
      <c r="G12032" s="74">
        <v>1052567</v>
      </c>
    </row>
    <row r="12033" spans="1:7" ht="34" x14ac:dyDescent="0.2">
      <c r="A12033" s="74" t="s">
        <v>399</v>
      </c>
      <c r="B12033" s="74" t="s">
        <v>39</v>
      </c>
      <c r="C12033" s="75">
        <v>40543</v>
      </c>
      <c r="D12033" s="74" t="s">
        <v>181</v>
      </c>
      <c r="E12033" s="74" t="s">
        <v>182</v>
      </c>
      <c r="F12033" s="74" t="s">
        <v>151</v>
      </c>
      <c r="G12033" s="74">
        <v>1052567</v>
      </c>
    </row>
    <row r="12034" spans="1:7" ht="34" x14ac:dyDescent="0.2">
      <c r="A12034" s="74" t="s">
        <v>399</v>
      </c>
      <c r="B12034" s="74" t="s">
        <v>39</v>
      </c>
      <c r="C12034" s="75">
        <v>40908</v>
      </c>
      <c r="D12034" s="74" t="s">
        <v>149</v>
      </c>
      <c r="E12034" s="74" t="s">
        <v>150</v>
      </c>
      <c r="F12034" s="74" t="s">
        <v>151</v>
      </c>
      <c r="G12034" s="74">
        <v>1051302</v>
      </c>
    </row>
    <row r="12035" spans="1:7" ht="51" x14ac:dyDescent="0.2">
      <c r="A12035" s="74" t="s">
        <v>399</v>
      </c>
      <c r="B12035" s="74" t="s">
        <v>39</v>
      </c>
      <c r="C12035" s="75">
        <v>40908</v>
      </c>
      <c r="D12035" s="74" t="s">
        <v>153</v>
      </c>
      <c r="E12035" s="74" t="s">
        <v>154</v>
      </c>
      <c r="F12035" s="74">
        <v>13</v>
      </c>
      <c r="G12035" s="74">
        <v>1051302</v>
      </c>
    </row>
    <row r="12036" spans="1:7" ht="34" x14ac:dyDescent="0.2">
      <c r="A12036" s="74" t="s">
        <v>399</v>
      </c>
      <c r="B12036" s="74" t="s">
        <v>39</v>
      </c>
      <c r="C12036" s="75">
        <v>40908</v>
      </c>
      <c r="D12036" s="74" t="s">
        <v>155</v>
      </c>
      <c r="E12036" s="74" t="s">
        <v>156</v>
      </c>
      <c r="F12036" s="74">
        <v>57</v>
      </c>
      <c r="G12036" s="74">
        <v>1051302</v>
      </c>
    </row>
    <row r="12037" spans="1:7" ht="34" x14ac:dyDescent="0.2">
      <c r="A12037" s="74" t="s">
        <v>399</v>
      </c>
      <c r="B12037" s="74" t="s">
        <v>39</v>
      </c>
      <c r="C12037" s="75">
        <v>40908</v>
      </c>
      <c r="D12037" s="74" t="s">
        <v>157</v>
      </c>
      <c r="E12037" s="74" t="s">
        <v>158</v>
      </c>
      <c r="F12037" s="74" t="s">
        <v>151</v>
      </c>
      <c r="G12037" s="74">
        <v>1051302</v>
      </c>
    </row>
    <row r="12038" spans="1:7" ht="34" x14ac:dyDescent="0.2">
      <c r="A12038" s="74" t="s">
        <v>399</v>
      </c>
      <c r="B12038" s="74" t="s">
        <v>39</v>
      </c>
      <c r="C12038" s="75">
        <v>40908</v>
      </c>
      <c r="D12038" s="74" t="s">
        <v>159</v>
      </c>
      <c r="E12038" s="74" t="s">
        <v>160</v>
      </c>
      <c r="F12038" s="74">
        <v>96</v>
      </c>
      <c r="G12038" s="74">
        <v>1051302</v>
      </c>
    </row>
    <row r="12039" spans="1:7" ht="34" x14ac:dyDescent="0.2">
      <c r="A12039" s="74" t="s">
        <v>399</v>
      </c>
      <c r="B12039" s="74" t="s">
        <v>39</v>
      </c>
      <c r="C12039" s="75">
        <v>40908</v>
      </c>
      <c r="D12039" s="74" t="s">
        <v>161</v>
      </c>
      <c r="E12039" s="74" t="s">
        <v>162</v>
      </c>
      <c r="F12039" s="74" t="s">
        <v>151</v>
      </c>
      <c r="G12039" s="74">
        <v>1051302</v>
      </c>
    </row>
    <row r="12040" spans="1:7" ht="51" x14ac:dyDescent="0.2">
      <c r="A12040" s="74" t="s">
        <v>399</v>
      </c>
      <c r="B12040" s="74" t="s">
        <v>39</v>
      </c>
      <c r="C12040" s="75">
        <v>40908</v>
      </c>
      <c r="D12040" s="74" t="s">
        <v>163</v>
      </c>
      <c r="E12040" s="74" t="s">
        <v>164</v>
      </c>
      <c r="F12040" s="74" t="s">
        <v>151</v>
      </c>
      <c r="G12040" s="74">
        <v>1051302</v>
      </c>
    </row>
    <row r="12041" spans="1:7" ht="34" x14ac:dyDescent="0.2">
      <c r="A12041" s="74" t="s">
        <v>399</v>
      </c>
      <c r="B12041" s="74" t="s">
        <v>39</v>
      </c>
      <c r="C12041" s="75">
        <v>40908</v>
      </c>
      <c r="D12041" s="74" t="s">
        <v>165</v>
      </c>
      <c r="E12041" s="74" t="s">
        <v>166</v>
      </c>
      <c r="F12041" s="74" t="s">
        <v>151</v>
      </c>
      <c r="G12041" s="74">
        <v>1051302</v>
      </c>
    </row>
    <row r="12042" spans="1:7" ht="34" x14ac:dyDescent="0.2">
      <c r="A12042" s="74" t="s">
        <v>399</v>
      </c>
      <c r="B12042" s="74" t="s">
        <v>39</v>
      </c>
      <c r="C12042" s="75">
        <v>40908</v>
      </c>
      <c r="D12042" s="74" t="s">
        <v>167</v>
      </c>
      <c r="E12042" s="74" t="s">
        <v>168</v>
      </c>
      <c r="F12042" s="74" t="s">
        <v>151</v>
      </c>
      <c r="G12042" s="74">
        <v>1051302</v>
      </c>
    </row>
    <row r="12043" spans="1:7" ht="34" x14ac:dyDescent="0.2">
      <c r="A12043" s="74" t="s">
        <v>399</v>
      </c>
      <c r="B12043" s="74" t="s">
        <v>39</v>
      </c>
      <c r="C12043" s="75">
        <v>40908</v>
      </c>
      <c r="D12043" s="74" t="s">
        <v>169</v>
      </c>
      <c r="E12043" s="74" t="s">
        <v>170</v>
      </c>
      <c r="F12043" s="74" t="s">
        <v>151</v>
      </c>
      <c r="G12043" s="74">
        <v>1051302</v>
      </c>
    </row>
    <row r="12044" spans="1:7" ht="34" x14ac:dyDescent="0.2">
      <c r="A12044" s="74" t="s">
        <v>399</v>
      </c>
      <c r="B12044" s="74" t="s">
        <v>39</v>
      </c>
      <c r="C12044" s="75">
        <v>40908</v>
      </c>
      <c r="D12044" s="74" t="s">
        <v>171</v>
      </c>
      <c r="E12044" s="74" t="s">
        <v>172</v>
      </c>
      <c r="F12044" s="74" t="s">
        <v>151</v>
      </c>
      <c r="G12044" s="74">
        <v>1051302</v>
      </c>
    </row>
    <row r="12045" spans="1:7" ht="34" x14ac:dyDescent="0.2">
      <c r="A12045" s="74" t="s">
        <v>399</v>
      </c>
      <c r="B12045" s="74" t="s">
        <v>39</v>
      </c>
      <c r="C12045" s="75">
        <v>40908</v>
      </c>
      <c r="D12045" s="74" t="s">
        <v>173</v>
      </c>
      <c r="E12045" s="74" t="s">
        <v>174</v>
      </c>
      <c r="F12045" s="74" t="s">
        <v>151</v>
      </c>
      <c r="G12045" s="74">
        <v>1051302</v>
      </c>
    </row>
    <row r="12046" spans="1:7" ht="51" x14ac:dyDescent="0.2">
      <c r="A12046" s="74" t="s">
        <v>399</v>
      </c>
      <c r="B12046" s="74" t="s">
        <v>39</v>
      </c>
      <c r="C12046" s="75">
        <v>40908</v>
      </c>
      <c r="D12046" s="74" t="s">
        <v>175</v>
      </c>
      <c r="E12046" s="74" t="s">
        <v>176</v>
      </c>
      <c r="F12046" s="74" t="s">
        <v>151</v>
      </c>
      <c r="G12046" s="74">
        <v>1051302</v>
      </c>
    </row>
    <row r="12047" spans="1:7" ht="34" x14ac:dyDescent="0.2">
      <c r="A12047" s="74" t="s">
        <v>399</v>
      </c>
      <c r="B12047" s="74" t="s">
        <v>39</v>
      </c>
      <c r="C12047" s="75">
        <v>40908</v>
      </c>
      <c r="D12047" s="74" t="s">
        <v>177</v>
      </c>
      <c r="E12047" s="74" t="s">
        <v>178</v>
      </c>
      <c r="F12047" s="74" t="s">
        <v>151</v>
      </c>
      <c r="G12047" s="74">
        <v>1051302</v>
      </c>
    </row>
    <row r="12048" spans="1:7" ht="34" x14ac:dyDescent="0.2">
      <c r="A12048" s="74" t="s">
        <v>399</v>
      </c>
      <c r="B12048" s="74" t="s">
        <v>39</v>
      </c>
      <c r="C12048" s="75">
        <v>40908</v>
      </c>
      <c r="D12048" s="74" t="s">
        <v>179</v>
      </c>
      <c r="E12048" s="74" t="s">
        <v>180</v>
      </c>
      <c r="F12048" s="74" t="s">
        <v>151</v>
      </c>
      <c r="G12048" s="74">
        <v>1051302</v>
      </c>
    </row>
    <row r="12049" spans="1:7" ht="34" x14ac:dyDescent="0.2">
      <c r="A12049" s="74" t="s">
        <v>399</v>
      </c>
      <c r="B12049" s="74" t="s">
        <v>39</v>
      </c>
      <c r="C12049" s="75">
        <v>40908</v>
      </c>
      <c r="D12049" s="74" t="s">
        <v>181</v>
      </c>
      <c r="E12049" s="74" t="s">
        <v>182</v>
      </c>
      <c r="F12049" s="74" t="s">
        <v>151</v>
      </c>
      <c r="G12049" s="74">
        <v>1051302</v>
      </c>
    </row>
    <row r="12050" spans="1:7" ht="34" x14ac:dyDescent="0.2">
      <c r="A12050" s="74" t="s">
        <v>399</v>
      </c>
      <c r="B12050" s="74" t="s">
        <v>39</v>
      </c>
      <c r="C12050" s="75">
        <v>41274</v>
      </c>
      <c r="D12050" s="74" t="s">
        <v>149</v>
      </c>
      <c r="E12050" s="74" t="s">
        <v>150</v>
      </c>
      <c r="F12050" s="74" t="s">
        <v>151</v>
      </c>
      <c r="G12050" s="74">
        <v>1050292</v>
      </c>
    </row>
    <row r="12051" spans="1:7" ht="51" x14ac:dyDescent="0.2">
      <c r="A12051" s="74" t="s">
        <v>399</v>
      </c>
      <c r="B12051" s="74" t="s">
        <v>39</v>
      </c>
      <c r="C12051" s="75">
        <v>41274</v>
      </c>
      <c r="D12051" s="74" t="s">
        <v>153</v>
      </c>
      <c r="E12051" s="74" t="s">
        <v>154</v>
      </c>
      <c r="F12051" s="74">
        <v>13</v>
      </c>
      <c r="G12051" s="74">
        <v>1050292</v>
      </c>
    </row>
    <row r="12052" spans="1:7" ht="34" x14ac:dyDescent="0.2">
      <c r="A12052" s="74" t="s">
        <v>399</v>
      </c>
      <c r="B12052" s="74" t="s">
        <v>39</v>
      </c>
      <c r="C12052" s="75">
        <v>41274</v>
      </c>
      <c r="D12052" s="74" t="s">
        <v>155</v>
      </c>
      <c r="E12052" s="74" t="s">
        <v>156</v>
      </c>
      <c r="F12052" s="74">
        <v>88</v>
      </c>
      <c r="G12052" s="74">
        <v>1050292</v>
      </c>
    </row>
    <row r="12053" spans="1:7" ht="34" x14ac:dyDescent="0.2">
      <c r="A12053" s="74" t="s">
        <v>399</v>
      </c>
      <c r="B12053" s="74" t="s">
        <v>39</v>
      </c>
      <c r="C12053" s="75">
        <v>41274</v>
      </c>
      <c r="D12053" s="74" t="s">
        <v>157</v>
      </c>
      <c r="E12053" s="74" t="s">
        <v>158</v>
      </c>
      <c r="F12053" s="74" t="s">
        <v>151</v>
      </c>
      <c r="G12053" s="74">
        <v>1050292</v>
      </c>
    </row>
    <row r="12054" spans="1:7" ht="34" x14ac:dyDescent="0.2">
      <c r="A12054" s="74" t="s">
        <v>399</v>
      </c>
      <c r="B12054" s="74" t="s">
        <v>39</v>
      </c>
      <c r="C12054" s="75">
        <v>41274</v>
      </c>
      <c r="D12054" s="74" t="s">
        <v>159</v>
      </c>
      <c r="E12054" s="74" t="s">
        <v>160</v>
      </c>
      <c r="F12054" s="74">
        <v>78</v>
      </c>
      <c r="G12054" s="74">
        <v>1050292</v>
      </c>
    </row>
    <row r="12055" spans="1:7" ht="34" x14ac:dyDescent="0.2">
      <c r="A12055" s="74" t="s">
        <v>399</v>
      </c>
      <c r="B12055" s="74" t="s">
        <v>39</v>
      </c>
      <c r="C12055" s="75">
        <v>41274</v>
      </c>
      <c r="D12055" s="74" t="s">
        <v>161</v>
      </c>
      <c r="E12055" s="74" t="s">
        <v>162</v>
      </c>
      <c r="F12055" s="74" t="s">
        <v>151</v>
      </c>
      <c r="G12055" s="74">
        <v>1050292</v>
      </c>
    </row>
    <row r="12056" spans="1:7" ht="51" x14ac:dyDescent="0.2">
      <c r="A12056" s="74" t="s">
        <v>399</v>
      </c>
      <c r="B12056" s="74" t="s">
        <v>39</v>
      </c>
      <c r="C12056" s="75">
        <v>41274</v>
      </c>
      <c r="D12056" s="74" t="s">
        <v>163</v>
      </c>
      <c r="E12056" s="74" t="s">
        <v>164</v>
      </c>
      <c r="F12056" s="74" t="s">
        <v>151</v>
      </c>
      <c r="G12056" s="74">
        <v>1050292</v>
      </c>
    </row>
    <row r="12057" spans="1:7" ht="34" x14ac:dyDescent="0.2">
      <c r="A12057" s="74" t="s">
        <v>399</v>
      </c>
      <c r="B12057" s="74" t="s">
        <v>39</v>
      </c>
      <c r="C12057" s="75">
        <v>41274</v>
      </c>
      <c r="D12057" s="74" t="s">
        <v>165</v>
      </c>
      <c r="E12057" s="74" t="s">
        <v>166</v>
      </c>
      <c r="F12057" s="74" t="s">
        <v>151</v>
      </c>
      <c r="G12057" s="74">
        <v>1050292</v>
      </c>
    </row>
    <row r="12058" spans="1:7" ht="34" x14ac:dyDescent="0.2">
      <c r="A12058" s="74" t="s">
        <v>399</v>
      </c>
      <c r="B12058" s="74" t="s">
        <v>39</v>
      </c>
      <c r="C12058" s="75">
        <v>41274</v>
      </c>
      <c r="D12058" s="74" t="s">
        <v>167</v>
      </c>
      <c r="E12058" s="74" t="s">
        <v>168</v>
      </c>
      <c r="F12058" s="74" t="s">
        <v>151</v>
      </c>
      <c r="G12058" s="74">
        <v>1050292</v>
      </c>
    </row>
    <row r="12059" spans="1:7" ht="34" x14ac:dyDescent="0.2">
      <c r="A12059" s="74" t="s">
        <v>399</v>
      </c>
      <c r="B12059" s="74" t="s">
        <v>39</v>
      </c>
      <c r="C12059" s="75">
        <v>41274</v>
      </c>
      <c r="D12059" s="74" t="s">
        <v>169</v>
      </c>
      <c r="E12059" s="74" t="s">
        <v>170</v>
      </c>
      <c r="F12059" s="74">
        <v>10</v>
      </c>
      <c r="G12059" s="74">
        <v>1050292</v>
      </c>
    </row>
    <row r="12060" spans="1:7" ht="34" x14ac:dyDescent="0.2">
      <c r="A12060" s="74" t="s">
        <v>399</v>
      </c>
      <c r="B12060" s="74" t="s">
        <v>39</v>
      </c>
      <c r="C12060" s="75">
        <v>41274</v>
      </c>
      <c r="D12060" s="74" t="s">
        <v>171</v>
      </c>
      <c r="E12060" s="74" t="s">
        <v>172</v>
      </c>
      <c r="F12060" s="74" t="s">
        <v>151</v>
      </c>
      <c r="G12060" s="74">
        <v>1050292</v>
      </c>
    </row>
    <row r="12061" spans="1:7" ht="34" x14ac:dyDescent="0.2">
      <c r="A12061" s="74" t="s">
        <v>399</v>
      </c>
      <c r="B12061" s="74" t="s">
        <v>39</v>
      </c>
      <c r="C12061" s="75">
        <v>41274</v>
      </c>
      <c r="D12061" s="74" t="s">
        <v>173</v>
      </c>
      <c r="E12061" s="74" t="s">
        <v>174</v>
      </c>
      <c r="F12061" s="74" t="s">
        <v>151</v>
      </c>
      <c r="G12061" s="74">
        <v>1050292</v>
      </c>
    </row>
    <row r="12062" spans="1:7" ht="51" x14ac:dyDescent="0.2">
      <c r="A12062" s="74" t="s">
        <v>399</v>
      </c>
      <c r="B12062" s="74" t="s">
        <v>39</v>
      </c>
      <c r="C12062" s="75">
        <v>41274</v>
      </c>
      <c r="D12062" s="74" t="s">
        <v>175</v>
      </c>
      <c r="E12062" s="74" t="s">
        <v>176</v>
      </c>
      <c r="F12062" s="74" t="s">
        <v>151</v>
      </c>
      <c r="G12062" s="74">
        <v>1050292</v>
      </c>
    </row>
    <row r="12063" spans="1:7" ht="34" x14ac:dyDescent="0.2">
      <c r="A12063" s="74" t="s">
        <v>399</v>
      </c>
      <c r="B12063" s="74" t="s">
        <v>39</v>
      </c>
      <c r="C12063" s="75">
        <v>41274</v>
      </c>
      <c r="D12063" s="74" t="s">
        <v>177</v>
      </c>
      <c r="E12063" s="74" t="s">
        <v>178</v>
      </c>
      <c r="F12063" s="74" t="s">
        <v>151</v>
      </c>
      <c r="G12063" s="74">
        <v>1050292</v>
      </c>
    </row>
    <row r="12064" spans="1:7" ht="34" x14ac:dyDescent="0.2">
      <c r="A12064" s="74" t="s">
        <v>399</v>
      </c>
      <c r="B12064" s="74" t="s">
        <v>39</v>
      </c>
      <c r="C12064" s="75">
        <v>41274</v>
      </c>
      <c r="D12064" s="74" t="s">
        <v>179</v>
      </c>
      <c r="E12064" s="74" t="s">
        <v>180</v>
      </c>
      <c r="F12064" s="74" t="s">
        <v>151</v>
      </c>
      <c r="G12064" s="74">
        <v>1050292</v>
      </c>
    </row>
    <row r="12065" spans="1:7" ht="34" x14ac:dyDescent="0.2">
      <c r="A12065" s="74" t="s">
        <v>399</v>
      </c>
      <c r="B12065" s="74" t="s">
        <v>39</v>
      </c>
      <c r="C12065" s="75">
        <v>41274</v>
      </c>
      <c r="D12065" s="74" t="s">
        <v>181</v>
      </c>
      <c r="E12065" s="74" t="s">
        <v>182</v>
      </c>
      <c r="F12065" s="74" t="s">
        <v>151</v>
      </c>
      <c r="G12065" s="74">
        <v>1050292</v>
      </c>
    </row>
    <row r="12066" spans="1:7" ht="34" x14ac:dyDescent="0.2">
      <c r="A12066" s="74" t="s">
        <v>399</v>
      </c>
      <c r="B12066" s="74" t="s">
        <v>39</v>
      </c>
      <c r="C12066" s="75">
        <v>41639</v>
      </c>
      <c r="D12066" s="74" t="s">
        <v>149</v>
      </c>
      <c r="E12066" s="74" t="s">
        <v>150</v>
      </c>
      <c r="F12066" s="74" t="s">
        <v>151</v>
      </c>
      <c r="G12066" s="74">
        <v>1051511</v>
      </c>
    </row>
    <row r="12067" spans="1:7" ht="51" x14ac:dyDescent="0.2">
      <c r="A12067" s="74" t="s">
        <v>399</v>
      </c>
      <c r="B12067" s="74" t="s">
        <v>39</v>
      </c>
      <c r="C12067" s="75">
        <v>41639</v>
      </c>
      <c r="D12067" s="74" t="s">
        <v>153</v>
      </c>
      <c r="E12067" s="74" t="s">
        <v>154</v>
      </c>
      <c r="F12067" s="74">
        <v>11</v>
      </c>
      <c r="G12067" s="74">
        <v>1051511</v>
      </c>
    </row>
    <row r="12068" spans="1:7" ht="34" x14ac:dyDescent="0.2">
      <c r="A12068" s="74" t="s">
        <v>399</v>
      </c>
      <c r="B12068" s="74" t="s">
        <v>39</v>
      </c>
      <c r="C12068" s="75">
        <v>41639</v>
      </c>
      <c r="D12068" s="74" t="s">
        <v>155</v>
      </c>
      <c r="E12068" s="74" t="s">
        <v>156</v>
      </c>
      <c r="F12068" s="74">
        <v>125</v>
      </c>
      <c r="G12068" s="74">
        <v>1051511</v>
      </c>
    </row>
    <row r="12069" spans="1:7" ht="34" x14ac:dyDescent="0.2">
      <c r="A12069" s="74" t="s">
        <v>399</v>
      </c>
      <c r="B12069" s="74" t="s">
        <v>39</v>
      </c>
      <c r="C12069" s="75">
        <v>41639</v>
      </c>
      <c r="D12069" s="74" t="s">
        <v>157</v>
      </c>
      <c r="E12069" s="74" t="s">
        <v>158</v>
      </c>
      <c r="F12069" s="74" t="s">
        <v>151</v>
      </c>
      <c r="G12069" s="74">
        <v>1051511</v>
      </c>
    </row>
    <row r="12070" spans="1:7" ht="34" x14ac:dyDescent="0.2">
      <c r="A12070" s="74" t="s">
        <v>399</v>
      </c>
      <c r="B12070" s="74" t="s">
        <v>39</v>
      </c>
      <c r="C12070" s="75">
        <v>41639</v>
      </c>
      <c r="D12070" s="74" t="s">
        <v>159</v>
      </c>
      <c r="E12070" s="74" t="s">
        <v>160</v>
      </c>
      <c r="F12070" s="74">
        <v>75</v>
      </c>
      <c r="G12070" s="74">
        <v>1051511</v>
      </c>
    </row>
    <row r="12071" spans="1:7" ht="34" x14ac:dyDescent="0.2">
      <c r="A12071" s="74" t="s">
        <v>399</v>
      </c>
      <c r="B12071" s="74" t="s">
        <v>39</v>
      </c>
      <c r="C12071" s="75">
        <v>41639</v>
      </c>
      <c r="D12071" s="74" t="s">
        <v>161</v>
      </c>
      <c r="E12071" s="74" t="s">
        <v>162</v>
      </c>
      <c r="F12071" s="74" t="s">
        <v>151</v>
      </c>
      <c r="G12071" s="74">
        <v>1051511</v>
      </c>
    </row>
    <row r="12072" spans="1:7" ht="51" x14ac:dyDescent="0.2">
      <c r="A12072" s="74" t="s">
        <v>399</v>
      </c>
      <c r="B12072" s="74" t="s">
        <v>39</v>
      </c>
      <c r="C12072" s="75">
        <v>41639</v>
      </c>
      <c r="D12072" s="74" t="s">
        <v>163</v>
      </c>
      <c r="E12072" s="74" t="s">
        <v>164</v>
      </c>
      <c r="F12072" s="74" t="s">
        <v>151</v>
      </c>
      <c r="G12072" s="74">
        <v>1051511</v>
      </c>
    </row>
    <row r="12073" spans="1:7" ht="34" x14ac:dyDescent="0.2">
      <c r="A12073" s="74" t="s">
        <v>399</v>
      </c>
      <c r="B12073" s="74" t="s">
        <v>39</v>
      </c>
      <c r="C12073" s="75">
        <v>41639</v>
      </c>
      <c r="D12073" s="74" t="s">
        <v>165</v>
      </c>
      <c r="E12073" s="74" t="s">
        <v>166</v>
      </c>
      <c r="F12073" s="74" t="s">
        <v>151</v>
      </c>
      <c r="G12073" s="74">
        <v>1051511</v>
      </c>
    </row>
    <row r="12074" spans="1:7" ht="34" x14ac:dyDescent="0.2">
      <c r="A12074" s="74" t="s">
        <v>399</v>
      </c>
      <c r="B12074" s="74" t="s">
        <v>39</v>
      </c>
      <c r="C12074" s="75">
        <v>41639</v>
      </c>
      <c r="D12074" s="74" t="s">
        <v>167</v>
      </c>
      <c r="E12074" s="74" t="s">
        <v>168</v>
      </c>
      <c r="F12074" s="74" t="s">
        <v>151</v>
      </c>
      <c r="G12074" s="74">
        <v>1051511</v>
      </c>
    </row>
    <row r="12075" spans="1:7" ht="34" x14ac:dyDescent="0.2">
      <c r="A12075" s="74" t="s">
        <v>399</v>
      </c>
      <c r="B12075" s="74" t="s">
        <v>39</v>
      </c>
      <c r="C12075" s="75">
        <v>41639</v>
      </c>
      <c r="D12075" s="74" t="s">
        <v>169</v>
      </c>
      <c r="E12075" s="74" t="s">
        <v>170</v>
      </c>
      <c r="F12075" s="74">
        <v>19</v>
      </c>
      <c r="G12075" s="74">
        <v>1051511</v>
      </c>
    </row>
    <row r="12076" spans="1:7" ht="34" x14ac:dyDescent="0.2">
      <c r="A12076" s="74" t="s">
        <v>399</v>
      </c>
      <c r="B12076" s="74" t="s">
        <v>39</v>
      </c>
      <c r="C12076" s="75">
        <v>41639</v>
      </c>
      <c r="D12076" s="74" t="s">
        <v>171</v>
      </c>
      <c r="E12076" s="74" t="s">
        <v>172</v>
      </c>
      <c r="F12076" s="74" t="s">
        <v>151</v>
      </c>
      <c r="G12076" s="74">
        <v>1051511</v>
      </c>
    </row>
    <row r="12077" spans="1:7" ht="34" x14ac:dyDescent="0.2">
      <c r="A12077" s="74" t="s">
        <v>399</v>
      </c>
      <c r="B12077" s="74" t="s">
        <v>39</v>
      </c>
      <c r="C12077" s="75">
        <v>41639</v>
      </c>
      <c r="D12077" s="74" t="s">
        <v>173</v>
      </c>
      <c r="E12077" s="74" t="s">
        <v>174</v>
      </c>
      <c r="F12077" s="74" t="s">
        <v>151</v>
      </c>
      <c r="G12077" s="74">
        <v>1051511</v>
      </c>
    </row>
    <row r="12078" spans="1:7" ht="51" x14ac:dyDescent="0.2">
      <c r="A12078" s="74" t="s">
        <v>399</v>
      </c>
      <c r="B12078" s="74" t="s">
        <v>39</v>
      </c>
      <c r="C12078" s="75">
        <v>41639</v>
      </c>
      <c r="D12078" s="74" t="s">
        <v>175</v>
      </c>
      <c r="E12078" s="74" t="s">
        <v>176</v>
      </c>
      <c r="F12078" s="74" t="s">
        <v>151</v>
      </c>
      <c r="G12078" s="74">
        <v>1051511</v>
      </c>
    </row>
    <row r="12079" spans="1:7" ht="34" x14ac:dyDescent="0.2">
      <c r="A12079" s="74" t="s">
        <v>399</v>
      </c>
      <c r="B12079" s="74" t="s">
        <v>39</v>
      </c>
      <c r="C12079" s="75">
        <v>41639</v>
      </c>
      <c r="D12079" s="74" t="s">
        <v>177</v>
      </c>
      <c r="E12079" s="74" t="s">
        <v>178</v>
      </c>
      <c r="F12079" s="74" t="s">
        <v>151</v>
      </c>
      <c r="G12079" s="74">
        <v>1051511</v>
      </c>
    </row>
    <row r="12080" spans="1:7" ht="34" x14ac:dyDescent="0.2">
      <c r="A12080" s="74" t="s">
        <v>399</v>
      </c>
      <c r="B12080" s="74" t="s">
        <v>39</v>
      </c>
      <c r="C12080" s="75">
        <v>41639</v>
      </c>
      <c r="D12080" s="74" t="s">
        <v>179</v>
      </c>
      <c r="E12080" s="74" t="s">
        <v>180</v>
      </c>
      <c r="F12080" s="74" t="s">
        <v>151</v>
      </c>
      <c r="G12080" s="74">
        <v>1051511</v>
      </c>
    </row>
    <row r="12081" spans="1:7" ht="34" x14ac:dyDescent="0.2">
      <c r="A12081" s="74" t="s">
        <v>399</v>
      </c>
      <c r="B12081" s="74" t="s">
        <v>39</v>
      </c>
      <c r="C12081" s="75">
        <v>41639</v>
      </c>
      <c r="D12081" s="74" t="s">
        <v>181</v>
      </c>
      <c r="E12081" s="74" t="s">
        <v>182</v>
      </c>
      <c r="F12081" s="74" t="s">
        <v>151</v>
      </c>
      <c r="G12081" s="74">
        <v>1051511</v>
      </c>
    </row>
    <row r="12082" spans="1:7" ht="34" x14ac:dyDescent="0.2">
      <c r="A12082" s="74" t="s">
        <v>399</v>
      </c>
      <c r="B12082" s="74" t="s">
        <v>39</v>
      </c>
      <c r="C12082" s="75">
        <v>42004</v>
      </c>
      <c r="D12082" s="74" t="s">
        <v>149</v>
      </c>
      <c r="E12082" s="74" t="s">
        <v>150</v>
      </c>
      <c r="F12082" s="74" t="s">
        <v>151</v>
      </c>
      <c r="G12082" s="74">
        <v>1055173</v>
      </c>
    </row>
    <row r="12083" spans="1:7" ht="51" x14ac:dyDescent="0.2">
      <c r="A12083" s="74" t="s">
        <v>399</v>
      </c>
      <c r="B12083" s="74" t="s">
        <v>39</v>
      </c>
      <c r="C12083" s="75">
        <v>42004</v>
      </c>
      <c r="D12083" s="74" t="s">
        <v>153</v>
      </c>
      <c r="E12083" s="74" t="s">
        <v>154</v>
      </c>
      <c r="F12083" s="74">
        <v>14</v>
      </c>
      <c r="G12083" s="74">
        <v>1055173</v>
      </c>
    </row>
    <row r="12084" spans="1:7" ht="34" x14ac:dyDescent="0.2">
      <c r="A12084" s="74" t="s">
        <v>399</v>
      </c>
      <c r="B12084" s="74" t="s">
        <v>39</v>
      </c>
      <c r="C12084" s="75">
        <v>42004</v>
      </c>
      <c r="D12084" s="74" t="s">
        <v>155</v>
      </c>
      <c r="E12084" s="74" t="s">
        <v>156</v>
      </c>
      <c r="F12084" s="74">
        <v>132</v>
      </c>
      <c r="G12084" s="74">
        <v>1055173</v>
      </c>
    </row>
    <row r="12085" spans="1:7" ht="34" x14ac:dyDescent="0.2">
      <c r="A12085" s="74" t="s">
        <v>399</v>
      </c>
      <c r="B12085" s="74" t="s">
        <v>39</v>
      </c>
      <c r="C12085" s="75">
        <v>42004</v>
      </c>
      <c r="D12085" s="74" t="s">
        <v>157</v>
      </c>
      <c r="E12085" s="74" t="s">
        <v>158</v>
      </c>
      <c r="F12085" s="74" t="s">
        <v>151</v>
      </c>
      <c r="G12085" s="74">
        <v>1055173</v>
      </c>
    </row>
    <row r="12086" spans="1:7" ht="34" x14ac:dyDescent="0.2">
      <c r="A12086" s="74" t="s">
        <v>399</v>
      </c>
      <c r="B12086" s="74" t="s">
        <v>39</v>
      </c>
      <c r="C12086" s="75">
        <v>42004</v>
      </c>
      <c r="D12086" s="74" t="s">
        <v>159</v>
      </c>
      <c r="E12086" s="74" t="s">
        <v>160</v>
      </c>
      <c r="F12086" s="74">
        <v>77</v>
      </c>
      <c r="G12086" s="74">
        <v>1055173</v>
      </c>
    </row>
    <row r="12087" spans="1:7" ht="34" x14ac:dyDescent="0.2">
      <c r="A12087" s="74" t="s">
        <v>399</v>
      </c>
      <c r="B12087" s="74" t="s">
        <v>39</v>
      </c>
      <c r="C12087" s="75">
        <v>42004</v>
      </c>
      <c r="D12087" s="74" t="s">
        <v>161</v>
      </c>
      <c r="E12087" s="74" t="s">
        <v>162</v>
      </c>
      <c r="F12087" s="74" t="s">
        <v>151</v>
      </c>
      <c r="G12087" s="74">
        <v>1055173</v>
      </c>
    </row>
    <row r="12088" spans="1:7" ht="51" x14ac:dyDescent="0.2">
      <c r="A12088" s="74" t="s">
        <v>399</v>
      </c>
      <c r="B12088" s="74" t="s">
        <v>39</v>
      </c>
      <c r="C12088" s="75">
        <v>42004</v>
      </c>
      <c r="D12088" s="74" t="s">
        <v>163</v>
      </c>
      <c r="E12088" s="74" t="s">
        <v>164</v>
      </c>
      <c r="F12088" s="74" t="s">
        <v>151</v>
      </c>
      <c r="G12088" s="74">
        <v>1055173</v>
      </c>
    </row>
    <row r="12089" spans="1:7" ht="34" x14ac:dyDescent="0.2">
      <c r="A12089" s="74" t="s">
        <v>399</v>
      </c>
      <c r="B12089" s="74" t="s">
        <v>39</v>
      </c>
      <c r="C12089" s="75">
        <v>42004</v>
      </c>
      <c r="D12089" s="74" t="s">
        <v>165</v>
      </c>
      <c r="E12089" s="74" t="s">
        <v>166</v>
      </c>
      <c r="F12089" s="74" t="s">
        <v>151</v>
      </c>
      <c r="G12089" s="74">
        <v>1055173</v>
      </c>
    </row>
    <row r="12090" spans="1:7" ht="34" x14ac:dyDescent="0.2">
      <c r="A12090" s="74" t="s">
        <v>399</v>
      </c>
      <c r="B12090" s="74" t="s">
        <v>39</v>
      </c>
      <c r="C12090" s="75">
        <v>42004</v>
      </c>
      <c r="D12090" s="74" t="s">
        <v>167</v>
      </c>
      <c r="E12090" s="74" t="s">
        <v>168</v>
      </c>
      <c r="F12090" s="74" t="s">
        <v>151</v>
      </c>
      <c r="G12090" s="74">
        <v>1055173</v>
      </c>
    </row>
    <row r="12091" spans="1:7" ht="34" x14ac:dyDescent="0.2">
      <c r="A12091" s="74" t="s">
        <v>399</v>
      </c>
      <c r="B12091" s="74" t="s">
        <v>39</v>
      </c>
      <c r="C12091" s="75">
        <v>42004</v>
      </c>
      <c r="D12091" s="74" t="s">
        <v>169</v>
      </c>
      <c r="E12091" s="74" t="s">
        <v>170</v>
      </c>
      <c r="F12091" s="74">
        <v>15</v>
      </c>
      <c r="G12091" s="74">
        <v>1055173</v>
      </c>
    </row>
    <row r="12092" spans="1:7" ht="34" x14ac:dyDescent="0.2">
      <c r="A12092" s="74" t="s">
        <v>399</v>
      </c>
      <c r="B12092" s="74" t="s">
        <v>39</v>
      </c>
      <c r="C12092" s="75">
        <v>42004</v>
      </c>
      <c r="D12092" s="74" t="s">
        <v>171</v>
      </c>
      <c r="E12092" s="74" t="s">
        <v>172</v>
      </c>
      <c r="F12092" s="74" t="s">
        <v>151</v>
      </c>
      <c r="G12092" s="74">
        <v>1055173</v>
      </c>
    </row>
    <row r="12093" spans="1:7" ht="34" x14ac:dyDescent="0.2">
      <c r="A12093" s="74" t="s">
        <v>399</v>
      </c>
      <c r="B12093" s="74" t="s">
        <v>39</v>
      </c>
      <c r="C12093" s="75">
        <v>42004</v>
      </c>
      <c r="D12093" s="74" t="s">
        <v>173</v>
      </c>
      <c r="E12093" s="74" t="s">
        <v>174</v>
      </c>
      <c r="F12093" s="74" t="s">
        <v>151</v>
      </c>
      <c r="G12093" s="74">
        <v>1055173</v>
      </c>
    </row>
    <row r="12094" spans="1:7" ht="51" x14ac:dyDescent="0.2">
      <c r="A12094" s="74" t="s">
        <v>399</v>
      </c>
      <c r="B12094" s="74" t="s">
        <v>39</v>
      </c>
      <c r="C12094" s="75">
        <v>42004</v>
      </c>
      <c r="D12094" s="74" t="s">
        <v>175</v>
      </c>
      <c r="E12094" s="74" t="s">
        <v>176</v>
      </c>
      <c r="F12094" s="74" t="s">
        <v>151</v>
      </c>
      <c r="G12094" s="74">
        <v>1055173</v>
      </c>
    </row>
    <row r="12095" spans="1:7" ht="34" x14ac:dyDescent="0.2">
      <c r="A12095" s="74" t="s">
        <v>399</v>
      </c>
      <c r="B12095" s="74" t="s">
        <v>39</v>
      </c>
      <c r="C12095" s="75">
        <v>42004</v>
      </c>
      <c r="D12095" s="74" t="s">
        <v>177</v>
      </c>
      <c r="E12095" s="74" t="s">
        <v>178</v>
      </c>
      <c r="F12095" s="74" t="s">
        <v>151</v>
      </c>
      <c r="G12095" s="74">
        <v>1055173</v>
      </c>
    </row>
    <row r="12096" spans="1:7" ht="34" x14ac:dyDescent="0.2">
      <c r="A12096" s="74" t="s">
        <v>399</v>
      </c>
      <c r="B12096" s="74" t="s">
        <v>39</v>
      </c>
      <c r="C12096" s="75">
        <v>42004</v>
      </c>
      <c r="D12096" s="74" t="s">
        <v>179</v>
      </c>
      <c r="E12096" s="74" t="s">
        <v>180</v>
      </c>
      <c r="F12096" s="74" t="s">
        <v>151</v>
      </c>
      <c r="G12096" s="74">
        <v>1055173</v>
      </c>
    </row>
    <row r="12097" spans="1:7" ht="34" x14ac:dyDescent="0.2">
      <c r="A12097" s="74" t="s">
        <v>399</v>
      </c>
      <c r="B12097" s="74" t="s">
        <v>39</v>
      </c>
      <c r="C12097" s="75">
        <v>42004</v>
      </c>
      <c r="D12097" s="74" t="s">
        <v>181</v>
      </c>
      <c r="E12097" s="74" t="s">
        <v>182</v>
      </c>
      <c r="F12097" s="74" t="s">
        <v>151</v>
      </c>
      <c r="G12097" s="74">
        <v>1055173</v>
      </c>
    </row>
    <row r="12098" spans="1:7" ht="34" x14ac:dyDescent="0.2">
      <c r="A12098" s="74" t="s">
        <v>399</v>
      </c>
      <c r="B12098" s="74" t="s">
        <v>39</v>
      </c>
      <c r="C12098" s="75">
        <v>42369</v>
      </c>
      <c r="D12098" s="74" t="s">
        <v>149</v>
      </c>
      <c r="E12098" s="74" t="s">
        <v>150</v>
      </c>
      <c r="F12098" s="74" t="s">
        <v>151</v>
      </c>
      <c r="G12098" s="74">
        <v>1056298</v>
      </c>
    </row>
    <row r="12099" spans="1:7" ht="51" x14ac:dyDescent="0.2">
      <c r="A12099" s="74" t="s">
        <v>399</v>
      </c>
      <c r="B12099" s="74" t="s">
        <v>39</v>
      </c>
      <c r="C12099" s="75">
        <v>42369</v>
      </c>
      <c r="D12099" s="74" t="s">
        <v>153</v>
      </c>
      <c r="E12099" s="74" t="s">
        <v>154</v>
      </c>
      <c r="F12099" s="74">
        <v>13</v>
      </c>
      <c r="G12099" s="74">
        <v>1056298</v>
      </c>
    </row>
    <row r="12100" spans="1:7" ht="34" x14ac:dyDescent="0.2">
      <c r="A12100" s="74" t="s">
        <v>399</v>
      </c>
      <c r="B12100" s="74" t="s">
        <v>39</v>
      </c>
      <c r="C12100" s="75">
        <v>42369</v>
      </c>
      <c r="D12100" s="74" t="s">
        <v>155</v>
      </c>
      <c r="E12100" s="74" t="s">
        <v>156</v>
      </c>
      <c r="F12100" s="74">
        <v>168</v>
      </c>
      <c r="G12100" s="74">
        <v>1056298</v>
      </c>
    </row>
    <row r="12101" spans="1:7" ht="34" x14ac:dyDescent="0.2">
      <c r="A12101" s="74" t="s">
        <v>399</v>
      </c>
      <c r="B12101" s="74" t="s">
        <v>39</v>
      </c>
      <c r="C12101" s="75">
        <v>42369</v>
      </c>
      <c r="D12101" s="74" t="s">
        <v>157</v>
      </c>
      <c r="E12101" s="74" t="s">
        <v>158</v>
      </c>
      <c r="F12101" s="74" t="s">
        <v>151</v>
      </c>
      <c r="G12101" s="74">
        <v>1056298</v>
      </c>
    </row>
    <row r="12102" spans="1:7" ht="34" x14ac:dyDescent="0.2">
      <c r="A12102" s="74" t="s">
        <v>399</v>
      </c>
      <c r="B12102" s="74" t="s">
        <v>39</v>
      </c>
      <c r="C12102" s="75">
        <v>42369</v>
      </c>
      <c r="D12102" s="74" t="s">
        <v>159</v>
      </c>
      <c r="E12102" s="74" t="s">
        <v>160</v>
      </c>
      <c r="F12102" s="74">
        <v>99</v>
      </c>
      <c r="G12102" s="74">
        <v>1056298</v>
      </c>
    </row>
    <row r="12103" spans="1:7" ht="34" x14ac:dyDescent="0.2">
      <c r="A12103" s="74" t="s">
        <v>399</v>
      </c>
      <c r="B12103" s="74" t="s">
        <v>39</v>
      </c>
      <c r="C12103" s="75">
        <v>42369</v>
      </c>
      <c r="D12103" s="74" t="s">
        <v>161</v>
      </c>
      <c r="E12103" s="74" t="s">
        <v>162</v>
      </c>
      <c r="F12103" s="74" t="s">
        <v>151</v>
      </c>
      <c r="G12103" s="74">
        <v>1056298</v>
      </c>
    </row>
    <row r="12104" spans="1:7" ht="51" x14ac:dyDescent="0.2">
      <c r="A12104" s="74" t="s">
        <v>399</v>
      </c>
      <c r="B12104" s="74" t="s">
        <v>39</v>
      </c>
      <c r="C12104" s="75">
        <v>42369</v>
      </c>
      <c r="D12104" s="74" t="s">
        <v>163</v>
      </c>
      <c r="E12104" s="74" t="s">
        <v>164</v>
      </c>
      <c r="F12104" s="74" t="s">
        <v>151</v>
      </c>
      <c r="G12104" s="74">
        <v>1056298</v>
      </c>
    </row>
    <row r="12105" spans="1:7" ht="34" x14ac:dyDescent="0.2">
      <c r="A12105" s="74" t="s">
        <v>399</v>
      </c>
      <c r="B12105" s="74" t="s">
        <v>39</v>
      </c>
      <c r="C12105" s="75">
        <v>42369</v>
      </c>
      <c r="D12105" s="74" t="s">
        <v>165</v>
      </c>
      <c r="E12105" s="74" t="s">
        <v>166</v>
      </c>
      <c r="F12105" s="74" t="s">
        <v>151</v>
      </c>
      <c r="G12105" s="74">
        <v>1056298</v>
      </c>
    </row>
    <row r="12106" spans="1:7" ht="34" x14ac:dyDescent="0.2">
      <c r="A12106" s="74" t="s">
        <v>399</v>
      </c>
      <c r="B12106" s="74" t="s">
        <v>39</v>
      </c>
      <c r="C12106" s="75">
        <v>42369</v>
      </c>
      <c r="D12106" s="74" t="s">
        <v>167</v>
      </c>
      <c r="E12106" s="74" t="s">
        <v>168</v>
      </c>
      <c r="F12106" s="74" t="s">
        <v>151</v>
      </c>
      <c r="G12106" s="74">
        <v>1056298</v>
      </c>
    </row>
    <row r="12107" spans="1:7" ht="34" x14ac:dyDescent="0.2">
      <c r="A12107" s="74" t="s">
        <v>399</v>
      </c>
      <c r="B12107" s="74" t="s">
        <v>39</v>
      </c>
      <c r="C12107" s="75">
        <v>42369</v>
      </c>
      <c r="D12107" s="74" t="s">
        <v>169</v>
      </c>
      <c r="E12107" s="74" t="s">
        <v>170</v>
      </c>
      <c r="F12107" s="74">
        <v>15</v>
      </c>
      <c r="G12107" s="74">
        <v>1056298</v>
      </c>
    </row>
    <row r="12108" spans="1:7" ht="34" x14ac:dyDescent="0.2">
      <c r="A12108" s="74" t="s">
        <v>399</v>
      </c>
      <c r="B12108" s="74" t="s">
        <v>39</v>
      </c>
      <c r="C12108" s="75">
        <v>42369</v>
      </c>
      <c r="D12108" s="74" t="s">
        <v>171</v>
      </c>
      <c r="E12108" s="74" t="s">
        <v>172</v>
      </c>
      <c r="F12108" s="74" t="s">
        <v>151</v>
      </c>
      <c r="G12108" s="74">
        <v>1056298</v>
      </c>
    </row>
    <row r="12109" spans="1:7" ht="34" x14ac:dyDescent="0.2">
      <c r="A12109" s="74" t="s">
        <v>399</v>
      </c>
      <c r="B12109" s="74" t="s">
        <v>39</v>
      </c>
      <c r="C12109" s="75">
        <v>42369</v>
      </c>
      <c r="D12109" s="74" t="s">
        <v>173</v>
      </c>
      <c r="E12109" s="74" t="s">
        <v>174</v>
      </c>
      <c r="F12109" s="74" t="s">
        <v>151</v>
      </c>
      <c r="G12109" s="74">
        <v>1056298</v>
      </c>
    </row>
    <row r="12110" spans="1:7" ht="51" x14ac:dyDescent="0.2">
      <c r="A12110" s="74" t="s">
        <v>399</v>
      </c>
      <c r="B12110" s="74" t="s">
        <v>39</v>
      </c>
      <c r="C12110" s="75">
        <v>42369</v>
      </c>
      <c r="D12110" s="74" t="s">
        <v>175</v>
      </c>
      <c r="E12110" s="74" t="s">
        <v>176</v>
      </c>
      <c r="F12110" s="74" t="s">
        <v>151</v>
      </c>
      <c r="G12110" s="74">
        <v>1056298</v>
      </c>
    </row>
    <row r="12111" spans="1:7" ht="34" x14ac:dyDescent="0.2">
      <c r="A12111" s="74" t="s">
        <v>399</v>
      </c>
      <c r="B12111" s="74" t="s">
        <v>39</v>
      </c>
      <c r="C12111" s="75">
        <v>42369</v>
      </c>
      <c r="D12111" s="74" t="s">
        <v>177</v>
      </c>
      <c r="E12111" s="74" t="s">
        <v>178</v>
      </c>
      <c r="F12111" s="74" t="s">
        <v>151</v>
      </c>
      <c r="G12111" s="74">
        <v>1056298</v>
      </c>
    </row>
    <row r="12112" spans="1:7" ht="34" x14ac:dyDescent="0.2">
      <c r="A12112" s="74" t="s">
        <v>399</v>
      </c>
      <c r="B12112" s="74" t="s">
        <v>39</v>
      </c>
      <c r="C12112" s="75">
        <v>42369</v>
      </c>
      <c r="D12112" s="74" t="s">
        <v>179</v>
      </c>
      <c r="E12112" s="74" t="s">
        <v>180</v>
      </c>
      <c r="F12112" s="74" t="s">
        <v>151</v>
      </c>
      <c r="G12112" s="74">
        <v>1056298</v>
      </c>
    </row>
    <row r="12113" spans="1:7" ht="34" x14ac:dyDescent="0.2">
      <c r="A12113" s="74" t="s">
        <v>399</v>
      </c>
      <c r="B12113" s="74" t="s">
        <v>39</v>
      </c>
      <c r="C12113" s="75">
        <v>42369</v>
      </c>
      <c r="D12113" s="74" t="s">
        <v>181</v>
      </c>
      <c r="E12113" s="74" t="s">
        <v>182</v>
      </c>
      <c r="F12113" s="74" t="s">
        <v>151</v>
      </c>
      <c r="G12113" s="74">
        <v>1056298</v>
      </c>
    </row>
    <row r="12114" spans="1:7" ht="34" x14ac:dyDescent="0.2">
      <c r="A12114" s="74" t="s">
        <v>399</v>
      </c>
      <c r="B12114" s="74" t="s">
        <v>39</v>
      </c>
      <c r="C12114" s="75">
        <v>42735</v>
      </c>
      <c r="D12114" s="74" t="s">
        <v>149</v>
      </c>
      <c r="E12114" s="74" t="s">
        <v>150</v>
      </c>
      <c r="F12114" s="74" t="s">
        <v>151</v>
      </c>
      <c r="G12114" s="74">
        <v>1056426</v>
      </c>
    </row>
    <row r="12115" spans="1:7" ht="51" x14ac:dyDescent="0.2">
      <c r="A12115" s="74" t="s">
        <v>399</v>
      </c>
      <c r="B12115" s="74" t="s">
        <v>39</v>
      </c>
      <c r="C12115" s="75">
        <v>42735</v>
      </c>
      <c r="D12115" s="74" t="s">
        <v>153</v>
      </c>
      <c r="E12115" s="74" t="s">
        <v>154</v>
      </c>
      <c r="F12115" s="74" t="s">
        <v>151</v>
      </c>
      <c r="G12115" s="74">
        <v>1056426</v>
      </c>
    </row>
    <row r="12116" spans="1:7" ht="34" x14ac:dyDescent="0.2">
      <c r="A12116" s="74" t="s">
        <v>399</v>
      </c>
      <c r="B12116" s="74" t="s">
        <v>39</v>
      </c>
      <c r="C12116" s="75">
        <v>42735</v>
      </c>
      <c r="D12116" s="74" t="s">
        <v>155</v>
      </c>
      <c r="E12116" s="74" t="s">
        <v>156</v>
      </c>
      <c r="F12116" s="74">
        <v>194</v>
      </c>
      <c r="G12116" s="74">
        <v>1056426</v>
      </c>
    </row>
    <row r="12117" spans="1:7" ht="34" x14ac:dyDescent="0.2">
      <c r="A12117" s="74" t="s">
        <v>399</v>
      </c>
      <c r="B12117" s="74" t="s">
        <v>39</v>
      </c>
      <c r="C12117" s="75">
        <v>42735</v>
      </c>
      <c r="D12117" s="74" t="s">
        <v>157</v>
      </c>
      <c r="E12117" s="74" t="s">
        <v>158</v>
      </c>
      <c r="F12117" s="74" t="s">
        <v>151</v>
      </c>
      <c r="G12117" s="74">
        <v>1056426</v>
      </c>
    </row>
    <row r="12118" spans="1:7" ht="34" x14ac:dyDescent="0.2">
      <c r="A12118" s="74" t="s">
        <v>399</v>
      </c>
      <c r="B12118" s="74" t="s">
        <v>39</v>
      </c>
      <c r="C12118" s="75">
        <v>42735</v>
      </c>
      <c r="D12118" s="74" t="s">
        <v>159</v>
      </c>
      <c r="E12118" s="74" t="s">
        <v>160</v>
      </c>
      <c r="F12118" s="74">
        <v>101</v>
      </c>
      <c r="G12118" s="74">
        <v>1056426</v>
      </c>
    </row>
    <row r="12119" spans="1:7" ht="34" x14ac:dyDescent="0.2">
      <c r="A12119" s="74" t="s">
        <v>399</v>
      </c>
      <c r="B12119" s="74" t="s">
        <v>39</v>
      </c>
      <c r="C12119" s="75">
        <v>42735</v>
      </c>
      <c r="D12119" s="74" t="s">
        <v>161</v>
      </c>
      <c r="E12119" s="74" t="s">
        <v>162</v>
      </c>
      <c r="F12119" s="74" t="s">
        <v>151</v>
      </c>
      <c r="G12119" s="74">
        <v>1056426</v>
      </c>
    </row>
    <row r="12120" spans="1:7" ht="51" x14ac:dyDescent="0.2">
      <c r="A12120" s="74" t="s">
        <v>399</v>
      </c>
      <c r="B12120" s="74" t="s">
        <v>39</v>
      </c>
      <c r="C12120" s="75">
        <v>42735</v>
      </c>
      <c r="D12120" s="74" t="s">
        <v>163</v>
      </c>
      <c r="E12120" s="74" t="s">
        <v>164</v>
      </c>
      <c r="F12120" s="74" t="s">
        <v>151</v>
      </c>
      <c r="G12120" s="74">
        <v>1056426</v>
      </c>
    </row>
    <row r="12121" spans="1:7" ht="34" x14ac:dyDescent="0.2">
      <c r="A12121" s="74" t="s">
        <v>399</v>
      </c>
      <c r="B12121" s="74" t="s">
        <v>39</v>
      </c>
      <c r="C12121" s="75">
        <v>42735</v>
      </c>
      <c r="D12121" s="74" t="s">
        <v>165</v>
      </c>
      <c r="E12121" s="74" t="s">
        <v>166</v>
      </c>
      <c r="F12121" s="74" t="s">
        <v>151</v>
      </c>
      <c r="G12121" s="74">
        <v>1056426</v>
      </c>
    </row>
    <row r="12122" spans="1:7" ht="34" x14ac:dyDescent="0.2">
      <c r="A12122" s="74" t="s">
        <v>399</v>
      </c>
      <c r="B12122" s="74" t="s">
        <v>39</v>
      </c>
      <c r="C12122" s="75">
        <v>42735</v>
      </c>
      <c r="D12122" s="74" t="s">
        <v>167</v>
      </c>
      <c r="E12122" s="74" t="s">
        <v>168</v>
      </c>
      <c r="F12122" s="74" t="s">
        <v>151</v>
      </c>
      <c r="G12122" s="74">
        <v>1056426</v>
      </c>
    </row>
    <row r="12123" spans="1:7" ht="34" x14ac:dyDescent="0.2">
      <c r="A12123" s="74" t="s">
        <v>399</v>
      </c>
      <c r="B12123" s="74" t="s">
        <v>39</v>
      </c>
      <c r="C12123" s="75">
        <v>42735</v>
      </c>
      <c r="D12123" s="74" t="s">
        <v>169</v>
      </c>
      <c r="E12123" s="74" t="s">
        <v>170</v>
      </c>
      <c r="F12123" s="74">
        <v>12</v>
      </c>
      <c r="G12123" s="74">
        <v>1056426</v>
      </c>
    </row>
    <row r="12124" spans="1:7" ht="34" x14ac:dyDescent="0.2">
      <c r="A12124" s="74" t="s">
        <v>399</v>
      </c>
      <c r="B12124" s="74" t="s">
        <v>39</v>
      </c>
      <c r="C12124" s="75">
        <v>42735</v>
      </c>
      <c r="D12124" s="74" t="s">
        <v>171</v>
      </c>
      <c r="E12124" s="74" t="s">
        <v>172</v>
      </c>
      <c r="F12124" s="74" t="s">
        <v>151</v>
      </c>
      <c r="G12124" s="74">
        <v>1056426</v>
      </c>
    </row>
    <row r="12125" spans="1:7" ht="34" x14ac:dyDescent="0.2">
      <c r="A12125" s="74" t="s">
        <v>399</v>
      </c>
      <c r="B12125" s="74" t="s">
        <v>39</v>
      </c>
      <c r="C12125" s="75">
        <v>42735</v>
      </c>
      <c r="D12125" s="74" t="s">
        <v>173</v>
      </c>
      <c r="E12125" s="74" t="s">
        <v>174</v>
      </c>
      <c r="F12125" s="74" t="s">
        <v>151</v>
      </c>
      <c r="G12125" s="74">
        <v>1056426</v>
      </c>
    </row>
    <row r="12126" spans="1:7" ht="51" x14ac:dyDescent="0.2">
      <c r="A12126" s="74" t="s">
        <v>399</v>
      </c>
      <c r="B12126" s="74" t="s">
        <v>39</v>
      </c>
      <c r="C12126" s="75">
        <v>42735</v>
      </c>
      <c r="D12126" s="74" t="s">
        <v>175</v>
      </c>
      <c r="E12126" s="74" t="s">
        <v>176</v>
      </c>
      <c r="F12126" s="74" t="s">
        <v>151</v>
      </c>
      <c r="G12126" s="74">
        <v>1056426</v>
      </c>
    </row>
    <row r="12127" spans="1:7" ht="34" x14ac:dyDescent="0.2">
      <c r="A12127" s="74" t="s">
        <v>399</v>
      </c>
      <c r="B12127" s="74" t="s">
        <v>39</v>
      </c>
      <c r="C12127" s="75">
        <v>42735</v>
      </c>
      <c r="D12127" s="74" t="s">
        <v>177</v>
      </c>
      <c r="E12127" s="74" t="s">
        <v>178</v>
      </c>
      <c r="F12127" s="74" t="s">
        <v>151</v>
      </c>
      <c r="G12127" s="74">
        <v>1056426</v>
      </c>
    </row>
    <row r="12128" spans="1:7" ht="34" x14ac:dyDescent="0.2">
      <c r="A12128" s="74" t="s">
        <v>399</v>
      </c>
      <c r="B12128" s="74" t="s">
        <v>39</v>
      </c>
      <c r="C12128" s="75">
        <v>42735</v>
      </c>
      <c r="D12128" s="74" t="s">
        <v>179</v>
      </c>
      <c r="E12128" s="74" t="s">
        <v>180</v>
      </c>
      <c r="F12128" s="74" t="s">
        <v>151</v>
      </c>
      <c r="G12128" s="74">
        <v>1056426</v>
      </c>
    </row>
    <row r="12129" spans="1:7" ht="34" x14ac:dyDescent="0.2">
      <c r="A12129" s="74" t="s">
        <v>399</v>
      </c>
      <c r="B12129" s="74" t="s">
        <v>39</v>
      </c>
      <c r="C12129" s="75">
        <v>42735</v>
      </c>
      <c r="D12129" s="74" t="s">
        <v>181</v>
      </c>
      <c r="E12129" s="74" t="s">
        <v>182</v>
      </c>
      <c r="F12129" s="74" t="s">
        <v>151</v>
      </c>
      <c r="G12129" s="74">
        <v>1056426</v>
      </c>
    </row>
    <row r="12130" spans="1:7" ht="34" x14ac:dyDescent="0.2">
      <c r="A12130" s="74" t="s">
        <v>399</v>
      </c>
      <c r="B12130" s="74" t="s">
        <v>39</v>
      </c>
      <c r="C12130" s="75">
        <v>43100</v>
      </c>
      <c r="D12130" s="74" t="s">
        <v>149</v>
      </c>
      <c r="E12130" s="74" t="s">
        <v>150</v>
      </c>
      <c r="F12130" s="74" t="s">
        <v>151</v>
      </c>
      <c r="G12130" s="74">
        <v>1059639</v>
      </c>
    </row>
    <row r="12131" spans="1:7" ht="51" x14ac:dyDescent="0.2">
      <c r="A12131" s="74" t="s">
        <v>399</v>
      </c>
      <c r="B12131" s="74" t="s">
        <v>39</v>
      </c>
      <c r="C12131" s="75">
        <v>43100</v>
      </c>
      <c r="D12131" s="74" t="s">
        <v>153</v>
      </c>
      <c r="E12131" s="74" t="s">
        <v>154</v>
      </c>
      <c r="F12131" s="74" t="s">
        <v>151</v>
      </c>
      <c r="G12131" s="74">
        <v>1059639</v>
      </c>
    </row>
    <row r="12132" spans="1:7" ht="34" x14ac:dyDescent="0.2">
      <c r="A12132" s="74" t="s">
        <v>399</v>
      </c>
      <c r="B12132" s="74" t="s">
        <v>39</v>
      </c>
      <c r="C12132" s="75">
        <v>43100</v>
      </c>
      <c r="D12132" s="74" t="s">
        <v>155</v>
      </c>
      <c r="E12132" s="74" t="s">
        <v>156</v>
      </c>
      <c r="F12132" s="74">
        <v>179</v>
      </c>
      <c r="G12132" s="74">
        <v>1059639</v>
      </c>
    </row>
    <row r="12133" spans="1:7" ht="34" x14ac:dyDescent="0.2">
      <c r="A12133" s="74" t="s">
        <v>399</v>
      </c>
      <c r="B12133" s="74" t="s">
        <v>39</v>
      </c>
      <c r="C12133" s="75">
        <v>43100</v>
      </c>
      <c r="D12133" s="74" t="s">
        <v>157</v>
      </c>
      <c r="E12133" s="74" t="s">
        <v>158</v>
      </c>
      <c r="F12133" s="74" t="s">
        <v>151</v>
      </c>
      <c r="G12133" s="74">
        <v>1059639</v>
      </c>
    </row>
    <row r="12134" spans="1:7" ht="34" x14ac:dyDescent="0.2">
      <c r="A12134" s="74" t="s">
        <v>399</v>
      </c>
      <c r="B12134" s="74" t="s">
        <v>39</v>
      </c>
      <c r="C12134" s="75">
        <v>43100</v>
      </c>
      <c r="D12134" s="74" t="s">
        <v>159</v>
      </c>
      <c r="E12134" s="74" t="s">
        <v>160</v>
      </c>
      <c r="F12134" s="74">
        <v>109</v>
      </c>
      <c r="G12134" s="74">
        <v>1059639</v>
      </c>
    </row>
    <row r="12135" spans="1:7" ht="34" x14ac:dyDescent="0.2">
      <c r="A12135" s="74" t="s">
        <v>399</v>
      </c>
      <c r="B12135" s="74" t="s">
        <v>39</v>
      </c>
      <c r="C12135" s="75">
        <v>43100</v>
      </c>
      <c r="D12135" s="74" t="s">
        <v>161</v>
      </c>
      <c r="E12135" s="74" t="s">
        <v>162</v>
      </c>
      <c r="F12135" s="74" t="s">
        <v>151</v>
      </c>
      <c r="G12135" s="74">
        <v>1059639</v>
      </c>
    </row>
    <row r="12136" spans="1:7" ht="51" x14ac:dyDescent="0.2">
      <c r="A12136" s="74" t="s">
        <v>399</v>
      </c>
      <c r="B12136" s="74" t="s">
        <v>39</v>
      </c>
      <c r="C12136" s="75">
        <v>43100</v>
      </c>
      <c r="D12136" s="74" t="s">
        <v>163</v>
      </c>
      <c r="E12136" s="74" t="s">
        <v>164</v>
      </c>
      <c r="F12136" s="74">
        <v>12</v>
      </c>
      <c r="G12136" s="74">
        <v>1059639</v>
      </c>
    </row>
    <row r="12137" spans="1:7" ht="34" x14ac:dyDescent="0.2">
      <c r="A12137" s="74" t="s">
        <v>399</v>
      </c>
      <c r="B12137" s="74" t="s">
        <v>39</v>
      </c>
      <c r="C12137" s="75">
        <v>43100</v>
      </c>
      <c r="D12137" s="74" t="s">
        <v>165</v>
      </c>
      <c r="E12137" s="74" t="s">
        <v>166</v>
      </c>
      <c r="F12137" s="74" t="s">
        <v>151</v>
      </c>
      <c r="G12137" s="74">
        <v>1059639</v>
      </c>
    </row>
    <row r="12138" spans="1:7" ht="34" x14ac:dyDescent="0.2">
      <c r="A12138" s="74" t="s">
        <v>399</v>
      </c>
      <c r="B12138" s="74" t="s">
        <v>39</v>
      </c>
      <c r="C12138" s="75">
        <v>43100</v>
      </c>
      <c r="D12138" s="74" t="s">
        <v>167</v>
      </c>
      <c r="E12138" s="74" t="s">
        <v>168</v>
      </c>
      <c r="F12138" s="74" t="s">
        <v>151</v>
      </c>
      <c r="G12138" s="74">
        <v>1059639</v>
      </c>
    </row>
    <row r="12139" spans="1:7" ht="34" x14ac:dyDescent="0.2">
      <c r="A12139" s="74" t="s">
        <v>399</v>
      </c>
      <c r="B12139" s="74" t="s">
        <v>39</v>
      </c>
      <c r="C12139" s="75">
        <v>43100</v>
      </c>
      <c r="D12139" s="74" t="s">
        <v>169</v>
      </c>
      <c r="E12139" s="74" t="s">
        <v>170</v>
      </c>
      <c r="F12139" s="74">
        <v>10</v>
      </c>
      <c r="G12139" s="74">
        <v>1059639</v>
      </c>
    </row>
    <row r="12140" spans="1:7" ht="34" x14ac:dyDescent="0.2">
      <c r="A12140" s="74" t="s">
        <v>399</v>
      </c>
      <c r="B12140" s="74" t="s">
        <v>39</v>
      </c>
      <c r="C12140" s="75">
        <v>43100</v>
      </c>
      <c r="D12140" s="74" t="s">
        <v>171</v>
      </c>
      <c r="E12140" s="74" t="s">
        <v>172</v>
      </c>
      <c r="F12140" s="74" t="s">
        <v>151</v>
      </c>
      <c r="G12140" s="74">
        <v>1059639</v>
      </c>
    </row>
    <row r="12141" spans="1:7" ht="34" x14ac:dyDescent="0.2">
      <c r="A12141" s="74" t="s">
        <v>399</v>
      </c>
      <c r="B12141" s="74" t="s">
        <v>39</v>
      </c>
      <c r="C12141" s="75">
        <v>43100</v>
      </c>
      <c r="D12141" s="74" t="s">
        <v>173</v>
      </c>
      <c r="E12141" s="74" t="s">
        <v>174</v>
      </c>
      <c r="F12141" s="74" t="s">
        <v>151</v>
      </c>
      <c r="G12141" s="74">
        <v>1059639</v>
      </c>
    </row>
    <row r="12142" spans="1:7" ht="51" x14ac:dyDescent="0.2">
      <c r="A12142" s="74" t="s">
        <v>399</v>
      </c>
      <c r="B12142" s="74" t="s">
        <v>39</v>
      </c>
      <c r="C12142" s="75">
        <v>43100</v>
      </c>
      <c r="D12142" s="74" t="s">
        <v>175</v>
      </c>
      <c r="E12142" s="74" t="s">
        <v>176</v>
      </c>
      <c r="F12142" s="74" t="s">
        <v>151</v>
      </c>
      <c r="G12142" s="74">
        <v>1059639</v>
      </c>
    </row>
    <row r="12143" spans="1:7" ht="34" x14ac:dyDescent="0.2">
      <c r="A12143" s="74" t="s">
        <v>399</v>
      </c>
      <c r="B12143" s="74" t="s">
        <v>39</v>
      </c>
      <c r="C12143" s="75">
        <v>43100</v>
      </c>
      <c r="D12143" s="74" t="s">
        <v>177</v>
      </c>
      <c r="E12143" s="74" t="s">
        <v>178</v>
      </c>
      <c r="F12143" s="74" t="s">
        <v>151</v>
      </c>
      <c r="G12143" s="74">
        <v>1059639</v>
      </c>
    </row>
    <row r="12144" spans="1:7" ht="34" x14ac:dyDescent="0.2">
      <c r="A12144" s="74" t="s">
        <v>399</v>
      </c>
      <c r="B12144" s="74" t="s">
        <v>39</v>
      </c>
      <c r="C12144" s="75">
        <v>43100</v>
      </c>
      <c r="D12144" s="74" t="s">
        <v>179</v>
      </c>
      <c r="E12144" s="74" t="s">
        <v>180</v>
      </c>
      <c r="F12144" s="74" t="s">
        <v>151</v>
      </c>
      <c r="G12144" s="74">
        <v>1059639</v>
      </c>
    </row>
    <row r="12145" spans="1:7" ht="34" x14ac:dyDescent="0.2">
      <c r="A12145" s="74" t="s">
        <v>399</v>
      </c>
      <c r="B12145" s="74" t="s">
        <v>39</v>
      </c>
      <c r="C12145" s="75">
        <v>43100</v>
      </c>
      <c r="D12145" s="74" t="s">
        <v>181</v>
      </c>
      <c r="E12145" s="74" t="s">
        <v>182</v>
      </c>
      <c r="F12145" s="74" t="s">
        <v>151</v>
      </c>
      <c r="G12145" s="74">
        <v>1059639</v>
      </c>
    </row>
    <row r="12146" spans="1:7" ht="34" x14ac:dyDescent="0.2">
      <c r="A12146" s="74" t="s">
        <v>399</v>
      </c>
      <c r="B12146" s="74" t="s">
        <v>39</v>
      </c>
      <c r="C12146" s="75">
        <v>43465</v>
      </c>
      <c r="D12146" s="74" t="s">
        <v>149</v>
      </c>
      <c r="E12146" s="74" t="s">
        <v>150</v>
      </c>
      <c r="F12146" s="74" t="s">
        <v>151</v>
      </c>
      <c r="G12146" s="74">
        <v>1057315</v>
      </c>
    </row>
    <row r="12147" spans="1:7" ht="51" x14ac:dyDescent="0.2">
      <c r="A12147" s="74" t="s">
        <v>399</v>
      </c>
      <c r="B12147" s="74" t="s">
        <v>39</v>
      </c>
      <c r="C12147" s="75">
        <v>43465</v>
      </c>
      <c r="D12147" s="74" t="s">
        <v>153</v>
      </c>
      <c r="E12147" s="74" t="s">
        <v>154</v>
      </c>
      <c r="F12147" s="74" t="s">
        <v>151</v>
      </c>
      <c r="G12147" s="74">
        <v>1057315</v>
      </c>
    </row>
    <row r="12148" spans="1:7" ht="34" x14ac:dyDescent="0.2">
      <c r="A12148" s="74" t="s">
        <v>399</v>
      </c>
      <c r="B12148" s="74" t="s">
        <v>39</v>
      </c>
      <c r="C12148" s="75">
        <v>43465</v>
      </c>
      <c r="D12148" s="74" t="s">
        <v>155</v>
      </c>
      <c r="E12148" s="74" t="s">
        <v>156</v>
      </c>
      <c r="F12148" s="74">
        <v>203</v>
      </c>
      <c r="G12148" s="74">
        <v>1057315</v>
      </c>
    </row>
    <row r="12149" spans="1:7" ht="34" x14ac:dyDescent="0.2">
      <c r="A12149" s="74" t="s">
        <v>399</v>
      </c>
      <c r="B12149" s="74" t="s">
        <v>39</v>
      </c>
      <c r="C12149" s="75">
        <v>43465</v>
      </c>
      <c r="D12149" s="74" t="s">
        <v>157</v>
      </c>
      <c r="E12149" s="74" t="s">
        <v>158</v>
      </c>
      <c r="F12149" s="74" t="s">
        <v>151</v>
      </c>
      <c r="G12149" s="74">
        <v>1057315</v>
      </c>
    </row>
    <row r="12150" spans="1:7" ht="34" x14ac:dyDescent="0.2">
      <c r="A12150" s="74" t="s">
        <v>399</v>
      </c>
      <c r="B12150" s="74" t="s">
        <v>39</v>
      </c>
      <c r="C12150" s="75">
        <v>43465</v>
      </c>
      <c r="D12150" s="74" t="s">
        <v>159</v>
      </c>
      <c r="E12150" s="74" t="s">
        <v>160</v>
      </c>
      <c r="F12150" s="74">
        <v>88</v>
      </c>
      <c r="G12150" s="74">
        <v>1057315</v>
      </c>
    </row>
    <row r="12151" spans="1:7" ht="34" x14ac:dyDescent="0.2">
      <c r="A12151" s="74" t="s">
        <v>399</v>
      </c>
      <c r="B12151" s="74" t="s">
        <v>39</v>
      </c>
      <c r="C12151" s="75">
        <v>43465</v>
      </c>
      <c r="D12151" s="74" t="s">
        <v>161</v>
      </c>
      <c r="E12151" s="74" t="s">
        <v>162</v>
      </c>
      <c r="F12151" s="74" t="s">
        <v>151</v>
      </c>
      <c r="G12151" s="74">
        <v>1057315</v>
      </c>
    </row>
    <row r="12152" spans="1:7" ht="51" x14ac:dyDescent="0.2">
      <c r="A12152" s="74" t="s">
        <v>399</v>
      </c>
      <c r="B12152" s="74" t="s">
        <v>39</v>
      </c>
      <c r="C12152" s="75">
        <v>43465</v>
      </c>
      <c r="D12152" s="74" t="s">
        <v>163</v>
      </c>
      <c r="E12152" s="74" t="s">
        <v>164</v>
      </c>
      <c r="F12152" s="74" t="s">
        <v>151</v>
      </c>
      <c r="G12152" s="74">
        <v>1057315</v>
      </c>
    </row>
    <row r="12153" spans="1:7" ht="34" x14ac:dyDescent="0.2">
      <c r="A12153" s="74" t="s">
        <v>399</v>
      </c>
      <c r="B12153" s="74" t="s">
        <v>39</v>
      </c>
      <c r="C12153" s="75">
        <v>43465</v>
      </c>
      <c r="D12153" s="74" t="s">
        <v>165</v>
      </c>
      <c r="E12153" s="74" t="s">
        <v>166</v>
      </c>
      <c r="F12153" s="74" t="s">
        <v>151</v>
      </c>
      <c r="G12153" s="74">
        <v>1057315</v>
      </c>
    </row>
    <row r="12154" spans="1:7" ht="34" x14ac:dyDescent="0.2">
      <c r="A12154" s="74" t="s">
        <v>399</v>
      </c>
      <c r="B12154" s="74" t="s">
        <v>39</v>
      </c>
      <c r="C12154" s="75">
        <v>43465</v>
      </c>
      <c r="D12154" s="74" t="s">
        <v>167</v>
      </c>
      <c r="E12154" s="74" t="s">
        <v>168</v>
      </c>
      <c r="F12154" s="74" t="s">
        <v>151</v>
      </c>
      <c r="G12154" s="74">
        <v>1057315</v>
      </c>
    </row>
    <row r="12155" spans="1:7" ht="34" x14ac:dyDescent="0.2">
      <c r="A12155" s="74" t="s">
        <v>399</v>
      </c>
      <c r="B12155" s="74" t="s">
        <v>39</v>
      </c>
      <c r="C12155" s="75">
        <v>43465</v>
      </c>
      <c r="D12155" s="74" t="s">
        <v>169</v>
      </c>
      <c r="E12155" s="74" t="s">
        <v>170</v>
      </c>
      <c r="F12155" s="74">
        <v>11</v>
      </c>
      <c r="G12155" s="74">
        <v>1057315</v>
      </c>
    </row>
    <row r="12156" spans="1:7" ht="34" x14ac:dyDescent="0.2">
      <c r="A12156" s="74" t="s">
        <v>399</v>
      </c>
      <c r="B12156" s="74" t="s">
        <v>39</v>
      </c>
      <c r="C12156" s="75">
        <v>43465</v>
      </c>
      <c r="D12156" s="74" t="s">
        <v>171</v>
      </c>
      <c r="E12156" s="74" t="s">
        <v>172</v>
      </c>
      <c r="F12156" s="74" t="s">
        <v>151</v>
      </c>
      <c r="G12156" s="74">
        <v>1057315</v>
      </c>
    </row>
    <row r="12157" spans="1:7" ht="34" x14ac:dyDescent="0.2">
      <c r="A12157" s="74" t="s">
        <v>399</v>
      </c>
      <c r="B12157" s="74" t="s">
        <v>39</v>
      </c>
      <c r="C12157" s="75">
        <v>43465</v>
      </c>
      <c r="D12157" s="74" t="s">
        <v>173</v>
      </c>
      <c r="E12157" s="74" t="s">
        <v>174</v>
      </c>
      <c r="F12157" s="74" t="s">
        <v>151</v>
      </c>
      <c r="G12157" s="74">
        <v>1057315</v>
      </c>
    </row>
    <row r="12158" spans="1:7" ht="51" x14ac:dyDescent="0.2">
      <c r="A12158" s="74" t="s">
        <v>399</v>
      </c>
      <c r="B12158" s="74" t="s">
        <v>39</v>
      </c>
      <c r="C12158" s="75">
        <v>43465</v>
      </c>
      <c r="D12158" s="74" t="s">
        <v>175</v>
      </c>
      <c r="E12158" s="74" t="s">
        <v>176</v>
      </c>
      <c r="F12158" s="74" t="s">
        <v>151</v>
      </c>
      <c r="G12158" s="74">
        <v>1057315</v>
      </c>
    </row>
    <row r="12159" spans="1:7" ht="34" x14ac:dyDescent="0.2">
      <c r="A12159" s="74" t="s">
        <v>399</v>
      </c>
      <c r="B12159" s="74" t="s">
        <v>39</v>
      </c>
      <c r="C12159" s="75">
        <v>43465</v>
      </c>
      <c r="D12159" s="74" t="s">
        <v>177</v>
      </c>
      <c r="E12159" s="74" t="s">
        <v>178</v>
      </c>
      <c r="F12159" s="74" t="s">
        <v>151</v>
      </c>
      <c r="G12159" s="74">
        <v>1057315</v>
      </c>
    </row>
    <row r="12160" spans="1:7" ht="34" x14ac:dyDescent="0.2">
      <c r="A12160" s="74" t="s">
        <v>399</v>
      </c>
      <c r="B12160" s="74" t="s">
        <v>39</v>
      </c>
      <c r="C12160" s="75">
        <v>43465</v>
      </c>
      <c r="D12160" s="74" t="s">
        <v>179</v>
      </c>
      <c r="E12160" s="74" t="s">
        <v>180</v>
      </c>
      <c r="F12160" s="74" t="s">
        <v>151</v>
      </c>
      <c r="G12160" s="74">
        <v>1057315</v>
      </c>
    </row>
    <row r="12161" spans="1:7" ht="34" x14ac:dyDescent="0.2">
      <c r="A12161" s="74" t="s">
        <v>399</v>
      </c>
      <c r="B12161" s="74" t="s">
        <v>39</v>
      </c>
      <c r="C12161" s="75">
        <v>43465</v>
      </c>
      <c r="D12161" s="74" t="s">
        <v>181</v>
      </c>
      <c r="E12161" s="74" t="s">
        <v>182</v>
      </c>
      <c r="F12161" s="74" t="s">
        <v>151</v>
      </c>
      <c r="G12161" s="74">
        <v>1057315</v>
      </c>
    </row>
    <row r="12162" spans="1:7" ht="34" x14ac:dyDescent="0.2">
      <c r="A12162" s="74" t="s">
        <v>397</v>
      </c>
      <c r="B12162" s="74" t="s">
        <v>40</v>
      </c>
      <c r="C12162" s="75">
        <v>36525</v>
      </c>
      <c r="D12162" s="74" t="s">
        <v>149</v>
      </c>
      <c r="E12162" s="74" t="s">
        <v>150</v>
      </c>
      <c r="F12162" s="74" t="s">
        <v>151</v>
      </c>
      <c r="G12162" s="74">
        <v>3974682</v>
      </c>
    </row>
    <row r="12163" spans="1:7" ht="51" x14ac:dyDescent="0.2">
      <c r="A12163" s="74" t="s">
        <v>397</v>
      </c>
      <c r="B12163" s="74" t="s">
        <v>40</v>
      </c>
      <c r="C12163" s="75">
        <v>36525</v>
      </c>
      <c r="D12163" s="74" t="s">
        <v>153</v>
      </c>
      <c r="E12163" s="74" t="s">
        <v>154</v>
      </c>
      <c r="F12163" s="74" t="s">
        <v>151</v>
      </c>
      <c r="G12163" s="74">
        <v>3974682</v>
      </c>
    </row>
    <row r="12164" spans="1:7" ht="34" x14ac:dyDescent="0.2">
      <c r="A12164" s="74" t="s">
        <v>397</v>
      </c>
      <c r="B12164" s="74" t="s">
        <v>40</v>
      </c>
      <c r="C12164" s="75">
        <v>36525</v>
      </c>
      <c r="D12164" s="74" t="s">
        <v>155</v>
      </c>
      <c r="E12164" s="74" t="s">
        <v>156</v>
      </c>
      <c r="F12164" s="74">
        <v>56</v>
      </c>
      <c r="G12164" s="74">
        <v>3974682</v>
      </c>
    </row>
    <row r="12165" spans="1:7" ht="34" x14ac:dyDescent="0.2">
      <c r="A12165" s="74" t="s">
        <v>397</v>
      </c>
      <c r="B12165" s="74" t="s">
        <v>40</v>
      </c>
      <c r="C12165" s="75">
        <v>36525</v>
      </c>
      <c r="D12165" s="74" t="s">
        <v>157</v>
      </c>
      <c r="E12165" s="74" t="s">
        <v>158</v>
      </c>
      <c r="F12165" s="74" t="s">
        <v>151</v>
      </c>
      <c r="G12165" s="74">
        <v>3974682</v>
      </c>
    </row>
    <row r="12166" spans="1:7" ht="34" x14ac:dyDescent="0.2">
      <c r="A12166" s="74" t="s">
        <v>397</v>
      </c>
      <c r="B12166" s="74" t="s">
        <v>40</v>
      </c>
      <c r="C12166" s="75">
        <v>36525</v>
      </c>
      <c r="D12166" s="74" t="s">
        <v>159</v>
      </c>
      <c r="E12166" s="74" t="s">
        <v>160</v>
      </c>
      <c r="F12166" s="74">
        <v>42</v>
      </c>
      <c r="G12166" s="74">
        <v>3974682</v>
      </c>
    </row>
    <row r="12167" spans="1:7" ht="34" x14ac:dyDescent="0.2">
      <c r="A12167" s="74" t="s">
        <v>397</v>
      </c>
      <c r="B12167" s="74" t="s">
        <v>40</v>
      </c>
      <c r="C12167" s="75">
        <v>36525</v>
      </c>
      <c r="D12167" s="74" t="s">
        <v>161</v>
      </c>
      <c r="E12167" s="74" t="s">
        <v>162</v>
      </c>
      <c r="F12167" s="74" t="s">
        <v>151</v>
      </c>
      <c r="G12167" s="74">
        <v>3974682</v>
      </c>
    </row>
    <row r="12168" spans="1:7" ht="51" x14ac:dyDescent="0.2">
      <c r="A12168" s="74" t="s">
        <v>397</v>
      </c>
      <c r="B12168" s="74" t="s">
        <v>40</v>
      </c>
      <c r="C12168" s="75">
        <v>36525</v>
      </c>
      <c r="D12168" s="74" t="s">
        <v>163</v>
      </c>
      <c r="E12168" s="74" t="s">
        <v>164</v>
      </c>
      <c r="F12168" s="74">
        <v>12</v>
      </c>
      <c r="G12168" s="74">
        <v>3974682</v>
      </c>
    </row>
    <row r="12169" spans="1:7" ht="34" x14ac:dyDescent="0.2">
      <c r="A12169" s="74" t="s">
        <v>397</v>
      </c>
      <c r="B12169" s="74" t="s">
        <v>40</v>
      </c>
      <c r="C12169" s="75">
        <v>36525</v>
      </c>
      <c r="D12169" s="74" t="s">
        <v>165</v>
      </c>
      <c r="E12169" s="74" t="s">
        <v>166</v>
      </c>
      <c r="F12169" s="74" t="s">
        <v>151</v>
      </c>
      <c r="G12169" s="74">
        <v>3974682</v>
      </c>
    </row>
    <row r="12170" spans="1:7" ht="34" x14ac:dyDescent="0.2">
      <c r="A12170" s="74" t="s">
        <v>397</v>
      </c>
      <c r="B12170" s="74" t="s">
        <v>40</v>
      </c>
      <c r="C12170" s="75">
        <v>36525</v>
      </c>
      <c r="D12170" s="74" t="s">
        <v>167</v>
      </c>
      <c r="E12170" s="74" t="s">
        <v>168</v>
      </c>
      <c r="F12170" s="74" t="s">
        <v>151</v>
      </c>
      <c r="G12170" s="74">
        <v>3974682</v>
      </c>
    </row>
    <row r="12171" spans="1:7" ht="34" x14ac:dyDescent="0.2">
      <c r="A12171" s="74" t="s">
        <v>397</v>
      </c>
      <c r="B12171" s="74" t="s">
        <v>40</v>
      </c>
      <c r="C12171" s="75">
        <v>36525</v>
      </c>
      <c r="D12171" s="74" t="s">
        <v>169</v>
      </c>
      <c r="E12171" s="74" t="s">
        <v>170</v>
      </c>
      <c r="F12171" s="74">
        <v>12</v>
      </c>
      <c r="G12171" s="74">
        <v>3974682</v>
      </c>
    </row>
    <row r="12172" spans="1:7" ht="34" x14ac:dyDescent="0.2">
      <c r="A12172" s="74" t="s">
        <v>397</v>
      </c>
      <c r="B12172" s="74" t="s">
        <v>40</v>
      </c>
      <c r="C12172" s="75">
        <v>36525</v>
      </c>
      <c r="D12172" s="74" t="s">
        <v>171</v>
      </c>
      <c r="E12172" s="74" t="s">
        <v>172</v>
      </c>
      <c r="F12172" s="74" t="s">
        <v>151</v>
      </c>
      <c r="G12172" s="74">
        <v>3974682</v>
      </c>
    </row>
    <row r="12173" spans="1:7" ht="34" x14ac:dyDescent="0.2">
      <c r="A12173" s="74" t="s">
        <v>397</v>
      </c>
      <c r="B12173" s="74" t="s">
        <v>40</v>
      </c>
      <c r="C12173" s="75">
        <v>36525</v>
      </c>
      <c r="D12173" s="74" t="s">
        <v>173</v>
      </c>
      <c r="E12173" s="74" t="s">
        <v>174</v>
      </c>
      <c r="F12173" s="74" t="s">
        <v>151</v>
      </c>
      <c r="G12173" s="74">
        <v>3974682</v>
      </c>
    </row>
    <row r="12174" spans="1:7" ht="51" x14ac:dyDescent="0.2">
      <c r="A12174" s="74" t="s">
        <v>397</v>
      </c>
      <c r="B12174" s="74" t="s">
        <v>40</v>
      </c>
      <c r="C12174" s="75">
        <v>36525</v>
      </c>
      <c r="D12174" s="74" t="s">
        <v>175</v>
      </c>
      <c r="E12174" s="74" t="s">
        <v>176</v>
      </c>
      <c r="F12174" s="74" t="s">
        <v>151</v>
      </c>
      <c r="G12174" s="74">
        <v>3974682</v>
      </c>
    </row>
    <row r="12175" spans="1:7" ht="34" x14ac:dyDescent="0.2">
      <c r="A12175" s="74" t="s">
        <v>397</v>
      </c>
      <c r="B12175" s="74" t="s">
        <v>40</v>
      </c>
      <c r="C12175" s="75">
        <v>36525</v>
      </c>
      <c r="D12175" s="74" t="s">
        <v>177</v>
      </c>
      <c r="E12175" s="74" t="s">
        <v>178</v>
      </c>
      <c r="F12175" s="74" t="s">
        <v>151</v>
      </c>
      <c r="G12175" s="74">
        <v>3974682</v>
      </c>
    </row>
    <row r="12176" spans="1:7" ht="34" x14ac:dyDescent="0.2">
      <c r="A12176" s="74" t="s">
        <v>397</v>
      </c>
      <c r="B12176" s="74" t="s">
        <v>40</v>
      </c>
      <c r="C12176" s="75">
        <v>36525</v>
      </c>
      <c r="D12176" s="74" t="s">
        <v>179</v>
      </c>
      <c r="E12176" s="74" t="s">
        <v>180</v>
      </c>
      <c r="F12176" s="74" t="s">
        <v>151</v>
      </c>
      <c r="G12176" s="74">
        <v>3974682</v>
      </c>
    </row>
    <row r="12177" spans="1:7" ht="34" x14ac:dyDescent="0.2">
      <c r="A12177" s="74" t="s">
        <v>397</v>
      </c>
      <c r="B12177" s="74" t="s">
        <v>40</v>
      </c>
      <c r="C12177" s="75">
        <v>36525</v>
      </c>
      <c r="D12177" s="74" t="s">
        <v>181</v>
      </c>
      <c r="E12177" s="74" t="s">
        <v>182</v>
      </c>
      <c r="F12177" s="74" t="s">
        <v>151</v>
      </c>
      <c r="G12177" s="74">
        <v>3974682</v>
      </c>
    </row>
    <row r="12178" spans="1:7" ht="34" x14ac:dyDescent="0.2">
      <c r="A12178" s="74" t="s">
        <v>397</v>
      </c>
      <c r="B12178" s="74" t="s">
        <v>40</v>
      </c>
      <c r="C12178" s="75">
        <v>36891</v>
      </c>
      <c r="D12178" s="74" t="s">
        <v>149</v>
      </c>
      <c r="E12178" s="74" t="s">
        <v>150</v>
      </c>
      <c r="F12178" s="74" t="s">
        <v>151</v>
      </c>
      <c r="G12178" s="74">
        <v>4012012</v>
      </c>
    </row>
    <row r="12179" spans="1:7" ht="51" x14ac:dyDescent="0.2">
      <c r="A12179" s="74" t="s">
        <v>397</v>
      </c>
      <c r="B12179" s="74" t="s">
        <v>40</v>
      </c>
      <c r="C12179" s="75">
        <v>36891</v>
      </c>
      <c r="D12179" s="74" t="s">
        <v>153</v>
      </c>
      <c r="E12179" s="74" t="s">
        <v>154</v>
      </c>
      <c r="F12179" s="74">
        <v>21</v>
      </c>
      <c r="G12179" s="74">
        <v>4012012</v>
      </c>
    </row>
    <row r="12180" spans="1:7" ht="34" x14ac:dyDescent="0.2">
      <c r="A12180" s="74" t="s">
        <v>397</v>
      </c>
      <c r="B12180" s="74" t="s">
        <v>40</v>
      </c>
      <c r="C12180" s="75">
        <v>36891</v>
      </c>
      <c r="D12180" s="74" t="s">
        <v>155</v>
      </c>
      <c r="E12180" s="74" t="s">
        <v>156</v>
      </c>
      <c r="F12180" s="74">
        <v>89</v>
      </c>
      <c r="G12180" s="74">
        <v>4012012</v>
      </c>
    </row>
    <row r="12181" spans="1:7" ht="34" x14ac:dyDescent="0.2">
      <c r="A12181" s="74" t="s">
        <v>397</v>
      </c>
      <c r="B12181" s="74" t="s">
        <v>40</v>
      </c>
      <c r="C12181" s="75">
        <v>36891</v>
      </c>
      <c r="D12181" s="74" t="s">
        <v>157</v>
      </c>
      <c r="E12181" s="74" t="s">
        <v>158</v>
      </c>
      <c r="F12181" s="74" t="s">
        <v>151</v>
      </c>
      <c r="G12181" s="74">
        <v>4012012</v>
      </c>
    </row>
    <row r="12182" spans="1:7" ht="34" x14ac:dyDescent="0.2">
      <c r="A12182" s="74" t="s">
        <v>397</v>
      </c>
      <c r="B12182" s="74" t="s">
        <v>40</v>
      </c>
      <c r="C12182" s="75">
        <v>36891</v>
      </c>
      <c r="D12182" s="74" t="s">
        <v>159</v>
      </c>
      <c r="E12182" s="74" t="s">
        <v>160</v>
      </c>
      <c r="F12182" s="74">
        <v>72</v>
      </c>
      <c r="G12182" s="74">
        <v>4012012</v>
      </c>
    </row>
    <row r="12183" spans="1:7" ht="34" x14ac:dyDescent="0.2">
      <c r="A12183" s="74" t="s">
        <v>397</v>
      </c>
      <c r="B12183" s="74" t="s">
        <v>40</v>
      </c>
      <c r="C12183" s="75">
        <v>36891</v>
      </c>
      <c r="D12183" s="74" t="s">
        <v>161</v>
      </c>
      <c r="E12183" s="74" t="s">
        <v>162</v>
      </c>
      <c r="F12183" s="74" t="s">
        <v>151</v>
      </c>
      <c r="G12183" s="74">
        <v>4012012</v>
      </c>
    </row>
    <row r="12184" spans="1:7" ht="51" x14ac:dyDescent="0.2">
      <c r="A12184" s="74" t="s">
        <v>397</v>
      </c>
      <c r="B12184" s="74" t="s">
        <v>40</v>
      </c>
      <c r="C12184" s="75">
        <v>36891</v>
      </c>
      <c r="D12184" s="74" t="s">
        <v>163</v>
      </c>
      <c r="E12184" s="74" t="s">
        <v>164</v>
      </c>
      <c r="F12184" s="74">
        <v>15</v>
      </c>
      <c r="G12184" s="74">
        <v>4012012</v>
      </c>
    </row>
    <row r="12185" spans="1:7" ht="34" x14ac:dyDescent="0.2">
      <c r="A12185" s="74" t="s">
        <v>397</v>
      </c>
      <c r="B12185" s="74" t="s">
        <v>40</v>
      </c>
      <c r="C12185" s="75">
        <v>36891</v>
      </c>
      <c r="D12185" s="74" t="s">
        <v>165</v>
      </c>
      <c r="E12185" s="74" t="s">
        <v>166</v>
      </c>
      <c r="F12185" s="74" t="s">
        <v>151</v>
      </c>
      <c r="G12185" s="74">
        <v>4012012</v>
      </c>
    </row>
    <row r="12186" spans="1:7" ht="34" x14ac:dyDescent="0.2">
      <c r="A12186" s="74" t="s">
        <v>397</v>
      </c>
      <c r="B12186" s="74" t="s">
        <v>40</v>
      </c>
      <c r="C12186" s="75">
        <v>36891</v>
      </c>
      <c r="D12186" s="74" t="s">
        <v>167</v>
      </c>
      <c r="E12186" s="74" t="s">
        <v>168</v>
      </c>
      <c r="F12186" s="74" t="s">
        <v>151</v>
      </c>
      <c r="G12186" s="74">
        <v>4012012</v>
      </c>
    </row>
    <row r="12187" spans="1:7" ht="34" x14ac:dyDescent="0.2">
      <c r="A12187" s="74" t="s">
        <v>397</v>
      </c>
      <c r="B12187" s="74" t="s">
        <v>40</v>
      </c>
      <c r="C12187" s="75">
        <v>36891</v>
      </c>
      <c r="D12187" s="74" t="s">
        <v>169</v>
      </c>
      <c r="E12187" s="74" t="s">
        <v>170</v>
      </c>
      <c r="F12187" s="74">
        <v>28</v>
      </c>
      <c r="G12187" s="74">
        <v>4012012</v>
      </c>
    </row>
    <row r="12188" spans="1:7" ht="34" x14ac:dyDescent="0.2">
      <c r="A12188" s="74" t="s">
        <v>397</v>
      </c>
      <c r="B12188" s="74" t="s">
        <v>40</v>
      </c>
      <c r="C12188" s="75">
        <v>36891</v>
      </c>
      <c r="D12188" s="74" t="s">
        <v>171</v>
      </c>
      <c r="E12188" s="74" t="s">
        <v>172</v>
      </c>
      <c r="F12188" s="74" t="s">
        <v>151</v>
      </c>
      <c r="G12188" s="74">
        <v>4012012</v>
      </c>
    </row>
    <row r="12189" spans="1:7" ht="34" x14ac:dyDescent="0.2">
      <c r="A12189" s="74" t="s">
        <v>397</v>
      </c>
      <c r="B12189" s="74" t="s">
        <v>40</v>
      </c>
      <c r="C12189" s="75">
        <v>36891</v>
      </c>
      <c r="D12189" s="74" t="s">
        <v>173</v>
      </c>
      <c r="E12189" s="74" t="s">
        <v>174</v>
      </c>
      <c r="F12189" s="74" t="s">
        <v>151</v>
      </c>
      <c r="G12189" s="74">
        <v>4012012</v>
      </c>
    </row>
    <row r="12190" spans="1:7" ht="51" x14ac:dyDescent="0.2">
      <c r="A12190" s="74" t="s">
        <v>397</v>
      </c>
      <c r="B12190" s="74" t="s">
        <v>40</v>
      </c>
      <c r="C12190" s="75">
        <v>36891</v>
      </c>
      <c r="D12190" s="74" t="s">
        <v>175</v>
      </c>
      <c r="E12190" s="74" t="s">
        <v>176</v>
      </c>
      <c r="F12190" s="74" t="s">
        <v>151</v>
      </c>
      <c r="G12190" s="74">
        <v>4012012</v>
      </c>
    </row>
    <row r="12191" spans="1:7" ht="34" x14ac:dyDescent="0.2">
      <c r="A12191" s="74" t="s">
        <v>397</v>
      </c>
      <c r="B12191" s="74" t="s">
        <v>40</v>
      </c>
      <c r="C12191" s="75">
        <v>36891</v>
      </c>
      <c r="D12191" s="74" t="s">
        <v>177</v>
      </c>
      <c r="E12191" s="74" t="s">
        <v>178</v>
      </c>
      <c r="F12191" s="74" t="s">
        <v>151</v>
      </c>
      <c r="G12191" s="74">
        <v>4012012</v>
      </c>
    </row>
    <row r="12192" spans="1:7" ht="34" x14ac:dyDescent="0.2">
      <c r="A12192" s="74" t="s">
        <v>397</v>
      </c>
      <c r="B12192" s="74" t="s">
        <v>40</v>
      </c>
      <c r="C12192" s="75">
        <v>36891</v>
      </c>
      <c r="D12192" s="74" t="s">
        <v>179</v>
      </c>
      <c r="E12192" s="74" t="s">
        <v>180</v>
      </c>
      <c r="F12192" s="74" t="s">
        <v>151</v>
      </c>
      <c r="G12192" s="74">
        <v>4012012</v>
      </c>
    </row>
    <row r="12193" spans="1:7" ht="34" x14ac:dyDescent="0.2">
      <c r="A12193" s="74" t="s">
        <v>397</v>
      </c>
      <c r="B12193" s="74" t="s">
        <v>40</v>
      </c>
      <c r="C12193" s="75">
        <v>36891</v>
      </c>
      <c r="D12193" s="74" t="s">
        <v>181</v>
      </c>
      <c r="E12193" s="74" t="s">
        <v>182</v>
      </c>
      <c r="F12193" s="74">
        <v>10</v>
      </c>
      <c r="G12193" s="74">
        <v>4012012</v>
      </c>
    </row>
    <row r="12194" spans="1:7" ht="34" x14ac:dyDescent="0.2">
      <c r="A12194" s="74" t="s">
        <v>397</v>
      </c>
      <c r="B12194" s="74" t="s">
        <v>40</v>
      </c>
      <c r="C12194" s="75">
        <v>37256</v>
      </c>
      <c r="D12194" s="74" t="s">
        <v>149</v>
      </c>
      <c r="E12194" s="74" t="s">
        <v>150</v>
      </c>
      <c r="F12194" s="74" t="s">
        <v>151</v>
      </c>
      <c r="G12194" s="74">
        <v>4064995</v>
      </c>
    </row>
    <row r="12195" spans="1:7" ht="51" x14ac:dyDescent="0.2">
      <c r="A12195" s="74" t="s">
        <v>397</v>
      </c>
      <c r="B12195" s="74" t="s">
        <v>40</v>
      </c>
      <c r="C12195" s="75">
        <v>37256</v>
      </c>
      <c r="D12195" s="74" t="s">
        <v>153</v>
      </c>
      <c r="E12195" s="74" t="s">
        <v>154</v>
      </c>
      <c r="F12195" s="74">
        <v>10</v>
      </c>
      <c r="G12195" s="74">
        <v>4064995</v>
      </c>
    </row>
    <row r="12196" spans="1:7" ht="34" x14ac:dyDescent="0.2">
      <c r="A12196" s="74" t="s">
        <v>397</v>
      </c>
      <c r="B12196" s="74" t="s">
        <v>40</v>
      </c>
      <c r="C12196" s="75">
        <v>37256</v>
      </c>
      <c r="D12196" s="74" t="s">
        <v>155</v>
      </c>
      <c r="E12196" s="74" t="s">
        <v>156</v>
      </c>
      <c r="F12196" s="74">
        <v>92</v>
      </c>
      <c r="G12196" s="74">
        <v>4064995</v>
      </c>
    </row>
    <row r="12197" spans="1:7" ht="34" x14ac:dyDescent="0.2">
      <c r="A12197" s="74" t="s">
        <v>397</v>
      </c>
      <c r="B12197" s="74" t="s">
        <v>40</v>
      </c>
      <c r="C12197" s="75">
        <v>37256</v>
      </c>
      <c r="D12197" s="74" t="s">
        <v>157</v>
      </c>
      <c r="E12197" s="74" t="s">
        <v>158</v>
      </c>
      <c r="F12197" s="74" t="s">
        <v>151</v>
      </c>
      <c r="G12197" s="74">
        <v>4064995</v>
      </c>
    </row>
    <row r="12198" spans="1:7" ht="34" x14ac:dyDescent="0.2">
      <c r="A12198" s="74" t="s">
        <v>397</v>
      </c>
      <c r="B12198" s="74" t="s">
        <v>40</v>
      </c>
      <c r="C12198" s="75">
        <v>37256</v>
      </c>
      <c r="D12198" s="74" t="s">
        <v>159</v>
      </c>
      <c r="E12198" s="74" t="s">
        <v>160</v>
      </c>
      <c r="F12198" s="74">
        <v>85</v>
      </c>
      <c r="G12198" s="74">
        <v>4064995</v>
      </c>
    </row>
    <row r="12199" spans="1:7" ht="34" x14ac:dyDescent="0.2">
      <c r="A12199" s="74" t="s">
        <v>397</v>
      </c>
      <c r="B12199" s="74" t="s">
        <v>40</v>
      </c>
      <c r="C12199" s="75">
        <v>37256</v>
      </c>
      <c r="D12199" s="74" t="s">
        <v>161</v>
      </c>
      <c r="E12199" s="74" t="s">
        <v>162</v>
      </c>
      <c r="F12199" s="74" t="s">
        <v>151</v>
      </c>
      <c r="G12199" s="74">
        <v>4064995</v>
      </c>
    </row>
    <row r="12200" spans="1:7" ht="51" x14ac:dyDescent="0.2">
      <c r="A12200" s="74" t="s">
        <v>397</v>
      </c>
      <c r="B12200" s="74" t="s">
        <v>40</v>
      </c>
      <c r="C12200" s="75">
        <v>37256</v>
      </c>
      <c r="D12200" s="74" t="s">
        <v>163</v>
      </c>
      <c r="E12200" s="74" t="s">
        <v>164</v>
      </c>
      <c r="F12200" s="74" t="s">
        <v>151</v>
      </c>
      <c r="G12200" s="74">
        <v>4064995</v>
      </c>
    </row>
    <row r="12201" spans="1:7" ht="34" x14ac:dyDescent="0.2">
      <c r="A12201" s="74" t="s">
        <v>397</v>
      </c>
      <c r="B12201" s="74" t="s">
        <v>40</v>
      </c>
      <c r="C12201" s="75">
        <v>37256</v>
      </c>
      <c r="D12201" s="74" t="s">
        <v>165</v>
      </c>
      <c r="E12201" s="74" t="s">
        <v>166</v>
      </c>
      <c r="F12201" s="74" t="s">
        <v>151</v>
      </c>
      <c r="G12201" s="74">
        <v>4064995</v>
      </c>
    </row>
    <row r="12202" spans="1:7" ht="34" x14ac:dyDescent="0.2">
      <c r="A12202" s="74" t="s">
        <v>397</v>
      </c>
      <c r="B12202" s="74" t="s">
        <v>40</v>
      </c>
      <c r="C12202" s="75">
        <v>37256</v>
      </c>
      <c r="D12202" s="74" t="s">
        <v>167</v>
      </c>
      <c r="E12202" s="74" t="s">
        <v>168</v>
      </c>
      <c r="F12202" s="74" t="s">
        <v>151</v>
      </c>
      <c r="G12202" s="74">
        <v>4064995</v>
      </c>
    </row>
    <row r="12203" spans="1:7" ht="34" x14ac:dyDescent="0.2">
      <c r="A12203" s="74" t="s">
        <v>397</v>
      </c>
      <c r="B12203" s="74" t="s">
        <v>40</v>
      </c>
      <c r="C12203" s="75">
        <v>37256</v>
      </c>
      <c r="D12203" s="74" t="s">
        <v>169</v>
      </c>
      <c r="E12203" s="74" t="s">
        <v>170</v>
      </c>
      <c r="F12203" s="74">
        <v>33</v>
      </c>
      <c r="G12203" s="74">
        <v>4064995</v>
      </c>
    </row>
    <row r="12204" spans="1:7" ht="34" x14ac:dyDescent="0.2">
      <c r="A12204" s="74" t="s">
        <v>397</v>
      </c>
      <c r="B12204" s="74" t="s">
        <v>40</v>
      </c>
      <c r="C12204" s="75">
        <v>37256</v>
      </c>
      <c r="D12204" s="74" t="s">
        <v>171</v>
      </c>
      <c r="E12204" s="74" t="s">
        <v>172</v>
      </c>
      <c r="F12204" s="74" t="s">
        <v>151</v>
      </c>
      <c r="G12204" s="74">
        <v>4064995</v>
      </c>
    </row>
    <row r="12205" spans="1:7" ht="34" x14ac:dyDescent="0.2">
      <c r="A12205" s="74" t="s">
        <v>397</v>
      </c>
      <c r="B12205" s="74" t="s">
        <v>40</v>
      </c>
      <c r="C12205" s="75">
        <v>37256</v>
      </c>
      <c r="D12205" s="74" t="s">
        <v>173</v>
      </c>
      <c r="E12205" s="74" t="s">
        <v>174</v>
      </c>
      <c r="F12205" s="74" t="s">
        <v>151</v>
      </c>
      <c r="G12205" s="74">
        <v>4064995</v>
      </c>
    </row>
    <row r="12206" spans="1:7" ht="51" x14ac:dyDescent="0.2">
      <c r="A12206" s="74" t="s">
        <v>397</v>
      </c>
      <c r="B12206" s="74" t="s">
        <v>40</v>
      </c>
      <c r="C12206" s="75">
        <v>37256</v>
      </c>
      <c r="D12206" s="74" t="s">
        <v>175</v>
      </c>
      <c r="E12206" s="74" t="s">
        <v>176</v>
      </c>
      <c r="F12206" s="74" t="s">
        <v>151</v>
      </c>
      <c r="G12206" s="74">
        <v>4064995</v>
      </c>
    </row>
    <row r="12207" spans="1:7" ht="34" x14ac:dyDescent="0.2">
      <c r="A12207" s="74" t="s">
        <v>397</v>
      </c>
      <c r="B12207" s="74" t="s">
        <v>40</v>
      </c>
      <c r="C12207" s="75">
        <v>37256</v>
      </c>
      <c r="D12207" s="74" t="s">
        <v>177</v>
      </c>
      <c r="E12207" s="74" t="s">
        <v>178</v>
      </c>
      <c r="F12207" s="74" t="s">
        <v>151</v>
      </c>
      <c r="G12207" s="74">
        <v>4064995</v>
      </c>
    </row>
    <row r="12208" spans="1:7" ht="34" x14ac:dyDescent="0.2">
      <c r="A12208" s="74" t="s">
        <v>397</v>
      </c>
      <c r="B12208" s="74" t="s">
        <v>40</v>
      </c>
      <c r="C12208" s="75">
        <v>37256</v>
      </c>
      <c r="D12208" s="74" t="s">
        <v>179</v>
      </c>
      <c r="E12208" s="74" t="s">
        <v>180</v>
      </c>
      <c r="F12208" s="74" t="s">
        <v>151</v>
      </c>
      <c r="G12208" s="74">
        <v>4064995</v>
      </c>
    </row>
    <row r="12209" spans="1:7" ht="34" x14ac:dyDescent="0.2">
      <c r="A12209" s="74" t="s">
        <v>397</v>
      </c>
      <c r="B12209" s="74" t="s">
        <v>40</v>
      </c>
      <c r="C12209" s="75">
        <v>37256</v>
      </c>
      <c r="D12209" s="74" t="s">
        <v>181</v>
      </c>
      <c r="E12209" s="74" t="s">
        <v>182</v>
      </c>
      <c r="F12209" s="74" t="s">
        <v>151</v>
      </c>
      <c r="G12209" s="74">
        <v>4064995</v>
      </c>
    </row>
    <row r="12210" spans="1:7" ht="34" x14ac:dyDescent="0.2">
      <c r="A12210" s="74" t="s">
        <v>397</v>
      </c>
      <c r="B12210" s="74" t="s">
        <v>40</v>
      </c>
      <c r="C12210" s="75">
        <v>37621</v>
      </c>
      <c r="D12210" s="74" t="s">
        <v>149</v>
      </c>
      <c r="E12210" s="74" t="s">
        <v>150</v>
      </c>
      <c r="F12210" s="74" t="s">
        <v>151</v>
      </c>
      <c r="G12210" s="74">
        <v>4107795</v>
      </c>
    </row>
    <row r="12211" spans="1:7" ht="51" x14ac:dyDescent="0.2">
      <c r="A12211" s="74" t="s">
        <v>397</v>
      </c>
      <c r="B12211" s="74" t="s">
        <v>40</v>
      </c>
      <c r="C12211" s="75">
        <v>37621</v>
      </c>
      <c r="D12211" s="74" t="s">
        <v>153</v>
      </c>
      <c r="E12211" s="74" t="s">
        <v>154</v>
      </c>
      <c r="F12211" s="74">
        <v>10</v>
      </c>
      <c r="G12211" s="74">
        <v>4107795</v>
      </c>
    </row>
    <row r="12212" spans="1:7" ht="34" x14ac:dyDescent="0.2">
      <c r="A12212" s="74" t="s">
        <v>397</v>
      </c>
      <c r="B12212" s="74" t="s">
        <v>40</v>
      </c>
      <c r="C12212" s="75">
        <v>37621</v>
      </c>
      <c r="D12212" s="74" t="s">
        <v>155</v>
      </c>
      <c r="E12212" s="74" t="s">
        <v>156</v>
      </c>
      <c r="F12212" s="74">
        <v>76</v>
      </c>
      <c r="G12212" s="74">
        <v>4107795</v>
      </c>
    </row>
    <row r="12213" spans="1:7" ht="34" x14ac:dyDescent="0.2">
      <c r="A12213" s="74" t="s">
        <v>397</v>
      </c>
      <c r="B12213" s="74" t="s">
        <v>40</v>
      </c>
      <c r="C12213" s="75">
        <v>37621</v>
      </c>
      <c r="D12213" s="74" t="s">
        <v>157</v>
      </c>
      <c r="E12213" s="74" t="s">
        <v>158</v>
      </c>
      <c r="F12213" s="74" t="s">
        <v>151</v>
      </c>
      <c r="G12213" s="74">
        <v>4107795</v>
      </c>
    </row>
    <row r="12214" spans="1:7" ht="34" x14ac:dyDescent="0.2">
      <c r="A12214" s="74" t="s">
        <v>397</v>
      </c>
      <c r="B12214" s="74" t="s">
        <v>40</v>
      </c>
      <c r="C12214" s="75">
        <v>37621</v>
      </c>
      <c r="D12214" s="74" t="s">
        <v>159</v>
      </c>
      <c r="E12214" s="74" t="s">
        <v>160</v>
      </c>
      <c r="F12214" s="74">
        <v>77</v>
      </c>
      <c r="G12214" s="74">
        <v>4107795</v>
      </c>
    </row>
    <row r="12215" spans="1:7" ht="34" x14ac:dyDescent="0.2">
      <c r="A12215" s="74" t="s">
        <v>397</v>
      </c>
      <c r="B12215" s="74" t="s">
        <v>40</v>
      </c>
      <c r="C12215" s="75">
        <v>37621</v>
      </c>
      <c r="D12215" s="74" t="s">
        <v>161</v>
      </c>
      <c r="E12215" s="74" t="s">
        <v>162</v>
      </c>
      <c r="F12215" s="74" t="s">
        <v>151</v>
      </c>
      <c r="G12215" s="74">
        <v>4107795</v>
      </c>
    </row>
    <row r="12216" spans="1:7" ht="51" x14ac:dyDescent="0.2">
      <c r="A12216" s="74" t="s">
        <v>397</v>
      </c>
      <c r="B12216" s="74" t="s">
        <v>40</v>
      </c>
      <c r="C12216" s="75">
        <v>37621</v>
      </c>
      <c r="D12216" s="74" t="s">
        <v>163</v>
      </c>
      <c r="E12216" s="74" t="s">
        <v>164</v>
      </c>
      <c r="F12216" s="74">
        <v>10</v>
      </c>
      <c r="G12216" s="74">
        <v>4107795</v>
      </c>
    </row>
    <row r="12217" spans="1:7" ht="34" x14ac:dyDescent="0.2">
      <c r="A12217" s="74" t="s">
        <v>397</v>
      </c>
      <c r="B12217" s="74" t="s">
        <v>40</v>
      </c>
      <c r="C12217" s="75">
        <v>37621</v>
      </c>
      <c r="D12217" s="74" t="s">
        <v>165</v>
      </c>
      <c r="E12217" s="74" t="s">
        <v>166</v>
      </c>
      <c r="F12217" s="74" t="s">
        <v>151</v>
      </c>
      <c r="G12217" s="74">
        <v>4107795</v>
      </c>
    </row>
    <row r="12218" spans="1:7" ht="34" x14ac:dyDescent="0.2">
      <c r="A12218" s="74" t="s">
        <v>397</v>
      </c>
      <c r="B12218" s="74" t="s">
        <v>40</v>
      </c>
      <c r="C12218" s="75">
        <v>37621</v>
      </c>
      <c r="D12218" s="74" t="s">
        <v>167</v>
      </c>
      <c r="E12218" s="74" t="s">
        <v>168</v>
      </c>
      <c r="F12218" s="74" t="s">
        <v>151</v>
      </c>
      <c r="G12218" s="74">
        <v>4107795</v>
      </c>
    </row>
    <row r="12219" spans="1:7" ht="34" x14ac:dyDescent="0.2">
      <c r="A12219" s="74" t="s">
        <v>397</v>
      </c>
      <c r="B12219" s="74" t="s">
        <v>40</v>
      </c>
      <c r="C12219" s="75">
        <v>37621</v>
      </c>
      <c r="D12219" s="74" t="s">
        <v>169</v>
      </c>
      <c r="E12219" s="74" t="s">
        <v>170</v>
      </c>
      <c r="F12219" s="74">
        <v>18</v>
      </c>
      <c r="G12219" s="74">
        <v>4107795</v>
      </c>
    </row>
    <row r="12220" spans="1:7" ht="34" x14ac:dyDescent="0.2">
      <c r="A12220" s="74" t="s">
        <v>397</v>
      </c>
      <c r="B12220" s="74" t="s">
        <v>40</v>
      </c>
      <c r="C12220" s="75">
        <v>37621</v>
      </c>
      <c r="D12220" s="74" t="s">
        <v>171</v>
      </c>
      <c r="E12220" s="74" t="s">
        <v>172</v>
      </c>
      <c r="F12220" s="74" t="s">
        <v>151</v>
      </c>
      <c r="G12220" s="74">
        <v>4107795</v>
      </c>
    </row>
    <row r="12221" spans="1:7" ht="34" x14ac:dyDescent="0.2">
      <c r="A12221" s="74" t="s">
        <v>397</v>
      </c>
      <c r="B12221" s="74" t="s">
        <v>40</v>
      </c>
      <c r="C12221" s="75">
        <v>37621</v>
      </c>
      <c r="D12221" s="74" t="s">
        <v>173</v>
      </c>
      <c r="E12221" s="74" t="s">
        <v>174</v>
      </c>
      <c r="F12221" s="74" t="s">
        <v>151</v>
      </c>
      <c r="G12221" s="74">
        <v>4107795</v>
      </c>
    </row>
    <row r="12222" spans="1:7" ht="51" x14ac:dyDescent="0.2">
      <c r="A12222" s="74" t="s">
        <v>397</v>
      </c>
      <c r="B12222" s="74" t="s">
        <v>40</v>
      </c>
      <c r="C12222" s="75">
        <v>37621</v>
      </c>
      <c r="D12222" s="74" t="s">
        <v>175</v>
      </c>
      <c r="E12222" s="74" t="s">
        <v>176</v>
      </c>
      <c r="F12222" s="74" t="s">
        <v>151</v>
      </c>
      <c r="G12222" s="74">
        <v>4107795</v>
      </c>
    </row>
    <row r="12223" spans="1:7" ht="34" x14ac:dyDescent="0.2">
      <c r="A12223" s="74" t="s">
        <v>397</v>
      </c>
      <c r="B12223" s="74" t="s">
        <v>40</v>
      </c>
      <c r="C12223" s="75">
        <v>37621</v>
      </c>
      <c r="D12223" s="74" t="s">
        <v>177</v>
      </c>
      <c r="E12223" s="74" t="s">
        <v>178</v>
      </c>
      <c r="F12223" s="74" t="s">
        <v>151</v>
      </c>
      <c r="G12223" s="74">
        <v>4107795</v>
      </c>
    </row>
    <row r="12224" spans="1:7" ht="34" x14ac:dyDescent="0.2">
      <c r="A12224" s="74" t="s">
        <v>397</v>
      </c>
      <c r="B12224" s="74" t="s">
        <v>40</v>
      </c>
      <c r="C12224" s="75">
        <v>37621</v>
      </c>
      <c r="D12224" s="74" t="s">
        <v>179</v>
      </c>
      <c r="E12224" s="74" t="s">
        <v>180</v>
      </c>
      <c r="F12224" s="74" t="s">
        <v>151</v>
      </c>
      <c r="G12224" s="74">
        <v>4107795</v>
      </c>
    </row>
    <row r="12225" spans="1:7" ht="34" x14ac:dyDescent="0.2">
      <c r="A12225" s="74" t="s">
        <v>397</v>
      </c>
      <c r="B12225" s="74" t="s">
        <v>40</v>
      </c>
      <c r="C12225" s="75">
        <v>37621</v>
      </c>
      <c r="D12225" s="74" t="s">
        <v>181</v>
      </c>
      <c r="E12225" s="74" t="s">
        <v>182</v>
      </c>
      <c r="F12225" s="74" t="s">
        <v>151</v>
      </c>
      <c r="G12225" s="74">
        <v>4107795</v>
      </c>
    </row>
    <row r="12226" spans="1:7" ht="34" x14ac:dyDescent="0.2">
      <c r="A12226" s="74" t="s">
        <v>397</v>
      </c>
      <c r="B12226" s="74" t="s">
        <v>40</v>
      </c>
      <c r="C12226" s="75">
        <v>37986</v>
      </c>
      <c r="D12226" s="74" t="s">
        <v>149</v>
      </c>
      <c r="E12226" s="74" t="s">
        <v>150</v>
      </c>
      <c r="F12226" s="74" t="s">
        <v>151</v>
      </c>
      <c r="G12226" s="74">
        <v>4150297</v>
      </c>
    </row>
    <row r="12227" spans="1:7" ht="51" x14ac:dyDescent="0.2">
      <c r="A12227" s="74" t="s">
        <v>397</v>
      </c>
      <c r="B12227" s="74" t="s">
        <v>40</v>
      </c>
      <c r="C12227" s="75">
        <v>37986</v>
      </c>
      <c r="D12227" s="74" t="s">
        <v>153</v>
      </c>
      <c r="E12227" s="74" t="s">
        <v>154</v>
      </c>
      <c r="F12227" s="74">
        <v>15</v>
      </c>
      <c r="G12227" s="74">
        <v>4150297</v>
      </c>
    </row>
    <row r="12228" spans="1:7" ht="34" x14ac:dyDescent="0.2">
      <c r="A12228" s="74" t="s">
        <v>397</v>
      </c>
      <c r="B12228" s="74" t="s">
        <v>40</v>
      </c>
      <c r="C12228" s="75">
        <v>37986</v>
      </c>
      <c r="D12228" s="74" t="s">
        <v>155</v>
      </c>
      <c r="E12228" s="74" t="s">
        <v>156</v>
      </c>
      <c r="F12228" s="74">
        <v>112</v>
      </c>
      <c r="G12228" s="74">
        <v>4150297</v>
      </c>
    </row>
    <row r="12229" spans="1:7" ht="34" x14ac:dyDescent="0.2">
      <c r="A12229" s="74" t="s">
        <v>397</v>
      </c>
      <c r="B12229" s="74" t="s">
        <v>40</v>
      </c>
      <c r="C12229" s="75">
        <v>37986</v>
      </c>
      <c r="D12229" s="74" t="s">
        <v>157</v>
      </c>
      <c r="E12229" s="74" t="s">
        <v>158</v>
      </c>
      <c r="F12229" s="74" t="s">
        <v>151</v>
      </c>
      <c r="G12229" s="74">
        <v>4150297</v>
      </c>
    </row>
    <row r="12230" spans="1:7" ht="34" x14ac:dyDescent="0.2">
      <c r="A12230" s="74" t="s">
        <v>397</v>
      </c>
      <c r="B12230" s="74" t="s">
        <v>40</v>
      </c>
      <c r="C12230" s="75">
        <v>37986</v>
      </c>
      <c r="D12230" s="74" t="s">
        <v>159</v>
      </c>
      <c r="E12230" s="74" t="s">
        <v>160</v>
      </c>
      <c r="F12230" s="74">
        <v>120</v>
      </c>
      <c r="G12230" s="74">
        <v>4150297</v>
      </c>
    </row>
    <row r="12231" spans="1:7" ht="34" x14ac:dyDescent="0.2">
      <c r="A12231" s="74" t="s">
        <v>397</v>
      </c>
      <c r="B12231" s="74" t="s">
        <v>40</v>
      </c>
      <c r="C12231" s="75">
        <v>37986</v>
      </c>
      <c r="D12231" s="74" t="s">
        <v>161</v>
      </c>
      <c r="E12231" s="74" t="s">
        <v>162</v>
      </c>
      <c r="F12231" s="74" t="s">
        <v>151</v>
      </c>
      <c r="G12231" s="74">
        <v>4150297</v>
      </c>
    </row>
    <row r="12232" spans="1:7" ht="51" x14ac:dyDescent="0.2">
      <c r="A12232" s="74" t="s">
        <v>397</v>
      </c>
      <c r="B12232" s="74" t="s">
        <v>40</v>
      </c>
      <c r="C12232" s="75">
        <v>37986</v>
      </c>
      <c r="D12232" s="74" t="s">
        <v>163</v>
      </c>
      <c r="E12232" s="74" t="s">
        <v>164</v>
      </c>
      <c r="F12232" s="74" t="s">
        <v>151</v>
      </c>
      <c r="G12232" s="74">
        <v>4150297</v>
      </c>
    </row>
    <row r="12233" spans="1:7" ht="34" x14ac:dyDescent="0.2">
      <c r="A12233" s="74" t="s">
        <v>397</v>
      </c>
      <c r="B12233" s="74" t="s">
        <v>40</v>
      </c>
      <c r="C12233" s="75">
        <v>37986</v>
      </c>
      <c r="D12233" s="74" t="s">
        <v>165</v>
      </c>
      <c r="E12233" s="74" t="s">
        <v>166</v>
      </c>
      <c r="F12233" s="74" t="s">
        <v>151</v>
      </c>
      <c r="G12233" s="74">
        <v>4150297</v>
      </c>
    </row>
    <row r="12234" spans="1:7" ht="34" x14ac:dyDescent="0.2">
      <c r="A12234" s="74" t="s">
        <v>397</v>
      </c>
      <c r="B12234" s="74" t="s">
        <v>40</v>
      </c>
      <c r="C12234" s="75">
        <v>37986</v>
      </c>
      <c r="D12234" s="74" t="s">
        <v>167</v>
      </c>
      <c r="E12234" s="74" t="s">
        <v>168</v>
      </c>
      <c r="F12234" s="74" t="s">
        <v>151</v>
      </c>
      <c r="G12234" s="74">
        <v>4150297</v>
      </c>
    </row>
    <row r="12235" spans="1:7" ht="34" x14ac:dyDescent="0.2">
      <c r="A12235" s="74" t="s">
        <v>397</v>
      </c>
      <c r="B12235" s="74" t="s">
        <v>40</v>
      </c>
      <c r="C12235" s="75">
        <v>37986</v>
      </c>
      <c r="D12235" s="74" t="s">
        <v>169</v>
      </c>
      <c r="E12235" s="74" t="s">
        <v>170</v>
      </c>
      <c r="F12235" s="74">
        <v>20</v>
      </c>
      <c r="G12235" s="74">
        <v>4150297</v>
      </c>
    </row>
    <row r="12236" spans="1:7" ht="34" x14ac:dyDescent="0.2">
      <c r="A12236" s="74" t="s">
        <v>397</v>
      </c>
      <c r="B12236" s="74" t="s">
        <v>40</v>
      </c>
      <c r="C12236" s="75">
        <v>37986</v>
      </c>
      <c r="D12236" s="74" t="s">
        <v>171</v>
      </c>
      <c r="E12236" s="74" t="s">
        <v>172</v>
      </c>
      <c r="F12236" s="74" t="s">
        <v>151</v>
      </c>
      <c r="G12236" s="74">
        <v>4150297</v>
      </c>
    </row>
    <row r="12237" spans="1:7" ht="34" x14ac:dyDescent="0.2">
      <c r="A12237" s="74" t="s">
        <v>397</v>
      </c>
      <c r="B12237" s="74" t="s">
        <v>40</v>
      </c>
      <c r="C12237" s="75">
        <v>37986</v>
      </c>
      <c r="D12237" s="74" t="s">
        <v>173</v>
      </c>
      <c r="E12237" s="74" t="s">
        <v>174</v>
      </c>
      <c r="F12237" s="74" t="s">
        <v>151</v>
      </c>
      <c r="G12237" s="74">
        <v>4150297</v>
      </c>
    </row>
    <row r="12238" spans="1:7" ht="51" x14ac:dyDescent="0.2">
      <c r="A12238" s="74" t="s">
        <v>397</v>
      </c>
      <c r="B12238" s="74" t="s">
        <v>40</v>
      </c>
      <c r="C12238" s="75">
        <v>37986</v>
      </c>
      <c r="D12238" s="74" t="s">
        <v>175</v>
      </c>
      <c r="E12238" s="74" t="s">
        <v>176</v>
      </c>
      <c r="F12238" s="74" t="s">
        <v>151</v>
      </c>
      <c r="G12238" s="74">
        <v>4150297</v>
      </c>
    </row>
    <row r="12239" spans="1:7" ht="34" x14ac:dyDescent="0.2">
      <c r="A12239" s="74" t="s">
        <v>397</v>
      </c>
      <c r="B12239" s="74" t="s">
        <v>40</v>
      </c>
      <c r="C12239" s="75">
        <v>37986</v>
      </c>
      <c r="D12239" s="74" t="s">
        <v>177</v>
      </c>
      <c r="E12239" s="74" t="s">
        <v>178</v>
      </c>
      <c r="F12239" s="74" t="s">
        <v>151</v>
      </c>
      <c r="G12239" s="74">
        <v>4150297</v>
      </c>
    </row>
    <row r="12240" spans="1:7" ht="34" x14ac:dyDescent="0.2">
      <c r="A12240" s="74" t="s">
        <v>397</v>
      </c>
      <c r="B12240" s="74" t="s">
        <v>40</v>
      </c>
      <c r="C12240" s="75">
        <v>37986</v>
      </c>
      <c r="D12240" s="74" t="s">
        <v>179</v>
      </c>
      <c r="E12240" s="74" t="s">
        <v>180</v>
      </c>
      <c r="F12240" s="74" t="s">
        <v>151</v>
      </c>
      <c r="G12240" s="74">
        <v>4150297</v>
      </c>
    </row>
    <row r="12241" spans="1:7" ht="34" x14ac:dyDescent="0.2">
      <c r="A12241" s="74" t="s">
        <v>397</v>
      </c>
      <c r="B12241" s="74" t="s">
        <v>40</v>
      </c>
      <c r="C12241" s="75">
        <v>37986</v>
      </c>
      <c r="D12241" s="74" t="s">
        <v>181</v>
      </c>
      <c r="E12241" s="74" t="s">
        <v>182</v>
      </c>
      <c r="F12241" s="74" t="s">
        <v>151</v>
      </c>
      <c r="G12241" s="74">
        <v>4150297</v>
      </c>
    </row>
    <row r="12242" spans="1:7" ht="34" x14ac:dyDescent="0.2">
      <c r="A12242" s="74" t="s">
        <v>397</v>
      </c>
      <c r="B12242" s="74" t="s">
        <v>40</v>
      </c>
      <c r="C12242" s="75">
        <v>38352</v>
      </c>
      <c r="D12242" s="74" t="s">
        <v>149</v>
      </c>
      <c r="E12242" s="74" t="s">
        <v>150</v>
      </c>
      <c r="F12242" s="74" t="s">
        <v>151</v>
      </c>
      <c r="G12242" s="74">
        <v>4210921</v>
      </c>
    </row>
    <row r="12243" spans="1:7" ht="51" x14ac:dyDescent="0.2">
      <c r="A12243" s="74" t="s">
        <v>397</v>
      </c>
      <c r="B12243" s="74" t="s">
        <v>40</v>
      </c>
      <c r="C12243" s="75">
        <v>38352</v>
      </c>
      <c r="D12243" s="74" t="s">
        <v>153</v>
      </c>
      <c r="E12243" s="74" t="s">
        <v>154</v>
      </c>
      <c r="F12243" s="74">
        <v>18</v>
      </c>
      <c r="G12243" s="74">
        <v>4210921</v>
      </c>
    </row>
    <row r="12244" spans="1:7" ht="34" x14ac:dyDescent="0.2">
      <c r="A12244" s="74" t="s">
        <v>397</v>
      </c>
      <c r="B12244" s="74" t="s">
        <v>40</v>
      </c>
      <c r="C12244" s="75">
        <v>38352</v>
      </c>
      <c r="D12244" s="74" t="s">
        <v>155</v>
      </c>
      <c r="E12244" s="74" t="s">
        <v>156</v>
      </c>
      <c r="F12244" s="74">
        <v>127</v>
      </c>
      <c r="G12244" s="74">
        <v>4210921</v>
      </c>
    </row>
    <row r="12245" spans="1:7" ht="34" x14ac:dyDescent="0.2">
      <c r="A12245" s="74" t="s">
        <v>397</v>
      </c>
      <c r="B12245" s="74" t="s">
        <v>40</v>
      </c>
      <c r="C12245" s="75">
        <v>38352</v>
      </c>
      <c r="D12245" s="74" t="s">
        <v>157</v>
      </c>
      <c r="E12245" s="74" t="s">
        <v>158</v>
      </c>
      <c r="F12245" s="74" t="s">
        <v>151</v>
      </c>
      <c r="G12245" s="74">
        <v>4210921</v>
      </c>
    </row>
    <row r="12246" spans="1:7" ht="34" x14ac:dyDescent="0.2">
      <c r="A12246" s="74" t="s">
        <v>397</v>
      </c>
      <c r="B12246" s="74" t="s">
        <v>40</v>
      </c>
      <c r="C12246" s="75">
        <v>38352</v>
      </c>
      <c r="D12246" s="74" t="s">
        <v>159</v>
      </c>
      <c r="E12246" s="74" t="s">
        <v>160</v>
      </c>
      <c r="F12246" s="74">
        <v>151</v>
      </c>
      <c r="G12246" s="74">
        <v>4210921</v>
      </c>
    </row>
    <row r="12247" spans="1:7" ht="34" x14ac:dyDescent="0.2">
      <c r="A12247" s="74" t="s">
        <v>397</v>
      </c>
      <c r="B12247" s="74" t="s">
        <v>40</v>
      </c>
      <c r="C12247" s="75">
        <v>38352</v>
      </c>
      <c r="D12247" s="74" t="s">
        <v>161</v>
      </c>
      <c r="E12247" s="74" t="s">
        <v>162</v>
      </c>
      <c r="F12247" s="74" t="s">
        <v>151</v>
      </c>
      <c r="G12247" s="74">
        <v>4210921</v>
      </c>
    </row>
    <row r="12248" spans="1:7" ht="51" x14ac:dyDescent="0.2">
      <c r="A12248" s="74" t="s">
        <v>397</v>
      </c>
      <c r="B12248" s="74" t="s">
        <v>40</v>
      </c>
      <c r="C12248" s="75">
        <v>38352</v>
      </c>
      <c r="D12248" s="74" t="s">
        <v>163</v>
      </c>
      <c r="E12248" s="74" t="s">
        <v>164</v>
      </c>
      <c r="F12248" s="74" t="s">
        <v>151</v>
      </c>
      <c r="G12248" s="74">
        <v>4210921</v>
      </c>
    </row>
    <row r="12249" spans="1:7" ht="34" x14ac:dyDescent="0.2">
      <c r="A12249" s="74" t="s">
        <v>397</v>
      </c>
      <c r="B12249" s="74" t="s">
        <v>40</v>
      </c>
      <c r="C12249" s="75">
        <v>38352</v>
      </c>
      <c r="D12249" s="74" t="s">
        <v>165</v>
      </c>
      <c r="E12249" s="74" t="s">
        <v>166</v>
      </c>
      <c r="F12249" s="74" t="s">
        <v>151</v>
      </c>
      <c r="G12249" s="74">
        <v>4210921</v>
      </c>
    </row>
    <row r="12250" spans="1:7" ht="34" x14ac:dyDescent="0.2">
      <c r="A12250" s="74" t="s">
        <v>397</v>
      </c>
      <c r="B12250" s="74" t="s">
        <v>40</v>
      </c>
      <c r="C12250" s="75">
        <v>38352</v>
      </c>
      <c r="D12250" s="74" t="s">
        <v>167</v>
      </c>
      <c r="E12250" s="74" t="s">
        <v>168</v>
      </c>
      <c r="F12250" s="74" t="s">
        <v>151</v>
      </c>
      <c r="G12250" s="74">
        <v>4210921</v>
      </c>
    </row>
    <row r="12251" spans="1:7" ht="34" x14ac:dyDescent="0.2">
      <c r="A12251" s="74" t="s">
        <v>397</v>
      </c>
      <c r="B12251" s="74" t="s">
        <v>40</v>
      </c>
      <c r="C12251" s="75">
        <v>38352</v>
      </c>
      <c r="D12251" s="74" t="s">
        <v>169</v>
      </c>
      <c r="E12251" s="74" t="s">
        <v>170</v>
      </c>
      <c r="F12251" s="74">
        <v>29</v>
      </c>
      <c r="G12251" s="74">
        <v>4210921</v>
      </c>
    </row>
    <row r="12252" spans="1:7" ht="34" x14ac:dyDescent="0.2">
      <c r="A12252" s="74" t="s">
        <v>397</v>
      </c>
      <c r="B12252" s="74" t="s">
        <v>40</v>
      </c>
      <c r="C12252" s="75">
        <v>38352</v>
      </c>
      <c r="D12252" s="74" t="s">
        <v>171</v>
      </c>
      <c r="E12252" s="74" t="s">
        <v>172</v>
      </c>
      <c r="F12252" s="74" t="s">
        <v>151</v>
      </c>
      <c r="G12252" s="74">
        <v>4210921</v>
      </c>
    </row>
    <row r="12253" spans="1:7" ht="34" x14ac:dyDescent="0.2">
      <c r="A12253" s="74" t="s">
        <v>397</v>
      </c>
      <c r="B12253" s="74" t="s">
        <v>40</v>
      </c>
      <c r="C12253" s="75">
        <v>38352</v>
      </c>
      <c r="D12253" s="74" t="s">
        <v>173</v>
      </c>
      <c r="E12253" s="74" t="s">
        <v>174</v>
      </c>
      <c r="F12253" s="74" t="s">
        <v>151</v>
      </c>
      <c r="G12253" s="74">
        <v>4210921</v>
      </c>
    </row>
    <row r="12254" spans="1:7" ht="51" x14ac:dyDescent="0.2">
      <c r="A12254" s="74" t="s">
        <v>397</v>
      </c>
      <c r="B12254" s="74" t="s">
        <v>40</v>
      </c>
      <c r="C12254" s="75">
        <v>38352</v>
      </c>
      <c r="D12254" s="74" t="s">
        <v>175</v>
      </c>
      <c r="E12254" s="74" t="s">
        <v>176</v>
      </c>
      <c r="F12254" s="74" t="s">
        <v>151</v>
      </c>
      <c r="G12254" s="74">
        <v>4210921</v>
      </c>
    </row>
    <row r="12255" spans="1:7" ht="34" x14ac:dyDescent="0.2">
      <c r="A12255" s="74" t="s">
        <v>397</v>
      </c>
      <c r="B12255" s="74" t="s">
        <v>40</v>
      </c>
      <c r="C12255" s="75">
        <v>38352</v>
      </c>
      <c r="D12255" s="74" t="s">
        <v>177</v>
      </c>
      <c r="E12255" s="74" t="s">
        <v>178</v>
      </c>
      <c r="F12255" s="74" t="s">
        <v>151</v>
      </c>
      <c r="G12255" s="74">
        <v>4210921</v>
      </c>
    </row>
    <row r="12256" spans="1:7" ht="34" x14ac:dyDescent="0.2">
      <c r="A12256" s="74" t="s">
        <v>397</v>
      </c>
      <c r="B12256" s="74" t="s">
        <v>40</v>
      </c>
      <c r="C12256" s="75">
        <v>38352</v>
      </c>
      <c r="D12256" s="74" t="s">
        <v>179</v>
      </c>
      <c r="E12256" s="74" t="s">
        <v>180</v>
      </c>
      <c r="F12256" s="74" t="s">
        <v>151</v>
      </c>
      <c r="G12256" s="74">
        <v>4210921</v>
      </c>
    </row>
    <row r="12257" spans="1:7" ht="34" x14ac:dyDescent="0.2">
      <c r="A12257" s="74" t="s">
        <v>397</v>
      </c>
      <c r="B12257" s="74" t="s">
        <v>40</v>
      </c>
      <c r="C12257" s="75">
        <v>38352</v>
      </c>
      <c r="D12257" s="74" t="s">
        <v>181</v>
      </c>
      <c r="E12257" s="74" t="s">
        <v>182</v>
      </c>
      <c r="F12257" s="74" t="s">
        <v>151</v>
      </c>
      <c r="G12257" s="74">
        <v>4210921</v>
      </c>
    </row>
    <row r="12258" spans="1:7" ht="34" x14ac:dyDescent="0.2">
      <c r="A12258" s="74" t="s">
        <v>397</v>
      </c>
      <c r="B12258" s="74" t="s">
        <v>40</v>
      </c>
      <c r="C12258" s="75">
        <v>38717</v>
      </c>
      <c r="D12258" s="74" t="s">
        <v>149</v>
      </c>
      <c r="E12258" s="74" t="s">
        <v>150</v>
      </c>
      <c r="F12258" s="74" t="s">
        <v>151</v>
      </c>
      <c r="G12258" s="74">
        <v>4270150</v>
      </c>
    </row>
    <row r="12259" spans="1:7" ht="51" x14ac:dyDescent="0.2">
      <c r="A12259" s="74" t="s">
        <v>397</v>
      </c>
      <c r="B12259" s="74" t="s">
        <v>40</v>
      </c>
      <c r="C12259" s="75">
        <v>38717</v>
      </c>
      <c r="D12259" s="74" t="s">
        <v>153</v>
      </c>
      <c r="E12259" s="74" t="s">
        <v>154</v>
      </c>
      <c r="F12259" s="74">
        <v>11</v>
      </c>
      <c r="G12259" s="74">
        <v>4270150</v>
      </c>
    </row>
    <row r="12260" spans="1:7" ht="34" x14ac:dyDescent="0.2">
      <c r="A12260" s="74" t="s">
        <v>397</v>
      </c>
      <c r="B12260" s="74" t="s">
        <v>40</v>
      </c>
      <c r="C12260" s="75">
        <v>38717</v>
      </c>
      <c r="D12260" s="74" t="s">
        <v>155</v>
      </c>
      <c r="E12260" s="74" t="s">
        <v>156</v>
      </c>
      <c r="F12260" s="74">
        <v>144</v>
      </c>
      <c r="G12260" s="74">
        <v>4270150</v>
      </c>
    </row>
    <row r="12261" spans="1:7" ht="34" x14ac:dyDescent="0.2">
      <c r="A12261" s="74" t="s">
        <v>397</v>
      </c>
      <c r="B12261" s="74" t="s">
        <v>40</v>
      </c>
      <c r="C12261" s="75">
        <v>38717</v>
      </c>
      <c r="D12261" s="74" t="s">
        <v>157</v>
      </c>
      <c r="E12261" s="74" t="s">
        <v>158</v>
      </c>
      <c r="F12261" s="74" t="s">
        <v>151</v>
      </c>
      <c r="G12261" s="74">
        <v>4270150</v>
      </c>
    </row>
    <row r="12262" spans="1:7" ht="34" x14ac:dyDescent="0.2">
      <c r="A12262" s="74" t="s">
        <v>397</v>
      </c>
      <c r="B12262" s="74" t="s">
        <v>40</v>
      </c>
      <c r="C12262" s="75">
        <v>38717</v>
      </c>
      <c r="D12262" s="74" t="s">
        <v>159</v>
      </c>
      <c r="E12262" s="74" t="s">
        <v>160</v>
      </c>
      <c r="F12262" s="74">
        <v>202</v>
      </c>
      <c r="G12262" s="74">
        <v>4270150</v>
      </c>
    </row>
    <row r="12263" spans="1:7" ht="34" x14ac:dyDescent="0.2">
      <c r="A12263" s="74" t="s">
        <v>397</v>
      </c>
      <c r="B12263" s="74" t="s">
        <v>40</v>
      </c>
      <c r="C12263" s="75">
        <v>38717</v>
      </c>
      <c r="D12263" s="74" t="s">
        <v>161</v>
      </c>
      <c r="E12263" s="74" t="s">
        <v>162</v>
      </c>
      <c r="F12263" s="74" t="s">
        <v>151</v>
      </c>
      <c r="G12263" s="74">
        <v>4270150</v>
      </c>
    </row>
    <row r="12264" spans="1:7" ht="51" x14ac:dyDescent="0.2">
      <c r="A12264" s="74" t="s">
        <v>397</v>
      </c>
      <c r="B12264" s="74" t="s">
        <v>40</v>
      </c>
      <c r="C12264" s="75">
        <v>38717</v>
      </c>
      <c r="D12264" s="74" t="s">
        <v>163</v>
      </c>
      <c r="E12264" s="74" t="s">
        <v>164</v>
      </c>
      <c r="F12264" s="74">
        <v>10</v>
      </c>
      <c r="G12264" s="74">
        <v>4270150</v>
      </c>
    </row>
    <row r="12265" spans="1:7" ht="34" x14ac:dyDescent="0.2">
      <c r="A12265" s="74" t="s">
        <v>397</v>
      </c>
      <c r="B12265" s="74" t="s">
        <v>40</v>
      </c>
      <c r="C12265" s="75">
        <v>38717</v>
      </c>
      <c r="D12265" s="74" t="s">
        <v>165</v>
      </c>
      <c r="E12265" s="74" t="s">
        <v>166</v>
      </c>
      <c r="F12265" s="74" t="s">
        <v>151</v>
      </c>
      <c r="G12265" s="74">
        <v>4270150</v>
      </c>
    </row>
    <row r="12266" spans="1:7" ht="34" x14ac:dyDescent="0.2">
      <c r="A12266" s="74" t="s">
        <v>397</v>
      </c>
      <c r="B12266" s="74" t="s">
        <v>40</v>
      </c>
      <c r="C12266" s="75">
        <v>38717</v>
      </c>
      <c r="D12266" s="74" t="s">
        <v>167</v>
      </c>
      <c r="E12266" s="74" t="s">
        <v>168</v>
      </c>
      <c r="F12266" s="74" t="s">
        <v>151</v>
      </c>
      <c r="G12266" s="74">
        <v>4270150</v>
      </c>
    </row>
    <row r="12267" spans="1:7" ht="34" x14ac:dyDescent="0.2">
      <c r="A12267" s="74" t="s">
        <v>397</v>
      </c>
      <c r="B12267" s="74" t="s">
        <v>40</v>
      </c>
      <c r="C12267" s="75">
        <v>38717</v>
      </c>
      <c r="D12267" s="74" t="s">
        <v>169</v>
      </c>
      <c r="E12267" s="74" t="s">
        <v>170</v>
      </c>
      <c r="F12267" s="74">
        <v>33</v>
      </c>
      <c r="G12267" s="74">
        <v>4270150</v>
      </c>
    </row>
    <row r="12268" spans="1:7" ht="34" x14ac:dyDescent="0.2">
      <c r="A12268" s="74" t="s">
        <v>397</v>
      </c>
      <c r="B12268" s="74" t="s">
        <v>40</v>
      </c>
      <c r="C12268" s="75">
        <v>38717</v>
      </c>
      <c r="D12268" s="74" t="s">
        <v>171</v>
      </c>
      <c r="E12268" s="74" t="s">
        <v>172</v>
      </c>
      <c r="F12268" s="74" t="s">
        <v>151</v>
      </c>
      <c r="G12268" s="74">
        <v>4270150</v>
      </c>
    </row>
    <row r="12269" spans="1:7" ht="34" x14ac:dyDescent="0.2">
      <c r="A12269" s="74" t="s">
        <v>397</v>
      </c>
      <c r="B12269" s="74" t="s">
        <v>40</v>
      </c>
      <c r="C12269" s="75">
        <v>38717</v>
      </c>
      <c r="D12269" s="74" t="s">
        <v>173</v>
      </c>
      <c r="E12269" s="74" t="s">
        <v>174</v>
      </c>
      <c r="F12269" s="74" t="s">
        <v>151</v>
      </c>
      <c r="G12269" s="74">
        <v>4270150</v>
      </c>
    </row>
    <row r="12270" spans="1:7" ht="51" x14ac:dyDescent="0.2">
      <c r="A12270" s="74" t="s">
        <v>397</v>
      </c>
      <c r="B12270" s="74" t="s">
        <v>40</v>
      </c>
      <c r="C12270" s="75">
        <v>38717</v>
      </c>
      <c r="D12270" s="74" t="s">
        <v>175</v>
      </c>
      <c r="E12270" s="74" t="s">
        <v>176</v>
      </c>
      <c r="F12270" s="74" t="s">
        <v>151</v>
      </c>
      <c r="G12270" s="74">
        <v>4270150</v>
      </c>
    </row>
    <row r="12271" spans="1:7" ht="34" x14ac:dyDescent="0.2">
      <c r="A12271" s="74" t="s">
        <v>397</v>
      </c>
      <c r="B12271" s="74" t="s">
        <v>40</v>
      </c>
      <c r="C12271" s="75">
        <v>38717</v>
      </c>
      <c r="D12271" s="74" t="s">
        <v>177</v>
      </c>
      <c r="E12271" s="74" t="s">
        <v>178</v>
      </c>
      <c r="F12271" s="74" t="s">
        <v>151</v>
      </c>
      <c r="G12271" s="74">
        <v>4270150</v>
      </c>
    </row>
    <row r="12272" spans="1:7" ht="34" x14ac:dyDescent="0.2">
      <c r="A12272" s="74" t="s">
        <v>397</v>
      </c>
      <c r="B12272" s="74" t="s">
        <v>40</v>
      </c>
      <c r="C12272" s="75">
        <v>38717</v>
      </c>
      <c r="D12272" s="74" t="s">
        <v>179</v>
      </c>
      <c r="E12272" s="74" t="s">
        <v>180</v>
      </c>
      <c r="F12272" s="74" t="s">
        <v>151</v>
      </c>
      <c r="G12272" s="74">
        <v>4270150</v>
      </c>
    </row>
    <row r="12273" spans="1:7" ht="34" x14ac:dyDescent="0.2">
      <c r="A12273" s="74" t="s">
        <v>397</v>
      </c>
      <c r="B12273" s="74" t="s">
        <v>40</v>
      </c>
      <c r="C12273" s="75">
        <v>38717</v>
      </c>
      <c r="D12273" s="74" t="s">
        <v>181</v>
      </c>
      <c r="E12273" s="74" t="s">
        <v>182</v>
      </c>
      <c r="F12273" s="74" t="s">
        <v>151</v>
      </c>
      <c r="G12273" s="74">
        <v>4270150</v>
      </c>
    </row>
    <row r="12274" spans="1:7" ht="34" x14ac:dyDescent="0.2">
      <c r="A12274" s="74" t="s">
        <v>397</v>
      </c>
      <c r="B12274" s="74" t="s">
        <v>40</v>
      </c>
      <c r="C12274" s="75">
        <v>39082</v>
      </c>
      <c r="D12274" s="74" t="s">
        <v>149</v>
      </c>
      <c r="E12274" s="74" t="s">
        <v>150</v>
      </c>
      <c r="F12274" s="74" t="s">
        <v>151</v>
      </c>
      <c r="G12274" s="74">
        <v>4357847</v>
      </c>
    </row>
    <row r="12275" spans="1:7" ht="51" x14ac:dyDescent="0.2">
      <c r="A12275" s="74" t="s">
        <v>397</v>
      </c>
      <c r="B12275" s="74" t="s">
        <v>40</v>
      </c>
      <c r="C12275" s="75">
        <v>39082</v>
      </c>
      <c r="D12275" s="74" t="s">
        <v>153</v>
      </c>
      <c r="E12275" s="74" t="s">
        <v>154</v>
      </c>
      <c r="F12275" s="74">
        <v>18</v>
      </c>
      <c r="G12275" s="74">
        <v>4357847</v>
      </c>
    </row>
    <row r="12276" spans="1:7" ht="34" x14ac:dyDescent="0.2">
      <c r="A12276" s="74" t="s">
        <v>397</v>
      </c>
      <c r="B12276" s="74" t="s">
        <v>40</v>
      </c>
      <c r="C12276" s="75">
        <v>39082</v>
      </c>
      <c r="D12276" s="74" t="s">
        <v>155</v>
      </c>
      <c r="E12276" s="74" t="s">
        <v>156</v>
      </c>
      <c r="F12276" s="74">
        <v>183</v>
      </c>
      <c r="G12276" s="74">
        <v>4357847</v>
      </c>
    </row>
    <row r="12277" spans="1:7" ht="34" x14ac:dyDescent="0.2">
      <c r="A12277" s="74" t="s">
        <v>397</v>
      </c>
      <c r="B12277" s="74" t="s">
        <v>40</v>
      </c>
      <c r="C12277" s="75">
        <v>39082</v>
      </c>
      <c r="D12277" s="74" t="s">
        <v>157</v>
      </c>
      <c r="E12277" s="74" t="s">
        <v>158</v>
      </c>
      <c r="F12277" s="74" t="s">
        <v>151</v>
      </c>
      <c r="G12277" s="74">
        <v>4357847</v>
      </c>
    </row>
    <row r="12278" spans="1:7" ht="34" x14ac:dyDescent="0.2">
      <c r="A12278" s="74" t="s">
        <v>397</v>
      </c>
      <c r="B12278" s="74" t="s">
        <v>40</v>
      </c>
      <c r="C12278" s="75">
        <v>39082</v>
      </c>
      <c r="D12278" s="74" t="s">
        <v>159</v>
      </c>
      <c r="E12278" s="74" t="s">
        <v>160</v>
      </c>
      <c r="F12278" s="74">
        <v>265</v>
      </c>
      <c r="G12278" s="74">
        <v>4357847</v>
      </c>
    </row>
    <row r="12279" spans="1:7" ht="34" x14ac:dyDescent="0.2">
      <c r="A12279" s="74" t="s">
        <v>397</v>
      </c>
      <c r="B12279" s="74" t="s">
        <v>40</v>
      </c>
      <c r="C12279" s="75">
        <v>39082</v>
      </c>
      <c r="D12279" s="74" t="s">
        <v>161</v>
      </c>
      <c r="E12279" s="74" t="s">
        <v>162</v>
      </c>
      <c r="F12279" s="74" t="s">
        <v>151</v>
      </c>
      <c r="G12279" s="74">
        <v>4357847</v>
      </c>
    </row>
    <row r="12280" spans="1:7" ht="51" x14ac:dyDescent="0.2">
      <c r="A12280" s="74" t="s">
        <v>397</v>
      </c>
      <c r="B12280" s="74" t="s">
        <v>40</v>
      </c>
      <c r="C12280" s="75">
        <v>39082</v>
      </c>
      <c r="D12280" s="74" t="s">
        <v>163</v>
      </c>
      <c r="E12280" s="74" t="s">
        <v>164</v>
      </c>
      <c r="F12280" s="74">
        <v>13</v>
      </c>
      <c r="G12280" s="74">
        <v>4357847</v>
      </c>
    </row>
    <row r="12281" spans="1:7" ht="34" x14ac:dyDescent="0.2">
      <c r="A12281" s="74" t="s">
        <v>397</v>
      </c>
      <c r="B12281" s="74" t="s">
        <v>40</v>
      </c>
      <c r="C12281" s="75">
        <v>39082</v>
      </c>
      <c r="D12281" s="74" t="s">
        <v>165</v>
      </c>
      <c r="E12281" s="74" t="s">
        <v>166</v>
      </c>
      <c r="F12281" s="74" t="s">
        <v>151</v>
      </c>
      <c r="G12281" s="74">
        <v>4357847</v>
      </c>
    </row>
    <row r="12282" spans="1:7" ht="34" x14ac:dyDescent="0.2">
      <c r="A12282" s="74" t="s">
        <v>397</v>
      </c>
      <c r="B12282" s="74" t="s">
        <v>40</v>
      </c>
      <c r="C12282" s="75">
        <v>39082</v>
      </c>
      <c r="D12282" s="74" t="s">
        <v>167</v>
      </c>
      <c r="E12282" s="74" t="s">
        <v>168</v>
      </c>
      <c r="F12282" s="74" t="s">
        <v>151</v>
      </c>
      <c r="G12282" s="74">
        <v>4357847</v>
      </c>
    </row>
    <row r="12283" spans="1:7" ht="34" x14ac:dyDescent="0.2">
      <c r="A12283" s="74" t="s">
        <v>397</v>
      </c>
      <c r="B12283" s="74" t="s">
        <v>40</v>
      </c>
      <c r="C12283" s="75">
        <v>39082</v>
      </c>
      <c r="D12283" s="74" t="s">
        <v>169</v>
      </c>
      <c r="E12283" s="74" t="s">
        <v>170</v>
      </c>
      <c r="F12283" s="74">
        <v>46</v>
      </c>
      <c r="G12283" s="74">
        <v>4357847</v>
      </c>
    </row>
    <row r="12284" spans="1:7" ht="34" x14ac:dyDescent="0.2">
      <c r="A12284" s="74" t="s">
        <v>397</v>
      </c>
      <c r="B12284" s="74" t="s">
        <v>40</v>
      </c>
      <c r="C12284" s="75">
        <v>39082</v>
      </c>
      <c r="D12284" s="74" t="s">
        <v>171</v>
      </c>
      <c r="E12284" s="74" t="s">
        <v>172</v>
      </c>
      <c r="F12284" s="74" t="s">
        <v>151</v>
      </c>
      <c r="G12284" s="74">
        <v>4357847</v>
      </c>
    </row>
    <row r="12285" spans="1:7" ht="34" x14ac:dyDescent="0.2">
      <c r="A12285" s="74" t="s">
        <v>397</v>
      </c>
      <c r="B12285" s="74" t="s">
        <v>40</v>
      </c>
      <c r="C12285" s="75">
        <v>39082</v>
      </c>
      <c r="D12285" s="74" t="s">
        <v>173</v>
      </c>
      <c r="E12285" s="74" t="s">
        <v>174</v>
      </c>
      <c r="F12285" s="74" t="s">
        <v>151</v>
      </c>
      <c r="G12285" s="74">
        <v>4357847</v>
      </c>
    </row>
    <row r="12286" spans="1:7" ht="51" x14ac:dyDescent="0.2">
      <c r="A12286" s="74" t="s">
        <v>397</v>
      </c>
      <c r="B12286" s="74" t="s">
        <v>40</v>
      </c>
      <c r="C12286" s="75">
        <v>39082</v>
      </c>
      <c r="D12286" s="74" t="s">
        <v>175</v>
      </c>
      <c r="E12286" s="74" t="s">
        <v>176</v>
      </c>
      <c r="F12286" s="74" t="s">
        <v>151</v>
      </c>
      <c r="G12286" s="74">
        <v>4357847</v>
      </c>
    </row>
    <row r="12287" spans="1:7" ht="34" x14ac:dyDescent="0.2">
      <c r="A12287" s="74" t="s">
        <v>397</v>
      </c>
      <c r="B12287" s="74" t="s">
        <v>40</v>
      </c>
      <c r="C12287" s="75">
        <v>39082</v>
      </c>
      <c r="D12287" s="74" t="s">
        <v>177</v>
      </c>
      <c r="E12287" s="74" t="s">
        <v>178</v>
      </c>
      <c r="F12287" s="74" t="s">
        <v>151</v>
      </c>
      <c r="G12287" s="74">
        <v>4357847</v>
      </c>
    </row>
    <row r="12288" spans="1:7" ht="34" x14ac:dyDescent="0.2">
      <c r="A12288" s="74" t="s">
        <v>397</v>
      </c>
      <c r="B12288" s="74" t="s">
        <v>40</v>
      </c>
      <c r="C12288" s="75">
        <v>39082</v>
      </c>
      <c r="D12288" s="74" t="s">
        <v>179</v>
      </c>
      <c r="E12288" s="74" t="s">
        <v>180</v>
      </c>
      <c r="F12288" s="74" t="s">
        <v>151</v>
      </c>
      <c r="G12288" s="74">
        <v>4357847</v>
      </c>
    </row>
    <row r="12289" spans="1:7" ht="34" x14ac:dyDescent="0.2">
      <c r="A12289" s="74" t="s">
        <v>397</v>
      </c>
      <c r="B12289" s="74" t="s">
        <v>40</v>
      </c>
      <c r="C12289" s="75">
        <v>39082</v>
      </c>
      <c r="D12289" s="74" t="s">
        <v>181</v>
      </c>
      <c r="E12289" s="74" t="s">
        <v>182</v>
      </c>
      <c r="F12289" s="74" t="s">
        <v>151</v>
      </c>
      <c r="G12289" s="74">
        <v>4357847</v>
      </c>
    </row>
    <row r="12290" spans="1:7" ht="34" x14ac:dyDescent="0.2">
      <c r="A12290" s="74" t="s">
        <v>397</v>
      </c>
      <c r="B12290" s="74" t="s">
        <v>40</v>
      </c>
      <c r="C12290" s="75">
        <v>39447</v>
      </c>
      <c r="D12290" s="74" t="s">
        <v>149</v>
      </c>
      <c r="E12290" s="74" t="s">
        <v>150</v>
      </c>
      <c r="F12290" s="74" t="s">
        <v>151</v>
      </c>
      <c r="G12290" s="74">
        <v>4444110</v>
      </c>
    </row>
    <row r="12291" spans="1:7" ht="51" x14ac:dyDescent="0.2">
      <c r="A12291" s="74" t="s">
        <v>397</v>
      </c>
      <c r="B12291" s="74" t="s">
        <v>40</v>
      </c>
      <c r="C12291" s="75">
        <v>39447</v>
      </c>
      <c r="D12291" s="74" t="s">
        <v>153</v>
      </c>
      <c r="E12291" s="74" t="s">
        <v>154</v>
      </c>
      <c r="F12291" s="74">
        <v>20</v>
      </c>
      <c r="G12291" s="74">
        <v>4444110</v>
      </c>
    </row>
    <row r="12292" spans="1:7" ht="34" x14ac:dyDescent="0.2">
      <c r="A12292" s="74" t="s">
        <v>397</v>
      </c>
      <c r="B12292" s="74" t="s">
        <v>40</v>
      </c>
      <c r="C12292" s="75">
        <v>39447</v>
      </c>
      <c r="D12292" s="74" t="s">
        <v>155</v>
      </c>
      <c r="E12292" s="74" t="s">
        <v>156</v>
      </c>
      <c r="F12292" s="74">
        <v>161</v>
      </c>
      <c r="G12292" s="74">
        <v>4444110</v>
      </c>
    </row>
    <row r="12293" spans="1:7" ht="34" x14ac:dyDescent="0.2">
      <c r="A12293" s="74" t="s">
        <v>397</v>
      </c>
      <c r="B12293" s="74" t="s">
        <v>40</v>
      </c>
      <c r="C12293" s="75">
        <v>39447</v>
      </c>
      <c r="D12293" s="74" t="s">
        <v>157</v>
      </c>
      <c r="E12293" s="74" t="s">
        <v>158</v>
      </c>
      <c r="F12293" s="74" t="s">
        <v>151</v>
      </c>
      <c r="G12293" s="74">
        <v>4444110</v>
      </c>
    </row>
    <row r="12294" spans="1:7" ht="34" x14ac:dyDescent="0.2">
      <c r="A12294" s="74" t="s">
        <v>397</v>
      </c>
      <c r="B12294" s="74" t="s">
        <v>40</v>
      </c>
      <c r="C12294" s="75">
        <v>39447</v>
      </c>
      <c r="D12294" s="74" t="s">
        <v>159</v>
      </c>
      <c r="E12294" s="74" t="s">
        <v>160</v>
      </c>
      <c r="F12294" s="74">
        <v>258</v>
      </c>
      <c r="G12294" s="74">
        <v>4444110</v>
      </c>
    </row>
    <row r="12295" spans="1:7" ht="34" x14ac:dyDescent="0.2">
      <c r="A12295" s="74" t="s">
        <v>397</v>
      </c>
      <c r="B12295" s="74" t="s">
        <v>40</v>
      </c>
      <c r="C12295" s="75">
        <v>39447</v>
      </c>
      <c r="D12295" s="74" t="s">
        <v>161</v>
      </c>
      <c r="E12295" s="74" t="s">
        <v>162</v>
      </c>
      <c r="F12295" s="74" t="s">
        <v>151</v>
      </c>
      <c r="G12295" s="74">
        <v>4444110</v>
      </c>
    </row>
    <row r="12296" spans="1:7" ht="51" x14ac:dyDescent="0.2">
      <c r="A12296" s="74" t="s">
        <v>397</v>
      </c>
      <c r="B12296" s="74" t="s">
        <v>40</v>
      </c>
      <c r="C12296" s="75">
        <v>39447</v>
      </c>
      <c r="D12296" s="74" t="s">
        <v>163</v>
      </c>
      <c r="E12296" s="74" t="s">
        <v>164</v>
      </c>
      <c r="F12296" s="74">
        <v>13</v>
      </c>
      <c r="G12296" s="74">
        <v>4444110</v>
      </c>
    </row>
    <row r="12297" spans="1:7" ht="34" x14ac:dyDescent="0.2">
      <c r="A12297" s="74" t="s">
        <v>397</v>
      </c>
      <c r="B12297" s="74" t="s">
        <v>40</v>
      </c>
      <c r="C12297" s="75">
        <v>39447</v>
      </c>
      <c r="D12297" s="74" t="s">
        <v>165</v>
      </c>
      <c r="E12297" s="74" t="s">
        <v>166</v>
      </c>
      <c r="F12297" s="74">
        <v>11</v>
      </c>
      <c r="G12297" s="74">
        <v>4444110</v>
      </c>
    </row>
    <row r="12298" spans="1:7" ht="34" x14ac:dyDescent="0.2">
      <c r="A12298" s="74" t="s">
        <v>397</v>
      </c>
      <c r="B12298" s="74" t="s">
        <v>40</v>
      </c>
      <c r="C12298" s="75">
        <v>39447</v>
      </c>
      <c r="D12298" s="74" t="s">
        <v>167</v>
      </c>
      <c r="E12298" s="74" t="s">
        <v>168</v>
      </c>
      <c r="F12298" s="74" t="s">
        <v>151</v>
      </c>
      <c r="G12298" s="74">
        <v>4444110</v>
      </c>
    </row>
    <row r="12299" spans="1:7" ht="34" x14ac:dyDescent="0.2">
      <c r="A12299" s="74" t="s">
        <v>397</v>
      </c>
      <c r="B12299" s="74" t="s">
        <v>40</v>
      </c>
      <c r="C12299" s="75">
        <v>39447</v>
      </c>
      <c r="D12299" s="74" t="s">
        <v>169</v>
      </c>
      <c r="E12299" s="74" t="s">
        <v>170</v>
      </c>
      <c r="F12299" s="74">
        <v>50</v>
      </c>
      <c r="G12299" s="74">
        <v>4444110</v>
      </c>
    </row>
    <row r="12300" spans="1:7" ht="34" x14ac:dyDescent="0.2">
      <c r="A12300" s="74" t="s">
        <v>397</v>
      </c>
      <c r="B12300" s="74" t="s">
        <v>40</v>
      </c>
      <c r="C12300" s="75">
        <v>39447</v>
      </c>
      <c r="D12300" s="74" t="s">
        <v>171</v>
      </c>
      <c r="E12300" s="74" t="s">
        <v>172</v>
      </c>
      <c r="F12300" s="74" t="s">
        <v>151</v>
      </c>
      <c r="G12300" s="74">
        <v>4444110</v>
      </c>
    </row>
    <row r="12301" spans="1:7" ht="34" x14ac:dyDescent="0.2">
      <c r="A12301" s="74" t="s">
        <v>397</v>
      </c>
      <c r="B12301" s="74" t="s">
        <v>40</v>
      </c>
      <c r="C12301" s="75">
        <v>39447</v>
      </c>
      <c r="D12301" s="74" t="s">
        <v>173</v>
      </c>
      <c r="E12301" s="74" t="s">
        <v>174</v>
      </c>
      <c r="F12301" s="74" t="s">
        <v>151</v>
      </c>
      <c r="G12301" s="74">
        <v>4444110</v>
      </c>
    </row>
    <row r="12302" spans="1:7" ht="51" x14ac:dyDescent="0.2">
      <c r="A12302" s="74" t="s">
        <v>397</v>
      </c>
      <c r="B12302" s="74" t="s">
        <v>40</v>
      </c>
      <c r="C12302" s="75">
        <v>39447</v>
      </c>
      <c r="D12302" s="74" t="s">
        <v>175</v>
      </c>
      <c r="E12302" s="74" t="s">
        <v>176</v>
      </c>
      <c r="F12302" s="74" t="s">
        <v>151</v>
      </c>
      <c r="G12302" s="74">
        <v>4444110</v>
      </c>
    </row>
    <row r="12303" spans="1:7" ht="34" x14ac:dyDescent="0.2">
      <c r="A12303" s="74" t="s">
        <v>397</v>
      </c>
      <c r="B12303" s="74" t="s">
        <v>40</v>
      </c>
      <c r="C12303" s="75">
        <v>39447</v>
      </c>
      <c r="D12303" s="74" t="s">
        <v>177</v>
      </c>
      <c r="E12303" s="74" t="s">
        <v>178</v>
      </c>
      <c r="F12303" s="74" t="s">
        <v>151</v>
      </c>
      <c r="G12303" s="74">
        <v>4444110</v>
      </c>
    </row>
    <row r="12304" spans="1:7" ht="34" x14ac:dyDescent="0.2">
      <c r="A12304" s="74" t="s">
        <v>397</v>
      </c>
      <c r="B12304" s="74" t="s">
        <v>40</v>
      </c>
      <c r="C12304" s="75">
        <v>39447</v>
      </c>
      <c r="D12304" s="74" t="s">
        <v>179</v>
      </c>
      <c r="E12304" s="74" t="s">
        <v>180</v>
      </c>
      <c r="F12304" s="74" t="s">
        <v>151</v>
      </c>
      <c r="G12304" s="74">
        <v>4444110</v>
      </c>
    </row>
    <row r="12305" spans="1:7" ht="34" x14ac:dyDescent="0.2">
      <c r="A12305" s="74" t="s">
        <v>397</v>
      </c>
      <c r="B12305" s="74" t="s">
        <v>40</v>
      </c>
      <c r="C12305" s="75">
        <v>39447</v>
      </c>
      <c r="D12305" s="74" t="s">
        <v>181</v>
      </c>
      <c r="E12305" s="74" t="s">
        <v>182</v>
      </c>
      <c r="F12305" s="74">
        <v>13</v>
      </c>
      <c r="G12305" s="74">
        <v>4444110</v>
      </c>
    </row>
    <row r="12306" spans="1:7" ht="34" x14ac:dyDescent="0.2">
      <c r="A12306" s="74" t="s">
        <v>397</v>
      </c>
      <c r="B12306" s="74" t="s">
        <v>40</v>
      </c>
      <c r="C12306" s="75">
        <v>39813</v>
      </c>
      <c r="D12306" s="74" t="s">
        <v>149</v>
      </c>
      <c r="E12306" s="74" t="s">
        <v>150</v>
      </c>
      <c r="F12306" s="74" t="s">
        <v>151</v>
      </c>
      <c r="G12306" s="74">
        <v>4528996</v>
      </c>
    </row>
    <row r="12307" spans="1:7" ht="51" x14ac:dyDescent="0.2">
      <c r="A12307" s="74" t="s">
        <v>397</v>
      </c>
      <c r="B12307" s="74" t="s">
        <v>40</v>
      </c>
      <c r="C12307" s="75">
        <v>39813</v>
      </c>
      <c r="D12307" s="74" t="s">
        <v>153</v>
      </c>
      <c r="E12307" s="74" t="s">
        <v>154</v>
      </c>
      <c r="F12307" s="74">
        <v>17</v>
      </c>
      <c r="G12307" s="74">
        <v>4528996</v>
      </c>
    </row>
    <row r="12308" spans="1:7" ht="34" x14ac:dyDescent="0.2">
      <c r="A12308" s="74" t="s">
        <v>397</v>
      </c>
      <c r="B12308" s="74" t="s">
        <v>40</v>
      </c>
      <c r="C12308" s="75">
        <v>39813</v>
      </c>
      <c r="D12308" s="74" t="s">
        <v>155</v>
      </c>
      <c r="E12308" s="74" t="s">
        <v>156</v>
      </c>
      <c r="F12308" s="74">
        <v>143</v>
      </c>
      <c r="G12308" s="74">
        <v>4528996</v>
      </c>
    </row>
    <row r="12309" spans="1:7" ht="34" x14ac:dyDescent="0.2">
      <c r="A12309" s="74" t="s">
        <v>397</v>
      </c>
      <c r="B12309" s="74" t="s">
        <v>40</v>
      </c>
      <c r="C12309" s="75">
        <v>39813</v>
      </c>
      <c r="D12309" s="74" t="s">
        <v>157</v>
      </c>
      <c r="E12309" s="74" t="s">
        <v>158</v>
      </c>
      <c r="F12309" s="74" t="s">
        <v>151</v>
      </c>
      <c r="G12309" s="74">
        <v>4528996</v>
      </c>
    </row>
    <row r="12310" spans="1:7" ht="34" x14ac:dyDescent="0.2">
      <c r="A12310" s="74" t="s">
        <v>397</v>
      </c>
      <c r="B12310" s="74" t="s">
        <v>40</v>
      </c>
      <c r="C12310" s="75">
        <v>39813</v>
      </c>
      <c r="D12310" s="74" t="s">
        <v>159</v>
      </c>
      <c r="E12310" s="74" t="s">
        <v>160</v>
      </c>
      <c r="F12310" s="74">
        <v>316</v>
      </c>
      <c r="G12310" s="74">
        <v>4528996</v>
      </c>
    </row>
    <row r="12311" spans="1:7" ht="34" x14ac:dyDescent="0.2">
      <c r="A12311" s="74" t="s">
        <v>397</v>
      </c>
      <c r="B12311" s="74" t="s">
        <v>40</v>
      </c>
      <c r="C12311" s="75">
        <v>39813</v>
      </c>
      <c r="D12311" s="74" t="s">
        <v>161</v>
      </c>
      <c r="E12311" s="74" t="s">
        <v>162</v>
      </c>
      <c r="F12311" s="74" t="s">
        <v>151</v>
      </c>
      <c r="G12311" s="74">
        <v>4528996</v>
      </c>
    </row>
    <row r="12312" spans="1:7" ht="51" x14ac:dyDescent="0.2">
      <c r="A12312" s="74" t="s">
        <v>397</v>
      </c>
      <c r="B12312" s="74" t="s">
        <v>40</v>
      </c>
      <c r="C12312" s="75">
        <v>39813</v>
      </c>
      <c r="D12312" s="74" t="s">
        <v>163</v>
      </c>
      <c r="E12312" s="74" t="s">
        <v>164</v>
      </c>
      <c r="F12312" s="74" t="s">
        <v>151</v>
      </c>
      <c r="G12312" s="74">
        <v>4528996</v>
      </c>
    </row>
    <row r="12313" spans="1:7" ht="34" x14ac:dyDescent="0.2">
      <c r="A12313" s="74" t="s">
        <v>397</v>
      </c>
      <c r="B12313" s="74" t="s">
        <v>40</v>
      </c>
      <c r="C12313" s="75">
        <v>39813</v>
      </c>
      <c r="D12313" s="74" t="s">
        <v>165</v>
      </c>
      <c r="E12313" s="74" t="s">
        <v>166</v>
      </c>
      <c r="F12313" s="74">
        <v>10</v>
      </c>
      <c r="G12313" s="74">
        <v>4528996</v>
      </c>
    </row>
    <row r="12314" spans="1:7" ht="34" x14ac:dyDescent="0.2">
      <c r="A12314" s="74" t="s">
        <v>397</v>
      </c>
      <c r="B12314" s="74" t="s">
        <v>40</v>
      </c>
      <c r="C12314" s="75">
        <v>39813</v>
      </c>
      <c r="D12314" s="74" t="s">
        <v>167</v>
      </c>
      <c r="E12314" s="74" t="s">
        <v>168</v>
      </c>
      <c r="F12314" s="74" t="s">
        <v>151</v>
      </c>
      <c r="G12314" s="74">
        <v>4528996</v>
      </c>
    </row>
    <row r="12315" spans="1:7" ht="34" x14ac:dyDescent="0.2">
      <c r="A12315" s="74" t="s">
        <v>397</v>
      </c>
      <c r="B12315" s="74" t="s">
        <v>40</v>
      </c>
      <c r="C12315" s="75">
        <v>39813</v>
      </c>
      <c r="D12315" s="74" t="s">
        <v>169</v>
      </c>
      <c r="E12315" s="74" t="s">
        <v>170</v>
      </c>
      <c r="F12315" s="74">
        <v>55</v>
      </c>
      <c r="G12315" s="74">
        <v>4528996</v>
      </c>
    </row>
    <row r="12316" spans="1:7" ht="34" x14ac:dyDescent="0.2">
      <c r="A12316" s="74" t="s">
        <v>397</v>
      </c>
      <c r="B12316" s="74" t="s">
        <v>40</v>
      </c>
      <c r="C12316" s="75">
        <v>39813</v>
      </c>
      <c r="D12316" s="74" t="s">
        <v>171</v>
      </c>
      <c r="E12316" s="74" t="s">
        <v>172</v>
      </c>
      <c r="F12316" s="74" t="s">
        <v>151</v>
      </c>
      <c r="G12316" s="74">
        <v>4528996</v>
      </c>
    </row>
    <row r="12317" spans="1:7" ht="34" x14ac:dyDescent="0.2">
      <c r="A12317" s="74" t="s">
        <v>397</v>
      </c>
      <c r="B12317" s="74" t="s">
        <v>40</v>
      </c>
      <c r="C12317" s="75">
        <v>39813</v>
      </c>
      <c r="D12317" s="74" t="s">
        <v>173</v>
      </c>
      <c r="E12317" s="74" t="s">
        <v>174</v>
      </c>
      <c r="F12317" s="74" t="s">
        <v>151</v>
      </c>
      <c r="G12317" s="74">
        <v>4528996</v>
      </c>
    </row>
    <row r="12318" spans="1:7" ht="51" x14ac:dyDescent="0.2">
      <c r="A12318" s="74" t="s">
        <v>397</v>
      </c>
      <c r="B12318" s="74" t="s">
        <v>40</v>
      </c>
      <c r="C12318" s="75">
        <v>39813</v>
      </c>
      <c r="D12318" s="74" t="s">
        <v>175</v>
      </c>
      <c r="E12318" s="74" t="s">
        <v>176</v>
      </c>
      <c r="F12318" s="74" t="s">
        <v>151</v>
      </c>
      <c r="G12318" s="74">
        <v>4528996</v>
      </c>
    </row>
    <row r="12319" spans="1:7" ht="34" x14ac:dyDescent="0.2">
      <c r="A12319" s="74" t="s">
        <v>397</v>
      </c>
      <c r="B12319" s="74" t="s">
        <v>40</v>
      </c>
      <c r="C12319" s="75">
        <v>39813</v>
      </c>
      <c r="D12319" s="74" t="s">
        <v>177</v>
      </c>
      <c r="E12319" s="74" t="s">
        <v>178</v>
      </c>
      <c r="F12319" s="74" t="s">
        <v>151</v>
      </c>
      <c r="G12319" s="74">
        <v>4528996</v>
      </c>
    </row>
    <row r="12320" spans="1:7" ht="34" x14ac:dyDescent="0.2">
      <c r="A12320" s="74" t="s">
        <v>397</v>
      </c>
      <c r="B12320" s="74" t="s">
        <v>40</v>
      </c>
      <c r="C12320" s="75">
        <v>39813</v>
      </c>
      <c r="D12320" s="74" t="s">
        <v>179</v>
      </c>
      <c r="E12320" s="74" t="s">
        <v>180</v>
      </c>
      <c r="F12320" s="74" t="s">
        <v>151</v>
      </c>
      <c r="G12320" s="74">
        <v>4528996</v>
      </c>
    </row>
    <row r="12321" spans="1:7" ht="34" x14ac:dyDescent="0.2">
      <c r="A12321" s="74" t="s">
        <v>397</v>
      </c>
      <c r="B12321" s="74" t="s">
        <v>40</v>
      </c>
      <c r="C12321" s="75">
        <v>39813</v>
      </c>
      <c r="D12321" s="74" t="s">
        <v>181</v>
      </c>
      <c r="E12321" s="74" t="s">
        <v>182</v>
      </c>
      <c r="F12321" s="74" t="s">
        <v>151</v>
      </c>
      <c r="G12321" s="74">
        <v>4528996</v>
      </c>
    </row>
    <row r="12322" spans="1:7" ht="34" x14ac:dyDescent="0.2">
      <c r="A12322" s="74" t="s">
        <v>397</v>
      </c>
      <c r="B12322" s="74" t="s">
        <v>40</v>
      </c>
      <c r="C12322" s="75">
        <v>40178</v>
      </c>
      <c r="D12322" s="74" t="s">
        <v>149</v>
      </c>
      <c r="E12322" s="74" t="s">
        <v>150</v>
      </c>
      <c r="F12322" s="74" t="s">
        <v>151</v>
      </c>
      <c r="G12322" s="74">
        <v>4589872</v>
      </c>
    </row>
    <row r="12323" spans="1:7" ht="51" x14ac:dyDescent="0.2">
      <c r="A12323" s="74" t="s">
        <v>397</v>
      </c>
      <c r="B12323" s="74" t="s">
        <v>40</v>
      </c>
      <c r="C12323" s="75">
        <v>40178</v>
      </c>
      <c r="D12323" s="74" t="s">
        <v>153</v>
      </c>
      <c r="E12323" s="74" t="s">
        <v>154</v>
      </c>
      <c r="F12323" s="74">
        <v>30</v>
      </c>
      <c r="G12323" s="74">
        <v>4589872</v>
      </c>
    </row>
    <row r="12324" spans="1:7" ht="34" x14ac:dyDescent="0.2">
      <c r="A12324" s="74" t="s">
        <v>397</v>
      </c>
      <c r="B12324" s="74" t="s">
        <v>40</v>
      </c>
      <c r="C12324" s="75">
        <v>40178</v>
      </c>
      <c r="D12324" s="74" t="s">
        <v>155</v>
      </c>
      <c r="E12324" s="74" t="s">
        <v>156</v>
      </c>
      <c r="F12324" s="74">
        <v>158</v>
      </c>
      <c r="G12324" s="74">
        <v>4589872</v>
      </c>
    </row>
    <row r="12325" spans="1:7" ht="34" x14ac:dyDescent="0.2">
      <c r="A12325" s="74" t="s">
        <v>397</v>
      </c>
      <c r="B12325" s="74" t="s">
        <v>40</v>
      </c>
      <c r="C12325" s="75">
        <v>40178</v>
      </c>
      <c r="D12325" s="74" t="s">
        <v>157</v>
      </c>
      <c r="E12325" s="74" t="s">
        <v>158</v>
      </c>
      <c r="F12325" s="74" t="s">
        <v>151</v>
      </c>
      <c r="G12325" s="74">
        <v>4589872</v>
      </c>
    </row>
    <row r="12326" spans="1:7" ht="34" x14ac:dyDescent="0.2">
      <c r="A12326" s="74" t="s">
        <v>397</v>
      </c>
      <c r="B12326" s="74" t="s">
        <v>40</v>
      </c>
      <c r="C12326" s="75">
        <v>40178</v>
      </c>
      <c r="D12326" s="74" t="s">
        <v>159</v>
      </c>
      <c r="E12326" s="74" t="s">
        <v>160</v>
      </c>
      <c r="F12326" s="74">
        <v>345</v>
      </c>
      <c r="G12326" s="74">
        <v>4589872</v>
      </c>
    </row>
    <row r="12327" spans="1:7" ht="34" x14ac:dyDescent="0.2">
      <c r="A12327" s="74" t="s">
        <v>397</v>
      </c>
      <c r="B12327" s="74" t="s">
        <v>40</v>
      </c>
      <c r="C12327" s="75">
        <v>40178</v>
      </c>
      <c r="D12327" s="74" t="s">
        <v>161</v>
      </c>
      <c r="E12327" s="74" t="s">
        <v>162</v>
      </c>
      <c r="F12327" s="74" t="s">
        <v>151</v>
      </c>
      <c r="G12327" s="74">
        <v>4589872</v>
      </c>
    </row>
    <row r="12328" spans="1:7" ht="51" x14ac:dyDescent="0.2">
      <c r="A12328" s="74" t="s">
        <v>397</v>
      </c>
      <c r="B12328" s="74" t="s">
        <v>40</v>
      </c>
      <c r="C12328" s="75">
        <v>40178</v>
      </c>
      <c r="D12328" s="74" t="s">
        <v>163</v>
      </c>
      <c r="E12328" s="74" t="s">
        <v>164</v>
      </c>
      <c r="F12328" s="74" t="s">
        <v>151</v>
      </c>
      <c r="G12328" s="74">
        <v>4589872</v>
      </c>
    </row>
    <row r="12329" spans="1:7" ht="34" x14ac:dyDescent="0.2">
      <c r="A12329" s="74" t="s">
        <v>397</v>
      </c>
      <c r="B12329" s="74" t="s">
        <v>40</v>
      </c>
      <c r="C12329" s="75">
        <v>40178</v>
      </c>
      <c r="D12329" s="74" t="s">
        <v>165</v>
      </c>
      <c r="E12329" s="74" t="s">
        <v>166</v>
      </c>
      <c r="F12329" s="74" t="s">
        <v>151</v>
      </c>
      <c r="G12329" s="74">
        <v>4589872</v>
      </c>
    </row>
    <row r="12330" spans="1:7" ht="34" x14ac:dyDescent="0.2">
      <c r="A12330" s="74" t="s">
        <v>397</v>
      </c>
      <c r="B12330" s="74" t="s">
        <v>40</v>
      </c>
      <c r="C12330" s="75">
        <v>40178</v>
      </c>
      <c r="D12330" s="74" t="s">
        <v>167</v>
      </c>
      <c r="E12330" s="74" t="s">
        <v>168</v>
      </c>
      <c r="F12330" s="74" t="s">
        <v>151</v>
      </c>
      <c r="G12330" s="74">
        <v>4589872</v>
      </c>
    </row>
    <row r="12331" spans="1:7" ht="34" x14ac:dyDescent="0.2">
      <c r="A12331" s="74" t="s">
        <v>397</v>
      </c>
      <c r="B12331" s="74" t="s">
        <v>40</v>
      </c>
      <c r="C12331" s="75">
        <v>40178</v>
      </c>
      <c r="D12331" s="74" t="s">
        <v>169</v>
      </c>
      <c r="E12331" s="74" t="s">
        <v>170</v>
      </c>
      <c r="F12331" s="74">
        <v>53</v>
      </c>
      <c r="G12331" s="74">
        <v>4589872</v>
      </c>
    </row>
    <row r="12332" spans="1:7" ht="34" x14ac:dyDescent="0.2">
      <c r="A12332" s="74" t="s">
        <v>397</v>
      </c>
      <c r="B12332" s="74" t="s">
        <v>40</v>
      </c>
      <c r="C12332" s="75">
        <v>40178</v>
      </c>
      <c r="D12332" s="74" t="s">
        <v>171</v>
      </c>
      <c r="E12332" s="74" t="s">
        <v>172</v>
      </c>
      <c r="F12332" s="74" t="s">
        <v>151</v>
      </c>
      <c r="G12332" s="74">
        <v>4589872</v>
      </c>
    </row>
    <row r="12333" spans="1:7" ht="34" x14ac:dyDescent="0.2">
      <c r="A12333" s="74" t="s">
        <v>397</v>
      </c>
      <c r="B12333" s="74" t="s">
        <v>40</v>
      </c>
      <c r="C12333" s="75">
        <v>40178</v>
      </c>
      <c r="D12333" s="74" t="s">
        <v>173</v>
      </c>
      <c r="E12333" s="74" t="s">
        <v>174</v>
      </c>
      <c r="F12333" s="74" t="s">
        <v>151</v>
      </c>
      <c r="G12333" s="74">
        <v>4589872</v>
      </c>
    </row>
    <row r="12334" spans="1:7" ht="51" x14ac:dyDescent="0.2">
      <c r="A12334" s="74" t="s">
        <v>397</v>
      </c>
      <c r="B12334" s="74" t="s">
        <v>40</v>
      </c>
      <c r="C12334" s="75">
        <v>40178</v>
      </c>
      <c r="D12334" s="74" t="s">
        <v>175</v>
      </c>
      <c r="E12334" s="74" t="s">
        <v>176</v>
      </c>
      <c r="F12334" s="74" t="s">
        <v>151</v>
      </c>
      <c r="G12334" s="74">
        <v>4589872</v>
      </c>
    </row>
    <row r="12335" spans="1:7" ht="34" x14ac:dyDescent="0.2">
      <c r="A12335" s="74" t="s">
        <v>397</v>
      </c>
      <c r="B12335" s="74" t="s">
        <v>40</v>
      </c>
      <c r="C12335" s="75">
        <v>40178</v>
      </c>
      <c r="D12335" s="74" t="s">
        <v>177</v>
      </c>
      <c r="E12335" s="74" t="s">
        <v>178</v>
      </c>
      <c r="F12335" s="74" t="s">
        <v>151</v>
      </c>
      <c r="G12335" s="74">
        <v>4589872</v>
      </c>
    </row>
    <row r="12336" spans="1:7" ht="34" x14ac:dyDescent="0.2">
      <c r="A12336" s="74" t="s">
        <v>397</v>
      </c>
      <c r="B12336" s="74" t="s">
        <v>40</v>
      </c>
      <c r="C12336" s="75">
        <v>40178</v>
      </c>
      <c r="D12336" s="74" t="s">
        <v>179</v>
      </c>
      <c r="E12336" s="74" t="s">
        <v>180</v>
      </c>
      <c r="F12336" s="74" t="s">
        <v>151</v>
      </c>
      <c r="G12336" s="74">
        <v>4589872</v>
      </c>
    </row>
    <row r="12337" spans="1:7" ht="34" x14ac:dyDescent="0.2">
      <c r="A12337" s="74" t="s">
        <v>397</v>
      </c>
      <c r="B12337" s="74" t="s">
        <v>40</v>
      </c>
      <c r="C12337" s="75">
        <v>40178</v>
      </c>
      <c r="D12337" s="74" t="s">
        <v>181</v>
      </c>
      <c r="E12337" s="74" t="s">
        <v>182</v>
      </c>
      <c r="F12337" s="74" t="s">
        <v>151</v>
      </c>
      <c r="G12337" s="74">
        <v>4589872</v>
      </c>
    </row>
    <row r="12338" spans="1:7" ht="34" x14ac:dyDescent="0.2">
      <c r="A12338" s="74" t="s">
        <v>397</v>
      </c>
      <c r="B12338" s="74" t="s">
        <v>40</v>
      </c>
      <c r="C12338" s="75">
        <v>40543</v>
      </c>
      <c r="D12338" s="74" t="s">
        <v>149</v>
      </c>
      <c r="E12338" s="74" t="s">
        <v>150</v>
      </c>
      <c r="F12338" s="74" t="s">
        <v>151</v>
      </c>
      <c r="G12338" s="74">
        <v>4625364</v>
      </c>
    </row>
    <row r="12339" spans="1:7" ht="51" x14ac:dyDescent="0.2">
      <c r="A12339" s="74" t="s">
        <v>397</v>
      </c>
      <c r="B12339" s="74" t="s">
        <v>40</v>
      </c>
      <c r="C12339" s="75">
        <v>40543</v>
      </c>
      <c r="D12339" s="74" t="s">
        <v>153</v>
      </c>
      <c r="E12339" s="74" t="s">
        <v>154</v>
      </c>
      <c r="F12339" s="74">
        <v>23</v>
      </c>
      <c r="G12339" s="74">
        <v>4625364</v>
      </c>
    </row>
    <row r="12340" spans="1:7" ht="34" x14ac:dyDescent="0.2">
      <c r="A12340" s="74" t="s">
        <v>397</v>
      </c>
      <c r="B12340" s="74" t="s">
        <v>40</v>
      </c>
      <c r="C12340" s="75">
        <v>40543</v>
      </c>
      <c r="D12340" s="74" t="s">
        <v>155</v>
      </c>
      <c r="E12340" s="74" t="s">
        <v>156</v>
      </c>
      <c r="F12340" s="74">
        <v>187</v>
      </c>
      <c r="G12340" s="74">
        <v>4625364</v>
      </c>
    </row>
    <row r="12341" spans="1:7" ht="34" x14ac:dyDescent="0.2">
      <c r="A12341" s="74" t="s">
        <v>397</v>
      </c>
      <c r="B12341" s="74" t="s">
        <v>40</v>
      </c>
      <c r="C12341" s="75">
        <v>40543</v>
      </c>
      <c r="D12341" s="74" t="s">
        <v>157</v>
      </c>
      <c r="E12341" s="74" t="s">
        <v>158</v>
      </c>
      <c r="F12341" s="74" t="s">
        <v>151</v>
      </c>
      <c r="G12341" s="74">
        <v>4625364</v>
      </c>
    </row>
    <row r="12342" spans="1:7" ht="34" x14ac:dyDescent="0.2">
      <c r="A12342" s="74" t="s">
        <v>397</v>
      </c>
      <c r="B12342" s="74" t="s">
        <v>40</v>
      </c>
      <c r="C12342" s="75">
        <v>40543</v>
      </c>
      <c r="D12342" s="74" t="s">
        <v>159</v>
      </c>
      <c r="E12342" s="74" t="s">
        <v>160</v>
      </c>
      <c r="F12342" s="74">
        <v>363</v>
      </c>
      <c r="G12342" s="74">
        <v>4625364</v>
      </c>
    </row>
    <row r="12343" spans="1:7" ht="34" x14ac:dyDescent="0.2">
      <c r="A12343" s="74" t="s">
        <v>397</v>
      </c>
      <c r="B12343" s="74" t="s">
        <v>40</v>
      </c>
      <c r="C12343" s="75">
        <v>40543</v>
      </c>
      <c r="D12343" s="74" t="s">
        <v>161</v>
      </c>
      <c r="E12343" s="74" t="s">
        <v>162</v>
      </c>
      <c r="F12343" s="74" t="s">
        <v>151</v>
      </c>
      <c r="G12343" s="74">
        <v>4625364</v>
      </c>
    </row>
    <row r="12344" spans="1:7" ht="51" x14ac:dyDescent="0.2">
      <c r="A12344" s="74" t="s">
        <v>397</v>
      </c>
      <c r="B12344" s="74" t="s">
        <v>40</v>
      </c>
      <c r="C12344" s="75">
        <v>40543</v>
      </c>
      <c r="D12344" s="74" t="s">
        <v>163</v>
      </c>
      <c r="E12344" s="74" t="s">
        <v>164</v>
      </c>
      <c r="F12344" s="74">
        <v>14</v>
      </c>
      <c r="G12344" s="74">
        <v>4625364</v>
      </c>
    </row>
    <row r="12345" spans="1:7" ht="34" x14ac:dyDescent="0.2">
      <c r="A12345" s="74" t="s">
        <v>397</v>
      </c>
      <c r="B12345" s="74" t="s">
        <v>40</v>
      </c>
      <c r="C12345" s="75">
        <v>40543</v>
      </c>
      <c r="D12345" s="74" t="s">
        <v>165</v>
      </c>
      <c r="E12345" s="74" t="s">
        <v>166</v>
      </c>
      <c r="F12345" s="74">
        <v>12</v>
      </c>
      <c r="G12345" s="74">
        <v>4625364</v>
      </c>
    </row>
    <row r="12346" spans="1:7" ht="34" x14ac:dyDescent="0.2">
      <c r="A12346" s="74" t="s">
        <v>397</v>
      </c>
      <c r="B12346" s="74" t="s">
        <v>40</v>
      </c>
      <c r="C12346" s="75">
        <v>40543</v>
      </c>
      <c r="D12346" s="74" t="s">
        <v>167</v>
      </c>
      <c r="E12346" s="74" t="s">
        <v>168</v>
      </c>
      <c r="F12346" s="74" t="s">
        <v>151</v>
      </c>
      <c r="G12346" s="74">
        <v>4625364</v>
      </c>
    </row>
    <row r="12347" spans="1:7" ht="34" x14ac:dyDescent="0.2">
      <c r="A12347" s="74" t="s">
        <v>397</v>
      </c>
      <c r="B12347" s="74" t="s">
        <v>40</v>
      </c>
      <c r="C12347" s="75">
        <v>40543</v>
      </c>
      <c r="D12347" s="74" t="s">
        <v>169</v>
      </c>
      <c r="E12347" s="74" t="s">
        <v>170</v>
      </c>
      <c r="F12347" s="74">
        <v>61</v>
      </c>
      <c r="G12347" s="74">
        <v>4625364</v>
      </c>
    </row>
    <row r="12348" spans="1:7" ht="34" x14ac:dyDescent="0.2">
      <c r="A12348" s="74" t="s">
        <v>397</v>
      </c>
      <c r="B12348" s="74" t="s">
        <v>40</v>
      </c>
      <c r="C12348" s="75">
        <v>40543</v>
      </c>
      <c r="D12348" s="74" t="s">
        <v>171</v>
      </c>
      <c r="E12348" s="74" t="s">
        <v>172</v>
      </c>
      <c r="F12348" s="74" t="s">
        <v>151</v>
      </c>
      <c r="G12348" s="74">
        <v>4625364</v>
      </c>
    </row>
    <row r="12349" spans="1:7" ht="34" x14ac:dyDescent="0.2">
      <c r="A12349" s="74" t="s">
        <v>397</v>
      </c>
      <c r="B12349" s="74" t="s">
        <v>40</v>
      </c>
      <c r="C12349" s="75">
        <v>40543</v>
      </c>
      <c r="D12349" s="74" t="s">
        <v>173</v>
      </c>
      <c r="E12349" s="74" t="s">
        <v>174</v>
      </c>
      <c r="F12349" s="74" t="s">
        <v>151</v>
      </c>
      <c r="G12349" s="74">
        <v>4625364</v>
      </c>
    </row>
    <row r="12350" spans="1:7" ht="51" x14ac:dyDescent="0.2">
      <c r="A12350" s="74" t="s">
        <v>397</v>
      </c>
      <c r="B12350" s="74" t="s">
        <v>40</v>
      </c>
      <c r="C12350" s="75">
        <v>40543</v>
      </c>
      <c r="D12350" s="74" t="s">
        <v>175</v>
      </c>
      <c r="E12350" s="74" t="s">
        <v>176</v>
      </c>
      <c r="F12350" s="74" t="s">
        <v>151</v>
      </c>
      <c r="G12350" s="74">
        <v>4625364</v>
      </c>
    </row>
    <row r="12351" spans="1:7" ht="34" x14ac:dyDescent="0.2">
      <c r="A12351" s="74" t="s">
        <v>397</v>
      </c>
      <c r="B12351" s="74" t="s">
        <v>40</v>
      </c>
      <c r="C12351" s="75">
        <v>40543</v>
      </c>
      <c r="D12351" s="74" t="s">
        <v>177</v>
      </c>
      <c r="E12351" s="74" t="s">
        <v>178</v>
      </c>
      <c r="F12351" s="74" t="s">
        <v>151</v>
      </c>
      <c r="G12351" s="74">
        <v>4625364</v>
      </c>
    </row>
    <row r="12352" spans="1:7" ht="34" x14ac:dyDescent="0.2">
      <c r="A12352" s="74" t="s">
        <v>397</v>
      </c>
      <c r="B12352" s="74" t="s">
        <v>40</v>
      </c>
      <c r="C12352" s="75">
        <v>40543</v>
      </c>
      <c r="D12352" s="74" t="s">
        <v>179</v>
      </c>
      <c r="E12352" s="74" t="s">
        <v>180</v>
      </c>
      <c r="F12352" s="74" t="s">
        <v>151</v>
      </c>
      <c r="G12352" s="74">
        <v>4625364</v>
      </c>
    </row>
    <row r="12353" spans="1:7" ht="34" x14ac:dyDescent="0.2">
      <c r="A12353" s="74" t="s">
        <v>397</v>
      </c>
      <c r="B12353" s="74" t="s">
        <v>40</v>
      </c>
      <c r="C12353" s="75">
        <v>40543</v>
      </c>
      <c r="D12353" s="74" t="s">
        <v>181</v>
      </c>
      <c r="E12353" s="74" t="s">
        <v>182</v>
      </c>
      <c r="F12353" s="74" t="s">
        <v>151</v>
      </c>
      <c r="G12353" s="74">
        <v>4625364</v>
      </c>
    </row>
    <row r="12354" spans="1:7" ht="34" x14ac:dyDescent="0.2">
      <c r="A12354" s="74" t="s">
        <v>397</v>
      </c>
      <c r="B12354" s="74" t="s">
        <v>40</v>
      </c>
      <c r="C12354" s="75">
        <v>40908</v>
      </c>
      <c r="D12354" s="74" t="s">
        <v>149</v>
      </c>
      <c r="E12354" s="74" t="s">
        <v>150</v>
      </c>
      <c r="F12354" s="74" t="s">
        <v>151</v>
      </c>
      <c r="G12354" s="74">
        <v>4679230</v>
      </c>
    </row>
    <row r="12355" spans="1:7" ht="51" x14ac:dyDescent="0.2">
      <c r="A12355" s="74" t="s">
        <v>397</v>
      </c>
      <c r="B12355" s="74" t="s">
        <v>40</v>
      </c>
      <c r="C12355" s="75">
        <v>40908</v>
      </c>
      <c r="D12355" s="74" t="s">
        <v>153</v>
      </c>
      <c r="E12355" s="74" t="s">
        <v>154</v>
      </c>
      <c r="F12355" s="74">
        <v>13</v>
      </c>
      <c r="G12355" s="74">
        <v>4679230</v>
      </c>
    </row>
    <row r="12356" spans="1:7" ht="34" x14ac:dyDescent="0.2">
      <c r="A12356" s="74" t="s">
        <v>397</v>
      </c>
      <c r="B12356" s="74" t="s">
        <v>40</v>
      </c>
      <c r="C12356" s="75">
        <v>40908</v>
      </c>
      <c r="D12356" s="74" t="s">
        <v>155</v>
      </c>
      <c r="E12356" s="74" t="s">
        <v>156</v>
      </c>
      <c r="F12356" s="74">
        <v>151</v>
      </c>
      <c r="G12356" s="74">
        <v>4679230</v>
      </c>
    </row>
    <row r="12357" spans="1:7" ht="34" x14ac:dyDescent="0.2">
      <c r="A12357" s="74" t="s">
        <v>397</v>
      </c>
      <c r="B12357" s="74" t="s">
        <v>40</v>
      </c>
      <c r="C12357" s="75">
        <v>40908</v>
      </c>
      <c r="D12357" s="74" t="s">
        <v>157</v>
      </c>
      <c r="E12357" s="74" t="s">
        <v>158</v>
      </c>
      <c r="F12357" s="74" t="s">
        <v>151</v>
      </c>
      <c r="G12357" s="74">
        <v>4679230</v>
      </c>
    </row>
    <row r="12358" spans="1:7" ht="34" x14ac:dyDescent="0.2">
      <c r="A12358" s="74" t="s">
        <v>397</v>
      </c>
      <c r="B12358" s="74" t="s">
        <v>40</v>
      </c>
      <c r="C12358" s="75">
        <v>40908</v>
      </c>
      <c r="D12358" s="74" t="s">
        <v>159</v>
      </c>
      <c r="E12358" s="74" t="s">
        <v>160</v>
      </c>
      <c r="F12358" s="74">
        <v>350</v>
      </c>
      <c r="G12358" s="74">
        <v>4679230</v>
      </c>
    </row>
    <row r="12359" spans="1:7" ht="34" x14ac:dyDescent="0.2">
      <c r="A12359" s="74" t="s">
        <v>397</v>
      </c>
      <c r="B12359" s="74" t="s">
        <v>40</v>
      </c>
      <c r="C12359" s="75">
        <v>40908</v>
      </c>
      <c r="D12359" s="74" t="s">
        <v>161</v>
      </c>
      <c r="E12359" s="74" t="s">
        <v>162</v>
      </c>
      <c r="F12359" s="74" t="s">
        <v>151</v>
      </c>
      <c r="G12359" s="74">
        <v>4679230</v>
      </c>
    </row>
    <row r="12360" spans="1:7" ht="51" x14ac:dyDescent="0.2">
      <c r="A12360" s="74" t="s">
        <v>397</v>
      </c>
      <c r="B12360" s="74" t="s">
        <v>40</v>
      </c>
      <c r="C12360" s="75">
        <v>40908</v>
      </c>
      <c r="D12360" s="74" t="s">
        <v>163</v>
      </c>
      <c r="E12360" s="74" t="s">
        <v>164</v>
      </c>
      <c r="F12360" s="74">
        <v>14</v>
      </c>
      <c r="G12360" s="74">
        <v>4679230</v>
      </c>
    </row>
    <row r="12361" spans="1:7" ht="34" x14ac:dyDescent="0.2">
      <c r="A12361" s="74" t="s">
        <v>397</v>
      </c>
      <c r="B12361" s="74" t="s">
        <v>40</v>
      </c>
      <c r="C12361" s="75">
        <v>40908</v>
      </c>
      <c r="D12361" s="74" t="s">
        <v>165</v>
      </c>
      <c r="E12361" s="74" t="s">
        <v>166</v>
      </c>
      <c r="F12361" s="74" t="s">
        <v>151</v>
      </c>
      <c r="G12361" s="74">
        <v>4679230</v>
      </c>
    </row>
    <row r="12362" spans="1:7" ht="34" x14ac:dyDescent="0.2">
      <c r="A12362" s="74" t="s">
        <v>397</v>
      </c>
      <c r="B12362" s="74" t="s">
        <v>40</v>
      </c>
      <c r="C12362" s="75">
        <v>40908</v>
      </c>
      <c r="D12362" s="74" t="s">
        <v>167</v>
      </c>
      <c r="E12362" s="74" t="s">
        <v>168</v>
      </c>
      <c r="F12362" s="74" t="s">
        <v>151</v>
      </c>
      <c r="G12362" s="74">
        <v>4679230</v>
      </c>
    </row>
    <row r="12363" spans="1:7" ht="34" x14ac:dyDescent="0.2">
      <c r="A12363" s="74" t="s">
        <v>397</v>
      </c>
      <c r="B12363" s="74" t="s">
        <v>40</v>
      </c>
      <c r="C12363" s="75">
        <v>40908</v>
      </c>
      <c r="D12363" s="74" t="s">
        <v>169</v>
      </c>
      <c r="E12363" s="74" t="s">
        <v>170</v>
      </c>
      <c r="F12363" s="74">
        <v>63</v>
      </c>
      <c r="G12363" s="74">
        <v>4679230</v>
      </c>
    </row>
    <row r="12364" spans="1:7" ht="34" x14ac:dyDescent="0.2">
      <c r="A12364" s="74" t="s">
        <v>397</v>
      </c>
      <c r="B12364" s="74" t="s">
        <v>40</v>
      </c>
      <c r="C12364" s="75">
        <v>40908</v>
      </c>
      <c r="D12364" s="74" t="s">
        <v>171</v>
      </c>
      <c r="E12364" s="74" t="s">
        <v>172</v>
      </c>
      <c r="F12364" s="74" t="s">
        <v>151</v>
      </c>
      <c r="G12364" s="74">
        <v>4679230</v>
      </c>
    </row>
    <row r="12365" spans="1:7" ht="34" x14ac:dyDescent="0.2">
      <c r="A12365" s="74" t="s">
        <v>397</v>
      </c>
      <c r="B12365" s="74" t="s">
        <v>40</v>
      </c>
      <c r="C12365" s="75">
        <v>40908</v>
      </c>
      <c r="D12365" s="74" t="s">
        <v>173</v>
      </c>
      <c r="E12365" s="74" t="s">
        <v>174</v>
      </c>
      <c r="F12365" s="74" t="s">
        <v>151</v>
      </c>
      <c r="G12365" s="74">
        <v>4679230</v>
      </c>
    </row>
    <row r="12366" spans="1:7" ht="51" x14ac:dyDescent="0.2">
      <c r="A12366" s="74" t="s">
        <v>397</v>
      </c>
      <c r="B12366" s="74" t="s">
        <v>40</v>
      </c>
      <c r="C12366" s="75">
        <v>40908</v>
      </c>
      <c r="D12366" s="74" t="s">
        <v>175</v>
      </c>
      <c r="E12366" s="74" t="s">
        <v>176</v>
      </c>
      <c r="F12366" s="74" t="s">
        <v>151</v>
      </c>
      <c r="G12366" s="74">
        <v>4679230</v>
      </c>
    </row>
    <row r="12367" spans="1:7" ht="34" x14ac:dyDescent="0.2">
      <c r="A12367" s="74" t="s">
        <v>397</v>
      </c>
      <c r="B12367" s="74" t="s">
        <v>40</v>
      </c>
      <c r="C12367" s="75">
        <v>40908</v>
      </c>
      <c r="D12367" s="74" t="s">
        <v>177</v>
      </c>
      <c r="E12367" s="74" t="s">
        <v>178</v>
      </c>
      <c r="F12367" s="74" t="s">
        <v>151</v>
      </c>
      <c r="G12367" s="74">
        <v>4679230</v>
      </c>
    </row>
    <row r="12368" spans="1:7" ht="34" x14ac:dyDescent="0.2">
      <c r="A12368" s="74" t="s">
        <v>397</v>
      </c>
      <c r="B12368" s="74" t="s">
        <v>40</v>
      </c>
      <c r="C12368" s="75">
        <v>40908</v>
      </c>
      <c r="D12368" s="74" t="s">
        <v>179</v>
      </c>
      <c r="E12368" s="74" t="s">
        <v>180</v>
      </c>
      <c r="F12368" s="74" t="s">
        <v>151</v>
      </c>
      <c r="G12368" s="74">
        <v>4679230</v>
      </c>
    </row>
    <row r="12369" spans="1:7" ht="34" x14ac:dyDescent="0.2">
      <c r="A12369" s="74" t="s">
        <v>397</v>
      </c>
      <c r="B12369" s="74" t="s">
        <v>40</v>
      </c>
      <c r="C12369" s="75">
        <v>40908</v>
      </c>
      <c r="D12369" s="74" t="s">
        <v>181</v>
      </c>
      <c r="E12369" s="74" t="s">
        <v>182</v>
      </c>
      <c r="F12369" s="74">
        <v>11</v>
      </c>
      <c r="G12369" s="74">
        <v>4679230</v>
      </c>
    </row>
    <row r="12370" spans="1:7" ht="34" x14ac:dyDescent="0.2">
      <c r="A12370" s="74" t="s">
        <v>397</v>
      </c>
      <c r="B12370" s="74" t="s">
        <v>40</v>
      </c>
      <c r="C12370" s="75">
        <v>41274</v>
      </c>
      <c r="D12370" s="74" t="s">
        <v>149</v>
      </c>
      <c r="E12370" s="74" t="s">
        <v>150</v>
      </c>
      <c r="F12370" s="74" t="s">
        <v>151</v>
      </c>
      <c r="G12370" s="74">
        <v>4723723</v>
      </c>
    </row>
    <row r="12371" spans="1:7" ht="51" x14ac:dyDescent="0.2">
      <c r="A12371" s="74" t="s">
        <v>397</v>
      </c>
      <c r="B12371" s="74" t="s">
        <v>40</v>
      </c>
      <c r="C12371" s="75">
        <v>41274</v>
      </c>
      <c r="D12371" s="74" t="s">
        <v>153</v>
      </c>
      <c r="E12371" s="74" t="s">
        <v>154</v>
      </c>
      <c r="F12371" s="74">
        <v>18</v>
      </c>
      <c r="G12371" s="74">
        <v>4723723</v>
      </c>
    </row>
    <row r="12372" spans="1:7" ht="34" x14ac:dyDescent="0.2">
      <c r="A12372" s="74" t="s">
        <v>397</v>
      </c>
      <c r="B12372" s="74" t="s">
        <v>40</v>
      </c>
      <c r="C12372" s="75">
        <v>41274</v>
      </c>
      <c r="D12372" s="74" t="s">
        <v>155</v>
      </c>
      <c r="E12372" s="74" t="s">
        <v>156</v>
      </c>
      <c r="F12372" s="74">
        <v>154</v>
      </c>
      <c r="G12372" s="74">
        <v>4723723</v>
      </c>
    </row>
    <row r="12373" spans="1:7" ht="34" x14ac:dyDescent="0.2">
      <c r="A12373" s="74" t="s">
        <v>397</v>
      </c>
      <c r="B12373" s="74" t="s">
        <v>40</v>
      </c>
      <c r="C12373" s="75">
        <v>41274</v>
      </c>
      <c r="D12373" s="74" t="s">
        <v>157</v>
      </c>
      <c r="E12373" s="74" t="s">
        <v>158</v>
      </c>
      <c r="F12373" s="74" t="s">
        <v>151</v>
      </c>
      <c r="G12373" s="74">
        <v>4723723</v>
      </c>
    </row>
    <row r="12374" spans="1:7" ht="34" x14ac:dyDescent="0.2">
      <c r="A12374" s="74" t="s">
        <v>397</v>
      </c>
      <c r="B12374" s="74" t="s">
        <v>40</v>
      </c>
      <c r="C12374" s="75">
        <v>41274</v>
      </c>
      <c r="D12374" s="74" t="s">
        <v>159</v>
      </c>
      <c r="E12374" s="74" t="s">
        <v>160</v>
      </c>
      <c r="F12374" s="74">
        <v>313</v>
      </c>
      <c r="G12374" s="74">
        <v>4723723</v>
      </c>
    </row>
    <row r="12375" spans="1:7" ht="34" x14ac:dyDescent="0.2">
      <c r="A12375" s="74" t="s">
        <v>397</v>
      </c>
      <c r="B12375" s="74" t="s">
        <v>40</v>
      </c>
      <c r="C12375" s="75">
        <v>41274</v>
      </c>
      <c r="D12375" s="74" t="s">
        <v>161</v>
      </c>
      <c r="E12375" s="74" t="s">
        <v>162</v>
      </c>
      <c r="F12375" s="74" t="s">
        <v>151</v>
      </c>
      <c r="G12375" s="74">
        <v>4723723</v>
      </c>
    </row>
    <row r="12376" spans="1:7" ht="51" x14ac:dyDescent="0.2">
      <c r="A12376" s="74" t="s">
        <v>397</v>
      </c>
      <c r="B12376" s="74" t="s">
        <v>40</v>
      </c>
      <c r="C12376" s="75">
        <v>41274</v>
      </c>
      <c r="D12376" s="74" t="s">
        <v>163</v>
      </c>
      <c r="E12376" s="74" t="s">
        <v>164</v>
      </c>
      <c r="F12376" s="74">
        <v>13</v>
      </c>
      <c r="G12376" s="74">
        <v>4723723</v>
      </c>
    </row>
    <row r="12377" spans="1:7" ht="34" x14ac:dyDescent="0.2">
      <c r="A12377" s="74" t="s">
        <v>397</v>
      </c>
      <c r="B12377" s="74" t="s">
        <v>40</v>
      </c>
      <c r="C12377" s="75">
        <v>41274</v>
      </c>
      <c r="D12377" s="74" t="s">
        <v>165</v>
      </c>
      <c r="E12377" s="74" t="s">
        <v>166</v>
      </c>
      <c r="F12377" s="74" t="s">
        <v>151</v>
      </c>
      <c r="G12377" s="74">
        <v>4723723</v>
      </c>
    </row>
    <row r="12378" spans="1:7" ht="34" x14ac:dyDescent="0.2">
      <c r="A12378" s="74" t="s">
        <v>397</v>
      </c>
      <c r="B12378" s="74" t="s">
        <v>40</v>
      </c>
      <c r="C12378" s="75">
        <v>41274</v>
      </c>
      <c r="D12378" s="74" t="s">
        <v>167</v>
      </c>
      <c r="E12378" s="74" t="s">
        <v>168</v>
      </c>
      <c r="F12378" s="74" t="s">
        <v>151</v>
      </c>
      <c r="G12378" s="74">
        <v>4723723</v>
      </c>
    </row>
    <row r="12379" spans="1:7" ht="34" x14ac:dyDescent="0.2">
      <c r="A12379" s="74" t="s">
        <v>397</v>
      </c>
      <c r="B12379" s="74" t="s">
        <v>40</v>
      </c>
      <c r="C12379" s="75">
        <v>41274</v>
      </c>
      <c r="D12379" s="74" t="s">
        <v>169</v>
      </c>
      <c r="E12379" s="74" t="s">
        <v>170</v>
      </c>
      <c r="F12379" s="74">
        <v>64</v>
      </c>
      <c r="G12379" s="74">
        <v>4723723</v>
      </c>
    </row>
    <row r="12380" spans="1:7" ht="34" x14ac:dyDescent="0.2">
      <c r="A12380" s="74" t="s">
        <v>397</v>
      </c>
      <c r="B12380" s="74" t="s">
        <v>40</v>
      </c>
      <c r="C12380" s="75">
        <v>41274</v>
      </c>
      <c r="D12380" s="74" t="s">
        <v>171</v>
      </c>
      <c r="E12380" s="74" t="s">
        <v>172</v>
      </c>
      <c r="F12380" s="74" t="s">
        <v>151</v>
      </c>
      <c r="G12380" s="74">
        <v>4723723</v>
      </c>
    </row>
    <row r="12381" spans="1:7" ht="34" x14ac:dyDescent="0.2">
      <c r="A12381" s="74" t="s">
        <v>397</v>
      </c>
      <c r="B12381" s="74" t="s">
        <v>40</v>
      </c>
      <c r="C12381" s="75">
        <v>41274</v>
      </c>
      <c r="D12381" s="74" t="s">
        <v>173</v>
      </c>
      <c r="E12381" s="74" t="s">
        <v>174</v>
      </c>
      <c r="F12381" s="74" t="s">
        <v>151</v>
      </c>
      <c r="G12381" s="74">
        <v>4723723</v>
      </c>
    </row>
    <row r="12382" spans="1:7" ht="51" x14ac:dyDescent="0.2">
      <c r="A12382" s="74" t="s">
        <v>397</v>
      </c>
      <c r="B12382" s="74" t="s">
        <v>40</v>
      </c>
      <c r="C12382" s="75">
        <v>41274</v>
      </c>
      <c r="D12382" s="74" t="s">
        <v>175</v>
      </c>
      <c r="E12382" s="74" t="s">
        <v>176</v>
      </c>
      <c r="F12382" s="74" t="s">
        <v>151</v>
      </c>
      <c r="G12382" s="74">
        <v>4723723</v>
      </c>
    </row>
    <row r="12383" spans="1:7" ht="34" x14ac:dyDescent="0.2">
      <c r="A12383" s="74" t="s">
        <v>397</v>
      </c>
      <c r="B12383" s="74" t="s">
        <v>40</v>
      </c>
      <c r="C12383" s="75">
        <v>41274</v>
      </c>
      <c r="D12383" s="74" t="s">
        <v>177</v>
      </c>
      <c r="E12383" s="74" t="s">
        <v>178</v>
      </c>
      <c r="F12383" s="74" t="s">
        <v>151</v>
      </c>
      <c r="G12383" s="74">
        <v>4723723</v>
      </c>
    </row>
    <row r="12384" spans="1:7" ht="34" x14ac:dyDescent="0.2">
      <c r="A12384" s="74" t="s">
        <v>397</v>
      </c>
      <c r="B12384" s="74" t="s">
        <v>40</v>
      </c>
      <c r="C12384" s="75">
        <v>41274</v>
      </c>
      <c r="D12384" s="74" t="s">
        <v>179</v>
      </c>
      <c r="E12384" s="74" t="s">
        <v>180</v>
      </c>
      <c r="F12384" s="74" t="s">
        <v>151</v>
      </c>
      <c r="G12384" s="74">
        <v>4723723</v>
      </c>
    </row>
    <row r="12385" spans="1:7" ht="34" x14ac:dyDescent="0.2">
      <c r="A12385" s="74" t="s">
        <v>397</v>
      </c>
      <c r="B12385" s="74" t="s">
        <v>40</v>
      </c>
      <c r="C12385" s="75">
        <v>41274</v>
      </c>
      <c r="D12385" s="74" t="s">
        <v>181</v>
      </c>
      <c r="E12385" s="74" t="s">
        <v>182</v>
      </c>
      <c r="F12385" s="74" t="s">
        <v>151</v>
      </c>
      <c r="G12385" s="74">
        <v>4723723</v>
      </c>
    </row>
    <row r="12386" spans="1:7" ht="34" x14ac:dyDescent="0.2">
      <c r="A12386" s="74" t="s">
        <v>397</v>
      </c>
      <c r="B12386" s="74" t="s">
        <v>40</v>
      </c>
      <c r="C12386" s="75">
        <v>41639</v>
      </c>
      <c r="D12386" s="74" t="s">
        <v>149</v>
      </c>
      <c r="E12386" s="74" t="s">
        <v>150</v>
      </c>
      <c r="F12386" s="74" t="s">
        <v>151</v>
      </c>
      <c r="G12386" s="74">
        <v>4774839</v>
      </c>
    </row>
    <row r="12387" spans="1:7" ht="51" x14ac:dyDescent="0.2">
      <c r="A12387" s="74" t="s">
        <v>397</v>
      </c>
      <c r="B12387" s="74" t="s">
        <v>40</v>
      </c>
      <c r="C12387" s="75">
        <v>41639</v>
      </c>
      <c r="D12387" s="74" t="s">
        <v>153</v>
      </c>
      <c r="E12387" s="74" t="s">
        <v>154</v>
      </c>
      <c r="F12387" s="74">
        <v>33</v>
      </c>
      <c r="G12387" s="74">
        <v>4774839</v>
      </c>
    </row>
    <row r="12388" spans="1:7" ht="34" x14ac:dyDescent="0.2">
      <c r="A12388" s="74" t="s">
        <v>397</v>
      </c>
      <c r="B12388" s="74" t="s">
        <v>40</v>
      </c>
      <c r="C12388" s="75">
        <v>41639</v>
      </c>
      <c r="D12388" s="74" t="s">
        <v>155</v>
      </c>
      <c r="E12388" s="74" t="s">
        <v>156</v>
      </c>
      <c r="F12388" s="74">
        <v>168</v>
      </c>
      <c r="G12388" s="74">
        <v>4774839</v>
      </c>
    </row>
    <row r="12389" spans="1:7" ht="34" x14ac:dyDescent="0.2">
      <c r="A12389" s="74" t="s">
        <v>397</v>
      </c>
      <c r="B12389" s="74" t="s">
        <v>40</v>
      </c>
      <c r="C12389" s="75">
        <v>41639</v>
      </c>
      <c r="D12389" s="74" t="s">
        <v>157</v>
      </c>
      <c r="E12389" s="74" t="s">
        <v>158</v>
      </c>
      <c r="F12389" s="74" t="s">
        <v>151</v>
      </c>
      <c r="G12389" s="74">
        <v>4774839</v>
      </c>
    </row>
    <row r="12390" spans="1:7" ht="34" x14ac:dyDescent="0.2">
      <c r="A12390" s="74" t="s">
        <v>397</v>
      </c>
      <c r="B12390" s="74" t="s">
        <v>40</v>
      </c>
      <c r="C12390" s="75">
        <v>41639</v>
      </c>
      <c r="D12390" s="74" t="s">
        <v>159</v>
      </c>
      <c r="E12390" s="74" t="s">
        <v>160</v>
      </c>
      <c r="F12390" s="74">
        <v>336</v>
      </c>
      <c r="G12390" s="74">
        <v>4774839</v>
      </c>
    </row>
    <row r="12391" spans="1:7" ht="34" x14ac:dyDescent="0.2">
      <c r="A12391" s="74" t="s">
        <v>397</v>
      </c>
      <c r="B12391" s="74" t="s">
        <v>40</v>
      </c>
      <c r="C12391" s="75">
        <v>41639</v>
      </c>
      <c r="D12391" s="74" t="s">
        <v>161</v>
      </c>
      <c r="E12391" s="74" t="s">
        <v>162</v>
      </c>
      <c r="F12391" s="74" t="s">
        <v>151</v>
      </c>
      <c r="G12391" s="74">
        <v>4774839</v>
      </c>
    </row>
    <row r="12392" spans="1:7" ht="51" x14ac:dyDescent="0.2">
      <c r="A12392" s="74" t="s">
        <v>397</v>
      </c>
      <c r="B12392" s="74" t="s">
        <v>40</v>
      </c>
      <c r="C12392" s="75">
        <v>41639</v>
      </c>
      <c r="D12392" s="74" t="s">
        <v>163</v>
      </c>
      <c r="E12392" s="74" t="s">
        <v>164</v>
      </c>
      <c r="F12392" s="74">
        <v>10</v>
      </c>
      <c r="G12392" s="74">
        <v>4774839</v>
      </c>
    </row>
    <row r="12393" spans="1:7" ht="34" x14ac:dyDescent="0.2">
      <c r="A12393" s="74" t="s">
        <v>397</v>
      </c>
      <c r="B12393" s="74" t="s">
        <v>40</v>
      </c>
      <c r="C12393" s="75">
        <v>41639</v>
      </c>
      <c r="D12393" s="74" t="s">
        <v>165</v>
      </c>
      <c r="E12393" s="74" t="s">
        <v>166</v>
      </c>
      <c r="F12393" s="74" t="s">
        <v>151</v>
      </c>
      <c r="G12393" s="74">
        <v>4774839</v>
      </c>
    </row>
    <row r="12394" spans="1:7" ht="34" x14ac:dyDescent="0.2">
      <c r="A12394" s="74" t="s">
        <v>397</v>
      </c>
      <c r="B12394" s="74" t="s">
        <v>40</v>
      </c>
      <c r="C12394" s="75">
        <v>41639</v>
      </c>
      <c r="D12394" s="74" t="s">
        <v>167</v>
      </c>
      <c r="E12394" s="74" t="s">
        <v>168</v>
      </c>
      <c r="F12394" s="74" t="s">
        <v>151</v>
      </c>
      <c r="G12394" s="74">
        <v>4774839</v>
      </c>
    </row>
    <row r="12395" spans="1:7" ht="34" x14ac:dyDescent="0.2">
      <c r="A12395" s="74" t="s">
        <v>397</v>
      </c>
      <c r="B12395" s="74" t="s">
        <v>40</v>
      </c>
      <c r="C12395" s="75">
        <v>41639</v>
      </c>
      <c r="D12395" s="74" t="s">
        <v>169</v>
      </c>
      <c r="E12395" s="74" t="s">
        <v>170</v>
      </c>
      <c r="F12395" s="74">
        <v>51</v>
      </c>
      <c r="G12395" s="74">
        <v>4774839</v>
      </c>
    </row>
    <row r="12396" spans="1:7" ht="34" x14ac:dyDescent="0.2">
      <c r="A12396" s="74" t="s">
        <v>397</v>
      </c>
      <c r="B12396" s="74" t="s">
        <v>40</v>
      </c>
      <c r="C12396" s="75">
        <v>41639</v>
      </c>
      <c r="D12396" s="74" t="s">
        <v>171</v>
      </c>
      <c r="E12396" s="74" t="s">
        <v>172</v>
      </c>
      <c r="F12396" s="74" t="s">
        <v>151</v>
      </c>
      <c r="G12396" s="74">
        <v>4774839</v>
      </c>
    </row>
    <row r="12397" spans="1:7" ht="34" x14ac:dyDescent="0.2">
      <c r="A12397" s="74" t="s">
        <v>397</v>
      </c>
      <c r="B12397" s="74" t="s">
        <v>40</v>
      </c>
      <c r="C12397" s="75">
        <v>41639</v>
      </c>
      <c r="D12397" s="74" t="s">
        <v>173</v>
      </c>
      <c r="E12397" s="74" t="s">
        <v>174</v>
      </c>
      <c r="F12397" s="74" t="s">
        <v>151</v>
      </c>
      <c r="G12397" s="74">
        <v>4774839</v>
      </c>
    </row>
    <row r="12398" spans="1:7" ht="51" x14ac:dyDescent="0.2">
      <c r="A12398" s="74" t="s">
        <v>397</v>
      </c>
      <c r="B12398" s="74" t="s">
        <v>40</v>
      </c>
      <c r="C12398" s="75">
        <v>41639</v>
      </c>
      <c r="D12398" s="74" t="s">
        <v>175</v>
      </c>
      <c r="E12398" s="74" t="s">
        <v>176</v>
      </c>
      <c r="F12398" s="74" t="s">
        <v>151</v>
      </c>
      <c r="G12398" s="74">
        <v>4774839</v>
      </c>
    </row>
    <row r="12399" spans="1:7" ht="34" x14ac:dyDescent="0.2">
      <c r="A12399" s="74" t="s">
        <v>397</v>
      </c>
      <c r="B12399" s="74" t="s">
        <v>40</v>
      </c>
      <c r="C12399" s="75">
        <v>41639</v>
      </c>
      <c r="D12399" s="74" t="s">
        <v>177</v>
      </c>
      <c r="E12399" s="74" t="s">
        <v>178</v>
      </c>
      <c r="F12399" s="74" t="s">
        <v>151</v>
      </c>
      <c r="G12399" s="74">
        <v>4774839</v>
      </c>
    </row>
    <row r="12400" spans="1:7" ht="34" x14ac:dyDescent="0.2">
      <c r="A12400" s="74" t="s">
        <v>397</v>
      </c>
      <c r="B12400" s="74" t="s">
        <v>40</v>
      </c>
      <c r="C12400" s="75">
        <v>41639</v>
      </c>
      <c r="D12400" s="74" t="s">
        <v>179</v>
      </c>
      <c r="E12400" s="74" t="s">
        <v>180</v>
      </c>
      <c r="F12400" s="74" t="s">
        <v>151</v>
      </c>
      <c r="G12400" s="74">
        <v>4774839</v>
      </c>
    </row>
    <row r="12401" spans="1:7" ht="34" x14ac:dyDescent="0.2">
      <c r="A12401" s="74" t="s">
        <v>397</v>
      </c>
      <c r="B12401" s="74" t="s">
        <v>40</v>
      </c>
      <c r="C12401" s="75">
        <v>41639</v>
      </c>
      <c r="D12401" s="74" t="s">
        <v>181</v>
      </c>
      <c r="E12401" s="74" t="s">
        <v>182</v>
      </c>
      <c r="F12401" s="74" t="s">
        <v>151</v>
      </c>
      <c r="G12401" s="74">
        <v>4774839</v>
      </c>
    </row>
    <row r="12402" spans="1:7" ht="34" x14ac:dyDescent="0.2">
      <c r="A12402" s="74" t="s">
        <v>397</v>
      </c>
      <c r="B12402" s="74" t="s">
        <v>40</v>
      </c>
      <c r="C12402" s="75">
        <v>42004</v>
      </c>
      <c r="D12402" s="74" t="s">
        <v>149</v>
      </c>
      <c r="E12402" s="74" t="s">
        <v>150</v>
      </c>
      <c r="F12402" s="74" t="s">
        <v>151</v>
      </c>
      <c r="G12402" s="74">
        <v>4832482</v>
      </c>
    </row>
    <row r="12403" spans="1:7" ht="51" x14ac:dyDescent="0.2">
      <c r="A12403" s="74" t="s">
        <v>397</v>
      </c>
      <c r="B12403" s="74" t="s">
        <v>40</v>
      </c>
      <c r="C12403" s="75">
        <v>42004</v>
      </c>
      <c r="D12403" s="74" t="s">
        <v>153</v>
      </c>
      <c r="E12403" s="74" t="s">
        <v>154</v>
      </c>
      <c r="F12403" s="74">
        <v>33</v>
      </c>
      <c r="G12403" s="74">
        <v>4832482</v>
      </c>
    </row>
    <row r="12404" spans="1:7" ht="34" x14ac:dyDescent="0.2">
      <c r="A12404" s="74" t="s">
        <v>397</v>
      </c>
      <c r="B12404" s="74" t="s">
        <v>40</v>
      </c>
      <c r="C12404" s="75">
        <v>42004</v>
      </c>
      <c r="D12404" s="74" t="s">
        <v>155</v>
      </c>
      <c r="E12404" s="74" t="s">
        <v>156</v>
      </c>
      <c r="F12404" s="74">
        <v>192</v>
      </c>
      <c r="G12404" s="74">
        <v>4832482</v>
      </c>
    </row>
    <row r="12405" spans="1:7" ht="34" x14ac:dyDescent="0.2">
      <c r="A12405" s="74" t="s">
        <v>397</v>
      </c>
      <c r="B12405" s="74" t="s">
        <v>40</v>
      </c>
      <c r="C12405" s="75">
        <v>42004</v>
      </c>
      <c r="D12405" s="74" t="s">
        <v>157</v>
      </c>
      <c r="E12405" s="74" t="s">
        <v>158</v>
      </c>
      <c r="F12405" s="74" t="s">
        <v>151</v>
      </c>
      <c r="G12405" s="74">
        <v>4832482</v>
      </c>
    </row>
    <row r="12406" spans="1:7" ht="34" x14ac:dyDescent="0.2">
      <c r="A12406" s="74" t="s">
        <v>397</v>
      </c>
      <c r="B12406" s="74" t="s">
        <v>40</v>
      </c>
      <c r="C12406" s="75">
        <v>42004</v>
      </c>
      <c r="D12406" s="74" t="s">
        <v>159</v>
      </c>
      <c r="E12406" s="74" t="s">
        <v>160</v>
      </c>
      <c r="F12406" s="74">
        <v>381</v>
      </c>
      <c r="G12406" s="74">
        <v>4832482</v>
      </c>
    </row>
    <row r="12407" spans="1:7" ht="34" x14ac:dyDescent="0.2">
      <c r="A12407" s="74" t="s">
        <v>397</v>
      </c>
      <c r="B12407" s="74" t="s">
        <v>40</v>
      </c>
      <c r="C12407" s="75">
        <v>42004</v>
      </c>
      <c r="D12407" s="74" t="s">
        <v>161</v>
      </c>
      <c r="E12407" s="74" t="s">
        <v>162</v>
      </c>
      <c r="F12407" s="74" t="s">
        <v>151</v>
      </c>
      <c r="G12407" s="74">
        <v>4832482</v>
      </c>
    </row>
    <row r="12408" spans="1:7" ht="51" x14ac:dyDescent="0.2">
      <c r="A12408" s="74" t="s">
        <v>397</v>
      </c>
      <c r="B12408" s="74" t="s">
        <v>40</v>
      </c>
      <c r="C12408" s="75">
        <v>42004</v>
      </c>
      <c r="D12408" s="74" t="s">
        <v>163</v>
      </c>
      <c r="E12408" s="74" t="s">
        <v>164</v>
      </c>
      <c r="F12408" s="74">
        <v>25</v>
      </c>
      <c r="G12408" s="74">
        <v>4832482</v>
      </c>
    </row>
    <row r="12409" spans="1:7" ht="34" x14ac:dyDescent="0.2">
      <c r="A12409" s="74" t="s">
        <v>397</v>
      </c>
      <c r="B12409" s="74" t="s">
        <v>40</v>
      </c>
      <c r="C12409" s="75">
        <v>42004</v>
      </c>
      <c r="D12409" s="74" t="s">
        <v>165</v>
      </c>
      <c r="E12409" s="74" t="s">
        <v>166</v>
      </c>
      <c r="F12409" s="74" t="s">
        <v>151</v>
      </c>
      <c r="G12409" s="74">
        <v>4832482</v>
      </c>
    </row>
    <row r="12410" spans="1:7" ht="34" x14ac:dyDescent="0.2">
      <c r="A12410" s="74" t="s">
        <v>397</v>
      </c>
      <c r="B12410" s="74" t="s">
        <v>40</v>
      </c>
      <c r="C12410" s="75">
        <v>42004</v>
      </c>
      <c r="D12410" s="74" t="s">
        <v>167</v>
      </c>
      <c r="E12410" s="74" t="s">
        <v>168</v>
      </c>
      <c r="F12410" s="74" t="s">
        <v>151</v>
      </c>
      <c r="G12410" s="74">
        <v>4832482</v>
      </c>
    </row>
    <row r="12411" spans="1:7" ht="34" x14ac:dyDescent="0.2">
      <c r="A12411" s="74" t="s">
        <v>397</v>
      </c>
      <c r="B12411" s="74" t="s">
        <v>40</v>
      </c>
      <c r="C12411" s="75">
        <v>42004</v>
      </c>
      <c r="D12411" s="74" t="s">
        <v>169</v>
      </c>
      <c r="E12411" s="74" t="s">
        <v>170</v>
      </c>
      <c r="F12411" s="74">
        <v>37</v>
      </c>
      <c r="G12411" s="74">
        <v>4832482</v>
      </c>
    </row>
    <row r="12412" spans="1:7" ht="34" x14ac:dyDescent="0.2">
      <c r="A12412" s="74" t="s">
        <v>397</v>
      </c>
      <c r="B12412" s="74" t="s">
        <v>40</v>
      </c>
      <c r="C12412" s="75">
        <v>42004</v>
      </c>
      <c r="D12412" s="74" t="s">
        <v>171</v>
      </c>
      <c r="E12412" s="74" t="s">
        <v>172</v>
      </c>
      <c r="F12412" s="74" t="s">
        <v>151</v>
      </c>
      <c r="G12412" s="74">
        <v>4832482</v>
      </c>
    </row>
    <row r="12413" spans="1:7" ht="34" x14ac:dyDescent="0.2">
      <c r="A12413" s="74" t="s">
        <v>397</v>
      </c>
      <c r="B12413" s="74" t="s">
        <v>40</v>
      </c>
      <c r="C12413" s="75">
        <v>42004</v>
      </c>
      <c r="D12413" s="74" t="s">
        <v>173</v>
      </c>
      <c r="E12413" s="74" t="s">
        <v>174</v>
      </c>
      <c r="F12413" s="74" t="s">
        <v>151</v>
      </c>
      <c r="G12413" s="74">
        <v>4832482</v>
      </c>
    </row>
    <row r="12414" spans="1:7" ht="51" x14ac:dyDescent="0.2">
      <c r="A12414" s="74" t="s">
        <v>397</v>
      </c>
      <c r="B12414" s="74" t="s">
        <v>40</v>
      </c>
      <c r="C12414" s="75">
        <v>42004</v>
      </c>
      <c r="D12414" s="74" t="s">
        <v>175</v>
      </c>
      <c r="E12414" s="74" t="s">
        <v>176</v>
      </c>
      <c r="F12414" s="74" t="s">
        <v>151</v>
      </c>
      <c r="G12414" s="74">
        <v>4832482</v>
      </c>
    </row>
    <row r="12415" spans="1:7" ht="34" x14ac:dyDescent="0.2">
      <c r="A12415" s="74" t="s">
        <v>397</v>
      </c>
      <c r="B12415" s="74" t="s">
        <v>40</v>
      </c>
      <c r="C12415" s="75">
        <v>42004</v>
      </c>
      <c r="D12415" s="74" t="s">
        <v>177</v>
      </c>
      <c r="E12415" s="74" t="s">
        <v>178</v>
      </c>
      <c r="F12415" s="74" t="s">
        <v>151</v>
      </c>
      <c r="G12415" s="74">
        <v>4832482</v>
      </c>
    </row>
    <row r="12416" spans="1:7" ht="34" x14ac:dyDescent="0.2">
      <c r="A12416" s="74" t="s">
        <v>397</v>
      </c>
      <c r="B12416" s="74" t="s">
        <v>40</v>
      </c>
      <c r="C12416" s="75">
        <v>42004</v>
      </c>
      <c r="D12416" s="74" t="s">
        <v>179</v>
      </c>
      <c r="E12416" s="74" t="s">
        <v>180</v>
      </c>
      <c r="F12416" s="74" t="s">
        <v>151</v>
      </c>
      <c r="G12416" s="74">
        <v>4832482</v>
      </c>
    </row>
    <row r="12417" spans="1:7" ht="34" x14ac:dyDescent="0.2">
      <c r="A12417" s="74" t="s">
        <v>397</v>
      </c>
      <c r="B12417" s="74" t="s">
        <v>40</v>
      </c>
      <c r="C12417" s="75">
        <v>42004</v>
      </c>
      <c r="D12417" s="74" t="s">
        <v>181</v>
      </c>
      <c r="E12417" s="74" t="s">
        <v>182</v>
      </c>
      <c r="F12417" s="74" t="s">
        <v>151</v>
      </c>
      <c r="G12417" s="74">
        <v>4832482</v>
      </c>
    </row>
    <row r="12418" spans="1:7" ht="34" x14ac:dyDescent="0.2">
      <c r="A12418" s="74" t="s">
        <v>397</v>
      </c>
      <c r="B12418" s="74" t="s">
        <v>40</v>
      </c>
      <c r="C12418" s="75">
        <v>42369</v>
      </c>
      <c r="D12418" s="74" t="s">
        <v>149</v>
      </c>
      <c r="E12418" s="74" t="s">
        <v>150</v>
      </c>
      <c r="F12418" s="74" t="s">
        <v>151</v>
      </c>
      <c r="G12418" s="74">
        <v>4896146</v>
      </c>
    </row>
    <row r="12419" spans="1:7" ht="51" x14ac:dyDescent="0.2">
      <c r="A12419" s="74" t="s">
        <v>397</v>
      </c>
      <c r="B12419" s="74" t="s">
        <v>40</v>
      </c>
      <c r="C12419" s="75">
        <v>42369</v>
      </c>
      <c r="D12419" s="74" t="s">
        <v>153</v>
      </c>
      <c r="E12419" s="74" t="s">
        <v>154</v>
      </c>
      <c r="F12419" s="74">
        <v>61</v>
      </c>
      <c r="G12419" s="74">
        <v>4896146</v>
      </c>
    </row>
    <row r="12420" spans="1:7" ht="34" x14ac:dyDescent="0.2">
      <c r="A12420" s="74" t="s">
        <v>397</v>
      </c>
      <c r="B12420" s="74" t="s">
        <v>40</v>
      </c>
      <c r="C12420" s="75">
        <v>42369</v>
      </c>
      <c r="D12420" s="74" t="s">
        <v>155</v>
      </c>
      <c r="E12420" s="74" t="s">
        <v>156</v>
      </c>
      <c r="F12420" s="74">
        <v>246</v>
      </c>
      <c r="G12420" s="74">
        <v>4896146</v>
      </c>
    </row>
    <row r="12421" spans="1:7" ht="34" x14ac:dyDescent="0.2">
      <c r="A12421" s="74" t="s">
        <v>397</v>
      </c>
      <c r="B12421" s="74" t="s">
        <v>40</v>
      </c>
      <c r="C12421" s="75">
        <v>42369</v>
      </c>
      <c r="D12421" s="74" t="s">
        <v>157</v>
      </c>
      <c r="E12421" s="74" t="s">
        <v>158</v>
      </c>
      <c r="F12421" s="74" t="s">
        <v>151</v>
      </c>
      <c r="G12421" s="74">
        <v>4896146</v>
      </c>
    </row>
    <row r="12422" spans="1:7" ht="34" x14ac:dyDescent="0.2">
      <c r="A12422" s="74" t="s">
        <v>397</v>
      </c>
      <c r="B12422" s="74" t="s">
        <v>40</v>
      </c>
      <c r="C12422" s="75">
        <v>42369</v>
      </c>
      <c r="D12422" s="74" t="s">
        <v>159</v>
      </c>
      <c r="E12422" s="74" t="s">
        <v>160</v>
      </c>
      <c r="F12422" s="74">
        <v>365</v>
      </c>
      <c r="G12422" s="74">
        <v>4896146</v>
      </c>
    </row>
    <row r="12423" spans="1:7" ht="34" x14ac:dyDescent="0.2">
      <c r="A12423" s="74" t="s">
        <v>397</v>
      </c>
      <c r="B12423" s="74" t="s">
        <v>40</v>
      </c>
      <c r="C12423" s="75">
        <v>42369</v>
      </c>
      <c r="D12423" s="74" t="s">
        <v>161</v>
      </c>
      <c r="E12423" s="74" t="s">
        <v>162</v>
      </c>
      <c r="F12423" s="74" t="s">
        <v>151</v>
      </c>
      <c r="G12423" s="74">
        <v>4896146</v>
      </c>
    </row>
    <row r="12424" spans="1:7" ht="51" x14ac:dyDescent="0.2">
      <c r="A12424" s="74" t="s">
        <v>397</v>
      </c>
      <c r="B12424" s="74" t="s">
        <v>40</v>
      </c>
      <c r="C12424" s="75">
        <v>42369</v>
      </c>
      <c r="D12424" s="74" t="s">
        <v>163</v>
      </c>
      <c r="E12424" s="74" t="s">
        <v>164</v>
      </c>
      <c r="F12424" s="74">
        <v>13</v>
      </c>
      <c r="G12424" s="74">
        <v>4896146</v>
      </c>
    </row>
    <row r="12425" spans="1:7" ht="34" x14ac:dyDescent="0.2">
      <c r="A12425" s="74" t="s">
        <v>397</v>
      </c>
      <c r="B12425" s="74" t="s">
        <v>40</v>
      </c>
      <c r="C12425" s="75">
        <v>42369</v>
      </c>
      <c r="D12425" s="74" t="s">
        <v>165</v>
      </c>
      <c r="E12425" s="74" t="s">
        <v>166</v>
      </c>
      <c r="F12425" s="74">
        <v>11</v>
      </c>
      <c r="G12425" s="74">
        <v>4896146</v>
      </c>
    </row>
    <row r="12426" spans="1:7" ht="34" x14ac:dyDescent="0.2">
      <c r="A12426" s="74" t="s">
        <v>397</v>
      </c>
      <c r="B12426" s="74" t="s">
        <v>40</v>
      </c>
      <c r="C12426" s="75">
        <v>42369</v>
      </c>
      <c r="D12426" s="74" t="s">
        <v>167</v>
      </c>
      <c r="E12426" s="74" t="s">
        <v>168</v>
      </c>
      <c r="F12426" s="74" t="s">
        <v>151</v>
      </c>
      <c r="G12426" s="74">
        <v>4896146</v>
      </c>
    </row>
    <row r="12427" spans="1:7" ht="34" x14ac:dyDescent="0.2">
      <c r="A12427" s="74" t="s">
        <v>397</v>
      </c>
      <c r="B12427" s="74" t="s">
        <v>40</v>
      </c>
      <c r="C12427" s="75">
        <v>42369</v>
      </c>
      <c r="D12427" s="74" t="s">
        <v>169</v>
      </c>
      <c r="E12427" s="74" t="s">
        <v>170</v>
      </c>
      <c r="F12427" s="74">
        <v>43</v>
      </c>
      <c r="G12427" s="74">
        <v>4896146</v>
      </c>
    </row>
    <row r="12428" spans="1:7" ht="34" x14ac:dyDescent="0.2">
      <c r="A12428" s="74" t="s">
        <v>397</v>
      </c>
      <c r="B12428" s="74" t="s">
        <v>40</v>
      </c>
      <c r="C12428" s="75">
        <v>42369</v>
      </c>
      <c r="D12428" s="74" t="s">
        <v>171</v>
      </c>
      <c r="E12428" s="74" t="s">
        <v>172</v>
      </c>
      <c r="F12428" s="74" t="s">
        <v>151</v>
      </c>
      <c r="G12428" s="74">
        <v>4896146</v>
      </c>
    </row>
    <row r="12429" spans="1:7" ht="34" x14ac:dyDescent="0.2">
      <c r="A12429" s="74" t="s">
        <v>397</v>
      </c>
      <c r="B12429" s="74" t="s">
        <v>40</v>
      </c>
      <c r="C12429" s="75">
        <v>42369</v>
      </c>
      <c r="D12429" s="74" t="s">
        <v>173</v>
      </c>
      <c r="E12429" s="74" t="s">
        <v>174</v>
      </c>
      <c r="F12429" s="74" t="s">
        <v>151</v>
      </c>
      <c r="G12429" s="74">
        <v>4896146</v>
      </c>
    </row>
    <row r="12430" spans="1:7" ht="51" x14ac:dyDescent="0.2">
      <c r="A12430" s="74" t="s">
        <v>397</v>
      </c>
      <c r="B12430" s="74" t="s">
        <v>40</v>
      </c>
      <c r="C12430" s="75">
        <v>42369</v>
      </c>
      <c r="D12430" s="74" t="s">
        <v>175</v>
      </c>
      <c r="E12430" s="74" t="s">
        <v>176</v>
      </c>
      <c r="F12430" s="74" t="s">
        <v>151</v>
      </c>
      <c r="G12430" s="74">
        <v>4896146</v>
      </c>
    </row>
    <row r="12431" spans="1:7" ht="34" x14ac:dyDescent="0.2">
      <c r="A12431" s="74" t="s">
        <v>397</v>
      </c>
      <c r="B12431" s="74" t="s">
        <v>40</v>
      </c>
      <c r="C12431" s="75">
        <v>42369</v>
      </c>
      <c r="D12431" s="74" t="s">
        <v>177</v>
      </c>
      <c r="E12431" s="74" t="s">
        <v>178</v>
      </c>
      <c r="F12431" s="74" t="s">
        <v>151</v>
      </c>
      <c r="G12431" s="74">
        <v>4896146</v>
      </c>
    </row>
    <row r="12432" spans="1:7" ht="34" x14ac:dyDescent="0.2">
      <c r="A12432" s="74" t="s">
        <v>397</v>
      </c>
      <c r="B12432" s="74" t="s">
        <v>40</v>
      </c>
      <c r="C12432" s="75">
        <v>42369</v>
      </c>
      <c r="D12432" s="74" t="s">
        <v>179</v>
      </c>
      <c r="E12432" s="74" t="s">
        <v>180</v>
      </c>
      <c r="F12432" s="74" t="s">
        <v>151</v>
      </c>
      <c r="G12432" s="74">
        <v>4896146</v>
      </c>
    </row>
    <row r="12433" spans="1:7" ht="34" x14ac:dyDescent="0.2">
      <c r="A12433" s="74" t="s">
        <v>397</v>
      </c>
      <c r="B12433" s="74" t="s">
        <v>40</v>
      </c>
      <c r="C12433" s="75">
        <v>42369</v>
      </c>
      <c r="D12433" s="74" t="s">
        <v>181</v>
      </c>
      <c r="E12433" s="74" t="s">
        <v>182</v>
      </c>
      <c r="F12433" s="74" t="s">
        <v>151</v>
      </c>
      <c r="G12433" s="74">
        <v>4896146</v>
      </c>
    </row>
    <row r="12434" spans="1:7" ht="34" x14ac:dyDescent="0.2">
      <c r="A12434" s="74" t="s">
        <v>397</v>
      </c>
      <c r="B12434" s="74" t="s">
        <v>40</v>
      </c>
      <c r="C12434" s="75">
        <v>42735</v>
      </c>
      <c r="D12434" s="74" t="s">
        <v>149</v>
      </c>
      <c r="E12434" s="74" t="s">
        <v>150</v>
      </c>
      <c r="F12434" s="74" t="s">
        <v>151</v>
      </c>
      <c r="G12434" s="74">
        <v>4961119</v>
      </c>
    </row>
    <row r="12435" spans="1:7" ht="51" x14ac:dyDescent="0.2">
      <c r="A12435" s="74" t="s">
        <v>397</v>
      </c>
      <c r="B12435" s="74" t="s">
        <v>40</v>
      </c>
      <c r="C12435" s="75">
        <v>42735</v>
      </c>
      <c r="D12435" s="74" t="s">
        <v>153</v>
      </c>
      <c r="E12435" s="74" t="s">
        <v>154</v>
      </c>
      <c r="F12435" s="74">
        <v>61</v>
      </c>
      <c r="G12435" s="74">
        <v>4961119</v>
      </c>
    </row>
    <row r="12436" spans="1:7" ht="34" x14ac:dyDescent="0.2">
      <c r="A12436" s="74" t="s">
        <v>397</v>
      </c>
      <c r="B12436" s="74" t="s">
        <v>40</v>
      </c>
      <c r="C12436" s="75">
        <v>42735</v>
      </c>
      <c r="D12436" s="74" t="s">
        <v>155</v>
      </c>
      <c r="E12436" s="74" t="s">
        <v>156</v>
      </c>
      <c r="F12436" s="74">
        <v>323</v>
      </c>
      <c r="G12436" s="74">
        <v>4961119</v>
      </c>
    </row>
    <row r="12437" spans="1:7" ht="34" x14ac:dyDescent="0.2">
      <c r="A12437" s="74" t="s">
        <v>397</v>
      </c>
      <c r="B12437" s="74" t="s">
        <v>40</v>
      </c>
      <c r="C12437" s="75">
        <v>42735</v>
      </c>
      <c r="D12437" s="74" t="s">
        <v>157</v>
      </c>
      <c r="E12437" s="74" t="s">
        <v>158</v>
      </c>
      <c r="F12437" s="74" t="s">
        <v>151</v>
      </c>
      <c r="G12437" s="74">
        <v>4961119</v>
      </c>
    </row>
    <row r="12438" spans="1:7" ht="34" x14ac:dyDescent="0.2">
      <c r="A12438" s="74" t="s">
        <v>397</v>
      </c>
      <c r="B12438" s="74" t="s">
        <v>40</v>
      </c>
      <c r="C12438" s="75">
        <v>42735</v>
      </c>
      <c r="D12438" s="74" t="s">
        <v>159</v>
      </c>
      <c r="E12438" s="74" t="s">
        <v>160</v>
      </c>
      <c r="F12438" s="74">
        <v>400</v>
      </c>
      <c r="G12438" s="74">
        <v>4961119</v>
      </c>
    </row>
    <row r="12439" spans="1:7" ht="34" x14ac:dyDescent="0.2">
      <c r="A12439" s="74" t="s">
        <v>397</v>
      </c>
      <c r="B12439" s="74" t="s">
        <v>40</v>
      </c>
      <c r="C12439" s="75">
        <v>42735</v>
      </c>
      <c r="D12439" s="74" t="s">
        <v>161</v>
      </c>
      <c r="E12439" s="74" t="s">
        <v>162</v>
      </c>
      <c r="F12439" s="74" t="s">
        <v>151</v>
      </c>
      <c r="G12439" s="74">
        <v>4961119</v>
      </c>
    </row>
    <row r="12440" spans="1:7" ht="51" x14ac:dyDescent="0.2">
      <c r="A12440" s="74" t="s">
        <v>397</v>
      </c>
      <c r="B12440" s="74" t="s">
        <v>40</v>
      </c>
      <c r="C12440" s="75">
        <v>42735</v>
      </c>
      <c r="D12440" s="74" t="s">
        <v>163</v>
      </c>
      <c r="E12440" s="74" t="s">
        <v>164</v>
      </c>
      <c r="F12440" s="74">
        <v>15</v>
      </c>
      <c r="G12440" s="74">
        <v>4961119</v>
      </c>
    </row>
    <row r="12441" spans="1:7" ht="34" x14ac:dyDescent="0.2">
      <c r="A12441" s="74" t="s">
        <v>397</v>
      </c>
      <c r="B12441" s="74" t="s">
        <v>40</v>
      </c>
      <c r="C12441" s="75">
        <v>42735</v>
      </c>
      <c r="D12441" s="74" t="s">
        <v>165</v>
      </c>
      <c r="E12441" s="74" t="s">
        <v>166</v>
      </c>
      <c r="F12441" s="74">
        <v>13</v>
      </c>
      <c r="G12441" s="74">
        <v>4961119</v>
      </c>
    </row>
    <row r="12442" spans="1:7" ht="34" x14ac:dyDescent="0.2">
      <c r="A12442" s="74" t="s">
        <v>397</v>
      </c>
      <c r="B12442" s="74" t="s">
        <v>40</v>
      </c>
      <c r="C12442" s="75">
        <v>42735</v>
      </c>
      <c r="D12442" s="74" t="s">
        <v>167</v>
      </c>
      <c r="E12442" s="74" t="s">
        <v>168</v>
      </c>
      <c r="F12442" s="74" t="s">
        <v>151</v>
      </c>
      <c r="G12442" s="74">
        <v>4961119</v>
      </c>
    </row>
    <row r="12443" spans="1:7" ht="34" x14ac:dyDescent="0.2">
      <c r="A12443" s="74" t="s">
        <v>397</v>
      </c>
      <c r="B12443" s="74" t="s">
        <v>40</v>
      </c>
      <c r="C12443" s="75">
        <v>42735</v>
      </c>
      <c r="D12443" s="74" t="s">
        <v>169</v>
      </c>
      <c r="E12443" s="74" t="s">
        <v>170</v>
      </c>
      <c r="F12443" s="74">
        <v>46</v>
      </c>
      <c r="G12443" s="74">
        <v>4961119</v>
      </c>
    </row>
    <row r="12444" spans="1:7" ht="34" x14ac:dyDescent="0.2">
      <c r="A12444" s="74" t="s">
        <v>397</v>
      </c>
      <c r="B12444" s="74" t="s">
        <v>40</v>
      </c>
      <c r="C12444" s="75">
        <v>42735</v>
      </c>
      <c r="D12444" s="74" t="s">
        <v>171</v>
      </c>
      <c r="E12444" s="74" t="s">
        <v>172</v>
      </c>
      <c r="F12444" s="74" t="s">
        <v>151</v>
      </c>
      <c r="G12444" s="74">
        <v>4961119</v>
      </c>
    </row>
    <row r="12445" spans="1:7" ht="34" x14ac:dyDescent="0.2">
      <c r="A12445" s="74" t="s">
        <v>397</v>
      </c>
      <c r="B12445" s="74" t="s">
        <v>40</v>
      </c>
      <c r="C12445" s="75">
        <v>42735</v>
      </c>
      <c r="D12445" s="74" t="s">
        <v>173</v>
      </c>
      <c r="E12445" s="74" t="s">
        <v>174</v>
      </c>
      <c r="F12445" s="74" t="s">
        <v>151</v>
      </c>
      <c r="G12445" s="74">
        <v>4961119</v>
      </c>
    </row>
    <row r="12446" spans="1:7" ht="51" x14ac:dyDescent="0.2">
      <c r="A12446" s="74" t="s">
        <v>397</v>
      </c>
      <c r="B12446" s="74" t="s">
        <v>40</v>
      </c>
      <c r="C12446" s="75">
        <v>42735</v>
      </c>
      <c r="D12446" s="74" t="s">
        <v>175</v>
      </c>
      <c r="E12446" s="74" t="s">
        <v>176</v>
      </c>
      <c r="F12446" s="74" t="s">
        <v>151</v>
      </c>
      <c r="G12446" s="74">
        <v>4961119</v>
      </c>
    </row>
    <row r="12447" spans="1:7" ht="34" x14ac:dyDescent="0.2">
      <c r="A12447" s="74" t="s">
        <v>397</v>
      </c>
      <c r="B12447" s="74" t="s">
        <v>40</v>
      </c>
      <c r="C12447" s="75">
        <v>42735</v>
      </c>
      <c r="D12447" s="74" t="s">
        <v>177</v>
      </c>
      <c r="E12447" s="74" t="s">
        <v>178</v>
      </c>
      <c r="F12447" s="74" t="s">
        <v>151</v>
      </c>
      <c r="G12447" s="74">
        <v>4961119</v>
      </c>
    </row>
    <row r="12448" spans="1:7" ht="34" x14ac:dyDescent="0.2">
      <c r="A12448" s="74" t="s">
        <v>397</v>
      </c>
      <c r="B12448" s="74" t="s">
        <v>40</v>
      </c>
      <c r="C12448" s="75">
        <v>42735</v>
      </c>
      <c r="D12448" s="74" t="s">
        <v>179</v>
      </c>
      <c r="E12448" s="74" t="s">
        <v>180</v>
      </c>
      <c r="F12448" s="74" t="s">
        <v>151</v>
      </c>
      <c r="G12448" s="74">
        <v>4961119</v>
      </c>
    </row>
    <row r="12449" spans="1:7" ht="34" x14ac:dyDescent="0.2">
      <c r="A12449" s="74" t="s">
        <v>397</v>
      </c>
      <c r="B12449" s="74" t="s">
        <v>40</v>
      </c>
      <c r="C12449" s="75">
        <v>42735</v>
      </c>
      <c r="D12449" s="74" t="s">
        <v>181</v>
      </c>
      <c r="E12449" s="74" t="s">
        <v>182</v>
      </c>
      <c r="F12449" s="74" t="s">
        <v>151</v>
      </c>
      <c r="G12449" s="74">
        <v>4961119</v>
      </c>
    </row>
    <row r="12450" spans="1:7" ht="34" x14ac:dyDescent="0.2">
      <c r="A12450" s="74" t="s">
        <v>397</v>
      </c>
      <c r="B12450" s="74" t="s">
        <v>40</v>
      </c>
      <c r="C12450" s="75">
        <v>43100</v>
      </c>
      <c r="D12450" s="74" t="s">
        <v>149</v>
      </c>
      <c r="E12450" s="74" t="s">
        <v>150</v>
      </c>
      <c r="F12450" s="74" t="s">
        <v>151</v>
      </c>
      <c r="G12450" s="74">
        <v>5024369</v>
      </c>
    </row>
    <row r="12451" spans="1:7" ht="51" x14ac:dyDescent="0.2">
      <c r="A12451" s="74" t="s">
        <v>397</v>
      </c>
      <c r="B12451" s="74" t="s">
        <v>40</v>
      </c>
      <c r="C12451" s="75">
        <v>43100</v>
      </c>
      <c r="D12451" s="74" t="s">
        <v>153</v>
      </c>
      <c r="E12451" s="74" t="s">
        <v>154</v>
      </c>
      <c r="F12451" s="74">
        <v>63</v>
      </c>
      <c r="G12451" s="74">
        <v>5024369</v>
      </c>
    </row>
    <row r="12452" spans="1:7" ht="34" x14ac:dyDescent="0.2">
      <c r="A12452" s="74" t="s">
        <v>397</v>
      </c>
      <c r="B12452" s="74" t="s">
        <v>40</v>
      </c>
      <c r="C12452" s="75">
        <v>43100</v>
      </c>
      <c r="D12452" s="74" t="s">
        <v>155</v>
      </c>
      <c r="E12452" s="74" t="s">
        <v>156</v>
      </c>
      <c r="F12452" s="74">
        <v>421</v>
      </c>
      <c r="G12452" s="74">
        <v>5024369</v>
      </c>
    </row>
    <row r="12453" spans="1:7" ht="34" x14ac:dyDescent="0.2">
      <c r="A12453" s="74" t="s">
        <v>397</v>
      </c>
      <c r="B12453" s="74" t="s">
        <v>40</v>
      </c>
      <c r="C12453" s="75">
        <v>43100</v>
      </c>
      <c r="D12453" s="74" t="s">
        <v>157</v>
      </c>
      <c r="E12453" s="74" t="s">
        <v>158</v>
      </c>
      <c r="F12453" s="74" t="s">
        <v>151</v>
      </c>
      <c r="G12453" s="74">
        <v>5024369</v>
      </c>
    </row>
    <row r="12454" spans="1:7" ht="34" x14ac:dyDescent="0.2">
      <c r="A12454" s="74" t="s">
        <v>397</v>
      </c>
      <c r="B12454" s="74" t="s">
        <v>40</v>
      </c>
      <c r="C12454" s="75">
        <v>43100</v>
      </c>
      <c r="D12454" s="74" t="s">
        <v>159</v>
      </c>
      <c r="E12454" s="74" t="s">
        <v>160</v>
      </c>
      <c r="F12454" s="74">
        <v>437</v>
      </c>
      <c r="G12454" s="74">
        <v>5024369</v>
      </c>
    </row>
    <row r="12455" spans="1:7" ht="34" x14ac:dyDescent="0.2">
      <c r="A12455" s="74" t="s">
        <v>397</v>
      </c>
      <c r="B12455" s="74" t="s">
        <v>40</v>
      </c>
      <c r="C12455" s="75">
        <v>43100</v>
      </c>
      <c r="D12455" s="74" t="s">
        <v>161</v>
      </c>
      <c r="E12455" s="74" t="s">
        <v>162</v>
      </c>
      <c r="F12455" s="74" t="s">
        <v>151</v>
      </c>
      <c r="G12455" s="74">
        <v>5024369</v>
      </c>
    </row>
    <row r="12456" spans="1:7" ht="51" x14ac:dyDescent="0.2">
      <c r="A12456" s="74" t="s">
        <v>397</v>
      </c>
      <c r="B12456" s="74" t="s">
        <v>40</v>
      </c>
      <c r="C12456" s="75">
        <v>43100</v>
      </c>
      <c r="D12456" s="74" t="s">
        <v>163</v>
      </c>
      <c r="E12456" s="74" t="s">
        <v>164</v>
      </c>
      <c r="F12456" s="74">
        <v>11</v>
      </c>
      <c r="G12456" s="74">
        <v>5024369</v>
      </c>
    </row>
    <row r="12457" spans="1:7" ht="34" x14ac:dyDescent="0.2">
      <c r="A12457" s="74" t="s">
        <v>397</v>
      </c>
      <c r="B12457" s="74" t="s">
        <v>40</v>
      </c>
      <c r="C12457" s="75">
        <v>43100</v>
      </c>
      <c r="D12457" s="74" t="s">
        <v>165</v>
      </c>
      <c r="E12457" s="74" t="s">
        <v>166</v>
      </c>
      <c r="F12457" s="74">
        <v>11</v>
      </c>
      <c r="G12457" s="74">
        <v>5024369</v>
      </c>
    </row>
    <row r="12458" spans="1:7" ht="34" x14ac:dyDescent="0.2">
      <c r="A12458" s="74" t="s">
        <v>397</v>
      </c>
      <c r="B12458" s="74" t="s">
        <v>40</v>
      </c>
      <c r="C12458" s="75">
        <v>43100</v>
      </c>
      <c r="D12458" s="74" t="s">
        <v>167</v>
      </c>
      <c r="E12458" s="74" t="s">
        <v>168</v>
      </c>
      <c r="F12458" s="74" t="s">
        <v>151</v>
      </c>
      <c r="G12458" s="74">
        <v>5024369</v>
      </c>
    </row>
    <row r="12459" spans="1:7" ht="34" x14ac:dyDescent="0.2">
      <c r="A12459" s="74" t="s">
        <v>397</v>
      </c>
      <c r="B12459" s="74" t="s">
        <v>40</v>
      </c>
      <c r="C12459" s="75">
        <v>43100</v>
      </c>
      <c r="D12459" s="74" t="s">
        <v>169</v>
      </c>
      <c r="E12459" s="74" t="s">
        <v>170</v>
      </c>
      <c r="F12459" s="74">
        <v>39</v>
      </c>
      <c r="G12459" s="74">
        <v>5024369</v>
      </c>
    </row>
    <row r="12460" spans="1:7" ht="34" x14ac:dyDescent="0.2">
      <c r="A12460" s="74" t="s">
        <v>397</v>
      </c>
      <c r="B12460" s="74" t="s">
        <v>40</v>
      </c>
      <c r="C12460" s="75">
        <v>43100</v>
      </c>
      <c r="D12460" s="74" t="s">
        <v>171</v>
      </c>
      <c r="E12460" s="74" t="s">
        <v>172</v>
      </c>
      <c r="F12460" s="74" t="s">
        <v>151</v>
      </c>
      <c r="G12460" s="74">
        <v>5024369</v>
      </c>
    </row>
    <row r="12461" spans="1:7" ht="34" x14ac:dyDescent="0.2">
      <c r="A12461" s="74" t="s">
        <v>397</v>
      </c>
      <c r="B12461" s="74" t="s">
        <v>40</v>
      </c>
      <c r="C12461" s="75">
        <v>43100</v>
      </c>
      <c r="D12461" s="74" t="s">
        <v>173</v>
      </c>
      <c r="E12461" s="74" t="s">
        <v>174</v>
      </c>
      <c r="F12461" s="74" t="s">
        <v>151</v>
      </c>
      <c r="G12461" s="74">
        <v>5024369</v>
      </c>
    </row>
    <row r="12462" spans="1:7" ht="51" x14ac:dyDescent="0.2">
      <c r="A12462" s="74" t="s">
        <v>397</v>
      </c>
      <c r="B12462" s="74" t="s">
        <v>40</v>
      </c>
      <c r="C12462" s="75">
        <v>43100</v>
      </c>
      <c r="D12462" s="74" t="s">
        <v>175</v>
      </c>
      <c r="E12462" s="74" t="s">
        <v>176</v>
      </c>
      <c r="F12462" s="74" t="s">
        <v>151</v>
      </c>
      <c r="G12462" s="74">
        <v>5024369</v>
      </c>
    </row>
    <row r="12463" spans="1:7" ht="34" x14ac:dyDescent="0.2">
      <c r="A12463" s="74" t="s">
        <v>397</v>
      </c>
      <c r="B12463" s="74" t="s">
        <v>40</v>
      </c>
      <c r="C12463" s="75">
        <v>43100</v>
      </c>
      <c r="D12463" s="74" t="s">
        <v>177</v>
      </c>
      <c r="E12463" s="74" t="s">
        <v>178</v>
      </c>
      <c r="F12463" s="74" t="s">
        <v>151</v>
      </c>
      <c r="G12463" s="74">
        <v>5024369</v>
      </c>
    </row>
    <row r="12464" spans="1:7" ht="34" x14ac:dyDescent="0.2">
      <c r="A12464" s="74" t="s">
        <v>397</v>
      </c>
      <c r="B12464" s="74" t="s">
        <v>40</v>
      </c>
      <c r="C12464" s="75">
        <v>43100</v>
      </c>
      <c r="D12464" s="74" t="s">
        <v>179</v>
      </c>
      <c r="E12464" s="74" t="s">
        <v>180</v>
      </c>
      <c r="F12464" s="74" t="s">
        <v>151</v>
      </c>
      <c r="G12464" s="74">
        <v>5024369</v>
      </c>
    </row>
    <row r="12465" spans="1:7" ht="34" x14ac:dyDescent="0.2">
      <c r="A12465" s="74" t="s">
        <v>397</v>
      </c>
      <c r="B12465" s="74" t="s">
        <v>40</v>
      </c>
      <c r="C12465" s="75">
        <v>43100</v>
      </c>
      <c r="D12465" s="74" t="s">
        <v>181</v>
      </c>
      <c r="E12465" s="74" t="s">
        <v>182</v>
      </c>
      <c r="F12465" s="74" t="s">
        <v>151</v>
      </c>
      <c r="G12465" s="74">
        <v>5024369</v>
      </c>
    </row>
    <row r="12466" spans="1:7" ht="34" x14ac:dyDescent="0.2">
      <c r="A12466" s="74" t="s">
        <v>397</v>
      </c>
      <c r="B12466" s="74" t="s">
        <v>40</v>
      </c>
      <c r="C12466" s="75">
        <v>43465</v>
      </c>
      <c r="D12466" s="74" t="s">
        <v>149</v>
      </c>
      <c r="E12466" s="74" t="s">
        <v>150</v>
      </c>
      <c r="F12466" s="74" t="s">
        <v>151</v>
      </c>
      <c r="G12466" s="74">
        <v>5084127</v>
      </c>
    </row>
    <row r="12467" spans="1:7" ht="51" x14ac:dyDescent="0.2">
      <c r="A12467" s="74" t="s">
        <v>397</v>
      </c>
      <c r="B12467" s="74" t="s">
        <v>40</v>
      </c>
      <c r="C12467" s="75">
        <v>43465</v>
      </c>
      <c r="D12467" s="74" t="s">
        <v>153</v>
      </c>
      <c r="E12467" s="74" t="s">
        <v>154</v>
      </c>
      <c r="F12467" s="74">
        <v>90</v>
      </c>
      <c r="G12467" s="74">
        <v>5084127</v>
      </c>
    </row>
    <row r="12468" spans="1:7" ht="34" x14ac:dyDescent="0.2">
      <c r="A12468" s="74" t="s">
        <v>397</v>
      </c>
      <c r="B12468" s="74" t="s">
        <v>40</v>
      </c>
      <c r="C12468" s="75">
        <v>43465</v>
      </c>
      <c r="D12468" s="74" t="s">
        <v>155</v>
      </c>
      <c r="E12468" s="74" t="s">
        <v>156</v>
      </c>
      <c r="F12468" s="74">
        <v>470</v>
      </c>
      <c r="G12468" s="74">
        <v>5084127</v>
      </c>
    </row>
    <row r="12469" spans="1:7" ht="34" x14ac:dyDescent="0.2">
      <c r="A12469" s="74" t="s">
        <v>397</v>
      </c>
      <c r="B12469" s="74" t="s">
        <v>40</v>
      </c>
      <c r="C12469" s="75">
        <v>43465</v>
      </c>
      <c r="D12469" s="74" t="s">
        <v>157</v>
      </c>
      <c r="E12469" s="74" t="s">
        <v>158</v>
      </c>
      <c r="F12469" s="74" t="s">
        <v>151</v>
      </c>
      <c r="G12469" s="74">
        <v>5084127</v>
      </c>
    </row>
    <row r="12470" spans="1:7" ht="34" x14ac:dyDescent="0.2">
      <c r="A12470" s="74" t="s">
        <v>397</v>
      </c>
      <c r="B12470" s="74" t="s">
        <v>40</v>
      </c>
      <c r="C12470" s="75">
        <v>43465</v>
      </c>
      <c r="D12470" s="74" t="s">
        <v>159</v>
      </c>
      <c r="E12470" s="74" t="s">
        <v>160</v>
      </c>
      <c r="F12470" s="74">
        <v>485</v>
      </c>
      <c r="G12470" s="74">
        <v>5084127</v>
      </c>
    </row>
    <row r="12471" spans="1:7" ht="34" x14ac:dyDescent="0.2">
      <c r="A12471" s="74" t="s">
        <v>397</v>
      </c>
      <c r="B12471" s="74" t="s">
        <v>40</v>
      </c>
      <c r="C12471" s="75">
        <v>43465</v>
      </c>
      <c r="D12471" s="74" t="s">
        <v>161</v>
      </c>
      <c r="E12471" s="74" t="s">
        <v>162</v>
      </c>
      <c r="F12471" s="74" t="s">
        <v>151</v>
      </c>
      <c r="G12471" s="74">
        <v>5084127</v>
      </c>
    </row>
    <row r="12472" spans="1:7" ht="51" x14ac:dyDescent="0.2">
      <c r="A12472" s="74" t="s">
        <v>397</v>
      </c>
      <c r="B12472" s="74" t="s">
        <v>40</v>
      </c>
      <c r="C12472" s="75">
        <v>43465</v>
      </c>
      <c r="D12472" s="74" t="s">
        <v>163</v>
      </c>
      <c r="E12472" s="74" t="s">
        <v>164</v>
      </c>
      <c r="F12472" s="74">
        <v>13</v>
      </c>
      <c r="G12472" s="74">
        <v>5084127</v>
      </c>
    </row>
    <row r="12473" spans="1:7" ht="34" x14ac:dyDescent="0.2">
      <c r="A12473" s="74" t="s">
        <v>397</v>
      </c>
      <c r="B12473" s="74" t="s">
        <v>40</v>
      </c>
      <c r="C12473" s="75">
        <v>43465</v>
      </c>
      <c r="D12473" s="74" t="s">
        <v>165</v>
      </c>
      <c r="E12473" s="74" t="s">
        <v>166</v>
      </c>
      <c r="F12473" s="74" t="s">
        <v>151</v>
      </c>
      <c r="G12473" s="74">
        <v>5084127</v>
      </c>
    </row>
    <row r="12474" spans="1:7" ht="34" x14ac:dyDescent="0.2">
      <c r="A12474" s="74" t="s">
        <v>397</v>
      </c>
      <c r="B12474" s="74" t="s">
        <v>40</v>
      </c>
      <c r="C12474" s="75">
        <v>43465</v>
      </c>
      <c r="D12474" s="74" t="s">
        <v>167</v>
      </c>
      <c r="E12474" s="74" t="s">
        <v>168</v>
      </c>
      <c r="F12474" s="74" t="s">
        <v>151</v>
      </c>
      <c r="G12474" s="74">
        <v>5084127</v>
      </c>
    </row>
    <row r="12475" spans="1:7" ht="34" x14ac:dyDescent="0.2">
      <c r="A12475" s="74" t="s">
        <v>397</v>
      </c>
      <c r="B12475" s="74" t="s">
        <v>40</v>
      </c>
      <c r="C12475" s="75">
        <v>43465</v>
      </c>
      <c r="D12475" s="74" t="s">
        <v>169</v>
      </c>
      <c r="E12475" s="74" t="s">
        <v>170</v>
      </c>
      <c r="F12475" s="74">
        <v>48</v>
      </c>
      <c r="G12475" s="74">
        <v>5084127</v>
      </c>
    </row>
    <row r="12476" spans="1:7" ht="34" x14ac:dyDescent="0.2">
      <c r="A12476" s="74" t="s">
        <v>397</v>
      </c>
      <c r="B12476" s="74" t="s">
        <v>40</v>
      </c>
      <c r="C12476" s="75">
        <v>43465</v>
      </c>
      <c r="D12476" s="74" t="s">
        <v>171</v>
      </c>
      <c r="E12476" s="74" t="s">
        <v>172</v>
      </c>
      <c r="F12476" s="74" t="s">
        <v>151</v>
      </c>
      <c r="G12476" s="74">
        <v>5084127</v>
      </c>
    </row>
    <row r="12477" spans="1:7" ht="34" x14ac:dyDescent="0.2">
      <c r="A12477" s="74" t="s">
        <v>397</v>
      </c>
      <c r="B12477" s="74" t="s">
        <v>40</v>
      </c>
      <c r="C12477" s="75">
        <v>43465</v>
      </c>
      <c r="D12477" s="74" t="s">
        <v>173</v>
      </c>
      <c r="E12477" s="74" t="s">
        <v>174</v>
      </c>
      <c r="F12477" s="74" t="s">
        <v>151</v>
      </c>
      <c r="G12477" s="74">
        <v>5084127</v>
      </c>
    </row>
    <row r="12478" spans="1:7" ht="51" x14ac:dyDescent="0.2">
      <c r="A12478" s="74" t="s">
        <v>397</v>
      </c>
      <c r="B12478" s="74" t="s">
        <v>40</v>
      </c>
      <c r="C12478" s="75">
        <v>43465</v>
      </c>
      <c r="D12478" s="74" t="s">
        <v>175</v>
      </c>
      <c r="E12478" s="74" t="s">
        <v>176</v>
      </c>
      <c r="F12478" s="74" t="s">
        <v>151</v>
      </c>
      <c r="G12478" s="74">
        <v>5084127</v>
      </c>
    </row>
    <row r="12479" spans="1:7" ht="34" x14ac:dyDescent="0.2">
      <c r="A12479" s="74" t="s">
        <v>397</v>
      </c>
      <c r="B12479" s="74" t="s">
        <v>40</v>
      </c>
      <c r="C12479" s="75">
        <v>43465</v>
      </c>
      <c r="D12479" s="74" t="s">
        <v>177</v>
      </c>
      <c r="E12479" s="74" t="s">
        <v>178</v>
      </c>
      <c r="F12479" s="74" t="s">
        <v>151</v>
      </c>
      <c r="G12479" s="74">
        <v>5084127</v>
      </c>
    </row>
    <row r="12480" spans="1:7" ht="34" x14ac:dyDescent="0.2">
      <c r="A12480" s="74" t="s">
        <v>397</v>
      </c>
      <c r="B12480" s="74" t="s">
        <v>40</v>
      </c>
      <c r="C12480" s="75">
        <v>43465</v>
      </c>
      <c r="D12480" s="74" t="s">
        <v>179</v>
      </c>
      <c r="E12480" s="74" t="s">
        <v>180</v>
      </c>
      <c r="F12480" s="74" t="s">
        <v>151</v>
      </c>
      <c r="G12480" s="74">
        <v>5084127</v>
      </c>
    </row>
    <row r="12481" spans="1:7" ht="34" x14ac:dyDescent="0.2">
      <c r="A12481" s="74" t="s">
        <v>397</v>
      </c>
      <c r="B12481" s="74" t="s">
        <v>40</v>
      </c>
      <c r="C12481" s="75">
        <v>43465</v>
      </c>
      <c r="D12481" s="74" t="s">
        <v>181</v>
      </c>
      <c r="E12481" s="74" t="s">
        <v>182</v>
      </c>
      <c r="F12481" s="74" t="s">
        <v>151</v>
      </c>
      <c r="G12481" s="74">
        <v>5084127</v>
      </c>
    </row>
    <row r="12482" spans="1:7" ht="34" x14ac:dyDescent="0.2">
      <c r="A12482" s="74" t="s">
        <v>400</v>
      </c>
      <c r="B12482" s="74" t="s">
        <v>41</v>
      </c>
      <c r="C12482" s="75">
        <v>36525</v>
      </c>
      <c r="D12482" s="74" t="s">
        <v>149</v>
      </c>
      <c r="E12482" s="74" t="s">
        <v>150</v>
      </c>
      <c r="F12482" s="74" t="s">
        <v>151</v>
      </c>
      <c r="G12482" s="74">
        <v>750412</v>
      </c>
    </row>
    <row r="12483" spans="1:7" ht="51" x14ac:dyDescent="0.2">
      <c r="A12483" s="74" t="s">
        <v>400</v>
      </c>
      <c r="B12483" s="74" t="s">
        <v>41</v>
      </c>
      <c r="C12483" s="75">
        <v>36525</v>
      </c>
      <c r="D12483" s="74" t="s">
        <v>153</v>
      </c>
      <c r="E12483" s="74" t="s">
        <v>154</v>
      </c>
      <c r="F12483" s="74" t="s">
        <v>151</v>
      </c>
      <c r="G12483" s="74">
        <v>750412</v>
      </c>
    </row>
    <row r="12484" spans="1:7" ht="34" x14ac:dyDescent="0.2">
      <c r="A12484" s="74" t="s">
        <v>400</v>
      </c>
      <c r="B12484" s="74" t="s">
        <v>41</v>
      </c>
      <c r="C12484" s="75">
        <v>36525</v>
      </c>
      <c r="D12484" s="74" t="s">
        <v>155</v>
      </c>
      <c r="E12484" s="74" t="s">
        <v>156</v>
      </c>
      <c r="F12484" s="74" t="s">
        <v>151</v>
      </c>
      <c r="G12484" s="74">
        <v>750412</v>
      </c>
    </row>
    <row r="12485" spans="1:7" ht="34" x14ac:dyDescent="0.2">
      <c r="A12485" s="74" t="s">
        <v>400</v>
      </c>
      <c r="B12485" s="74" t="s">
        <v>41</v>
      </c>
      <c r="C12485" s="75">
        <v>36525</v>
      </c>
      <c r="D12485" s="74" t="s">
        <v>157</v>
      </c>
      <c r="E12485" s="74" t="s">
        <v>158</v>
      </c>
      <c r="F12485" s="74" t="s">
        <v>151</v>
      </c>
      <c r="G12485" s="74">
        <v>750412</v>
      </c>
    </row>
    <row r="12486" spans="1:7" ht="34" x14ac:dyDescent="0.2">
      <c r="A12486" s="74" t="s">
        <v>400</v>
      </c>
      <c r="B12486" s="74" t="s">
        <v>41</v>
      </c>
      <c r="C12486" s="75">
        <v>36525</v>
      </c>
      <c r="D12486" s="74" t="s">
        <v>159</v>
      </c>
      <c r="E12486" s="74" t="s">
        <v>160</v>
      </c>
      <c r="F12486" s="74" t="s">
        <v>151</v>
      </c>
      <c r="G12486" s="74">
        <v>750412</v>
      </c>
    </row>
    <row r="12487" spans="1:7" ht="34" x14ac:dyDescent="0.2">
      <c r="A12487" s="74" t="s">
        <v>400</v>
      </c>
      <c r="B12487" s="74" t="s">
        <v>41</v>
      </c>
      <c r="C12487" s="75">
        <v>36525</v>
      </c>
      <c r="D12487" s="74" t="s">
        <v>161</v>
      </c>
      <c r="E12487" s="74" t="s">
        <v>162</v>
      </c>
      <c r="F12487" s="74" t="s">
        <v>151</v>
      </c>
      <c r="G12487" s="74">
        <v>750412</v>
      </c>
    </row>
    <row r="12488" spans="1:7" ht="51" x14ac:dyDescent="0.2">
      <c r="A12488" s="74" t="s">
        <v>400</v>
      </c>
      <c r="B12488" s="74" t="s">
        <v>41</v>
      </c>
      <c r="C12488" s="75">
        <v>36525</v>
      </c>
      <c r="D12488" s="74" t="s">
        <v>163</v>
      </c>
      <c r="E12488" s="74" t="s">
        <v>164</v>
      </c>
      <c r="F12488" s="74" t="s">
        <v>151</v>
      </c>
      <c r="G12488" s="74">
        <v>750412</v>
      </c>
    </row>
    <row r="12489" spans="1:7" ht="34" x14ac:dyDescent="0.2">
      <c r="A12489" s="74" t="s">
        <v>400</v>
      </c>
      <c r="B12489" s="74" t="s">
        <v>41</v>
      </c>
      <c r="C12489" s="75">
        <v>36525</v>
      </c>
      <c r="D12489" s="74" t="s">
        <v>165</v>
      </c>
      <c r="E12489" s="74" t="s">
        <v>166</v>
      </c>
      <c r="F12489" s="74" t="s">
        <v>151</v>
      </c>
      <c r="G12489" s="74">
        <v>750412</v>
      </c>
    </row>
    <row r="12490" spans="1:7" ht="34" x14ac:dyDescent="0.2">
      <c r="A12490" s="74" t="s">
        <v>400</v>
      </c>
      <c r="B12490" s="74" t="s">
        <v>41</v>
      </c>
      <c r="C12490" s="75">
        <v>36525</v>
      </c>
      <c r="D12490" s="74" t="s">
        <v>167</v>
      </c>
      <c r="E12490" s="74" t="s">
        <v>168</v>
      </c>
      <c r="F12490" s="74" t="s">
        <v>151</v>
      </c>
      <c r="G12490" s="74">
        <v>750412</v>
      </c>
    </row>
    <row r="12491" spans="1:7" ht="34" x14ac:dyDescent="0.2">
      <c r="A12491" s="74" t="s">
        <v>400</v>
      </c>
      <c r="B12491" s="74" t="s">
        <v>41</v>
      </c>
      <c r="C12491" s="75">
        <v>36525</v>
      </c>
      <c r="D12491" s="74" t="s">
        <v>169</v>
      </c>
      <c r="E12491" s="74" t="s">
        <v>170</v>
      </c>
      <c r="F12491" s="74" t="s">
        <v>151</v>
      </c>
      <c r="G12491" s="74">
        <v>750412</v>
      </c>
    </row>
    <row r="12492" spans="1:7" ht="34" x14ac:dyDescent="0.2">
      <c r="A12492" s="74" t="s">
        <v>400</v>
      </c>
      <c r="B12492" s="74" t="s">
        <v>41</v>
      </c>
      <c r="C12492" s="75">
        <v>36525</v>
      </c>
      <c r="D12492" s="74" t="s">
        <v>171</v>
      </c>
      <c r="E12492" s="74" t="s">
        <v>172</v>
      </c>
      <c r="F12492" s="74" t="s">
        <v>151</v>
      </c>
      <c r="G12492" s="74">
        <v>750412</v>
      </c>
    </row>
    <row r="12493" spans="1:7" ht="34" x14ac:dyDescent="0.2">
      <c r="A12493" s="74" t="s">
        <v>400</v>
      </c>
      <c r="B12493" s="74" t="s">
        <v>41</v>
      </c>
      <c r="C12493" s="75">
        <v>36525</v>
      </c>
      <c r="D12493" s="74" t="s">
        <v>173</v>
      </c>
      <c r="E12493" s="74" t="s">
        <v>174</v>
      </c>
      <c r="F12493" s="74" t="s">
        <v>151</v>
      </c>
      <c r="G12493" s="74">
        <v>750412</v>
      </c>
    </row>
    <row r="12494" spans="1:7" ht="51" x14ac:dyDescent="0.2">
      <c r="A12494" s="74" t="s">
        <v>400</v>
      </c>
      <c r="B12494" s="74" t="s">
        <v>41</v>
      </c>
      <c r="C12494" s="75">
        <v>36525</v>
      </c>
      <c r="D12494" s="74" t="s">
        <v>175</v>
      </c>
      <c r="E12494" s="74" t="s">
        <v>176</v>
      </c>
      <c r="F12494" s="74" t="s">
        <v>151</v>
      </c>
      <c r="G12494" s="74">
        <v>750412</v>
      </c>
    </row>
    <row r="12495" spans="1:7" ht="34" x14ac:dyDescent="0.2">
      <c r="A12495" s="74" t="s">
        <v>400</v>
      </c>
      <c r="B12495" s="74" t="s">
        <v>41</v>
      </c>
      <c r="C12495" s="75">
        <v>36525</v>
      </c>
      <c r="D12495" s="74" t="s">
        <v>177</v>
      </c>
      <c r="E12495" s="74" t="s">
        <v>178</v>
      </c>
      <c r="F12495" s="74" t="s">
        <v>151</v>
      </c>
      <c r="G12495" s="74">
        <v>750412</v>
      </c>
    </row>
    <row r="12496" spans="1:7" ht="34" x14ac:dyDescent="0.2">
      <c r="A12496" s="74" t="s">
        <v>400</v>
      </c>
      <c r="B12496" s="74" t="s">
        <v>41</v>
      </c>
      <c r="C12496" s="75">
        <v>36525</v>
      </c>
      <c r="D12496" s="74" t="s">
        <v>179</v>
      </c>
      <c r="E12496" s="74" t="s">
        <v>180</v>
      </c>
      <c r="F12496" s="74" t="s">
        <v>151</v>
      </c>
      <c r="G12496" s="74">
        <v>750412</v>
      </c>
    </row>
    <row r="12497" spans="1:7" ht="34" x14ac:dyDescent="0.2">
      <c r="A12497" s="74" t="s">
        <v>400</v>
      </c>
      <c r="B12497" s="74" t="s">
        <v>41</v>
      </c>
      <c r="C12497" s="75">
        <v>36525</v>
      </c>
      <c r="D12497" s="74" t="s">
        <v>181</v>
      </c>
      <c r="E12497" s="74" t="s">
        <v>182</v>
      </c>
      <c r="F12497" s="74" t="s">
        <v>151</v>
      </c>
      <c r="G12497" s="74">
        <v>750412</v>
      </c>
    </row>
    <row r="12498" spans="1:7" ht="34" x14ac:dyDescent="0.2">
      <c r="A12498" s="74" t="s">
        <v>400</v>
      </c>
      <c r="B12498" s="74" t="s">
        <v>41</v>
      </c>
      <c r="C12498" s="75">
        <v>36891</v>
      </c>
      <c r="D12498" s="74" t="s">
        <v>149</v>
      </c>
      <c r="E12498" s="74" t="s">
        <v>150</v>
      </c>
      <c r="F12498" s="74" t="s">
        <v>151</v>
      </c>
      <c r="G12498" s="74">
        <v>754844</v>
      </c>
    </row>
    <row r="12499" spans="1:7" ht="51" x14ac:dyDescent="0.2">
      <c r="A12499" s="74" t="s">
        <v>400</v>
      </c>
      <c r="B12499" s="74" t="s">
        <v>41</v>
      </c>
      <c r="C12499" s="75">
        <v>36891</v>
      </c>
      <c r="D12499" s="74" t="s">
        <v>153</v>
      </c>
      <c r="E12499" s="74" t="s">
        <v>154</v>
      </c>
      <c r="F12499" s="74" t="s">
        <v>151</v>
      </c>
      <c r="G12499" s="74">
        <v>754844</v>
      </c>
    </row>
    <row r="12500" spans="1:7" ht="34" x14ac:dyDescent="0.2">
      <c r="A12500" s="74" t="s">
        <v>400</v>
      </c>
      <c r="B12500" s="74" t="s">
        <v>41</v>
      </c>
      <c r="C12500" s="75">
        <v>36891</v>
      </c>
      <c r="D12500" s="74" t="s">
        <v>155</v>
      </c>
      <c r="E12500" s="74" t="s">
        <v>156</v>
      </c>
      <c r="F12500" s="74" t="s">
        <v>151</v>
      </c>
      <c r="G12500" s="74">
        <v>754844</v>
      </c>
    </row>
    <row r="12501" spans="1:7" ht="34" x14ac:dyDescent="0.2">
      <c r="A12501" s="74" t="s">
        <v>400</v>
      </c>
      <c r="B12501" s="74" t="s">
        <v>41</v>
      </c>
      <c r="C12501" s="75">
        <v>36891</v>
      </c>
      <c r="D12501" s="74" t="s">
        <v>157</v>
      </c>
      <c r="E12501" s="74" t="s">
        <v>158</v>
      </c>
      <c r="F12501" s="74" t="s">
        <v>151</v>
      </c>
      <c r="G12501" s="74">
        <v>754844</v>
      </c>
    </row>
    <row r="12502" spans="1:7" ht="34" x14ac:dyDescent="0.2">
      <c r="A12502" s="74" t="s">
        <v>400</v>
      </c>
      <c r="B12502" s="74" t="s">
        <v>41</v>
      </c>
      <c r="C12502" s="75">
        <v>36891</v>
      </c>
      <c r="D12502" s="74" t="s">
        <v>159</v>
      </c>
      <c r="E12502" s="74" t="s">
        <v>160</v>
      </c>
      <c r="F12502" s="74" t="s">
        <v>151</v>
      </c>
      <c r="G12502" s="74">
        <v>754844</v>
      </c>
    </row>
    <row r="12503" spans="1:7" ht="34" x14ac:dyDescent="0.2">
      <c r="A12503" s="74" t="s">
        <v>400</v>
      </c>
      <c r="B12503" s="74" t="s">
        <v>41</v>
      </c>
      <c r="C12503" s="75">
        <v>36891</v>
      </c>
      <c r="D12503" s="74" t="s">
        <v>161</v>
      </c>
      <c r="E12503" s="74" t="s">
        <v>162</v>
      </c>
      <c r="F12503" s="74" t="s">
        <v>151</v>
      </c>
      <c r="G12503" s="74">
        <v>754844</v>
      </c>
    </row>
    <row r="12504" spans="1:7" ht="51" x14ac:dyDescent="0.2">
      <c r="A12504" s="74" t="s">
        <v>400</v>
      </c>
      <c r="B12504" s="74" t="s">
        <v>41</v>
      </c>
      <c r="C12504" s="75">
        <v>36891</v>
      </c>
      <c r="D12504" s="74" t="s">
        <v>163</v>
      </c>
      <c r="E12504" s="74" t="s">
        <v>164</v>
      </c>
      <c r="F12504" s="74" t="s">
        <v>151</v>
      </c>
      <c r="G12504" s="74">
        <v>754844</v>
      </c>
    </row>
    <row r="12505" spans="1:7" ht="34" x14ac:dyDescent="0.2">
      <c r="A12505" s="74" t="s">
        <v>400</v>
      </c>
      <c r="B12505" s="74" t="s">
        <v>41</v>
      </c>
      <c r="C12505" s="75">
        <v>36891</v>
      </c>
      <c r="D12505" s="74" t="s">
        <v>165</v>
      </c>
      <c r="E12505" s="74" t="s">
        <v>166</v>
      </c>
      <c r="F12505" s="74" t="s">
        <v>151</v>
      </c>
      <c r="G12505" s="74">
        <v>754844</v>
      </c>
    </row>
    <row r="12506" spans="1:7" ht="34" x14ac:dyDescent="0.2">
      <c r="A12506" s="74" t="s">
        <v>400</v>
      </c>
      <c r="B12506" s="74" t="s">
        <v>41</v>
      </c>
      <c r="C12506" s="75">
        <v>36891</v>
      </c>
      <c r="D12506" s="74" t="s">
        <v>167</v>
      </c>
      <c r="E12506" s="74" t="s">
        <v>168</v>
      </c>
      <c r="F12506" s="74" t="s">
        <v>151</v>
      </c>
      <c r="G12506" s="74">
        <v>754844</v>
      </c>
    </row>
    <row r="12507" spans="1:7" ht="34" x14ac:dyDescent="0.2">
      <c r="A12507" s="74" t="s">
        <v>400</v>
      </c>
      <c r="B12507" s="74" t="s">
        <v>41</v>
      </c>
      <c r="C12507" s="75">
        <v>36891</v>
      </c>
      <c r="D12507" s="74" t="s">
        <v>169</v>
      </c>
      <c r="E12507" s="74" t="s">
        <v>170</v>
      </c>
      <c r="F12507" s="74" t="s">
        <v>151</v>
      </c>
      <c r="G12507" s="74">
        <v>754844</v>
      </c>
    </row>
    <row r="12508" spans="1:7" ht="34" x14ac:dyDescent="0.2">
      <c r="A12508" s="74" t="s">
        <v>400</v>
      </c>
      <c r="B12508" s="74" t="s">
        <v>41</v>
      </c>
      <c r="C12508" s="75">
        <v>36891</v>
      </c>
      <c r="D12508" s="74" t="s">
        <v>171</v>
      </c>
      <c r="E12508" s="74" t="s">
        <v>172</v>
      </c>
      <c r="F12508" s="74" t="s">
        <v>151</v>
      </c>
      <c r="G12508" s="74">
        <v>754844</v>
      </c>
    </row>
    <row r="12509" spans="1:7" ht="34" x14ac:dyDescent="0.2">
      <c r="A12509" s="74" t="s">
        <v>400</v>
      </c>
      <c r="B12509" s="74" t="s">
        <v>41</v>
      </c>
      <c r="C12509" s="75">
        <v>36891</v>
      </c>
      <c r="D12509" s="74" t="s">
        <v>173</v>
      </c>
      <c r="E12509" s="74" t="s">
        <v>174</v>
      </c>
      <c r="F12509" s="74" t="s">
        <v>151</v>
      </c>
      <c r="G12509" s="74">
        <v>754844</v>
      </c>
    </row>
    <row r="12510" spans="1:7" ht="51" x14ac:dyDescent="0.2">
      <c r="A12510" s="74" t="s">
        <v>400</v>
      </c>
      <c r="B12510" s="74" t="s">
        <v>41</v>
      </c>
      <c r="C12510" s="75">
        <v>36891</v>
      </c>
      <c r="D12510" s="74" t="s">
        <v>175</v>
      </c>
      <c r="E12510" s="74" t="s">
        <v>176</v>
      </c>
      <c r="F12510" s="74" t="s">
        <v>151</v>
      </c>
      <c r="G12510" s="74">
        <v>754844</v>
      </c>
    </row>
    <row r="12511" spans="1:7" ht="34" x14ac:dyDescent="0.2">
      <c r="A12511" s="74" t="s">
        <v>400</v>
      </c>
      <c r="B12511" s="74" t="s">
        <v>41</v>
      </c>
      <c r="C12511" s="75">
        <v>36891</v>
      </c>
      <c r="D12511" s="74" t="s">
        <v>177</v>
      </c>
      <c r="E12511" s="74" t="s">
        <v>178</v>
      </c>
      <c r="F12511" s="74" t="s">
        <v>151</v>
      </c>
      <c r="G12511" s="74">
        <v>754844</v>
      </c>
    </row>
    <row r="12512" spans="1:7" ht="34" x14ac:dyDescent="0.2">
      <c r="A12512" s="74" t="s">
        <v>400</v>
      </c>
      <c r="B12512" s="74" t="s">
        <v>41</v>
      </c>
      <c r="C12512" s="75">
        <v>36891</v>
      </c>
      <c r="D12512" s="74" t="s">
        <v>179</v>
      </c>
      <c r="E12512" s="74" t="s">
        <v>180</v>
      </c>
      <c r="F12512" s="74" t="s">
        <v>151</v>
      </c>
      <c r="G12512" s="74">
        <v>754844</v>
      </c>
    </row>
    <row r="12513" spans="1:7" ht="34" x14ac:dyDescent="0.2">
      <c r="A12513" s="74" t="s">
        <v>400</v>
      </c>
      <c r="B12513" s="74" t="s">
        <v>41</v>
      </c>
      <c r="C12513" s="75">
        <v>36891</v>
      </c>
      <c r="D12513" s="74" t="s">
        <v>181</v>
      </c>
      <c r="E12513" s="74" t="s">
        <v>182</v>
      </c>
      <c r="F12513" s="74" t="s">
        <v>151</v>
      </c>
      <c r="G12513" s="74">
        <v>754844</v>
      </c>
    </row>
    <row r="12514" spans="1:7" ht="34" x14ac:dyDescent="0.2">
      <c r="A12514" s="74" t="s">
        <v>400</v>
      </c>
      <c r="B12514" s="74" t="s">
        <v>41</v>
      </c>
      <c r="C12514" s="75">
        <v>37256</v>
      </c>
      <c r="D12514" s="74" t="s">
        <v>149</v>
      </c>
      <c r="E12514" s="74" t="s">
        <v>150</v>
      </c>
      <c r="F12514" s="74" t="s">
        <v>151</v>
      </c>
      <c r="G12514" s="74">
        <v>757972</v>
      </c>
    </row>
    <row r="12515" spans="1:7" ht="51" x14ac:dyDescent="0.2">
      <c r="A12515" s="74" t="s">
        <v>400</v>
      </c>
      <c r="B12515" s="74" t="s">
        <v>41</v>
      </c>
      <c r="C12515" s="75">
        <v>37256</v>
      </c>
      <c r="D12515" s="74" t="s">
        <v>153</v>
      </c>
      <c r="E12515" s="74" t="s">
        <v>154</v>
      </c>
      <c r="F12515" s="74" t="s">
        <v>151</v>
      </c>
      <c r="G12515" s="74">
        <v>757972</v>
      </c>
    </row>
    <row r="12516" spans="1:7" ht="34" x14ac:dyDescent="0.2">
      <c r="A12516" s="74" t="s">
        <v>400</v>
      </c>
      <c r="B12516" s="74" t="s">
        <v>41</v>
      </c>
      <c r="C12516" s="75">
        <v>37256</v>
      </c>
      <c r="D12516" s="74" t="s">
        <v>155</v>
      </c>
      <c r="E12516" s="74" t="s">
        <v>156</v>
      </c>
      <c r="F12516" s="74" t="s">
        <v>151</v>
      </c>
      <c r="G12516" s="74">
        <v>757972</v>
      </c>
    </row>
    <row r="12517" spans="1:7" ht="34" x14ac:dyDescent="0.2">
      <c r="A12517" s="74" t="s">
        <v>400</v>
      </c>
      <c r="B12517" s="74" t="s">
        <v>41</v>
      </c>
      <c r="C12517" s="75">
        <v>37256</v>
      </c>
      <c r="D12517" s="74" t="s">
        <v>157</v>
      </c>
      <c r="E12517" s="74" t="s">
        <v>158</v>
      </c>
      <c r="F12517" s="74" t="s">
        <v>151</v>
      </c>
      <c r="G12517" s="74">
        <v>757972</v>
      </c>
    </row>
    <row r="12518" spans="1:7" ht="34" x14ac:dyDescent="0.2">
      <c r="A12518" s="74" t="s">
        <v>400</v>
      </c>
      <c r="B12518" s="74" t="s">
        <v>41</v>
      </c>
      <c r="C12518" s="75">
        <v>37256</v>
      </c>
      <c r="D12518" s="74" t="s">
        <v>159</v>
      </c>
      <c r="E12518" s="74" t="s">
        <v>160</v>
      </c>
      <c r="F12518" s="74" t="s">
        <v>151</v>
      </c>
      <c r="G12518" s="74">
        <v>757972</v>
      </c>
    </row>
    <row r="12519" spans="1:7" ht="34" x14ac:dyDescent="0.2">
      <c r="A12519" s="74" t="s">
        <v>400</v>
      </c>
      <c r="B12519" s="74" t="s">
        <v>41</v>
      </c>
      <c r="C12519" s="75">
        <v>37256</v>
      </c>
      <c r="D12519" s="74" t="s">
        <v>161</v>
      </c>
      <c r="E12519" s="74" t="s">
        <v>162</v>
      </c>
      <c r="F12519" s="74" t="s">
        <v>151</v>
      </c>
      <c r="G12519" s="74">
        <v>757972</v>
      </c>
    </row>
    <row r="12520" spans="1:7" ht="51" x14ac:dyDescent="0.2">
      <c r="A12520" s="74" t="s">
        <v>400</v>
      </c>
      <c r="B12520" s="74" t="s">
        <v>41</v>
      </c>
      <c r="C12520" s="75">
        <v>37256</v>
      </c>
      <c r="D12520" s="74" t="s">
        <v>163</v>
      </c>
      <c r="E12520" s="74" t="s">
        <v>164</v>
      </c>
      <c r="F12520" s="74" t="s">
        <v>151</v>
      </c>
      <c r="G12520" s="74">
        <v>757972</v>
      </c>
    </row>
    <row r="12521" spans="1:7" ht="34" x14ac:dyDescent="0.2">
      <c r="A12521" s="74" t="s">
        <v>400</v>
      </c>
      <c r="B12521" s="74" t="s">
        <v>41</v>
      </c>
      <c r="C12521" s="75">
        <v>37256</v>
      </c>
      <c r="D12521" s="74" t="s">
        <v>165</v>
      </c>
      <c r="E12521" s="74" t="s">
        <v>166</v>
      </c>
      <c r="F12521" s="74" t="s">
        <v>151</v>
      </c>
      <c r="G12521" s="74">
        <v>757972</v>
      </c>
    </row>
    <row r="12522" spans="1:7" ht="34" x14ac:dyDescent="0.2">
      <c r="A12522" s="74" t="s">
        <v>400</v>
      </c>
      <c r="B12522" s="74" t="s">
        <v>41</v>
      </c>
      <c r="C12522" s="75">
        <v>37256</v>
      </c>
      <c r="D12522" s="74" t="s">
        <v>167</v>
      </c>
      <c r="E12522" s="74" t="s">
        <v>168</v>
      </c>
      <c r="F12522" s="74" t="s">
        <v>151</v>
      </c>
      <c r="G12522" s="74">
        <v>757972</v>
      </c>
    </row>
    <row r="12523" spans="1:7" ht="34" x14ac:dyDescent="0.2">
      <c r="A12523" s="74" t="s">
        <v>400</v>
      </c>
      <c r="B12523" s="74" t="s">
        <v>41</v>
      </c>
      <c r="C12523" s="75">
        <v>37256</v>
      </c>
      <c r="D12523" s="74" t="s">
        <v>169</v>
      </c>
      <c r="E12523" s="74" t="s">
        <v>170</v>
      </c>
      <c r="F12523" s="74" t="s">
        <v>151</v>
      </c>
      <c r="G12523" s="74">
        <v>757972</v>
      </c>
    </row>
    <row r="12524" spans="1:7" ht="34" x14ac:dyDescent="0.2">
      <c r="A12524" s="74" t="s">
        <v>400</v>
      </c>
      <c r="B12524" s="74" t="s">
        <v>41</v>
      </c>
      <c r="C12524" s="75">
        <v>37256</v>
      </c>
      <c r="D12524" s="74" t="s">
        <v>171</v>
      </c>
      <c r="E12524" s="74" t="s">
        <v>172</v>
      </c>
      <c r="F12524" s="74" t="s">
        <v>151</v>
      </c>
      <c r="G12524" s="74">
        <v>757972</v>
      </c>
    </row>
    <row r="12525" spans="1:7" ht="34" x14ac:dyDescent="0.2">
      <c r="A12525" s="74" t="s">
        <v>400</v>
      </c>
      <c r="B12525" s="74" t="s">
        <v>41</v>
      </c>
      <c r="C12525" s="75">
        <v>37256</v>
      </c>
      <c r="D12525" s="74" t="s">
        <v>173</v>
      </c>
      <c r="E12525" s="74" t="s">
        <v>174</v>
      </c>
      <c r="F12525" s="74" t="s">
        <v>151</v>
      </c>
      <c r="G12525" s="74">
        <v>757972</v>
      </c>
    </row>
    <row r="12526" spans="1:7" ht="51" x14ac:dyDescent="0.2">
      <c r="A12526" s="74" t="s">
        <v>400</v>
      </c>
      <c r="B12526" s="74" t="s">
        <v>41</v>
      </c>
      <c r="C12526" s="75">
        <v>37256</v>
      </c>
      <c r="D12526" s="74" t="s">
        <v>175</v>
      </c>
      <c r="E12526" s="74" t="s">
        <v>176</v>
      </c>
      <c r="F12526" s="74" t="s">
        <v>151</v>
      </c>
      <c r="G12526" s="74">
        <v>757972</v>
      </c>
    </row>
    <row r="12527" spans="1:7" ht="34" x14ac:dyDescent="0.2">
      <c r="A12527" s="74" t="s">
        <v>400</v>
      </c>
      <c r="B12527" s="74" t="s">
        <v>41</v>
      </c>
      <c r="C12527" s="75">
        <v>37256</v>
      </c>
      <c r="D12527" s="74" t="s">
        <v>177</v>
      </c>
      <c r="E12527" s="74" t="s">
        <v>178</v>
      </c>
      <c r="F12527" s="74" t="s">
        <v>151</v>
      </c>
      <c r="G12527" s="74">
        <v>757972</v>
      </c>
    </row>
    <row r="12528" spans="1:7" ht="34" x14ac:dyDescent="0.2">
      <c r="A12528" s="74" t="s">
        <v>400</v>
      </c>
      <c r="B12528" s="74" t="s">
        <v>41</v>
      </c>
      <c r="C12528" s="75">
        <v>37256</v>
      </c>
      <c r="D12528" s="74" t="s">
        <v>179</v>
      </c>
      <c r="E12528" s="74" t="s">
        <v>180</v>
      </c>
      <c r="F12528" s="74" t="s">
        <v>151</v>
      </c>
      <c r="G12528" s="74">
        <v>757972</v>
      </c>
    </row>
    <row r="12529" spans="1:7" ht="34" x14ac:dyDescent="0.2">
      <c r="A12529" s="74" t="s">
        <v>400</v>
      </c>
      <c r="B12529" s="74" t="s">
        <v>41</v>
      </c>
      <c r="C12529" s="75">
        <v>37256</v>
      </c>
      <c r="D12529" s="74" t="s">
        <v>181</v>
      </c>
      <c r="E12529" s="74" t="s">
        <v>182</v>
      </c>
      <c r="F12529" s="74" t="s">
        <v>151</v>
      </c>
      <c r="G12529" s="74">
        <v>757972</v>
      </c>
    </row>
    <row r="12530" spans="1:7" ht="34" x14ac:dyDescent="0.2">
      <c r="A12530" s="74" t="s">
        <v>400</v>
      </c>
      <c r="B12530" s="74" t="s">
        <v>41</v>
      </c>
      <c r="C12530" s="75">
        <v>37621</v>
      </c>
      <c r="D12530" s="74" t="s">
        <v>149</v>
      </c>
      <c r="E12530" s="74" t="s">
        <v>150</v>
      </c>
      <c r="F12530" s="74" t="s">
        <v>151</v>
      </c>
      <c r="G12530" s="74">
        <v>760020</v>
      </c>
    </row>
    <row r="12531" spans="1:7" ht="51" x14ac:dyDescent="0.2">
      <c r="A12531" s="74" t="s">
        <v>400</v>
      </c>
      <c r="B12531" s="74" t="s">
        <v>41</v>
      </c>
      <c r="C12531" s="75">
        <v>37621</v>
      </c>
      <c r="D12531" s="74" t="s">
        <v>153</v>
      </c>
      <c r="E12531" s="74" t="s">
        <v>154</v>
      </c>
      <c r="F12531" s="74" t="s">
        <v>151</v>
      </c>
      <c r="G12531" s="74">
        <v>760020</v>
      </c>
    </row>
    <row r="12532" spans="1:7" ht="34" x14ac:dyDescent="0.2">
      <c r="A12532" s="74" t="s">
        <v>400</v>
      </c>
      <c r="B12532" s="74" t="s">
        <v>41</v>
      </c>
      <c r="C12532" s="75">
        <v>37621</v>
      </c>
      <c r="D12532" s="74" t="s">
        <v>155</v>
      </c>
      <c r="E12532" s="74" t="s">
        <v>156</v>
      </c>
      <c r="F12532" s="74" t="s">
        <v>151</v>
      </c>
      <c r="G12532" s="74">
        <v>760020</v>
      </c>
    </row>
    <row r="12533" spans="1:7" ht="34" x14ac:dyDescent="0.2">
      <c r="A12533" s="74" t="s">
        <v>400</v>
      </c>
      <c r="B12533" s="74" t="s">
        <v>41</v>
      </c>
      <c r="C12533" s="75">
        <v>37621</v>
      </c>
      <c r="D12533" s="74" t="s">
        <v>157</v>
      </c>
      <c r="E12533" s="74" t="s">
        <v>158</v>
      </c>
      <c r="F12533" s="74" t="s">
        <v>151</v>
      </c>
      <c r="G12533" s="74">
        <v>760020</v>
      </c>
    </row>
    <row r="12534" spans="1:7" ht="34" x14ac:dyDescent="0.2">
      <c r="A12534" s="74" t="s">
        <v>400</v>
      </c>
      <c r="B12534" s="74" t="s">
        <v>41</v>
      </c>
      <c r="C12534" s="75">
        <v>37621</v>
      </c>
      <c r="D12534" s="74" t="s">
        <v>159</v>
      </c>
      <c r="E12534" s="74" t="s">
        <v>160</v>
      </c>
      <c r="F12534" s="74" t="s">
        <v>151</v>
      </c>
      <c r="G12534" s="74">
        <v>760020</v>
      </c>
    </row>
    <row r="12535" spans="1:7" ht="34" x14ac:dyDescent="0.2">
      <c r="A12535" s="74" t="s">
        <v>400</v>
      </c>
      <c r="B12535" s="74" t="s">
        <v>41</v>
      </c>
      <c r="C12535" s="75">
        <v>37621</v>
      </c>
      <c r="D12535" s="74" t="s">
        <v>161</v>
      </c>
      <c r="E12535" s="74" t="s">
        <v>162</v>
      </c>
      <c r="F12535" s="74" t="s">
        <v>151</v>
      </c>
      <c r="G12535" s="74">
        <v>760020</v>
      </c>
    </row>
    <row r="12536" spans="1:7" ht="51" x14ac:dyDescent="0.2">
      <c r="A12536" s="74" t="s">
        <v>400</v>
      </c>
      <c r="B12536" s="74" t="s">
        <v>41</v>
      </c>
      <c r="C12536" s="75">
        <v>37621</v>
      </c>
      <c r="D12536" s="74" t="s">
        <v>163</v>
      </c>
      <c r="E12536" s="74" t="s">
        <v>164</v>
      </c>
      <c r="F12536" s="74" t="s">
        <v>151</v>
      </c>
      <c r="G12536" s="74">
        <v>760020</v>
      </c>
    </row>
    <row r="12537" spans="1:7" ht="34" x14ac:dyDescent="0.2">
      <c r="A12537" s="74" t="s">
        <v>400</v>
      </c>
      <c r="B12537" s="74" t="s">
        <v>41</v>
      </c>
      <c r="C12537" s="75">
        <v>37621</v>
      </c>
      <c r="D12537" s="74" t="s">
        <v>165</v>
      </c>
      <c r="E12537" s="74" t="s">
        <v>166</v>
      </c>
      <c r="F12537" s="74" t="s">
        <v>151</v>
      </c>
      <c r="G12537" s="74">
        <v>760020</v>
      </c>
    </row>
    <row r="12538" spans="1:7" ht="34" x14ac:dyDescent="0.2">
      <c r="A12538" s="74" t="s">
        <v>400</v>
      </c>
      <c r="B12538" s="74" t="s">
        <v>41</v>
      </c>
      <c r="C12538" s="75">
        <v>37621</v>
      </c>
      <c r="D12538" s="74" t="s">
        <v>167</v>
      </c>
      <c r="E12538" s="74" t="s">
        <v>168</v>
      </c>
      <c r="F12538" s="74" t="s">
        <v>151</v>
      </c>
      <c r="G12538" s="74">
        <v>760020</v>
      </c>
    </row>
    <row r="12539" spans="1:7" ht="34" x14ac:dyDescent="0.2">
      <c r="A12539" s="74" t="s">
        <v>400</v>
      </c>
      <c r="B12539" s="74" t="s">
        <v>41</v>
      </c>
      <c r="C12539" s="75">
        <v>37621</v>
      </c>
      <c r="D12539" s="74" t="s">
        <v>169</v>
      </c>
      <c r="E12539" s="74" t="s">
        <v>170</v>
      </c>
      <c r="F12539" s="74" t="s">
        <v>151</v>
      </c>
      <c r="G12539" s="74">
        <v>760020</v>
      </c>
    </row>
    <row r="12540" spans="1:7" ht="34" x14ac:dyDescent="0.2">
      <c r="A12540" s="74" t="s">
        <v>400</v>
      </c>
      <c r="B12540" s="74" t="s">
        <v>41</v>
      </c>
      <c r="C12540" s="75">
        <v>37621</v>
      </c>
      <c r="D12540" s="74" t="s">
        <v>171</v>
      </c>
      <c r="E12540" s="74" t="s">
        <v>172</v>
      </c>
      <c r="F12540" s="74" t="s">
        <v>151</v>
      </c>
      <c r="G12540" s="74">
        <v>760020</v>
      </c>
    </row>
    <row r="12541" spans="1:7" ht="34" x14ac:dyDescent="0.2">
      <c r="A12541" s="74" t="s">
        <v>400</v>
      </c>
      <c r="B12541" s="74" t="s">
        <v>41</v>
      </c>
      <c r="C12541" s="75">
        <v>37621</v>
      </c>
      <c r="D12541" s="74" t="s">
        <v>173</v>
      </c>
      <c r="E12541" s="74" t="s">
        <v>174</v>
      </c>
      <c r="F12541" s="74" t="s">
        <v>151</v>
      </c>
      <c r="G12541" s="74">
        <v>760020</v>
      </c>
    </row>
    <row r="12542" spans="1:7" ht="51" x14ac:dyDescent="0.2">
      <c r="A12542" s="74" t="s">
        <v>400</v>
      </c>
      <c r="B12542" s="74" t="s">
        <v>41</v>
      </c>
      <c r="C12542" s="75">
        <v>37621</v>
      </c>
      <c r="D12542" s="74" t="s">
        <v>175</v>
      </c>
      <c r="E12542" s="74" t="s">
        <v>176</v>
      </c>
      <c r="F12542" s="74" t="s">
        <v>151</v>
      </c>
      <c r="G12542" s="74">
        <v>760020</v>
      </c>
    </row>
    <row r="12543" spans="1:7" ht="34" x14ac:dyDescent="0.2">
      <c r="A12543" s="74" t="s">
        <v>400</v>
      </c>
      <c r="B12543" s="74" t="s">
        <v>41</v>
      </c>
      <c r="C12543" s="75">
        <v>37621</v>
      </c>
      <c r="D12543" s="74" t="s">
        <v>177</v>
      </c>
      <c r="E12543" s="74" t="s">
        <v>178</v>
      </c>
      <c r="F12543" s="74" t="s">
        <v>151</v>
      </c>
      <c r="G12543" s="74">
        <v>760020</v>
      </c>
    </row>
    <row r="12544" spans="1:7" ht="34" x14ac:dyDescent="0.2">
      <c r="A12544" s="74" t="s">
        <v>400</v>
      </c>
      <c r="B12544" s="74" t="s">
        <v>41</v>
      </c>
      <c r="C12544" s="75">
        <v>37621</v>
      </c>
      <c r="D12544" s="74" t="s">
        <v>179</v>
      </c>
      <c r="E12544" s="74" t="s">
        <v>180</v>
      </c>
      <c r="F12544" s="74" t="s">
        <v>151</v>
      </c>
      <c r="G12544" s="74">
        <v>760020</v>
      </c>
    </row>
    <row r="12545" spans="1:7" ht="34" x14ac:dyDescent="0.2">
      <c r="A12545" s="74" t="s">
        <v>400</v>
      </c>
      <c r="B12545" s="74" t="s">
        <v>41</v>
      </c>
      <c r="C12545" s="75">
        <v>37621</v>
      </c>
      <c r="D12545" s="74" t="s">
        <v>181</v>
      </c>
      <c r="E12545" s="74" t="s">
        <v>182</v>
      </c>
      <c r="F12545" s="74" t="s">
        <v>151</v>
      </c>
      <c r="G12545" s="74">
        <v>760020</v>
      </c>
    </row>
    <row r="12546" spans="1:7" ht="34" x14ac:dyDescent="0.2">
      <c r="A12546" s="74" t="s">
        <v>400</v>
      </c>
      <c r="B12546" s="74" t="s">
        <v>41</v>
      </c>
      <c r="C12546" s="75">
        <v>37986</v>
      </c>
      <c r="D12546" s="74" t="s">
        <v>149</v>
      </c>
      <c r="E12546" s="74" t="s">
        <v>150</v>
      </c>
      <c r="F12546" s="74" t="s">
        <v>151</v>
      </c>
      <c r="G12546" s="74">
        <v>763729</v>
      </c>
    </row>
    <row r="12547" spans="1:7" ht="51" x14ac:dyDescent="0.2">
      <c r="A12547" s="74" t="s">
        <v>400</v>
      </c>
      <c r="B12547" s="74" t="s">
        <v>41</v>
      </c>
      <c r="C12547" s="75">
        <v>37986</v>
      </c>
      <c r="D12547" s="74" t="s">
        <v>153</v>
      </c>
      <c r="E12547" s="74" t="s">
        <v>154</v>
      </c>
      <c r="F12547" s="74" t="s">
        <v>151</v>
      </c>
      <c r="G12547" s="74">
        <v>763729</v>
      </c>
    </row>
    <row r="12548" spans="1:7" ht="34" x14ac:dyDescent="0.2">
      <c r="A12548" s="74" t="s">
        <v>400</v>
      </c>
      <c r="B12548" s="74" t="s">
        <v>41</v>
      </c>
      <c r="C12548" s="75">
        <v>37986</v>
      </c>
      <c r="D12548" s="74" t="s">
        <v>155</v>
      </c>
      <c r="E12548" s="74" t="s">
        <v>156</v>
      </c>
      <c r="F12548" s="74" t="s">
        <v>151</v>
      </c>
      <c r="G12548" s="74">
        <v>763729</v>
      </c>
    </row>
    <row r="12549" spans="1:7" ht="34" x14ac:dyDescent="0.2">
      <c r="A12549" s="74" t="s">
        <v>400</v>
      </c>
      <c r="B12549" s="74" t="s">
        <v>41</v>
      </c>
      <c r="C12549" s="75">
        <v>37986</v>
      </c>
      <c r="D12549" s="74" t="s">
        <v>157</v>
      </c>
      <c r="E12549" s="74" t="s">
        <v>158</v>
      </c>
      <c r="F12549" s="74" t="s">
        <v>151</v>
      </c>
      <c r="G12549" s="74">
        <v>763729</v>
      </c>
    </row>
    <row r="12550" spans="1:7" ht="34" x14ac:dyDescent="0.2">
      <c r="A12550" s="74" t="s">
        <v>400</v>
      </c>
      <c r="B12550" s="74" t="s">
        <v>41</v>
      </c>
      <c r="C12550" s="75">
        <v>37986</v>
      </c>
      <c r="D12550" s="74" t="s">
        <v>159</v>
      </c>
      <c r="E12550" s="74" t="s">
        <v>160</v>
      </c>
      <c r="F12550" s="74" t="s">
        <v>151</v>
      </c>
      <c r="G12550" s="74">
        <v>763729</v>
      </c>
    </row>
    <row r="12551" spans="1:7" ht="34" x14ac:dyDescent="0.2">
      <c r="A12551" s="74" t="s">
        <v>400</v>
      </c>
      <c r="B12551" s="74" t="s">
        <v>41</v>
      </c>
      <c r="C12551" s="75">
        <v>37986</v>
      </c>
      <c r="D12551" s="74" t="s">
        <v>161</v>
      </c>
      <c r="E12551" s="74" t="s">
        <v>162</v>
      </c>
      <c r="F12551" s="74" t="s">
        <v>151</v>
      </c>
      <c r="G12551" s="74">
        <v>763729</v>
      </c>
    </row>
    <row r="12552" spans="1:7" ht="51" x14ac:dyDescent="0.2">
      <c r="A12552" s="74" t="s">
        <v>400</v>
      </c>
      <c r="B12552" s="74" t="s">
        <v>41</v>
      </c>
      <c r="C12552" s="75">
        <v>37986</v>
      </c>
      <c r="D12552" s="74" t="s">
        <v>163</v>
      </c>
      <c r="E12552" s="74" t="s">
        <v>164</v>
      </c>
      <c r="F12552" s="74" t="s">
        <v>151</v>
      </c>
      <c r="G12552" s="74">
        <v>763729</v>
      </c>
    </row>
    <row r="12553" spans="1:7" ht="34" x14ac:dyDescent="0.2">
      <c r="A12553" s="74" t="s">
        <v>400</v>
      </c>
      <c r="B12553" s="74" t="s">
        <v>41</v>
      </c>
      <c r="C12553" s="75">
        <v>37986</v>
      </c>
      <c r="D12553" s="74" t="s">
        <v>165</v>
      </c>
      <c r="E12553" s="74" t="s">
        <v>166</v>
      </c>
      <c r="F12553" s="74" t="s">
        <v>151</v>
      </c>
      <c r="G12553" s="74">
        <v>763729</v>
      </c>
    </row>
    <row r="12554" spans="1:7" ht="34" x14ac:dyDescent="0.2">
      <c r="A12554" s="74" t="s">
        <v>400</v>
      </c>
      <c r="B12554" s="74" t="s">
        <v>41</v>
      </c>
      <c r="C12554" s="75">
        <v>37986</v>
      </c>
      <c r="D12554" s="74" t="s">
        <v>167</v>
      </c>
      <c r="E12554" s="74" t="s">
        <v>168</v>
      </c>
      <c r="F12554" s="74" t="s">
        <v>151</v>
      </c>
      <c r="G12554" s="74">
        <v>763729</v>
      </c>
    </row>
    <row r="12555" spans="1:7" ht="34" x14ac:dyDescent="0.2">
      <c r="A12555" s="74" t="s">
        <v>400</v>
      </c>
      <c r="B12555" s="74" t="s">
        <v>41</v>
      </c>
      <c r="C12555" s="75">
        <v>37986</v>
      </c>
      <c r="D12555" s="74" t="s">
        <v>169</v>
      </c>
      <c r="E12555" s="74" t="s">
        <v>170</v>
      </c>
      <c r="F12555" s="74" t="s">
        <v>151</v>
      </c>
      <c r="G12555" s="74">
        <v>763729</v>
      </c>
    </row>
    <row r="12556" spans="1:7" ht="34" x14ac:dyDescent="0.2">
      <c r="A12556" s="74" t="s">
        <v>400</v>
      </c>
      <c r="B12556" s="74" t="s">
        <v>41</v>
      </c>
      <c r="C12556" s="75">
        <v>37986</v>
      </c>
      <c r="D12556" s="74" t="s">
        <v>171</v>
      </c>
      <c r="E12556" s="74" t="s">
        <v>172</v>
      </c>
      <c r="F12556" s="74" t="s">
        <v>151</v>
      </c>
      <c r="G12556" s="74">
        <v>763729</v>
      </c>
    </row>
    <row r="12557" spans="1:7" ht="34" x14ac:dyDescent="0.2">
      <c r="A12557" s="74" t="s">
        <v>400</v>
      </c>
      <c r="B12557" s="74" t="s">
        <v>41</v>
      </c>
      <c r="C12557" s="75">
        <v>37986</v>
      </c>
      <c r="D12557" s="74" t="s">
        <v>173</v>
      </c>
      <c r="E12557" s="74" t="s">
        <v>174</v>
      </c>
      <c r="F12557" s="74" t="s">
        <v>151</v>
      </c>
      <c r="G12557" s="74">
        <v>763729</v>
      </c>
    </row>
    <row r="12558" spans="1:7" ht="51" x14ac:dyDescent="0.2">
      <c r="A12558" s="74" t="s">
        <v>400</v>
      </c>
      <c r="B12558" s="74" t="s">
        <v>41</v>
      </c>
      <c r="C12558" s="75">
        <v>37986</v>
      </c>
      <c r="D12558" s="74" t="s">
        <v>175</v>
      </c>
      <c r="E12558" s="74" t="s">
        <v>176</v>
      </c>
      <c r="F12558" s="74" t="s">
        <v>151</v>
      </c>
      <c r="G12558" s="74">
        <v>763729</v>
      </c>
    </row>
    <row r="12559" spans="1:7" ht="34" x14ac:dyDescent="0.2">
      <c r="A12559" s="74" t="s">
        <v>400</v>
      </c>
      <c r="B12559" s="74" t="s">
        <v>41</v>
      </c>
      <c r="C12559" s="75">
        <v>37986</v>
      </c>
      <c r="D12559" s="74" t="s">
        <v>177</v>
      </c>
      <c r="E12559" s="74" t="s">
        <v>178</v>
      </c>
      <c r="F12559" s="74" t="s">
        <v>151</v>
      </c>
      <c r="G12559" s="74">
        <v>763729</v>
      </c>
    </row>
    <row r="12560" spans="1:7" ht="34" x14ac:dyDescent="0.2">
      <c r="A12560" s="74" t="s">
        <v>400</v>
      </c>
      <c r="B12560" s="74" t="s">
        <v>41</v>
      </c>
      <c r="C12560" s="75">
        <v>37986</v>
      </c>
      <c r="D12560" s="74" t="s">
        <v>179</v>
      </c>
      <c r="E12560" s="74" t="s">
        <v>180</v>
      </c>
      <c r="F12560" s="74" t="s">
        <v>151</v>
      </c>
      <c r="G12560" s="74">
        <v>763729</v>
      </c>
    </row>
    <row r="12561" spans="1:7" ht="34" x14ac:dyDescent="0.2">
      <c r="A12561" s="74" t="s">
        <v>400</v>
      </c>
      <c r="B12561" s="74" t="s">
        <v>41</v>
      </c>
      <c r="C12561" s="75">
        <v>37986</v>
      </c>
      <c r="D12561" s="74" t="s">
        <v>181</v>
      </c>
      <c r="E12561" s="74" t="s">
        <v>182</v>
      </c>
      <c r="F12561" s="74" t="s">
        <v>151</v>
      </c>
      <c r="G12561" s="74">
        <v>763729</v>
      </c>
    </row>
    <row r="12562" spans="1:7" ht="34" x14ac:dyDescent="0.2">
      <c r="A12562" s="74" t="s">
        <v>400</v>
      </c>
      <c r="B12562" s="74" t="s">
        <v>41</v>
      </c>
      <c r="C12562" s="75">
        <v>38352</v>
      </c>
      <c r="D12562" s="74" t="s">
        <v>149</v>
      </c>
      <c r="E12562" s="74" t="s">
        <v>150</v>
      </c>
      <c r="F12562" s="74" t="s">
        <v>151</v>
      </c>
      <c r="G12562" s="74">
        <v>770396</v>
      </c>
    </row>
    <row r="12563" spans="1:7" ht="51" x14ac:dyDescent="0.2">
      <c r="A12563" s="74" t="s">
        <v>400</v>
      </c>
      <c r="B12563" s="74" t="s">
        <v>41</v>
      </c>
      <c r="C12563" s="75">
        <v>38352</v>
      </c>
      <c r="D12563" s="74" t="s">
        <v>153</v>
      </c>
      <c r="E12563" s="74" t="s">
        <v>154</v>
      </c>
      <c r="F12563" s="74" t="s">
        <v>151</v>
      </c>
      <c r="G12563" s="74">
        <v>770396</v>
      </c>
    </row>
    <row r="12564" spans="1:7" ht="34" x14ac:dyDescent="0.2">
      <c r="A12564" s="74" t="s">
        <v>400</v>
      </c>
      <c r="B12564" s="74" t="s">
        <v>41</v>
      </c>
      <c r="C12564" s="75">
        <v>38352</v>
      </c>
      <c r="D12564" s="74" t="s">
        <v>155</v>
      </c>
      <c r="E12564" s="74" t="s">
        <v>156</v>
      </c>
      <c r="F12564" s="74">
        <v>14</v>
      </c>
      <c r="G12564" s="74">
        <v>770396</v>
      </c>
    </row>
    <row r="12565" spans="1:7" ht="34" x14ac:dyDescent="0.2">
      <c r="A12565" s="74" t="s">
        <v>400</v>
      </c>
      <c r="B12565" s="74" t="s">
        <v>41</v>
      </c>
      <c r="C12565" s="75">
        <v>38352</v>
      </c>
      <c r="D12565" s="74" t="s">
        <v>157</v>
      </c>
      <c r="E12565" s="74" t="s">
        <v>158</v>
      </c>
      <c r="F12565" s="74" t="s">
        <v>151</v>
      </c>
      <c r="G12565" s="74">
        <v>770396</v>
      </c>
    </row>
    <row r="12566" spans="1:7" ht="34" x14ac:dyDescent="0.2">
      <c r="A12566" s="74" t="s">
        <v>400</v>
      </c>
      <c r="B12566" s="74" t="s">
        <v>41</v>
      </c>
      <c r="C12566" s="75">
        <v>38352</v>
      </c>
      <c r="D12566" s="74" t="s">
        <v>159</v>
      </c>
      <c r="E12566" s="74" t="s">
        <v>160</v>
      </c>
      <c r="F12566" s="74">
        <v>11</v>
      </c>
      <c r="G12566" s="74">
        <v>770396</v>
      </c>
    </row>
    <row r="12567" spans="1:7" ht="34" x14ac:dyDescent="0.2">
      <c r="A12567" s="74" t="s">
        <v>400</v>
      </c>
      <c r="B12567" s="74" t="s">
        <v>41</v>
      </c>
      <c r="C12567" s="75">
        <v>38352</v>
      </c>
      <c r="D12567" s="74" t="s">
        <v>161</v>
      </c>
      <c r="E12567" s="74" t="s">
        <v>162</v>
      </c>
      <c r="F12567" s="74" t="s">
        <v>151</v>
      </c>
      <c r="G12567" s="74">
        <v>770396</v>
      </c>
    </row>
    <row r="12568" spans="1:7" ht="51" x14ac:dyDescent="0.2">
      <c r="A12568" s="74" t="s">
        <v>400</v>
      </c>
      <c r="B12568" s="74" t="s">
        <v>41</v>
      </c>
      <c r="C12568" s="75">
        <v>38352</v>
      </c>
      <c r="D12568" s="74" t="s">
        <v>163</v>
      </c>
      <c r="E12568" s="74" t="s">
        <v>164</v>
      </c>
      <c r="F12568" s="74" t="s">
        <v>151</v>
      </c>
      <c r="G12568" s="74">
        <v>770396</v>
      </c>
    </row>
    <row r="12569" spans="1:7" ht="34" x14ac:dyDescent="0.2">
      <c r="A12569" s="74" t="s">
        <v>400</v>
      </c>
      <c r="B12569" s="74" t="s">
        <v>41</v>
      </c>
      <c r="C12569" s="75">
        <v>38352</v>
      </c>
      <c r="D12569" s="74" t="s">
        <v>165</v>
      </c>
      <c r="E12569" s="74" t="s">
        <v>166</v>
      </c>
      <c r="F12569" s="74" t="s">
        <v>151</v>
      </c>
      <c r="G12569" s="74">
        <v>770396</v>
      </c>
    </row>
    <row r="12570" spans="1:7" ht="34" x14ac:dyDescent="0.2">
      <c r="A12570" s="74" t="s">
        <v>400</v>
      </c>
      <c r="B12570" s="74" t="s">
        <v>41</v>
      </c>
      <c r="C12570" s="75">
        <v>38352</v>
      </c>
      <c r="D12570" s="74" t="s">
        <v>167</v>
      </c>
      <c r="E12570" s="74" t="s">
        <v>168</v>
      </c>
      <c r="F12570" s="74" t="s">
        <v>151</v>
      </c>
      <c r="G12570" s="74">
        <v>770396</v>
      </c>
    </row>
    <row r="12571" spans="1:7" ht="34" x14ac:dyDescent="0.2">
      <c r="A12571" s="74" t="s">
        <v>400</v>
      </c>
      <c r="B12571" s="74" t="s">
        <v>41</v>
      </c>
      <c r="C12571" s="75">
        <v>38352</v>
      </c>
      <c r="D12571" s="74" t="s">
        <v>169</v>
      </c>
      <c r="E12571" s="74" t="s">
        <v>170</v>
      </c>
      <c r="F12571" s="74" t="s">
        <v>151</v>
      </c>
      <c r="G12571" s="74">
        <v>770396</v>
      </c>
    </row>
    <row r="12572" spans="1:7" ht="34" x14ac:dyDescent="0.2">
      <c r="A12572" s="74" t="s">
        <v>400</v>
      </c>
      <c r="B12572" s="74" t="s">
        <v>41</v>
      </c>
      <c r="C12572" s="75">
        <v>38352</v>
      </c>
      <c r="D12572" s="74" t="s">
        <v>171</v>
      </c>
      <c r="E12572" s="74" t="s">
        <v>172</v>
      </c>
      <c r="F12572" s="74" t="s">
        <v>151</v>
      </c>
      <c r="G12572" s="74">
        <v>770396</v>
      </c>
    </row>
    <row r="12573" spans="1:7" ht="34" x14ac:dyDescent="0.2">
      <c r="A12573" s="74" t="s">
        <v>400</v>
      </c>
      <c r="B12573" s="74" t="s">
        <v>41</v>
      </c>
      <c r="C12573" s="75">
        <v>38352</v>
      </c>
      <c r="D12573" s="74" t="s">
        <v>173</v>
      </c>
      <c r="E12573" s="74" t="s">
        <v>174</v>
      </c>
      <c r="F12573" s="74" t="s">
        <v>151</v>
      </c>
      <c r="G12573" s="74">
        <v>770396</v>
      </c>
    </row>
    <row r="12574" spans="1:7" ht="51" x14ac:dyDescent="0.2">
      <c r="A12574" s="74" t="s">
        <v>400</v>
      </c>
      <c r="B12574" s="74" t="s">
        <v>41</v>
      </c>
      <c r="C12574" s="75">
        <v>38352</v>
      </c>
      <c r="D12574" s="74" t="s">
        <v>175</v>
      </c>
      <c r="E12574" s="74" t="s">
        <v>176</v>
      </c>
      <c r="F12574" s="74" t="s">
        <v>151</v>
      </c>
      <c r="G12574" s="74">
        <v>770396</v>
      </c>
    </row>
    <row r="12575" spans="1:7" ht="34" x14ac:dyDescent="0.2">
      <c r="A12575" s="74" t="s">
        <v>400</v>
      </c>
      <c r="B12575" s="74" t="s">
        <v>41</v>
      </c>
      <c r="C12575" s="75">
        <v>38352</v>
      </c>
      <c r="D12575" s="74" t="s">
        <v>177</v>
      </c>
      <c r="E12575" s="74" t="s">
        <v>178</v>
      </c>
      <c r="F12575" s="74" t="s">
        <v>151</v>
      </c>
      <c r="G12575" s="74">
        <v>770396</v>
      </c>
    </row>
    <row r="12576" spans="1:7" ht="34" x14ac:dyDescent="0.2">
      <c r="A12576" s="74" t="s">
        <v>400</v>
      </c>
      <c r="B12576" s="74" t="s">
        <v>41</v>
      </c>
      <c r="C12576" s="75">
        <v>38352</v>
      </c>
      <c r="D12576" s="74" t="s">
        <v>179</v>
      </c>
      <c r="E12576" s="74" t="s">
        <v>180</v>
      </c>
      <c r="F12576" s="74" t="s">
        <v>151</v>
      </c>
      <c r="G12576" s="74">
        <v>770396</v>
      </c>
    </row>
    <row r="12577" spans="1:7" ht="34" x14ac:dyDescent="0.2">
      <c r="A12577" s="74" t="s">
        <v>400</v>
      </c>
      <c r="B12577" s="74" t="s">
        <v>41</v>
      </c>
      <c r="C12577" s="75">
        <v>38352</v>
      </c>
      <c r="D12577" s="74" t="s">
        <v>181</v>
      </c>
      <c r="E12577" s="74" t="s">
        <v>182</v>
      </c>
      <c r="F12577" s="74" t="s">
        <v>151</v>
      </c>
      <c r="G12577" s="74">
        <v>770396</v>
      </c>
    </row>
    <row r="12578" spans="1:7" ht="34" x14ac:dyDescent="0.2">
      <c r="A12578" s="74" t="s">
        <v>400</v>
      </c>
      <c r="B12578" s="74" t="s">
        <v>41</v>
      </c>
      <c r="C12578" s="75">
        <v>38717</v>
      </c>
      <c r="D12578" s="74" t="s">
        <v>149</v>
      </c>
      <c r="E12578" s="74" t="s">
        <v>150</v>
      </c>
      <c r="F12578" s="74" t="s">
        <v>151</v>
      </c>
      <c r="G12578" s="74">
        <v>775493</v>
      </c>
    </row>
    <row r="12579" spans="1:7" ht="51" x14ac:dyDescent="0.2">
      <c r="A12579" s="74" t="s">
        <v>400</v>
      </c>
      <c r="B12579" s="74" t="s">
        <v>41</v>
      </c>
      <c r="C12579" s="75">
        <v>38717</v>
      </c>
      <c r="D12579" s="74" t="s">
        <v>153</v>
      </c>
      <c r="E12579" s="74" t="s">
        <v>154</v>
      </c>
      <c r="F12579" s="74" t="s">
        <v>151</v>
      </c>
      <c r="G12579" s="74">
        <v>775493</v>
      </c>
    </row>
    <row r="12580" spans="1:7" ht="34" x14ac:dyDescent="0.2">
      <c r="A12580" s="74" t="s">
        <v>400</v>
      </c>
      <c r="B12580" s="74" t="s">
        <v>41</v>
      </c>
      <c r="C12580" s="75">
        <v>38717</v>
      </c>
      <c r="D12580" s="74" t="s">
        <v>155</v>
      </c>
      <c r="E12580" s="74" t="s">
        <v>156</v>
      </c>
      <c r="F12580" s="74">
        <v>14</v>
      </c>
      <c r="G12580" s="74">
        <v>775493</v>
      </c>
    </row>
    <row r="12581" spans="1:7" ht="34" x14ac:dyDescent="0.2">
      <c r="A12581" s="74" t="s">
        <v>400</v>
      </c>
      <c r="B12581" s="74" t="s">
        <v>41</v>
      </c>
      <c r="C12581" s="75">
        <v>38717</v>
      </c>
      <c r="D12581" s="74" t="s">
        <v>157</v>
      </c>
      <c r="E12581" s="74" t="s">
        <v>158</v>
      </c>
      <c r="F12581" s="74" t="s">
        <v>151</v>
      </c>
      <c r="G12581" s="74">
        <v>775493</v>
      </c>
    </row>
    <row r="12582" spans="1:7" ht="34" x14ac:dyDescent="0.2">
      <c r="A12582" s="74" t="s">
        <v>400</v>
      </c>
      <c r="B12582" s="74" t="s">
        <v>41</v>
      </c>
      <c r="C12582" s="75">
        <v>38717</v>
      </c>
      <c r="D12582" s="74" t="s">
        <v>159</v>
      </c>
      <c r="E12582" s="74" t="s">
        <v>160</v>
      </c>
      <c r="F12582" s="74" t="s">
        <v>151</v>
      </c>
      <c r="G12582" s="74">
        <v>775493</v>
      </c>
    </row>
    <row r="12583" spans="1:7" ht="34" x14ac:dyDescent="0.2">
      <c r="A12583" s="74" t="s">
        <v>400</v>
      </c>
      <c r="B12583" s="74" t="s">
        <v>41</v>
      </c>
      <c r="C12583" s="75">
        <v>38717</v>
      </c>
      <c r="D12583" s="74" t="s">
        <v>161</v>
      </c>
      <c r="E12583" s="74" t="s">
        <v>162</v>
      </c>
      <c r="F12583" s="74" t="s">
        <v>151</v>
      </c>
      <c r="G12583" s="74">
        <v>775493</v>
      </c>
    </row>
    <row r="12584" spans="1:7" ht="51" x14ac:dyDescent="0.2">
      <c r="A12584" s="74" t="s">
        <v>400</v>
      </c>
      <c r="B12584" s="74" t="s">
        <v>41</v>
      </c>
      <c r="C12584" s="75">
        <v>38717</v>
      </c>
      <c r="D12584" s="74" t="s">
        <v>163</v>
      </c>
      <c r="E12584" s="74" t="s">
        <v>164</v>
      </c>
      <c r="F12584" s="74" t="s">
        <v>151</v>
      </c>
      <c r="G12584" s="74">
        <v>775493</v>
      </c>
    </row>
    <row r="12585" spans="1:7" ht="34" x14ac:dyDescent="0.2">
      <c r="A12585" s="74" t="s">
        <v>400</v>
      </c>
      <c r="B12585" s="74" t="s">
        <v>41</v>
      </c>
      <c r="C12585" s="75">
        <v>38717</v>
      </c>
      <c r="D12585" s="74" t="s">
        <v>165</v>
      </c>
      <c r="E12585" s="74" t="s">
        <v>166</v>
      </c>
      <c r="F12585" s="74" t="s">
        <v>151</v>
      </c>
      <c r="G12585" s="74">
        <v>775493</v>
      </c>
    </row>
    <row r="12586" spans="1:7" ht="34" x14ac:dyDescent="0.2">
      <c r="A12586" s="74" t="s">
        <v>400</v>
      </c>
      <c r="B12586" s="74" t="s">
        <v>41</v>
      </c>
      <c r="C12586" s="75">
        <v>38717</v>
      </c>
      <c r="D12586" s="74" t="s">
        <v>167</v>
      </c>
      <c r="E12586" s="74" t="s">
        <v>168</v>
      </c>
      <c r="F12586" s="74" t="s">
        <v>151</v>
      </c>
      <c r="G12586" s="74">
        <v>775493</v>
      </c>
    </row>
    <row r="12587" spans="1:7" ht="34" x14ac:dyDescent="0.2">
      <c r="A12587" s="74" t="s">
        <v>400</v>
      </c>
      <c r="B12587" s="74" t="s">
        <v>41</v>
      </c>
      <c r="C12587" s="75">
        <v>38717</v>
      </c>
      <c r="D12587" s="74" t="s">
        <v>169</v>
      </c>
      <c r="E12587" s="74" t="s">
        <v>170</v>
      </c>
      <c r="F12587" s="74" t="s">
        <v>151</v>
      </c>
      <c r="G12587" s="74">
        <v>775493</v>
      </c>
    </row>
    <row r="12588" spans="1:7" ht="34" x14ac:dyDescent="0.2">
      <c r="A12588" s="74" t="s">
        <v>400</v>
      </c>
      <c r="B12588" s="74" t="s">
        <v>41</v>
      </c>
      <c r="C12588" s="75">
        <v>38717</v>
      </c>
      <c r="D12588" s="74" t="s">
        <v>171</v>
      </c>
      <c r="E12588" s="74" t="s">
        <v>172</v>
      </c>
      <c r="F12588" s="74" t="s">
        <v>151</v>
      </c>
      <c r="G12588" s="74">
        <v>775493</v>
      </c>
    </row>
    <row r="12589" spans="1:7" ht="34" x14ac:dyDescent="0.2">
      <c r="A12589" s="74" t="s">
        <v>400</v>
      </c>
      <c r="B12589" s="74" t="s">
        <v>41</v>
      </c>
      <c r="C12589" s="75">
        <v>38717</v>
      </c>
      <c r="D12589" s="74" t="s">
        <v>173</v>
      </c>
      <c r="E12589" s="74" t="s">
        <v>174</v>
      </c>
      <c r="F12589" s="74" t="s">
        <v>151</v>
      </c>
      <c r="G12589" s="74">
        <v>775493</v>
      </c>
    </row>
    <row r="12590" spans="1:7" ht="51" x14ac:dyDescent="0.2">
      <c r="A12590" s="74" t="s">
        <v>400</v>
      </c>
      <c r="B12590" s="74" t="s">
        <v>41</v>
      </c>
      <c r="C12590" s="75">
        <v>38717</v>
      </c>
      <c r="D12590" s="74" t="s">
        <v>175</v>
      </c>
      <c r="E12590" s="74" t="s">
        <v>176</v>
      </c>
      <c r="F12590" s="74" t="s">
        <v>151</v>
      </c>
      <c r="G12590" s="74">
        <v>775493</v>
      </c>
    </row>
    <row r="12591" spans="1:7" ht="34" x14ac:dyDescent="0.2">
      <c r="A12591" s="74" t="s">
        <v>400</v>
      </c>
      <c r="B12591" s="74" t="s">
        <v>41</v>
      </c>
      <c r="C12591" s="75">
        <v>38717</v>
      </c>
      <c r="D12591" s="74" t="s">
        <v>177</v>
      </c>
      <c r="E12591" s="74" t="s">
        <v>178</v>
      </c>
      <c r="F12591" s="74" t="s">
        <v>151</v>
      </c>
      <c r="G12591" s="74">
        <v>775493</v>
      </c>
    </row>
    <row r="12592" spans="1:7" ht="34" x14ac:dyDescent="0.2">
      <c r="A12592" s="74" t="s">
        <v>400</v>
      </c>
      <c r="B12592" s="74" t="s">
        <v>41</v>
      </c>
      <c r="C12592" s="75">
        <v>38717</v>
      </c>
      <c r="D12592" s="74" t="s">
        <v>179</v>
      </c>
      <c r="E12592" s="74" t="s">
        <v>180</v>
      </c>
      <c r="F12592" s="74" t="s">
        <v>151</v>
      </c>
      <c r="G12592" s="74">
        <v>775493</v>
      </c>
    </row>
    <row r="12593" spans="1:7" ht="34" x14ac:dyDescent="0.2">
      <c r="A12593" s="74" t="s">
        <v>400</v>
      </c>
      <c r="B12593" s="74" t="s">
        <v>41</v>
      </c>
      <c r="C12593" s="75">
        <v>38717</v>
      </c>
      <c r="D12593" s="74" t="s">
        <v>181</v>
      </c>
      <c r="E12593" s="74" t="s">
        <v>182</v>
      </c>
      <c r="F12593" s="74" t="s">
        <v>151</v>
      </c>
      <c r="G12593" s="74">
        <v>775493</v>
      </c>
    </row>
    <row r="12594" spans="1:7" ht="34" x14ac:dyDescent="0.2">
      <c r="A12594" s="74" t="s">
        <v>400</v>
      </c>
      <c r="B12594" s="74" t="s">
        <v>41</v>
      </c>
      <c r="C12594" s="75">
        <v>39082</v>
      </c>
      <c r="D12594" s="74" t="s">
        <v>149</v>
      </c>
      <c r="E12594" s="74" t="s">
        <v>150</v>
      </c>
      <c r="F12594" s="74" t="s">
        <v>151</v>
      </c>
      <c r="G12594" s="74">
        <v>783033</v>
      </c>
    </row>
    <row r="12595" spans="1:7" ht="51" x14ac:dyDescent="0.2">
      <c r="A12595" s="74" t="s">
        <v>400</v>
      </c>
      <c r="B12595" s="74" t="s">
        <v>41</v>
      </c>
      <c r="C12595" s="75">
        <v>39082</v>
      </c>
      <c r="D12595" s="74" t="s">
        <v>153</v>
      </c>
      <c r="E12595" s="74" t="s">
        <v>154</v>
      </c>
      <c r="F12595" s="74" t="s">
        <v>151</v>
      </c>
      <c r="G12595" s="74">
        <v>783033</v>
      </c>
    </row>
    <row r="12596" spans="1:7" ht="34" x14ac:dyDescent="0.2">
      <c r="A12596" s="74" t="s">
        <v>400</v>
      </c>
      <c r="B12596" s="74" t="s">
        <v>41</v>
      </c>
      <c r="C12596" s="75">
        <v>39082</v>
      </c>
      <c r="D12596" s="74" t="s">
        <v>155</v>
      </c>
      <c r="E12596" s="74" t="s">
        <v>156</v>
      </c>
      <c r="F12596" s="74">
        <v>15</v>
      </c>
      <c r="G12596" s="74">
        <v>783033</v>
      </c>
    </row>
    <row r="12597" spans="1:7" ht="34" x14ac:dyDescent="0.2">
      <c r="A12597" s="74" t="s">
        <v>400</v>
      </c>
      <c r="B12597" s="74" t="s">
        <v>41</v>
      </c>
      <c r="C12597" s="75">
        <v>39082</v>
      </c>
      <c r="D12597" s="74" t="s">
        <v>157</v>
      </c>
      <c r="E12597" s="74" t="s">
        <v>158</v>
      </c>
      <c r="F12597" s="74" t="s">
        <v>151</v>
      </c>
      <c r="G12597" s="74">
        <v>783033</v>
      </c>
    </row>
    <row r="12598" spans="1:7" ht="34" x14ac:dyDescent="0.2">
      <c r="A12598" s="74" t="s">
        <v>400</v>
      </c>
      <c r="B12598" s="74" t="s">
        <v>41</v>
      </c>
      <c r="C12598" s="75">
        <v>39082</v>
      </c>
      <c r="D12598" s="74" t="s">
        <v>159</v>
      </c>
      <c r="E12598" s="74" t="s">
        <v>160</v>
      </c>
      <c r="F12598" s="74" t="s">
        <v>151</v>
      </c>
      <c r="G12598" s="74">
        <v>783033</v>
      </c>
    </row>
    <row r="12599" spans="1:7" ht="34" x14ac:dyDescent="0.2">
      <c r="A12599" s="74" t="s">
        <v>400</v>
      </c>
      <c r="B12599" s="74" t="s">
        <v>41</v>
      </c>
      <c r="C12599" s="75">
        <v>39082</v>
      </c>
      <c r="D12599" s="74" t="s">
        <v>161</v>
      </c>
      <c r="E12599" s="74" t="s">
        <v>162</v>
      </c>
      <c r="F12599" s="74" t="s">
        <v>151</v>
      </c>
      <c r="G12599" s="74">
        <v>783033</v>
      </c>
    </row>
    <row r="12600" spans="1:7" ht="51" x14ac:dyDescent="0.2">
      <c r="A12600" s="74" t="s">
        <v>400</v>
      </c>
      <c r="B12600" s="74" t="s">
        <v>41</v>
      </c>
      <c r="C12600" s="75">
        <v>39082</v>
      </c>
      <c r="D12600" s="74" t="s">
        <v>163</v>
      </c>
      <c r="E12600" s="74" t="s">
        <v>164</v>
      </c>
      <c r="F12600" s="74" t="s">
        <v>151</v>
      </c>
      <c r="G12600" s="74">
        <v>783033</v>
      </c>
    </row>
    <row r="12601" spans="1:7" ht="34" x14ac:dyDescent="0.2">
      <c r="A12601" s="74" t="s">
        <v>400</v>
      </c>
      <c r="B12601" s="74" t="s">
        <v>41</v>
      </c>
      <c r="C12601" s="75">
        <v>39082</v>
      </c>
      <c r="D12601" s="74" t="s">
        <v>165</v>
      </c>
      <c r="E12601" s="74" t="s">
        <v>166</v>
      </c>
      <c r="F12601" s="74" t="s">
        <v>151</v>
      </c>
      <c r="G12601" s="74">
        <v>783033</v>
      </c>
    </row>
    <row r="12602" spans="1:7" ht="34" x14ac:dyDescent="0.2">
      <c r="A12602" s="74" t="s">
        <v>400</v>
      </c>
      <c r="B12602" s="74" t="s">
        <v>41</v>
      </c>
      <c r="C12602" s="75">
        <v>39082</v>
      </c>
      <c r="D12602" s="74" t="s">
        <v>167</v>
      </c>
      <c r="E12602" s="74" t="s">
        <v>168</v>
      </c>
      <c r="F12602" s="74" t="s">
        <v>151</v>
      </c>
      <c r="G12602" s="74">
        <v>783033</v>
      </c>
    </row>
    <row r="12603" spans="1:7" ht="34" x14ac:dyDescent="0.2">
      <c r="A12603" s="74" t="s">
        <v>400</v>
      </c>
      <c r="B12603" s="74" t="s">
        <v>41</v>
      </c>
      <c r="C12603" s="75">
        <v>39082</v>
      </c>
      <c r="D12603" s="74" t="s">
        <v>169</v>
      </c>
      <c r="E12603" s="74" t="s">
        <v>170</v>
      </c>
      <c r="F12603" s="74" t="s">
        <v>151</v>
      </c>
      <c r="G12603" s="74">
        <v>783033</v>
      </c>
    </row>
    <row r="12604" spans="1:7" ht="34" x14ac:dyDescent="0.2">
      <c r="A12604" s="74" t="s">
        <v>400</v>
      </c>
      <c r="B12604" s="74" t="s">
        <v>41</v>
      </c>
      <c r="C12604" s="75">
        <v>39082</v>
      </c>
      <c r="D12604" s="74" t="s">
        <v>171</v>
      </c>
      <c r="E12604" s="74" t="s">
        <v>172</v>
      </c>
      <c r="F12604" s="74" t="s">
        <v>151</v>
      </c>
      <c r="G12604" s="74">
        <v>783033</v>
      </c>
    </row>
    <row r="12605" spans="1:7" ht="34" x14ac:dyDescent="0.2">
      <c r="A12605" s="74" t="s">
        <v>400</v>
      </c>
      <c r="B12605" s="74" t="s">
        <v>41</v>
      </c>
      <c r="C12605" s="75">
        <v>39082</v>
      </c>
      <c r="D12605" s="74" t="s">
        <v>173</v>
      </c>
      <c r="E12605" s="74" t="s">
        <v>174</v>
      </c>
      <c r="F12605" s="74" t="s">
        <v>151</v>
      </c>
      <c r="G12605" s="74">
        <v>783033</v>
      </c>
    </row>
    <row r="12606" spans="1:7" ht="51" x14ac:dyDescent="0.2">
      <c r="A12606" s="74" t="s">
        <v>400</v>
      </c>
      <c r="B12606" s="74" t="s">
        <v>41</v>
      </c>
      <c r="C12606" s="75">
        <v>39082</v>
      </c>
      <c r="D12606" s="74" t="s">
        <v>175</v>
      </c>
      <c r="E12606" s="74" t="s">
        <v>176</v>
      </c>
      <c r="F12606" s="74" t="s">
        <v>151</v>
      </c>
      <c r="G12606" s="74">
        <v>783033</v>
      </c>
    </row>
    <row r="12607" spans="1:7" ht="34" x14ac:dyDescent="0.2">
      <c r="A12607" s="74" t="s">
        <v>400</v>
      </c>
      <c r="B12607" s="74" t="s">
        <v>41</v>
      </c>
      <c r="C12607" s="75">
        <v>39082</v>
      </c>
      <c r="D12607" s="74" t="s">
        <v>177</v>
      </c>
      <c r="E12607" s="74" t="s">
        <v>178</v>
      </c>
      <c r="F12607" s="74" t="s">
        <v>151</v>
      </c>
      <c r="G12607" s="74">
        <v>783033</v>
      </c>
    </row>
    <row r="12608" spans="1:7" ht="34" x14ac:dyDescent="0.2">
      <c r="A12608" s="74" t="s">
        <v>400</v>
      </c>
      <c r="B12608" s="74" t="s">
        <v>41</v>
      </c>
      <c r="C12608" s="75">
        <v>39082</v>
      </c>
      <c r="D12608" s="74" t="s">
        <v>179</v>
      </c>
      <c r="E12608" s="74" t="s">
        <v>180</v>
      </c>
      <c r="F12608" s="74" t="s">
        <v>151</v>
      </c>
      <c r="G12608" s="74">
        <v>783033</v>
      </c>
    </row>
    <row r="12609" spans="1:7" ht="34" x14ac:dyDescent="0.2">
      <c r="A12609" s="74" t="s">
        <v>400</v>
      </c>
      <c r="B12609" s="74" t="s">
        <v>41</v>
      </c>
      <c r="C12609" s="75">
        <v>39082</v>
      </c>
      <c r="D12609" s="74" t="s">
        <v>181</v>
      </c>
      <c r="E12609" s="74" t="s">
        <v>182</v>
      </c>
      <c r="F12609" s="74" t="s">
        <v>151</v>
      </c>
      <c r="G12609" s="74">
        <v>783033</v>
      </c>
    </row>
    <row r="12610" spans="1:7" ht="34" x14ac:dyDescent="0.2">
      <c r="A12610" s="74" t="s">
        <v>400</v>
      </c>
      <c r="B12610" s="74" t="s">
        <v>41</v>
      </c>
      <c r="C12610" s="75">
        <v>39447</v>
      </c>
      <c r="D12610" s="74" t="s">
        <v>149</v>
      </c>
      <c r="E12610" s="74" t="s">
        <v>150</v>
      </c>
      <c r="F12610" s="74" t="s">
        <v>151</v>
      </c>
      <c r="G12610" s="74">
        <v>791623</v>
      </c>
    </row>
    <row r="12611" spans="1:7" ht="51" x14ac:dyDescent="0.2">
      <c r="A12611" s="74" t="s">
        <v>400</v>
      </c>
      <c r="B12611" s="74" t="s">
        <v>41</v>
      </c>
      <c r="C12611" s="75">
        <v>39447</v>
      </c>
      <c r="D12611" s="74" t="s">
        <v>153</v>
      </c>
      <c r="E12611" s="74" t="s">
        <v>154</v>
      </c>
      <c r="F12611" s="74" t="s">
        <v>151</v>
      </c>
      <c r="G12611" s="74">
        <v>791623</v>
      </c>
    </row>
    <row r="12612" spans="1:7" ht="34" x14ac:dyDescent="0.2">
      <c r="A12612" s="74" t="s">
        <v>400</v>
      </c>
      <c r="B12612" s="74" t="s">
        <v>41</v>
      </c>
      <c r="C12612" s="75">
        <v>39447</v>
      </c>
      <c r="D12612" s="74" t="s">
        <v>155</v>
      </c>
      <c r="E12612" s="74" t="s">
        <v>156</v>
      </c>
      <c r="F12612" s="74">
        <v>11</v>
      </c>
      <c r="G12612" s="74">
        <v>791623</v>
      </c>
    </row>
    <row r="12613" spans="1:7" ht="34" x14ac:dyDescent="0.2">
      <c r="A12613" s="74" t="s">
        <v>400</v>
      </c>
      <c r="B12613" s="74" t="s">
        <v>41</v>
      </c>
      <c r="C12613" s="75">
        <v>39447</v>
      </c>
      <c r="D12613" s="74" t="s">
        <v>157</v>
      </c>
      <c r="E12613" s="74" t="s">
        <v>158</v>
      </c>
      <c r="F12613" s="74" t="s">
        <v>151</v>
      </c>
      <c r="G12613" s="74">
        <v>791623</v>
      </c>
    </row>
    <row r="12614" spans="1:7" ht="34" x14ac:dyDescent="0.2">
      <c r="A12614" s="74" t="s">
        <v>400</v>
      </c>
      <c r="B12614" s="74" t="s">
        <v>41</v>
      </c>
      <c r="C12614" s="75">
        <v>39447</v>
      </c>
      <c r="D12614" s="74" t="s">
        <v>159</v>
      </c>
      <c r="E12614" s="74" t="s">
        <v>160</v>
      </c>
      <c r="F12614" s="74" t="s">
        <v>151</v>
      </c>
      <c r="G12614" s="74">
        <v>791623</v>
      </c>
    </row>
    <row r="12615" spans="1:7" ht="34" x14ac:dyDescent="0.2">
      <c r="A12615" s="74" t="s">
        <v>400</v>
      </c>
      <c r="B12615" s="74" t="s">
        <v>41</v>
      </c>
      <c r="C12615" s="75">
        <v>39447</v>
      </c>
      <c r="D12615" s="74" t="s">
        <v>161</v>
      </c>
      <c r="E12615" s="74" t="s">
        <v>162</v>
      </c>
      <c r="F12615" s="74" t="s">
        <v>151</v>
      </c>
      <c r="G12615" s="74">
        <v>791623</v>
      </c>
    </row>
    <row r="12616" spans="1:7" ht="51" x14ac:dyDescent="0.2">
      <c r="A12616" s="74" t="s">
        <v>400</v>
      </c>
      <c r="B12616" s="74" t="s">
        <v>41</v>
      </c>
      <c r="C12616" s="75">
        <v>39447</v>
      </c>
      <c r="D12616" s="74" t="s">
        <v>163</v>
      </c>
      <c r="E12616" s="74" t="s">
        <v>164</v>
      </c>
      <c r="F12616" s="74" t="s">
        <v>151</v>
      </c>
      <c r="G12616" s="74">
        <v>791623</v>
      </c>
    </row>
    <row r="12617" spans="1:7" ht="34" x14ac:dyDescent="0.2">
      <c r="A12617" s="74" t="s">
        <v>400</v>
      </c>
      <c r="B12617" s="74" t="s">
        <v>41</v>
      </c>
      <c r="C12617" s="75">
        <v>39447</v>
      </c>
      <c r="D12617" s="74" t="s">
        <v>165</v>
      </c>
      <c r="E12617" s="74" t="s">
        <v>166</v>
      </c>
      <c r="F12617" s="74" t="s">
        <v>151</v>
      </c>
      <c r="G12617" s="74">
        <v>791623</v>
      </c>
    </row>
    <row r="12618" spans="1:7" ht="34" x14ac:dyDescent="0.2">
      <c r="A12618" s="74" t="s">
        <v>400</v>
      </c>
      <c r="B12618" s="74" t="s">
        <v>41</v>
      </c>
      <c r="C12618" s="75">
        <v>39447</v>
      </c>
      <c r="D12618" s="74" t="s">
        <v>167</v>
      </c>
      <c r="E12618" s="74" t="s">
        <v>168</v>
      </c>
      <c r="F12618" s="74" t="s">
        <v>151</v>
      </c>
      <c r="G12618" s="74">
        <v>791623</v>
      </c>
    </row>
    <row r="12619" spans="1:7" ht="34" x14ac:dyDescent="0.2">
      <c r="A12619" s="74" t="s">
        <v>400</v>
      </c>
      <c r="B12619" s="74" t="s">
        <v>41</v>
      </c>
      <c r="C12619" s="75">
        <v>39447</v>
      </c>
      <c r="D12619" s="74" t="s">
        <v>169</v>
      </c>
      <c r="E12619" s="74" t="s">
        <v>170</v>
      </c>
      <c r="F12619" s="74" t="s">
        <v>151</v>
      </c>
      <c r="G12619" s="74">
        <v>791623</v>
      </c>
    </row>
    <row r="12620" spans="1:7" ht="34" x14ac:dyDescent="0.2">
      <c r="A12620" s="74" t="s">
        <v>400</v>
      </c>
      <c r="B12620" s="74" t="s">
        <v>41</v>
      </c>
      <c r="C12620" s="75">
        <v>39447</v>
      </c>
      <c r="D12620" s="74" t="s">
        <v>171</v>
      </c>
      <c r="E12620" s="74" t="s">
        <v>172</v>
      </c>
      <c r="F12620" s="74" t="s">
        <v>151</v>
      </c>
      <c r="G12620" s="74">
        <v>791623</v>
      </c>
    </row>
    <row r="12621" spans="1:7" ht="34" x14ac:dyDescent="0.2">
      <c r="A12621" s="74" t="s">
        <v>400</v>
      </c>
      <c r="B12621" s="74" t="s">
        <v>41</v>
      </c>
      <c r="C12621" s="75">
        <v>39447</v>
      </c>
      <c r="D12621" s="74" t="s">
        <v>173</v>
      </c>
      <c r="E12621" s="74" t="s">
        <v>174</v>
      </c>
      <c r="F12621" s="74" t="s">
        <v>151</v>
      </c>
      <c r="G12621" s="74">
        <v>791623</v>
      </c>
    </row>
    <row r="12622" spans="1:7" ht="51" x14ac:dyDescent="0.2">
      <c r="A12622" s="74" t="s">
        <v>400</v>
      </c>
      <c r="B12622" s="74" t="s">
        <v>41</v>
      </c>
      <c r="C12622" s="75">
        <v>39447</v>
      </c>
      <c r="D12622" s="74" t="s">
        <v>175</v>
      </c>
      <c r="E12622" s="74" t="s">
        <v>176</v>
      </c>
      <c r="F12622" s="74" t="s">
        <v>151</v>
      </c>
      <c r="G12622" s="74">
        <v>791623</v>
      </c>
    </row>
    <row r="12623" spans="1:7" ht="34" x14ac:dyDescent="0.2">
      <c r="A12623" s="74" t="s">
        <v>400</v>
      </c>
      <c r="B12623" s="74" t="s">
        <v>41</v>
      </c>
      <c r="C12623" s="75">
        <v>39447</v>
      </c>
      <c r="D12623" s="74" t="s">
        <v>177</v>
      </c>
      <c r="E12623" s="74" t="s">
        <v>178</v>
      </c>
      <c r="F12623" s="74" t="s">
        <v>151</v>
      </c>
      <c r="G12623" s="74">
        <v>791623</v>
      </c>
    </row>
    <row r="12624" spans="1:7" ht="34" x14ac:dyDescent="0.2">
      <c r="A12624" s="74" t="s">
        <v>400</v>
      </c>
      <c r="B12624" s="74" t="s">
        <v>41</v>
      </c>
      <c r="C12624" s="75">
        <v>39447</v>
      </c>
      <c r="D12624" s="74" t="s">
        <v>179</v>
      </c>
      <c r="E12624" s="74" t="s">
        <v>180</v>
      </c>
      <c r="F12624" s="74" t="s">
        <v>151</v>
      </c>
      <c r="G12624" s="74">
        <v>791623</v>
      </c>
    </row>
    <row r="12625" spans="1:7" ht="34" x14ac:dyDescent="0.2">
      <c r="A12625" s="74" t="s">
        <v>400</v>
      </c>
      <c r="B12625" s="74" t="s">
        <v>41</v>
      </c>
      <c r="C12625" s="75">
        <v>39447</v>
      </c>
      <c r="D12625" s="74" t="s">
        <v>181</v>
      </c>
      <c r="E12625" s="74" t="s">
        <v>182</v>
      </c>
      <c r="F12625" s="74" t="s">
        <v>151</v>
      </c>
      <c r="G12625" s="74">
        <v>791623</v>
      </c>
    </row>
    <row r="12626" spans="1:7" ht="34" x14ac:dyDescent="0.2">
      <c r="A12626" s="74" t="s">
        <v>400</v>
      </c>
      <c r="B12626" s="74" t="s">
        <v>41</v>
      </c>
      <c r="C12626" s="75">
        <v>39813</v>
      </c>
      <c r="D12626" s="74" t="s">
        <v>149</v>
      </c>
      <c r="E12626" s="74" t="s">
        <v>150</v>
      </c>
      <c r="F12626" s="74" t="s">
        <v>151</v>
      </c>
      <c r="G12626" s="74">
        <v>799124</v>
      </c>
    </row>
    <row r="12627" spans="1:7" ht="51" x14ac:dyDescent="0.2">
      <c r="A12627" s="74" t="s">
        <v>400</v>
      </c>
      <c r="B12627" s="74" t="s">
        <v>41</v>
      </c>
      <c r="C12627" s="75">
        <v>39813</v>
      </c>
      <c r="D12627" s="74" t="s">
        <v>153</v>
      </c>
      <c r="E12627" s="74" t="s">
        <v>154</v>
      </c>
      <c r="F12627" s="74" t="s">
        <v>151</v>
      </c>
      <c r="G12627" s="74">
        <v>799124</v>
      </c>
    </row>
    <row r="12628" spans="1:7" ht="34" x14ac:dyDescent="0.2">
      <c r="A12628" s="74" t="s">
        <v>400</v>
      </c>
      <c r="B12628" s="74" t="s">
        <v>41</v>
      </c>
      <c r="C12628" s="75">
        <v>39813</v>
      </c>
      <c r="D12628" s="74" t="s">
        <v>155</v>
      </c>
      <c r="E12628" s="74" t="s">
        <v>156</v>
      </c>
      <c r="F12628" s="74">
        <v>19</v>
      </c>
      <c r="G12628" s="74">
        <v>799124</v>
      </c>
    </row>
    <row r="12629" spans="1:7" ht="34" x14ac:dyDescent="0.2">
      <c r="A12629" s="74" t="s">
        <v>400</v>
      </c>
      <c r="B12629" s="74" t="s">
        <v>41</v>
      </c>
      <c r="C12629" s="75">
        <v>39813</v>
      </c>
      <c r="D12629" s="74" t="s">
        <v>157</v>
      </c>
      <c r="E12629" s="74" t="s">
        <v>158</v>
      </c>
      <c r="F12629" s="74" t="s">
        <v>151</v>
      </c>
      <c r="G12629" s="74">
        <v>799124</v>
      </c>
    </row>
    <row r="12630" spans="1:7" ht="34" x14ac:dyDescent="0.2">
      <c r="A12630" s="74" t="s">
        <v>400</v>
      </c>
      <c r="B12630" s="74" t="s">
        <v>41</v>
      </c>
      <c r="C12630" s="75">
        <v>39813</v>
      </c>
      <c r="D12630" s="74" t="s">
        <v>159</v>
      </c>
      <c r="E12630" s="74" t="s">
        <v>160</v>
      </c>
      <c r="F12630" s="74">
        <v>10</v>
      </c>
      <c r="G12630" s="74">
        <v>799124</v>
      </c>
    </row>
    <row r="12631" spans="1:7" ht="34" x14ac:dyDescent="0.2">
      <c r="A12631" s="74" t="s">
        <v>400</v>
      </c>
      <c r="B12631" s="74" t="s">
        <v>41</v>
      </c>
      <c r="C12631" s="75">
        <v>39813</v>
      </c>
      <c r="D12631" s="74" t="s">
        <v>161</v>
      </c>
      <c r="E12631" s="74" t="s">
        <v>162</v>
      </c>
      <c r="F12631" s="74" t="s">
        <v>151</v>
      </c>
      <c r="G12631" s="74">
        <v>799124</v>
      </c>
    </row>
    <row r="12632" spans="1:7" ht="51" x14ac:dyDescent="0.2">
      <c r="A12632" s="74" t="s">
        <v>400</v>
      </c>
      <c r="B12632" s="74" t="s">
        <v>41</v>
      </c>
      <c r="C12632" s="75">
        <v>39813</v>
      </c>
      <c r="D12632" s="74" t="s">
        <v>163</v>
      </c>
      <c r="E12632" s="74" t="s">
        <v>164</v>
      </c>
      <c r="F12632" s="74" t="s">
        <v>151</v>
      </c>
      <c r="G12632" s="74">
        <v>799124</v>
      </c>
    </row>
    <row r="12633" spans="1:7" ht="34" x14ac:dyDescent="0.2">
      <c r="A12633" s="74" t="s">
        <v>400</v>
      </c>
      <c r="B12633" s="74" t="s">
        <v>41</v>
      </c>
      <c r="C12633" s="75">
        <v>39813</v>
      </c>
      <c r="D12633" s="74" t="s">
        <v>165</v>
      </c>
      <c r="E12633" s="74" t="s">
        <v>166</v>
      </c>
      <c r="F12633" s="74" t="s">
        <v>151</v>
      </c>
      <c r="G12633" s="74">
        <v>799124</v>
      </c>
    </row>
    <row r="12634" spans="1:7" ht="34" x14ac:dyDescent="0.2">
      <c r="A12634" s="74" t="s">
        <v>400</v>
      </c>
      <c r="B12634" s="74" t="s">
        <v>41</v>
      </c>
      <c r="C12634" s="75">
        <v>39813</v>
      </c>
      <c r="D12634" s="74" t="s">
        <v>167</v>
      </c>
      <c r="E12634" s="74" t="s">
        <v>168</v>
      </c>
      <c r="F12634" s="74" t="s">
        <v>151</v>
      </c>
      <c r="G12634" s="74">
        <v>799124</v>
      </c>
    </row>
    <row r="12635" spans="1:7" ht="34" x14ac:dyDescent="0.2">
      <c r="A12635" s="74" t="s">
        <v>400</v>
      </c>
      <c r="B12635" s="74" t="s">
        <v>41</v>
      </c>
      <c r="C12635" s="75">
        <v>39813</v>
      </c>
      <c r="D12635" s="74" t="s">
        <v>169</v>
      </c>
      <c r="E12635" s="74" t="s">
        <v>170</v>
      </c>
      <c r="F12635" s="74" t="s">
        <v>151</v>
      </c>
      <c r="G12635" s="74">
        <v>799124</v>
      </c>
    </row>
    <row r="12636" spans="1:7" ht="34" x14ac:dyDescent="0.2">
      <c r="A12636" s="74" t="s">
        <v>400</v>
      </c>
      <c r="B12636" s="74" t="s">
        <v>41</v>
      </c>
      <c r="C12636" s="75">
        <v>39813</v>
      </c>
      <c r="D12636" s="74" t="s">
        <v>171</v>
      </c>
      <c r="E12636" s="74" t="s">
        <v>172</v>
      </c>
      <c r="F12636" s="74" t="s">
        <v>151</v>
      </c>
      <c r="G12636" s="74">
        <v>799124</v>
      </c>
    </row>
    <row r="12637" spans="1:7" ht="34" x14ac:dyDescent="0.2">
      <c r="A12637" s="74" t="s">
        <v>400</v>
      </c>
      <c r="B12637" s="74" t="s">
        <v>41</v>
      </c>
      <c r="C12637" s="75">
        <v>39813</v>
      </c>
      <c r="D12637" s="74" t="s">
        <v>173</v>
      </c>
      <c r="E12637" s="74" t="s">
        <v>174</v>
      </c>
      <c r="F12637" s="74" t="s">
        <v>151</v>
      </c>
      <c r="G12637" s="74">
        <v>799124</v>
      </c>
    </row>
    <row r="12638" spans="1:7" ht="51" x14ac:dyDescent="0.2">
      <c r="A12638" s="74" t="s">
        <v>400</v>
      </c>
      <c r="B12638" s="74" t="s">
        <v>41</v>
      </c>
      <c r="C12638" s="75">
        <v>39813</v>
      </c>
      <c r="D12638" s="74" t="s">
        <v>175</v>
      </c>
      <c r="E12638" s="74" t="s">
        <v>176</v>
      </c>
      <c r="F12638" s="74" t="s">
        <v>151</v>
      </c>
      <c r="G12638" s="74">
        <v>799124</v>
      </c>
    </row>
    <row r="12639" spans="1:7" ht="34" x14ac:dyDescent="0.2">
      <c r="A12639" s="74" t="s">
        <v>400</v>
      </c>
      <c r="B12639" s="74" t="s">
        <v>41</v>
      </c>
      <c r="C12639" s="75">
        <v>39813</v>
      </c>
      <c r="D12639" s="74" t="s">
        <v>177</v>
      </c>
      <c r="E12639" s="74" t="s">
        <v>178</v>
      </c>
      <c r="F12639" s="74" t="s">
        <v>151</v>
      </c>
      <c r="G12639" s="74">
        <v>799124</v>
      </c>
    </row>
    <row r="12640" spans="1:7" ht="34" x14ac:dyDescent="0.2">
      <c r="A12640" s="74" t="s">
        <v>400</v>
      </c>
      <c r="B12640" s="74" t="s">
        <v>41</v>
      </c>
      <c r="C12640" s="75">
        <v>39813</v>
      </c>
      <c r="D12640" s="74" t="s">
        <v>179</v>
      </c>
      <c r="E12640" s="74" t="s">
        <v>180</v>
      </c>
      <c r="F12640" s="74" t="s">
        <v>151</v>
      </c>
      <c r="G12640" s="74">
        <v>799124</v>
      </c>
    </row>
    <row r="12641" spans="1:7" ht="34" x14ac:dyDescent="0.2">
      <c r="A12641" s="74" t="s">
        <v>400</v>
      </c>
      <c r="B12641" s="74" t="s">
        <v>41</v>
      </c>
      <c r="C12641" s="75">
        <v>39813</v>
      </c>
      <c r="D12641" s="74" t="s">
        <v>181</v>
      </c>
      <c r="E12641" s="74" t="s">
        <v>182</v>
      </c>
      <c r="F12641" s="74" t="s">
        <v>151</v>
      </c>
      <c r="G12641" s="74">
        <v>799124</v>
      </c>
    </row>
    <row r="12642" spans="1:7" ht="34" x14ac:dyDescent="0.2">
      <c r="A12642" s="74" t="s">
        <v>400</v>
      </c>
      <c r="B12642" s="74" t="s">
        <v>41</v>
      </c>
      <c r="C12642" s="75">
        <v>40178</v>
      </c>
      <c r="D12642" s="74" t="s">
        <v>149</v>
      </c>
      <c r="E12642" s="74" t="s">
        <v>150</v>
      </c>
      <c r="F12642" s="74" t="s">
        <v>151</v>
      </c>
      <c r="G12642" s="74">
        <v>807067</v>
      </c>
    </row>
    <row r="12643" spans="1:7" ht="51" x14ac:dyDescent="0.2">
      <c r="A12643" s="74" t="s">
        <v>400</v>
      </c>
      <c r="B12643" s="74" t="s">
        <v>41</v>
      </c>
      <c r="C12643" s="75">
        <v>40178</v>
      </c>
      <c r="D12643" s="74" t="s">
        <v>153</v>
      </c>
      <c r="E12643" s="74" t="s">
        <v>154</v>
      </c>
      <c r="F12643" s="74" t="s">
        <v>151</v>
      </c>
      <c r="G12643" s="74">
        <v>807067</v>
      </c>
    </row>
    <row r="12644" spans="1:7" ht="34" x14ac:dyDescent="0.2">
      <c r="A12644" s="74" t="s">
        <v>400</v>
      </c>
      <c r="B12644" s="74" t="s">
        <v>41</v>
      </c>
      <c r="C12644" s="75">
        <v>40178</v>
      </c>
      <c r="D12644" s="74" t="s">
        <v>155</v>
      </c>
      <c r="E12644" s="74" t="s">
        <v>156</v>
      </c>
      <c r="F12644" s="74">
        <v>19</v>
      </c>
      <c r="G12644" s="74">
        <v>807067</v>
      </c>
    </row>
    <row r="12645" spans="1:7" ht="34" x14ac:dyDescent="0.2">
      <c r="A12645" s="74" t="s">
        <v>400</v>
      </c>
      <c r="B12645" s="74" t="s">
        <v>41</v>
      </c>
      <c r="C12645" s="75">
        <v>40178</v>
      </c>
      <c r="D12645" s="74" t="s">
        <v>157</v>
      </c>
      <c r="E12645" s="74" t="s">
        <v>158</v>
      </c>
      <c r="F12645" s="74" t="s">
        <v>151</v>
      </c>
      <c r="G12645" s="74">
        <v>807067</v>
      </c>
    </row>
    <row r="12646" spans="1:7" ht="34" x14ac:dyDescent="0.2">
      <c r="A12646" s="74" t="s">
        <v>400</v>
      </c>
      <c r="B12646" s="74" t="s">
        <v>41</v>
      </c>
      <c r="C12646" s="75">
        <v>40178</v>
      </c>
      <c r="D12646" s="74" t="s">
        <v>159</v>
      </c>
      <c r="E12646" s="74" t="s">
        <v>160</v>
      </c>
      <c r="F12646" s="74" t="s">
        <v>151</v>
      </c>
      <c r="G12646" s="74">
        <v>807067</v>
      </c>
    </row>
    <row r="12647" spans="1:7" ht="34" x14ac:dyDescent="0.2">
      <c r="A12647" s="74" t="s">
        <v>400</v>
      </c>
      <c r="B12647" s="74" t="s">
        <v>41</v>
      </c>
      <c r="C12647" s="75">
        <v>40178</v>
      </c>
      <c r="D12647" s="74" t="s">
        <v>161</v>
      </c>
      <c r="E12647" s="74" t="s">
        <v>162</v>
      </c>
      <c r="F12647" s="74" t="s">
        <v>151</v>
      </c>
      <c r="G12647" s="74">
        <v>807067</v>
      </c>
    </row>
    <row r="12648" spans="1:7" ht="51" x14ac:dyDescent="0.2">
      <c r="A12648" s="74" t="s">
        <v>400</v>
      </c>
      <c r="B12648" s="74" t="s">
        <v>41</v>
      </c>
      <c r="C12648" s="75">
        <v>40178</v>
      </c>
      <c r="D12648" s="74" t="s">
        <v>163</v>
      </c>
      <c r="E12648" s="74" t="s">
        <v>164</v>
      </c>
      <c r="F12648" s="74" t="s">
        <v>151</v>
      </c>
      <c r="G12648" s="74">
        <v>807067</v>
      </c>
    </row>
    <row r="12649" spans="1:7" ht="34" x14ac:dyDescent="0.2">
      <c r="A12649" s="74" t="s">
        <v>400</v>
      </c>
      <c r="B12649" s="74" t="s">
        <v>41</v>
      </c>
      <c r="C12649" s="75">
        <v>40178</v>
      </c>
      <c r="D12649" s="74" t="s">
        <v>165</v>
      </c>
      <c r="E12649" s="74" t="s">
        <v>166</v>
      </c>
      <c r="F12649" s="74" t="s">
        <v>151</v>
      </c>
      <c r="G12649" s="74">
        <v>807067</v>
      </c>
    </row>
    <row r="12650" spans="1:7" ht="34" x14ac:dyDescent="0.2">
      <c r="A12650" s="74" t="s">
        <v>400</v>
      </c>
      <c r="B12650" s="74" t="s">
        <v>41</v>
      </c>
      <c r="C12650" s="75">
        <v>40178</v>
      </c>
      <c r="D12650" s="74" t="s">
        <v>167</v>
      </c>
      <c r="E12650" s="74" t="s">
        <v>168</v>
      </c>
      <c r="F12650" s="74" t="s">
        <v>151</v>
      </c>
      <c r="G12650" s="74">
        <v>807067</v>
      </c>
    </row>
    <row r="12651" spans="1:7" ht="34" x14ac:dyDescent="0.2">
      <c r="A12651" s="74" t="s">
        <v>400</v>
      </c>
      <c r="B12651" s="74" t="s">
        <v>41</v>
      </c>
      <c r="C12651" s="75">
        <v>40178</v>
      </c>
      <c r="D12651" s="74" t="s">
        <v>169</v>
      </c>
      <c r="E12651" s="74" t="s">
        <v>170</v>
      </c>
      <c r="F12651" s="74" t="s">
        <v>151</v>
      </c>
      <c r="G12651" s="74">
        <v>807067</v>
      </c>
    </row>
    <row r="12652" spans="1:7" ht="34" x14ac:dyDescent="0.2">
      <c r="A12652" s="74" t="s">
        <v>400</v>
      </c>
      <c r="B12652" s="74" t="s">
        <v>41</v>
      </c>
      <c r="C12652" s="75">
        <v>40178</v>
      </c>
      <c r="D12652" s="74" t="s">
        <v>171</v>
      </c>
      <c r="E12652" s="74" t="s">
        <v>172</v>
      </c>
      <c r="F12652" s="74" t="s">
        <v>151</v>
      </c>
      <c r="G12652" s="74">
        <v>807067</v>
      </c>
    </row>
    <row r="12653" spans="1:7" ht="34" x14ac:dyDescent="0.2">
      <c r="A12653" s="74" t="s">
        <v>400</v>
      </c>
      <c r="B12653" s="74" t="s">
        <v>41</v>
      </c>
      <c r="C12653" s="75">
        <v>40178</v>
      </c>
      <c r="D12653" s="74" t="s">
        <v>173</v>
      </c>
      <c r="E12653" s="74" t="s">
        <v>174</v>
      </c>
      <c r="F12653" s="74" t="s">
        <v>151</v>
      </c>
      <c r="G12653" s="74">
        <v>807067</v>
      </c>
    </row>
    <row r="12654" spans="1:7" ht="51" x14ac:dyDescent="0.2">
      <c r="A12654" s="74" t="s">
        <v>400</v>
      </c>
      <c r="B12654" s="74" t="s">
        <v>41</v>
      </c>
      <c r="C12654" s="75">
        <v>40178</v>
      </c>
      <c r="D12654" s="74" t="s">
        <v>175</v>
      </c>
      <c r="E12654" s="74" t="s">
        <v>176</v>
      </c>
      <c r="F12654" s="74" t="s">
        <v>151</v>
      </c>
      <c r="G12654" s="74">
        <v>807067</v>
      </c>
    </row>
    <row r="12655" spans="1:7" ht="34" x14ac:dyDescent="0.2">
      <c r="A12655" s="74" t="s">
        <v>400</v>
      </c>
      <c r="B12655" s="74" t="s">
        <v>41</v>
      </c>
      <c r="C12655" s="75">
        <v>40178</v>
      </c>
      <c r="D12655" s="74" t="s">
        <v>177</v>
      </c>
      <c r="E12655" s="74" t="s">
        <v>178</v>
      </c>
      <c r="F12655" s="74" t="s">
        <v>151</v>
      </c>
      <c r="G12655" s="74">
        <v>807067</v>
      </c>
    </row>
    <row r="12656" spans="1:7" ht="34" x14ac:dyDescent="0.2">
      <c r="A12656" s="74" t="s">
        <v>400</v>
      </c>
      <c r="B12656" s="74" t="s">
        <v>41</v>
      </c>
      <c r="C12656" s="75">
        <v>40178</v>
      </c>
      <c r="D12656" s="74" t="s">
        <v>179</v>
      </c>
      <c r="E12656" s="74" t="s">
        <v>180</v>
      </c>
      <c r="F12656" s="74" t="s">
        <v>151</v>
      </c>
      <c r="G12656" s="74">
        <v>807067</v>
      </c>
    </row>
    <row r="12657" spans="1:7" ht="34" x14ac:dyDescent="0.2">
      <c r="A12657" s="74" t="s">
        <v>400</v>
      </c>
      <c r="B12657" s="74" t="s">
        <v>41</v>
      </c>
      <c r="C12657" s="75">
        <v>40178</v>
      </c>
      <c r="D12657" s="74" t="s">
        <v>181</v>
      </c>
      <c r="E12657" s="74" t="s">
        <v>182</v>
      </c>
      <c r="F12657" s="74" t="s">
        <v>151</v>
      </c>
      <c r="G12657" s="74">
        <v>807067</v>
      </c>
    </row>
    <row r="12658" spans="1:7" ht="34" x14ac:dyDescent="0.2">
      <c r="A12658" s="74" t="s">
        <v>400</v>
      </c>
      <c r="B12658" s="74" t="s">
        <v>41</v>
      </c>
      <c r="C12658" s="75">
        <v>40543</v>
      </c>
      <c r="D12658" s="74" t="s">
        <v>149</v>
      </c>
      <c r="E12658" s="74" t="s">
        <v>150</v>
      </c>
      <c r="F12658" s="74" t="s">
        <v>151</v>
      </c>
      <c r="G12658" s="74">
        <v>814180</v>
      </c>
    </row>
    <row r="12659" spans="1:7" ht="51" x14ac:dyDescent="0.2">
      <c r="A12659" s="74" t="s">
        <v>400</v>
      </c>
      <c r="B12659" s="74" t="s">
        <v>41</v>
      </c>
      <c r="C12659" s="75">
        <v>40543</v>
      </c>
      <c r="D12659" s="74" t="s">
        <v>153</v>
      </c>
      <c r="E12659" s="74" t="s">
        <v>154</v>
      </c>
      <c r="F12659" s="74" t="s">
        <v>151</v>
      </c>
      <c r="G12659" s="74">
        <v>814180</v>
      </c>
    </row>
    <row r="12660" spans="1:7" ht="34" x14ac:dyDescent="0.2">
      <c r="A12660" s="74" t="s">
        <v>400</v>
      </c>
      <c r="B12660" s="74" t="s">
        <v>41</v>
      </c>
      <c r="C12660" s="75">
        <v>40543</v>
      </c>
      <c r="D12660" s="74" t="s">
        <v>155</v>
      </c>
      <c r="E12660" s="74" t="s">
        <v>156</v>
      </c>
      <c r="F12660" s="74">
        <v>14</v>
      </c>
      <c r="G12660" s="74">
        <v>814180</v>
      </c>
    </row>
    <row r="12661" spans="1:7" ht="34" x14ac:dyDescent="0.2">
      <c r="A12661" s="74" t="s">
        <v>400</v>
      </c>
      <c r="B12661" s="74" t="s">
        <v>41</v>
      </c>
      <c r="C12661" s="75">
        <v>40543</v>
      </c>
      <c r="D12661" s="74" t="s">
        <v>157</v>
      </c>
      <c r="E12661" s="74" t="s">
        <v>158</v>
      </c>
      <c r="F12661" s="74" t="s">
        <v>151</v>
      </c>
      <c r="G12661" s="74">
        <v>814180</v>
      </c>
    </row>
    <row r="12662" spans="1:7" ht="34" x14ac:dyDescent="0.2">
      <c r="A12662" s="74" t="s">
        <v>400</v>
      </c>
      <c r="B12662" s="74" t="s">
        <v>41</v>
      </c>
      <c r="C12662" s="75">
        <v>40543</v>
      </c>
      <c r="D12662" s="74" t="s">
        <v>159</v>
      </c>
      <c r="E12662" s="74" t="s">
        <v>160</v>
      </c>
      <c r="F12662" s="74" t="s">
        <v>151</v>
      </c>
      <c r="G12662" s="74">
        <v>814180</v>
      </c>
    </row>
    <row r="12663" spans="1:7" ht="34" x14ac:dyDescent="0.2">
      <c r="A12663" s="74" t="s">
        <v>400</v>
      </c>
      <c r="B12663" s="74" t="s">
        <v>41</v>
      </c>
      <c r="C12663" s="75">
        <v>40543</v>
      </c>
      <c r="D12663" s="74" t="s">
        <v>161</v>
      </c>
      <c r="E12663" s="74" t="s">
        <v>162</v>
      </c>
      <c r="F12663" s="74" t="s">
        <v>151</v>
      </c>
      <c r="G12663" s="74">
        <v>814180</v>
      </c>
    </row>
    <row r="12664" spans="1:7" ht="51" x14ac:dyDescent="0.2">
      <c r="A12664" s="74" t="s">
        <v>400</v>
      </c>
      <c r="B12664" s="74" t="s">
        <v>41</v>
      </c>
      <c r="C12664" s="75">
        <v>40543</v>
      </c>
      <c r="D12664" s="74" t="s">
        <v>163</v>
      </c>
      <c r="E12664" s="74" t="s">
        <v>164</v>
      </c>
      <c r="F12664" s="74" t="s">
        <v>151</v>
      </c>
      <c r="G12664" s="74">
        <v>814180</v>
      </c>
    </row>
    <row r="12665" spans="1:7" ht="34" x14ac:dyDescent="0.2">
      <c r="A12665" s="74" t="s">
        <v>400</v>
      </c>
      <c r="B12665" s="74" t="s">
        <v>41</v>
      </c>
      <c r="C12665" s="75">
        <v>40543</v>
      </c>
      <c r="D12665" s="74" t="s">
        <v>165</v>
      </c>
      <c r="E12665" s="74" t="s">
        <v>166</v>
      </c>
      <c r="F12665" s="74" t="s">
        <v>151</v>
      </c>
      <c r="G12665" s="74">
        <v>814180</v>
      </c>
    </row>
    <row r="12666" spans="1:7" ht="34" x14ac:dyDescent="0.2">
      <c r="A12666" s="74" t="s">
        <v>400</v>
      </c>
      <c r="B12666" s="74" t="s">
        <v>41</v>
      </c>
      <c r="C12666" s="75">
        <v>40543</v>
      </c>
      <c r="D12666" s="74" t="s">
        <v>167</v>
      </c>
      <c r="E12666" s="74" t="s">
        <v>168</v>
      </c>
      <c r="F12666" s="74" t="s">
        <v>151</v>
      </c>
      <c r="G12666" s="74">
        <v>814180</v>
      </c>
    </row>
    <row r="12667" spans="1:7" ht="34" x14ac:dyDescent="0.2">
      <c r="A12667" s="74" t="s">
        <v>400</v>
      </c>
      <c r="B12667" s="74" t="s">
        <v>41</v>
      </c>
      <c r="C12667" s="75">
        <v>40543</v>
      </c>
      <c r="D12667" s="74" t="s">
        <v>169</v>
      </c>
      <c r="E12667" s="74" t="s">
        <v>170</v>
      </c>
      <c r="F12667" s="74">
        <v>12</v>
      </c>
      <c r="G12667" s="74">
        <v>814180</v>
      </c>
    </row>
    <row r="12668" spans="1:7" ht="34" x14ac:dyDescent="0.2">
      <c r="A12668" s="74" t="s">
        <v>400</v>
      </c>
      <c r="B12668" s="74" t="s">
        <v>41</v>
      </c>
      <c r="C12668" s="75">
        <v>40543</v>
      </c>
      <c r="D12668" s="74" t="s">
        <v>171</v>
      </c>
      <c r="E12668" s="74" t="s">
        <v>172</v>
      </c>
      <c r="F12668" s="74" t="s">
        <v>151</v>
      </c>
      <c r="G12668" s="74">
        <v>814180</v>
      </c>
    </row>
    <row r="12669" spans="1:7" ht="34" x14ac:dyDescent="0.2">
      <c r="A12669" s="74" t="s">
        <v>400</v>
      </c>
      <c r="B12669" s="74" t="s">
        <v>41</v>
      </c>
      <c r="C12669" s="75">
        <v>40543</v>
      </c>
      <c r="D12669" s="74" t="s">
        <v>173</v>
      </c>
      <c r="E12669" s="74" t="s">
        <v>174</v>
      </c>
      <c r="F12669" s="74" t="s">
        <v>151</v>
      </c>
      <c r="G12669" s="74">
        <v>814180</v>
      </c>
    </row>
    <row r="12670" spans="1:7" ht="51" x14ac:dyDescent="0.2">
      <c r="A12670" s="74" t="s">
        <v>400</v>
      </c>
      <c r="B12670" s="74" t="s">
        <v>41</v>
      </c>
      <c r="C12670" s="75">
        <v>40543</v>
      </c>
      <c r="D12670" s="74" t="s">
        <v>175</v>
      </c>
      <c r="E12670" s="74" t="s">
        <v>176</v>
      </c>
      <c r="F12670" s="74" t="s">
        <v>151</v>
      </c>
      <c r="G12670" s="74">
        <v>814180</v>
      </c>
    </row>
    <row r="12671" spans="1:7" ht="34" x14ac:dyDescent="0.2">
      <c r="A12671" s="74" t="s">
        <v>400</v>
      </c>
      <c r="B12671" s="74" t="s">
        <v>41</v>
      </c>
      <c r="C12671" s="75">
        <v>40543</v>
      </c>
      <c r="D12671" s="74" t="s">
        <v>177</v>
      </c>
      <c r="E12671" s="74" t="s">
        <v>178</v>
      </c>
      <c r="F12671" s="74" t="s">
        <v>151</v>
      </c>
      <c r="G12671" s="74">
        <v>814180</v>
      </c>
    </row>
    <row r="12672" spans="1:7" ht="34" x14ac:dyDescent="0.2">
      <c r="A12672" s="74" t="s">
        <v>400</v>
      </c>
      <c r="B12672" s="74" t="s">
        <v>41</v>
      </c>
      <c r="C12672" s="75">
        <v>40543</v>
      </c>
      <c r="D12672" s="74" t="s">
        <v>179</v>
      </c>
      <c r="E12672" s="74" t="s">
        <v>180</v>
      </c>
      <c r="F12672" s="74" t="s">
        <v>151</v>
      </c>
      <c r="G12672" s="74">
        <v>814180</v>
      </c>
    </row>
    <row r="12673" spans="1:7" ht="34" x14ac:dyDescent="0.2">
      <c r="A12673" s="74" t="s">
        <v>400</v>
      </c>
      <c r="B12673" s="74" t="s">
        <v>41</v>
      </c>
      <c r="C12673" s="75">
        <v>40543</v>
      </c>
      <c r="D12673" s="74" t="s">
        <v>181</v>
      </c>
      <c r="E12673" s="74" t="s">
        <v>182</v>
      </c>
      <c r="F12673" s="74" t="s">
        <v>151</v>
      </c>
      <c r="G12673" s="74">
        <v>814180</v>
      </c>
    </row>
    <row r="12674" spans="1:7" ht="34" x14ac:dyDescent="0.2">
      <c r="A12674" s="74" t="s">
        <v>400</v>
      </c>
      <c r="B12674" s="74" t="s">
        <v>41</v>
      </c>
      <c r="C12674" s="75">
        <v>40908</v>
      </c>
      <c r="D12674" s="74" t="s">
        <v>149</v>
      </c>
      <c r="E12674" s="74" t="s">
        <v>150</v>
      </c>
      <c r="F12674" s="74" t="s">
        <v>151</v>
      </c>
      <c r="G12674" s="74">
        <v>824082</v>
      </c>
    </row>
    <row r="12675" spans="1:7" ht="51" x14ac:dyDescent="0.2">
      <c r="A12675" s="74" t="s">
        <v>400</v>
      </c>
      <c r="B12675" s="74" t="s">
        <v>41</v>
      </c>
      <c r="C12675" s="75">
        <v>40908</v>
      </c>
      <c r="D12675" s="74" t="s">
        <v>153</v>
      </c>
      <c r="E12675" s="74" t="s">
        <v>154</v>
      </c>
      <c r="F12675" s="74" t="s">
        <v>151</v>
      </c>
      <c r="G12675" s="74">
        <v>824082</v>
      </c>
    </row>
    <row r="12676" spans="1:7" ht="34" x14ac:dyDescent="0.2">
      <c r="A12676" s="74" t="s">
        <v>400</v>
      </c>
      <c r="B12676" s="74" t="s">
        <v>41</v>
      </c>
      <c r="C12676" s="75">
        <v>40908</v>
      </c>
      <c r="D12676" s="74" t="s">
        <v>155</v>
      </c>
      <c r="E12676" s="74" t="s">
        <v>156</v>
      </c>
      <c r="F12676" s="74">
        <v>21</v>
      </c>
      <c r="G12676" s="74">
        <v>824082</v>
      </c>
    </row>
    <row r="12677" spans="1:7" ht="34" x14ac:dyDescent="0.2">
      <c r="A12677" s="74" t="s">
        <v>400</v>
      </c>
      <c r="B12677" s="74" t="s">
        <v>41</v>
      </c>
      <c r="C12677" s="75">
        <v>40908</v>
      </c>
      <c r="D12677" s="74" t="s">
        <v>157</v>
      </c>
      <c r="E12677" s="74" t="s">
        <v>158</v>
      </c>
      <c r="F12677" s="74" t="s">
        <v>151</v>
      </c>
      <c r="G12677" s="74">
        <v>824082</v>
      </c>
    </row>
    <row r="12678" spans="1:7" ht="34" x14ac:dyDescent="0.2">
      <c r="A12678" s="74" t="s">
        <v>400</v>
      </c>
      <c r="B12678" s="74" t="s">
        <v>41</v>
      </c>
      <c r="C12678" s="75">
        <v>40908</v>
      </c>
      <c r="D12678" s="74" t="s">
        <v>159</v>
      </c>
      <c r="E12678" s="74" t="s">
        <v>160</v>
      </c>
      <c r="F12678" s="74">
        <v>12</v>
      </c>
      <c r="G12678" s="74">
        <v>824082</v>
      </c>
    </row>
    <row r="12679" spans="1:7" ht="34" x14ac:dyDescent="0.2">
      <c r="A12679" s="74" t="s">
        <v>400</v>
      </c>
      <c r="B12679" s="74" t="s">
        <v>41</v>
      </c>
      <c r="C12679" s="75">
        <v>40908</v>
      </c>
      <c r="D12679" s="74" t="s">
        <v>161</v>
      </c>
      <c r="E12679" s="74" t="s">
        <v>162</v>
      </c>
      <c r="F12679" s="74" t="s">
        <v>151</v>
      </c>
      <c r="G12679" s="74">
        <v>824082</v>
      </c>
    </row>
    <row r="12680" spans="1:7" ht="51" x14ac:dyDescent="0.2">
      <c r="A12680" s="74" t="s">
        <v>400</v>
      </c>
      <c r="B12680" s="74" t="s">
        <v>41</v>
      </c>
      <c r="C12680" s="75">
        <v>40908</v>
      </c>
      <c r="D12680" s="74" t="s">
        <v>163</v>
      </c>
      <c r="E12680" s="74" t="s">
        <v>164</v>
      </c>
      <c r="F12680" s="74" t="s">
        <v>151</v>
      </c>
      <c r="G12680" s="74">
        <v>824082</v>
      </c>
    </row>
    <row r="12681" spans="1:7" ht="34" x14ac:dyDescent="0.2">
      <c r="A12681" s="74" t="s">
        <v>400</v>
      </c>
      <c r="B12681" s="74" t="s">
        <v>41</v>
      </c>
      <c r="C12681" s="75">
        <v>40908</v>
      </c>
      <c r="D12681" s="74" t="s">
        <v>165</v>
      </c>
      <c r="E12681" s="74" t="s">
        <v>166</v>
      </c>
      <c r="F12681" s="74" t="s">
        <v>151</v>
      </c>
      <c r="G12681" s="74">
        <v>824082</v>
      </c>
    </row>
    <row r="12682" spans="1:7" ht="34" x14ac:dyDescent="0.2">
      <c r="A12682" s="74" t="s">
        <v>400</v>
      </c>
      <c r="B12682" s="74" t="s">
        <v>41</v>
      </c>
      <c r="C12682" s="75">
        <v>40908</v>
      </c>
      <c r="D12682" s="74" t="s">
        <v>167</v>
      </c>
      <c r="E12682" s="74" t="s">
        <v>168</v>
      </c>
      <c r="F12682" s="74" t="s">
        <v>151</v>
      </c>
      <c r="G12682" s="74">
        <v>824082</v>
      </c>
    </row>
    <row r="12683" spans="1:7" ht="34" x14ac:dyDescent="0.2">
      <c r="A12683" s="74" t="s">
        <v>400</v>
      </c>
      <c r="B12683" s="74" t="s">
        <v>41</v>
      </c>
      <c r="C12683" s="75">
        <v>40908</v>
      </c>
      <c r="D12683" s="74" t="s">
        <v>169</v>
      </c>
      <c r="E12683" s="74" t="s">
        <v>170</v>
      </c>
      <c r="F12683" s="74" t="s">
        <v>151</v>
      </c>
      <c r="G12683" s="74">
        <v>824082</v>
      </c>
    </row>
    <row r="12684" spans="1:7" ht="34" x14ac:dyDescent="0.2">
      <c r="A12684" s="74" t="s">
        <v>400</v>
      </c>
      <c r="B12684" s="74" t="s">
        <v>41</v>
      </c>
      <c r="C12684" s="75">
        <v>40908</v>
      </c>
      <c r="D12684" s="74" t="s">
        <v>171</v>
      </c>
      <c r="E12684" s="74" t="s">
        <v>172</v>
      </c>
      <c r="F12684" s="74" t="s">
        <v>151</v>
      </c>
      <c r="G12684" s="74">
        <v>824082</v>
      </c>
    </row>
    <row r="12685" spans="1:7" ht="34" x14ac:dyDescent="0.2">
      <c r="A12685" s="74" t="s">
        <v>400</v>
      </c>
      <c r="B12685" s="74" t="s">
        <v>41</v>
      </c>
      <c r="C12685" s="75">
        <v>40908</v>
      </c>
      <c r="D12685" s="74" t="s">
        <v>173</v>
      </c>
      <c r="E12685" s="74" t="s">
        <v>174</v>
      </c>
      <c r="F12685" s="74" t="s">
        <v>151</v>
      </c>
      <c r="G12685" s="74">
        <v>824082</v>
      </c>
    </row>
    <row r="12686" spans="1:7" ht="51" x14ac:dyDescent="0.2">
      <c r="A12686" s="74" t="s">
        <v>400</v>
      </c>
      <c r="B12686" s="74" t="s">
        <v>41</v>
      </c>
      <c r="C12686" s="75">
        <v>40908</v>
      </c>
      <c r="D12686" s="74" t="s">
        <v>175</v>
      </c>
      <c r="E12686" s="74" t="s">
        <v>176</v>
      </c>
      <c r="F12686" s="74" t="s">
        <v>151</v>
      </c>
      <c r="G12686" s="74">
        <v>824082</v>
      </c>
    </row>
    <row r="12687" spans="1:7" ht="34" x14ac:dyDescent="0.2">
      <c r="A12687" s="74" t="s">
        <v>400</v>
      </c>
      <c r="B12687" s="74" t="s">
        <v>41</v>
      </c>
      <c r="C12687" s="75">
        <v>40908</v>
      </c>
      <c r="D12687" s="74" t="s">
        <v>177</v>
      </c>
      <c r="E12687" s="74" t="s">
        <v>178</v>
      </c>
      <c r="F12687" s="74" t="s">
        <v>151</v>
      </c>
      <c r="G12687" s="74">
        <v>824082</v>
      </c>
    </row>
    <row r="12688" spans="1:7" ht="34" x14ac:dyDescent="0.2">
      <c r="A12688" s="74" t="s">
        <v>400</v>
      </c>
      <c r="B12688" s="74" t="s">
        <v>41</v>
      </c>
      <c r="C12688" s="75">
        <v>40908</v>
      </c>
      <c r="D12688" s="74" t="s">
        <v>179</v>
      </c>
      <c r="E12688" s="74" t="s">
        <v>180</v>
      </c>
      <c r="F12688" s="74" t="s">
        <v>151</v>
      </c>
      <c r="G12688" s="74">
        <v>824082</v>
      </c>
    </row>
    <row r="12689" spans="1:7" ht="34" x14ac:dyDescent="0.2">
      <c r="A12689" s="74" t="s">
        <v>400</v>
      </c>
      <c r="B12689" s="74" t="s">
        <v>41</v>
      </c>
      <c r="C12689" s="75">
        <v>40908</v>
      </c>
      <c r="D12689" s="74" t="s">
        <v>181</v>
      </c>
      <c r="E12689" s="74" t="s">
        <v>182</v>
      </c>
      <c r="F12689" s="74" t="s">
        <v>151</v>
      </c>
      <c r="G12689" s="74">
        <v>824082</v>
      </c>
    </row>
    <row r="12690" spans="1:7" ht="34" x14ac:dyDescent="0.2">
      <c r="A12690" s="74" t="s">
        <v>400</v>
      </c>
      <c r="B12690" s="74" t="s">
        <v>41</v>
      </c>
      <c r="C12690" s="75">
        <v>41274</v>
      </c>
      <c r="D12690" s="74" t="s">
        <v>149</v>
      </c>
      <c r="E12690" s="74" t="s">
        <v>150</v>
      </c>
      <c r="F12690" s="74" t="s">
        <v>151</v>
      </c>
      <c r="G12690" s="74">
        <v>833354</v>
      </c>
    </row>
    <row r="12691" spans="1:7" ht="51" x14ac:dyDescent="0.2">
      <c r="A12691" s="74" t="s">
        <v>400</v>
      </c>
      <c r="B12691" s="74" t="s">
        <v>41</v>
      </c>
      <c r="C12691" s="75">
        <v>41274</v>
      </c>
      <c r="D12691" s="74" t="s">
        <v>153</v>
      </c>
      <c r="E12691" s="74" t="s">
        <v>154</v>
      </c>
      <c r="F12691" s="74" t="s">
        <v>151</v>
      </c>
      <c r="G12691" s="74">
        <v>833354</v>
      </c>
    </row>
    <row r="12692" spans="1:7" ht="34" x14ac:dyDescent="0.2">
      <c r="A12692" s="74" t="s">
        <v>400</v>
      </c>
      <c r="B12692" s="74" t="s">
        <v>41</v>
      </c>
      <c r="C12692" s="75">
        <v>41274</v>
      </c>
      <c r="D12692" s="74" t="s">
        <v>155</v>
      </c>
      <c r="E12692" s="74" t="s">
        <v>156</v>
      </c>
      <c r="F12692" s="74">
        <v>15</v>
      </c>
      <c r="G12692" s="74">
        <v>833354</v>
      </c>
    </row>
    <row r="12693" spans="1:7" ht="34" x14ac:dyDescent="0.2">
      <c r="A12693" s="74" t="s">
        <v>400</v>
      </c>
      <c r="B12693" s="74" t="s">
        <v>41</v>
      </c>
      <c r="C12693" s="75">
        <v>41274</v>
      </c>
      <c r="D12693" s="74" t="s">
        <v>157</v>
      </c>
      <c r="E12693" s="74" t="s">
        <v>158</v>
      </c>
      <c r="F12693" s="74" t="s">
        <v>151</v>
      </c>
      <c r="G12693" s="74">
        <v>833354</v>
      </c>
    </row>
    <row r="12694" spans="1:7" ht="34" x14ac:dyDescent="0.2">
      <c r="A12694" s="74" t="s">
        <v>400</v>
      </c>
      <c r="B12694" s="74" t="s">
        <v>41</v>
      </c>
      <c r="C12694" s="75">
        <v>41274</v>
      </c>
      <c r="D12694" s="74" t="s">
        <v>159</v>
      </c>
      <c r="E12694" s="74" t="s">
        <v>160</v>
      </c>
      <c r="F12694" s="74" t="s">
        <v>151</v>
      </c>
      <c r="G12694" s="74">
        <v>833354</v>
      </c>
    </row>
    <row r="12695" spans="1:7" ht="34" x14ac:dyDescent="0.2">
      <c r="A12695" s="74" t="s">
        <v>400</v>
      </c>
      <c r="B12695" s="74" t="s">
        <v>41</v>
      </c>
      <c r="C12695" s="75">
        <v>41274</v>
      </c>
      <c r="D12695" s="74" t="s">
        <v>161</v>
      </c>
      <c r="E12695" s="74" t="s">
        <v>162</v>
      </c>
      <c r="F12695" s="74" t="s">
        <v>151</v>
      </c>
      <c r="G12695" s="74">
        <v>833354</v>
      </c>
    </row>
    <row r="12696" spans="1:7" ht="51" x14ac:dyDescent="0.2">
      <c r="A12696" s="74" t="s">
        <v>400</v>
      </c>
      <c r="B12696" s="74" t="s">
        <v>41</v>
      </c>
      <c r="C12696" s="75">
        <v>41274</v>
      </c>
      <c r="D12696" s="74" t="s">
        <v>163</v>
      </c>
      <c r="E12696" s="74" t="s">
        <v>164</v>
      </c>
      <c r="F12696" s="74" t="s">
        <v>151</v>
      </c>
      <c r="G12696" s="74">
        <v>833354</v>
      </c>
    </row>
    <row r="12697" spans="1:7" ht="34" x14ac:dyDescent="0.2">
      <c r="A12697" s="74" t="s">
        <v>400</v>
      </c>
      <c r="B12697" s="74" t="s">
        <v>41</v>
      </c>
      <c r="C12697" s="75">
        <v>41274</v>
      </c>
      <c r="D12697" s="74" t="s">
        <v>165</v>
      </c>
      <c r="E12697" s="74" t="s">
        <v>166</v>
      </c>
      <c r="F12697" s="74" t="s">
        <v>151</v>
      </c>
      <c r="G12697" s="74">
        <v>833354</v>
      </c>
    </row>
    <row r="12698" spans="1:7" ht="34" x14ac:dyDescent="0.2">
      <c r="A12698" s="74" t="s">
        <v>400</v>
      </c>
      <c r="B12698" s="74" t="s">
        <v>41</v>
      </c>
      <c r="C12698" s="75">
        <v>41274</v>
      </c>
      <c r="D12698" s="74" t="s">
        <v>167</v>
      </c>
      <c r="E12698" s="74" t="s">
        <v>168</v>
      </c>
      <c r="F12698" s="74" t="s">
        <v>151</v>
      </c>
      <c r="G12698" s="74">
        <v>833354</v>
      </c>
    </row>
    <row r="12699" spans="1:7" ht="34" x14ac:dyDescent="0.2">
      <c r="A12699" s="74" t="s">
        <v>400</v>
      </c>
      <c r="B12699" s="74" t="s">
        <v>41</v>
      </c>
      <c r="C12699" s="75">
        <v>41274</v>
      </c>
      <c r="D12699" s="74" t="s">
        <v>169</v>
      </c>
      <c r="E12699" s="74" t="s">
        <v>170</v>
      </c>
      <c r="F12699" s="74" t="s">
        <v>151</v>
      </c>
      <c r="G12699" s="74">
        <v>833354</v>
      </c>
    </row>
    <row r="12700" spans="1:7" ht="34" x14ac:dyDescent="0.2">
      <c r="A12700" s="74" t="s">
        <v>400</v>
      </c>
      <c r="B12700" s="74" t="s">
        <v>41</v>
      </c>
      <c r="C12700" s="75">
        <v>41274</v>
      </c>
      <c r="D12700" s="74" t="s">
        <v>171</v>
      </c>
      <c r="E12700" s="74" t="s">
        <v>172</v>
      </c>
      <c r="F12700" s="74" t="s">
        <v>151</v>
      </c>
      <c r="G12700" s="74">
        <v>833354</v>
      </c>
    </row>
    <row r="12701" spans="1:7" ht="34" x14ac:dyDescent="0.2">
      <c r="A12701" s="74" t="s">
        <v>400</v>
      </c>
      <c r="B12701" s="74" t="s">
        <v>41</v>
      </c>
      <c r="C12701" s="75">
        <v>41274</v>
      </c>
      <c r="D12701" s="74" t="s">
        <v>173</v>
      </c>
      <c r="E12701" s="74" t="s">
        <v>174</v>
      </c>
      <c r="F12701" s="74" t="s">
        <v>151</v>
      </c>
      <c r="G12701" s="74">
        <v>833354</v>
      </c>
    </row>
    <row r="12702" spans="1:7" ht="51" x14ac:dyDescent="0.2">
      <c r="A12702" s="74" t="s">
        <v>400</v>
      </c>
      <c r="B12702" s="74" t="s">
        <v>41</v>
      </c>
      <c r="C12702" s="75">
        <v>41274</v>
      </c>
      <c r="D12702" s="74" t="s">
        <v>175</v>
      </c>
      <c r="E12702" s="74" t="s">
        <v>176</v>
      </c>
      <c r="F12702" s="74" t="s">
        <v>151</v>
      </c>
      <c r="G12702" s="74">
        <v>833354</v>
      </c>
    </row>
    <row r="12703" spans="1:7" ht="34" x14ac:dyDescent="0.2">
      <c r="A12703" s="74" t="s">
        <v>400</v>
      </c>
      <c r="B12703" s="74" t="s">
        <v>41</v>
      </c>
      <c r="C12703" s="75">
        <v>41274</v>
      </c>
      <c r="D12703" s="74" t="s">
        <v>177</v>
      </c>
      <c r="E12703" s="74" t="s">
        <v>178</v>
      </c>
      <c r="F12703" s="74" t="s">
        <v>151</v>
      </c>
      <c r="G12703" s="74">
        <v>833354</v>
      </c>
    </row>
    <row r="12704" spans="1:7" ht="34" x14ac:dyDescent="0.2">
      <c r="A12704" s="74" t="s">
        <v>400</v>
      </c>
      <c r="B12704" s="74" t="s">
        <v>41</v>
      </c>
      <c r="C12704" s="75">
        <v>41274</v>
      </c>
      <c r="D12704" s="74" t="s">
        <v>179</v>
      </c>
      <c r="E12704" s="74" t="s">
        <v>180</v>
      </c>
      <c r="F12704" s="74" t="s">
        <v>151</v>
      </c>
      <c r="G12704" s="74">
        <v>833354</v>
      </c>
    </row>
    <row r="12705" spans="1:7" ht="34" x14ac:dyDescent="0.2">
      <c r="A12705" s="74" t="s">
        <v>400</v>
      </c>
      <c r="B12705" s="74" t="s">
        <v>41</v>
      </c>
      <c r="C12705" s="75">
        <v>41274</v>
      </c>
      <c r="D12705" s="74" t="s">
        <v>181</v>
      </c>
      <c r="E12705" s="74" t="s">
        <v>182</v>
      </c>
      <c r="F12705" s="74" t="s">
        <v>151</v>
      </c>
      <c r="G12705" s="74">
        <v>833354</v>
      </c>
    </row>
    <row r="12706" spans="1:7" ht="34" x14ac:dyDescent="0.2">
      <c r="A12706" s="74" t="s">
        <v>400</v>
      </c>
      <c r="B12706" s="74" t="s">
        <v>41</v>
      </c>
      <c r="C12706" s="75">
        <v>41639</v>
      </c>
      <c r="D12706" s="74" t="s">
        <v>149</v>
      </c>
      <c r="E12706" s="74" t="s">
        <v>150</v>
      </c>
      <c r="F12706" s="74" t="s">
        <v>151</v>
      </c>
      <c r="G12706" s="74">
        <v>844877</v>
      </c>
    </row>
    <row r="12707" spans="1:7" ht="51" x14ac:dyDescent="0.2">
      <c r="A12707" s="74" t="s">
        <v>400</v>
      </c>
      <c r="B12707" s="74" t="s">
        <v>41</v>
      </c>
      <c r="C12707" s="75">
        <v>41639</v>
      </c>
      <c r="D12707" s="74" t="s">
        <v>153</v>
      </c>
      <c r="E12707" s="74" t="s">
        <v>154</v>
      </c>
      <c r="F12707" s="74" t="s">
        <v>151</v>
      </c>
      <c r="G12707" s="74">
        <v>844877</v>
      </c>
    </row>
    <row r="12708" spans="1:7" ht="34" x14ac:dyDescent="0.2">
      <c r="A12708" s="74" t="s">
        <v>400</v>
      </c>
      <c r="B12708" s="74" t="s">
        <v>41</v>
      </c>
      <c r="C12708" s="75">
        <v>41639</v>
      </c>
      <c r="D12708" s="74" t="s">
        <v>155</v>
      </c>
      <c r="E12708" s="74" t="s">
        <v>156</v>
      </c>
      <c r="F12708" s="74">
        <v>17</v>
      </c>
      <c r="G12708" s="74">
        <v>844877</v>
      </c>
    </row>
    <row r="12709" spans="1:7" ht="34" x14ac:dyDescent="0.2">
      <c r="A12709" s="74" t="s">
        <v>400</v>
      </c>
      <c r="B12709" s="74" t="s">
        <v>41</v>
      </c>
      <c r="C12709" s="75">
        <v>41639</v>
      </c>
      <c r="D12709" s="74" t="s">
        <v>157</v>
      </c>
      <c r="E12709" s="74" t="s">
        <v>158</v>
      </c>
      <c r="F12709" s="74" t="s">
        <v>151</v>
      </c>
      <c r="G12709" s="74">
        <v>844877</v>
      </c>
    </row>
    <row r="12710" spans="1:7" ht="34" x14ac:dyDescent="0.2">
      <c r="A12710" s="74" t="s">
        <v>400</v>
      </c>
      <c r="B12710" s="74" t="s">
        <v>41</v>
      </c>
      <c r="C12710" s="75">
        <v>41639</v>
      </c>
      <c r="D12710" s="74" t="s">
        <v>159</v>
      </c>
      <c r="E12710" s="74" t="s">
        <v>160</v>
      </c>
      <c r="F12710" s="74">
        <v>11</v>
      </c>
      <c r="G12710" s="74">
        <v>844877</v>
      </c>
    </row>
    <row r="12711" spans="1:7" ht="34" x14ac:dyDescent="0.2">
      <c r="A12711" s="74" t="s">
        <v>400</v>
      </c>
      <c r="B12711" s="74" t="s">
        <v>41</v>
      </c>
      <c r="C12711" s="75">
        <v>41639</v>
      </c>
      <c r="D12711" s="74" t="s">
        <v>161</v>
      </c>
      <c r="E12711" s="74" t="s">
        <v>162</v>
      </c>
      <c r="F12711" s="74" t="s">
        <v>151</v>
      </c>
      <c r="G12711" s="74">
        <v>844877</v>
      </c>
    </row>
    <row r="12712" spans="1:7" ht="51" x14ac:dyDescent="0.2">
      <c r="A12712" s="74" t="s">
        <v>400</v>
      </c>
      <c r="B12712" s="74" t="s">
        <v>41</v>
      </c>
      <c r="C12712" s="75">
        <v>41639</v>
      </c>
      <c r="D12712" s="74" t="s">
        <v>163</v>
      </c>
      <c r="E12712" s="74" t="s">
        <v>164</v>
      </c>
      <c r="F12712" s="74" t="s">
        <v>151</v>
      </c>
      <c r="G12712" s="74">
        <v>844877</v>
      </c>
    </row>
    <row r="12713" spans="1:7" ht="34" x14ac:dyDescent="0.2">
      <c r="A12713" s="74" t="s">
        <v>400</v>
      </c>
      <c r="B12713" s="74" t="s">
        <v>41</v>
      </c>
      <c r="C12713" s="75">
        <v>41639</v>
      </c>
      <c r="D12713" s="74" t="s">
        <v>165</v>
      </c>
      <c r="E12713" s="74" t="s">
        <v>166</v>
      </c>
      <c r="F12713" s="74" t="s">
        <v>151</v>
      </c>
      <c r="G12713" s="74">
        <v>844877</v>
      </c>
    </row>
    <row r="12714" spans="1:7" ht="34" x14ac:dyDescent="0.2">
      <c r="A12714" s="74" t="s">
        <v>400</v>
      </c>
      <c r="B12714" s="74" t="s">
        <v>41</v>
      </c>
      <c r="C12714" s="75">
        <v>41639</v>
      </c>
      <c r="D12714" s="74" t="s">
        <v>167</v>
      </c>
      <c r="E12714" s="74" t="s">
        <v>168</v>
      </c>
      <c r="F12714" s="74" t="s">
        <v>151</v>
      </c>
      <c r="G12714" s="74">
        <v>844877</v>
      </c>
    </row>
    <row r="12715" spans="1:7" ht="34" x14ac:dyDescent="0.2">
      <c r="A12715" s="74" t="s">
        <v>400</v>
      </c>
      <c r="B12715" s="74" t="s">
        <v>41</v>
      </c>
      <c r="C12715" s="75">
        <v>41639</v>
      </c>
      <c r="D12715" s="74" t="s">
        <v>169</v>
      </c>
      <c r="E12715" s="74" t="s">
        <v>170</v>
      </c>
      <c r="F12715" s="74" t="s">
        <v>151</v>
      </c>
      <c r="G12715" s="74">
        <v>844877</v>
      </c>
    </row>
    <row r="12716" spans="1:7" ht="34" x14ac:dyDescent="0.2">
      <c r="A12716" s="74" t="s">
        <v>400</v>
      </c>
      <c r="B12716" s="74" t="s">
        <v>41</v>
      </c>
      <c r="C12716" s="75">
        <v>41639</v>
      </c>
      <c r="D12716" s="74" t="s">
        <v>171</v>
      </c>
      <c r="E12716" s="74" t="s">
        <v>172</v>
      </c>
      <c r="F12716" s="74" t="s">
        <v>151</v>
      </c>
      <c r="G12716" s="74">
        <v>844877</v>
      </c>
    </row>
    <row r="12717" spans="1:7" ht="34" x14ac:dyDescent="0.2">
      <c r="A12717" s="74" t="s">
        <v>400</v>
      </c>
      <c r="B12717" s="74" t="s">
        <v>41</v>
      </c>
      <c r="C12717" s="75">
        <v>41639</v>
      </c>
      <c r="D12717" s="74" t="s">
        <v>173</v>
      </c>
      <c r="E12717" s="74" t="s">
        <v>174</v>
      </c>
      <c r="F12717" s="74" t="s">
        <v>151</v>
      </c>
      <c r="G12717" s="74">
        <v>844877</v>
      </c>
    </row>
    <row r="12718" spans="1:7" ht="51" x14ac:dyDescent="0.2">
      <c r="A12718" s="74" t="s">
        <v>400</v>
      </c>
      <c r="B12718" s="74" t="s">
        <v>41</v>
      </c>
      <c r="C12718" s="75">
        <v>41639</v>
      </c>
      <c r="D12718" s="74" t="s">
        <v>175</v>
      </c>
      <c r="E12718" s="74" t="s">
        <v>176</v>
      </c>
      <c r="F12718" s="74" t="s">
        <v>151</v>
      </c>
      <c r="G12718" s="74">
        <v>844877</v>
      </c>
    </row>
    <row r="12719" spans="1:7" ht="34" x14ac:dyDescent="0.2">
      <c r="A12719" s="74" t="s">
        <v>400</v>
      </c>
      <c r="B12719" s="74" t="s">
        <v>41</v>
      </c>
      <c r="C12719" s="75">
        <v>41639</v>
      </c>
      <c r="D12719" s="74" t="s">
        <v>177</v>
      </c>
      <c r="E12719" s="74" t="s">
        <v>178</v>
      </c>
      <c r="F12719" s="74" t="s">
        <v>151</v>
      </c>
      <c r="G12719" s="74">
        <v>844877</v>
      </c>
    </row>
    <row r="12720" spans="1:7" ht="34" x14ac:dyDescent="0.2">
      <c r="A12720" s="74" t="s">
        <v>400</v>
      </c>
      <c r="B12720" s="74" t="s">
        <v>41</v>
      </c>
      <c r="C12720" s="75">
        <v>41639</v>
      </c>
      <c r="D12720" s="74" t="s">
        <v>179</v>
      </c>
      <c r="E12720" s="74" t="s">
        <v>180</v>
      </c>
      <c r="F12720" s="74" t="s">
        <v>151</v>
      </c>
      <c r="G12720" s="74">
        <v>844877</v>
      </c>
    </row>
    <row r="12721" spans="1:7" ht="34" x14ac:dyDescent="0.2">
      <c r="A12721" s="74" t="s">
        <v>400</v>
      </c>
      <c r="B12721" s="74" t="s">
        <v>41</v>
      </c>
      <c r="C12721" s="75">
        <v>41639</v>
      </c>
      <c r="D12721" s="74" t="s">
        <v>181</v>
      </c>
      <c r="E12721" s="74" t="s">
        <v>182</v>
      </c>
      <c r="F12721" s="74" t="s">
        <v>151</v>
      </c>
      <c r="G12721" s="74">
        <v>844877</v>
      </c>
    </row>
    <row r="12722" spans="1:7" ht="34" x14ac:dyDescent="0.2">
      <c r="A12722" s="74" t="s">
        <v>400</v>
      </c>
      <c r="B12722" s="74" t="s">
        <v>41</v>
      </c>
      <c r="C12722" s="75">
        <v>42004</v>
      </c>
      <c r="D12722" s="74" t="s">
        <v>149</v>
      </c>
      <c r="E12722" s="74" t="s">
        <v>150</v>
      </c>
      <c r="F12722" s="74" t="s">
        <v>151</v>
      </c>
      <c r="G12722" s="74">
        <v>853175</v>
      </c>
    </row>
    <row r="12723" spans="1:7" ht="51" x14ac:dyDescent="0.2">
      <c r="A12723" s="74" t="s">
        <v>400</v>
      </c>
      <c r="B12723" s="74" t="s">
        <v>41</v>
      </c>
      <c r="C12723" s="75">
        <v>42004</v>
      </c>
      <c r="D12723" s="74" t="s">
        <v>153</v>
      </c>
      <c r="E12723" s="74" t="s">
        <v>154</v>
      </c>
      <c r="F12723" s="74">
        <v>12</v>
      </c>
      <c r="G12723" s="74">
        <v>853175</v>
      </c>
    </row>
    <row r="12724" spans="1:7" ht="34" x14ac:dyDescent="0.2">
      <c r="A12724" s="74" t="s">
        <v>400</v>
      </c>
      <c r="B12724" s="74" t="s">
        <v>41</v>
      </c>
      <c r="C12724" s="75">
        <v>42004</v>
      </c>
      <c r="D12724" s="74" t="s">
        <v>155</v>
      </c>
      <c r="E12724" s="74" t="s">
        <v>156</v>
      </c>
      <c r="F12724" s="74">
        <v>19</v>
      </c>
      <c r="G12724" s="74">
        <v>853175</v>
      </c>
    </row>
    <row r="12725" spans="1:7" ht="34" x14ac:dyDescent="0.2">
      <c r="A12725" s="74" t="s">
        <v>400</v>
      </c>
      <c r="B12725" s="74" t="s">
        <v>41</v>
      </c>
      <c r="C12725" s="75">
        <v>42004</v>
      </c>
      <c r="D12725" s="74" t="s">
        <v>157</v>
      </c>
      <c r="E12725" s="74" t="s">
        <v>158</v>
      </c>
      <c r="F12725" s="74" t="s">
        <v>151</v>
      </c>
      <c r="G12725" s="74">
        <v>853175</v>
      </c>
    </row>
    <row r="12726" spans="1:7" ht="34" x14ac:dyDescent="0.2">
      <c r="A12726" s="74" t="s">
        <v>400</v>
      </c>
      <c r="B12726" s="74" t="s">
        <v>41</v>
      </c>
      <c r="C12726" s="75">
        <v>42004</v>
      </c>
      <c r="D12726" s="74" t="s">
        <v>159</v>
      </c>
      <c r="E12726" s="74" t="s">
        <v>160</v>
      </c>
      <c r="F12726" s="74">
        <v>12</v>
      </c>
      <c r="G12726" s="74">
        <v>853175</v>
      </c>
    </row>
    <row r="12727" spans="1:7" ht="34" x14ac:dyDescent="0.2">
      <c r="A12727" s="74" t="s">
        <v>400</v>
      </c>
      <c r="B12727" s="74" t="s">
        <v>41</v>
      </c>
      <c r="C12727" s="75">
        <v>42004</v>
      </c>
      <c r="D12727" s="74" t="s">
        <v>161</v>
      </c>
      <c r="E12727" s="74" t="s">
        <v>162</v>
      </c>
      <c r="F12727" s="74" t="s">
        <v>151</v>
      </c>
      <c r="G12727" s="74">
        <v>853175</v>
      </c>
    </row>
    <row r="12728" spans="1:7" ht="51" x14ac:dyDescent="0.2">
      <c r="A12728" s="74" t="s">
        <v>400</v>
      </c>
      <c r="B12728" s="74" t="s">
        <v>41</v>
      </c>
      <c r="C12728" s="75">
        <v>42004</v>
      </c>
      <c r="D12728" s="74" t="s">
        <v>163</v>
      </c>
      <c r="E12728" s="74" t="s">
        <v>164</v>
      </c>
      <c r="F12728" s="74" t="s">
        <v>151</v>
      </c>
      <c r="G12728" s="74">
        <v>853175</v>
      </c>
    </row>
    <row r="12729" spans="1:7" ht="34" x14ac:dyDescent="0.2">
      <c r="A12729" s="74" t="s">
        <v>400</v>
      </c>
      <c r="B12729" s="74" t="s">
        <v>41</v>
      </c>
      <c r="C12729" s="75">
        <v>42004</v>
      </c>
      <c r="D12729" s="74" t="s">
        <v>165</v>
      </c>
      <c r="E12729" s="74" t="s">
        <v>166</v>
      </c>
      <c r="F12729" s="74" t="s">
        <v>151</v>
      </c>
      <c r="G12729" s="74">
        <v>853175</v>
      </c>
    </row>
    <row r="12730" spans="1:7" ht="34" x14ac:dyDescent="0.2">
      <c r="A12730" s="74" t="s">
        <v>400</v>
      </c>
      <c r="B12730" s="74" t="s">
        <v>41</v>
      </c>
      <c r="C12730" s="75">
        <v>42004</v>
      </c>
      <c r="D12730" s="74" t="s">
        <v>167</v>
      </c>
      <c r="E12730" s="74" t="s">
        <v>168</v>
      </c>
      <c r="F12730" s="74" t="s">
        <v>151</v>
      </c>
      <c r="G12730" s="74">
        <v>853175</v>
      </c>
    </row>
    <row r="12731" spans="1:7" ht="34" x14ac:dyDescent="0.2">
      <c r="A12731" s="74" t="s">
        <v>400</v>
      </c>
      <c r="B12731" s="74" t="s">
        <v>41</v>
      </c>
      <c r="C12731" s="75">
        <v>42004</v>
      </c>
      <c r="D12731" s="74" t="s">
        <v>169</v>
      </c>
      <c r="E12731" s="74" t="s">
        <v>170</v>
      </c>
      <c r="F12731" s="74" t="s">
        <v>151</v>
      </c>
      <c r="G12731" s="74">
        <v>853175</v>
      </c>
    </row>
    <row r="12732" spans="1:7" ht="34" x14ac:dyDescent="0.2">
      <c r="A12732" s="74" t="s">
        <v>400</v>
      </c>
      <c r="B12732" s="74" t="s">
        <v>41</v>
      </c>
      <c r="C12732" s="75">
        <v>42004</v>
      </c>
      <c r="D12732" s="74" t="s">
        <v>171</v>
      </c>
      <c r="E12732" s="74" t="s">
        <v>172</v>
      </c>
      <c r="F12732" s="74" t="s">
        <v>151</v>
      </c>
      <c r="G12732" s="74">
        <v>853175</v>
      </c>
    </row>
    <row r="12733" spans="1:7" ht="34" x14ac:dyDescent="0.2">
      <c r="A12733" s="74" t="s">
        <v>400</v>
      </c>
      <c r="B12733" s="74" t="s">
        <v>41</v>
      </c>
      <c r="C12733" s="75">
        <v>42004</v>
      </c>
      <c r="D12733" s="74" t="s">
        <v>173</v>
      </c>
      <c r="E12733" s="74" t="s">
        <v>174</v>
      </c>
      <c r="F12733" s="74" t="s">
        <v>151</v>
      </c>
      <c r="G12733" s="74">
        <v>853175</v>
      </c>
    </row>
    <row r="12734" spans="1:7" ht="51" x14ac:dyDescent="0.2">
      <c r="A12734" s="74" t="s">
        <v>400</v>
      </c>
      <c r="B12734" s="74" t="s">
        <v>41</v>
      </c>
      <c r="C12734" s="75">
        <v>42004</v>
      </c>
      <c r="D12734" s="74" t="s">
        <v>175</v>
      </c>
      <c r="E12734" s="74" t="s">
        <v>176</v>
      </c>
      <c r="F12734" s="74" t="s">
        <v>151</v>
      </c>
      <c r="G12734" s="74">
        <v>853175</v>
      </c>
    </row>
    <row r="12735" spans="1:7" ht="34" x14ac:dyDescent="0.2">
      <c r="A12735" s="74" t="s">
        <v>400</v>
      </c>
      <c r="B12735" s="74" t="s">
        <v>41</v>
      </c>
      <c r="C12735" s="75">
        <v>42004</v>
      </c>
      <c r="D12735" s="74" t="s">
        <v>177</v>
      </c>
      <c r="E12735" s="74" t="s">
        <v>178</v>
      </c>
      <c r="F12735" s="74" t="s">
        <v>151</v>
      </c>
      <c r="G12735" s="74">
        <v>853175</v>
      </c>
    </row>
    <row r="12736" spans="1:7" ht="34" x14ac:dyDescent="0.2">
      <c r="A12736" s="74" t="s">
        <v>400</v>
      </c>
      <c r="B12736" s="74" t="s">
        <v>41</v>
      </c>
      <c r="C12736" s="75">
        <v>42004</v>
      </c>
      <c r="D12736" s="74" t="s">
        <v>179</v>
      </c>
      <c r="E12736" s="74" t="s">
        <v>180</v>
      </c>
      <c r="F12736" s="74" t="s">
        <v>151</v>
      </c>
      <c r="G12736" s="74">
        <v>853175</v>
      </c>
    </row>
    <row r="12737" spans="1:7" ht="34" x14ac:dyDescent="0.2">
      <c r="A12737" s="74" t="s">
        <v>400</v>
      </c>
      <c r="B12737" s="74" t="s">
        <v>41</v>
      </c>
      <c r="C12737" s="75">
        <v>42004</v>
      </c>
      <c r="D12737" s="74" t="s">
        <v>181</v>
      </c>
      <c r="E12737" s="74" t="s">
        <v>182</v>
      </c>
      <c r="F12737" s="74" t="s">
        <v>151</v>
      </c>
      <c r="G12737" s="74">
        <v>853175</v>
      </c>
    </row>
    <row r="12738" spans="1:7" ht="34" x14ac:dyDescent="0.2">
      <c r="A12738" s="74" t="s">
        <v>400</v>
      </c>
      <c r="B12738" s="74" t="s">
        <v>41</v>
      </c>
      <c r="C12738" s="75">
        <v>42369</v>
      </c>
      <c r="D12738" s="74" t="s">
        <v>149</v>
      </c>
      <c r="E12738" s="74" t="s">
        <v>150</v>
      </c>
      <c r="F12738" s="74" t="s">
        <v>151</v>
      </c>
      <c r="G12738" s="74">
        <v>858469</v>
      </c>
    </row>
    <row r="12739" spans="1:7" ht="51" x14ac:dyDescent="0.2">
      <c r="A12739" s="74" t="s">
        <v>400</v>
      </c>
      <c r="B12739" s="74" t="s">
        <v>41</v>
      </c>
      <c r="C12739" s="75">
        <v>42369</v>
      </c>
      <c r="D12739" s="74" t="s">
        <v>153</v>
      </c>
      <c r="E12739" s="74" t="s">
        <v>154</v>
      </c>
      <c r="F12739" s="74">
        <v>10</v>
      </c>
      <c r="G12739" s="74">
        <v>858469</v>
      </c>
    </row>
    <row r="12740" spans="1:7" ht="34" x14ac:dyDescent="0.2">
      <c r="A12740" s="74" t="s">
        <v>400</v>
      </c>
      <c r="B12740" s="74" t="s">
        <v>41</v>
      </c>
      <c r="C12740" s="75">
        <v>42369</v>
      </c>
      <c r="D12740" s="74" t="s">
        <v>155</v>
      </c>
      <c r="E12740" s="74" t="s">
        <v>156</v>
      </c>
      <c r="F12740" s="74">
        <v>18</v>
      </c>
      <c r="G12740" s="74">
        <v>858469</v>
      </c>
    </row>
    <row r="12741" spans="1:7" ht="34" x14ac:dyDescent="0.2">
      <c r="A12741" s="74" t="s">
        <v>400</v>
      </c>
      <c r="B12741" s="74" t="s">
        <v>41</v>
      </c>
      <c r="C12741" s="75">
        <v>42369</v>
      </c>
      <c r="D12741" s="74" t="s">
        <v>157</v>
      </c>
      <c r="E12741" s="74" t="s">
        <v>158</v>
      </c>
      <c r="F12741" s="74" t="s">
        <v>151</v>
      </c>
      <c r="G12741" s="74">
        <v>858469</v>
      </c>
    </row>
    <row r="12742" spans="1:7" ht="34" x14ac:dyDescent="0.2">
      <c r="A12742" s="74" t="s">
        <v>400</v>
      </c>
      <c r="B12742" s="74" t="s">
        <v>41</v>
      </c>
      <c r="C12742" s="75">
        <v>42369</v>
      </c>
      <c r="D12742" s="74" t="s">
        <v>159</v>
      </c>
      <c r="E12742" s="74" t="s">
        <v>160</v>
      </c>
      <c r="F12742" s="74">
        <v>13</v>
      </c>
      <c r="G12742" s="74">
        <v>858469</v>
      </c>
    </row>
    <row r="12743" spans="1:7" ht="34" x14ac:dyDescent="0.2">
      <c r="A12743" s="74" t="s">
        <v>400</v>
      </c>
      <c r="B12743" s="74" t="s">
        <v>41</v>
      </c>
      <c r="C12743" s="75">
        <v>42369</v>
      </c>
      <c r="D12743" s="74" t="s">
        <v>161</v>
      </c>
      <c r="E12743" s="74" t="s">
        <v>162</v>
      </c>
      <c r="F12743" s="74" t="s">
        <v>151</v>
      </c>
      <c r="G12743" s="74">
        <v>858469</v>
      </c>
    </row>
    <row r="12744" spans="1:7" ht="51" x14ac:dyDescent="0.2">
      <c r="A12744" s="74" t="s">
        <v>400</v>
      </c>
      <c r="B12744" s="74" t="s">
        <v>41</v>
      </c>
      <c r="C12744" s="75">
        <v>42369</v>
      </c>
      <c r="D12744" s="74" t="s">
        <v>163</v>
      </c>
      <c r="E12744" s="74" t="s">
        <v>164</v>
      </c>
      <c r="F12744" s="74" t="s">
        <v>151</v>
      </c>
      <c r="G12744" s="74">
        <v>858469</v>
      </c>
    </row>
    <row r="12745" spans="1:7" ht="34" x14ac:dyDescent="0.2">
      <c r="A12745" s="74" t="s">
        <v>400</v>
      </c>
      <c r="B12745" s="74" t="s">
        <v>41</v>
      </c>
      <c r="C12745" s="75">
        <v>42369</v>
      </c>
      <c r="D12745" s="74" t="s">
        <v>165</v>
      </c>
      <c r="E12745" s="74" t="s">
        <v>166</v>
      </c>
      <c r="F12745" s="74" t="s">
        <v>151</v>
      </c>
      <c r="G12745" s="74">
        <v>858469</v>
      </c>
    </row>
    <row r="12746" spans="1:7" ht="34" x14ac:dyDescent="0.2">
      <c r="A12746" s="74" t="s">
        <v>400</v>
      </c>
      <c r="B12746" s="74" t="s">
        <v>41</v>
      </c>
      <c r="C12746" s="75">
        <v>42369</v>
      </c>
      <c r="D12746" s="74" t="s">
        <v>167</v>
      </c>
      <c r="E12746" s="74" t="s">
        <v>168</v>
      </c>
      <c r="F12746" s="74" t="s">
        <v>151</v>
      </c>
      <c r="G12746" s="74">
        <v>858469</v>
      </c>
    </row>
    <row r="12747" spans="1:7" ht="34" x14ac:dyDescent="0.2">
      <c r="A12747" s="74" t="s">
        <v>400</v>
      </c>
      <c r="B12747" s="74" t="s">
        <v>41</v>
      </c>
      <c r="C12747" s="75">
        <v>42369</v>
      </c>
      <c r="D12747" s="74" t="s">
        <v>169</v>
      </c>
      <c r="E12747" s="74" t="s">
        <v>170</v>
      </c>
      <c r="F12747" s="74">
        <v>11</v>
      </c>
      <c r="G12747" s="74">
        <v>858469</v>
      </c>
    </row>
    <row r="12748" spans="1:7" ht="34" x14ac:dyDescent="0.2">
      <c r="A12748" s="74" t="s">
        <v>400</v>
      </c>
      <c r="B12748" s="74" t="s">
        <v>41</v>
      </c>
      <c r="C12748" s="75">
        <v>42369</v>
      </c>
      <c r="D12748" s="74" t="s">
        <v>171</v>
      </c>
      <c r="E12748" s="74" t="s">
        <v>172</v>
      </c>
      <c r="F12748" s="74" t="s">
        <v>151</v>
      </c>
      <c r="G12748" s="74">
        <v>858469</v>
      </c>
    </row>
    <row r="12749" spans="1:7" ht="34" x14ac:dyDescent="0.2">
      <c r="A12749" s="74" t="s">
        <v>400</v>
      </c>
      <c r="B12749" s="74" t="s">
        <v>41</v>
      </c>
      <c r="C12749" s="75">
        <v>42369</v>
      </c>
      <c r="D12749" s="74" t="s">
        <v>173</v>
      </c>
      <c r="E12749" s="74" t="s">
        <v>174</v>
      </c>
      <c r="F12749" s="74" t="s">
        <v>151</v>
      </c>
      <c r="G12749" s="74">
        <v>858469</v>
      </c>
    </row>
    <row r="12750" spans="1:7" ht="51" x14ac:dyDescent="0.2">
      <c r="A12750" s="74" t="s">
        <v>400</v>
      </c>
      <c r="B12750" s="74" t="s">
        <v>41</v>
      </c>
      <c r="C12750" s="75">
        <v>42369</v>
      </c>
      <c r="D12750" s="74" t="s">
        <v>175</v>
      </c>
      <c r="E12750" s="74" t="s">
        <v>176</v>
      </c>
      <c r="F12750" s="74" t="s">
        <v>151</v>
      </c>
      <c r="G12750" s="74">
        <v>858469</v>
      </c>
    </row>
    <row r="12751" spans="1:7" ht="34" x14ac:dyDescent="0.2">
      <c r="A12751" s="74" t="s">
        <v>400</v>
      </c>
      <c r="B12751" s="74" t="s">
        <v>41</v>
      </c>
      <c r="C12751" s="75">
        <v>42369</v>
      </c>
      <c r="D12751" s="74" t="s">
        <v>177</v>
      </c>
      <c r="E12751" s="74" t="s">
        <v>178</v>
      </c>
      <c r="F12751" s="74" t="s">
        <v>151</v>
      </c>
      <c r="G12751" s="74">
        <v>858469</v>
      </c>
    </row>
    <row r="12752" spans="1:7" ht="34" x14ac:dyDescent="0.2">
      <c r="A12752" s="74" t="s">
        <v>400</v>
      </c>
      <c r="B12752" s="74" t="s">
        <v>41</v>
      </c>
      <c r="C12752" s="75">
        <v>42369</v>
      </c>
      <c r="D12752" s="74" t="s">
        <v>179</v>
      </c>
      <c r="E12752" s="74" t="s">
        <v>180</v>
      </c>
      <c r="F12752" s="74" t="s">
        <v>151</v>
      </c>
      <c r="G12752" s="74">
        <v>858469</v>
      </c>
    </row>
    <row r="12753" spans="1:7" ht="34" x14ac:dyDescent="0.2">
      <c r="A12753" s="74" t="s">
        <v>400</v>
      </c>
      <c r="B12753" s="74" t="s">
        <v>41</v>
      </c>
      <c r="C12753" s="75">
        <v>42369</v>
      </c>
      <c r="D12753" s="74" t="s">
        <v>181</v>
      </c>
      <c r="E12753" s="74" t="s">
        <v>182</v>
      </c>
      <c r="F12753" s="74" t="s">
        <v>151</v>
      </c>
      <c r="G12753" s="74">
        <v>858469</v>
      </c>
    </row>
    <row r="12754" spans="1:7" ht="34" x14ac:dyDescent="0.2">
      <c r="A12754" s="74" t="s">
        <v>400</v>
      </c>
      <c r="B12754" s="74" t="s">
        <v>41</v>
      </c>
      <c r="C12754" s="75">
        <v>42735</v>
      </c>
      <c r="D12754" s="74" t="s">
        <v>149</v>
      </c>
      <c r="E12754" s="74" t="s">
        <v>150</v>
      </c>
      <c r="F12754" s="74" t="s">
        <v>151</v>
      </c>
      <c r="G12754" s="74">
        <v>865454</v>
      </c>
    </row>
    <row r="12755" spans="1:7" ht="51" x14ac:dyDescent="0.2">
      <c r="A12755" s="74" t="s">
        <v>400</v>
      </c>
      <c r="B12755" s="74" t="s">
        <v>41</v>
      </c>
      <c r="C12755" s="75">
        <v>42735</v>
      </c>
      <c r="D12755" s="74" t="s">
        <v>153</v>
      </c>
      <c r="E12755" s="74" t="s">
        <v>154</v>
      </c>
      <c r="F12755" s="74">
        <v>18</v>
      </c>
      <c r="G12755" s="74">
        <v>865454</v>
      </c>
    </row>
    <row r="12756" spans="1:7" ht="34" x14ac:dyDescent="0.2">
      <c r="A12756" s="74" t="s">
        <v>400</v>
      </c>
      <c r="B12756" s="74" t="s">
        <v>41</v>
      </c>
      <c r="C12756" s="75">
        <v>42735</v>
      </c>
      <c r="D12756" s="74" t="s">
        <v>155</v>
      </c>
      <c r="E12756" s="74" t="s">
        <v>156</v>
      </c>
      <c r="F12756" s="74">
        <v>25</v>
      </c>
      <c r="G12756" s="74">
        <v>865454</v>
      </c>
    </row>
    <row r="12757" spans="1:7" ht="34" x14ac:dyDescent="0.2">
      <c r="A12757" s="74" t="s">
        <v>400</v>
      </c>
      <c r="B12757" s="74" t="s">
        <v>41</v>
      </c>
      <c r="C12757" s="75">
        <v>42735</v>
      </c>
      <c r="D12757" s="74" t="s">
        <v>157</v>
      </c>
      <c r="E12757" s="74" t="s">
        <v>158</v>
      </c>
      <c r="F12757" s="74" t="s">
        <v>151</v>
      </c>
      <c r="G12757" s="74">
        <v>865454</v>
      </c>
    </row>
    <row r="12758" spans="1:7" ht="34" x14ac:dyDescent="0.2">
      <c r="A12758" s="74" t="s">
        <v>400</v>
      </c>
      <c r="B12758" s="74" t="s">
        <v>41</v>
      </c>
      <c r="C12758" s="75">
        <v>42735</v>
      </c>
      <c r="D12758" s="74" t="s">
        <v>159</v>
      </c>
      <c r="E12758" s="74" t="s">
        <v>160</v>
      </c>
      <c r="F12758" s="74">
        <v>10</v>
      </c>
      <c r="G12758" s="74">
        <v>865454</v>
      </c>
    </row>
    <row r="12759" spans="1:7" ht="34" x14ac:dyDescent="0.2">
      <c r="A12759" s="74" t="s">
        <v>400</v>
      </c>
      <c r="B12759" s="74" t="s">
        <v>41</v>
      </c>
      <c r="C12759" s="75">
        <v>42735</v>
      </c>
      <c r="D12759" s="74" t="s">
        <v>161</v>
      </c>
      <c r="E12759" s="74" t="s">
        <v>162</v>
      </c>
      <c r="F12759" s="74" t="s">
        <v>151</v>
      </c>
      <c r="G12759" s="74">
        <v>865454</v>
      </c>
    </row>
    <row r="12760" spans="1:7" ht="51" x14ac:dyDescent="0.2">
      <c r="A12760" s="74" t="s">
        <v>400</v>
      </c>
      <c r="B12760" s="74" t="s">
        <v>41</v>
      </c>
      <c r="C12760" s="75">
        <v>42735</v>
      </c>
      <c r="D12760" s="74" t="s">
        <v>163</v>
      </c>
      <c r="E12760" s="74" t="s">
        <v>164</v>
      </c>
      <c r="F12760" s="74" t="s">
        <v>151</v>
      </c>
      <c r="G12760" s="74">
        <v>865454</v>
      </c>
    </row>
    <row r="12761" spans="1:7" ht="34" x14ac:dyDescent="0.2">
      <c r="A12761" s="74" t="s">
        <v>400</v>
      </c>
      <c r="B12761" s="74" t="s">
        <v>41</v>
      </c>
      <c r="C12761" s="75">
        <v>42735</v>
      </c>
      <c r="D12761" s="74" t="s">
        <v>165</v>
      </c>
      <c r="E12761" s="74" t="s">
        <v>166</v>
      </c>
      <c r="F12761" s="74" t="s">
        <v>151</v>
      </c>
      <c r="G12761" s="74">
        <v>865454</v>
      </c>
    </row>
    <row r="12762" spans="1:7" ht="34" x14ac:dyDescent="0.2">
      <c r="A12762" s="74" t="s">
        <v>400</v>
      </c>
      <c r="B12762" s="74" t="s">
        <v>41</v>
      </c>
      <c r="C12762" s="75">
        <v>42735</v>
      </c>
      <c r="D12762" s="74" t="s">
        <v>167</v>
      </c>
      <c r="E12762" s="74" t="s">
        <v>168</v>
      </c>
      <c r="F12762" s="74" t="s">
        <v>151</v>
      </c>
      <c r="G12762" s="74">
        <v>865454</v>
      </c>
    </row>
    <row r="12763" spans="1:7" ht="34" x14ac:dyDescent="0.2">
      <c r="A12763" s="74" t="s">
        <v>400</v>
      </c>
      <c r="B12763" s="74" t="s">
        <v>41</v>
      </c>
      <c r="C12763" s="75">
        <v>42735</v>
      </c>
      <c r="D12763" s="74" t="s">
        <v>169</v>
      </c>
      <c r="E12763" s="74" t="s">
        <v>170</v>
      </c>
      <c r="F12763" s="74">
        <v>10</v>
      </c>
      <c r="G12763" s="74">
        <v>865454</v>
      </c>
    </row>
    <row r="12764" spans="1:7" ht="34" x14ac:dyDescent="0.2">
      <c r="A12764" s="74" t="s">
        <v>400</v>
      </c>
      <c r="B12764" s="74" t="s">
        <v>41</v>
      </c>
      <c r="C12764" s="75">
        <v>42735</v>
      </c>
      <c r="D12764" s="74" t="s">
        <v>171</v>
      </c>
      <c r="E12764" s="74" t="s">
        <v>172</v>
      </c>
      <c r="F12764" s="74" t="s">
        <v>151</v>
      </c>
      <c r="G12764" s="74">
        <v>865454</v>
      </c>
    </row>
    <row r="12765" spans="1:7" ht="34" x14ac:dyDescent="0.2">
      <c r="A12765" s="74" t="s">
        <v>400</v>
      </c>
      <c r="B12765" s="74" t="s">
        <v>41</v>
      </c>
      <c r="C12765" s="75">
        <v>42735</v>
      </c>
      <c r="D12765" s="74" t="s">
        <v>173</v>
      </c>
      <c r="E12765" s="74" t="s">
        <v>174</v>
      </c>
      <c r="F12765" s="74" t="s">
        <v>151</v>
      </c>
      <c r="G12765" s="74">
        <v>865454</v>
      </c>
    </row>
    <row r="12766" spans="1:7" ht="51" x14ac:dyDescent="0.2">
      <c r="A12766" s="74" t="s">
        <v>400</v>
      </c>
      <c r="B12766" s="74" t="s">
        <v>41</v>
      </c>
      <c r="C12766" s="75">
        <v>42735</v>
      </c>
      <c r="D12766" s="74" t="s">
        <v>175</v>
      </c>
      <c r="E12766" s="74" t="s">
        <v>176</v>
      </c>
      <c r="F12766" s="74" t="s">
        <v>151</v>
      </c>
      <c r="G12766" s="74">
        <v>865454</v>
      </c>
    </row>
    <row r="12767" spans="1:7" ht="34" x14ac:dyDescent="0.2">
      <c r="A12767" s="74" t="s">
        <v>400</v>
      </c>
      <c r="B12767" s="74" t="s">
        <v>41</v>
      </c>
      <c r="C12767" s="75">
        <v>42735</v>
      </c>
      <c r="D12767" s="74" t="s">
        <v>177</v>
      </c>
      <c r="E12767" s="74" t="s">
        <v>178</v>
      </c>
      <c r="F12767" s="74" t="s">
        <v>151</v>
      </c>
      <c r="G12767" s="74">
        <v>865454</v>
      </c>
    </row>
    <row r="12768" spans="1:7" ht="34" x14ac:dyDescent="0.2">
      <c r="A12768" s="74" t="s">
        <v>400</v>
      </c>
      <c r="B12768" s="74" t="s">
        <v>41</v>
      </c>
      <c r="C12768" s="75">
        <v>42735</v>
      </c>
      <c r="D12768" s="74" t="s">
        <v>179</v>
      </c>
      <c r="E12768" s="74" t="s">
        <v>180</v>
      </c>
      <c r="F12768" s="74" t="s">
        <v>151</v>
      </c>
      <c r="G12768" s="74">
        <v>865454</v>
      </c>
    </row>
    <row r="12769" spans="1:7" ht="34" x14ac:dyDescent="0.2">
      <c r="A12769" s="74" t="s">
        <v>400</v>
      </c>
      <c r="B12769" s="74" t="s">
        <v>41</v>
      </c>
      <c r="C12769" s="75">
        <v>42735</v>
      </c>
      <c r="D12769" s="74" t="s">
        <v>181</v>
      </c>
      <c r="E12769" s="74" t="s">
        <v>182</v>
      </c>
      <c r="F12769" s="74" t="s">
        <v>151</v>
      </c>
      <c r="G12769" s="74">
        <v>865454</v>
      </c>
    </row>
    <row r="12770" spans="1:7" ht="34" x14ac:dyDescent="0.2">
      <c r="A12770" s="74" t="s">
        <v>400</v>
      </c>
      <c r="B12770" s="74" t="s">
        <v>41</v>
      </c>
      <c r="C12770" s="75">
        <v>43100</v>
      </c>
      <c r="D12770" s="74" t="s">
        <v>149</v>
      </c>
      <c r="E12770" s="74" t="s">
        <v>150</v>
      </c>
      <c r="F12770" s="74" t="s">
        <v>151</v>
      </c>
      <c r="G12770" s="74">
        <v>869666</v>
      </c>
    </row>
    <row r="12771" spans="1:7" ht="51" x14ac:dyDescent="0.2">
      <c r="A12771" s="74" t="s">
        <v>400</v>
      </c>
      <c r="B12771" s="74" t="s">
        <v>41</v>
      </c>
      <c r="C12771" s="75">
        <v>43100</v>
      </c>
      <c r="D12771" s="74" t="s">
        <v>153</v>
      </c>
      <c r="E12771" s="74" t="s">
        <v>154</v>
      </c>
      <c r="F12771" s="74">
        <v>18</v>
      </c>
      <c r="G12771" s="74">
        <v>869666</v>
      </c>
    </row>
    <row r="12772" spans="1:7" ht="34" x14ac:dyDescent="0.2">
      <c r="A12772" s="74" t="s">
        <v>400</v>
      </c>
      <c r="B12772" s="74" t="s">
        <v>41</v>
      </c>
      <c r="C12772" s="75">
        <v>43100</v>
      </c>
      <c r="D12772" s="74" t="s">
        <v>155</v>
      </c>
      <c r="E12772" s="74" t="s">
        <v>156</v>
      </c>
      <c r="F12772" s="74">
        <v>21</v>
      </c>
      <c r="G12772" s="74">
        <v>869666</v>
      </c>
    </row>
    <row r="12773" spans="1:7" ht="34" x14ac:dyDescent="0.2">
      <c r="A12773" s="74" t="s">
        <v>400</v>
      </c>
      <c r="B12773" s="74" t="s">
        <v>41</v>
      </c>
      <c r="C12773" s="75">
        <v>43100</v>
      </c>
      <c r="D12773" s="74" t="s">
        <v>157</v>
      </c>
      <c r="E12773" s="74" t="s">
        <v>158</v>
      </c>
      <c r="F12773" s="74" t="s">
        <v>151</v>
      </c>
      <c r="G12773" s="74">
        <v>869666</v>
      </c>
    </row>
    <row r="12774" spans="1:7" ht="34" x14ac:dyDescent="0.2">
      <c r="A12774" s="74" t="s">
        <v>400</v>
      </c>
      <c r="B12774" s="74" t="s">
        <v>41</v>
      </c>
      <c r="C12774" s="75">
        <v>43100</v>
      </c>
      <c r="D12774" s="74" t="s">
        <v>159</v>
      </c>
      <c r="E12774" s="74" t="s">
        <v>160</v>
      </c>
      <c r="F12774" s="74">
        <v>15</v>
      </c>
      <c r="G12774" s="74">
        <v>869666</v>
      </c>
    </row>
    <row r="12775" spans="1:7" ht="34" x14ac:dyDescent="0.2">
      <c r="A12775" s="74" t="s">
        <v>400</v>
      </c>
      <c r="B12775" s="74" t="s">
        <v>41</v>
      </c>
      <c r="C12775" s="75">
        <v>43100</v>
      </c>
      <c r="D12775" s="74" t="s">
        <v>161</v>
      </c>
      <c r="E12775" s="74" t="s">
        <v>162</v>
      </c>
      <c r="F12775" s="74" t="s">
        <v>151</v>
      </c>
      <c r="G12775" s="74">
        <v>869666</v>
      </c>
    </row>
    <row r="12776" spans="1:7" ht="51" x14ac:dyDescent="0.2">
      <c r="A12776" s="74" t="s">
        <v>400</v>
      </c>
      <c r="B12776" s="74" t="s">
        <v>41</v>
      </c>
      <c r="C12776" s="75">
        <v>43100</v>
      </c>
      <c r="D12776" s="74" t="s">
        <v>163</v>
      </c>
      <c r="E12776" s="74" t="s">
        <v>164</v>
      </c>
      <c r="F12776" s="74" t="s">
        <v>151</v>
      </c>
      <c r="G12776" s="74">
        <v>869666</v>
      </c>
    </row>
    <row r="12777" spans="1:7" ht="34" x14ac:dyDescent="0.2">
      <c r="A12777" s="74" t="s">
        <v>400</v>
      </c>
      <c r="B12777" s="74" t="s">
        <v>41</v>
      </c>
      <c r="C12777" s="75">
        <v>43100</v>
      </c>
      <c r="D12777" s="74" t="s">
        <v>165</v>
      </c>
      <c r="E12777" s="74" t="s">
        <v>166</v>
      </c>
      <c r="F12777" s="74" t="s">
        <v>151</v>
      </c>
      <c r="G12777" s="74">
        <v>869666</v>
      </c>
    </row>
    <row r="12778" spans="1:7" ht="34" x14ac:dyDescent="0.2">
      <c r="A12778" s="74" t="s">
        <v>400</v>
      </c>
      <c r="B12778" s="74" t="s">
        <v>41</v>
      </c>
      <c r="C12778" s="75">
        <v>43100</v>
      </c>
      <c r="D12778" s="74" t="s">
        <v>167</v>
      </c>
      <c r="E12778" s="74" t="s">
        <v>168</v>
      </c>
      <c r="F12778" s="74" t="s">
        <v>151</v>
      </c>
      <c r="G12778" s="74">
        <v>869666</v>
      </c>
    </row>
    <row r="12779" spans="1:7" ht="34" x14ac:dyDescent="0.2">
      <c r="A12779" s="74" t="s">
        <v>400</v>
      </c>
      <c r="B12779" s="74" t="s">
        <v>41</v>
      </c>
      <c r="C12779" s="75">
        <v>43100</v>
      </c>
      <c r="D12779" s="74" t="s">
        <v>169</v>
      </c>
      <c r="E12779" s="74" t="s">
        <v>170</v>
      </c>
      <c r="F12779" s="74" t="s">
        <v>151</v>
      </c>
      <c r="G12779" s="74">
        <v>869666</v>
      </c>
    </row>
    <row r="12780" spans="1:7" ht="34" x14ac:dyDescent="0.2">
      <c r="A12780" s="74" t="s">
        <v>400</v>
      </c>
      <c r="B12780" s="74" t="s">
        <v>41</v>
      </c>
      <c r="C12780" s="75">
        <v>43100</v>
      </c>
      <c r="D12780" s="74" t="s">
        <v>171</v>
      </c>
      <c r="E12780" s="74" t="s">
        <v>172</v>
      </c>
      <c r="F12780" s="74" t="s">
        <v>151</v>
      </c>
      <c r="G12780" s="74">
        <v>869666</v>
      </c>
    </row>
    <row r="12781" spans="1:7" ht="34" x14ac:dyDescent="0.2">
      <c r="A12781" s="74" t="s">
        <v>400</v>
      </c>
      <c r="B12781" s="74" t="s">
        <v>41</v>
      </c>
      <c r="C12781" s="75">
        <v>43100</v>
      </c>
      <c r="D12781" s="74" t="s">
        <v>173</v>
      </c>
      <c r="E12781" s="74" t="s">
        <v>174</v>
      </c>
      <c r="F12781" s="74" t="s">
        <v>151</v>
      </c>
      <c r="G12781" s="74">
        <v>869666</v>
      </c>
    </row>
    <row r="12782" spans="1:7" ht="51" x14ac:dyDescent="0.2">
      <c r="A12782" s="74" t="s">
        <v>400</v>
      </c>
      <c r="B12782" s="74" t="s">
        <v>41</v>
      </c>
      <c r="C12782" s="75">
        <v>43100</v>
      </c>
      <c r="D12782" s="74" t="s">
        <v>175</v>
      </c>
      <c r="E12782" s="74" t="s">
        <v>176</v>
      </c>
      <c r="F12782" s="74" t="s">
        <v>151</v>
      </c>
      <c r="G12782" s="74">
        <v>869666</v>
      </c>
    </row>
    <row r="12783" spans="1:7" ht="34" x14ac:dyDescent="0.2">
      <c r="A12783" s="74" t="s">
        <v>400</v>
      </c>
      <c r="B12783" s="74" t="s">
        <v>41</v>
      </c>
      <c r="C12783" s="75">
        <v>43100</v>
      </c>
      <c r="D12783" s="74" t="s">
        <v>177</v>
      </c>
      <c r="E12783" s="74" t="s">
        <v>178</v>
      </c>
      <c r="F12783" s="74" t="s">
        <v>151</v>
      </c>
      <c r="G12783" s="74">
        <v>869666</v>
      </c>
    </row>
    <row r="12784" spans="1:7" ht="34" x14ac:dyDescent="0.2">
      <c r="A12784" s="74" t="s">
        <v>400</v>
      </c>
      <c r="B12784" s="74" t="s">
        <v>41</v>
      </c>
      <c r="C12784" s="75">
        <v>43100</v>
      </c>
      <c r="D12784" s="74" t="s">
        <v>179</v>
      </c>
      <c r="E12784" s="74" t="s">
        <v>180</v>
      </c>
      <c r="F12784" s="74" t="s">
        <v>151</v>
      </c>
      <c r="G12784" s="74">
        <v>869666</v>
      </c>
    </row>
    <row r="12785" spans="1:7" ht="34" x14ac:dyDescent="0.2">
      <c r="A12785" s="74" t="s">
        <v>400</v>
      </c>
      <c r="B12785" s="74" t="s">
        <v>41</v>
      </c>
      <c r="C12785" s="75">
        <v>43100</v>
      </c>
      <c r="D12785" s="74" t="s">
        <v>181</v>
      </c>
      <c r="E12785" s="74" t="s">
        <v>182</v>
      </c>
      <c r="F12785" s="74" t="s">
        <v>151</v>
      </c>
      <c r="G12785" s="74">
        <v>869666</v>
      </c>
    </row>
    <row r="12786" spans="1:7" ht="34" x14ac:dyDescent="0.2">
      <c r="A12786" s="74" t="s">
        <v>400</v>
      </c>
      <c r="B12786" s="74" t="s">
        <v>41</v>
      </c>
      <c r="C12786" s="75">
        <v>43465</v>
      </c>
      <c r="D12786" s="74" t="s">
        <v>149</v>
      </c>
      <c r="E12786" s="74" t="s">
        <v>150</v>
      </c>
      <c r="F12786" s="74" t="s">
        <v>151</v>
      </c>
      <c r="G12786" s="74">
        <v>882235</v>
      </c>
    </row>
    <row r="12787" spans="1:7" ht="51" x14ac:dyDescent="0.2">
      <c r="A12787" s="74" t="s">
        <v>400</v>
      </c>
      <c r="B12787" s="74" t="s">
        <v>41</v>
      </c>
      <c r="C12787" s="75">
        <v>43465</v>
      </c>
      <c r="D12787" s="74" t="s">
        <v>153</v>
      </c>
      <c r="E12787" s="74" t="s">
        <v>154</v>
      </c>
      <c r="F12787" s="74">
        <v>11</v>
      </c>
      <c r="G12787" s="74">
        <v>882235</v>
      </c>
    </row>
    <row r="12788" spans="1:7" ht="34" x14ac:dyDescent="0.2">
      <c r="A12788" s="74" t="s">
        <v>400</v>
      </c>
      <c r="B12788" s="74" t="s">
        <v>41</v>
      </c>
      <c r="C12788" s="75">
        <v>43465</v>
      </c>
      <c r="D12788" s="74" t="s">
        <v>155</v>
      </c>
      <c r="E12788" s="74" t="s">
        <v>156</v>
      </c>
      <c r="F12788" s="74">
        <v>23</v>
      </c>
      <c r="G12788" s="74">
        <v>882235</v>
      </c>
    </row>
    <row r="12789" spans="1:7" ht="34" x14ac:dyDescent="0.2">
      <c r="A12789" s="74" t="s">
        <v>400</v>
      </c>
      <c r="B12789" s="74" t="s">
        <v>41</v>
      </c>
      <c r="C12789" s="75">
        <v>43465</v>
      </c>
      <c r="D12789" s="74" t="s">
        <v>157</v>
      </c>
      <c r="E12789" s="74" t="s">
        <v>158</v>
      </c>
      <c r="F12789" s="74" t="s">
        <v>151</v>
      </c>
      <c r="G12789" s="74">
        <v>882235</v>
      </c>
    </row>
    <row r="12790" spans="1:7" ht="34" x14ac:dyDescent="0.2">
      <c r="A12790" s="74" t="s">
        <v>400</v>
      </c>
      <c r="B12790" s="74" t="s">
        <v>41</v>
      </c>
      <c r="C12790" s="75">
        <v>43465</v>
      </c>
      <c r="D12790" s="74" t="s">
        <v>159</v>
      </c>
      <c r="E12790" s="74" t="s">
        <v>160</v>
      </c>
      <c r="F12790" s="74" t="s">
        <v>151</v>
      </c>
      <c r="G12790" s="74">
        <v>882235</v>
      </c>
    </row>
    <row r="12791" spans="1:7" ht="34" x14ac:dyDescent="0.2">
      <c r="A12791" s="74" t="s">
        <v>400</v>
      </c>
      <c r="B12791" s="74" t="s">
        <v>41</v>
      </c>
      <c r="C12791" s="75">
        <v>43465</v>
      </c>
      <c r="D12791" s="74" t="s">
        <v>161</v>
      </c>
      <c r="E12791" s="74" t="s">
        <v>162</v>
      </c>
      <c r="F12791" s="74" t="s">
        <v>151</v>
      </c>
      <c r="G12791" s="74">
        <v>882235</v>
      </c>
    </row>
    <row r="12792" spans="1:7" ht="51" x14ac:dyDescent="0.2">
      <c r="A12792" s="74" t="s">
        <v>400</v>
      </c>
      <c r="B12792" s="74" t="s">
        <v>41</v>
      </c>
      <c r="C12792" s="75">
        <v>43465</v>
      </c>
      <c r="D12792" s="74" t="s">
        <v>163</v>
      </c>
      <c r="E12792" s="74" t="s">
        <v>164</v>
      </c>
      <c r="F12792" s="74" t="s">
        <v>151</v>
      </c>
      <c r="G12792" s="74">
        <v>882235</v>
      </c>
    </row>
    <row r="12793" spans="1:7" ht="34" x14ac:dyDescent="0.2">
      <c r="A12793" s="74" t="s">
        <v>400</v>
      </c>
      <c r="B12793" s="74" t="s">
        <v>41</v>
      </c>
      <c r="C12793" s="75">
        <v>43465</v>
      </c>
      <c r="D12793" s="74" t="s">
        <v>165</v>
      </c>
      <c r="E12793" s="74" t="s">
        <v>166</v>
      </c>
      <c r="F12793" s="74" t="s">
        <v>151</v>
      </c>
      <c r="G12793" s="74">
        <v>882235</v>
      </c>
    </row>
    <row r="12794" spans="1:7" ht="34" x14ac:dyDescent="0.2">
      <c r="A12794" s="74" t="s">
        <v>400</v>
      </c>
      <c r="B12794" s="74" t="s">
        <v>41</v>
      </c>
      <c r="C12794" s="75">
        <v>43465</v>
      </c>
      <c r="D12794" s="74" t="s">
        <v>167</v>
      </c>
      <c r="E12794" s="74" t="s">
        <v>168</v>
      </c>
      <c r="F12794" s="74" t="s">
        <v>151</v>
      </c>
      <c r="G12794" s="74">
        <v>882235</v>
      </c>
    </row>
    <row r="12795" spans="1:7" ht="34" x14ac:dyDescent="0.2">
      <c r="A12795" s="74" t="s">
        <v>400</v>
      </c>
      <c r="B12795" s="74" t="s">
        <v>41</v>
      </c>
      <c r="C12795" s="75">
        <v>43465</v>
      </c>
      <c r="D12795" s="74" t="s">
        <v>169</v>
      </c>
      <c r="E12795" s="74" t="s">
        <v>170</v>
      </c>
      <c r="F12795" s="74" t="s">
        <v>151</v>
      </c>
      <c r="G12795" s="74">
        <v>882235</v>
      </c>
    </row>
    <row r="12796" spans="1:7" ht="34" x14ac:dyDescent="0.2">
      <c r="A12796" s="74" t="s">
        <v>400</v>
      </c>
      <c r="B12796" s="74" t="s">
        <v>41</v>
      </c>
      <c r="C12796" s="75">
        <v>43465</v>
      </c>
      <c r="D12796" s="74" t="s">
        <v>171</v>
      </c>
      <c r="E12796" s="74" t="s">
        <v>172</v>
      </c>
      <c r="F12796" s="74" t="s">
        <v>151</v>
      </c>
      <c r="G12796" s="74">
        <v>882235</v>
      </c>
    </row>
    <row r="12797" spans="1:7" ht="34" x14ac:dyDescent="0.2">
      <c r="A12797" s="74" t="s">
        <v>400</v>
      </c>
      <c r="B12797" s="74" t="s">
        <v>41</v>
      </c>
      <c r="C12797" s="75">
        <v>43465</v>
      </c>
      <c r="D12797" s="74" t="s">
        <v>173</v>
      </c>
      <c r="E12797" s="74" t="s">
        <v>174</v>
      </c>
      <c r="F12797" s="74" t="s">
        <v>151</v>
      </c>
      <c r="G12797" s="74">
        <v>882235</v>
      </c>
    </row>
    <row r="12798" spans="1:7" ht="51" x14ac:dyDescent="0.2">
      <c r="A12798" s="74" t="s">
        <v>400</v>
      </c>
      <c r="B12798" s="74" t="s">
        <v>41</v>
      </c>
      <c r="C12798" s="75">
        <v>43465</v>
      </c>
      <c r="D12798" s="74" t="s">
        <v>175</v>
      </c>
      <c r="E12798" s="74" t="s">
        <v>176</v>
      </c>
      <c r="F12798" s="74" t="s">
        <v>151</v>
      </c>
      <c r="G12798" s="74">
        <v>882235</v>
      </c>
    </row>
    <row r="12799" spans="1:7" ht="34" x14ac:dyDescent="0.2">
      <c r="A12799" s="74" t="s">
        <v>400</v>
      </c>
      <c r="B12799" s="74" t="s">
        <v>41</v>
      </c>
      <c r="C12799" s="75">
        <v>43465</v>
      </c>
      <c r="D12799" s="74" t="s">
        <v>177</v>
      </c>
      <c r="E12799" s="74" t="s">
        <v>178</v>
      </c>
      <c r="F12799" s="74" t="s">
        <v>151</v>
      </c>
      <c r="G12799" s="74">
        <v>882235</v>
      </c>
    </row>
    <row r="12800" spans="1:7" ht="34" x14ac:dyDescent="0.2">
      <c r="A12800" s="74" t="s">
        <v>400</v>
      </c>
      <c r="B12800" s="74" t="s">
        <v>41</v>
      </c>
      <c r="C12800" s="75">
        <v>43465</v>
      </c>
      <c r="D12800" s="74" t="s">
        <v>179</v>
      </c>
      <c r="E12800" s="74" t="s">
        <v>180</v>
      </c>
      <c r="F12800" s="74" t="s">
        <v>151</v>
      </c>
      <c r="G12800" s="74">
        <v>882235</v>
      </c>
    </row>
    <row r="12801" spans="1:7" ht="34" x14ac:dyDescent="0.2">
      <c r="A12801" s="74" t="s">
        <v>400</v>
      </c>
      <c r="B12801" s="74" t="s">
        <v>41</v>
      </c>
      <c r="C12801" s="75">
        <v>43465</v>
      </c>
      <c r="D12801" s="74" t="s">
        <v>181</v>
      </c>
      <c r="E12801" s="74" t="s">
        <v>182</v>
      </c>
      <c r="F12801" s="74" t="s">
        <v>151</v>
      </c>
      <c r="G12801" s="74">
        <v>882235</v>
      </c>
    </row>
    <row r="12802" spans="1:7" ht="34" x14ac:dyDescent="0.2">
      <c r="A12802" s="74" t="s">
        <v>397</v>
      </c>
      <c r="B12802" s="74" t="s">
        <v>42</v>
      </c>
      <c r="C12802" s="75">
        <v>36525</v>
      </c>
      <c r="D12802" s="74" t="s">
        <v>149</v>
      </c>
      <c r="E12802" s="74" t="s">
        <v>150</v>
      </c>
      <c r="F12802" s="74" t="s">
        <v>151</v>
      </c>
      <c r="G12802" s="74">
        <v>5638706</v>
      </c>
    </row>
    <row r="12803" spans="1:7" ht="51" x14ac:dyDescent="0.2">
      <c r="A12803" s="74" t="s">
        <v>397</v>
      </c>
      <c r="B12803" s="74" t="s">
        <v>42</v>
      </c>
      <c r="C12803" s="75">
        <v>36525</v>
      </c>
      <c r="D12803" s="74" t="s">
        <v>153</v>
      </c>
      <c r="E12803" s="74" t="s">
        <v>154</v>
      </c>
      <c r="F12803" s="74">
        <v>19</v>
      </c>
      <c r="G12803" s="74">
        <v>5638706</v>
      </c>
    </row>
    <row r="12804" spans="1:7" ht="34" x14ac:dyDescent="0.2">
      <c r="A12804" s="74" t="s">
        <v>397</v>
      </c>
      <c r="B12804" s="74" t="s">
        <v>42</v>
      </c>
      <c r="C12804" s="75">
        <v>36525</v>
      </c>
      <c r="D12804" s="74" t="s">
        <v>155</v>
      </c>
      <c r="E12804" s="74" t="s">
        <v>156</v>
      </c>
      <c r="F12804" s="74">
        <v>84</v>
      </c>
      <c r="G12804" s="74">
        <v>5638706</v>
      </c>
    </row>
    <row r="12805" spans="1:7" ht="34" x14ac:dyDescent="0.2">
      <c r="A12805" s="74" t="s">
        <v>397</v>
      </c>
      <c r="B12805" s="74" t="s">
        <v>42</v>
      </c>
      <c r="C12805" s="75">
        <v>36525</v>
      </c>
      <c r="D12805" s="74" t="s">
        <v>157</v>
      </c>
      <c r="E12805" s="74" t="s">
        <v>158</v>
      </c>
      <c r="F12805" s="74" t="s">
        <v>151</v>
      </c>
      <c r="G12805" s="74">
        <v>5638706</v>
      </c>
    </row>
    <row r="12806" spans="1:7" ht="34" x14ac:dyDescent="0.2">
      <c r="A12806" s="74" t="s">
        <v>397</v>
      </c>
      <c r="B12806" s="74" t="s">
        <v>42</v>
      </c>
      <c r="C12806" s="75">
        <v>36525</v>
      </c>
      <c r="D12806" s="74" t="s">
        <v>159</v>
      </c>
      <c r="E12806" s="74" t="s">
        <v>160</v>
      </c>
      <c r="F12806" s="74">
        <v>97</v>
      </c>
      <c r="G12806" s="74">
        <v>5638706</v>
      </c>
    </row>
    <row r="12807" spans="1:7" ht="34" x14ac:dyDescent="0.2">
      <c r="A12807" s="74" t="s">
        <v>397</v>
      </c>
      <c r="B12807" s="74" t="s">
        <v>42</v>
      </c>
      <c r="C12807" s="75">
        <v>36525</v>
      </c>
      <c r="D12807" s="74" t="s">
        <v>161</v>
      </c>
      <c r="E12807" s="74" t="s">
        <v>162</v>
      </c>
      <c r="F12807" s="74" t="s">
        <v>151</v>
      </c>
      <c r="G12807" s="74">
        <v>5638706</v>
      </c>
    </row>
    <row r="12808" spans="1:7" ht="51" x14ac:dyDescent="0.2">
      <c r="A12808" s="74" t="s">
        <v>397</v>
      </c>
      <c r="B12808" s="74" t="s">
        <v>42</v>
      </c>
      <c r="C12808" s="75">
        <v>36525</v>
      </c>
      <c r="D12808" s="74" t="s">
        <v>163</v>
      </c>
      <c r="E12808" s="74" t="s">
        <v>164</v>
      </c>
      <c r="F12808" s="74">
        <v>27</v>
      </c>
      <c r="G12808" s="74">
        <v>5638706</v>
      </c>
    </row>
    <row r="12809" spans="1:7" ht="34" x14ac:dyDescent="0.2">
      <c r="A12809" s="74" t="s">
        <v>397</v>
      </c>
      <c r="B12809" s="74" t="s">
        <v>42</v>
      </c>
      <c r="C12809" s="75">
        <v>36525</v>
      </c>
      <c r="D12809" s="74" t="s">
        <v>165</v>
      </c>
      <c r="E12809" s="74" t="s">
        <v>166</v>
      </c>
      <c r="F12809" s="74" t="s">
        <v>151</v>
      </c>
      <c r="G12809" s="74">
        <v>5638706</v>
      </c>
    </row>
    <row r="12810" spans="1:7" ht="34" x14ac:dyDescent="0.2">
      <c r="A12810" s="74" t="s">
        <v>397</v>
      </c>
      <c r="B12810" s="74" t="s">
        <v>42</v>
      </c>
      <c r="C12810" s="75">
        <v>36525</v>
      </c>
      <c r="D12810" s="74" t="s">
        <v>167</v>
      </c>
      <c r="E12810" s="74" t="s">
        <v>168</v>
      </c>
      <c r="F12810" s="74" t="s">
        <v>151</v>
      </c>
      <c r="G12810" s="74">
        <v>5638706</v>
      </c>
    </row>
    <row r="12811" spans="1:7" ht="34" x14ac:dyDescent="0.2">
      <c r="A12811" s="74" t="s">
        <v>397</v>
      </c>
      <c r="B12811" s="74" t="s">
        <v>42</v>
      </c>
      <c r="C12811" s="75">
        <v>36525</v>
      </c>
      <c r="D12811" s="74" t="s">
        <v>169</v>
      </c>
      <c r="E12811" s="74" t="s">
        <v>170</v>
      </c>
      <c r="F12811" s="74">
        <v>59</v>
      </c>
      <c r="G12811" s="74">
        <v>5638706</v>
      </c>
    </row>
    <row r="12812" spans="1:7" ht="17" x14ac:dyDescent="0.2">
      <c r="A12812" s="74" t="s">
        <v>397</v>
      </c>
      <c r="B12812" s="74" t="s">
        <v>42</v>
      </c>
      <c r="C12812" s="75">
        <v>36525</v>
      </c>
      <c r="D12812" s="74" t="s">
        <v>171</v>
      </c>
      <c r="E12812" s="74" t="s">
        <v>172</v>
      </c>
      <c r="F12812" s="74" t="s">
        <v>151</v>
      </c>
      <c r="G12812" s="74">
        <v>5638706</v>
      </c>
    </row>
    <row r="12813" spans="1:7" ht="34" x14ac:dyDescent="0.2">
      <c r="A12813" s="74" t="s">
        <v>397</v>
      </c>
      <c r="B12813" s="74" t="s">
        <v>42</v>
      </c>
      <c r="C12813" s="75">
        <v>36525</v>
      </c>
      <c r="D12813" s="74" t="s">
        <v>173</v>
      </c>
      <c r="E12813" s="74" t="s">
        <v>174</v>
      </c>
      <c r="F12813" s="74" t="s">
        <v>151</v>
      </c>
      <c r="G12813" s="74">
        <v>5638706</v>
      </c>
    </row>
    <row r="12814" spans="1:7" ht="51" x14ac:dyDescent="0.2">
      <c r="A12814" s="74" t="s">
        <v>397</v>
      </c>
      <c r="B12814" s="74" t="s">
        <v>42</v>
      </c>
      <c r="C12814" s="75">
        <v>36525</v>
      </c>
      <c r="D12814" s="74" t="s">
        <v>175</v>
      </c>
      <c r="E12814" s="74" t="s">
        <v>176</v>
      </c>
      <c r="F12814" s="74">
        <v>11</v>
      </c>
      <c r="G12814" s="74">
        <v>5638706</v>
      </c>
    </row>
    <row r="12815" spans="1:7" ht="34" x14ac:dyDescent="0.2">
      <c r="A12815" s="74" t="s">
        <v>397</v>
      </c>
      <c r="B12815" s="74" t="s">
        <v>42</v>
      </c>
      <c r="C12815" s="75">
        <v>36525</v>
      </c>
      <c r="D12815" s="74" t="s">
        <v>177</v>
      </c>
      <c r="E12815" s="74" t="s">
        <v>178</v>
      </c>
      <c r="F12815" s="74" t="s">
        <v>151</v>
      </c>
      <c r="G12815" s="74">
        <v>5638706</v>
      </c>
    </row>
    <row r="12816" spans="1:7" ht="34" x14ac:dyDescent="0.2">
      <c r="A12816" s="74" t="s">
        <v>397</v>
      </c>
      <c r="B12816" s="74" t="s">
        <v>42</v>
      </c>
      <c r="C12816" s="75">
        <v>36525</v>
      </c>
      <c r="D12816" s="74" t="s">
        <v>179</v>
      </c>
      <c r="E12816" s="74" t="s">
        <v>180</v>
      </c>
      <c r="F12816" s="74" t="s">
        <v>151</v>
      </c>
      <c r="G12816" s="74">
        <v>5638706</v>
      </c>
    </row>
    <row r="12817" spans="1:7" ht="34" x14ac:dyDescent="0.2">
      <c r="A12817" s="74" t="s">
        <v>397</v>
      </c>
      <c r="B12817" s="74" t="s">
        <v>42</v>
      </c>
      <c r="C12817" s="75">
        <v>36525</v>
      </c>
      <c r="D12817" s="74" t="s">
        <v>181</v>
      </c>
      <c r="E12817" s="74" t="s">
        <v>182</v>
      </c>
      <c r="F12817" s="74">
        <v>28</v>
      </c>
      <c r="G12817" s="74">
        <v>5638706</v>
      </c>
    </row>
    <row r="12818" spans="1:7" ht="34" x14ac:dyDescent="0.2">
      <c r="A12818" s="74" t="s">
        <v>397</v>
      </c>
      <c r="B12818" s="74" t="s">
        <v>42</v>
      </c>
      <c r="C12818" s="75">
        <v>36891</v>
      </c>
      <c r="D12818" s="74" t="s">
        <v>149</v>
      </c>
      <c r="E12818" s="74" t="s">
        <v>150</v>
      </c>
      <c r="F12818" s="74" t="s">
        <v>151</v>
      </c>
      <c r="G12818" s="74">
        <v>5689283</v>
      </c>
    </row>
    <row r="12819" spans="1:7" ht="51" x14ac:dyDescent="0.2">
      <c r="A12819" s="74" t="s">
        <v>397</v>
      </c>
      <c r="B12819" s="74" t="s">
        <v>42</v>
      </c>
      <c r="C12819" s="75">
        <v>36891</v>
      </c>
      <c r="D12819" s="74" t="s">
        <v>153</v>
      </c>
      <c r="E12819" s="74" t="s">
        <v>154</v>
      </c>
      <c r="F12819" s="74">
        <v>24</v>
      </c>
      <c r="G12819" s="74">
        <v>5689283</v>
      </c>
    </row>
    <row r="12820" spans="1:7" ht="34" x14ac:dyDescent="0.2">
      <c r="A12820" s="74" t="s">
        <v>397</v>
      </c>
      <c r="B12820" s="74" t="s">
        <v>42</v>
      </c>
      <c r="C12820" s="75">
        <v>36891</v>
      </c>
      <c r="D12820" s="74" t="s">
        <v>155</v>
      </c>
      <c r="E12820" s="74" t="s">
        <v>156</v>
      </c>
      <c r="F12820" s="74">
        <v>78</v>
      </c>
      <c r="G12820" s="74">
        <v>5689283</v>
      </c>
    </row>
    <row r="12821" spans="1:7" ht="34" x14ac:dyDescent="0.2">
      <c r="A12821" s="74" t="s">
        <v>397</v>
      </c>
      <c r="B12821" s="74" t="s">
        <v>42</v>
      </c>
      <c r="C12821" s="75">
        <v>36891</v>
      </c>
      <c r="D12821" s="74" t="s">
        <v>157</v>
      </c>
      <c r="E12821" s="74" t="s">
        <v>158</v>
      </c>
      <c r="F12821" s="74" t="s">
        <v>151</v>
      </c>
      <c r="G12821" s="74">
        <v>5689283</v>
      </c>
    </row>
    <row r="12822" spans="1:7" ht="34" x14ac:dyDescent="0.2">
      <c r="A12822" s="74" t="s">
        <v>397</v>
      </c>
      <c r="B12822" s="74" t="s">
        <v>42</v>
      </c>
      <c r="C12822" s="75">
        <v>36891</v>
      </c>
      <c r="D12822" s="74" t="s">
        <v>159</v>
      </c>
      <c r="E12822" s="74" t="s">
        <v>160</v>
      </c>
      <c r="F12822" s="74">
        <v>144</v>
      </c>
      <c r="G12822" s="74">
        <v>5689283</v>
      </c>
    </row>
    <row r="12823" spans="1:7" ht="34" x14ac:dyDescent="0.2">
      <c r="A12823" s="74" t="s">
        <v>397</v>
      </c>
      <c r="B12823" s="74" t="s">
        <v>42</v>
      </c>
      <c r="C12823" s="75">
        <v>36891</v>
      </c>
      <c r="D12823" s="74" t="s">
        <v>161</v>
      </c>
      <c r="E12823" s="74" t="s">
        <v>162</v>
      </c>
      <c r="F12823" s="74" t="s">
        <v>151</v>
      </c>
      <c r="G12823" s="74">
        <v>5689283</v>
      </c>
    </row>
    <row r="12824" spans="1:7" ht="51" x14ac:dyDescent="0.2">
      <c r="A12824" s="74" t="s">
        <v>397</v>
      </c>
      <c r="B12824" s="74" t="s">
        <v>42</v>
      </c>
      <c r="C12824" s="75">
        <v>36891</v>
      </c>
      <c r="D12824" s="74" t="s">
        <v>163</v>
      </c>
      <c r="E12824" s="74" t="s">
        <v>164</v>
      </c>
      <c r="F12824" s="74">
        <v>22</v>
      </c>
      <c r="G12824" s="74">
        <v>5689283</v>
      </c>
    </row>
    <row r="12825" spans="1:7" ht="34" x14ac:dyDescent="0.2">
      <c r="A12825" s="74" t="s">
        <v>397</v>
      </c>
      <c r="B12825" s="74" t="s">
        <v>42</v>
      </c>
      <c r="C12825" s="75">
        <v>36891</v>
      </c>
      <c r="D12825" s="74" t="s">
        <v>165</v>
      </c>
      <c r="E12825" s="74" t="s">
        <v>166</v>
      </c>
      <c r="F12825" s="74">
        <v>10</v>
      </c>
      <c r="G12825" s="74">
        <v>5689283</v>
      </c>
    </row>
    <row r="12826" spans="1:7" ht="34" x14ac:dyDescent="0.2">
      <c r="A12826" s="74" t="s">
        <v>397</v>
      </c>
      <c r="B12826" s="74" t="s">
        <v>42</v>
      </c>
      <c r="C12826" s="75">
        <v>36891</v>
      </c>
      <c r="D12826" s="74" t="s">
        <v>167</v>
      </c>
      <c r="E12826" s="74" t="s">
        <v>168</v>
      </c>
      <c r="F12826" s="74" t="s">
        <v>151</v>
      </c>
      <c r="G12826" s="74">
        <v>5689283</v>
      </c>
    </row>
    <row r="12827" spans="1:7" ht="34" x14ac:dyDescent="0.2">
      <c r="A12827" s="74" t="s">
        <v>397</v>
      </c>
      <c r="B12827" s="74" t="s">
        <v>42</v>
      </c>
      <c r="C12827" s="75">
        <v>36891</v>
      </c>
      <c r="D12827" s="74" t="s">
        <v>169</v>
      </c>
      <c r="E12827" s="74" t="s">
        <v>170</v>
      </c>
      <c r="F12827" s="74">
        <v>59</v>
      </c>
      <c r="G12827" s="74">
        <v>5689283</v>
      </c>
    </row>
    <row r="12828" spans="1:7" ht="17" x14ac:dyDescent="0.2">
      <c r="A12828" s="74" t="s">
        <v>397</v>
      </c>
      <c r="B12828" s="74" t="s">
        <v>42</v>
      </c>
      <c r="C12828" s="75">
        <v>36891</v>
      </c>
      <c r="D12828" s="74" t="s">
        <v>171</v>
      </c>
      <c r="E12828" s="74" t="s">
        <v>172</v>
      </c>
      <c r="F12828" s="74" t="s">
        <v>151</v>
      </c>
      <c r="G12828" s="74">
        <v>5689283</v>
      </c>
    </row>
    <row r="12829" spans="1:7" ht="34" x14ac:dyDescent="0.2">
      <c r="A12829" s="74" t="s">
        <v>397</v>
      </c>
      <c r="B12829" s="74" t="s">
        <v>42</v>
      </c>
      <c r="C12829" s="75">
        <v>36891</v>
      </c>
      <c r="D12829" s="74" t="s">
        <v>173</v>
      </c>
      <c r="E12829" s="74" t="s">
        <v>174</v>
      </c>
      <c r="F12829" s="74" t="s">
        <v>151</v>
      </c>
      <c r="G12829" s="74">
        <v>5689283</v>
      </c>
    </row>
    <row r="12830" spans="1:7" ht="51" x14ac:dyDescent="0.2">
      <c r="A12830" s="74" t="s">
        <v>397</v>
      </c>
      <c r="B12830" s="74" t="s">
        <v>42</v>
      </c>
      <c r="C12830" s="75">
        <v>36891</v>
      </c>
      <c r="D12830" s="74" t="s">
        <v>175</v>
      </c>
      <c r="E12830" s="74" t="s">
        <v>176</v>
      </c>
      <c r="F12830" s="74" t="s">
        <v>151</v>
      </c>
      <c r="G12830" s="74">
        <v>5689283</v>
      </c>
    </row>
    <row r="12831" spans="1:7" ht="34" x14ac:dyDescent="0.2">
      <c r="A12831" s="74" t="s">
        <v>397</v>
      </c>
      <c r="B12831" s="74" t="s">
        <v>42</v>
      </c>
      <c r="C12831" s="75">
        <v>36891</v>
      </c>
      <c r="D12831" s="74" t="s">
        <v>177</v>
      </c>
      <c r="E12831" s="74" t="s">
        <v>178</v>
      </c>
      <c r="F12831" s="74" t="s">
        <v>151</v>
      </c>
      <c r="G12831" s="74">
        <v>5689283</v>
      </c>
    </row>
    <row r="12832" spans="1:7" ht="34" x14ac:dyDescent="0.2">
      <c r="A12832" s="74" t="s">
        <v>397</v>
      </c>
      <c r="B12832" s="74" t="s">
        <v>42</v>
      </c>
      <c r="C12832" s="75">
        <v>36891</v>
      </c>
      <c r="D12832" s="74" t="s">
        <v>179</v>
      </c>
      <c r="E12832" s="74" t="s">
        <v>180</v>
      </c>
      <c r="F12832" s="74" t="s">
        <v>151</v>
      </c>
      <c r="G12832" s="74">
        <v>5689283</v>
      </c>
    </row>
    <row r="12833" spans="1:7" ht="34" x14ac:dyDescent="0.2">
      <c r="A12833" s="74" t="s">
        <v>397</v>
      </c>
      <c r="B12833" s="74" t="s">
        <v>42</v>
      </c>
      <c r="C12833" s="75">
        <v>36891</v>
      </c>
      <c r="D12833" s="74" t="s">
        <v>181</v>
      </c>
      <c r="E12833" s="74" t="s">
        <v>182</v>
      </c>
      <c r="F12833" s="74">
        <v>35</v>
      </c>
      <c r="G12833" s="74">
        <v>5689283</v>
      </c>
    </row>
    <row r="12834" spans="1:7" ht="34" x14ac:dyDescent="0.2">
      <c r="A12834" s="74" t="s">
        <v>397</v>
      </c>
      <c r="B12834" s="74" t="s">
        <v>42</v>
      </c>
      <c r="C12834" s="75">
        <v>37256</v>
      </c>
      <c r="D12834" s="74" t="s">
        <v>149</v>
      </c>
      <c r="E12834" s="74" t="s">
        <v>150</v>
      </c>
      <c r="F12834" s="74" t="s">
        <v>151</v>
      </c>
      <c r="G12834" s="74">
        <v>5750789</v>
      </c>
    </row>
    <row r="12835" spans="1:7" ht="51" x14ac:dyDescent="0.2">
      <c r="A12835" s="74" t="s">
        <v>397</v>
      </c>
      <c r="B12835" s="74" t="s">
        <v>42</v>
      </c>
      <c r="C12835" s="75">
        <v>37256</v>
      </c>
      <c r="D12835" s="74" t="s">
        <v>153</v>
      </c>
      <c r="E12835" s="74" t="s">
        <v>154</v>
      </c>
      <c r="F12835" s="74">
        <v>20</v>
      </c>
      <c r="G12835" s="74">
        <v>5750789</v>
      </c>
    </row>
    <row r="12836" spans="1:7" ht="34" x14ac:dyDescent="0.2">
      <c r="A12836" s="74" t="s">
        <v>397</v>
      </c>
      <c r="B12836" s="74" t="s">
        <v>42</v>
      </c>
      <c r="C12836" s="75">
        <v>37256</v>
      </c>
      <c r="D12836" s="74" t="s">
        <v>155</v>
      </c>
      <c r="E12836" s="74" t="s">
        <v>156</v>
      </c>
      <c r="F12836" s="74">
        <v>95</v>
      </c>
      <c r="G12836" s="74">
        <v>5750789</v>
      </c>
    </row>
    <row r="12837" spans="1:7" ht="34" x14ac:dyDescent="0.2">
      <c r="A12837" s="74" t="s">
        <v>397</v>
      </c>
      <c r="B12837" s="74" t="s">
        <v>42</v>
      </c>
      <c r="C12837" s="75">
        <v>37256</v>
      </c>
      <c r="D12837" s="74" t="s">
        <v>157</v>
      </c>
      <c r="E12837" s="74" t="s">
        <v>158</v>
      </c>
      <c r="F12837" s="74" t="s">
        <v>151</v>
      </c>
      <c r="G12837" s="74">
        <v>5750789</v>
      </c>
    </row>
    <row r="12838" spans="1:7" ht="34" x14ac:dyDescent="0.2">
      <c r="A12838" s="74" t="s">
        <v>397</v>
      </c>
      <c r="B12838" s="74" t="s">
        <v>42</v>
      </c>
      <c r="C12838" s="75">
        <v>37256</v>
      </c>
      <c r="D12838" s="74" t="s">
        <v>159</v>
      </c>
      <c r="E12838" s="74" t="s">
        <v>160</v>
      </c>
      <c r="F12838" s="74">
        <v>179</v>
      </c>
      <c r="G12838" s="74">
        <v>5750789</v>
      </c>
    </row>
    <row r="12839" spans="1:7" ht="34" x14ac:dyDescent="0.2">
      <c r="A12839" s="74" t="s">
        <v>397</v>
      </c>
      <c r="B12839" s="74" t="s">
        <v>42</v>
      </c>
      <c r="C12839" s="75">
        <v>37256</v>
      </c>
      <c r="D12839" s="74" t="s">
        <v>161</v>
      </c>
      <c r="E12839" s="74" t="s">
        <v>162</v>
      </c>
      <c r="F12839" s="74" t="s">
        <v>151</v>
      </c>
      <c r="G12839" s="74">
        <v>5750789</v>
      </c>
    </row>
    <row r="12840" spans="1:7" ht="51" x14ac:dyDescent="0.2">
      <c r="A12840" s="74" t="s">
        <v>397</v>
      </c>
      <c r="B12840" s="74" t="s">
        <v>42</v>
      </c>
      <c r="C12840" s="75">
        <v>37256</v>
      </c>
      <c r="D12840" s="74" t="s">
        <v>163</v>
      </c>
      <c r="E12840" s="74" t="s">
        <v>164</v>
      </c>
      <c r="F12840" s="74">
        <v>15</v>
      </c>
      <c r="G12840" s="74">
        <v>5750789</v>
      </c>
    </row>
    <row r="12841" spans="1:7" ht="34" x14ac:dyDescent="0.2">
      <c r="A12841" s="74" t="s">
        <v>397</v>
      </c>
      <c r="B12841" s="74" t="s">
        <v>42</v>
      </c>
      <c r="C12841" s="75">
        <v>37256</v>
      </c>
      <c r="D12841" s="74" t="s">
        <v>165</v>
      </c>
      <c r="E12841" s="74" t="s">
        <v>166</v>
      </c>
      <c r="F12841" s="74" t="s">
        <v>151</v>
      </c>
      <c r="G12841" s="74">
        <v>5750789</v>
      </c>
    </row>
    <row r="12842" spans="1:7" ht="34" x14ac:dyDescent="0.2">
      <c r="A12842" s="74" t="s">
        <v>397</v>
      </c>
      <c r="B12842" s="74" t="s">
        <v>42</v>
      </c>
      <c r="C12842" s="75">
        <v>37256</v>
      </c>
      <c r="D12842" s="74" t="s">
        <v>167</v>
      </c>
      <c r="E12842" s="74" t="s">
        <v>168</v>
      </c>
      <c r="F12842" s="74" t="s">
        <v>151</v>
      </c>
      <c r="G12842" s="74">
        <v>5750789</v>
      </c>
    </row>
    <row r="12843" spans="1:7" ht="34" x14ac:dyDescent="0.2">
      <c r="A12843" s="74" t="s">
        <v>397</v>
      </c>
      <c r="B12843" s="74" t="s">
        <v>42</v>
      </c>
      <c r="C12843" s="75">
        <v>37256</v>
      </c>
      <c r="D12843" s="74" t="s">
        <v>169</v>
      </c>
      <c r="E12843" s="74" t="s">
        <v>170</v>
      </c>
      <c r="F12843" s="74">
        <v>47</v>
      </c>
      <c r="G12843" s="74">
        <v>5750789</v>
      </c>
    </row>
    <row r="12844" spans="1:7" ht="17" x14ac:dyDescent="0.2">
      <c r="A12844" s="74" t="s">
        <v>397</v>
      </c>
      <c r="B12844" s="74" t="s">
        <v>42</v>
      </c>
      <c r="C12844" s="75">
        <v>37256</v>
      </c>
      <c r="D12844" s="74" t="s">
        <v>171</v>
      </c>
      <c r="E12844" s="74" t="s">
        <v>172</v>
      </c>
      <c r="F12844" s="74" t="s">
        <v>151</v>
      </c>
      <c r="G12844" s="74">
        <v>5750789</v>
      </c>
    </row>
    <row r="12845" spans="1:7" ht="34" x14ac:dyDescent="0.2">
      <c r="A12845" s="74" t="s">
        <v>397</v>
      </c>
      <c r="B12845" s="74" t="s">
        <v>42</v>
      </c>
      <c r="C12845" s="75">
        <v>37256</v>
      </c>
      <c r="D12845" s="74" t="s">
        <v>173</v>
      </c>
      <c r="E12845" s="74" t="s">
        <v>174</v>
      </c>
      <c r="F12845" s="74" t="s">
        <v>151</v>
      </c>
      <c r="G12845" s="74">
        <v>5750789</v>
      </c>
    </row>
    <row r="12846" spans="1:7" ht="51" x14ac:dyDescent="0.2">
      <c r="A12846" s="74" t="s">
        <v>397</v>
      </c>
      <c r="B12846" s="74" t="s">
        <v>42</v>
      </c>
      <c r="C12846" s="75">
        <v>37256</v>
      </c>
      <c r="D12846" s="74" t="s">
        <v>175</v>
      </c>
      <c r="E12846" s="74" t="s">
        <v>176</v>
      </c>
      <c r="F12846" s="74" t="s">
        <v>151</v>
      </c>
      <c r="G12846" s="74">
        <v>5750789</v>
      </c>
    </row>
    <row r="12847" spans="1:7" ht="34" x14ac:dyDescent="0.2">
      <c r="A12847" s="74" t="s">
        <v>397</v>
      </c>
      <c r="B12847" s="74" t="s">
        <v>42</v>
      </c>
      <c r="C12847" s="75">
        <v>37256</v>
      </c>
      <c r="D12847" s="74" t="s">
        <v>177</v>
      </c>
      <c r="E12847" s="74" t="s">
        <v>178</v>
      </c>
      <c r="F12847" s="74">
        <v>16</v>
      </c>
      <c r="G12847" s="74">
        <v>5750789</v>
      </c>
    </row>
    <row r="12848" spans="1:7" ht="34" x14ac:dyDescent="0.2">
      <c r="A12848" s="74" t="s">
        <v>397</v>
      </c>
      <c r="B12848" s="74" t="s">
        <v>42</v>
      </c>
      <c r="C12848" s="75">
        <v>37256</v>
      </c>
      <c r="D12848" s="74" t="s">
        <v>179</v>
      </c>
      <c r="E12848" s="74" t="s">
        <v>180</v>
      </c>
      <c r="F12848" s="74" t="s">
        <v>151</v>
      </c>
      <c r="G12848" s="74">
        <v>5750789</v>
      </c>
    </row>
    <row r="12849" spans="1:7" ht="34" x14ac:dyDescent="0.2">
      <c r="A12849" s="74" t="s">
        <v>397</v>
      </c>
      <c r="B12849" s="74" t="s">
        <v>42</v>
      </c>
      <c r="C12849" s="75">
        <v>37256</v>
      </c>
      <c r="D12849" s="74" t="s">
        <v>181</v>
      </c>
      <c r="E12849" s="74" t="s">
        <v>182</v>
      </c>
      <c r="F12849" s="74">
        <v>21</v>
      </c>
      <c r="G12849" s="74">
        <v>5750789</v>
      </c>
    </row>
    <row r="12850" spans="1:7" ht="34" x14ac:dyDescent="0.2">
      <c r="A12850" s="74" t="s">
        <v>397</v>
      </c>
      <c r="B12850" s="74" t="s">
        <v>42</v>
      </c>
      <c r="C12850" s="75">
        <v>37621</v>
      </c>
      <c r="D12850" s="74" t="s">
        <v>149</v>
      </c>
      <c r="E12850" s="74" t="s">
        <v>150</v>
      </c>
      <c r="F12850" s="74" t="s">
        <v>151</v>
      </c>
      <c r="G12850" s="74">
        <v>5795918</v>
      </c>
    </row>
    <row r="12851" spans="1:7" ht="51" x14ac:dyDescent="0.2">
      <c r="A12851" s="74" t="s">
        <v>397</v>
      </c>
      <c r="B12851" s="74" t="s">
        <v>42</v>
      </c>
      <c r="C12851" s="75">
        <v>37621</v>
      </c>
      <c r="D12851" s="74" t="s">
        <v>153</v>
      </c>
      <c r="E12851" s="74" t="s">
        <v>154</v>
      </c>
      <c r="F12851" s="74">
        <v>23</v>
      </c>
      <c r="G12851" s="74">
        <v>5795918</v>
      </c>
    </row>
    <row r="12852" spans="1:7" ht="34" x14ac:dyDescent="0.2">
      <c r="A12852" s="74" t="s">
        <v>397</v>
      </c>
      <c r="B12852" s="74" t="s">
        <v>42</v>
      </c>
      <c r="C12852" s="75">
        <v>37621</v>
      </c>
      <c r="D12852" s="74" t="s">
        <v>155</v>
      </c>
      <c r="E12852" s="74" t="s">
        <v>156</v>
      </c>
      <c r="F12852" s="74">
        <v>131</v>
      </c>
      <c r="G12852" s="74">
        <v>5795918</v>
      </c>
    </row>
    <row r="12853" spans="1:7" ht="34" x14ac:dyDescent="0.2">
      <c r="A12853" s="74" t="s">
        <v>397</v>
      </c>
      <c r="B12853" s="74" t="s">
        <v>42</v>
      </c>
      <c r="C12853" s="75">
        <v>37621</v>
      </c>
      <c r="D12853" s="74" t="s">
        <v>157</v>
      </c>
      <c r="E12853" s="74" t="s">
        <v>158</v>
      </c>
      <c r="F12853" s="74" t="s">
        <v>151</v>
      </c>
      <c r="G12853" s="74">
        <v>5795918</v>
      </c>
    </row>
    <row r="12854" spans="1:7" ht="34" x14ac:dyDescent="0.2">
      <c r="A12854" s="74" t="s">
        <v>397</v>
      </c>
      <c r="B12854" s="74" t="s">
        <v>42</v>
      </c>
      <c r="C12854" s="75">
        <v>37621</v>
      </c>
      <c r="D12854" s="74" t="s">
        <v>159</v>
      </c>
      <c r="E12854" s="74" t="s">
        <v>160</v>
      </c>
      <c r="F12854" s="74">
        <v>184</v>
      </c>
      <c r="G12854" s="74">
        <v>5795918</v>
      </c>
    </row>
    <row r="12855" spans="1:7" ht="34" x14ac:dyDescent="0.2">
      <c r="A12855" s="74" t="s">
        <v>397</v>
      </c>
      <c r="B12855" s="74" t="s">
        <v>42</v>
      </c>
      <c r="C12855" s="75">
        <v>37621</v>
      </c>
      <c r="D12855" s="74" t="s">
        <v>161</v>
      </c>
      <c r="E12855" s="74" t="s">
        <v>162</v>
      </c>
      <c r="F12855" s="74" t="s">
        <v>151</v>
      </c>
      <c r="G12855" s="74">
        <v>5795918</v>
      </c>
    </row>
    <row r="12856" spans="1:7" ht="51" x14ac:dyDescent="0.2">
      <c r="A12856" s="74" t="s">
        <v>397</v>
      </c>
      <c r="B12856" s="74" t="s">
        <v>42</v>
      </c>
      <c r="C12856" s="75">
        <v>37621</v>
      </c>
      <c r="D12856" s="74" t="s">
        <v>163</v>
      </c>
      <c r="E12856" s="74" t="s">
        <v>164</v>
      </c>
      <c r="F12856" s="74">
        <v>18</v>
      </c>
      <c r="G12856" s="74">
        <v>5795918</v>
      </c>
    </row>
    <row r="12857" spans="1:7" ht="34" x14ac:dyDescent="0.2">
      <c r="A12857" s="74" t="s">
        <v>397</v>
      </c>
      <c r="B12857" s="74" t="s">
        <v>42</v>
      </c>
      <c r="C12857" s="75">
        <v>37621</v>
      </c>
      <c r="D12857" s="74" t="s">
        <v>165</v>
      </c>
      <c r="E12857" s="74" t="s">
        <v>166</v>
      </c>
      <c r="F12857" s="74" t="s">
        <v>151</v>
      </c>
      <c r="G12857" s="74">
        <v>5795918</v>
      </c>
    </row>
    <row r="12858" spans="1:7" ht="34" x14ac:dyDescent="0.2">
      <c r="A12858" s="74" t="s">
        <v>397</v>
      </c>
      <c r="B12858" s="74" t="s">
        <v>42</v>
      </c>
      <c r="C12858" s="75">
        <v>37621</v>
      </c>
      <c r="D12858" s="74" t="s">
        <v>167</v>
      </c>
      <c r="E12858" s="74" t="s">
        <v>168</v>
      </c>
      <c r="F12858" s="74" t="s">
        <v>151</v>
      </c>
      <c r="G12858" s="74">
        <v>5795918</v>
      </c>
    </row>
    <row r="12859" spans="1:7" ht="34" x14ac:dyDescent="0.2">
      <c r="A12859" s="74" t="s">
        <v>397</v>
      </c>
      <c r="B12859" s="74" t="s">
        <v>42</v>
      </c>
      <c r="C12859" s="75">
        <v>37621</v>
      </c>
      <c r="D12859" s="74" t="s">
        <v>169</v>
      </c>
      <c r="E12859" s="74" t="s">
        <v>170</v>
      </c>
      <c r="F12859" s="74">
        <v>61</v>
      </c>
      <c r="G12859" s="74">
        <v>5795918</v>
      </c>
    </row>
    <row r="12860" spans="1:7" ht="17" x14ac:dyDescent="0.2">
      <c r="A12860" s="74" t="s">
        <v>397</v>
      </c>
      <c r="B12860" s="74" t="s">
        <v>42</v>
      </c>
      <c r="C12860" s="75">
        <v>37621</v>
      </c>
      <c r="D12860" s="74" t="s">
        <v>171</v>
      </c>
      <c r="E12860" s="74" t="s">
        <v>172</v>
      </c>
      <c r="F12860" s="74" t="s">
        <v>151</v>
      </c>
      <c r="G12860" s="74">
        <v>5795918</v>
      </c>
    </row>
    <row r="12861" spans="1:7" ht="34" x14ac:dyDescent="0.2">
      <c r="A12861" s="74" t="s">
        <v>397</v>
      </c>
      <c r="B12861" s="74" t="s">
        <v>42</v>
      </c>
      <c r="C12861" s="75">
        <v>37621</v>
      </c>
      <c r="D12861" s="74" t="s">
        <v>173</v>
      </c>
      <c r="E12861" s="74" t="s">
        <v>174</v>
      </c>
      <c r="F12861" s="74" t="s">
        <v>151</v>
      </c>
      <c r="G12861" s="74">
        <v>5795918</v>
      </c>
    </row>
    <row r="12862" spans="1:7" ht="51" x14ac:dyDescent="0.2">
      <c r="A12862" s="74" t="s">
        <v>397</v>
      </c>
      <c r="B12862" s="74" t="s">
        <v>42</v>
      </c>
      <c r="C12862" s="75">
        <v>37621</v>
      </c>
      <c r="D12862" s="74" t="s">
        <v>175</v>
      </c>
      <c r="E12862" s="74" t="s">
        <v>176</v>
      </c>
      <c r="F12862" s="74" t="s">
        <v>151</v>
      </c>
      <c r="G12862" s="74">
        <v>5795918</v>
      </c>
    </row>
    <row r="12863" spans="1:7" ht="34" x14ac:dyDescent="0.2">
      <c r="A12863" s="74" t="s">
        <v>397</v>
      </c>
      <c r="B12863" s="74" t="s">
        <v>42</v>
      </c>
      <c r="C12863" s="75">
        <v>37621</v>
      </c>
      <c r="D12863" s="74" t="s">
        <v>177</v>
      </c>
      <c r="E12863" s="74" t="s">
        <v>178</v>
      </c>
      <c r="F12863" s="74">
        <v>22</v>
      </c>
      <c r="G12863" s="74">
        <v>5795918</v>
      </c>
    </row>
    <row r="12864" spans="1:7" ht="34" x14ac:dyDescent="0.2">
      <c r="A12864" s="74" t="s">
        <v>397</v>
      </c>
      <c r="B12864" s="74" t="s">
        <v>42</v>
      </c>
      <c r="C12864" s="75">
        <v>37621</v>
      </c>
      <c r="D12864" s="74" t="s">
        <v>179</v>
      </c>
      <c r="E12864" s="74" t="s">
        <v>180</v>
      </c>
      <c r="F12864" s="74" t="s">
        <v>151</v>
      </c>
      <c r="G12864" s="74">
        <v>5795918</v>
      </c>
    </row>
    <row r="12865" spans="1:7" ht="34" x14ac:dyDescent="0.2">
      <c r="A12865" s="74" t="s">
        <v>397</v>
      </c>
      <c r="B12865" s="74" t="s">
        <v>42</v>
      </c>
      <c r="C12865" s="75">
        <v>37621</v>
      </c>
      <c r="D12865" s="74" t="s">
        <v>181</v>
      </c>
      <c r="E12865" s="74" t="s">
        <v>182</v>
      </c>
      <c r="F12865" s="74">
        <v>27</v>
      </c>
      <c r="G12865" s="74">
        <v>5795918</v>
      </c>
    </row>
    <row r="12866" spans="1:7" ht="34" x14ac:dyDescent="0.2">
      <c r="A12866" s="74" t="s">
        <v>397</v>
      </c>
      <c r="B12866" s="74" t="s">
        <v>42</v>
      </c>
      <c r="C12866" s="75">
        <v>37986</v>
      </c>
      <c r="D12866" s="74" t="s">
        <v>149</v>
      </c>
      <c r="E12866" s="74" t="s">
        <v>150</v>
      </c>
      <c r="F12866" s="74" t="s">
        <v>151</v>
      </c>
      <c r="G12866" s="74">
        <v>5847812</v>
      </c>
    </row>
    <row r="12867" spans="1:7" ht="51" x14ac:dyDescent="0.2">
      <c r="A12867" s="74" t="s">
        <v>397</v>
      </c>
      <c r="B12867" s="74" t="s">
        <v>42</v>
      </c>
      <c r="C12867" s="75">
        <v>37986</v>
      </c>
      <c r="D12867" s="74" t="s">
        <v>153</v>
      </c>
      <c r="E12867" s="74" t="s">
        <v>154</v>
      </c>
      <c r="F12867" s="74">
        <v>32</v>
      </c>
      <c r="G12867" s="74">
        <v>5847812</v>
      </c>
    </row>
    <row r="12868" spans="1:7" ht="34" x14ac:dyDescent="0.2">
      <c r="A12868" s="74" t="s">
        <v>397</v>
      </c>
      <c r="B12868" s="74" t="s">
        <v>42</v>
      </c>
      <c r="C12868" s="75">
        <v>37986</v>
      </c>
      <c r="D12868" s="74" t="s">
        <v>155</v>
      </c>
      <c r="E12868" s="74" t="s">
        <v>156</v>
      </c>
      <c r="F12868" s="74">
        <v>188</v>
      </c>
      <c r="G12868" s="74">
        <v>5847812</v>
      </c>
    </row>
    <row r="12869" spans="1:7" ht="34" x14ac:dyDescent="0.2">
      <c r="A12869" s="74" t="s">
        <v>397</v>
      </c>
      <c r="B12869" s="74" t="s">
        <v>42</v>
      </c>
      <c r="C12869" s="75">
        <v>37986</v>
      </c>
      <c r="D12869" s="74" t="s">
        <v>157</v>
      </c>
      <c r="E12869" s="74" t="s">
        <v>158</v>
      </c>
      <c r="F12869" s="74" t="s">
        <v>151</v>
      </c>
      <c r="G12869" s="74">
        <v>5847812</v>
      </c>
    </row>
    <row r="12870" spans="1:7" ht="34" x14ac:dyDescent="0.2">
      <c r="A12870" s="74" t="s">
        <v>397</v>
      </c>
      <c r="B12870" s="74" t="s">
        <v>42</v>
      </c>
      <c r="C12870" s="75">
        <v>37986</v>
      </c>
      <c r="D12870" s="74" t="s">
        <v>159</v>
      </c>
      <c r="E12870" s="74" t="s">
        <v>160</v>
      </c>
      <c r="F12870" s="74">
        <v>241</v>
      </c>
      <c r="G12870" s="74">
        <v>5847812</v>
      </c>
    </row>
    <row r="12871" spans="1:7" ht="34" x14ac:dyDescent="0.2">
      <c r="A12871" s="74" t="s">
        <v>397</v>
      </c>
      <c r="B12871" s="74" t="s">
        <v>42</v>
      </c>
      <c r="C12871" s="75">
        <v>37986</v>
      </c>
      <c r="D12871" s="74" t="s">
        <v>161</v>
      </c>
      <c r="E12871" s="74" t="s">
        <v>162</v>
      </c>
      <c r="F12871" s="74" t="s">
        <v>151</v>
      </c>
      <c r="G12871" s="74">
        <v>5847812</v>
      </c>
    </row>
    <row r="12872" spans="1:7" ht="51" x14ac:dyDescent="0.2">
      <c r="A12872" s="74" t="s">
        <v>397</v>
      </c>
      <c r="B12872" s="74" t="s">
        <v>42</v>
      </c>
      <c r="C12872" s="75">
        <v>37986</v>
      </c>
      <c r="D12872" s="74" t="s">
        <v>163</v>
      </c>
      <c r="E12872" s="74" t="s">
        <v>164</v>
      </c>
      <c r="F12872" s="74">
        <v>19</v>
      </c>
      <c r="G12872" s="74">
        <v>5847812</v>
      </c>
    </row>
    <row r="12873" spans="1:7" ht="34" x14ac:dyDescent="0.2">
      <c r="A12873" s="74" t="s">
        <v>397</v>
      </c>
      <c r="B12873" s="74" t="s">
        <v>42</v>
      </c>
      <c r="C12873" s="75">
        <v>37986</v>
      </c>
      <c r="D12873" s="74" t="s">
        <v>165</v>
      </c>
      <c r="E12873" s="74" t="s">
        <v>166</v>
      </c>
      <c r="F12873" s="74" t="s">
        <v>151</v>
      </c>
      <c r="G12873" s="74">
        <v>5847812</v>
      </c>
    </row>
    <row r="12874" spans="1:7" ht="34" x14ac:dyDescent="0.2">
      <c r="A12874" s="74" t="s">
        <v>397</v>
      </c>
      <c r="B12874" s="74" t="s">
        <v>42</v>
      </c>
      <c r="C12874" s="75">
        <v>37986</v>
      </c>
      <c r="D12874" s="74" t="s">
        <v>167</v>
      </c>
      <c r="E12874" s="74" t="s">
        <v>168</v>
      </c>
      <c r="F12874" s="74" t="s">
        <v>151</v>
      </c>
      <c r="G12874" s="74">
        <v>5847812</v>
      </c>
    </row>
    <row r="12875" spans="1:7" ht="34" x14ac:dyDescent="0.2">
      <c r="A12875" s="74" t="s">
        <v>397</v>
      </c>
      <c r="B12875" s="74" t="s">
        <v>42</v>
      </c>
      <c r="C12875" s="75">
        <v>37986</v>
      </c>
      <c r="D12875" s="74" t="s">
        <v>169</v>
      </c>
      <c r="E12875" s="74" t="s">
        <v>170</v>
      </c>
      <c r="F12875" s="74">
        <v>59</v>
      </c>
      <c r="G12875" s="74">
        <v>5847812</v>
      </c>
    </row>
    <row r="12876" spans="1:7" ht="17" x14ac:dyDescent="0.2">
      <c r="A12876" s="74" t="s">
        <v>397</v>
      </c>
      <c r="B12876" s="74" t="s">
        <v>42</v>
      </c>
      <c r="C12876" s="75">
        <v>37986</v>
      </c>
      <c r="D12876" s="74" t="s">
        <v>171</v>
      </c>
      <c r="E12876" s="74" t="s">
        <v>172</v>
      </c>
      <c r="F12876" s="74" t="s">
        <v>151</v>
      </c>
      <c r="G12876" s="74">
        <v>5847812</v>
      </c>
    </row>
    <row r="12877" spans="1:7" ht="34" x14ac:dyDescent="0.2">
      <c r="A12877" s="74" t="s">
        <v>397</v>
      </c>
      <c r="B12877" s="74" t="s">
        <v>42</v>
      </c>
      <c r="C12877" s="75">
        <v>37986</v>
      </c>
      <c r="D12877" s="74" t="s">
        <v>173</v>
      </c>
      <c r="E12877" s="74" t="s">
        <v>174</v>
      </c>
      <c r="F12877" s="74" t="s">
        <v>151</v>
      </c>
      <c r="G12877" s="74">
        <v>5847812</v>
      </c>
    </row>
    <row r="12878" spans="1:7" ht="51" x14ac:dyDescent="0.2">
      <c r="A12878" s="74" t="s">
        <v>397</v>
      </c>
      <c r="B12878" s="74" t="s">
        <v>42</v>
      </c>
      <c r="C12878" s="75">
        <v>37986</v>
      </c>
      <c r="D12878" s="74" t="s">
        <v>175</v>
      </c>
      <c r="E12878" s="74" t="s">
        <v>176</v>
      </c>
      <c r="F12878" s="74" t="s">
        <v>151</v>
      </c>
      <c r="G12878" s="74">
        <v>5847812</v>
      </c>
    </row>
    <row r="12879" spans="1:7" ht="34" x14ac:dyDescent="0.2">
      <c r="A12879" s="74" t="s">
        <v>397</v>
      </c>
      <c r="B12879" s="74" t="s">
        <v>42</v>
      </c>
      <c r="C12879" s="75">
        <v>37986</v>
      </c>
      <c r="D12879" s="74" t="s">
        <v>177</v>
      </c>
      <c r="E12879" s="74" t="s">
        <v>178</v>
      </c>
      <c r="F12879" s="74">
        <v>42</v>
      </c>
      <c r="G12879" s="74">
        <v>5847812</v>
      </c>
    </row>
    <row r="12880" spans="1:7" ht="34" x14ac:dyDescent="0.2">
      <c r="A12880" s="74" t="s">
        <v>397</v>
      </c>
      <c r="B12880" s="74" t="s">
        <v>42</v>
      </c>
      <c r="C12880" s="75">
        <v>37986</v>
      </c>
      <c r="D12880" s="74" t="s">
        <v>179</v>
      </c>
      <c r="E12880" s="74" t="s">
        <v>180</v>
      </c>
      <c r="F12880" s="74" t="s">
        <v>151</v>
      </c>
      <c r="G12880" s="74">
        <v>5847812</v>
      </c>
    </row>
    <row r="12881" spans="1:7" ht="34" x14ac:dyDescent="0.2">
      <c r="A12881" s="74" t="s">
        <v>397</v>
      </c>
      <c r="B12881" s="74" t="s">
        <v>42</v>
      </c>
      <c r="C12881" s="75">
        <v>37986</v>
      </c>
      <c r="D12881" s="74" t="s">
        <v>181</v>
      </c>
      <c r="E12881" s="74" t="s">
        <v>182</v>
      </c>
      <c r="F12881" s="74">
        <v>50</v>
      </c>
      <c r="G12881" s="74">
        <v>5847812</v>
      </c>
    </row>
    <row r="12882" spans="1:7" ht="34" x14ac:dyDescent="0.2">
      <c r="A12882" s="74" t="s">
        <v>397</v>
      </c>
      <c r="B12882" s="74" t="s">
        <v>42</v>
      </c>
      <c r="C12882" s="75">
        <v>38352</v>
      </c>
      <c r="D12882" s="74" t="s">
        <v>149</v>
      </c>
      <c r="E12882" s="74" t="s">
        <v>150</v>
      </c>
      <c r="F12882" s="74" t="s">
        <v>151</v>
      </c>
      <c r="G12882" s="74">
        <v>5910809</v>
      </c>
    </row>
    <row r="12883" spans="1:7" ht="51" x14ac:dyDescent="0.2">
      <c r="A12883" s="74" t="s">
        <v>397</v>
      </c>
      <c r="B12883" s="74" t="s">
        <v>42</v>
      </c>
      <c r="C12883" s="75">
        <v>38352</v>
      </c>
      <c r="D12883" s="74" t="s">
        <v>153</v>
      </c>
      <c r="E12883" s="74" t="s">
        <v>154</v>
      </c>
      <c r="F12883" s="74">
        <v>26</v>
      </c>
      <c r="G12883" s="74">
        <v>5910809</v>
      </c>
    </row>
    <row r="12884" spans="1:7" ht="34" x14ac:dyDescent="0.2">
      <c r="A12884" s="74" t="s">
        <v>397</v>
      </c>
      <c r="B12884" s="74" t="s">
        <v>42</v>
      </c>
      <c r="C12884" s="75">
        <v>38352</v>
      </c>
      <c r="D12884" s="74" t="s">
        <v>155</v>
      </c>
      <c r="E12884" s="74" t="s">
        <v>156</v>
      </c>
      <c r="F12884" s="74">
        <v>254</v>
      </c>
      <c r="G12884" s="74">
        <v>5910809</v>
      </c>
    </row>
    <row r="12885" spans="1:7" ht="34" x14ac:dyDescent="0.2">
      <c r="A12885" s="74" t="s">
        <v>397</v>
      </c>
      <c r="B12885" s="74" t="s">
        <v>42</v>
      </c>
      <c r="C12885" s="75">
        <v>38352</v>
      </c>
      <c r="D12885" s="74" t="s">
        <v>157</v>
      </c>
      <c r="E12885" s="74" t="s">
        <v>158</v>
      </c>
      <c r="F12885" s="74" t="s">
        <v>151</v>
      </c>
      <c r="G12885" s="74">
        <v>5910809</v>
      </c>
    </row>
    <row r="12886" spans="1:7" ht="34" x14ac:dyDescent="0.2">
      <c r="A12886" s="74" t="s">
        <v>397</v>
      </c>
      <c r="B12886" s="74" t="s">
        <v>42</v>
      </c>
      <c r="C12886" s="75">
        <v>38352</v>
      </c>
      <c r="D12886" s="74" t="s">
        <v>159</v>
      </c>
      <c r="E12886" s="74" t="s">
        <v>160</v>
      </c>
      <c r="F12886" s="74">
        <v>260</v>
      </c>
      <c r="G12886" s="74">
        <v>5910809</v>
      </c>
    </row>
    <row r="12887" spans="1:7" ht="34" x14ac:dyDescent="0.2">
      <c r="A12887" s="74" t="s">
        <v>397</v>
      </c>
      <c r="B12887" s="74" t="s">
        <v>42</v>
      </c>
      <c r="C12887" s="75">
        <v>38352</v>
      </c>
      <c r="D12887" s="74" t="s">
        <v>161</v>
      </c>
      <c r="E12887" s="74" t="s">
        <v>162</v>
      </c>
      <c r="F12887" s="74">
        <v>10</v>
      </c>
      <c r="G12887" s="74">
        <v>5910809</v>
      </c>
    </row>
    <row r="12888" spans="1:7" ht="51" x14ac:dyDescent="0.2">
      <c r="A12888" s="74" t="s">
        <v>397</v>
      </c>
      <c r="B12888" s="74" t="s">
        <v>42</v>
      </c>
      <c r="C12888" s="75">
        <v>38352</v>
      </c>
      <c r="D12888" s="74" t="s">
        <v>163</v>
      </c>
      <c r="E12888" s="74" t="s">
        <v>164</v>
      </c>
      <c r="F12888" s="74">
        <v>21</v>
      </c>
      <c r="G12888" s="74">
        <v>5910809</v>
      </c>
    </row>
    <row r="12889" spans="1:7" ht="34" x14ac:dyDescent="0.2">
      <c r="A12889" s="74" t="s">
        <v>397</v>
      </c>
      <c r="B12889" s="74" t="s">
        <v>42</v>
      </c>
      <c r="C12889" s="75">
        <v>38352</v>
      </c>
      <c r="D12889" s="74" t="s">
        <v>165</v>
      </c>
      <c r="E12889" s="74" t="s">
        <v>166</v>
      </c>
      <c r="F12889" s="74">
        <v>15</v>
      </c>
      <c r="G12889" s="74">
        <v>5910809</v>
      </c>
    </row>
    <row r="12890" spans="1:7" ht="34" x14ac:dyDescent="0.2">
      <c r="A12890" s="74" t="s">
        <v>397</v>
      </c>
      <c r="B12890" s="74" t="s">
        <v>42</v>
      </c>
      <c r="C12890" s="75">
        <v>38352</v>
      </c>
      <c r="D12890" s="74" t="s">
        <v>167</v>
      </c>
      <c r="E12890" s="74" t="s">
        <v>168</v>
      </c>
      <c r="F12890" s="74" t="s">
        <v>151</v>
      </c>
      <c r="G12890" s="74">
        <v>5910809</v>
      </c>
    </row>
    <row r="12891" spans="1:7" ht="34" x14ac:dyDescent="0.2">
      <c r="A12891" s="74" t="s">
        <v>397</v>
      </c>
      <c r="B12891" s="74" t="s">
        <v>42</v>
      </c>
      <c r="C12891" s="75">
        <v>38352</v>
      </c>
      <c r="D12891" s="74" t="s">
        <v>169</v>
      </c>
      <c r="E12891" s="74" t="s">
        <v>170</v>
      </c>
      <c r="F12891" s="74">
        <v>59</v>
      </c>
      <c r="G12891" s="74">
        <v>5910809</v>
      </c>
    </row>
    <row r="12892" spans="1:7" ht="17" x14ac:dyDescent="0.2">
      <c r="A12892" s="74" t="s">
        <v>397</v>
      </c>
      <c r="B12892" s="74" t="s">
        <v>42</v>
      </c>
      <c r="C12892" s="75">
        <v>38352</v>
      </c>
      <c r="D12892" s="74" t="s">
        <v>171</v>
      </c>
      <c r="E12892" s="74" t="s">
        <v>172</v>
      </c>
      <c r="F12892" s="74" t="s">
        <v>151</v>
      </c>
      <c r="G12892" s="74">
        <v>5910809</v>
      </c>
    </row>
    <row r="12893" spans="1:7" ht="34" x14ac:dyDescent="0.2">
      <c r="A12893" s="74" t="s">
        <v>397</v>
      </c>
      <c r="B12893" s="74" t="s">
        <v>42</v>
      </c>
      <c r="C12893" s="75">
        <v>38352</v>
      </c>
      <c r="D12893" s="74" t="s">
        <v>173</v>
      </c>
      <c r="E12893" s="74" t="s">
        <v>174</v>
      </c>
      <c r="F12893" s="74" t="s">
        <v>151</v>
      </c>
      <c r="G12893" s="74">
        <v>5910809</v>
      </c>
    </row>
    <row r="12894" spans="1:7" ht="51" x14ac:dyDescent="0.2">
      <c r="A12894" s="74" t="s">
        <v>397</v>
      </c>
      <c r="B12894" s="74" t="s">
        <v>42</v>
      </c>
      <c r="C12894" s="75">
        <v>38352</v>
      </c>
      <c r="D12894" s="74" t="s">
        <v>175</v>
      </c>
      <c r="E12894" s="74" t="s">
        <v>176</v>
      </c>
      <c r="F12894" s="74" t="s">
        <v>151</v>
      </c>
      <c r="G12894" s="74">
        <v>5910809</v>
      </c>
    </row>
    <row r="12895" spans="1:7" ht="34" x14ac:dyDescent="0.2">
      <c r="A12895" s="74" t="s">
        <v>397</v>
      </c>
      <c r="B12895" s="74" t="s">
        <v>42</v>
      </c>
      <c r="C12895" s="75">
        <v>38352</v>
      </c>
      <c r="D12895" s="74" t="s">
        <v>177</v>
      </c>
      <c r="E12895" s="74" t="s">
        <v>178</v>
      </c>
      <c r="F12895" s="74">
        <v>39</v>
      </c>
      <c r="G12895" s="74">
        <v>5910809</v>
      </c>
    </row>
    <row r="12896" spans="1:7" ht="34" x14ac:dyDescent="0.2">
      <c r="A12896" s="74" t="s">
        <v>397</v>
      </c>
      <c r="B12896" s="74" t="s">
        <v>42</v>
      </c>
      <c r="C12896" s="75">
        <v>38352</v>
      </c>
      <c r="D12896" s="74" t="s">
        <v>179</v>
      </c>
      <c r="E12896" s="74" t="s">
        <v>180</v>
      </c>
      <c r="F12896" s="74" t="s">
        <v>151</v>
      </c>
      <c r="G12896" s="74">
        <v>5910809</v>
      </c>
    </row>
    <row r="12897" spans="1:7" ht="34" x14ac:dyDescent="0.2">
      <c r="A12897" s="74" t="s">
        <v>397</v>
      </c>
      <c r="B12897" s="74" t="s">
        <v>42</v>
      </c>
      <c r="C12897" s="75">
        <v>38352</v>
      </c>
      <c r="D12897" s="74" t="s">
        <v>181</v>
      </c>
      <c r="E12897" s="74" t="s">
        <v>182</v>
      </c>
      <c r="F12897" s="74">
        <v>62</v>
      </c>
      <c r="G12897" s="74">
        <v>5910809</v>
      </c>
    </row>
    <row r="12898" spans="1:7" ht="34" x14ac:dyDescent="0.2">
      <c r="A12898" s="74" t="s">
        <v>397</v>
      </c>
      <c r="B12898" s="74" t="s">
        <v>42</v>
      </c>
      <c r="C12898" s="75">
        <v>38717</v>
      </c>
      <c r="D12898" s="74" t="s">
        <v>149</v>
      </c>
      <c r="E12898" s="74" t="s">
        <v>150</v>
      </c>
      <c r="F12898" s="74" t="s">
        <v>151</v>
      </c>
      <c r="G12898" s="74">
        <v>5991057</v>
      </c>
    </row>
    <row r="12899" spans="1:7" ht="51" x14ac:dyDescent="0.2">
      <c r="A12899" s="74" t="s">
        <v>397</v>
      </c>
      <c r="B12899" s="74" t="s">
        <v>42</v>
      </c>
      <c r="C12899" s="75">
        <v>38717</v>
      </c>
      <c r="D12899" s="74" t="s">
        <v>153</v>
      </c>
      <c r="E12899" s="74" t="s">
        <v>154</v>
      </c>
      <c r="F12899" s="74">
        <v>30</v>
      </c>
      <c r="G12899" s="74">
        <v>5991057</v>
      </c>
    </row>
    <row r="12900" spans="1:7" ht="34" x14ac:dyDescent="0.2">
      <c r="A12900" s="74" t="s">
        <v>397</v>
      </c>
      <c r="B12900" s="74" t="s">
        <v>42</v>
      </c>
      <c r="C12900" s="75">
        <v>38717</v>
      </c>
      <c r="D12900" s="74" t="s">
        <v>155</v>
      </c>
      <c r="E12900" s="74" t="s">
        <v>156</v>
      </c>
      <c r="F12900" s="74">
        <v>307</v>
      </c>
      <c r="G12900" s="74">
        <v>5991057</v>
      </c>
    </row>
    <row r="12901" spans="1:7" ht="34" x14ac:dyDescent="0.2">
      <c r="A12901" s="74" t="s">
        <v>397</v>
      </c>
      <c r="B12901" s="74" t="s">
        <v>42</v>
      </c>
      <c r="C12901" s="75">
        <v>38717</v>
      </c>
      <c r="D12901" s="74" t="s">
        <v>157</v>
      </c>
      <c r="E12901" s="74" t="s">
        <v>158</v>
      </c>
      <c r="F12901" s="74" t="s">
        <v>151</v>
      </c>
      <c r="G12901" s="74">
        <v>5991057</v>
      </c>
    </row>
    <row r="12902" spans="1:7" ht="34" x14ac:dyDescent="0.2">
      <c r="A12902" s="74" t="s">
        <v>397</v>
      </c>
      <c r="B12902" s="74" t="s">
        <v>42</v>
      </c>
      <c r="C12902" s="75">
        <v>38717</v>
      </c>
      <c r="D12902" s="74" t="s">
        <v>159</v>
      </c>
      <c r="E12902" s="74" t="s">
        <v>160</v>
      </c>
      <c r="F12902" s="74">
        <v>305</v>
      </c>
      <c r="G12902" s="74">
        <v>5991057</v>
      </c>
    </row>
    <row r="12903" spans="1:7" ht="34" x14ac:dyDescent="0.2">
      <c r="A12903" s="74" t="s">
        <v>397</v>
      </c>
      <c r="B12903" s="74" t="s">
        <v>42</v>
      </c>
      <c r="C12903" s="75">
        <v>38717</v>
      </c>
      <c r="D12903" s="74" t="s">
        <v>161</v>
      </c>
      <c r="E12903" s="74" t="s">
        <v>162</v>
      </c>
      <c r="F12903" s="74" t="s">
        <v>151</v>
      </c>
      <c r="G12903" s="74">
        <v>5991057</v>
      </c>
    </row>
    <row r="12904" spans="1:7" ht="51" x14ac:dyDescent="0.2">
      <c r="A12904" s="74" t="s">
        <v>397</v>
      </c>
      <c r="B12904" s="74" t="s">
        <v>42</v>
      </c>
      <c r="C12904" s="75">
        <v>38717</v>
      </c>
      <c r="D12904" s="74" t="s">
        <v>163</v>
      </c>
      <c r="E12904" s="74" t="s">
        <v>164</v>
      </c>
      <c r="F12904" s="74">
        <v>15</v>
      </c>
      <c r="G12904" s="74">
        <v>5991057</v>
      </c>
    </row>
    <row r="12905" spans="1:7" ht="34" x14ac:dyDescent="0.2">
      <c r="A12905" s="74" t="s">
        <v>397</v>
      </c>
      <c r="B12905" s="74" t="s">
        <v>42</v>
      </c>
      <c r="C12905" s="75">
        <v>38717</v>
      </c>
      <c r="D12905" s="74" t="s">
        <v>165</v>
      </c>
      <c r="E12905" s="74" t="s">
        <v>166</v>
      </c>
      <c r="F12905" s="74">
        <v>18</v>
      </c>
      <c r="G12905" s="74">
        <v>5991057</v>
      </c>
    </row>
    <row r="12906" spans="1:7" ht="34" x14ac:dyDescent="0.2">
      <c r="A12906" s="74" t="s">
        <v>397</v>
      </c>
      <c r="B12906" s="74" t="s">
        <v>42</v>
      </c>
      <c r="C12906" s="75">
        <v>38717</v>
      </c>
      <c r="D12906" s="74" t="s">
        <v>167</v>
      </c>
      <c r="E12906" s="74" t="s">
        <v>168</v>
      </c>
      <c r="F12906" s="74" t="s">
        <v>151</v>
      </c>
      <c r="G12906" s="74">
        <v>5991057</v>
      </c>
    </row>
    <row r="12907" spans="1:7" ht="34" x14ac:dyDescent="0.2">
      <c r="A12907" s="74" t="s">
        <v>397</v>
      </c>
      <c r="B12907" s="74" t="s">
        <v>42</v>
      </c>
      <c r="C12907" s="75">
        <v>38717</v>
      </c>
      <c r="D12907" s="74" t="s">
        <v>169</v>
      </c>
      <c r="E12907" s="74" t="s">
        <v>170</v>
      </c>
      <c r="F12907" s="74">
        <v>66</v>
      </c>
      <c r="G12907" s="74">
        <v>5991057</v>
      </c>
    </row>
    <row r="12908" spans="1:7" ht="17" x14ac:dyDescent="0.2">
      <c r="A12908" s="74" t="s">
        <v>397</v>
      </c>
      <c r="B12908" s="74" t="s">
        <v>42</v>
      </c>
      <c r="C12908" s="75">
        <v>38717</v>
      </c>
      <c r="D12908" s="74" t="s">
        <v>171</v>
      </c>
      <c r="E12908" s="74" t="s">
        <v>172</v>
      </c>
      <c r="F12908" s="74" t="s">
        <v>151</v>
      </c>
      <c r="G12908" s="74">
        <v>5991057</v>
      </c>
    </row>
    <row r="12909" spans="1:7" ht="34" x14ac:dyDescent="0.2">
      <c r="A12909" s="74" t="s">
        <v>397</v>
      </c>
      <c r="B12909" s="74" t="s">
        <v>42</v>
      </c>
      <c r="C12909" s="75">
        <v>38717</v>
      </c>
      <c r="D12909" s="74" t="s">
        <v>173</v>
      </c>
      <c r="E12909" s="74" t="s">
        <v>174</v>
      </c>
      <c r="F12909" s="74" t="s">
        <v>151</v>
      </c>
      <c r="G12909" s="74">
        <v>5991057</v>
      </c>
    </row>
    <row r="12910" spans="1:7" ht="51" x14ac:dyDescent="0.2">
      <c r="A12910" s="74" t="s">
        <v>397</v>
      </c>
      <c r="B12910" s="74" t="s">
        <v>42</v>
      </c>
      <c r="C12910" s="75">
        <v>38717</v>
      </c>
      <c r="D12910" s="74" t="s">
        <v>175</v>
      </c>
      <c r="E12910" s="74" t="s">
        <v>176</v>
      </c>
      <c r="F12910" s="74" t="s">
        <v>151</v>
      </c>
      <c r="G12910" s="74">
        <v>5991057</v>
      </c>
    </row>
    <row r="12911" spans="1:7" ht="34" x14ac:dyDescent="0.2">
      <c r="A12911" s="74" t="s">
        <v>397</v>
      </c>
      <c r="B12911" s="74" t="s">
        <v>42</v>
      </c>
      <c r="C12911" s="75">
        <v>38717</v>
      </c>
      <c r="D12911" s="74" t="s">
        <v>177</v>
      </c>
      <c r="E12911" s="74" t="s">
        <v>178</v>
      </c>
      <c r="F12911" s="74">
        <v>43</v>
      </c>
      <c r="G12911" s="74">
        <v>5991057</v>
      </c>
    </row>
    <row r="12912" spans="1:7" ht="34" x14ac:dyDescent="0.2">
      <c r="A12912" s="74" t="s">
        <v>397</v>
      </c>
      <c r="B12912" s="74" t="s">
        <v>42</v>
      </c>
      <c r="C12912" s="75">
        <v>38717</v>
      </c>
      <c r="D12912" s="74" t="s">
        <v>179</v>
      </c>
      <c r="E12912" s="74" t="s">
        <v>180</v>
      </c>
      <c r="F12912" s="74" t="s">
        <v>151</v>
      </c>
      <c r="G12912" s="74">
        <v>5991057</v>
      </c>
    </row>
    <row r="12913" spans="1:7" ht="34" x14ac:dyDescent="0.2">
      <c r="A12913" s="74" t="s">
        <v>397</v>
      </c>
      <c r="B12913" s="74" t="s">
        <v>42</v>
      </c>
      <c r="C12913" s="75">
        <v>38717</v>
      </c>
      <c r="D12913" s="74" t="s">
        <v>181</v>
      </c>
      <c r="E12913" s="74" t="s">
        <v>182</v>
      </c>
      <c r="F12913" s="74">
        <v>68</v>
      </c>
      <c r="G12913" s="74">
        <v>5991057</v>
      </c>
    </row>
    <row r="12914" spans="1:7" ht="34" x14ac:dyDescent="0.2">
      <c r="A12914" s="74" t="s">
        <v>397</v>
      </c>
      <c r="B12914" s="74" t="s">
        <v>42</v>
      </c>
      <c r="C12914" s="75">
        <v>39082</v>
      </c>
      <c r="D12914" s="74" t="s">
        <v>149</v>
      </c>
      <c r="E12914" s="74" t="s">
        <v>150</v>
      </c>
      <c r="F12914" s="74" t="s">
        <v>151</v>
      </c>
      <c r="G12914" s="74">
        <v>6088766</v>
      </c>
    </row>
    <row r="12915" spans="1:7" ht="51" x14ac:dyDescent="0.2">
      <c r="A12915" s="74" t="s">
        <v>397</v>
      </c>
      <c r="B12915" s="74" t="s">
        <v>42</v>
      </c>
      <c r="C12915" s="75">
        <v>39082</v>
      </c>
      <c r="D12915" s="74" t="s">
        <v>153</v>
      </c>
      <c r="E12915" s="74" t="s">
        <v>154</v>
      </c>
      <c r="F12915" s="74">
        <v>34</v>
      </c>
      <c r="G12915" s="74">
        <v>6088766</v>
      </c>
    </row>
    <row r="12916" spans="1:7" ht="34" x14ac:dyDescent="0.2">
      <c r="A12916" s="74" t="s">
        <v>397</v>
      </c>
      <c r="B12916" s="74" t="s">
        <v>42</v>
      </c>
      <c r="C12916" s="75">
        <v>39082</v>
      </c>
      <c r="D12916" s="74" t="s">
        <v>155</v>
      </c>
      <c r="E12916" s="74" t="s">
        <v>156</v>
      </c>
      <c r="F12916" s="74">
        <v>349</v>
      </c>
      <c r="G12916" s="74">
        <v>6088766</v>
      </c>
    </row>
    <row r="12917" spans="1:7" ht="34" x14ac:dyDescent="0.2">
      <c r="A12917" s="74" t="s">
        <v>397</v>
      </c>
      <c r="B12917" s="74" t="s">
        <v>42</v>
      </c>
      <c r="C12917" s="75">
        <v>39082</v>
      </c>
      <c r="D12917" s="74" t="s">
        <v>157</v>
      </c>
      <c r="E12917" s="74" t="s">
        <v>158</v>
      </c>
      <c r="F12917" s="74" t="s">
        <v>151</v>
      </c>
      <c r="G12917" s="74">
        <v>6088766</v>
      </c>
    </row>
    <row r="12918" spans="1:7" ht="34" x14ac:dyDescent="0.2">
      <c r="A12918" s="74" t="s">
        <v>397</v>
      </c>
      <c r="B12918" s="74" t="s">
        <v>42</v>
      </c>
      <c r="C12918" s="75">
        <v>39082</v>
      </c>
      <c r="D12918" s="74" t="s">
        <v>159</v>
      </c>
      <c r="E12918" s="74" t="s">
        <v>160</v>
      </c>
      <c r="F12918" s="74">
        <v>324</v>
      </c>
      <c r="G12918" s="74">
        <v>6088766</v>
      </c>
    </row>
    <row r="12919" spans="1:7" ht="34" x14ac:dyDescent="0.2">
      <c r="A12919" s="74" t="s">
        <v>397</v>
      </c>
      <c r="B12919" s="74" t="s">
        <v>42</v>
      </c>
      <c r="C12919" s="75">
        <v>39082</v>
      </c>
      <c r="D12919" s="74" t="s">
        <v>161</v>
      </c>
      <c r="E12919" s="74" t="s">
        <v>162</v>
      </c>
      <c r="F12919" s="74" t="s">
        <v>151</v>
      </c>
      <c r="G12919" s="74">
        <v>6088766</v>
      </c>
    </row>
    <row r="12920" spans="1:7" ht="51" x14ac:dyDescent="0.2">
      <c r="A12920" s="74" t="s">
        <v>397</v>
      </c>
      <c r="B12920" s="74" t="s">
        <v>42</v>
      </c>
      <c r="C12920" s="75">
        <v>39082</v>
      </c>
      <c r="D12920" s="74" t="s">
        <v>163</v>
      </c>
      <c r="E12920" s="74" t="s">
        <v>164</v>
      </c>
      <c r="F12920" s="74">
        <v>22</v>
      </c>
      <c r="G12920" s="74">
        <v>6088766</v>
      </c>
    </row>
    <row r="12921" spans="1:7" ht="34" x14ac:dyDescent="0.2">
      <c r="A12921" s="74" t="s">
        <v>397</v>
      </c>
      <c r="B12921" s="74" t="s">
        <v>42</v>
      </c>
      <c r="C12921" s="75">
        <v>39082</v>
      </c>
      <c r="D12921" s="74" t="s">
        <v>165</v>
      </c>
      <c r="E12921" s="74" t="s">
        <v>166</v>
      </c>
      <c r="F12921" s="74">
        <v>21</v>
      </c>
      <c r="G12921" s="74">
        <v>6088766</v>
      </c>
    </row>
    <row r="12922" spans="1:7" ht="34" x14ac:dyDescent="0.2">
      <c r="A12922" s="74" t="s">
        <v>397</v>
      </c>
      <c r="B12922" s="74" t="s">
        <v>42</v>
      </c>
      <c r="C12922" s="75">
        <v>39082</v>
      </c>
      <c r="D12922" s="74" t="s">
        <v>167</v>
      </c>
      <c r="E12922" s="74" t="s">
        <v>168</v>
      </c>
      <c r="F12922" s="74" t="s">
        <v>151</v>
      </c>
      <c r="G12922" s="74">
        <v>6088766</v>
      </c>
    </row>
    <row r="12923" spans="1:7" ht="34" x14ac:dyDescent="0.2">
      <c r="A12923" s="74" t="s">
        <v>397</v>
      </c>
      <c r="B12923" s="74" t="s">
        <v>42</v>
      </c>
      <c r="C12923" s="75">
        <v>39082</v>
      </c>
      <c r="D12923" s="74" t="s">
        <v>169</v>
      </c>
      <c r="E12923" s="74" t="s">
        <v>170</v>
      </c>
      <c r="F12923" s="74">
        <v>66</v>
      </c>
      <c r="G12923" s="74">
        <v>6088766</v>
      </c>
    </row>
    <row r="12924" spans="1:7" ht="17" x14ac:dyDescent="0.2">
      <c r="A12924" s="74" t="s">
        <v>397</v>
      </c>
      <c r="B12924" s="74" t="s">
        <v>42</v>
      </c>
      <c r="C12924" s="75">
        <v>39082</v>
      </c>
      <c r="D12924" s="74" t="s">
        <v>171</v>
      </c>
      <c r="E12924" s="74" t="s">
        <v>172</v>
      </c>
      <c r="F12924" s="74" t="s">
        <v>151</v>
      </c>
      <c r="G12924" s="74">
        <v>6088766</v>
      </c>
    </row>
    <row r="12925" spans="1:7" ht="34" x14ac:dyDescent="0.2">
      <c r="A12925" s="74" t="s">
        <v>397</v>
      </c>
      <c r="B12925" s="74" t="s">
        <v>42</v>
      </c>
      <c r="C12925" s="75">
        <v>39082</v>
      </c>
      <c r="D12925" s="74" t="s">
        <v>173</v>
      </c>
      <c r="E12925" s="74" t="s">
        <v>174</v>
      </c>
      <c r="F12925" s="74" t="s">
        <v>151</v>
      </c>
      <c r="G12925" s="74">
        <v>6088766</v>
      </c>
    </row>
    <row r="12926" spans="1:7" ht="51" x14ac:dyDescent="0.2">
      <c r="A12926" s="74" t="s">
        <v>397</v>
      </c>
      <c r="B12926" s="74" t="s">
        <v>42</v>
      </c>
      <c r="C12926" s="75">
        <v>39082</v>
      </c>
      <c r="D12926" s="74" t="s">
        <v>175</v>
      </c>
      <c r="E12926" s="74" t="s">
        <v>176</v>
      </c>
      <c r="F12926" s="74">
        <v>13</v>
      </c>
      <c r="G12926" s="74">
        <v>6088766</v>
      </c>
    </row>
    <row r="12927" spans="1:7" ht="34" x14ac:dyDescent="0.2">
      <c r="A12927" s="74" t="s">
        <v>397</v>
      </c>
      <c r="B12927" s="74" t="s">
        <v>42</v>
      </c>
      <c r="C12927" s="75">
        <v>39082</v>
      </c>
      <c r="D12927" s="74" t="s">
        <v>177</v>
      </c>
      <c r="E12927" s="74" t="s">
        <v>178</v>
      </c>
      <c r="F12927" s="74">
        <v>47</v>
      </c>
      <c r="G12927" s="74">
        <v>6088766</v>
      </c>
    </row>
    <row r="12928" spans="1:7" ht="34" x14ac:dyDescent="0.2">
      <c r="A12928" s="74" t="s">
        <v>397</v>
      </c>
      <c r="B12928" s="74" t="s">
        <v>42</v>
      </c>
      <c r="C12928" s="75">
        <v>39082</v>
      </c>
      <c r="D12928" s="74" t="s">
        <v>179</v>
      </c>
      <c r="E12928" s="74" t="s">
        <v>180</v>
      </c>
      <c r="F12928" s="74" t="s">
        <v>151</v>
      </c>
      <c r="G12928" s="74">
        <v>6088766</v>
      </c>
    </row>
    <row r="12929" spans="1:7" ht="34" x14ac:dyDescent="0.2">
      <c r="A12929" s="74" t="s">
        <v>397</v>
      </c>
      <c r="B12929" s="74" t="s">
        <v>42</v>
      </c>
      <c r="C12929" s="75">
        <v>39082</v>
      </c>
      <c r="D12929" s="74" t="s">
        <v>181</v>
      </c>
      <c r="E12929" s="74" t="s">
        <v>182</v>
      </c>
      <c r="F12929" s="74">
        <v>82</v>
      </c>
      <c r="G12929" s="74">
        <v>6088766</v>
      </c>
    </row>
    <row r="12930" spans="1:7" ht="34" x14ac:dyDescent="0.2">
      <c r="A12930" s="74" t="s">
        <v>397</v>
      </c>
      <c r="B12930" s="74" t="s">
        <v>42</v>
      </c>
      <c r="C12930" s="75">
        <v>39447</v>
      </c>
      <c r="D12930" s="74" t="s">
        <v>149</v>
      </c>
      <c r="E12930" s="74" t="s">
        <v>150</v>
      </c>
      <c r="F12930" s="74" t="s">
        <v>151</v>
      </c>
      <c r="G12930" s="74">
        <v>6175727</v>
      </c>
    </row>
    <row r="12931" spans="1:7" ht="51" x14ac:dyDescent="0.2">
      <c r="A12931" s="74" t="s">
        <v>397</v>
      </c>
      <c r="B12931" s="74" t="s">
        <v>42</v>
      </c>
      <c r="C12931" s="75">
        <v>39447</v>
      </c>
      <c r="D12931" s="74" t="s">
        <v>153</v>
      </c>
      <c r="E12931" s="74" t="s">
        <v>154</v>
      </c>
      <c r="F12931" s="74">
        <v>42</v>
      </c>
      <c r="G12931" s="74">
        <v>6175727</v>
      </c>
    </row>
    <row r="12932" spans="1:7" ht="34" x14ac:dyDescent="0.2">
      <c r="A12932" s="74" t="s">
        <v>397</v>
      </c>
      <c r="B12932" s="74" t="s">
        <v>42</v>
      </c>
      <c r="C12932" s="75">
        <v>39447</v>
      </c>
      <c r="D12932" s="74" t="s">
        <v>155</v>
      </c>
      <c r="E12932" s="74" t="s">
        <v>156</v>
      </c>
      <c r="F12932" s="74">
        <v>361</v>
      </c>
      <c r="G12932" s="74">
        <v>6175727</v>
      </c>
    </row>
    <row r="12933" spans="1:7" ht="34" x14ac:dyDescent="0.2">
      <c r="A12933" s="74" t="s">
        <v>397</v>
      </c>
      <c r="B12933" s="74" t="s">
        <v>42</v>
      </c>
      <c r="C12933" s="75">
        <v>39447</v>
      </c>
      <c r="D12933" s="74" t="s">
        <v>157</v>
      </c>
      <c r="E12933" s="74" t="s">
        <v>158</v>
      </c>
      <c r="F12933" s="74" t="s">
        <v>151</v>
      </c>
      <c r="G12933" s="74">
        <v>6175727</v>
      </c>
    </row>
    <row r="12934" spans="1:7" ht="34" x14ac:dyDescent="0.2">
      <c r="A12934" s="74" t="s">
        <v>397</v>
      </c>
      <c r="B12934" s="74" t="s">
        <v>42</v>
      </c>
      <c r="C12934" s="75">
        <v>39447</v>
      </c>
      <c r="D12934" s="74" t="s">
        <v>159</v>
      </c>
      <c r="E12934" s="74" t="s">
        <v>160</v>
      </c>
      <c r="F12934" s="74">
        <v>351</v>
      </c>
      <c r="G12934" s="74">
        <v>6175727</v>
      </c>
    </row>
    <row r="12935" spans="1:7" ht="34" x14ac:dyDescent="0.2">
      <c r="A12935" s="74" t="s">
        <v>397</v>
      </c>
      <c r="B12935" s="74" t="s">
        <v>42</v>
      </c>
      <c r="C12935" s="75">
        <v>39447</v>
      </c>
      <c r="D12935" s="74" t="s">
        <v>161</v>
      </c>
      <c r="E12935" s="74" t="s">
        <v>162</v>
      </c>
      <c r="F12935" s="74" t="s">
        <v>151</v>
      </c>
      <c r="G12935" s="74">
        <v>6175727</v>
      </c>
    </row>
    <row r="12936" spans="1:7" ht="51" x14ac:dyDescent="0.2">
      <c r="A12936" s="74" t="s">
        <v>397</v>
      </c>
      <c r="B12936" s="74" t="s">
        <v>42</v>
      </c>
      <c r="C12936" s="75">
        <v>39447</v>
      </c>
      <c r="D12936" s="74" t="s">
        <v>163</v>
      </c>
      <c r="E12936" s="74" t="s">
        <v>164</v>
      </c>
      <c r="F12936" s="74">
        <v>20</v>
      </c>
      <c r="G12936" s="74">
        <v>6175727</v>
      </c>
    </row>
    <row r="12937" spans="1:7" ht="34" x14ac:dyDescent="0.2">
      <c r="A12937" s="74" t="s">
        <v>397</v>
      </c>
      <c r="B12937" s="74" t="s">
        <v>42</v>
      </c>
      <c r="C12937" s="75">
        <v>39447</v>
      </c>
      <c r="D12937" s="74" t="s">
        <v>165</v>
      </c>
      <c r="E12937" s="74" t="s">
        <v>166</v>
      </c>
      <c r="F12937" s="74">
        <v>16</v>
      </c>
      <c r="G12937" s="74">
        <v>6175727</v>
      </c>
    </row>
    <row r="12938" spans="1:7" ht="34" x14ac:dyDescent="0.2">
      <c r="A12938" s="74" t="s">
        <v>397</v>
      </c>
      <c r="B12938" s="74" t="s">
        <v>42</v>
      </c>
      <c r="C12938" s="75">
        <v>39447</v>
      </c>
      <c r="D12938" s="74" t="s">
        <v>167</v>
      </c>
      <c r="E12938" s="74" t="s">
        <v>168</v>
      </c>
      <c r="F12938" s="74" t="s">
        <v>151</v>
      </c>
      <c r="G12938" s="74">
        <v>6175727</v>
      </c>
    </row>
    <row r="12939" spans="1:7" ht="34" x14ac:dyDescent="0.2">
      <c r="A12939" s="74" t="s">
        <v>397</v>
      </c>
      <c r="B12939" s="74" t="s">
        <v>42</v>
      </c>
      <c r="C12939" s="75">
        <v>39447</v>
      </c>
      <c r="D12939" s="74" t="s">
        <v>169</v>
      </c>
      <c r="E12939" s="74" t="s">
        <v>170</v>
      </c>
      <c r="F12939" s="74">
        <v>59</v>
      </c>
      <c r="G12939" s="74">
        <v>6175727</v>
      </c>
    </row>
    <row r="12940" spans="1:7" ht="17" x14ac:dyDescent="0.2">
      <c r="A12940" s="74" t="s">
        <v>397</v>
      </c>
      <c r="B12940" s="74" t="s">
        <v>42</v>
      </c>
      <c r="C12940" s="75">
        <v>39447</v>
      </c>
      <c r="D12940" s="74" t="s">
        <v>171</v>
      </c>
      <c r="E12940" s="74" t="s">
        <v>172</v>
      </c>
      <c r="F12940" s="74" t="s">
        <v>151</v>
      </c>
      <c r="G12940" s="74">
        <v>6175727</v>
      </c>
    </row>
    <row r="12941" spans="1:7" ht="34" x14ac:dyDescent="0.2">
      <c r="A12941" s="74" t="s">
        <v>397</v>
      </c>
      <c r="B12941" s="74" t="s">
        <v>42</v>
      </c>
      <c r="C12941" s="75">
        <v>39447</v>
      </c>
      <c r="D12941" s="74" t="s">
        <v>173</v>
      </c>
      <c r="E12941" s="74" t="s">
        <v>174</v>
      </c>
      <c r="F12941" s="74" t="s">
        <v>151</v>
      </c>
      <c r="G12941" s="74">
        <v>6175727</v>
      </c>
    </row>
    <row r="12942" spans="1:7" ht="51" x14ac:dyDescent="0.2">
      <c r="A12942" s="74" t="s">
        <v>397</v>
      </c>
      <c r="B12942" s="74" t="s">
        <v>42</v>
      </c>
      <c r="C12942" s="75">
        <v>39447</v>
      </c>
      <c r="D12942" s="74" t="s">
        <v>175</v>
      </c>
      <c r="E12942" s="74" t="s">
        <v>176</v>
      </c>
      <c r="F12942" s="74" t="s">
        <v>151</v>
      </c>
      <c r="G12942" s="74">
        <v>6175727</v>
      </c>
    </row>
    <row r="12943" spans="1:7" ht="34" x14ac:dyDescent="0.2">
      <c r="A12943" s="74" t="s">
        <v>397</v>
      </c>
      <c r="B12943" s="74" t="s">
        <v>42</v>
      </c>
      <c r="C12943" s="75">
        <v>39447</v>
      </c>
      <c r="D12943" s="74" t="s">
        <v>177</v>
      </c>
      <c r="E12943" s="74" t="s">
        <v>178</v>
      </c>
      <c r="F12943" s="74">
        <v>27</v>
      </c>
      <c r="G12943" s="74">
        <v>6175727</v>
      </c>
    </row>
    <row r="12944" spans="1:7" ht="34" x14ac:dyDescent="0.2">
      <c r="A12944" s="74" t="s">
        <v>397</v>
      </c>
      <c r="B12944" s="74" t="s">
        <v>42</v>
      </c>
      <c r="C12944" s="75">
        <v>39447</v>
      </c>
      <c r="D12944" s="74" t="s">
        <v>179</v>
      </c>
      <c r="E12944" s="74" t="s">
        <v>180</v>
      </c>
      <c r="F12944" s="74" t="s">
        <v>151</v>
      </c>
      <c r="G12944" s="74">
        <v>6175727</v>
      </c>
    </row>
    <row r="12945" spans="1:7" ht="34" x14ac:dyDescent="0.2">
      <c r="A12945" s="74" t="s">
        <v>397</v>
      </c>
      <c r="B12945" s="74" t="s">
        <v>42</v>
      </c>
      <c r="C12945" s="75">
        <v>39447</v>
      </c>
      <c r="D12945" s="74" t="s">
        <v>181</v>
      </c>
      <c r="E12945" s="74" t="s">
        <v>182</v>
      </c>
      <c r="F12945" s="74">
        <v>81</v>
      </c>
      <c r="G12945" s="74">
        <v>6175727</v>
      </c>
    </row>
    <row r="12946" spans="1:7" ht="34" x14ac:dyDescent="0.2">
      <c r="A12946" s="74" t="s">
        <v>397</v>
      </c>
      <c r="B12946" s="74" t="s">
        <v>42</v>
      </c>
      <c r="C12946" s="75">
        <v>39813</v>
      </c>
      <c r="D12946" s="74" t="s">
        <v>149</v>
      </c>
      <c r="E12946" s="74" t="s">
        <v>150</v>
      </c>
      <c r="F12946" s="74" t="s">
        <v>151</v>
      </c>
      <c r="G12946" s="74">
        <v>6247411</v>
      </c>
    </row>
    <row r="12947" spans="1:7" ht="51" x14ac:dyDescent="0.2">
      <c r="A12947" s="74" t="s">
        <v>397</v>
      </c>
      <c r="B12947" s="74" t="s">
        <v>42</v>
      </c>
      <c r="C12947" s="75">
        <v>39813</v>
      </c>
      <c r="D12947" s="74" t="s">
        <v>153</v>
      </c>
      <c r="E12947" s="74" t="s">
        <v>154</v>
      </c>
      <c r="F12947" s="74">
        <v>48</v>
      </c>
      <c r="G12947" s="74">
        <v>6247411</v>
      </c>
    </row>
    <row r="12948" spans="1:7" ht="34" x14ac:dyDescent="0.2">
      <c r="A12948" s="74" t="s">
        <v>397</v>
      </c>
      <c r="B12948" s="74" t="s">
        <v>42</v>
      </c>
      <c r="C12948" s="75">
        <v>39813</v>
      </c>
      <c r="D12948" s="74" t="s">
        <v>155</v>
      </c>
      <c r="E12948" s="74" t="s">
        <v>156</v>
      </c>
      <c r="F12948" s="74">
        <v>307</v>
      </c>
      <c r="G12948" s="74">
        <v>6247411</v>
      </c>
    </row>
    <row r="12949" spans="1:7" ht="34" x14ac:dyDescent="0.2">
      <c r="A12949" s="74" t="s">
        <v>397</v>
      </c>
      <c r="B12949" s="74" t="s">
        <v>42</v>
      </c>
      <c r="C12949" s="75">
        <v>39813</v>
      </c>
      <c r="D12949" s="74" t="s">
        <v>157</v>
      </c>
      <c r="E12949" s="74" t="s">
        <v>158</v>
      </c>
      <c r="F12949" s="74" t="s">
        <v>151</v>
      </c>
      <c r="G12949" s="74">
        <v>6247411</v>
      </c>
    </row>
    <row r="12950" spans="1:7" ht="34" x14ac:dyDescent="0.2">
      <c r="A12950" s="74" t="s">
        <v>397</v>
      </c>
      <c r="B12950" s="74" t="s">
        <v>42</v>
      </c>
      <c r="C12950" s="75">
        <v>39813</v>
      </c>
      <c r="D12950" s="74" t="s">
        <v>159</v>
      </c>
      <c r="E12950" s="74" t="s">
        <v>160</v>
      </c>
      <c r="F12950" s="74">
        <v>374</v>
      </c>
      <c r="G12950" s="74">
        <v>6247411</v>
      </c>
    </row>
    <row r="12951" spans="1:7" ht="34" x14ac:dyDescent="0.2">
      <c r="A12951" s="74" t="s">
        <v>397</v>
      </c>
      <c r="B12951" s="74" t="s">
        <v>42</v>
      </c>
      <c r="C12951" s="75">
        <v>39813</v>
      </c>
      <c r="D12951" s="74" t="s">
        <v>161</v>
      </c>
      <c r="E12951" s="74" t="s">
        <v>162</v>
      </c>
      <c r="F12951" s="74">
        <v>11</v>
      </c>
      <c r="G12951" s="74">
        <v>6247411</v>
      </c>
    </row>
    <row r="12952" spans="1:7" ht="51" x14ac:dyDescent="0.2">
      <c r="A12952" s="74" t="s">
        <v>397</v>
      </c>
      <c r="B12952" s="74" t="s">
        <v>42</v>
      </c>
      <c r="C12952" s="75">
        <v>39813</v>
      </c>
      <c r="D12952" s="74" t="s">
        <v>163</v>
      </c>
      <c r="E12952" s="74" t="s">
        <v>164</v>
      </c>
      <c r="F12952" s="74">
        <v>19</v>
      </c>
      <c r="G12952" s="74">
        <v>6247411</v>
      </c>
    </row>
    <row r="12953" spans="1:7" ht="34" x14ac:dyDescent="0.2">
      <c r="A12953" s="74" t="s">
        <v>397</v>
      </c>
      <c r="B12953" s="74" t="s">
        <v>42</v>
      </c>
      <c r="C12953" s="75">
        <v>39813</v>
      </c>
      <c r="D12953" s="74" t="s">
        <v>165</v>
      </c>
      <c r="E12953" s="74" t="s">
        <v>166</v>
      </c>
      <c r="F12953" s="74" t="s">
        <v>151</v>
      </c>
      <c r="G12953" s="74">
        <v>6247411</v>
      </c>
    </row>
    <row r="12954" spans="1:7" ht="34" x14ac:dyDescent="0.2">
      <c r="A12954" s="74" t="s">
        <v>397</v>
      </c>
      <c r="B12954" s="74" t="s">
        <v>42</v>
      </c>
      <c r="C12954" s="75">
        <v>39813</v>
      </c>
      <c r="D12954" s="74" t="s">
        <v>167</v>
      </c>
      <c r="E12954" s="74" t="s">
        <v>168</v>
      </c>
      <c r="F12954" s="74" t="s">
        <v>151</v>
      </c>
      <c r="G12954" s="74">
        <v>6247411</v>
      </c>
    </row>
    <row r="12955" spans="1:7" ht="34" x14ac:dyDescent="0.2">
      <c r="A12955" s="74" t="s">
        <v>397</v>
      </c>
      <c r="B12955" s="74" t="s">
        <v>42</v>
      </c>
      <c r="C12955" s="75">
        <v>39813</v>
      </c>
      <c r="D12955" s="74" t="s">
        <v>169</v>
      </c>
      <c r="E12955" s="74" t="s">
        <v>170</v>
      </c>
      <c r="F12955" s="74">
        <v>73</v>
      </c>
      <c r="G12955" s="74">
        <v>6247411</v>
      </c>
    </row>
    <row r="12956" spans="1:7" ht="17" x14ac:dyDescent="0.2">
      <c r="A12956" s="74" t="s">
        <v>397</v>
      </c>
      <c r="B12956" s="74" t="s">
        <v>42</v>
      </c>
      <c r="C12956" s="75">
        <v>39813</v>
      </c>
      <c r="D12956" s="74" t="s">
        <v>171</v>
      </c>
      <c r="E12956" s="74" t="s">
        <v>172</v>
      </c>
      <c r="F12956" s="74" t="s">
        <v>151</v>
      </c>
      <c r="G12956" s="74">
        <v>6247411</v>
      </c>
    </row>
    <row r="12957" spans="1:7" ht="34" x14ac:dyDescent="0.2">
      <c r="A12957" s="74" t="s">
        <v>397</v>
      </c>
      <c r="B12957" s="74" t="s">
        <v>42</v>
      </c>
      <c r="C12957" s="75">
        <v>39813</v>
      </c>
      <c r="D12957" s="74" t="s">
        <v>173</v>
      </c>
      <c r="E12957" s="74" t="s">
        <v>174</v>
      </c>
      <c r="F12957" s="74" t="s">
        <v>151</v>
      </c>
      <c r="G12957" s="74">
        <v>6247411</v>
      </c>
    </row>
    <row r="12958" spans="1:7" ht="51" x14ac:dyDescent="0.2">
      <c r="A12958" s="74" t="s">
        <v>397</v>
      </c>
      <c r="B12958" s="74" t="s">
        <v>42</v>
      </c>
      <c r="C12958" s="75">
        <v>39813</v>
      </c>
      <c r="D12958" s="74" t="s">
        <v>175</v>
      </c>
      <c r="E12958" s="74" t="s">
        <v>176</v>
      </c>
      <c r="F12958" s="74" t="s">
        <v>151</v>
      </c>
      <c r="G12958" s="74">
        <v>6247411</v>
      </c>
    </row>
    <row r="12959" spans="1:7" ht="34" x14ac:dyDescent="0.2">
      <c r="A12959" s="74" t="s">
        <v>397</v>
      </c>
      <c r="B12959" s="74" t="s">
        <v>42</v>
      </c>
      <c r="C12959" s="75">
        <v>39813</v>
      </c>
      <c r="D12959" s="74" t="s">
        <v>177</v>
      </c>
      <c r="E12959" s="74" t="s">
        <v>178</v>
      </c>
      <c r="F12959" s="74">
        <v>17</v>
      </c>
      <c r="G12959" s="74">
        <v>6247411</v>
      </c>
    </row>
    <row r="12960" spans="1:7" ht="34" x14ac:dyDescent="0.2">
      <c r="A12960" s="74" t="s">
        <v>397</v>
      </c>
      <c r="B12960" s="74" t="s">
        <v>42</v>
      </c>
      <c r="C12960" s="75">
        <v>39813</v>
      </c>
      <c r="D12960" s="74" t="s">
        <v>179</v>
      </c>
      <c r="E12960" s="74" t="s">
        <v>180</v>
      </c>
      <c r="F12960" s="74" t="s">
        <v>151</v>
      </c>
      <c r="G12960" s="74">
        <v>6247411</v>
      </c>
    </row>
    <row r="12961" spans="1:7" ht="34" x14ac:dyDescent="0.2">
      <c r="A12961" s="74" t="s">
        <v>397</v>
      </c>
      <c r="B12961" s="74" t="s">
        <v>42</v>
      </c>
      <c r="C12961" s="75">
        <v>39813</v>
      </c>
      <c r="D12961" s="74" t="s">
        <v>181</v>
      </c>
      <c r="E12961" s="74" t="s">
        <v>182</v>
      </c>
      <c r="F12961" s="74">
        <v>65</v>
      </c>
      <c r="G12961" s="74">
        <v>6247411</v>
      </c>
    </row>
    <row r="12962" spans="1:7" ht="34" x14ac:dyDescent="0.2">
      <c r="A12962" s="74" t="s">
        <v>397</v>
      </c>
      <c r="B12962" s="74" t="s">
        <v>42</v>
      </c>
      <c r="C12962" s="75">
        <v>40178</v>
      </c>
      <c r="D12962" s="74" t="s">
        <v>149</v>
      </c>
      <c r="E12962" s="74" t="s">
        <v>150</v>
      </c>
      <c r="F12962" s="74" t="s">
        <v>151</v>
      </c>
      <c r="G12962" s="74">
        <v>6306019</v>
      </c>
    </row>
    <row r="12963" spans="1:7" ht="51" x14ac:dyDescent="0.2">
      <c r="A12963" s="74" t="s">
        <v>397</v>
      </c>
      <c r="B12963" s="74" t="s">
        <v>42</v>
      </c>
      <c r="C12963" s="75">
        <v>40178</v>
      </c>
      <c r="D12963" s="74" t="s">
        <v>153</v>
      </c>
      <c r="E12963" s="74" t="s">
        <v>154</v>
      </c>
      <c r="F12963" s="74">
        <v>43</v>
      </c>
      <c r="G12963" s="74">
        <v>6306019</v>
      </c>
    </row>
    <row r="12964" spans="1:7" ht="34" x14ac:dyDescent="0.2">
      <c r="A12964" s="74" t="s">
        <v>397</v>
      </c>
      <c r="B12964" s="74" t="s">
        <v>42</v>
      </c>
      <c r="C12964" s="75">
        <v>40178</v>
      </c>
      <c r="D12964" s="74" t="s">
        <v>155</v>
      </c>
      <c r="E12964" s="74" t="s">
        <v>156</v>
      </c>
      <c r="F12964" s="74">
        <v>323</v>
      </c>
      <c r="G12964" s="74">
        <v>6306019</v>
      </c>
    </row>
    <row r="12965" spans="1:7" ht="34" x14ac:dyDescent="0.2">
      <c r="A12965" s="74" t="s">
        <v>397</v>
      </c>
      <c r="B12965" s="74" t="s">
        <v>42</v>
      </c>
      <c r="C12965" s="75">
        <v>40178</v>
      </c>
      <c r="D12965" s="74" t="s">
        <v>157</v>
      </c>
      <c r="E12965" s="74" t="s">
        <v>158</v>
      </c>
      <c r="F12965" s="74" t="s">
        <v>151</v>
      </c>
      <c r="G12965" s="74">
        <v>6306019</v>
      </c>
    </row>
    <row r="12966" spans="1:7" ht="34" x14ac:dyDescent="0.2">
      <c r="A12966" s="74" t="s">
        <v>397</v>
      </c>
      <c r="B12966" s="74" t="s">
        <v>42</v>
      </c>
      <c r="C12966" s="75">
        <v>40178</v>
      </c>
      <c r="D12966" s="74" t="s">
        <v>159</v>
      </c>
      <c r="E12966" s="74" t="s">
        <v>160</v>
      </c>
      <c r="F12966" s="74">
        <v>397</v>
      </c>
      <c r="G12966" s="74">
        <v>6306019</v>
      </c>
    </row>
    <row r="12967" spans="1:7" ht="34" x14ac:dyDescent="0.2">
      <c r="A12967" s="74" t="s">
        <v>397</v>
      </c>
      <c r="B12967" s="74" t="s">
        <v>42</v>
      </c>
      <c r="C12967" s="75">
        <v>40178</v>
      </c>
      <c r="D12967" s="74" t="s">
        <v>161</v>
      </c>
      <c r="E12967" s="74" t="s">
        <v>162</v>
      </c>
      <c r="F12967" s="74" t="s">
        <v>151</v>
      </c>
      <c r="G12967" s="74">
        <v>6306019</v>
      </c>
    </row>
    <row r="12968" spans="1:7" ht="51" x14ac:dyDescent="0.2">
      <c r="A12968" s="74" t="s">
        <v>397</v>
      </c>
      <c r="B12968" s="74" t="s">
        <v>42</v>
      </c>
      <c r="C12968" s="75">
        <v>40178</v>
      </c>
      <c r="D12968" s="74" t="s">
        <v>163</v>
      </c>
      <c r="E12968" s="74" t="s">
        <v>164</v>
      </c>
      <c r="F12968" s="74">
        <v>32</v>
      </c>
      <c r="G12968" s="74">
        <v>6306019</v>
      </c>
    </row>
    <row r="12969" spans="1:7" ht="34" x14ac:dyDescent="0.2">
      <c r="A12969" s="74" t="s">
        <v>397</v>
      </c>
      <c r="B12969" s="74" t="s">
        <v>42</v>
      </c>
      <c r="C12969" s="75">
        <v>40178</v>
      </c>
      <c r="D12969" s="74" t="s">
        <v>165</v>
      </c>
      <c r="E12969" s="74" t="s">
        <v>166</v>
      </c>
      <c r="F12969" s="74">
        <v>16</v>
      </c>
      <c r="G12969" s="74">
        <v>6306019</v>
      </c>
    </row>
    <row r="12970" spans="1:7" ht="34" x14ac:dyDescent="0.2">
      <c r="A12970" s="74" t="s">
        <v>397</v>
      </c>
      <c r="B12970" s="74" t="s">
        <v>42</v>
      </c>
      <c r="C12970" s="75">
        <v>40178</v>
      </c>
      <c r="D12970" s="74" t="s">
        <v>167</v>
      </c>
      <c r="E12970" s="74" t="s">
        <v>168</v>
      </c>
      <c r="F12970" s="74" t="s">
        <v>151</v>
      </c>
      <c r="G12970" s="74">
        <v>6306019</v>
      </c>
    </row>
    <row r="12971" spans="1:7" ht="34" x14ac:dyDescent="0.2">
      <c r="A12971" s="74" t="s">
        <v>397</v>
      </c>
      <c r="B12971" s="74" t="s">
        <v>42</v>
      </c>
      <c r="C12971" s="75">
        <v>40178</v>
      </c>
      <c r="D12971" s="74" t="s">
        <v>169</v>
      </c>
      <c r="E12971" s="74" t="s">
        <v>170</v>
      </c>
      <c r="F12971" s="74">
        <v>63</v>
      </c>
      <c r="G12971" s="74">
        <v>6306019</v>
      </c>
    </row>
    <row r="12972" spans="1:7" ht="17" x14ac:dyDescent="0.2">
      <c r="A12972" s="74" t="s">
        <v>397</v>
      </c>
      <c r="B12972" s="74" t="s">
        <v>42</v>
      </c>
      <c r="C12972" s="75">
        <v>40178</v>
      </c>
      <c r="D12972" s="74" t="s">
        <v>171</v>
      </c>
      <c r="E12972" s="74" t="s">
        <v>172</v>
      </c>
      <c r="F12972" s="74" t="s">
        <v>151</v>
      </c>
      <c r="G12972" s="74">
        <v>6306019</v>
      </c>
    </row>
    <row r="12973" spans="1:7" ht="34" x14ac:dyDescent="0.2">
      <c r="A12973" s="74" t="s">
        <v>397</v>
      </c>
      <c r="B12973" s="74" t="s">
        <v>42</v>
      </c>
      <c r="C12973" s="75">
        <v>40178</v>
      </c>
      <c r="D12973" s="74" t="s">
        <v>173</v>
      </c>
      <c r="E12973" s="74" t="s">
        <v>174</v>
      </c>
      <c r="F12973" s="74" t="s">
        <v>151</v>
      </c>
      <c r="G12973" s="74">
        <v>6306019</v>
      </c>
    </row>
    <row r="12974" spans="1:7" ht="51" x14ac:dyDescent="0.2">
      <c r="A12974" s="74" t="s">
        <v>397</v>
      </c>
      <c r="B12974" s="74" t="s">
        <v>42</v>
      </c>
      <c r="C12974" s="75">
        <v>40178</v>
      </c>
      <c r="D12974" s="74" t="s">
        <v>175</v>
      </c>
      <c r="E12974" s="74" t="s">
        <v>176</v>
      </c>
      <c r="F12974" s="74" t="s">
        <v>151</v>
      </c>
      <c r="G12974" s="74">
        <v>6306019</v>
      </c>
    </row>
    <row r="12975" spans="1:7" ht="34" x14ac:dyDescent="0.2">
      <c r="A12975" s="74" t="s">
        <v>397</v>
      </c>
      <c r="B12975" s="74" t="s">
        <v>42</v>
      </c>
      <c r="C12975" s="75">
        <v>40178</v>
      </c>
      <c r="D12975" s="74" t="s">
        <v>177</v>
      </c>
      <c r="E12975" s="74" t="s">
        <v>178</v>
      </c>
      <c r="F12975" s="74">
        <v>20</v>
      </c>
      <c r="G12975" s="74">
        <v>6306019</v>
      </c>
    </row>
    <row r="12976" spans="1:7" ht="34" x14ac:dyDescent="0.2">
      <c r="A12976" s="74" t="s">
        <v>397</v>
      </c>
      <c r="B12976" s="74" t="s">
        <v>42</v>
      </c>
      <c r="C12976" s="75">
        <v>40178</v>
      </c>
      <c r="D12976" s="74" t="s">
        <v>179</v>
      </c>
      <c r="E12976" s="74" t="s">
        <v>180</v>
      </c>
      <c r="F12976" s="74" t="s">
        <v>151</v>
      </c>
      <c r="G12976" s="74">
        <v>6306019</v>
      </c>
    </row>
    <row r="12977" spans="1:7" ht="34" x14ac:dyDescent="0.2">
      <c r="A12977" s="74" t="s">
        <v>397</v>
      </c>
      <c r="B12977" s="74" t="s">
        <v>42</v>
      </c>
      <c r="C12977" s="75">
        <v>40178</v>
      </c>
      <c r="D12977" s="74" t="s">
        <v>181</v>
      </c>
      <c r="E12977" s="74" t="s">
        <v>182</v>
      </c>
      <c r="F12977" s="74">
        <v>47</v>
      </c>
      <c r="G12977" s="74">
        <v>6306019</v>
      </c>
    </row>
    <row r="12978" spans="1:7" ht="34" x14ac:dyDescent="0.2">
      <c r="A12978" s="74" t="s">
        <v>397</v>
      </c>
      <c r="B12978" s="74" t="s">
        <v>42</v>
      </c>
      <c r="C12978" s="75">
        <v>40543</v>
      </c>
      <c r="D12978" s="74" t="s">
        <v>149</v>
      </c>
      <c r="E12978" s="74" t="s">
        <v>150</v>
      </c>
      <c r="F12978" s="74">
        <v>11</v>
      </c>
      <c r="G12978" s="74">
        <v>6346105</v>
      </c>
    </row>
    <row r="12979" spans="1:7" ht="51" x14ac:dyDescent="0.2">
      <c r="A12979" s="74" t="s">
        <v>397</v>
      </c>
      <c r="B12979" s="74" t="s">
        <v>42</v>
      </c>
      <c r="C12979" s="75">
        <v>40543</v>
      </c>
      <c r="D12979" s="74" t="s">
        <v>153</v>
      </c>
      <c r="E12979" s="74" t="s">
        <v>154</v>
      </c>
      <c r="F12979" s="74">
        <v>44</v>
      </c>
      <c r="G12979" s="74">
        <v>6346105</v>
      </c>
    </row>
    <row r="12980" spans="1:7" ht="34" x14ac:dyDescent="0.2">
      <c r="A12980" s="74" t="s">
        <v>397</v>
      </c>
      <c r="B12980" s="74" t="s">
        <v>42</v>
      </c>
      <c r="C12980" s="75">
        <v>40543</v>
      </c>
      <c r="D12980" s="74" t="s">
        <v>155</v>
      </c>
      <c r="E12980" s="74" t="s">
        <v>156</v>
      </c>
      <c r="F12980" s="74">
        <v>391</v>
      </c>
      <c r="G12980" s="74">
        <v>6346105</v>
      </c>
    </row>
    <row r="12981" spans="1:7" ht="34" x14ac:dyDescent="0.2">
      <c r="A12981" s="74" t="s">
        <v>397</v>
      </c>
      <c r="B12981" s="74" t="s">
        <v>42</v>
      </c>
      <c r="C12981" s="75">
        <v>40543</v>
      </c>
      <c r="D12981" s="74" t="s">
        <v>157</v>
      </c>
      <c r="E12981" s="74" t="s">
        <v>158</v>
      </c>
      <c r="F12981" s="74" t="s">
        <v>151</v>
      </c>
      <c r="G12981" s="74">
        <v>6346105</v>
      </c>
    </row>
    <row r="12982" spans="1:7" ht="34" x14ac:dyDescent="0.2">
      <c r="A12982" s="74" t="s">
        <v>397</v>
      </c>
      <c r="B12982" s="74" t="s">
        <v>42</v>
      </c>
      <c r="C12982" s="75">
        <v>40543</v>
      </c>
      <c r="D12982" s="74" t="s">
        <v>159</v>
      </c>
      <c r="E12982" s="74" t="s">
        <v>160</v>
      </c>
      <c r="F12982" s="74">
        <v>460</v>
      </c>
      <c r="G12982" s="74">
        <v>6346105</v>
      </c>
    </row>
    <row r="12983" spans="1:7" ht="34" x14ac:dyDescent="0.2">
      <c r="A12983" s="74" t="s">
        <v>397</v>
      </c>
      <c r="B12983" s="74" t="s">
        <v>42</v>
      </c>
      <c r="C12983" s="75">
        <v>40543</v>
      </c>
      <c r="D12983" s="74" t="s">
        <v>161</v>
      </c>
      <c r="E12983" s="74" t="s">
        <v>162</v>
      </c>
      <c r="F12983" s="74" t="s">
        <v>151</v>
      </c>
      <c r="G12983" s="74">
        <v>6346105</v>
      </c>
    </row>
    <row r="12984" spans="1:7" ht="51" x14ac:dyDescent="0.2">
      <c r="A12984" s="74" t="s">
        <v>397</v>
      </c>
      <c r="B12984" s="74" t="s">
        <v>42</v>
      </c>
      <c r="C12984" s="75">
        <v>40543</v>
      </c>
      <c r="D12984" s="74" t="s">
        <v>163</v>
      </c>
      <c r="E12984" s="74" t="s">
        <v>164</v>
      </c>
      <c r="F12984" s="74">
        <v>13</v>
      </c>
      <c r="G12984" s="74">
        <v>6346105</v>
      </c>
    </row>
    <row r="12985" spans="1:7" ht="34" x14ac:dyDescent="0.2">
      <c r="A12985" s="74" t="s">
        <v>397</v>
      </c>
      <c r="B12985" s="74" t="s">
        <v>42</v>
      </c>
      <c r="C12985" s="75">
        <v>40543</v>
      </c>
      <c r="D12985" s="74" t="s">
        <v>165</v>
      </c>
      <c r="E12985" s="74" t="s">
        <v>166</v>
      </c>
      <c r="F12985" s="74">
        <v>21</v>
      </c>
      <c r="G12985" s="74">
        <v>6346105</v>
      </c>
    </row>
    <row r="12986" spans="1:7" ht="34" x14ac:dyDescent="0.2">
      <c r="A12986" s="74" t="s">
        <v>397</v>
      </c>
      <c r="B12986" s="74" t="s">
        <v>42</v>
      </c>
      <c r="C12986" s="75">
        <v>40543</v>
      </c>
      <c r="D12986" s="74" t="s">
        <v>167</v>
      </c>
      <c r="E12986" s="74" t="s">
        <v>168</v>
      </c>
      <c r="F12986" s="74" t="s">
        <v>151</v>
      </c>
      <c r="G12986" s="74">
        <v>6346105</v>
      </c>
    </row>
    <row r="12987" spans="1:7" ht="34" x14ac:dyDescent="0.2">
      <c r="A12987" s="74" t="s">
        <v>397</v>
      </c>
      <c r="B12987" s="74" t="s">
        <v>42</v>
      </c>
      <c r="C12987" s="75">
        <v>40543</v>
      </c>
      <c r="D12987" s="74" t="s">
        <v>169</v>
      </c>
      <c r="E12987" s="74" t="s">
        <v>170</v>
      </c>
      <c r="F12987" s="74">
        <v>76</v>
      </c>
      <c r="G12987" s="74">
        <v>6346105</v>
      </c>
    </row>
    <row r="12988" spans="1:7" ht="17" x14ac:dyDescent="0.2">
      <c r="A12988" s="74" t="s">
        <v>397</v>
      </c>
      <c r="B12988" s="74" t="s">
        <v>42</v>
      </c>
      <c r="C12988" s="75">
        <v>40543</v>
      </c>
      <c r="D12988" s="74" t="s">
        <v>171</v>
      </c>
      <c r="E12988" s="74" t="s">
        <v>172</v>
      </c>
      <c r="F12988" s="74" t="s">
        <v>151</v>
      </c>
      <c r="G12988" s="74">
        <v>6346105</v>
      </c>
    </row>
    <row r="12989" spans="1:7" ht="34" x14ac:dyDescent="0.2">
      <c r="A12989" s="74" t="s">
        <v>397</v>
      </c>
      <c r="B12989" s="74" t="s">
        <v>42</v>
      </c>
      <c r="C12989" s="75">
        <v>40543</v>
      </c>
      <c r="D12989" s="74" t="s">
        <v>173</v>
      </c>
      <c r="E12989" s="74" t="s">
        <v>174</v>
      </c>
      <c r="F12989" s="74" t="s">
        <v>151</v>
      </c>
      <c r="G12989" s="74">
        <v>6346105</v>
      </c>
    </row>
    <row r="12990" spans="1:7" ht="51" x14ac:dyDescent="0.2">
      <c r="A12990" s="74" t="s">
        <v>397</v>
      </c>
      <c r="B12990" s="74" t="s">
        <v>42</v>
      </c>
      <c r="C12990" s="75">
        <v>40543</v>
      </c>
      <c r="D12990" s="74" t="s">
        <v>175</v>
      </c>
      <c r="E12990" s="74" t="s">
        <v>176</v>
      </c>
      <c r="F12990" s="74" t="s">
        <v>151</v>
      </c>
      <c r="G12990" s="74">
        <v>6346105</v>
      </c>
    </row>
    <row r="12991" spans="1:7" ht="34" x14ac:dyDescent="0.2">
      <c r="A12991" s="74" t="s">
        <v>397</v>
      </c>
      <c r="B12991" s="74" t="s">
        <v>42</v>
      </c>
      <c r="C12991" s="75">
        <v>40543</v>
      </c>
      <c r="D12991" s="74" t="s">
        <v>177</v>
      </c>
      <c r="E12991" s="74" t="s">
        <v>178</v>
      </c>
      <c r="F12991" s="74">
        <v>20</v>
      </c>
      <c r="G12991" s="74">
        <v>6346105</v>
      </c>
    </row>
    <row r="12992" spans="1:7" ht="34" x14ac:dyDescent="0.2">
      <c r="A12992" s="74" t="s">
        <v>397</v>
      </c>
      <c r="B12992" s="74" t="s">
        <v>42</v>
      </c>
      <c r="C12992" s="75">
        <v>40543</v>
      </c>
      <c r="D12992" s="74" t="s">
        <v>179</v>
      </c>
      <c r="E12992" s="74" t="s">
        <v>180</v>
      </c>
      <c r="F12992" s="74" t="s">
        <v>151</v>
      </c>
      <c r="G12992" s="74">
        <v>6346105</v>
      </c>
    </row>
    <row r="12993" spans="1:7" ht="34" x14ac:dyDescent="0.2">
      <c r="A12993" s="74" t="s">
        <v>397</v>
      </c>
      <c r="B12993" s="74" t="s">
        <v>42</v>
      </c>
      <c r="C12993" s="75">
        <v>40543</v>
      </c>
      <c r="D12993" s="74" t="s">
        <v>181</v>
      </c>
      <c r="E12993" s="74" t="s">
        <v>182</v>
      </c>
      <c r="F12993" s="74">
        <v>33</v>
      </c>
      <c r="G12993" s="74">
        <v>6346105</v>
      </c>
    </row>
    <row r="12994" spans="1:7" ht="34" x14ac:dyDescent="0.2">
      <c r="A12994" s="74" t="s">
        <v>397</v>
      </c>
      <c r="B12994" s="74" t="s">
        <v>42</v>
      </c>
      <c r="C12994" s="75">
        <v>40908</v>
      </c>
      <c r="D12994" s="74" t="s">
        <v>149</v>
      </c>
      <c r="E12994" s="74" t="s">
        <v>150</v>
      </c>
      <c r="F12994" s="74" t="s">
        <v>151</v>
      </c>
      <c r="G12994" s="74">
        <v>6403353</v>
      </c>
    </row>
    <row r="12995" spans="1:7" ht="51" x14ac:dyDescent="0.2">
      <c r="A12995" s="74" t="s">
        <v>397</v>
      </c>
      <c r="B12995" s="74" t="s">
        <v>42</v>
      </c>
      <c r="C12995" s="75">
        <v>40908</v>
      </c>
      <c r="D12995" s="74" t="s">
        <v>153</v>
      </c>
      <c r="E12995" s="74" t="s">
        <v>154</v>
      </c>
      <c r="F12995" s="74">
        <v>42</v>
      </c>
      <c r="G12995" s="74">
        <v>6403353</v>
      </c>
    </row>
    <row r="12996" spans="1:7" ht="34" x14ac:dyDescent="0.2">
      <c r="A12996" s="74" t="s">
        <v>397</v>
      </c>
      <c r="B12996" s="74" t="s">
        <v>42</v>
      </c>
      <c r="C12996" s="75">
        <v>40908</v>
      </c>
      <c r="D12996" s="74" t="s">
        <v>155</v>
      </c>
      <c r="E12996" s="74" t="s">
        <v>156</v>
      </c>
      <c r="F12996" s="74">
        <v>315</v>
      </c>
      <c r="G12996" s="74">
        <v>6403353</v>
      </c>
    </row>
    <row r="12997" spans="1:7" ht="34" x14ac:dyDescent="0.2">
      <c r="A12997" s="74" t="s">
        <v>397</v>
      </c>
      <c r="B12997" s="74" t="s">
        <v>42</v>
      </c>
      <c r="C12997" s="75">
        <v>40908</v>
      </c>
      <c r="D12997" s="74" t="s">
        <v>157</v>
      </c>
      <c r="E12997" s="74" t="s">
        <v>158</v>
      </c>
      <c r="F12997" s="74" t="s">
        <v>151</v>
      </c>
      <c r="G12997" s="74">
        <v>6403353</v>
      </c>
    </row>
    <row r="12998" spans="1:7" ht="34" x14ac:dyDescent="0.2">
      <c r="A12998" s="74" t="s">
        <v>397</v>
      </c>
      <c r="B12998" s="74" t="s">
        <v>42</v>
      </c>
      <c r="C12998" s="75">
        <v>40908</v>
      </c>
      <c r="D12998" s="74" t="s">
        <v>159</v>
      </c>
      <c r="E12998" s="74" t="s">
        <v>160</v>
      </c>
      <c r="F12998" s="74">
        <v>570</v>
      </c>
      <c r="G12998" s="74">
        <v>6403353</v>
      </c>
    </row>
    <row r="12999" spans="1:7" ht="34" x14ac:dyDescent="0.2">
      <c r="A12999" s="74" t="s">
        <v>397</v>
      </c>
      <c r="B12999" s="74" t="s">
        <v>42</v>
      </c>
      <c r="C12999" s="75">
        <v>40908</v>
      </c>
      <c r="D12999" s="74" t="s">
        <v>161</v>
      </c>
      <c r="E12999" s="74" t="s">
        <v>162</v>
      </c>
      <c r="F12999" s="74" t="s">
        <v>151</v>
      </c>
      <c r="G12999" s="74">
        <v>6403353</v>
      </c>
    </row>
    <row r="13000" spans="1:7" ht="51" x14ac:dyDescent="0.2">
      <c r="A13000" s="74" t="s">
        <v>397</v>
      </c>
      <c r="B13000" s="74" t="s">
        <v>42</v>
      </c>
      <c r="C13000" s="75">
        <v>40908</v>
      </c>
      <c r="D13000" s="74" t="s">
        <v>163</v>
      </c>
      <c r="E13000" s="74" t="s">
        <v>164</v>
      </c>
      <c r="F13000" s="74">
        <v>18</v>
      </c>
      <c r="G13000" s="74">
        <v>6403353</v>
      </c>
    </row>
    <row r="13001" spans="1:7" ht="34" x14ac:dyDescent="0.2">
      <c r="A13001" s="74" t="s">
        <v>397</v>
      </c>
      <c r="B13001" s="74" t="s">
        <v>42</v>
      </c>
      <c r="C13001" s="75">
        <v>40908</v>
      </c>
      <c r="D13001" s="74" t="s">
        <v>165</v>
      </c>
      <c r="E13001" s="74" t="s">
        <v>166</v>
      </c>
      <c r="F13001" s="74">
        <v>13</v>
      </c>
      <c r="G13001" s="74">
        <v>6403353</v>
      </c>
    </row>
    <row r="13002" spans="1:7" ht="34" x14ac:dyDescent="0.2">
      <c r="A13002" s="74" t="s">
        <v>397</v>
      </c>
      <c r="B13002" s="74" t="s">
        <v>42</v>
      </c>
      <c r="C13002" s="75">
        <v>40908</v>
      </c>
      <c r="D13002" s="74" t="s">
        <v>167</v>
      </c>
      <c r="E13002" s="74" t="s">
        <v>168</v>
      </c>
      <c r="F13002" s="74" t="s">
        <v>151</v>
      </c>
      <c r="G13002" s="74">
        <v>6403353</v>
      </c>
    </row>
    <row r="13003" spans="1:7" ht="34" x14ac:dyDescent="0.2">
      <c r="A13003" s="74" t="s">
        <v>397</v>
      </c>
      <c r="B13003" s="74" t="s">
        <v>42</v>
      </c>
      <c r="C13003" s="75">
        <v>40908</v>
      </c>
      <c r="D13003" s="74" t="s">
        <v>169</v>
      </c>
      <c r="E13003" s="74" t="s">
        <v>170</v>
      </c>
      <c r="F13003" s="74">
        <v>69</v>
      </c>
      <c r="G13003" s="74">
        <v>6403353</v>
      </c>
    </row>
    <row r="13004" spans="1:7" ht="17" x14ac:dyDescent="0.2">
      <c r="A13004" s="74" t="s">
        <v>397</v>
      </c>
      <c r="B13004" s="74" t="s">
        <v>42</v>
      </c>
      <c r="C13004" s="75">
        <v>40908</v>
      </c>
      <c r="D13004" s="74" t="s">
        <v>171</v>
      </c>
      <c r="E13004" s="74" t="s">
        <v>172</v>
      </c>
      <c r="F13004" s="74" t="s">
        <v>151</v>
      </c>
      <c r="G13004" s="74">
        <v>6403353</v>
      </c>
    </row>
    <row r="13005" spans="1:7" ht="34" x14ac:dyDescent="0.2">
      <c r="A13005" s="74" t="s">
        <v>397</v>
      </c>
      <c r="B13005" s="74" t="s">
        <v>42</v>
      </c>
      <c r="C13005" s="75">
        <v>40908</v>
      </c>
      <c r="D13005" s="74" t="s">
        <v>173</v>
      </c>
      <c r="E13005" s="74" t="s">
        <v>174</v>
      </c>
      <c r="F13005" s="74" t="s">
        <v>151</v>
      </c>
      <c r="G13005" s="74">
        <v>6403353</v>
      </c>
    </row>
    <row r="13006" spans="1:7" ht="51" x14ac:dyDescent="0.2">
      <c r="A13006" s="74" t="s">
        <v>397</v>
      </c>
      <c r="B13006" s="74" t="s">
        <v>42</v>
      </c>
      <c r="C13006" s="75">
        <v>40908</v>
      </c>
      <c r="D13006" s="74" t="s">
        <v>175</v>
      </c>
      <c r="E13006" s="74" t="s">
        <v>176</v>
      </c>
      <c r="F13006" s="74" t="s">
        <v>151</v>
      </c>
      <c r="G13006" s="74">
        <v>6403353</v>
      </c>
    </row>
    <row r="13007" spans="1:7" ht="34" x14ac:dyDescent="0.2">
      <c r="A13007" s="74" t="s">
        <v>397</v>
      </c>
      <c r="B13007" s="74" t="s">
        <v>42</v>
      </c>
      <c r="C13007" s="75">
        <v>40908</v>
      </c>
      <c r="D13007" s="74" t="s">
        <v>177</v>
      </c>
      <c r="E13007" s="74" t="s">
        <v>178</v>
      </c>
      <c r="F13007" s="74" t="s">
        <v>151</v>
      </c>
      <c r="G13007" s="74">
        <v>6403353</v>
      </c>
    </row>
    <row r="13008" spans="1:7" ht="34" x14ac:dyDescent="0.2">
      <c r="A13008" s="74" t="s">
        <v>397</v>
      </c>
      <c r="B13008" s="74" t="s">
        <v>42</v>
      </c>
      <c r="C13008" s="75">
        <v>40908</v>
      </c>
      <c r="D13008" s="74" t="s">
        <v>179</v>
      </c>
      <c r="E13008" s="74" t="s">
        <v>180</v>
      </c>
      <c r="F13008" s="74" t="s">
        <v>151</v>
      </c>
      <c r="G13008" s="74">
        <v>6403353</v>
      </c>
    </row>
    <row r="13009" spans="1:7" ht="34" x14ac:dyDescent="0.2">
      <c r="A13009" s="74" t="s">
        <v>397</v>
      </c>
      <c r="B13009" s="74" t="s">
        <v>42</v>
      </c>
      <c r="C13009" s="75">
        <v>40908</v>
      </c>
      <c r="D13009" s="74" t="s">
        <v>181</v>
      </c>
      <c r="E13009" s="74" t="s">
        <v>182</v>
      </c>
      <c r="F13009" s="74">
        <v>31</v>
      </c>
      <c r="G13009" s="74">
        <v>6403353</v>
      </c>
    </row>
    <row r="13010" spans="1:7" ht="34" x14ac:dyDescent="0.2">
      <c r="A13010" s="74" t="s">
        <v>397</v>
      </c>
      <c r="B13010" s="74" t="s">
        <v>42</v>
      </c>
      <c r="C13010" s="75">
        <v>41274</v>
      </c>
      <c r="D13010" s="74" t="s">
        <v>149</v>
      </c>
      <c r="E13010" s="74" t="s">
        <v>150</v>
      </c>
      <c r="F13010" s="74" t="s">
        <v>151</v>
      </c>
      <c r="G13010" s="74">
        <v>6456243</v>
      </c>
    </row>
    <row r="13011" spans="1:7" ht="51" x14ac:dyDescent="0.2">
      <c r="A13011" s="74" t="s">
        <v>397</v>
      </c>
      <c r="B13011" s="74" t="s">
        <v>42</v>
      </c>
      <c r="C13011" s="75">
        <v>41274</v>
      </c>
      <c r="D13011" s="74" t="s">
        <v>153</v>
      </c>
      <c r="E13011" s="74" t="s">
        <v>154</v>
      </c>
      <c r="F13011" s="74">
        <v>47</v>
      </c>
      <c r="G13011" s="74">
        <v>6456243</v>
      </c>
    </row>
    <row r="13012" spans="1:7" ht="34" x14ac:dyDescent="0.2">
      <c r="A13012" s="74" t="s">
        <v>397</v>
      </c>
      <c r="B13012" s="74" t="s">
        <v>42</v>
      </c>
      <c r="C13012" s="75">
        <v>41274</v>
      </c>
      <c r="D13012" s="74" t="s">
        <v>155</v>
      </c>
      <c r="E13012" s="74" t="s">
        <v>156</v>
      </c>
      <c r="F13012" s="74">
        <v>385</v>
      </c>
      <c r="G13012" s="74">
        <v>6456243</v>
      </c>
    </row>
    <row r="13013" spans="1:7" ht="34" x14ac:dyDescent="0.2">
      <c r="A13013" s="74" t="s">
        <v>397</v>
      </c>
      <c r="B13013" s="74" t="s">
        <v>42</v>
      </c>
      <c r="C13013" s="75">
        <v>41274</v>
      </c>
      <c r="D13013" s="74" t="s">
        <v>157</v>
      </c>
      <c r="E13013" s="74" t="s">
        <v>158</v>
      </c>
      <c r="F13013" s="74" t="s">
        <v>151</v>
      </c>
      <c r="G13013" s="74">
        <v>6456243</v>
      </c>
    </row>
    <row r="13014" spans="1:7" ht="34" x14ac:dyDescent="0.2">
      <c r="A13014" s="74" t="s">
        <v>397</v>
      </c>
      <c r="B13014" s="74" t="s">
        <v>42</v>
      </c>
      <c r="C13014" s="75">
        <v>41274</v>
      </c>
      <c r="D13014" s="74" t="s">
        <v>159</v>
      </c>
      <c r="E13014" s="74" t="s">
        <v>160</v>
      </c>
      <c r="F13014" s="74">
        <v>519</v>
      </c>
      <c r="G13014" s="74">
        <v>6456243</v>
      </c>
    </row>
    <row r="13015" spans="1:7" ht="34" x14ac:dyDescent="0.2">
      <c r="A13015" s="74" t="s">
        <v>397</v>
      </c>
      <c r="B13015" s="74" t="s">
        <v>42</v>
      </c>
      <c r="C13015" s="75">
        <v>41274</v>
      </c>
      <c r="D13015" s="74" t="s">
        <v>161</v>
      </c>
      <c r="E13015" s="74" t="s">
        <v>162</v>
      </c>
      <c r="F13015" s="74" t="s">
        <v>151</v>
      </c>
      <c r="G13015" s="74">
        <v>6456243</v>
      </c>
    </row>
    <row r="13016" spans="1:7" ht="51" x14ac:dyDescent="0.2">
      <c r="A13016" s="74" t="s">
        <v>397</v>
      </c>
      <c r="B13016" s="74" t="s">
        <v>42</v>
      </c>
      <c r="C13016" s="75">
        <v>41274</v>
      </c>
      <c r="D13016" s="74" t="s">
        <v>163</v>
      </c>
      <c r="E13016" s="74" t="s">
        <v>164</v>
      </c>
      <c r="F13016" s="74">
        <v>18</v>
      </c>
      <c r="G13016" s="74">
        <v>6456243</v>
      </c>
    </row>
    <row r="13017" spans="1:7" ht="34" x14ac:dyDescent="0.2">
      <c r="A13017" s="74" t="s">
        <v>397</v>
      </c>
      <c r="B13017" s="74" t="s">
        <v>42</v>
      </c>
      <c r="C13017" s="75">
        <v>41274</v>
      </c>
      <c r="D13017" s="74" t="s">
        <v>165</v>
      </c>
      <c r="E13017" s="74" t="s">
        <v>166</v>
      </c>
      <c r="F13017" s="74">
        <v>12</v>
      </c>
      <c r="G13017" s="74">
        <v>6456243</v>
      </c>
    </row>
    <row r="13018" spans="1:7" ht="34" x14ac:dyDescent="0.2">
      <c r="A13018" s="74" t="s">
        <v>397</v>
      </c>
      <c r="B13018" s="74" t="s">
        <v>42</v>
      </c>
      <c r="C13018" s="75">
        <v>41274</v>
      </c>
      <c r="D13018" s="74" t="s">
        <v>167</v>
      </c>
      <c r="E13018" s="74" t="s">
        <v>168</v>
      </c>
      <c r="F13018" s="74" t="s">
        <v>151</v>
      </c>
      <c r="G13018" s="74">
        <v>6456243</v>
      </c>
    </row>
    <row r="13019" spans="1:7" ht="34" x14ac:dyDescent="0.2">
      <c r="A13019" s="74" t="s">
        <v>397</v>
      </c>
      <c r="B13019" s="74" t="s">
        <v>42</v>
      </c>
      <c r="C13019" s="75">
        <v>41274</v>
      </c>
      <c r="D13019" s="74" t="s">
        <v>169</v>
      </c>
      <c r="E13019" s="74" t="s">
        <v>170</v>
      </c>
      <c r="F13019" s="74">
        <v>74</v>
      </c>
      <c r="G13019" s="74">
        <v>6456243</v>
      </c>
    </row>
    <row r="13020" spans="1:7" ht="17" x14ac:dyDescent="0.2">
      <c r="A13020" s="74" t="s">
        <v>397</v>
      </c>
      <c r="B13020" s="74" t="s">
        <v>42</v>
      </c>
      <c r="C13020" s="75">
        <v>41274</v>
      </c>
      <c r="D13020" s="74" t="s">
        <v>171</v>
      </c>
      <c r="E13020" s="74" t="s">
        <v>172</v>
      </c>
      <c r="F13020" s="74" t="s">
        <v>151</v>
      </c>
      <c r="G13020" s="74">
        <v>6456243</v>
      </c>
    </row>
    <row r="13021" spans="1:7" ht="34" x14ac:dyDescent="0.2">
      <c r="A13021" s="74" t="s">
        <v>397</v>
      </c>
      <c r="B13021" s="74" t="s">
        <v>42</v>
      </c>
      <c r="C13021" s="75">
        <v>41274</v>
      </c>
      <c r="D13021" s="74" t="s">
        <v>173</v>
      </c>
      <c r="E13021" s="74" t="s">
        <v>174</v>
      </c>
      <c r="F13021" s="74" t="s">
        <v>151</v>
      </c>
      <c r="G13021" s="74">
        <v>6456243</v>
      </c>
    </row>
    <row r="13022" spans="1:7" ht="51" x14ac:dyDescent="0.2">
      <c r="A13022" s="74" t="s">
        <v>397</v>
      </c>
      <c r="B13022" s="74" t="s">
        <v>42</v>
      </c>
      <c r="C13022" s="75">
        <v>41274</v>
      </c>
      <c r="D13022" s="74" t="s">
        <v>175</v>
      </c>
      <c r="E13022" s="74" t="s">
        <v>176</v>
      </c>
      <c r="F13022" s="74">
        <v>11</v>
      </c>
      <c r="G13022" s="74">
        <v>6456243</v>
      </c>
    </row>
    <row r="13023" spans="1:7" ht="34" x14ac:dyDescent="0.2">
      <c r="A13023" s="74" t="s">
        <v>397</v>
      </c>
      <c r="B13023" s="74" t="s">
        <v>42</v>
      </c>
      <c r="C13023" s="75">
        <v>41274</v>
      </c>
      <c r="D13023" s="74" t="s">
        <v>177</v>
      </c>
      <c r="E13023" s="74" t="s">
        <v>178</v>
      </c>
      <c r="F13023" s="74">
        <v>10</v>
      </c>
      <c r="G13023" s="74">
        <v>6456243</v>
      </c>
    </row>
    <row r="13024" spans="1:7" ht="34" x14ac:dyDescent="0.2">
      <c r="A13024" s="74" t="s">
        <v>397</v>
      </c>
      <c r="B13024" s="74" t="s">
        <v>42</v>
      </c>
      <c r="C13024" s="75">
        <v>41274</v>
      </c>
      <c r="D13024" s="74" t="s">
        <v>179</v>
      </c>
      <c r="E13024" s="74" t="s">
        <v>180</v>
      </c>
      <c r="F13024" s="74" t="s">
        <v>151</v>
      </c>
      <c r="G13024" s="74">
        <v>6456243</v>
      </c>
    </row>
    <row r="13025" spans="1:7" ht="34" x14ac:dyDescent="0.2">
      <c r="A13025" s="74" t="s">
        <v>397</v>
      </c>
      <c r="B13025" s="74" t="s">
        <v>42</v>
      </c>
      <c r="C13025" s="75">
        <v>41274</v>
      </c>
      <c r="D13025" s="74" t="s">
        <v>181</v>
      </c>
      <c r="E13025" s="74" t="s">
        <v>182</v>
      </c>
      <c r="F13025" s="74">
        <v>41</v>
      </c>
      <c r="G13025" s="74">
        <v>6456243</v>
      </c>
    </row>
    <row r="13026" spans="1:7" ht="34" x14ac:dyDescent="0.2">
      <c r="A13026" s="74" t="s">
        <v>397</v>
      </c>
      <c r="B13026" s="74" t="s">
        <v>42</v>
      </c>
      <c r="C13026" s="75">
        <v>41639</v>
      </c>
      <c r="D13026" s="74" t="s">
        <v>149</v>
      </c>
      <c r="E13026" s="74" t="s">
        <v>150</v>
      </c>
      <c r="F13026" s="74" t="s">
        <v>151</v>
      </c>
      <c r="G13026" s="74">
        <v>6495978</v>
      </c>
    </row>
    <row r="13027" spans="1:7" ht="51" x14ac:dyDescent="0.2">
      <c r="A13027" s="74" t="s">
        <v>397</v>
      </c>
      <c r="B13027" s="74" t="s">
        <v>42</v>
      </c>
      <c r="C13027" s="75">
        <v>41639</v>
      </c>
      <c r="D13027" s="74" t="s">
        <v>153</v>
      </c>
      <c r="E13027" s="74" t="s">
        <v>154</v>
      </c>
      <c r="F13027" s="74">
        <v>44</v>
      </c>
      <c r="G13027" s="74">
        <v>6495978</v>
      </c>
    </row>
    <row r="13028" spans="1:7" ht="34" x14ac:dyDescent="0.2">
      <c r="A13028" s="74" t="s">
        <v>397</v>
      </c>
      <c r="B13028" s="74" t="s">
        <v>42</v>
      </c>
      <c r="C13028" s="75">
        <v>41639</v>
      </c>
      <c r="D13028" s="74" t="s">
        <v>155</v>
      </c>
      <c r="E13028" s="74" t="s">
        <v>156</v>
      </c>
      <c r="F13028" s="74">
        <v>366</v>
      </c>
      <c r="G13028" s="74">
        <v>6495978</v>
      </c>
    </row>
    <row r="13029" spans="1:7" ht="34" x14ac:dyDescent="0.2">
      <c r="A13029" s="74" t="s">
        <v>397</v>
      </c>
      <c r="B13029" s="74" t="s">
        <v>42</v>
      </c>
      <c r="C13029" s="75">
        <v>41639</v>
      </c>
      <c r="D13029" s="74" t="s">
        <v>157</v>
      </c>
      <c r="E13029" s="74" t="s">
        <v>158</v>
      </c>
      <c r="F13029" s="74" t="s">
        <v>151</v>
      </c>
      <c r="G13029" s="74">
        <v>6495978</v>
      </c>
    </row>
    <row r="13030" spans="1:7" ht="34" x14ac:dyDescent="0.2">
      <c r="A13030" s="74" t="s">
        <v>397</v>
      </c>
      <c r="B13030" s="74" t="s">
        <v>42</v>
      </c>
      <c r="C13030" s="75">
        <v>41639</v>
      </c>
      <c r="D13030" s="74" t="s">
        <v>159</v>
      </c>
      <c r="E13030" s="74" t="s">
        <v>160</v>
      </c>
      <c r="F13030" s="74">
        <v>579</v>
      </c>
      <c r="G13030" s="74">
        <v>6495978</v>
      </c>
    </row>
    <row r="13031" spans="1:7" ht="34" x14ac:dyDescent="0.2">
      <c r="A13031" s="74" t="s">
        <v>397</v>
      </c>
      <c r="B13031" s="74" t="s">
        <v>42</v>
      </c>
      <c r="C13031" s="75">
        <v>41639</v>
      </c>
      <c r="D13031" s="74" t="s">
        <v>161</v>
      </c>
      <c r="E13031" s="74" t="s">
        <v>162</v>
      </c>
      <c r="F13031" s="74" t="s">
        <v>151</v>
      </c>
      <c r="G13031" s="74">
        <v>6495978</v>
      </c>
    </row>
    <row r="13032" spans="1:7" ht="51" x14ac:dyDescent="0.2">
      <c r="A13032" s="74" t="s">
        <v>397</v>
      </c>
      <c r="B13032" s="74" t="s">
        <v>42</v>
      </c>
      <c r="C13032" s="75">
        <v>41639</v>
      </c>
      <c r="D13032" s="74" t="s">
        <v>163</v>
      </c>
      <c r="E13032" s="74" t="s">
        <v>164</v>
      </c>
      <c r="F13032" s="74">
        <v>15</v>
      </c>
      <c r="G13032" s="74">
        <v>6495978</v>
      </c>
    </row>
    <row r="13033" spans="1:7" ht="34" x14ac:dyDescent="0.2">
      <c r="A13033" s="74" t="s">
        <v>397</v>
      </c>
      <c r="B13033" s="74" t="s">
        <v>42</v>
      </c>
      <c r="C13033" s="75">
        <v>41639</v>
      </c>
      <c r="D13033" s="74" t="s">
        <v>165</v>
      </c>
      <c r="E13033" s="74" t="s">
        <v>166</v>
      </c>
      <c r="F13033" s="74">
        <v>11</v>
      </c>
      <c r="G13033" s="74">
        <v>6495978</v>
      </c>
    </row>
    <row r="13034" spans="1:7" ht="34" x14ac:dyDescent="0.2">
      <c r="A13034" s="74" t="s">
        <v>397</v>
      </c>
      <c r="B13034" s="74" t="s">
        <v>42</v>
      </c>
      <c r="C13034" s="75">
        <v>41639</v>
      </c>
      <c r="D13034" s="74" t="s">
        <v>167</v>
      </c>
      <c r="E13034" s="74" t="s">
        <v>168</v>
      </c>
      <c r="F13034" s="74" t="s">
        <v>151</v>
      </c>
      <c r="G13034" s="74">
        <v>6495978</v>
      </c>
    </row>
    <row r="13035" spans="1:7" ht="34" x14ac:dyDescent="0.2">
      <c r="A13035" s="74" t="s">
        <v>397</v>
      </c>
      <c r="B13035" s="74" t="s">
        <v>42</v>
      </c>
      <c r="C13035" s="75">
        <v>41639</v>
      </c>
      <c r="D13035" s="74" t="s">
        <v>169</v>
      </c>
      <c r="E13035" s="74" t="s">
        <v>170</v>
      </c>
      <c r="F13035" s="74">
        <v>79</v>
      </c>
      <c r="G13035" s="74">
        <v>6495978</v>
      </c>
    </row>
    <row r="13036" spans="1:7" ht="17" x14ac:dyDescent="0.2">
      <c r="A13036" s="74" t="s">
        <v>397</v>
      </c>
      <c r="B13036" s="74" t="s">
        <v>42</v>
      </c>
      <c r="C13036" s="75">
        <v>41639</v>
      </c>
      <c r="D13036" s="74" t="s">
        <v>171</v>
      </c>
      <c r="E13036" s="74" t="s">
        <v>172</v>
      </c>
      <c r="F13036" s="74" t="s">
        <v>151</v>
      </c>
      <c r="G13036" s="74">
        <v>6495978</v>
      </c>
    </row>
    <row r="13037" spans="1:7" ht="34" x14ac:dyDescent="0.2">
      <c r="A13037" s="74" t="s">
        <v>397</v>
      </c>
      <c r="B13037" s="74" t="s">
        <v>42</v>
      </c>
      <c r="C13037" s="75">
        <v>41639</v>
      </c>
      <c r="D13037" s="74" t="s">
        <v>173</v>
      </c>
      <c r="E13037" s="74" t="s">
        <v>174</v>
      </c>
      <c r="F13037" s="74" t="s">
        <v>151</v>
      </c>
      <c r="G13037" s="74">
        <v>6495978</v>
      </c>
    </row>
    <row r="13038" spans="1:7" ht="51" x14ac:dyDescent="0.2">
      <c r="A13038" s="74" t="s">
        <v>397</v>
      </c>
      <c r="B13038" s="74" t="s">
        <v>42</v>
      </c>
      <c r="C13038" s="75">
        <v>41639</v>
      </c>
      <c r="D13038" s="74" t="s">
        <v>175</v>
      </c>
      <c r="E13038" s="74" t="s">
        <v>176</v>
      </c>
      <c r="F13038" s="74" t="s">
        <v>151</v>
      </c>
      <c r="G13038" s="74">
        <v>6495978</v>
      </c>
    </row>
    <row r="13039" spans="1:7" ht="34" x14ac:dyDescent="0.2">
      <c r="A13039" s="74" t="s">
        <v>397</v>
      </c>
      <c r="B13039" s="74" t="s">
        <v>42</v>
      </c>
      <c r="C13039" s="75">
        <v>41639</v>
      </c>
      <c r="D13039" s="74" t="s">
        <v>177</v>
      </c>
      <c r="E13039" s="74" t="s">
        <v>178</v>
      </c>
      <c r="F13039" s="74" t="s">
        <v>151</v>
      </c>
      <c r="G13039" s="74">
        <v>6495978</v>
      </c>
    </row>
    <row r="13040" spans="1:7" ht="34" x14ac:dyDescent="0.2">
      <c r="A13040" s="74" t="s">
        <v>397</v>
      </c>
      <c r="B13040" s="74" t="s">
        <v>42</v>
      </c>
      <c r="C13040" s="75">
        <v>41639</v>
      </c>
      <c r="D13040" s="74" t="s">
        <v>179</v>
      </c>
      <c r="E13040" s="74" t="s">
        <v>180</v>
      </c>
      <c r="F13040" s="74" t="s">
        <v>151</v>
      </c>
      <c r="G13040" s="74">
        <v>6495978</v>
      </c>
    </row>
    <row r="13041" spans="1:7" ht="34" x14ac:dyDescent="0.2">
      <c r="A13041" s="74" t="s">
        <v>397</v>
      </c>
      <c r="B13041" s="74" t="s">
        <v>42</v>
      </c>
      <c r="C13041" s="75">
        <v>41639</v>
      </c>
      <c r="D13041" s="74" t="s">
        <v>181</v>
      </c>
      <c r="E13041" s="74" t="s">
        <v>182</v>
      </c>
      <c r="F13041" s="74">
        <v>69</v>
      </c>
      <c r="G13041" s="74">
        <v>6495978</v>
      </c>
    </row>
    <row r="13042" spans="1:7" ht="34" x14ac:dyDescent="0.2">
      <c r="A13042" s="74" t="s">
        <v>397</v>
      </c>
      <c r="B13042" s="74" t="s">
        <v>42</v>
      </c>
      <c r="C13042" s="75">
        <v>42004</v>
      </c>
      <c r="D13042" s="74" t="s">
        <v>149</v>
      </c>
      <c r="E13042" s="74" t="s">
        <v>150</v>
      </c>
      <c r="F13042" s="74">
        <v>14</v>
      </c>
      <c r="G13042" s="74">
        <v>6549352</v>
      </c>
    </row>
    <row r="13043" spans="1:7" ht="51" x14ac:dyDescent="0.2">
      <c r="A13043" s="74" t="s">
        <v>397</v>
      </c>
      <c r="B13043" s="74" t="s">
        <v>42</v>
      </c>
      <c r="C13043" s="75">
        <v>42004</v>
      </c>
      <c r="D13043" s="74" t="s">
        <v>153</v>
      </c>
      <c r="E13043" s="74" t="s">
        <v>154</v>
      </c>
      <c r="F13043" s="74">
        <v>64</v>
      </c>
      <c r="G13043" s="74">
        <v>6549352</v>
      </c>
    </row>
    <row r="13044" spans="1:7" ht="34" x14ac:dyDescent="0.2">
      <c r="A13044" s="74" t="s">
        <v>397</v>
      </c>
      <c r="B13044" s="74" t="s">
        <v>42</v>
      </c>
      <c r="C13044" s="75">
        <v>42004</v>
      </c>
      <c r="D13044" s="74" t="s">
        <v>155</v>
      </c>
      <c r="E13044" s="74" t="s">
        <v>156</v>
      </c>
      <c r="F13044" s="74">
        <v>417</v>
      </c>
      <c r="G13044" s="74">
        <v>6549352</v>
      </c>
    </row>
    <row r="13045" spans="1:7" ht="34" x14ac:dyDescent="0.2">
      <c r="A13045" s="74" t="s">
        <v>397</v>
      </c>
      <c r="B13045" s="74" t="s">
        <v>42</v>
      </c>
      <c r="C13045" s="75">
        <v>42004</v>
      </c>
      <c r="D13045" s="74" t="s">
        <v>157</v>
      </c>
      <c r="E13045" s="74" t="s">
        <v>158</v>
      </c>
      <c r="F13045" s="74" t="s">
        <v>151</v>
      </c>
      <c r="G13045" s="74">
        <v>6549352</v>
      </c>
    </row>
    <row r="13046" spans="1:7" ht="34" x14ac:dyDescent="0.2">
      <c r="A13046" s="74" t="s">
        <v>397</v>
      </c>
      <c r="B13046" s="74" t="s">
        <v>42</v>
      </c>
      <c r="C13046" s="75">
        <v>42004</v>
      </c>
      <c r="D13046" s="74" t="s">
        <v>159</v>
      </c>
      <c r="E13046" s="74" t="s">
        <v>160</v>
      </c>
      <c r="F13046" s="74">
        <v>615</v>
      </c>
      <c r="G13046" s="74">
        <v>6549352</v>
      </c>
    </row>
    <row r="13047" spans="1:7" ht="34" x14ac:dyDescent="0.2">
      <c r="A13047" s="74" t="s">
        <v>397</v>
      </c>
      <c r="B13047" s="74" t="s">
        <v>42</v>
      </c>
      <c r="C13047" s="75">
        <v>42004</v>
      </c>
      <c r="D13047" s="74" t="s">
        <v>161</v>
      </c>
      <c r="E13047" s="74" t="s">
        <v>162</v>
      </c>
      <c r="F13047" s="74" t="s">
        <v>151</v>
      </c>
      <c r="G13047" s="74">
        <v>6549352</v>
      </c>
    </row>
    <row r="13048" spans="1:7" ht="51" x14ac:dyDescent="0.2">
      <c r="A13048" s="74" t="s">
        <v>397</v>
      </c>
      <c r="B13048" s="74" t="s">
        <v>42</v>
      </c>
      <c r="C13048" s="75">
        <v>42004</v>
      </c>
      <c r="D13048" s="74" t="s">
        <v>163</v>
      </c>
      <c r="E13048" s="74" t="s">
        <v>164</v>
      </c>
      <c r="F13048" s="74">
        <v>24</v>
      </c>
      <c r="G13048" s="74">
        <v>6549352</v>
      </c>
    </row>
    <row r="13049" spans="1:7" ht="34" x14ac:dyDescent="0.2">
      <c r="A13049" s="74" t="s">
        <v>397</v>
      </c>
      <c r="B13049" s="74" t="s">
        <v>42</v>
      </c>
      <c r="C13049" s="75">
        <v>42004</v>
      </c>
      <c r="D13049" s="74" t="s">
        <v>165</v>
      </c>
      <c r="E13049" s="74" t="s">
        <v>166</v>
      </c>
      <c r="F13049" s="74">
        <v>13</v>
      </c>
      <c r="G13049" s="74">
        <v>6549352</v>
      </c>
    </row>
    <row r="13050" spans="1:7" ht="34" x14ac:dyDescent="0.2">
      <c r="A13050" s="74" t="s">
        <v>397</v>
      </c>
      <c r="B13050" s="74" t="s">
        <v>42</v>
      </c>
      <c r="C13050" s="75">
        <v>42004</v>
      </c>
      <c r="D13050" s="74" t="s">
        <v>167</v>
      </c>
      <c r="E13050" s="74" t="s">
        <v>168</v>
      </c>
      <c r="F13050" s="74" t="s">
        <v>151</v>
      </c>
      <c r="G13050" s="74">
        <v>6549352</v>
      </c>
    </row>
    <row r="13051" spans="1:7" ht="34" x14ac:dyDescent="0.2">
      <c r="A13051" s="74" t="s">
        <v>397</v>
      </c>
      <c r="B13051" s="74" t="s">
        <v>42</v>
      </c>
      <c r="C13051" s="75">
        <v>42004</v>
      </c>
      <c r="D13051" s="74" t="s">
        <v>169</v>
      </c>
      <c r="E13051" s="74" t="s">
        <v>170</v>
      </c>
      <c r="F13051" s="74">
        <v>69</v>
      </c>
      <c r="G13051" s="74">
        <v>6549352</v>
      </c>
    </row>
    <row r="13052" spans="1:7" ht="17" x14ac:dyDescent="0.2">
      <c r="A13052" s="74" t="s">
        <v>397</v>
      </c>
      <c r="B13052" s="74" t="s">
        <v>42</v>
      </c>
      <c r="C13052" s="75">
        <v>42004</v>
      </c>
      <c r="D13052" s="74" t="s">
        <v>171</v>
      </c>
      <c r="E13052" s="74" t="s">
        <v>172</v>
      </c>
      <c r="F13052" s="74" t="s">
        <v>151</v>
      </c>
      <c r="G13052" s="74">
        <v>6549352</v>
      </c>
    </row>
    <row r="13053" spans="1:7" ht="34" x14ac:dyDescent="0.2">
      <c r="A13053" s="74" t="s">
        <v>397</v>
      </c>
      <c r="B13053" s="74" t="s">
        <v>42</v>
      </c>
      <c r="C13053" s="75">
        <v>42004</v>
      </c>
      <c r="D13053" s="74" t="s">
        <v>173</v>
      </c>
      <c r="E13053" s="74" t="s">
        <v>174</v>
      </c>
      <c r="F13053" s="74" t="s">
        <v>151</v>
      </c>
      <c r="G13053" s="74">
        <v>6549352</v>
      </c>
    </row>
    <row r="13054" spans="1:7" ht="51" x14ac:dyDescent="0.2">
      <c r="A13054" s="74" t="s">
        <v>397</v>
      </c>
      <c r="B13054" s="74" t="s">
        <v>42</v>
      </c>
      <c r="C13054" s="75">
        <v>42004</v>
      </c>
      <c r="D13054" s="74" t="s">
        <v>175</v>
      </c>
      <c r="E13054" s="74" t="s">
        <v>176</v>
      </c>
      <c r="F13054" s="74">
        <v>11</v>
      </c>
      <c r="G13054" s="74">
        <v>6549352</v>
      </c>
    </row>
    <row r="13055" spans="1:7" ht="34" x14ac:dyDescent="0.2">
      <c r="A13055" s="74" t="s">
        <v>397</v>
      </c>
      <c r="B13055" s="74" t="s">
        <v>42</v>
      </c>
      <c r="C13055" s="75">
        <v>42004</v>
      </c>
      <c r="D13055" s="74" t="s">
        <v>177</v>
      </c>
      <c r="E13055" s="74" t="s">
        <v>178</v>
      </c>
      <c r="F13055" s="74" t="s">
        <v>151</v>
      </c>
      <c r="G13055" s="74">
        <v>6549352</v>
      </c>
    </row>
    <row r="13056" spans="1:7" ht="34" x14ac:dyDescent="0.2">
      <c r="A13056" s="74" t="s">
        <v>397</v>
      </c>
      <c r="B13056" s="74" t="s">
        <v>42</v>
      </c>
      <c r="C13056" s="75">
        <v>42004</v>
      </c>
      <c r="D13056" s="74" t="s">
        <v>179</v>
      </c>
      <c r="E13056" s="74" t="s">
        <v>180</v>
      </c>
      <c r="F13056" s="74" t="s">
        <v>151</v>
      </c>
      <c r="G13056" s="74">
        <v>6549352</v>
      </c>
    </row>
    <row r="13057" spans="1:7" ht="34" x14ac:dyDescent="0.2">
      <c r="A13057" s="74" t="s">
        <v>397</v>
      </c>
      <c r="B13057" s="74" t="s">
        <v>42</v>
      </c>
      <c r="C13057" s="75">
        <v>42004</v>
      </c>
      <c r="D13057" s="74" t="s">
        <v>181</v>
      </c>
      <c r="E13057" s="74" t="s">
        <v>182</v>
      </c>
      <c r="F13057" s="74">
        <v>26</v>
      </c>
      <c r="G13057" s="74">
        <v>6549352</v>
      </c>
    </row>
    <row r="13058" spans="1:7" ht="34" x14ac:dyDescent="0.2">
      <c r="A13058" s="74" t="s">
        <v>397</v>
      </c>
      <c r="B13058" s="74" t="s">
        <v>42</v>
      </c>
      <c r="C13058" s="75">
        <v>42369</v>
      </c>
      <c r="D13058" s="74" t="s">
        <v>149</v>
      </c>
      <c r="E13058" s="74" t="s">
        <v>150</v>
      </c>
      <c r="F13058" s="74" t="s">
        <v>151</v>
      </c>
      <c r="G13058" s="74">
        <v>6600299</v>
      </c>
    </row>
    <row r="13059" spans="1:7" ht="51" x14ac:dyDescent="0.2">
      <c r="A13059" s="74" t="s">
        <v>397</v>
      </c>
      <c r="B13059" s="74" t="s">
        <v>42</v>
      </c>
      <c r="C13059" s="75">
        <v>42369</v>
      </c>
      <c r="D13059" s="74" t="s">
        <v>153</v>
      </c>
      <c r="E13059" s="74" t="s">
        <v>154</v>
      </c>
      <c r="F13059" s="74">
        <v>86</v>
      </c>
      <c r="G13059" s="74">
        <v>6600299</v>
      </c>
    </row>
    <row r="13060" spans="1:7" ht="34" x14ac:dyDescent="0.2">
      <c r="A13060" s="74" t="s">
        <v>397</v>
      </c>
      <c r="B13060" s="74" t="s">
        <v>42</v>
      </c>
      <c r="C13060" s="75">
        <v>42369</v>
      </c>
      <c r="D13060" s="74" t="s">
        <v>155</v>
      </c>
      <c r="E13060" s="74" t="s">
        <v>156</v>
      </c>
      <c r="F13060" s="74">
        <v>496</v>
      </c>
      <c r="G13060" s="74">
        <v>6600299</v>
      </c>
    </row>
    <row r="13061" spans="1:7" ht="34" x14ac:dyDescent="0.2">
      <c r="A13061" s="74" t="s">
        <v>397</v>
      </c>
      <c r="B13061" s="74" t="s">
        <v>42</v>
      </c>
      <c r="C13061" s="75">
        <v>42369</v>
      </c>
      <c r="D13061" s="74" t="s">
        <v>157</v>
      </c>
      <c r="E13061" s="74" t="s">
        <v>158</v>
      </c>
      <c r="F13061" s="74" t="s">
        <v>151</v>
      </c>
      <c r="G13061" s="74">
        <v>6600299</v>
      </c>
    </row>
    <row r="13062" spans="1:7" ht="34" x14ac:dyDescent="0.2">
      <c r="A13062" s="74" t="s">
        <v>397</v>
      </c>
      <c r="B13062" s="74" t="s">
        <v>42</v>
      </c>
      <c r="C13062" s="75">
        <v>42369</v>
      </c>
      <c r="D13062" s="74" t="s">
        <v>159</v>
      </c>
      <c r="E13062" s="74" t="s">
        <v>160</v>
      </c>
      <c r="F13062" s="74">
        <v>680</v>
      </c>
      <c r="G13062" s="74">
        <v>6600299</v>
      </c>
    </row>
    <row r="13063" spans="1:7" ht="34" x14ac:dyDescent="0.2">
      <c r="A13063" s="74" t="s">
        <v>397</v>
      </c>
      <c r="B13063" s="74" t="s">
        <v>42</v>
      </c>
      <c r="C13063" s="75">
        <v>42369</v>
      </c>
      <c r="D13063" s="74" t="s">
        <v>161</v>
      </c>
      <c r="E13063" s="74" t="s">
        <v>162</v>
      </c>
      <c r="F13063" s="74" t="s">
        <v>151</v>
      </c>
      <c r="G13063" s="74">
        <v>6600299</v>
      </c>
    </row>
    <row r="13064" spans="1:7" ht="51" x14ac:dyDescent="0.2">
      <c r="A13064" s="74" t="s">
        <v>397</v>
      </c>
      <c r="B13064" s="74" t="s">
        <v>42</v>
      </c>
      <c r="C13064" s="75">
        <v>42369</v>
      </c>
      <c r="D13064" s="74" t="s">
        <v>163</v>
      </c>
      <c r="E13064" s="74" t="s">
        <v>164</v>
      </c>
      <c r="F13064" s="74">
        <v>29</v>
      </c>
      <c r="G13064" s="74">
        <v>6600299</v>
      </c>
    </row>
    <row r="13065" spans="1:7" ht="34" x14ac:dyDescent="0.2">
      <c r="A13065" s="74" t="s">
        <v>397</v>
      </c>
      <c r="B13065" s="74" t="s">
        <v>42</v>
      </c>
      <c r="C13065" s="75">
        <v>42369</v>
      </c>
      <c r="D13065" s="74" t="s">
        <v>165</v>
      </c>
      <c r="E13065" s="74" t="s">
        <v>166</v>
      </c>
      <c r="F13065" s="74">
        <v>10</v>
      </c>
      <c r="G13065" s="74">
        <v>6600299</v>
      </c>
    </row>
    <row r="13066" spans="1:7" ht="34" x14ac:dyDescent="0.2">
      <c r="A13066" s="74" t="s">
        <v>397</v>
      </c>
      <c r="B13066" s="74" t="s">
        <v>42</v>
      </c>
      <c r="C13066" s="75">
        <v>42369</v>
      </c>
      <c r="D13066" s="74" t="s">
        <v>167</v>
      </c>
      <c r="E13066" s="74" t="s">
        <v>168</v>
      </c>
      <c r="F13066" s="74" t="s">
        <v>151</v>
      </c>
      <c r="G13066" s="74">
        <v>6600299</v>
      </c>
    </row>
    <row r="13067" spans="1:7" ht="34" x14ac:dyDescent="0.2">
      <c r="A13067" s="74" t="s">
        <v>397</v>
      </c>
      <c r="B13067" s="74" t="s">
        <v>42</v>
      </c>
      <c r="C13067" s="75">
        <v>42369</v>
      </c>
      <c r="D13067" s="74" t="s">
        <v>169</v>
      </c>
      <c r="E13067" s="74" t="s">
        <v>170</v>
      </c>
      <c r="F13067" s="74">
        <v>82</v>
      </c>
      <c r="G13067" s="74">
        <v>6600299</v>
      </c>
    </row>
    <row r="13068" spans="1:7" ht="17" x14ac:dyDescent="0.2">
      <c r="A13068" s="74" t="s">
        <v>397</v>
      </c>
      <c r="B13068" s="74" t="s">
        <v>42</v>
      </c>
      <c r="C13068" s="75">
        <v>42369</v>
      </c>
      <c r="D13068" s="74" t="s">
        <v>171</v>
      </c>
      <c r="E13068" s="74" t="s">
        <v>172</v>
      </c>
      <c r="F13068" s="74" t="s">
        <v>151</v>
      </c>
      <c r="G13068" s="74">
        <v>6600299</v>
      </c>
    </row>
    <row r="13069" spans="1:7" ht="34" x14ac:dyDescent="0.2">
      <c r="A13069" s="74" t="s">
        <v>397</v>
      </c>
      <c r="B13069" s="74" t="s">
        <v>42</v>
      </c>
      <c r="C13069" s="75">
        <v>42369</v>
      </c>
      <c r="D13069" s="74" t="s">
        <v>173</v>
      </c>
      <c r="E13069" s="74" t="s">
        <v>174</v>
      </c>
      <c r="F13069" s="74" t="s">
        <v>151</v>
      </c>
      <c r="G13069" s="74">
        <v>6600299</v>
      </c>
    </row>
    <row r="13070" spans="1:7" ht="51" x14ac:dyDescent="0.2">
      <c r="A13070" s="74" t="s">
        <v>397</v>
      </c>
      <c r="B13070" s="74" t="s">
        <v>42</v>
      </c>
      <c r="C13070" s="75">
        <v>42369</v>
      </c>
      <c r="D13070" s="74" t="s">
        <v>175</v>
      </c>
      <c r="E13070" s="74" t="s">
        <v>176</v>
      </c>
      <c r="F13070" s="74" t="s">
        <v>151</v>
      </c>
      <c r="G13070" s="74">
        <v>6600299</v>
      </c>
    </row>
    <row r="13071" spans="1:7" ht="34" x14ac:dyDescent="0.2">
      <c r="A13071" s="74" t="s">
        <v>397</v>
      </c>
      <c r="B13071" s="74" t="s">
        <v>42</v>
      </c>
      <c r="C13071" s="75">
        <v>42369</v>
      </c>
      <c r="D13071" s="74" t="s">
        <v>177</v>
      </c>
      <c r="E13071" s="74" t="s">
        <v>178</v>
      </c>
      <c r="F13071" s="74">
        <v>13</v>
      </c>
      <c r="G13071" s="74">
        <v>6600299</v>
      </c>
    </row>
    <row r="13072" spans="1:7" ht="34" x14ac:dyDescent="0.2">
      <c r="A13072" s="74" t="s">
        <v>397</v>
      </c>
      <c r="B13072" s="74" t="s">
        <v>42</v>
      </c>
      <c r="C13072" s="75">
        <v>42369</v>
      </c>
      <c r="D13072" s="74" t="s">
        <v>179</v>
      </c>
      <c r="E13072" s="74" t="s">
        <v>180</v>
      </c>
      <c r="F13072" s="74" t="s">
        <v>151</v>
      </c>
      <c r="G13072" s="74">
        <v>6600299</v>
      </c>
    </row>
    <row r="13073" spans="1:7" ht="34" x14ac:dyDescent="0.2">
      <c r="A13073" s="74" t="s">
        <v>397</v>
      </c>
      <c r="B13073" s="74" t="s">
        <v>42</v>
      </c>
      <c r="C13073" s="75">
        <v>42369</v>
      </c>
      <c r="D13073" s="74" t="s">
        <v>181</v>
      </c>
      <c r="E13073" s="74" t="s">
        <v>182</v>
      </c>
      <c r="F13073" s="74">
        <v>41</v>
      </c>
      <c r="G13073" s="74">
        <v>6600299</v>
      </c>
    </row>
    <row r="13074" spans="1:7" ht="34" x14ac:dyDescent="0.2">
      <c r="A13074" s="74" t="s">
        <v>397</v>
      </c>
      <c r="B13074" s="74" t="s">
        <v>42</v>
      </c>
      <c r="C13074" s="75">
        <v>42735</v>
      </c>
      <c r="D13074" s="74" t="s">
        <v>149</v>
      </c>
      <c r="E13074" s="74" t="s">
        <v>150</v>
      </c>
      <c r="F13074" s="74" t="s">
        <v>151</v>
      </c>
      <c r="G13074" s="74">
        <v>6651194</v>
      </c>
    </row>
    <row r="13075" spans="1:7" ht="51" x14ac:dyDescent="0.2">
      <c r="A13075" s="74" t="s">
        <v>397</v>
      </c>
      <c r="B13075" s="74" t="s">
        <v>42</v>
      </c>
      <c r="C13075" s="75">
        <v>42735</v>
      </c>
      <c r="D13075" s="74" t="s">
        <v>153</v>
      </c>
      <c r="E13075" s="74" t="s">
        <v>154</v>
      </c>
      <c r="F13075" s="74">
        <v>103</v>
      </c>
      <c r="G13075" s="74">
        <v>6651194</v>
      </c>
    </row>
    <row r="13076" spans="1:7" ht="34" x14ac:dyDescent="0.2">
      <c r="A13076" s="74" t="s">
        <v>397</v>
      </c>
      <c r="B13076" s="74" t="s">
        <v>42</v>
      </c>
      <c r="C13076" s="75">
        <v>42735</v>
      </c>
      <c r="D13076" s="74" t="s">
        <v>155</v>
      </c>
      <c r="E13076" s="74" t="s">
        <v>156</v>
      </c>
      <c r="F13076" s="74">
        <v>518</v>
      </c>
      <c r="G13076" s="74">
        <v>6651194</v>
      </c>
    </row>
    <row r="13077" spans="1:7" ht="34" x14ac:dyDescent="0.2">
      <c r="A13077" s="74" t="s">
        <v>397</v>
      </c>
      <c r="B13077" s="74" t="s">
        <v>42</v>
      </c>
      <c r="C13077" s="75">
        <v>42735</v>
      </c>
      <c r="D13077" s="74" t="s">
        <v>157</v>
      </c>
      <c r="E13077" s="74" t="s">
        <v>158</v>
      </c>
      <c r="F13077" s="74" t="s">
        <v>151</v>
      </c>
      <c r="G13077" s="74">
        <v>6651194</v>
      </c>
    </row>
    <row r="13078" spans="1:7" ht="34" x14ac:dyDescent="0.2">
      <c r="A13078" s="74" t="s">
        <v>397</v>
      </c>
      <c r="B13078" s="74" t="s">
        <v>42</v>
      </c>
      <c r="C13078" s="75">
        <v>42735</v>
      </c>
      <c r="D13078" s="74" t="s">
        <v>159</v>
      </c>
      <c r="E13078" s="74" t="s">
        <v>160</v>
      </c>
      <c r="F13078" s="74">
        <v>826</v>
      </c>
      <c r="G13078" s="74">
        <v>6651194</v>
      </c>
    </row>
    <row r="13079" spans="1:7" ht="34" x14ac:dyDescent="0.2">
      <c r="A13079" s="74" t="s">
        <v>397</v>
      </c>
      <c r="B13079" s="74" t="s">
        <v>42</v>
      </c>
      <c r="C13079" s="75">
        <v>42735</v>
      </c>
      <c r="D13079" s="74" t="s">
        <v>161</v>
      </c>
      <c r="E13079" s="74" t="s">
        <v>162</v>
      </c>
      <c r="F13079" s="74" t="s">
        <v>151</v>
      </c>
      <c r="G13079" s="74">
        <v>6651194</v>
      </c>
    </row>
    <row r="13080" spans="1:7" ht="51" x14ac:dyDescent="0.2">
      <c r="A13080" s="74" t="s">
        <v>397</v>
      </c>
      <c r="B13080" s="74" t="s">
        <v>42</v>
      </c>
      <c r="C13080" s="75">
        <v>42735</v>
      </c>
      <c r="D13080" s="74" t="s">
        <v>163</v>
      </c>
      <c r="E13080" s="74" t="s">
        <v>164</v>
      </c>
      <c r="F13080" s="74">
        <v>25</v>
      </c>
      <c r="G13080" s="74">
        <v>6651194</v>
      </c>
    </row>
    <row r="13081" spans="1:7" ht="34" x14ac:dyDescent="0.2">
      <c r="A13081" s="74" t="s">
        <v>397</v>
      </c>
      <c r="B13081" s="74" t="s">
        <v>42</v>
      </c>
      <c r="C13081" s="75">
        <v>42735</v>
      </c>
      <c r="D13081" s="74" t="s">
        <v>165</v>
      </c>
      <c r="E13081" s="74" t="s">
        <v>166</v>
      </c>
      <c r="F13081" s="74">
        <v>11</v>
      </c>
      <c r="G13081" s="74">
        <v>6651194</v>
      </c>
    </row>
    <row r="13082" spans="1:7" ht="34" x14ac:dyDescent="0.2">
      <c r="A13082" s="74" t="s">
        <v>397</v>
      </c>
      <c r="B13082" s="74" t="s">
        <v>42</v>
      </c>
      <c r="C13082" s="75">
        <v>42735</v>
      </c>
      <c r="D13082" s="74" t="s">
        <v>167</v>
      </c>
      <c r="E13082" s="74" t="s">
        <v>168</v>
      </c>
      <c r="F13082" s="74" t="s">
        <v>151</v>
      </c>
      <c r="G13082" s="74">
        <v>6651194</v>
      </c>
    </row>
    <row r="13083" spans="1:7" ht="34" x14ac:dyDescent="0.2">
      <c r="A13083" s="74" t="s">
        <v>397</v>
      </c>
      <c r="B13083" s="74" t="s">
        <v>42</v>
      </c>
      <c r="C13083" s="75">
        <v>42735</v>
      </c>
      <c r="D13083" s="74" t="s">
        <v>169</v>
      </c>
      <c r="E13083" s="74" t="s">
        <v>170</v>
      </c>
      <c r="F13083" s="74">
        <v>80</v>
      </c>
      <c r="G13083" s="74">
        <v>6651194</v>
      </c>
    </row>
    <row r="13084" spans="1:7" ht="17" x14ac:dyDescent="0.2">
      <c r="A13084" s="74" t="s">
        <v>397</v>
      </c>
      <c r="B13084" s="74" t="s">
        <v>42</v>
      </c>
      <c r="C13084" s="75">
        <v>42735</v>
      </c>
      <c r="D13084" s="74" t="s">
        <v>171</v>
      </c>
      <c r="E13084" s="74" t="s">
        <v>172</v>
      </c>
      <c r="F13084" s="74" t="s">
        <v>151</v>
      </c>
      <c r="G13084" s="74">
        <v>6651194</v>
      </c>
    </row>
    <row r="13085" spans="1:7" ht="34" x14ac:dyDescent="0.2">
      <c r="A13085" s="74" t="s">
        <v>397</v>
      </c>
      <c r="B13085" s="74" t="s">
        <v>42</v>
      </c>
      <c r="C13085" s="75">
        <v>42735</v>
      </c>
      <c r="D13085" s="74" t="s">
        <v>173</v>
      </c>
      <c r="E13085" s="74" t="s">
        <v>174</v>
      </c>
      <c r="F13085" s="74" t="s">
        <v>151</v>
      </c>
      <c r="G13085" s="74">
        <v>6651194</v>
      </c>
    </row>
    <row r="13086" spans="1:7" ht="51" x14ac:dyDescent="0.2">
      <c r="A13086" s="74" t="s">
        <v>397</v>
      </c>
      <c r="B13086" s="74" t="s">
        <v>42</v>
      </c>
      <c r="C13086" s="75">
        <v>42735</v>
      </c>
      <c r="D13086" s="74" t="s">
        <v>175</v>
      </c>
      <c r="E13086" s="74" t="s">
        <v>176</v>
      </c>
      <c r="F13086" s="74" t="s">
        <v>151</v>
      </c>
      <c r="G13086" s="74">
        <v>6651194</v>
      </c>
    </row>
    <row r="13087" spans="1:7" ht="34" x14ac:dyDescent="0.2">
      <c r="A13087" s="74" t="s">
        <v>397</v>
      </c>
      <c r="B13087" s="74" t="s">
        <v>42</v>
      </c>
      <c r="C13087" s="75">
        <v>42735</v>
      </c>
      <c r="D13087" s="74" t="s">
        <v>177</v>
      </c>
      <c r="E13087" s="74" t="s">
        <v>178</v>
      </c>
      <c r="F13087" s="74" t="s">
        <v>151</v>
      </c>
      <c r="G13087" s="74">
        <v>6651194</v>
      </c>
    </row>
    <row r="13088" spans="1:7" ht="34" x14ac:dyDescent="0.2">
      <c r="A13088" s="74" t="s">
        <v>397</v>
      </c>
      <c r="B13088" s="74" t="s">
        <v>42</v>
      </c>
      <c r="C13088" s="75">
        <v>42735</v>
      </c>
      <c r="D13088" s="74" t="s">
        <v>179</v>
      </c>
      <c r="E13088" s="74" t="s">
        <v>180</v>
      </c>
      <c r="F13088" s="74" t="s">
        <v>151</v>
      </c>
      <c r="G13088" s="74">
        <v>6651194</v>
      </c>
    </row>
    <row r="13089" spans="1:7" ht="34" x14ac:dyDescent="0.2">
      <c r="A13089" s="74" t="s">
        <v>397</v>
      </c>
      <c r="B13089" s="74" t="s">
        <v>42</v>
      </c>
      <c r="C13089" s="75">
        <v>42735</v>
      </c>
      <c r="D13089" s="74" t="s">
        <v>181</v>
      </c>
      <c r="E13089" s="74" t="s">
        <v>182</v>
      </c>
      <c r="F13089" s="74">
        <v>35</v>
      </c>
      <c r="G13089" s="74">
        <v>6651194</v>
      </c>
    </row>
    <row r="13090" spans="1:7" ht="34" x14ac:dyDescent="0.2">
      <c r="A13090" s="74" t="s">
        <v>397</v>
      </c>
      <c r="B13090" s="74" t="s">
        <v>42</v>
      </c>
      <c r="C13090" s="75">
        <v>43100</v>
      </c>
      <c r="D13090" s="74" t="s">
        <v>149</v>
      </c>
      <c r="E13090" s="74" t="s">
        <v>150</v>
      </c>
      <c r="F13090" s="74" t="s">
        <v>151</v>
      </c>
      <c r="G13090" s="74">
        <v>6715984</v>
      </c>
    </row>
    <row r="13091" spans="1:7" ht="51" x14ac:dyDescent="0.2">
      <c r="A13091" s="74" t="s">
        <v>397</v>
      </c>
      <c r="B13091" s="74" t="s">
        <v>42</v>
      </c>
      <c r="C13091" s="75">
        <v>43100</v>
      </c>
      <c r="D13091" s="74" t="s">
        <v>153</v>
      </c>
      <c r="E13091" s="74" t="s">
        <v>154</v>
      </c>
      <c r="F13091" s="74">
        <v>164</v>
      </c>
      <c r="G13091" s="74">
        <v>6715984</v>
      </c>
    </row>
    <row r="13092" spans="1:7" ht="34" x14ac:dyDescent="0.2">
      <c r="A13092" s="74" t="s">
        <v>397</v>
      </c>
      <c r="B13092" s="74" t="s">
        <v>42</v>
      </c>
      <c r="C13092" s="75">
        <v>43100</v>
      </c>
      <c r="D13092" s="74" t="s">
        <v>155</v>
      </c>
      <c r="E13092" s="74" t="s">
        <v>156</v>
      </c>
      <c r="F13092" s="74">
        <v>648</v>
      </c>
      <c r="G13092" s="74">
        <v>6715984</v>
      </c>
    </row>
    <row r="13093" spans="1:7" ht="34" x14ac:dyDescent="0.2">
      <c r="A13093" s="74" t="s">
        <v>397</v>
      </c>
      <c r="B13093" s="74" t="s">
        <v>42</v>
      </c>
      <c r="C13093" s="75">
        <v>43100</v>
      </c>
      <c r="D13093" s="74" t="s">
        <v>157</v>
      </c>
      <c r="E13093" s="74" t="s">
        <v>158</v>
      </c>
      <c r="F13093" s="74" t="s">
        <v>151</v>
      </c>
      <c r="G13093" s="74">
        <v>6715984</v>
      </c>
    </row>
    <row r="13094" spans="1:7" ht="34" x14ac:dyDescent="0.2">
      <c r="A13094" s="74" t="s">
        <v>397</v>
      </c>
      <c r="B13094" s="74" t="s">
        <v>42</v>
      </c>
      <c r="C13094" s="75">
        <v>43100</v>
      </c>
      <c r="D13094" s="74" t="s">
        <v>159</v>
      </c>
      <c r="E13094" s="74" t="s">
        <v>160</v>
      </c>
      <c r="F13094" s="74">
        <v>796</v>
      </c>
      <c r="G13094" s="74">
        <v>6715984</v>
      </c>
    </row>
    <row r="13095" spans="1:7" ht="34" x14ac:dyDescent="0.2">
      <c r="A13095" s="74" t="s">
        <v>397</v>
      </c>
      <c r="B13095" s="74" t="s">
        <v>42</v>
      </c>
      <c r="C13095" s="75">
        <v>43100</v>
      </c>
      <c r="D13095" s="74" t="s">
        <v>161</v>
      </c>
      <c r="E13095" s="74" t="s">
        <v>162</v>
      </c>
      <c r="F13095" s="74" t="s">
        <v>151</v>
      </c>
      <c r="G13095" s="74">
        <v>6715984</v>
      </c>
    </row>
    <row r="13096" spans="1:7" ht="51" x14ac:dyDescent="0.2">
      <c r="A13096" s="74" t="s">
        <v>397</v>
      </c>
      <c r="B13096" s="74" t="s">
        <v>42</v>
      </c>
      <c r="C13096" s="75">
        <v>43100</v>
      </c>
      <c r="D13096" s="74" t="s">
        <v>163</v>
      </c>
      <c r="E13096" s="74" t="s">
        <v>164</v>
      </c>
      <c r="F13096" s="74">
        <v>23</v>
      </c>
      <c r="G13096" s="74">
        <v>6715984</v>
      </c>
    </row>
    <row r="13097" spans="1:7" ht="34" x14ac:dyDescent="0.2">
      <c r="A13097" s="74" t="s">
        <v>397</v>
      </c>
      <c r="B13097" s="74" t="s">
        <v>42</v>
      </c>
      <c r="C13097" s="75">
        <v>43100</v>
      </c>
      <c r="D13097" s="74" t="s">
        <v>165</v>
      </c>
      <c r="E13097" s="74" t="s">
        <v>166</v>
      </c>
      <c r="F13097" s="74">
        <v>12</v>
      </c>
      <c r="G13097" s="74">
        <v>6715984</v>
      </c>
    </row>
    <row r="13098" spans="1:7" ht="34" x14ac:dyDescent="0.2">
      <c r="A13098" s="74" t="s">
        <v>397</v>
      </c>
      <c r="B13098" s="74" t="s">
        <v>42</v>
      </c>
      <c r="C13098" s="75">
        <v>43100</v>
      </c>
      <c r="D13098" s="74" t="s">
        <v>167</v>
      </c>
      <c r="E13098" s="74" t="s">
        <v>168</v>
      </c>
      <c r="F13098" s="74" t="s">
        <v>151</v>
      </c>
      <c r="G13098" s="74">
        <v>6715984</v>
      </c>
    </row>
    <row r="13099" spans="1:7" ht="34" x14ac:dyDescent="0.2">
      <c r="A13099" s="74" t="s">
        <v>397</v>
      </c>
      <c r="B13099" s="74" t="s">
        <v>42</v>
      </c>
      <c r="C13099" s="75">
        <v>43100</v>
      </c>
      <c r="D13099" s="74" t="s">
        <v>169</v>
      </c>
      <c r="E13099" s="74" t="s">
        <v>170</v>
      </c>
      <c r="F13099" s="74">
        <v>58</v>
      </c>
      <c r="G13099" s="74">
        <v>6715984</v>
      </c>
    </row>
    <row r="13100" spans="1:7" ht="17" x14ac:dyDescent="0.2">
      <c r="A13100" s="74" t="s">
        <v>397</v>
      </c>
      <c r="B13100" s="74" t="s">
        <v>42</v>
      </c>
      <c r="C13100" s="75">
        <v>43100</v>
      </c>
      <c r="D13100" s="74" t="s">
        <v>171</v>
      </c>
      <c r="E13100" s="74" t="s">
        <v>172</v>
      </c>
      <c r="F13100" s="74" t="s">
        <v>151</v>
      </c>
      <c r="G13100" s="74">
        <v>6715984</v>
      </c>
    </row>
    <row r="13101" spans="1:7" ht="34" x14ac:dyDescent="0.2">
      <c r="A13101" s="74" t="s">
        <v>397</v>
      </c>
      <c r="B13101" s="74" t="s">
        <v>42</v>
      </c>
      <c r="C13101" s="75">
        <v>43100</v>
      </c>
      <c r="D13101" s="74" t="s">
        <v>173</v>
      </c>
      <c r="E13101" s="74" t="s">
        <v>174</v>
      </c>
      <c r="F13101" s="74" t="s">
        <v>151</v>
      </c>
      <c r="G13101" s="74">
        <v>6715984</v>
      </c>
    </row>
    <row r="13102" spans="1:7" ht="51" x14ac:dyDescent="0.2">
      <c r="A13102" s="74" t="s">
        <v>397</v>
      </c>
      <c r="B13102" s="74" t="s">
        <v>42</v>
      </c>
      <c r="C13102" s="75">
        <v>43100</v>
      </c>
      <c r="D13102" s="74" t="s">
        <v>175</v>
      </c>
      <c r="E13102" s="74" t="s">
        <v>176</v>
      </c>
      <c r="F13102" s="74">
        <v>10</v>
      </c>
      <c r="G13102" s="74">
        <v>6715984</v>
      </c>
    </row>
    <row r="13103" spans="1:7" ht="34" x14ac:dyDescent="0.2">
      <c r="A13103" s="74" t="s">
        <v>397</v>
      </c>
      <c r="B13103" s="74" t="s">
        <v>42</v>
      </c>
      <c r="C13103" s="75">
        <v>43100</v>
      </c>
      <c r="D13103" s="74" t="s">
        <v>177</v>
      </c>
      <c r="E13103" s="74" t="s">
        <v>178</v>
      </c>
      <c r="F13103" s="74" t="s">
        <v>151</v>
      </c>
      <c r="G13103" s="74">
        <v>6715984</v>
      </c>
    </row>
    <row r="13104" spans="1:7" ht="34" x14ac:dyDescent="0.2">
      <c r="A13104" s="74" t="s">
        <v>397</v>
      </c>
      <c r="B13104" s="74" t="s">
        <v>42</v>
      </c>
      <c r="C13104" s="75">
        <v>43100</v>
      </c>
      <c r="D13104" s="74" t="s">
        <v>179</v>
      </c>
      <c r="E13104" s="74" t="s">
        <v>180</v>
      </c>
      <c r="F13104" s="74" t="s">
        <v>151</v>
      </c>
      <c r="G13104" s="74">
        <v>6715984</v>
      </c>
    </row>
    <row r="13105" spans="1:7" ht="34" x14ac:dyDescent="0.2">
      <c r="A13105" s="74" t="s">
        <v>397</v>
      </c>
      <c r="B13105" s="74" t="s">
        <v>42</v>
      </c>
      <c r="C13105" s="75">
        <v>43100</v>
      </c>
      <c r="D13105" s="74" t="s">
        <v>181</v>
      </c>
      <c r="E13105" s="74" t="s">
        <v>182</v>
      </c>
      <c r="F13105" s="74">
        <v>39</v>
      </c>
      <c r="G13105" s="74">
        <v>6715984</v>
      </c>
    </row>
    <row r="13106" spans="1:7" ht="34" x14ac:dyDescent="0.2">
      <c r="A13106" s="74" t="s">
        <v>397</v>
      </c>
      <c r="B13106" s="74" t="s">
        <v>42</v>
      </c>
      <c r="C13106" s="75">
        <v>43465</v>
      </c>
      <c r="D13106" s="74" t="s">
        <v>149</v>
      </c>
      <c r="E13106" s="74" t="s">
        <v>150</v>
      </c>
      <c r="F13106" s="74" t="s">
        <v>151</v>
      </c>
      <c r="G13106" s="74">
        <v>6770010</v>
      </c>
    </row>
    <row r="13107" spans="1:7" ht="51" x14ac:dyDescent="0.2">
      <c r="A13107" s="74" t="s">
        <v>397</v>
      </c>
      <c r="B13107" s="74" t="s">
        <v>42</v>
      </c>
      <c r="C13107" s="75">
        <v>43465</v>
      </c>
      <c r="D13107" s="74" t="s">
        <v>153</v>
      </c>
      <c r="E13107" s="74" t="s">
        <v>154</v>
      </c>
      <c r="F13107" s="74">
        <v>197</v>
      </c>
      <c r="G13107" s="74">
        <v>6770010</v>
      </c>
    </row>
    <row r="13108" spans="1:7" ht="34" x14ac:dyDescent="0.2">
      <c r="A13108" s="74" t="s">
        <v>397</v>
      </c>
      <c r="B13108" s="74" t="s">
        <v>42</v>
      </c>
      <c r="C13108" s="75">
        <v>43465</v>
      </c>
      <c r="D13108" s="74" t="s">
        <v>155</v>
      </c>
      <c r="E13108" s="74" t="s">
        <v>156</v>
      </c>
      <c r="F13108" s="74">
        <v>659</v>
      </c>
      <c r="G13108" s="74">
        <v>6770010</v>
      </c>
    </row>
    <row r="13109" spans="1:7" ht="34" x14ac:dyDescent="0.2">
      <c r="A13109" s="74" t="s">
        <v>397</v>
      </c>
      <c r="B13109" s="74" t="s">
        <v>42</v>
      </c>
      <c r="C13109" s="75">
        <v>43465</v>
      </c>
      <c r="D13109" s="74" t="s">
        <v>157</v>
      </c>
      <c r="E13109" s="74" t="s">
        <v>158</v>
      </c>
      <c r="F13109" s="74" t="s">
        <v>151</v>
      </c>
      <c r="G13109" s="74">
        <v>6770010</v>
      </c>
    </row>
    <row r="13110" spans="1:7" ht="34" x14ac:dyDescent="0.2">
      <c r="A13110" s="74" t="s">
        <v>397</v>
      </c>
      <c r="B13110" s="74" t="s">
        <v>42</v>
      </c>
      <c r="C13110" s="75">
        <v>43465</v>
      </c>
      <c r="D13110" s="74" t="s">
        <v>159</v>
      </c>
      <c r="E13110" s="74" t="s">
        <v>160</v>
      </c>
      <c r="F13110" s="74">
        <v>816</v>
      </c>
      <c r="G13110" s="74">
        <v>6770010</v>
      </c>
    </row>
    <row r="13111" spans="1:7" ht="34" x14ac:dyDescent="0.2">
      <c r="A13111" s="74" t="s">
        <v>397</v>
      </c>
      <c r="B13111" s="74" t="s">
        <v>42</v>
      </c>
      <c r="C13111" s="75">
        <v>43465</v>
      </c>
      <c r="D13111" s="74" t="s">
        <v>161</v>
      </c>
      <c r="E13111" s="74" t="s">
        <v>162</v>
      </c>
      <c r="F13111" s="74" t="s">
        <v>151</v>
      </c>
      <c r="G13111" s="74">
        <v>6770010</v>
      </c>
    </row>
    <row r="13112" spans="1:7" ht="51" x14ac:dyDescent="0.2">
      <c r="A13112" s="74" t="s">
        <v>397</v>
      </c>
      <c r="B13112" s="74" t="s">
        <v>42</v>
      </c>
      <c r="C13112" s="75">
        <v>43465</v>
      </c>
      <c r="D13112" s="74" t="s">
        <v>163</v>
      </c>
      <c r="E13112" s="74" t="s">
        <v>164</v>
      </c>
      <c r="F13112" s="74">
        <v>27</v>
      </c>
      <c r="G13112" s="74">
        <v>6770010</v>
      </c>
    </row>
    <row r="13113" spans="1:7" ht="34" x14ac:dyDescent="0.2">
      <c r="A13113" s="74" t="s">
        <v>397</v>
      </c>
      <c r="B13113" s="74" t="s">
        <v>42</v>
      </c>
      <c r="C13113" s="75">
        <v>43465</v>
      </c>
      <c r="D13113" s="74" t="s">
        <v>165</v>
      </c>
      <c r="E13113" s="74" t="s">
        <v>166</v>
      </c>
      <c r="F13113" s="74">
        <v>12</v>
      </c>
      <c r="G13113" s="74">
        <v>6770010</v>
      </c>
    </row>
    <row r="13114" spans="1:7" ht="34" x14ac:dyDescent="0.2">
      <c r="A13114" s="74" t="s">
        <v>397</v>
      </c>
      <c r="B13114" s="74" t="s">
        <v>42</v>
      </c>
      <c r="C13114" s="75">
        <v>43465</v>
      </c>
      <c r="D13114" s="74" t="s">
        <v>167</v>
      </c>
      <c r="E13114" s="74" t="s">
        <v>168</v>
      </c>
      <c r="F13114" s="74" t="s">
        <v>151</v>
      </c>
      <c r="G13114" s="74">
        <v>6770010</v>
      </c>
    </row>
    <row r="13115" spans="1:7" ht="34" x14ac:dyDescent="0.2">
      <c r="A13115" s="74" t="s">
        <v>397</v>
      </c>
      <c r="B13115" s="74" t="s">
        <v>42</v>
      </c>
      <c r="C13115" s="75">
        <v>43465</v>
      </c>
      <c r="D13115" s="74" t="s">
        <v>169</v>
      </c>
      <c r="E13115" s="74" t="s">
        <v>170</v>
      </c>
      <c r="F13115" s="74">
        <v>53</v>
      </c>
      <c r="G13115" s="74">
        <v>6770010</v>
      </c>
    </row>
    <row r="13116" spans="1:7" ht="17" x14ac:dyDescent="0.2">
      <c r="A13116" s="74" t="s">
        <v>397</v>
      </c>
      <c r="B13116" s="74" t="s">
        <v>42</v>
      </c>
      <c r="C13116" s="75">
        <v>43465</v>
      </c>
      <c r="D13116" s="74" t="s">
        <v>171</v>
      </c>
      <c r="E13116" s="74" t="s">
        <v>172</v>
      </c>
      <c r="F13116" s="74" t="s">
        <v>151</v>
      </c>
      <c r="G13116" s="74">
        <v>6770010</v>
      </c>
    </row>
    <row r="13117" spans="1:7" ht="34" x14ac:dyDescent="0.2">
      <c r="A13117" s="74" t="s">
        <v>397</v>
      </c>
      <c r="B13117" s="74" t="s">
        <v>42</v>
      </c>
      <c r="C13117" s="75">
        <v>43465</v>
      </c>
      <c r="D13117" s="74" t="s">
        <v>173</v>
      </c>
      <c r="E13117" s="74" t="s">
        <v>174</v>
      </c>
      <c r="F13117" s="74" t="s">
        <v>151</v>
      </c>
      <c r="G13117" s="74">
        <v>6770010</v>
      </c>
    </row>
    <row r="13118" spans="1:7" ht="51" x14ac:dyDescent="0.2">
      <c r="A13118" s="74" t="s">
        <v>397</v>
      </c>
      <c r="B13118" s="74" t="s">
        <v>42</v>
      </c>
      <c r="C13118" s="75">
        <v>43465</v>
      </c>
      <c r="D13118" s="74" t="s">
        <v>175</v>
      </c>
      <c r="E13118" s="74" t="s">
        <v>176</v>
      </c>
      <c r="F13118" s="74">
        <v>15</v>
      </c>
      <c r="G13118" s="74">
        <v>6770010</v>
      </c>
    </row>
    <row r="13119" spans="1:7" ht="34" x14ac:dyDescent="0.2">
      <c r="A13119" s="74" t="s">
        <v>397</v>
      </c>
      <c r="B13119" s="74" t="s">
        <v>42</v>
      </c>
      <c r="C13119" s="75">
        <v>43465</v>
      </c>
      <c r="D13119" s="74" t="s">
        <v>177</v>
      </c>
      <c r="E13119" s="74" t="s">
        <v>178</v>
      </c>
      <c r="F13119" s="74" t="s">
        <v>151</v>
      </c>
      <c r="G13119" s="74">
        <v>6770010</v>
      </c>
    </row>
    <row r="13120" spans="1:7" ht="34" x14ac:dyDescent="0.2">
      <c r="A13120" s="74" t="s">
        <v>397</v>
      </c>
      <c r="B13120" s="74" t="s">
        <v>42</v>
      </c>
      <c r="C13120" s="75">
        <v>43465</v>
      </c>
      <c r="D13120" s="74" t="s">
        <v>179</v>
      </c>
      <c r="E13120" s="74" t="s">
        <v>180</v>
      </c>
      <c r="F13120" s="74" t="s">
        <v>151</v>
      </c>
      <c r="G13120" s="74">
        <v>6770010</v>
      </c>
    </row>
    <row r="13121" spans="1:7" ht="34" x14ac:dyDescent="0.2">
      <c r="A13121" s="74" t="s">
        <v>397</v>
      </c>
      <c r="B13121" s="74" t="s">
        <v>42</v>
      </c>
      <c r="C13121" s="75">
        <v>43465</v>
      </c>
      <c r="D13121" s="74" t="s">
        <v>181</v>
      </c>
      <c r="E13121" s="74" t="s">
        <v>182</v>
      </c>
      <c r="F13121" s="74">
        <v>20</v>
      </c>
      <c r="G13121" s="74">
        <v>6770010</v>
      </c>
    </row>
    <row r="13122" spans="1:7" ht="34" x14ac:dyDescent="0.2">
      <c r="A13122" s="74" t="s">
        <v>397</v>
      </c>
      <c r="B13122" s="74" t="s">
        <v>43</v>
      </c>
      <c r="C13122" s="75">
        <v>36525</v>
      </c>
      <c r="D13122" s="74" t="s">
        <v>149</v>
      </c>
      <c r="E13122" s="74" t="s">
        <v>150</v>
      </c>
      <c r="F13122" s="74">
        <v>13</v>
      </c>
      <c r="G13122" s="74">
        <v>20558220</v>
      </c>
    </row>
    <row r="13123" spans="1:7" ht="51" x14ac:dyDescent="0.2">
      <c r="A13123" s="74" t="s">
        <v>397</v>
      </c>
      <c r="B13123" s="74" t="s">
        <v>43</v>
      </c>
      <c r="C13123" s="75">
        <v>36525</v>
      </c>
      <c r="D13123" s="74" t="s">
        <v>153</v>
      </c>
      <c r="E13123" s="74" t="s">
        <v>154</v>
      </c>
      <c r="F13123" s="74">
        <v>32</v>
      </c>
      <c r="G13123" s="74">
        <v>20558220</v>
      </c>
    </row>
    <row r="13124" spans="1:7" ht="34" x14ac:dyDescent="0.2">
      <c r="A13124" s="74" t="s">
        <v>397</v>
      </c>
      <c r="B13124" s="74" t="s">
        <v>43</v>
      </c>
      <c r="C13124" s="75">
        <v>36525</v>
      </c>
      <c r="D13124" s="74" t="s">
        <v>155</v>
      </c>
      <c r="E13124" s="74" t="s">
        <v>156</v>
      </c>
      <c r="F13124" s="74">
        <v>401</v>
      </c>
      <c r="G13124" s="74">
        <v>20558220</v>
      </c>
    </row>
    <row r="13125" spans="1:7" ht="34" x14ac:dyDescent="0.2">
      <c r="A13125" s="74" t="s">
        <v>397</v>
      </c>
      <c r="B13125" s="74" t="s">
        <v>43</v>
      </c>
      <c r="C13125" s="75">
        <v>36525</v>
      </c>
      <c r="D13125" s="74" t="s">
        <v>157</v>
      </c>
      <c r="E13125" s="74" t="s">
        <v>158</v>
      </c>
      <c r="F13125" s="74" t="s">
        <v>151</v>
      </c>
      <c r="G13125" s="74">
        <v>20558220</v>
      </c>
    </row>
    <row r="13126" spans="1:7" ht="34" x14ac:dyDescent="0.2">
      <c r="A13126" s="74" t="s">
        <v>397</v>
      </c>
      <c r="B13126" s="74" t="s">
        <v>43</v>
      </c>
      <c r="C13126" s="75">
        <v>36525</v>
      </c>
      <c r="D13126" s="74" t="s">
        <v>159</v>
      </c>
      <c r="E13126" s="74" t="s">
        <v>160</v>
      </c>
      <c r="F13126" s="74">
        <v>341</v>
      </c>
      <c r="G13126" s="74">
        <v>20558220</v>
      </c>
    </row>
    <row r="13127" spans="1:7" ht="34" x14ac:dyDescent="0.2">
      <c r="A13127" s="74" t="s">
        <v>397</v>
      </c>
      <c r="B13127" s="74" t="s">
        <v>43</v>
      </c>
      <c r="C13127" s="75">
        <v>36525</v>
      </c>
      <c r="D13127" s="74" t="s">
        <v>161</v>
      </c>
      <c r="E13127" s="74" t="s">
        <v>162</v>
      </c>
      <c r="F13127" s="74">
        <v>10</v>
      </c>
      <c r="G13127" s="74">
        <v>20558220</v>
      </c>
    </row>
    <row r="13128" spans="1:7" ht="51" x14ac:dyDescent="0.2">
      <c r="A13128" s="74" t="s">
        <v>397</v>
      </c>
      <c r="B13128" s="74" t="s">
        <v>43</v>
      </c>
      <c r="C13128" s="75">
        <v>36525</v>
      </c>
      <c r="D13128" s="74" t="s">
        <v>163</v>
      </c>
      <c r="E13128" s="74" t="s">
        <v>164</v>
      </c>
      <c r="F13128" s="74">
        <v>59</v>
      </c>
      <c r="G13128" s="74">
        <v>20558220</v>
      </c>
    </row>
    <row r="13129" spans="1:7" ht="34" x14ac:dyDescent="0.2">
      <c r="A13129" s="74" t="s">
        <v>397</v>
      </c>
      <c r="B13129" s="74" t="s">
        <v>43</v>
      </c>
      <c r="C13129" s="75">
        <v>36525</v>
      </c>
      <c r="D13129" s="74" t="s">
        <v>165</v>
      </c>
      <c r="E13129" s="74" t="s">
        <v>166</v>
      </c>
      <c r="F13129" s="74">
        <v>22</v>
      </c>
      <c r="G13129" s="74">
        <v>20558220</v>
      </c>
    </row>
    <row r="13130" spans="1:7" ht="34" x14ac:dyDescent="0.2">
      <c r="A13130" s="74" t="s">
        <v>397</v>
      </c>
      <c r="B13130" s="74" t="s">
        <v>43</v>
      </c>
      <c r="C13130" s="75">
        <v>36525</v>
      </c>
      <c r="D13130" s="74" t="s">
        <v>167</v>
      </c>
      <c r="E13130" s="74" t="s">
        <v>168</v>
      </c>
      <c r="F13130" s="74" t="s">
        <v>151</v>
      </c>
      <c r="G13130" s="74">
        <v>20558220</v>
      </c>
    </row>
    <row r="13131" spans="1:7" ht="34" x14ac:dyDescent="0.2">
      <c r="A13131" s="74" t="s">
        <v>397</v>
      </c>
      <c r="B13131" s="74" t="s">
        <v>43</v>
      </c>
      <c r="C13131" s="75">
        <v>36525</v>
      </c>
      <c r="D13131" s="74" t="s">
        <v>169</v>
      </c>
      <c r="E13131" s="74" t="s">
        <v>170</v>
      </c>
      <c r="F13131" s="74">
        <v>126</v>
      </c>
      <c r="G13131" s="74">
        <v>20558220</v>
      </c>
    </row>
    <row r="13132" spans="1:7" ht="17" x14ac:dyDescent="0.2">
      <c r="A13132" s="74" t="s">
        <v>397</v>
      </c>
      <c r="B13132" s="74" t="s">
        <v>43</v>
      </c>
      <c r="C13132" s="75">
        <v>36525</v>
      </c>
      <c r="D13132" s="74" t="s">
        <v>171</v>
      </c>
      <c r="E13132" s="74" t="s">
        <v>172</v>
      </c>
      <c r="F13132" s="74" t="s">
        <v>151</v>
      </c>
      <c r="G13132" s="74">
        <v>20558220</v>
      </c>
    </row>
    <row r="13133" spans="1:7" ht="34" x14ac:dyDescent="0.2">
      <c r="A13133" s="74" t="s">
        <v>397</v>
      </c>
      <c r="B13133" s="74" t="s">
        <v>43</v>
      </c>
      <c r="C13133" s="75">
        <v>36525</v>
      </c>
      <c r="D13133" s="74" t="s">
        <v>173</v>
      </c>
      <c r="E13133" s="74" t="s">
        <v>174</v>
      </c>
      <c r="F13133" s="74" t="s">
        <v>151</v>
      </c>
      <c r="G13133" s="74">
        <v>20558220</v>
      </c>
    </row>
    <row r="13134" spans="1:7" ht="51" x14ac:dyDescent="0.2">
      <c r="A13134" s="74" t="s">
        <v>397</v>
      </c>
      <c r="B13134" s="74" t="s">
        <v>43</v>
      </c>
      <c r="C13134" s="75">
        <v>36525</v>
      </c>
      <c r="D13134" s="74" t="s">
        <v>175</v>
      </c>
      <c r="E13134" s="74" t="s">
        <v>176</v>
      </c>
      <c r="F13134" s="74" t="s">
        <v>151</v>
      </c>
      <c r="G13134" s="74">
        <v>20558220</v>
      </c>
    </row>
    <row r="13135" spans="1:7" ht="34" x14ac:dyDescent="0.2">
      <c r="A13135" s="74" t="s">
        <v>397</v>
      </c>
      <c r="B13135" s="74" t="s">
        <v>43</v>
      </c>
      <c r="C13135" s="75">
        <v>36525</v>
      </c>
      <c r="D13135" s="74" t="s">
        <v>177</v>
      </c>
      <c r="E13135" s="74" t="s">
        <v>178</v>
      </c>
      <c r="F13135" s="74">
        <v>25</v>
      </c>
      <c r="G13135" s="74">
        <v>20558220</v>
      </c>
    </row>
    <row r="13136" spans="1:7" ht="34" x14ac:dyDescent="0.2">
      <c r="A13136" s="74" t="s">
        <v>397</v>
      </c>
      <c r="B13136" s="74" t="s">
        <v>43</v>
      </c>
      <c r="C13136" s="75">
        <v>36525</v>
      </c>
      <c r="D13136" s="74" t="s">
        <v>179</v>
      </c>
      <c r="E13136" s="74" t="s">
        <v>180</v>
      </c>
      <c r="F13136" s="74" t="s">
        <v>151</v>
      </c>
      <c r="G13136" s="74">
        <v>20558220</v>
      </c>
    </row>
    <row r="13137" spans="1:7" ht="34" x14ac:dyDescent="0.2">
      <c r="A13137" s="74" t="s">
        <v>397</v>
      </c>
      <c r="B13137" s="74" t="s">
        <v>43</v>
      </c>
      <c r="C13137" s="75">
        <v>36525</v>
      </c>
      <c r="D13137" s="74" t="s">
        <v>181</v>
      </c>
      <c r="E13137" s="74" t="s">
        <v>182</v>
      </c>
      <c r="F13137" s="74">
        <v>40</v>
      </c>
      <c r="G13137" s="74">
        <v>20558220</v>
      </c>
    </row>
    <row r="13138" spans="1:7" ht="34" x14ac:dyDescent="0.2">
      <c r="A13138" s="74" t="s">
        <v>397</v>
      </c>
      <c r="B13138" s="74" t="s">
        <v>43</v>
      </c>
      <c r="C13138" s="75">
        <v>36891</v>
      </c>
      <c r="D13138" s="74" t="s">
        <v>149</v>
      </c>
      <c r="E13138" s="74" t="s">
        <v>150</v>
      </c>
      <c r="F13138" s="74">
        <v>14</v>
      </c>
      <c r="G13138" s="74">
        <v>20851820</v>
      </c>
    </row>
    <row r="13139" spans="1:7" ht="51" x14ac:dyDescent="0.2">
      <c r="A13139" s="74" t="s">
        <v>397</v>
      </c>
      <c r="B13139" s="74" t="s">
        <v>43</v>
      </c>
      <c r="C13139" s="75">
        <v>36891</v>
      </c>
      <c r="D13139" s="74" t="s">
        <v>153</v>
      </c>
      <c r="E13139" s="74" t="s">
        <v>154</v>
      </c>
      <c r="F13139" s="74">
        <v>51</v>
      </c>
      <c r="G13139" s="74">
        <v>20851820</v>
      </c>
    </row>
    <row r="13140" spans="1:7" ht="34" x14ac:dyDescent="0.2">
      <c r="A13140" s="74" t="s">
        <v>397</v>
      </c>
      <c r="B13140" s="74" t="s">
        <v>43</v>
      </c>
      <c r="C13140" s="75">
        <v>36891</v>
      </c>
      <c r="D13140" s="74" t="s">
        <v>155</v>
      </c>
      <c r="E13140" s="74" t="s">
        <v>156</v>
      </c>
      <c r="F13140" s="74">
        <v>390</v>
      </c>
      <c r="G13140" s="74">
        <v>20851820</v>
      </c>
    </row>
    <row r="13141" spans="1:7" ht="34" x14ac:dyDescent="0.2">
      <c r="A13141" s="74" t="s">
        <v>397</v>
      </c>
      <c r="B13141" s="74" t="s">
        <v>43</v>
      </c>
      <c r="C13141" s="75">
        <v>36891</v>
      </c>
      <c r="D13141" s="74" t="s">
        <v>157</v>
      </c>
      <c r="E13141" s="74" t="s">
        <v>158</v>
      </c>
      <c r="F13141" s="74" t="s">
        <v>151</v>
      </c>
      <c r="G13141" s="74">
        <v>20851820</v>
      </c>
    </row>
    <row r="13142" spans="1:7" ht="34" x14ac:dyDescent="0.2">
      <c r="A13142" s="74" t="s">
        <v>397</v>
      </c>
      <c r="B13142" s="74" t="s">
        <v>43</v>
      </c>
      <c r="C13142" s="75">
        <v>36891</v>
      </c>
      <c r="D13142" s="74" t="s">
        <v>159</v>
      </c>
      <c r="E13142" s="74" t="s">
        <v>160</v>
      </c>
      <c r="F13142" s="74">
        <v>305</v>
      </c>
      <c r="G13142" s="74">
        <v>20851820</v>
      </c>
    </row>
    <row r="13143" spans="1:7" ht="34" x14ac:dyDescent="0.2">
      <c r="A13143" s="74" t="s">
        <v>397</v>
      </c>
      <c r="B13143" s="74" t="s">
        <v>43</v>
      </c>
      <c r="C13143" s="75">
        <v>36891</v>
      </c>
      <c r="D13143" s="74" t="s">
        <v>161</v>
      </c>
      <c r="E13143" s="74" t="s">
        <v>162</v>
      </c>
      <c r="F13143" s="74">
        <v>17</v>
      </c>
      <c r="G13143" s="74">
        <v>20851820</v>
      </c>
    </row>
    <row r="13144" spans="1:7" ht="51" x14ac:dyDescent="0.2">
      <c r="A13144" s="74" t="s">
        <v>397</v>
      </c>
      <c r="B13144" s="74" t="s">
        <v>43</v>
      </c>
      <c r="C13144" s="75">
        <v>36891</v>
      </c>
      <c r="D13144" s="74" t="s">
        <v>163</v>
      </c>
      <c r="E13144" s="74" t="s">
        <v>164</v>
      </c>
      <c r="F13144" s="74">
        <v>46</v>
      </c>
      <c r="G13144" s="74">
        <v>20851820</v>
      </c>
    </row>
    <row r="13145" spans="1:7" ht="34" x14ac:dyDescent="0.2">
      <c r="A13145" s="74" t="s">
        <v>397</v>
      </c>
      <c r="B13145" s="74" t="s">
        <v>43</v>
      </c>
      <c r="C13145" s="75">
        <v>36891</v>
      </c>
      <c r="D13145" s="74" t="s">
        <v>165</v>
      </c>
      <c r="E13145" s="74" t="s">
        <v>166</v>
      </c>
      <c r="F13145" s="74">
        <v>23</v>
      </c>
      <c r="G13145" s="74">
        <v>20851820</v>
      </c>
    </row>
    <row r="13146" spans="1:7" ht="34" x14ac:dyDescent="0.2">
      <c r="A13146" s="74" t="s">
        <v>397</v>
      </c>
      <c r="B13146" s="74" t="s">
        <v>43</v>
      </c>
      <c r="C13146" s="75">
        <v>36891</v>
      </c>
      <c r="D13146" s="74" t="s">
        <v>167</v>
      </c>
      <c r="E13146" s="74" t="s">
        <v>168</v>
      </c>
      <c r="F13146" s="74" t="s">
        <v>151</v>
      </c>
      <c r="G13146" s="74">
        <v>20851820</v>
      </c>
    </row>
    <row r="13147" spans="1:7" ht="34" x14ac:dyDescent="0.2">
      <c r="A13147" s="74" t="s">
        <v>397</v>
      </c>
      <c r="B13147" s="74" t="s">
        <v>43</v>
      </c>
      <c r="C13147" s="75">
        <v>36891</v>
      </c>
      <c r="D13147" s="74" t="s">
        <v>169</v>
      </c>
      <c r="E13147" s="74" t="s">
        <v>170</v>
      </c>
      <c r="F13147" s="74">
        <v>121</v>
      </c>
      <c r="G13147" s="74">
        <v>20851820</v>
      </c>
    </row>
    <row r="13148" spans="1:7" ht="17" x14ac:dyDescent="0.2">
      <c r="A13148" s="74" t="s">
        <v>397</v>
      </c>
      <c r="B13148" s="74" t="s">
        <v>43</v>
      </c>
      <c r="C13148" s="75">
        <v>36891</v>
      </c>
      <c r="D13148" s="74" t="s">
        <v>171</v>
      </c>
      <c r="E13148" s="74" t="s">
        <v>172</v>
      </c>
      <c r="F13148" s="74" t="s">
        <v>151</v>
      </c>
      <c r="G13148" s="74">
        <v>20851820</v>
      </c>
    </row>
    <row r="13149" spans="1:7" ht="34" x14ac:dyDescent="0.2">
      <c r="A13149" s="74" t="s">
        <v>397</v>
      </c>
      <c r="B13149" s="74" t="s">
        <v>43</v>
      </c>
      <c r="C13149" s="75">
        <v>36891</v>
      </c>
      <c r="D13149" s="74" t="s">
        <v>173</v>
      </c>
      <c r="E13149" s="74" t="s">
        <v>174</v>
      </c>
      <c r="F13149" s="74" t="s">
        <v>151</v>
      </c>
      <c r="G13149" s="74">
        <v>20851820</v>
      </c>
    </row>
    <row r="13150" spans="1:7" ht="51" x14ac:dyDescent="0.2">
      <c r="A13150" s="74" t="s">
        <v>397</v>
      </c>
      <c r="B13150" s="74" t="s">
        <v>43</v>
      </c>
      <c r="C13150" s="75">
        <v>36891</v>
      </c>
      <c r="D13150" s="74" t="s">
        <v>175</v>
      </c>
      <c r="E13150" s="74" t="s">
        <v>176</v>
      </c>
      <c r="F13150" s="74">
        <v>11</v>
      </c>
      <c r="G13150" s="74">
        <v>20851820</v>
      </c>
    </row>
    <row r="13151" spans="1:7" ht="34" x14ac:dyDescent="0.2">
      <c r="A13151" s="74" t="s">
        <v>397</v>
      </c>
      <c r="B13151" s="74" t="s">
        <v>43</v>
      </c>
      <c r="C13151" s="75">
        <v>36891</v>
      </c>
      <c r="D13151" s="74" t="s">
        <v>177</v>
      </c>
      <c r="E13151" s="74" t="s">
        <v>178</v>
      </c>
      <c r="F13151" s="74">
        <v>12</v>
      </c>
      <c r="G13151" s="74">
        <v>20851820</v>
      </c>
    </row>
    <row r="13152" spans="1:7" ht="34" x14ac:dyDescent="0.2">
      <c r="A13152" s="74" t="s">
        <v>397</v>
      </c>
      <c r="B13152" s="74" t="s">
        <v>43</v>
      </c>
      <c r="C13152" s="75">
        <v>36891</v>
      </c>
      <c r="D13152" s="74" t="s">
        <v>179</v>
      </c>
      <c r="E13152" s="74" t="s">
        <v>180</v>
      </c>
      <c r="F13152" s="74" t="s">
        <v>151</v>
      </c>
      <c r="G13152" s="74">
        <v>20851820</v>
      </c>
    </row>
    <row r="13153" spans="1:7" ht="34" x14ac:dyDescent="0.2">
      <c r="A13153" s="74" t="s">
        <v>397</v>
      </c>
      <c r="B13153" s="74" t="s">
        <v>43</v>
      </c>
      <c r="C13153" s="75">
        <v>36891</v>
      </c>
      <c r="D13153" s="74" t="s">
        <v>181</v>
      </c>
      <c r="E13153" s="74" t="s">
        <v>182</v>
      </c>
      <c r="F13153" s="74">
        <v>29</v>
      </c>
      <c r="G13153" s="74">
        <v>20851820</v>
      </c>
    </row>
    <row r="13154" spans="1:7" ht="34" x14ac:dyDescent="0.2">
      <c r="A13154" s="74" t="s">
        <v>397</v>
      </c>
      <c r="B13154" s="74" t="s">
        <v>43</v>
      </c>
      <c r="C13154" s="75">
        <v>37256</v>
      </c>
      <c r="D13154" s="74" t="s">
        <v>149</v>
      </c>
      <c r="E13154" s="74" t="s">
        <v>150</v>
      </c>
      <c r="F13154" s="74">
        <v>14</v>
      </c>
      <c r="G13154" s="74">
        <v>21319622</v>
      </c>
    </row>
    <row r="13155" spans="1:7" ht="51" x14ac:dyDescent="0.2">
      <c r="A13155" s="74" t="s">
        <v>397</v>
      </c>
      <c r="B13155" s="74" t="s">
        <v>43</v>
      </c>
      <c r="C13155" s="75">
        <v>37256</v>
      </c>
      <c r="D13155" s="74" t="s">
        <v>153</v>
      </c>
      <c r="E13155" s="74" t="s">
        <v>154</v>
      </c>
      <c r="F13155" s="74">
        <v>68</v>
      </c>
      <c r="G13155" s="74">
        <v>21319622</v>
      </c>
    </row>
    <row r="13156" spans="1:7" ht="34" x14ac:dyDescent="0.2">
      <c r="A13156" s="74" t="s">
        <v>397</v>
      </c>
      <c r="B13156" s="74" t="s">
        <v>43</v>
      </c>
      <c r="C13156" s="75">
        <v>37256</v>
      </c>
      <c r="D13156" s="74" t="s">
        <v>155</v>
      </c>
      <c r="E13156" s="74" t="s">
        <v>156</v>
      </c>
      <c r="F13156" s="74">
        <v>564</v>
      </c>
      <c r="G13156" s="74">
        <v>21319622</v>
      </c>
    </row>
    <row r="13157" spans="1:7" ht="34" x14ac:dyDescent="0.2">
      <c r="A13157" s="74" t="s">
        <v>397</v>
      </c>
      <c r="B13157" s="74" t="s">
        <v>43</v>
      </c>
      <c r="C13157" s="75">
        <v>37256</v>
      </c>
      <c r="D13157" s="74" t="s">
        <v>157</v>
      </c>
      <c r="E13157" s="74" t="s">
        <v>158</v>
      </c>
      <c r="F13157" s="74" t="s">
        <v>151</v>
      </c>
      <c r="G13157" s="74">
        <v>21319622</v>
      </c>
    </row>
    <row r="13158" spans="1:7" ht="34" x14ac:dyDescent="0.2">
      <c r="A13158" s="74" t="s">
        <v>397</v>
      </c>
      <c r="B13158" s="74" t="s">
        <v>43</v>
      </c>
      <c r="C13158" s="75">
        <v>37256</v>
      </c>
      <c r="D13158" s="74" t="s">
        <v>159</v>
      </c>
      <c r="E13158" s="74" t="s">
        <v>160</v>
      </c>
      <c r="F13158" s="74">
        <v>369</v>
      </c>
      <c r="G13158" s="74">
        <v>21319622</v>
      </c>
    </row>
    <row r="13159" spans="1:7" ht="34" x14ac:dyDescent="0.2">
      <c r="A13159" s="74" t="s">
        <v>397</v>
      </c>
      <c r="B13159" s="74" t="s">
        <v>43</v>
      </c>
      <c r="C13159" s="75">
        <v>37256</v>
      </c>
      <c r="D13159" s="74" t="s">
        <v>161</v>
      </c>
      <c r="E13159" s="74" t="s">
        <v>162</v>
      </c>
      <c r="F13159" s="74">
        <v>14</v>
      </c>
      <c r="G13159" s="74">
        <v>21319622</v>
      </c>
    </row>
    <row r="13160" spans="1:7" ht="51" x14ac:dyDescent="0.2">
      <c r="A13160" s="74" t="s">
        <v>397</v>
      </c>
      <c r="B13160" s="74" t="s">
        <v>43</v>
      </c>
      <c r="C13160" s="75">
        <v>37256</v>
      </c>
      <c r="D13160" s="74" t="s">
        <v>163</v>
      </c>
      <c r="E13160" s="74" t="s">
        <v>164</v>
      </c>
      <c r="F13160" s="74">
        <v>65</v>
      </c>
      <c r="G13160" s="74">
        <v>21319622</v>
      </c>
    </row>
    <row r="13161" spans="1:7" ht="34" x14ac:dyDescent="0.2">
      <c r="A13161" s="74" t="s">
        <v>397</v>
      </c>
      <c r="B13161" s="74" t="s">
        <v>43</v>
      </c>
      <c r="C13161" s="75">
        <v>37256</v>
      </c>
      <c r="D13161" s="74" t="s">
        <v>165</v>
      </c>
      <c r="E13161" s="74" t="s">
        <v>166</v>
      </c>
      <c r="F13161" s="74">
        <v>37</v>
      </c>
      <c r="G13161" s="74">
        <v>21319622</v>
      </c>
    </row>
    <row r="13162" spans="1:7" ht="34" x14ac:dyDescent="0.2">
      <c r="A13162" s="74" t="s">
        <v>397</v>
      </c>
      <c r="B13162" s="74" t="s">
        <v>43</v>
      </c>
      <c r="C13162" s="75">
        <v>37256</v>
      </c>
      <c r="D13162" s="74" t="s">
        <v>167</v>
      </c>
      <c r="E13162" s="74" t="s">
        <v>168</v>
      </c>
      <c r="F13162" s="74" t="s">
        <v>151</v>
      </c>
      <c r="G13162" s="74">
        <v>21319622</v>
      </c>
    </row>
    <row r="13163" spans="1:7" ht="34" x14ac:dyDescent="0.2">
      <c r="A13163" s="74" t="s">
        <v>397</v>
      </c>
      <c r="B13163" s="74" t="s">
        <v>43</v>
      </c>
      <c r="C13163" s="75">
        <v>37256</v>
      </c>
      <c r="D13163" s="74" t="s">
        <v>169</v>
      </c>
      <c r="E13163" s="74" t="s">
        <v>170</v>
      </c>
      <c r="F13163" s="74">
        <v>159</v>
      </c>
      <c r="G13163" s="74">
        <v>21319622</v>
      </c>
    </row>
    <row r="13164" spans="1:7" ht="17" x14ac:dyDescent="0.2">
      <c r="A13164" s="74" t="s">
        <v>397</v>
      </c>
      <c r="B13164" s="74" t="s">
        <v>43</v>
      </c>
      <c r="C13164" s="75">
        <v>37256</v>
      </c>
      <c r="D13164" s="74" t="s">
        <v>171</v>
      </c>
      <c r="E13164" s="74" t="s">
        <v>172</v>
      </c>
      <c r="F13164" s="74" t="s">
        <v>151</v>
      </c>
      <c r="G13164" s="74">
        <v>21319622</v>
      </c>
    </row>
    <row r="13165" spans="1:7" ht="34" x14ac:dyDescent="0.2">
      <c r="A13165" s="74" t="s">
        <v>397</v>
      </c>
      <c r="B13165" s="74" t="s">
        <v>43</v>
      </c>
      <c r="C13165" s="75">
        <v>37256</v>
      </c>
      <c r="D13165" s="74" t="s">
        <v>173</v>
      </c>
      <c r="E13165" s="74" t="s">
        <v>174</v>
      </c>
      <c r="F13165" s="74" t="s">
        <v>151</v>
      </c>
      <c r="G13165" s="74">
        <v>21319622</v>
      </c>
    </row>
    <row r="13166" spans="1:7" ht="51" x14ac:dyDescent="0.2">
      <c r="A13166" s="74" t="s">
        <v>397</v>
      </c>
      <c r="B13166" s="74" t="s">
        <v>43</v>
      </c>
      <c r="C13166" s="75">
        <v>37256</v>
      </c>
      <c r="D13166" s="74" t="s">
        <v>175</v>
      </c>
      <c r="E13166" s="74" t="s">
        <v>176</v>
      </c>
      <c r="F13166" s="74">
        <v>12</v>
      </c>
      <c r="G13166" s="74">
        <v>21319622</v>
      </c>
    </row>
    <row r="13167" spans="1:7" ht="34" x14ac:dyDescent="0.2">
      <c r="A13167" s="74" t="s">
        <v>397</v>
      </c>
      <c r="B13167" s="74" t="s">
        <v>43</v>
      </c>
      <c r="C13167" s="75">
        <v>37256</v>
      </c>
      <c r="D13167" s="74" t="s">
        <v>177</v>
      </c>
      <c r="E13167" s="74" t="s">
        <v>178</v>
      </c>
      <c r="F13167" s="74">
        <v>18</v>
      </c>
      <c r="G13167" s="74">
        <v>21319622</v>
      </c>
    </row>
    <row r="13168" spans="1:7" ht="34" x14ac:dyDescent="0.2">
      <c r="A13168" s="74" t="s">
        <v>397</v>
      </c>
      <c r="B13168" s="74" t="s">
        <v>43</v>
      </c>
      <c r="C13168" s="75">
        <v>37256</v>
      </c>
      <c r="D13168" s="74" t="s">
        <v>179</v>
      </c>
      <c r="E13168" s="74" t="s">
        <v>180</v>
      </c>
      <c r="F13168" s="74" t="s">
        <v>151</v>
      </c>
      <c r="G13168" s="74">
        <v>21319622</v>
      </c>
    </row>
    <row r="13169" spans="1:7" ht="34" x14ac:dyDescent="0.2">
      <c r="A13169" s="74" t="s">
        <v>397</v>
      </c>
      <c r="B13169" s="74" t="s">
        <v>43</v>
      </c>
      <c r="C13169" s="75">
        <v>37256</v>
      </c>
      <c r="D13169" s="74" t="s">
        <v>181</v>
      </c>
      <c r="E13169" s="74" t="s">
        <v>182</v>
      </c>
      <c r="F13169" s="74">
        <v>48</v>
      </c>
      <c r="G13169" s="74">
        <v>21319622</v>
      </c>
    </row>
    <row r="13170" spans="1:7" ht="34" x14ac:dyDescent="0.2">
      <c r="A13170" s="74" t="s">
        <v>397</v>
      </c>
      <c r="B13170" s="74" t="s">
        <v>43</v>
      </c>
      <c r="C13170" s="75">
        <v>37621</v>
      </c>
      <c r="D13170" s="74" t="s">
        <v>149</v>
      </c>
      <c r="E13170" s="74" t="s">
        <v>150</v>
      </c>
      <c r="F13170" s="74">
        <v>23</v>
      </c>
      <c r="G13170" s="74">
        <v>21690325</v>
      </c>
    </row>
    <row r="13171" spans="1:7" ht="51" x14ac:dyDescent="0.2">
      <c r="A13171" s="74" t="s">
        <v>397</v>
      </c>
      <c r="B13171" s="74" t="s">
        <v>43</v>
      </c>
      <c r="C13171" s="75">
        <v>37621</v>
      </c>
      <c r="D13171" s="74" t="s">
        <v>153</v>
      </c>
      <c r="E13171" s="74" t="s">
        <v>154</v>
      </c>
      <c r="F13171" s="74">
        <v>72</v>
      </c>
      <c r="G13171" s="74">
        <v>21690325</v>
      </c>
    </row>
    <row r="13172" spans="1:7" ht="34" x14ac:dyDescent="0.2">
      <c r="A13172" s="74" t="s">
        <v>397</v>
      </c>
      <c r="B13172" s="74" t="s">
        <v>43</v>
      </c>
      <c r="C13172" s="75">
        <v>37621</v>
      </c>
      <c r="D13172" s="74" t="s">
        <v>155</v>
      </c>
      <c r="E13172" s="74" t="s">
        <v>156</v>
      </c>
      <c r="F13172" s="74">
        <v>654</v>
      </c>
      <c r="G13172" s="74">
        <v>21690325</v>
      </c>
    </row>
    <row r="13173" spans="1:7" ht="34" x14ac:dyDescent="0.2">
      <c r="A13173" s="74" t="s">
        <v>397</v>
      </c>
      <c r="B13173" s="74" t="s">
        <v>43</v>
      </c>
      <c r="C13173" s="75">
        <v>37621</v>
      </c>
      <c r="D13173" s="74" t="s">
        <v>157</v>
      </c>
      <c r="E13173" s="74" t="s">
        <v>158</v>
      </c>
      <c r="F13173" s="74" t="s">
        <v>151</v>
      </c>
      <c r="G13173" s="74">
        <v>21690325</v>
      </c>
    </row>
    <row r="13174" spans="1:7" ht="34" x14ac:dyDescent="0.2">
      <c r="A13174" s="74" t="s">
        <v>397</v>
      </c>
      <c r="B13174" s="74" t="s">
        <v>43</v>
      </c>
      <c r="C13174" s="75">
        <v>37621</v>
      </c>
      <c r="D13174" s="74" t="s">
        <v>159</v>
      </c>
      <c r="E13174" s="74" t="s">
        <v>160</v>
      </c>
      <c r="F13174" s="74">
        <v>431</v>
      </c>
      <c r="G13174" s="74">
        <v>21690325</v>
      </c>
    </row>
    <row r="13175" spans="1:7" ht="34" x14ac:dyDescent="0.2">
      <c r="A13175" s="74" t="s">
        <v>397</v>
      </c>
      <c r="B13175" s="74" t="s">
        <v>43</v>
      </c>
      <c r="C13175" s="75">
        <v>37621</v>
      </c>
      <c r="D13175" s="74" t="s">
        <v>161</v>
      </c>
      <c r="E13175" s="74" t="s">
        <v>162</v>
      </c>
      <c r="F13175" s="74">
        <v>21</v>
      </c>
      <c r="G13175" s="74">
        <v>21690325</v>
      </c>
    </row>
    <row r="13176" spans="1:7" ht="51" x14ac:dyDescent="0.2">
      <c r="A13176" s="74" t="s">
        <v>397</v>
      </c>
      <c r="B13176" s="74" t="s">
        <v>43</v>
      </c>
      <c r="C13176" s="75">
        <v>37621</v>
      </c>
      <c r="D13176" s="74" t="s">
        <v>163</v>
      </c>
      <c r="E13176" s="74" t="s">
        <v>164</v>
      </c>
      <c r="F13176" s="74">
        <v>61</v>
      </c>
      <c r="G13176" s="74">
        <v>21690325</v>
      </c>
    </row>
    <row r="13177" spans="1:7" ht="34" x14ac:dyDescent="0.2">
      <c r="A13177" s="74" t="s">
        <v>397</v>
      </c>
      <c r="B13177" s="74" t="s">
        <v>43</v>
      </c>
      <c r="C13177" s="75">
        <v>37621</v>
      </c>
      <c r="D13177" s="74" t="s">
        <v>165</v>
      </c>
      <c r="E13177" s="74" t="s">
        <v>166</v>
      </c>
      <c r="F13177" s="74">
        <v>54</v>
      </c>
      <c r="G13177" s="74">
        <v>21690325</v>
      </c>
    </row>
    <row r="13178" spans="1:7" ht="34" x14ac:dyDescent="0.2">
      <c r="A13178" s="74" t="s">
        <v>397</v>
      </c>
      <c r="B13178" s="74" t="s">
        <v>43</v>
      </c>
      <c r="C13178" s="75">
        <v>37621</v>
      </c>
      <c r="D13178" s="74" t="s">
        <v>167</v>
      </c>
      <c r="E13178" s="74" t="s">
        <v>168</v>
      </c>
      <c r="F13178" s="74" t="s">
        <v>151</v>
      </c>
      <c r="G13178" s="74">
        <v>21690325</v>
      </c>
    </row>
    <row r="13179" spans="1:7" ht="34" x14ac:dyDescent="0.2">
      <c r="A13179" s="74" t="s">
        <v>397</v>
      </c>
      <c r="B13179" s="74" t="s">
        <v>43</v>
      </c>
      <c r="C13179" s="75">
        <v>37621</v>
      </c>
      <c r="D13179" s="74" t="s">
        <v>169</v>
      </c>
      <c r="E13179" s="74" t="s">
        <v>170</v>
      </c>
      <c r="F13179" s="74">
        <v>183</v>
      </c>
      <c r="G13179" s="74">
        <v>21690325</v>
      </c>
    </row>
    <row r="13180" spans="1:7" ht="17" x14ac:dyDescent="0.2">
      <c r="A13180" s="74" t="s">
        <v>397</v>
      </c>
      <c r="B13180" s="74" t="s">
        <v>43</v>
      </c>
      <c r="C13180" s="75">
        <v>37621</v>
      </c>
      <c r="D13180" s="74" t="s">
        <v>171</v>
      </c>
      <c r="E13180" s="74" t="s">
        <v>172</v>
      </c>
      <c r="F13180" s="74" t="s">
        <v>151</v>
      </c>
      <c r="G13180" s="74">
        <v>21690325</v>
      </c>
    </row>
    <row r="13181" spans="1:7" ht="34" x14ac:dyDescent="0.2">
      <c r="A13181" s="74" t="s">
        <v>397</v>
      </c>
      <c r="B13181" s="74" t="s">
        <v>43</v>
      </c>
      <c r="C13181" s="75">
        <v>37621</v>
      </c>
      <c r="D13181" s="74" t="s">
        <v>173</v>
      </c>
      <c r="E13181" s="74" t="s">
        <v>174</v>
      </c>
      <c r="F13181" s="74" t="s">
        <v>151</v>
      </c>
      <c r="G13181" s="74">
        <v>21690325</v>
      </c>
    </row>
    <row r="13182" spans="1:7" ht="51" x14ac:dyDescent="0.2">
      <c r="A13182" s="74" t="s">
        <v>397</v>
      </c>
      <c r="B13182" s="74" t="s">
        <v>43</v>
      </c>
      <c r="C13182" s="75">
        <v>37621</v>
      </c>
      <c r="D13182" s="74" t="s">
        <v>175</v>
      </c>
      <c r="E13182" s="74" t="s">
        <v>176</v>
      </c>
      <c r="F13182" s="74">
        <v>17</v>
      </c>
      <c r="G13182" s="74">
        <v>21690325</v>
      </c>
    </row>
    <row r="13183" spans="1:7" ht="34" x14ac:dyDescent="0.2">
      <c r="A13183" s="74" t="s">
        <v>397</v>
      </c>
      <c r="B13183" s="74" t="s">
        <v>43</v>
      </c>
      <c r="C13183" s="75">
        <v>37621</v>
      </c>
      <c r="D13183" s="74" t="s">
        <v>177</v>
      </c>
      <c r="E13183" s="74" t="s">
        <v>178</v>
      </c>
      <c r="F13183" s="74">
        <v>30</v>
      </c>
      <c r="G13183" s="74">
        <v>21690325</v>
      </c>
    </row>
    <row r="13184" spans="1:7" ht="34" x14ac:dyDescent="0.2">
      <c r="A13184" s="74" t="s">
        <v>397</v>
      </c>
      <c r="B13184" s="74" t="s">
        <v>43</v>
      </c>
      <c r="C13184" s="75">
        <v>37621</v>
      </c>
      <c r="D13184" s="74" t="s">
        <v>179</v>
      </c>
      <c r="E13184" s="74" t="s">
        <v>180</v>
      </c>
      <c r="F13184" s="74" t="s">
        <v>151</v>
      </c>
      <c r="G13184" s="74">
        <v>21690325</v>
      </c>
    </row>
    <row r="13185" spans="1:7" ht="34" x14ac:dyDescent="0.2">
      <c r="A13185" s="74" t="s">
        <v>397</v>
      </c>
      <c r="B13185" s="74" t="s">
        <v>43</v>
      </c>
      <c r="C13185" s="75">
        <v>37621</v>
      </c>
      <c r="D13185" s="74" t="s">
        <v>181</v>
      </c>
      <c r="E13185" s="74" t="s">
        <v>182</v>
      </c>
      <c r="F13185" s="74">
        <v>43</v>
      </c>
      <c r="G13185" s="74">
        <v>21690325</v>
      </c>
    </row>
    <row r="13186" spans="1:7" ht="34" x14ac:dyDescent="0.2">
      <c r="A13186" s="74" t="s">
        <v>397</v>
      </c>
      <c r="B13186" s="74" t="s">
        <v>43</v>
      </c>
      <c r="C13186" s="75">
        <v>37986</v>
      </c>
      <c r="D13186" s="74" t="s">
        <v>149</v>
      </c>
      <c r="E13186" s="74" t="s">
        <v>150</v>
      </c>
      <c r="F13186" s="74">
        <v>13</v>
      </c>
      <c r="G13186" s="74">
        <v>22030931</v>
      </c>
    </row>
    <row r="13187" spans="1:7" ht="51" x14ac:dyDescent="0.2">
      <c r="A13187" s="74" t="s">
        <v>397</v>
      </c>
      <c r="B13187" s="74" t="s">
        <v>43</v>
      </c>
      <c r="C13187" s="75">
        <v>37986</v>
      </c>
      <c r="D13187" s="74" t="s">
        <v>153</v>
      </c>
      <c r="E13187" s="74" t="s">
        <v>154</v>
      </c>
      <c r="F13187" s="74">
        <v>116</v>
      </c>
      <c r="G13187" s="74">
        <v>22030931</v>
      </c>
    </row>
    <row r="13188" spans="1:7" ht="34" x14ac:dyDescent="0.2">
      <c r="A13188" s="74" t="s">
        <v>397</v>
      </c>
      <c r="B13188" s="74" t="s">
        <v>43</v>
      </c>
      <c r="C13188" s="75">
        <v>37986</v>
      </c>
      <c r="D13188" s="74" t="s">
        <v>155</v>
      </c>
      <c r="E13188" s="74" t="s">
        <v>156</v>
      </c>
      <c r="F13188" s="74">
        <v>794</v>
      </c>
      <c r="G13188" s="74">
        <v>22030931</v>
      </c>
    </row>
    <row r="13189" spans="1:7" ht="34" x14ac:dyDescent="0.2">
      <c r="A13189" s="74" t="s">
        <v>397</v>
      </c>
      <c r="B13189" s="74" t="s">
        <v>43</v>
      </c>
      <c r="C13189" s="75">
        <v>37986</v>
      </c>
      <c r="D13189" s="74" t="s">
        <v>157</v>
      </c>
      <c r="E13189" s="74" t="s">
        <v>158</v>
      </c>
      <c r="F13189" s="74" t="s">
        <v>151</v>
      </c>
      <c r="G13189" s="74">
        <v>22030931</v>
      </c>
    </row>
    <row r="13190" spans="1:7" ht="34" x14ac:dyDescent="0.2">
      <c r="A13190" s="74" t="s">
        <v>397</v>
      </c>
      <c r="B13190" s="74" t="s">
        <v>43</v>
      </c>
      <c r="C13190" s="75">
        <v>37986</v>
      </c>
      <c r="D13190" s="74" t="s">
        <v>159</v>
      </c>
      <c r="E13190" s="74" t="s">
        <v>160</v>
      </c>
      <c r="F13190" s="74">
        <v>414</v>
      </c>
      <c r="G13190" s="74">
        <v>22030931</v>
      </c>
    </row>
    <row r="13191" spans="1:7" ht="34" x14ac:dyDescent="0.2">
      <c r="A13191" s="74" t="s">
        <v>397</v>
      </c>
      <c r="B13191" s="74" t="s">
        <v>43</v>
      </c>
      <c r="C13191" s="75">
        <v>37986</v>
      </c>
      <c r="D13191" s="74" t="s">
        <v>161</v>
      </c>
      <c r="E13191" s="74" t="s">
        <v>162</v>
      </c>
      <c r="F13191" s="74">
        <v>16</v>
      </c>
      <c r="G13191" s="74">
        <v>22030931</v>
      </c>
    </row>
    <row r="13192" spans="1:7" ht="51" x14ac:dyDescent="0.2">
      <c r="A13192" s="74" t="s">
        <v>397</v>
      </c>
      <c r="B13192" s="74" t="s">
        <v>43</v>
      </c>
      <c r="C13192" s="75">
        <v>37986</v>
      </c>
      <c r="D13192" s="74" t="s">
        <v>163</v>
      </c>
      <c r="E13192" s="74" t="s">
        <v>164</v>
      </c>
      <c r="F13192" s="74">
        <v>75</v>
      </c>
      <c r="G13192" s="74">
        <v>22030931</v>
      </c>
    </row>
    <row r="13193" spans="1:7" ht="34" x14ac:dyDescent="0.2">
      <c r="A13193" s="74" t="s">
        <v>397</v>
      </c>
      <c r="B13193" s="74" t="s">
        <v>43</v>
      </c>
      <c r="C13193" s="75">
        <v>37986</v>
      </c>
      <c r="D13193" s="74" t="s">
        <v>165</v>
      </c>
      <c r="E13193" s="74" t="s">
        <v>166</v>
      </c>
      <c r="F13193" s="74">
        <v>57</v>
      </c>
      <c r="G13193" s="74">
        <v>22030931</v>
      </c>
    </row>
    <row r="13194" spans="1:7" ht="34" x14ac:dyDescent="0.2">
      <c r="A13194" s="74" t="s">
        <v>397</v>
      </c>
      <c r="B13194" s="74" t="s">
        <v>43</v>
      </c>
      <c r="C13194" s="75">
        <v>37986</v>
      </c>
      <c r="D13194" s="74" t="s">
        <v>167</v>
      </c>
      <c r="E13194" s="74" t="s">
        <v>168</v>
      </c>
      <c r="F13194" s="74" t="s">
        <v>151</v>
      </c>
      <c r="G13194" s="74">
        <v>22030931</v>
      </c>
    </row>
    <row r="13195" spans="1:7" ht="34" x14ac:dyDescent="0.2">
      <c r="A13195" s="74" t="s">
        <v>397</v>
      </c>
      <c r="B13195" s="74" t="s">
        <v>43</v>
      </c>
      <c r="C13195" s="75">
        <v>37986</v>
      </c>
      <c r="D13195" s="74" t="s">
        <v>169</v>
      </c>
      <c r="E13195" s="74" t="s">
        <v>170</v>
      </c>
      <c r="F13195" s="74">
        <v>163</v>
      </c>
      <c r="G13195" s="74">
        <v>22030931</v>
      </c>
    </row>
    <row r="13196" spans="1:7" ht="17" x14ac:dyDescent="0.2">
      <c r="A13196" s="74" t="s">
        <v>397</v>
      </c>
      <c r="B13196" s="74" t="s">
        <v>43</v>
      </c>
      <c r="C13196" s="75">
        <v>37986</v>
      </c>
      <c r="D13196" s="74" t="s">
        <v>171</v>
      </c>
      <c r="E13196" s="74" t="s">
        <v>172</v>
      </c>
      <c r="F13196" s="74" t="s">
        <v>151</v>
      </c>
      <c r="G13196" s="74">
        <v>22030931</v>
      </c>
    </row>
    <row r="13197" spans="1:7" ht="34" x14ac:dyDescent="0.2">
      <c r="A13197" s="74" t="s">
        <v>397</v>
      </c>
      <c r="B13197" s="74" t="s">
        <v>43</v>
      </c>
      <c r="C13197" s="75">
        <v>37986</v>
      </c>
      <c r="D13197" s="74" t="s">
        <v>173</v>
      </c>
      <c r="E13197" s="74" t="s">
        <v>174</v>
      </c>
      <c r="F13197" s="74" t="s">
        <v>151</v>
      </c>
      <c r="G13197" s="74">
        <v>22030931</v>
      </c>
    </row>
    <row r="13198" spans="1:7" ht="51" x14ac:dyDescent="0.2">
      <c r="A13198" s="74" t="s">
        <v>397</v>
      </c>
      <c r="B13198" s="74" t="s">
        <v>43</v>
      </c>
      <c r="C13198" s="75">
        <v>37986</v>
      </c>
      <c r="D13198" s="74" t="s">
        <v>175</v>
      </c>
      <c r="E13198" s="74" t="s">
        <v>176</v>
      </c>
      <c r="F13198" s="74">
        <v>16</v>
      </c>
      <c r="G13198" s="74">
        <v>22030931</v>
      </c>
    </row>
    <row r="13199" spans="1:7" ht="34" x14ac:dyDescent="0.2">
      <c r="A13199" s="74" t="s">
        <v>397</v>
      </c>
      <c r="B13199" s="74" t="s">
        <v>43</v>
      </c>
      <c r="C13199" s="75">
        <v>37986</v>
      </c>
      <c r="D13199" s="74" t="s">
        <v>177</v>
      </c>
      <c r="E13199" s="74" t="s">
        <v>178</v>
      </c>
      <c r="F13199" s="74">
        <v>30</v>
      </c>
      <c r="G13199" s="74">
        <v>22030931</v>
      </c>
    </row>
    <row r="13200" spans="1:7" ht="34" x14ac:dyDescent="0.2">
      <c r="A13200" s="74" t="s">
        <v>397</v>
      </c>
      <c r="B13200" s="74" t="s">
        <v>43</v>
      </c>
      <c r="C13200" s="75">
        <v>37986</v>
      </c>
      <c r="D13200" s="74" t="s">
        <v>179</v>
      </c>
      <c r="E13200" s="74" t="s">
        <v>180</v>
      </c>
      <c r="F13200" s="74" t="s">
        <v>151</v>
      </c>
      <c r="G13200" s="74">
        <v>22030931</v>
      </c>
    </row>
    <row r="13201" spans="1:7" ht="34" x14ac:dyDescent="0.2">
      <c r="A13201" s="74" t="s">
        <v>397</v>
      </c>
      <c r="B13201" s="74" t="s">
        <v>43</v>
      </c>
      <c r="C13201" s="75">
        <v>37986</v>
      </c>
      <c r="D13201" s="74" t="s">
        <v>181</v>
      </c>
      <c r="E13201" s="74" t="s">
        <v>182</v>
      </c>
      <c r="F13201" s="74">
        <v>53</v>
      </c>
      <c r="G13201" s="74">
        <v>22030931</v>
      </c>
    </row>
    <row r="13202" spans="1:7" ht="34" x14ac:dyDescent="0.2">
      <c r="A13202" s="74" t="s">
        <v>397</v>
      </c>
      <c r="B13202" s="74" t="s">
        <v>43</v>
      </c>
      <c r="C13202" s="75">
        <v>38352</v>
      </c>
      <c r="D13202" s="74" t="s">
        <v>149</v>
      </c>
      <c r="E13202" s="74" t="s">
        <v>150</v>
      </c>
      <c r="F13202" s="74">
        <v>11</v>
      </c>
      <c r="G13202" s="74">
        <v>22394023</v>
      </c>
    </row>
    <row r="13203" spans="1:7" ht="51" x14ac:dyDescent="0.2">
      <c r="A13203" s="74" t="s">
        <v>397</v>
      </c>
      <c r="B13203" s="74" t="s">
        <v>43</v>
      </c>
      <c r="C13203" s="75">
        <v>38352</v>
      </c>
      <c r="D13203" s="74" t="s">
        <v>153</v>
      </c>
      <c r="E13203" s="74" t="s">
        <v>154</v>
      </c>
      <c r="F13203" s="74">
        <v>99</v>
      </c>
      <c r="G13203" s="74">
        <v>22394023</v>
      </c>
    </row>
    <row r="13204" spans="1:7" ht="34" x14ac:dyDescent="0.2">
      <c r="A13204" s="74" t="s">
        <v>397</v>
      </c>
      <c r="B13204" s="74" t="s">
        <v>43</v>
      </c>
      <c r="C13204" s="75">
        <v>38352</v>
      </c>
      <c r="D13204" s="74" t="s">
        <v>155</v>
      </c>
      <c r="E13204" s="74" t="s">
        <v>156</v>
      </c>
      <c r="F13204" s="74">
        <v>785</v>
      </c>
      <c r="G13204" s="74">
        <v>22394023</v>
      </c>
    </row>
    <row r="13205" spans="1:7" ht="34" x14ac:dyDescent="0.2">
      <c r="A13205" s="74" t="s">
        <v>397</v>
      </c>
      <c r="B13205" s="74" t="s">
        <v>43</v>
      </c>
      <c r="C13205" s="75">
        <v>38352</v>
      </c>
      <c r="D13205" s="74" t="s">
        <v>157</v>
      </c>
      <c r="E13205" s="74" t="s">
        <v>158</v>
      </c>
      <c r="F13205" s="74" t="s">
        <v>151</v>
      </c>
      <c r="G13205" s="74">
        <v>22394023</v>
      </c>
    </row>
    <row r="13206" spans="1:7" ht="34" x14ac:dyDescent="0.2">
      <c r="A13206" s="74" t="s">
        <v>397</v>
      </c>
      <c r="B13206" s="74" t="s">
        <v>43</v>
      </c>
      <c r="C13206" s="75">
        <v>38352</v>
      </c>
      <c r="D13206" s="74" t="s">
        <v>159</v>
      </c>
      <c r="E13206" s="74" t="s">
        <v>160</v>
      </c>
      <c r="F13206" s="74">
        <v>488</v>
      </c>
      <c r="G13206" s="74">
        <v>22394023</v>
      </c>
    </row>
    <row r="13207" spans="1:7" ht="34" x14ac:dyDescent="0.2">
      <c r="A13207" s="74" t="s">
        <v>397</v>
      </c>
      <c r="B13207" s="74" t="s">
        <v>43</v>
      </c>
      <c r="C13207" s="75">
        <v>38352</v>
      </c>
      <c r="D13207" s="74" t="s">
        <v>161</v>
      </c>
      <c r="E13207" s="74" t="s">
        <v>162</v>
      </c>
      <c r="F13207" s="74">
        <v>14</v>
      </c>
      <c r="G13207" s="74">
        <v>22394023</v>
      </c>
    </row>
    <row r="13208" spans="1:7" ht="51" x14ac:dyDescent="0.2">
      <c r="A13208" s="74" t="s">
        <v>397</v>
      </c>
      <c r="B13208" s="74" t="s">
        <v>43</v>
      </c>
      <c r="C13208" s="75">
        <v>38352</v>
      </c>
      <c r="D13208" s="74" t="s">
        <v>163</v>
      </c>
      <c r="E13208" s="74" t="s">
        <v>164</v>
      </c>
      <c r="F13208" s="74">
        <v>68</v>
      </c>
      <c r="G13208" s="74">
        <v>22394023</v>
      </c>
    </row>
    <row r="13209" spans="1:7" ht="34" x14ac:dyDescent="0.2">
      <c r="A13209" s="74" t="s">
        <v>397</v>
      </c>
      <c r="B13209" s="74" t="s">
        <v>43</v>
      </c>
      <c r="C13209" s="75">
        <v>38352</v>
      </c>
      <c r="D13209" s="74" t="s">
        <v>165</v>
      </c>
      <c r="E13209" s="74" t="s">
        <v>166</v>
      </c>
      <c r="F13209" s="74">
        <v>39</v>
      </c>
      <c r="G13209" s="74">
        <v>22394023</v>
      </c>
    </row>
    <row r="13210" spans="1:7" ht="34" x14ac:dyDescent="0.2">
      <c r="A13210" s="74" t="s">
        <v>397</v>
      </c>
      <c r="B13210" s="74" t="s">
        <v>43</v>
      </c>
      <c r="C13210" s="75">
        <v>38352</v>
      </c>
      <c r="D13210" s="74" t="s">
        <v>167</v>
      </c>
      <c r="E13210" s="74" t="s">
        <v>168</v>
      </c>
      <c r="F13210" s="74" t="s">
        <v>151</v>
      </c>
      <c r="G13210" s="74">
        <v>22394023</v>
      </c>
    </row>
    <row r="13211" spans="1:7" ht="34" x14ac:dyDescent="0.2">
      <c r="A13211" s="74" t="s">
        <v>397</v>
      </c>
      <c r="B13211" s="74" t="s">
        <v>43</v>
      </c>
      <c r="C13211" s="75">
        <v>38352</v>
      </c>
      <c r="D13211" s="74" t="s">
        <v>169</v>
      </c>
      <c r="E13211" s="74" t="s">
        <v>170</v>
      </c>
      <c r="F13211" s="74">
        <v>171</v>
      </c>
      <c r="G13211" s="74">
        <v>22394023</v>
      </c>
    </row>
    <row r="13212" spans="1:7" ht="17" x14ac:dyDescent="0.2">
      <c r="A13212" s="74" t="s">
        <v>397</v>
      </c>
      <c r="B13212" s="74" t="s">
        <v>43</v>
      </c>
      <c r="C13212" s="75">
        <v>38352</v>
      </c>
      <c r="D13212" s="74" t="s">
        <v>171</v>
      </c>
      <c r="E13212" s="74" t="s">
        <v>172</v>
      </c>
      <c r="F13212" s="74">
        <v>10</v>
      </c>
      <c r="G13212" s="74">
        <v>22394023</v>
      </c>
    </row>
    <row r="13213" spans="1:7" ht="34" x14ac:dyDescent="0.2">
      <c r="A13213" s="74" t="s">
        <v>397</v>
      </c>
      <c r="B13213" s="74" t="s">
        <v>43</v>
      </c>
      <c r="C13213" s="75">
        <v>38352</v>
      </c>
      <c r="D13213" s="74" t="s">
        <v>173</v>
      </c>
      <c r="E13213" s="74" t="s">
        <v>174</v>
      </c>
      <c r="F13213" s="74" t="s">
        <v>151</v>
      </c>
      <c r="G13213" s="74">
        <v>22394023</v>
      </c>
    </row>
    <row r="13214" spans="1:7" ht="51" x14ac:dyDescent="0.2">
      <c r="A13214" s="74" t="s">
        <v>397</v>
      </c>
      <c r="B13214" s="74" t="s">
        <v>43</v>
      </c>
      <c r="C13214" s="75">
        <v>38352</v>
      </c>
      <c r="D13214" s="74" t="s">
        <v>175</v>
      </c>
      <c r="E13214" s="74" t="s">
        <v>176</v>
      </c>
      <c r="F13214" s="74">
        <v>21</v>
      </c>
      <c r="G13214" s="74">
        <v>22394023</v>
      </c>
    </row>
    <row r="13215" spans="1:7" ht="34" x14ac:dyDescent="0.2">
      <c r="A13215" s="74" t="s">
        <v>397</v>
      </c>
      <c r="B13215" s="74" t="s">
        <v>43</v>
      </c>
      <c r="C13215" s="75">
        <v>38352</v>
      </c>
      <c r="D13215" s="74" t="s">
        <v>177</v>
      </c>
      <c r="E13215" s="74" t="s">
        <v>178</v>
      </c>
      <c r="F13215" s="74">
        <v>53</v>
      </c>
      <c r="G13215" s="74">
        <v>22394023</v>
      </c>
    </row>
    <row r="13216" spans="1:7" ht="34" x14ac:dyDescent="0.2">
      <c r="A13216" s="74" t="s">
        <v>397</v>
      </c>
      <c r="B13216" s="74" t="s">
        <v>43</v>
      </c>
      <c r="C13216" s="75">
        <v>38352</v>
      </c>
      <c r="D13216" s="74" t="s">
        <v>179</v>
      </c>
      <c r="E13216" s="74" t="s">
        <v>180</v>
      </c>
      <c r="F13216" s="74" t="s">
        <v>151</v>
      </c>
      <c r="G13216" s="74">
        <v>22394023</v>
      </c>
    </row>
    <row r="13217" spans="1:7" ht="34" x14ac:dyDescent="0.2">
      <c r="A13217" s="74" t="s">
        <v>397</v>
      </c>
      <c r="B13217" s="74" t="s">
        <v>43</v>
      </c>
      <c r="C13217" s="75">
        <v>38352</v>
      </c>
      <c r="D13217" s="74" t="s">
        <v>181</v>
      </c>
      <c r="E13217" s="74" t="s">
        <v>182</v>
      </c>
      <c r="F13217" s="74">
        <v>46</v>
      </c>
      <c r="G13217" s="74">
        <v>22394023</v>
      </c>
    </row>
    <row r="13218" spans="1:7" ht="34" x14ac:dyDescent="0.2">
      <c r="A13218" s="74" t="s">
        <v>397</v>
      </c>
      <c r="B13218" s="74" t="s">
        <v>43</v>
      </c>
      <c r="C13218" s="75">
        <v>38717</v>
      </c>
      <c r="D13218" s="74" t="s">
        <v>149</v>
      </c>
      <c r="E13218" s="74" t="s">
        <v>150</v>
      </c>
      <c r="F13218" s="74">
        <v>19</v>
      </c>
      <c r="G13218" s="74">
        <v>22778123</v>
      </c>
    </row>
    <row r="13219" spans="1:7" ht="51" x14ac:dyDescent="0.2">
      <c r="A13219" s="74" t="s">
        <v>397</v>
      </c>
      <c r="B13219" s="74" t="s">
        <v>43</v>
      </c>
      <c r="C13219" s="75">
        <v>38717</v>
      </c>
      <c r="D13219" s="74" t="s">
        <v>153</v>
      </c>
      <c r="E13219" s="74" t="s">
        <v>154</v>
      </c>
      <c r="F13219" s="74">
        <v>136</v>
      </c>
      <c r="G13219" s="74">
        <v>22778123</v>
      </c>
    </row>
    <row r="13220" spans="1:7" ht="34" x14ac:dyDescent="0.2">
      <c r="A13220" s="74" t="s">
        <v>397</v>
      </c>
      <c r="B13220" s="74" t="s">
        <v>43</v>
      </c>
      <c r="C13220" s="75">
        <v>38717</v>
      </c>
      <c r="D13220" s="74" t="s">
        <v>155</v>
      </c>
      <c r="E13220" s="74" t="s">
        <v>156</v>
      </c>
      <c r="F13220" s="74">
        <v>803</v>
      </c>
      <c r="G13220" s="74">
        <v>22778123</v>
      </c>
    </row>
    <row r="13221" spans="1:7" ht="34" x14ac:dyDescent="0.2">
      <c r="A13221" s="74" t="s">
        <v>397</v>
      </c>
      <c r="B13221" s="74" t="s">
        <v>43</v>
      </c>
      <c r="C13221" s="75">
        <v>38717</v>
      </c>
      <c r="D13221" s="74" t="s">
        <v>157</v>
      </c>
      <c r="E13221" s="74" t="s">
        <v>158</v>
      </c>
      <c r="F13221" s="74" t="s">
        <v>151</v>
      </c>
      <c r="G13221" s="74">
        <v>22778123</v>
      </c>
    </row>
    <row r="13222" spans="1:7" ht="34" x14ac:dyDescent="0.2">
      <c r="A13222" s="74" t="s">
        <v>397</v>
      </c>
      <c r="B13222" s="74" t="s">
        <v>43</v>
      </c>
      <c r="C13222" s="75">
        <v>38717</v>
      </c>
      <c r="D13222" s="74" t="s">
        <v>159</v>
      </c>
      <c r="E13222" s="74" t="s">
        <v>160</v>
      </c>
      <c r="F13222" s="74">
        <v>555</v>
      </c>
      <c r="G13222" s="74">
        <v>22778123</v>
      </c>
    </row>
    <row r="13223" spans="1:7" ht="34" x14ac:dyDescent="0.2">
      <c r="A13223" s="74" t="s">
        <v>397</v>
      </c>
      <c r="B13223" s="74" t="s">
        <v>43</v>
      </c>
      <c r="C13223" s="75">
        <v>38717</v>
      </c>
      <c r="D13223" s="74" t="s">
        <v>161</v>
      </c>
      <c r="E13223" s="74" t="s">
        <v>162</v>
      </c>
      <c r="F13223" s="74">
        <v>18</v>
      </c>
      <c r="G13223" s="74">
        <v>22778123</v>
      </c>
    </row>
    <row r="13224" spans="1:7" ht="51" x14ac:dyDescent="0.2">
      <c r="A13224" s="74" t="s">
        <v>397</v>
      </c>
      <c r="B13224" s="74" t="s">
        <v>43</v>
      </c>
      <c r="C13224" s="75">
        <v>38717</v>
      </c>
      <c r="D13224" s="74" t="s">
        <v>163</v>
      </c>
      <c r="E13224" s="74" t="s">
        <v>164</v>
      </c>
      <c r="F13224" s="74">
        <v>70</v>
      </c>
      <c r="G13224" s="74">
        <v>22778123</v>
      </c>
    </row>
    <row r="13225" spans="1:7" ht="34" x14ac:dyDescent="0.2">
      <c r="A13225" s="74" t="s">
        <v>397</v>
      </c>
      <c r="B13225" s="74" t="s">
        <v>43</v>
      </c>
      <c r="C13225" s="75">
        <v>38717</v>
      </c>
      <c r="D13225" s="74" t="s">
        <v>165</v>
      </c>
      <c r="E13225" s="74" t="s">
        <v>166</v>
      </c>
      <c r="F13225" s="74">
        <v>35</v>
      </c>
      <c r="G13225" s="74">
        <v>22778123</v>
      </c>
    </row>
    <row r="13226" spans="1:7" ht="34" x14ac:dyDescent="0.2">
      <c r="A13226" s="74" t="s">
        <v>397</v>
      </c>
      <c r="B13226" s="74" t="s">
        <v>43</v>
      </c>
      <c r="C13226" s="75">
        <v>38717</v>
      </c>
      <c r="D13226" s="74" t="s">
        <v>167</v>
      </c>
      <c r="E13226" s="74" t="s">
        <v>168</v>
      </c>
      <c r="F13226" s="74" t="s">
        <v>151</v>
      </c>
      <c r="G13226" s="74">
        <v>22778123</v>
      </c>
    </row>
    <row r="13227" spans="1:7" ht="34" x14ac:dyDescent="0.2">
      <c r="A13227" s="74" t="s">
        <v>397</v>
      </c>
      <c r="B13227" s="74" t="s">
        <v>43</v>
      </c>
      <c r="C13227" s="75">
        <v>38717</v>
      </c>
      <c r="D13227" s="74" t="s">
        <v>169</v>
      </c>
      <c r="E13227" s="74" t="s">
        <v>170</v>
      </c>
      <c r="F13227" s="74">
        <v>154</v>
      </c>
      <c r="G13227" s="74">
        <v>22778123</v>
      </c>
    </row>
    <row r="13228" spans="1:7" ht="17" x14ac:dyDescent="0.2">
      <c r="A13228" s="74" t="s">
        <v>397</v>
      </c>
      <c r="B13228" s="74" t="s">
        <v>43</v>
      </c>
      <c r="C13228" s="75">
        <v>38717</v>
      </c>
      <c r="D13228" s="74" t="s">
        <v>171</v>
      </c>
      <c r="E13228" s="74" t="s">
        <v>172</v>
      </c>
      <c r="F13228" s="74" t="s">
        <v>151</v>
      </c>
      <c r="G13228" s="74">
        <v>22778123</v>
      </c>
    </row>
    <row r="13229" spans="1:7" ht="34" x14ac:dyDescent="0.2">
      <c r="A13229" s="74" t="s">
        <v>397</v>
      </c>
      <c r="B13229" s="74" t="s">
        <v>43</v>
      </c>
      <c r="C13229" s="75">
        <v>38717</v>
      </c>
      <c r="D13229" s="74" t="s">
        <v>173</v>
      </c>
      <c r="E13229" s="74" t="s">
        <v>174</v>
      </c>
      <c r="F13229" s="74" t="s">
        <v>151</v>
      </c>
      <c r="G13229" s="74">
        <v>22778123</v>
      </c>
    </row>
    <row r="13230" spans="1:7" ht="51" x14ac:dyDescent="0.2">
      <c r="A13230" s="74" t="s">
        <v>397</v>
      </c>
      <c r="B13230" s="74" t="s">
        <v>43</v>
      </c>
      <c r="C13230" s="75">
        <v>38717</v>
      </c>
      <c r="D13230" s="74" t="s">
        <v>175</v>
      </c>
      <c r="E13230" s="74" t="s">
        <v>176</v>
      </c>
      <c r="F13230" s="74">
        <v>15</v>
      </c>
      <c r="G13230" s="74">
        <v>22778123</v>
      </c>
    </row>
    <row r="13231" spans="1:7" ht="34" x14ac:dyDescent="0.2">
      <c r="A13231" s="74" t="s">
        <v>397</v>
      </c>
      <c r="B13231" s="74" t="s">
        <v>43</v>
      </c>
      <c r="C13231" s="75">
        <v>38717</v>
      </c>
      <c r="D13231" s="74" t="s">
        <v>177</v>
      </c>
      <c r="E13231" s="74" t="s">
        <v>178</v>
      </c>
      <c r="F13231" s="74">
        <v>34</v>
      </c>
      <c r="G13231" s="74">
        <v>22778123</v>
      </c>
    </row>
    <row r="13232" spans="1:7" ht="34" x14ac:dyDescent="0.2">
      <c r="A13232" s="74" t="s">
        <v>397</v>
      </c>
      <c r="B13232" s="74" t="s">
        <v>43</v>
      </c>
      <c r="C13232" s="75">
        <v>38717</v>
      </c>
      <c r="D13232" s="74" t="s">
        <v>179</v>
      </c>
      <c r="E13232" s="74" t="s">
        <v>180</v>
      </c>
      <c r="F13232" s="74" t="s">
        <v>151</v>
      </c>
      <c r="G13232" s="74">
        <v>22778123</v>
      </c>
    </row>
    <row r="13233" spans="1:7" ht="34" x14ac:dyDescent="0.2">
      <c r="A13233" s="74" t="s">
        <v>397</v>
      </c>
      <c r="B13233" s="74" t="s">
        <v>43</v>
      </c>
      <c r="C13233" s="75">
        <v>38717</v>
      </c>
      <c r="D13233" s="74" t="s">
        <v>181</v>
      </c>
      <c r="E13233" s="74" t="s">
        <v>182</v>
      </c>
      <c r="F13233" s="74">
        <v>59</v>
      </c>
      <c r="G13233" s="74">
        <v>22778123</v>
      </c>
    </row>
    <row r="13234" spans="1:7" ht="34" x14ac:dyDescent="0.2">
      <c r="A13234" s="74" t="s">
        <v>397</v>
      </c>
      <c r="B13234" s="74" t="s">
        <v>43</v>
      </c>
      <c r="C13234" s="75">
        <v>39082</v>
      </c>
      <c r="D13234" s="74" t="s">
        <v>149</v>
      </c>
      <c r="E13234" s="74" t="s">
        <v>150</v>
      </c>
      <c r="F13234" s="74">
        <v>26</v>
      </c>
      <c r="G13234" s="74">
        <v>23359580</v>
      </c>
    </row>
    <row r="13235" spans="1:7" ht="51" x14ac:dyDescent="0.2">
      <c r="A13235" s="74" t="s">
        <v>397</v>
      </c>
      <c r="B13235" s="74" t="s">
        <v>43</v>
      </c>
      <c r="C13235" s="75">
        <v>39082</v>
      </c>
      <c r="D13235" s="74" t="s">
        <v>153</v>
      </c>
      <c r="E13235" s="74" t="s">
        <v>154</v>
      </c>
      <c r="F13235" s="74">
        <v>114</v>
      </c>
      <c r="G13235" s="74">
        <v>23359580</v>
      </c>
    </row>
    <row r="13236" spans="1:7" ht="34" x14ac:dyDescent="0.2">
      <c r="A13236" s="74" t="s">
        <v>397</v>
      </c>
      <c r="B13236" s="74" t="s">
        <v>43</v>
      </c>
      <c r="C13236" s="75">
        <v>39082</v>
      </c>
      <c r="D13236" s="74" t="s">
        <v>155</v>
      </c>
      <c r="E13236" s="74" t="s">
        <v>156</v>
      </c>
      <c r="F13236" s="74">
        <v>1023</v>
      </c>
      <c r="G13236" s="74">
        <v>23359580</v>
      </c>
    </row>
    <row r="13237" spans="1:7" ht="34" x14ac:dyDescent="0.2">
      <c r="A13237" s="74" t="s">
        <v>397</v>
      </c>
      <c r="B13237" s="74" t="s">
        <v>43</v>
      </c>
      <c r="C13237" s="75">
        <v>39082</v>
      </c>
      <c r="D13237" s="74" t="s">
        <v>157</v>
      </c>
      <c r="E13237" s="74" t="s">
        <v>158</v>
      </c>
      <c r="F13237" s="74" t="s">
        <v>151</v>
      </c>
      <c r="G13237" s="74">
        <v>23359580</v>
      </c>
    </row>
    <row r="13238" spans="1:7" ht="34" x14ac:dyDescent="0.2">
      <c r="A13238" s="74" t="s">
        <v>397</v>
      </c>
      <c r="B13238" s="74" t="s">
        <v>43</v>
      </c>
      <c r="C13238" s="75">
        <v>39082</v>
      </c>
      <c r="D13238" s="74" t="s">
        <v>159</v>
      </c>
      <c r="E13238" s="74" t="s">
        <v>160</v>
      </c>
      <c r="F13238" s="74">
        <v>674</v>
      </c>
      <c r="G13238" s="74">
        <v>23359580</v>
      </c>
    </row>
    <row r="13239" spans="1:7" ht="34" x14ac:dyDescent="0.2">
      <c r="A13239" s="74" t="s">
        <v>397</v>
      </c>
      <c r="B13239" s="74" t="s">
        <v>43</v>
      </c>
      <c r="C13239" s="75">
        <v>39082</v>
      </c>
      <c r="D13239" s="74" t="s">
        <v>161</v>
      </c>
      <c r="E13239" s="74" t="s">
        <v>162</v>
      </c>
      <c r="F13239" s="74">
        <v>16</v>
      </c>
      <c r="G13239" s="74">
        <v>23359580</v>
      </c>
    </row>
    <row r="13240" spans="1:7" ht="51" x14ac:dyDescent="0.2">
      <c r="A13240" s="74" t="s">
        <v>397</v>
      </c>
      <c r="B13240" s="74" t="s">
        <v>43</v>
      </c>
      <c r="C13240" s="75">
        <v>39082</v>
      </c>
      <c r="D13240" s="74" t="s">
        <v>163</v>
      </c>
      <c r="E13240" s="74" t="s">
        <v>164</v>
      </c>
      <c r="F13240" s="74">
        <v>49</v>
      </c>
      <c r="G13240" s="74">
        <v>23359580</v>
      </c>
    </row>
    <row r="13241" spans="1:7" ht="34" x14ac:dyDescent="0.2">
      <c r="A13241" s="74" t="s">
        <v>397</v>
      </c>
      <c r="B13241" s="74" t="s">
        <v>43</v>
      </c>
      <c r="C13241" s="75">
        <v>39082</v>
      </c>
      <c r="D13241" s="74" t="s">
        <v>165</v>
      </c>
      <c r="E13241" s="74" t="s">
        <v>166</v>
      </c>
      <c r="F13241" s="74">
        <v>34</v>
      </c>
      <c r="G13241" s="74">
        <v>23359580</v>
      </c>
    </row>
    <row r="13242" spans="1:7" ht="34" x14ac:dyDescent="0.2">
      <c r="A13242" s="74" t="s">
        <v>397</v>
      </c>
      <c r="B13242" s="74" t="s">
        <v>43</v>
      </c>
      <c r="C13242" s="75">
        <v>39082</v>
      </c>
      <c r="D13242" s="74" t="s">
        <v>167</v>
      </c>
      <c r="E13242" s="74" t="s">
        <v>168</v>
      </c>
      <c r="F13242" s="74" t="s">
        <v>151</v>
      </c>
      <c r="G13242" s="74">
        <v>23359580</v>
      </c>
    </row>
    <row r="13243" spans="1:7" ht="34" x14ac:dyDescent="0.2">
      <c r="A13243" s="74" t="s">
        <v>397</v>
      </c>
      <c r="B13243" s="74" t="s">
        <v>43</v>
      </c>
      <c r="C13243" s="75">
        <v>39082</v>
      </c>
      <c r="D13243" s="74" t="s">
        <v>169</v>
      </c>
      <c r="E13243" s="74" t="s">
        <v>170</v>
      </c>
      <c r="F13243" s="74">
        <v>149</v>
      </c>
      <c r="G13243" s="74">
        <v>23359580</v>
      </c>
    </row>
    <row r="13244" spans="1:7" ht="17" x14ac:dyDescent="0.2">
      <c r="A13244" s="74" t="s">
        <v>397</v>
      </c>
      <c r="B13244" s="74" t="s">
        <v>43</v>
      </c>
      <c r="C13244" s="75">
        <v>39082</v>
      </c>
      <c r="D13244" s="74" t="s">
        <v>171</v>
      </c>
      <c r="E13244" s="74" t="s">
        <v>172</v>
      </c>
      <c r="F13244" s="74" t="s">
        <v>151</v>
      </c>
      <c r="G13244" s="74">
        <v>23359580</v>
      </c>
    </row>
    <row r="13245" spans="1:7" ht="34" x14ac:dyDescent="0.2">
      <c r="A13245" s="74" t="s">
        <v>397</v>
      </c>
      <c r="B13245" s="74" t="s">
        <v>43</v>
      </c>
      <c r="C13245" s="75">
        <v>39082</v>
      </c>
      <c r="D13245" s="74" t="s">
        <v>173</v>
      </c>
      <c r="E13245" s="74" t="s">
        <v>174</v>
      </c>
      <c r="F13245" s="74" t="s">
        <v>151</v>
      </c>
      <c r="G13245" s="74">
        <v>23359580</v>
      </c>
    </row>
    <row r="13246" spans="1:7" ht="51" x14ac:dyDescent="0.2">
      <c r="A13246" s="74" t="s">
        <v>397</v>
      </c>
      <c r="B13246" s="74" t="s">
        <v>43</v>
      </c>
      <c r="C13246" s="75">
        <v>39082</v>
      </c>
      <c r="D13246" s="74" t="s">
        <v>175</v>
      </c>
      <c r="E13246" s="74" t="s">
        <v>176</v>
      </c>
      <c r="F13246" s="74">
        <v>18</v>
      </c>
      <c r="G13246" s="74">
        <v>23359580</v>
      </c>
    </row>
    <row r="13247" spans="1:7" ht="34" x14ac:dyDescent="0.2">
      <c r="A13247" s="74" t="s">
        <v>397</v>
      </c>
      <c r="B13247" s="74" t="s">
        <v>43</v>
      </c>
      <c r="C13247" s="75">
        <v>39082</v>
      </c>
      <c r="D13247" s="74" t="s">
        <v>177</v>
      </c>
      <c r="E13247" s="74" t="s">
        <v>178</v>
      </c>
      <c r="F13247" s="74">
        <v>24</v>
      </c>
      <c r="G13247" s="74">
        <v>23359580</v>
      </c>
    </row>
    <row r="13248" spans="1:7" ht="34" x14ac:dyDescent="0.2">
      <c r="A13248" s="74" t="s">
        <v>397</v>
      </c>
      <c r="B13248" s="74" t="s">
        <v>43</v>
      </c>
      <c r="C13248" s="75">
        <v>39082</v>
      </c>
      <c r="D13248" s="74" t="s">
        <v>179</v>
      </c>
      <c r="E13248" s="74" t="s">
        <v>180</v>
      </c>
      <c r="F13248" s="74" t="s">
        <v>151</v>
      </c>
      <c r="G13248" s="74">
        <v>23359580</v>
      </c>
    </row>
    <row r="13249" spans="1:7" ht="34" x14ac:dyDescent="0.2">
      <c r="A13249" s="74" t="s">
        <v>397</v>
      </c>
      <c r="B13249" s="74" t="s">
        <v>43</v>
      </c>
      <c r="C13249" s="75">
        <v>39082</v>
      </c>
      <c r="D13249" s="74" t="s">
        <v>181</v>
      </c>
      <c r="E13249" s="74" t="s">
        <v>182</v>
      </c>
      <c r="F13249" s="74">
        <v>54</v>
      </c>
      <c r="G13249" s="74">
        <v>23359580</v>
      </c>
    </row>
    <row r="13250" spans="1:7" ht="34" x14ac:dyDescent="0.2">
      <c r="A13250" s="74" t="s">
        <v>397</v>
      </c>
      <c r="B13250" s="74" t="s">
        <v>43</v>
      </c>
      <c r="C13250" s="75">
        <v>39447</v>
      </c>
      <c r="D13250" s="74" t="s">
        <v>149</v>
      </c>
      <c r="E13250" s="74" t="s">
        <v>150</v>
      </c>
      <c r="F13250" s="74">
        <v>22</v>
      </c>
      <c r="G13250" s="74">
        <v>23831983</v>
      </c>
    </row>
    <row r="13251" spans="1:7" ht="51" x14ac:dyDescent="0.2">
      <c r="A13251" s="74" t="s">
        <v>397</v>
      </c>
      <c r="B13251" s="74" t="s">
        <v>43</v>
      </c>
      <c r="C13251" s="75">
        <v>39447</v>
      </c>
      <c r="D13251" s="74" t="s">
        <v>153</v>
      </c>
      <c r="E13251" s="74" t="s">
        <v>154</v>
      </c>
      <c r="F13251" s="74">
        <v>133</v>
      </c>
      <c r="G13251" s="74">
        <v>23831983</v>
      </c>
    </row>
    <row r="13252" spans="1:7" ht="34" x14ac:dyDescent="0.2">
      <c r="A13252" s="74" t="s">
        <v>397</v>
      </c>
      <c r="B13252" s="74" t="s">
        <v>43</v>
      </c>
      <c r="C13252" s="75">
        <v>39447</v>
      </c>
      <c r="D13252" s="74" t="s">
        <v>155</v>
      </c>
      <c r="E13252" s="74" t="s">
        <v>156</v>
      </c>
      <c r="F13252" s="74">
        <v>861</v>
      </c>
      <c r="G13252" s="74">
        <v>23831983</v>
      </c>
    </row>
    <row r="13253" spans="1:7" ht="34" x14ac:dyDescent="0.2">
      <c r="A13253" s="74" t="s">
        <v>397</v>
      </c>
      <c r="B13253" s="74" t="s">
        <v>43</v>
      </c>
      <c r="C13253" s="75">
        <v>39447</v>
      </c>
      <c r="D13253" s="74" t="s">
        <v>157</v>
      </c>
      <c r="E13253" s="74" t="s">
        <v>158</v>
      </c>
      <c r="F13253" s="74" t="s">
        <v>151</v>
      </c>
      <c r="G13253" s="74">
        <v>23831983</v>
      </c>
    </row>
    <row r="13254" spans="1:7" ht="34" x14ac:dyDescent="0.2">
      <c r="A13254" s="74" t="s">
        <v>397</v>
      </c>
      <c r="B13254" s="74" t="s">
        <v>43</v>
      </c>
      <c r="C13254" s="75">
        <v>39447</v>
      </c>
      <c r="D13254" s="74" t="s">
        <v>159</v>
      </c>
      <c r="E13254" s="74" t="s">
        <v>160</v>
      </c>
      <c r="F13254" s="74">
        <v>828</v>
      </c>
      <c r="G13254" s="74">
        <v>23831983</v>
      </c>
    </row>
    <row r="13255" spans="1:7" ht="34" x14ac:dyDescent="0.2">
      <c r="A13255" s="74" t="s">
        <v>397</v>
      </c>
      <c r="B13255" s="74" t="s">
        <v>43</v>
      </c>
      <c r="C13255" s="75">
        <v>39447</v>
      </c>
      <c r="D13255" s="74" t="s">
        <v>161</v>
      </c>
      <c r="E13255" s="74" t="s">
        <v>162</v>
      </c>
      <c r="F13255" s="74">
        <v>10</v>
      </c>
      <c r="G13255" s="74">
        <v>23831983</v>
      </c>
    </row>
    <row r="13256" spans="1:7" ht="51" x14ac:dyDescent="0.2">
      <c r="A13256" s="74" t="s">
        <v>397</v>
      </c>
      <c r="B13256" s="74" t="s">
        <v>43</v>
      </c>
      <c r="C13256" s="75">
        <v>39447</v>
      </c>
      <c r="D13256" s="74" t="s">
        <v>163</v>
      </c>
      <c r="E13256" s="74" t="s">
        <v>164</v>
      </c>
      <c r="F13256" s="74">
        <v>62</v>
      </c>
      <c r="G13256" s="74">
        <v>23831983</v>
      </c>
    </row>
    <row r="13257" spans="1:7" ht="34" x14ac:dyDescent="0.2">
      <c r="A13257" s="74" t="s">
        <v>397</v>
      </c>
      <c r="B13257" s="74" t="s">
        <v>43</v>
      </c>
      <c r="C13257" s="75">
        <v>39447</v>
      </c>
      <c r="D13257" s="74" t="s">
        <v>165</v>
      </c>
      <c r="E13257" s="74" t="s">
        <v>166</v>
      </c>
      <c r="F13257" s="74">
        <v>35</v>
      </c>
      <c r="G13257" s="74">
        <v>23831983</v>
      </c>
    </row>
    <row r="13258" spans="1:7" ht="34" x14ac:dyDescent="0.2">
      <c r="A13258" s="74" t="s">
        <v>397</v>
      </c>
      <c r="B13258" s="74" t="s">
        <v>43</v>
      </c>
      <c r="C13258" s="75">
        <v>39447</v>
      </c>
      <c r="D13258" s="74" t="s">
        <v>167</v>
      </c>
      <c r="E13258" s="74" t="s">
        <v>168</v>
      </c>
      <c r="F13258" s="74" t="s">
        <v>151</v>
      </c>
      <c r="G13258" s="74">
        <v>23831983</v>
      </c>
    </row>
    <row r="13259" spans="1:7" ht="34" x14ac:dyDescent="0.2">
      <c r="A13259" s="74" t="s">
        <v>397</v>
      </c>
      <c r="B13259" s="74" t="s">
        <v>43</v>
      </c>
      <c r="C13259" s="75">
        <v>39447</v>
      </c>
      <c r="D13259" s="74" t="s">
        <v>169</v>
      </c>
      <c r="E13259" s="74" t="s">
        <v>170</v>
      </c>
      <c r="F13259" s="74">
        <v>147</v>
      </c>
      <c r="G13259" s="74">
        <v>23831983</v>
      </c>
    </row>
    <row r="13260" spans="1:7" ht="17" x14ac:dyDescent="0.2">
      <c r="A13260" s="74" t="s">
        <v>397</v>
      </c>
      <c r="B13260" s="74" t="s">
        <v>43</v>
      </c>
      <c r="C13260" s="75">
        <v>39447</v>
      </c>
      <c r="D13260" s="74" t="s">
        <v>171</v>
      </c>
      <c r="E13260" s="74" t="s">
        <v>172</v>
      </c>
      <c r="F13260" s="74" t="s">
        <v>151</v>
      </c>
      <c r="G13260" s="74">
        <v>23831983</v>
      </c>
    </row>
    <row r="13261" spans="1:7" ht="34" x14ac:dyDescent="0.2">
      <c r="A13261" s="74" t="s">
        <v>397</v>
      </c>
      <c r="B13261" s="74" t="s">
        <v>43</v>
      </c>
      <c r="C13261" s="75">
        <v>39447</v>
      </c>
      <c r="D13261" s="74" t="s">
        <v>173</v>
      </c>
      <c r="E13261" s="74" t="s">
        <v>174</v>
      </c>
      <c r="F13261" s="74" t="s">
        <v>151</v>
      </c>
      <c r="G13261" s="74">
        <v>23831983</v>
      </c>
    </row>
    <row r="13262" spans="1:7" ht="51" x14ac:dyDescent="0.2">
      <c r="A13262" s="74" t="s">
        <v>397</v>
      </c>
      <c r="B13262" s="74" t="s">
        <v>43</v>
      </c>
      <c r="C13262" s="75">
        <v>39447</v>
      </c>
      <c r="D13262" s="74" t="s">
        <v>175</v>
      </c>
      <c r="E13262" s="74" t="s">
        <v>176</v>
      </c>
      <c r="F13262" s="74">
        <v>12</v>
      </c>
      <c r="G13262" s="74">
        <v>23831983</v>
      </c>
    </row>
    <row r="13263" spans="1:7" ht="34" x14ac:dyDescent="0.2">
      <c r="A13263" s="74" t="s">
        <v>397</v>
      </c>
      <c r="B13263" s="74" t="s">
        <v>43</v>
      </c>
      <c r="C13263" s="75">
        <v>39447</v>
      </c>
      <c r="D13263" s="74" t="s">
        <v>177</v>
      </c>
      <c r="E13263" s="74" t="s">
        <v>178</v>
      </c>
      <c r="F13263" s="74">
        <v>24</v>
      </c>
      <c r="G13263" s="74">
        <v>23831983</v>
      </c>
    </row>
    <row r="13264" spans="1:7" ht="34" x14ac:dyDescent="0.2">
      <c r="A13264" s="74" t="s">
        <v>397</v>
      </c>
      <c r="B13264" s="74" t="s">
        <v>43</v>
      </c>
      <c r="C13264" s="75">
        <v>39447</v>
      </c>
      <c r="D13264" s="74" t="s">
        <v>179</v>
      </c>
      <c r="E13264" s="74" t="s">
        <v>180</v>
      </c>
      <c r="F13264" s="74" t="s">
        <v>151</v>
      </c>
      <c r="G13264" s="74">
        <v>23831983</v>
      </c>
    </row>
    <row r="13265" spans="1:7" ht="34" x14ac:dyDescent="0.2">
      <c r="A13265" s="74" t="s">
        <v>397</v>
      </c>
      <c r="B13265" s="74" t="s">
        <v>43</v>
      </c>
      <c r="C13265" s="75">
        <v>39447</v>
      </c>
      <c r="D13265" s="74" t="s">
        <v>181</v>
      </c>
      <c r="E13265" s="74" t="s">
        <v>182</v>
      </c>
      <c r="F13265" s="74">
        <v>50</v>
      </c>
      <c r="G13265" s="74">
        <v>23831983</v>
      </c>
    </row>
    <row r="13266" spans="1:7" ht="34" x14ac:dyDescent="0.2">
      <c r="A13266" s="74" t="s">
        <v>397</v>
      </c>
      <c r="B13266" s="74" t="s">
        <v>43</v>
      </c>
      <c r="C13266" s="75">
        <v>39813</v>
      </c>
      <c r="D13266" s="74" t="s">
        <v>149</v>
      </c>
      <c r="E13266" s="74" t="s">
        <v>150</v>
      </c>
      <c r="F13266" s="74">
        <v>29</v>
      </c>
      <c r="G13266" s="74">
        <v>24309039</v>
      </c>
    </row>
    <row r="13267" spans="1:7" ht="51" x14ac:dyDescent="0.2">
      <c r="A13267" s="74" t="s">
        <v>397</v>
      </c>
      <c r="B13267" s="74" t="s">
        <v>43</v>
      </c>
      <c r="C13267" s="75">
        <v>39813</v>
      </c>
      <c r="D13267" s="74" t="s">
        <v>153</v>
      </c>
      <c r="E13267" s="74" t="s">
        <v>154</v>
      </c>
      <c r="F13267" s="74">
        <v>101</v>
      </c>
      <c r="G13267" s="74">
        <v>24309039</v>
      </c>
    </row>
    <row r="13268" spans="1:7" ht="34" x14ac:dyDescent="0.2">
      <c r="A13268" s="74" t="s">
        <v>397</v>
      </c>
      <c r="B13268" s="74" t="s">
        <v>43</v>
      </c>
      <c r="C13268" s="75">
        <v>39813</v>
      </c>
      <c r="D13268" s="74" t="s">
        <v>155</v>
      </c>
      <c r="E13268" s="74" t="s">
        <v>156</v>
      </c>
      <c r="F13268" s="74">
        <v>781</v>
      </c>
      <c r="G13268" s="74">
        <v>24309039</v>
      </c>
    </row>
    <row r="13269" spans="1:7" ht="34" x14ac:dyDescent="0.2">
      <c r="A13269" s="74" t="s">
        <v>397</v>
      </c>
      <c r="B13269" s="74" t="s">
        <v>43</v>
      </c>
      <c r="C13269" s="75">
        <v>39813</v>
      </c>
      <c r="D13269" s="74" t="s">
        <v>157</v>
      </c>
      <c r="E13269" s="74" t="s">
        <v>158</v>
      </c>
      <c r="F13269" s="74" t="s">
        <v>151</v>
      </c>
      <c r="G13269" s="74">
        <v>24309039</v>
      </c>
    </row>
    <row r="13270" spans="1:7" ht="34" x14ac:dyDescent="0.2">
      <c r="A13270" s="74" t="s">
        <v>397</v>
      </c>
      <c r="B13270" s="74" t="s">
        <v>43</v>
      </c>
      <c r="C13270" s="75">
        <v>39813</v>
      </c>
      <c r="D13270" s="74" t="s">
        <v>159</v>
      </c>
      <c r="E13270" s="74" t="s">
        <v>160</v>
      </c>
      <c r="F13270" s="74">
        <v>800</v>
      </c>
      <c r="G13270" s="74">
        <v>24309039</v>
      </c>
    </row>
    <row r="13271" spans="1:7" ht="34" x14ac:dyDescent="0.2">
      <c r="A13271" s="74" t="s">
        <v>397</v>
      </c>
      <c r="B13271" s="74" t="s">
        <v>43</v>
      </c>
      <c r="C13271" s="75">
        <v>39813</v>
      </c>
      <c r="D13271" s="74" t="s">
        <v>161</v>
      </c>
      <c r="E13271" s="74" t="s">
        <v>162</v>
      </c>
      <c r="F13271" s="74">
        <v>11</v>
      </c>
      <c r="G13271" s="74">
        <v>24309039</v>
      </c>
    </row>
    <row r="13272" spans="1:7" ht="51" x14ac:dyDescent="0.2">
      <c r="A13272" s="74" t="s">
        <v>397</v>
      </c>
      <c r="B13272" s="74" t="s">
        <v>43</v>
      </c>
      <c r="C13272" s="75">
        <v>39813</v>
      </c>
      <c r="D13272" s="74" t="s">
        <v>163</v>
      </c>
      <c r="E13272" s="74" t="s">
        <v>164</v>
      </c>
      <c r="F13272" s="74">
        <v>48</v>
      </c>
      <c r="G13272" s="74">
        <v>24309039</v>
      </c>
    </row>
    <row r="13273" spans="1:7" ht="34" x14ac:dyDescent="0.2">
      <c r="A13273" s="74" t="s">
        <v>397</v>
      </c>
      <c r="B13273" s="74" t="s">
        <v>43</v>
      </c>
      <c r="C13273" s="75">
        <v>39813</v>
      </c>
      <c r="D13273" s="74" t="s">
        <v>165</v>
      </c>
      <c r="E13273" s="74" t="s">
        <v>166</v>
      </c>
      <c r="F13273" s="74">
        <v>30</v>
      </c>
      <c r="G13273" s="74">
        <v>24309039</v>
      </c>
    </row>
    <row r="13274" spans="1:7" ht="34" x14ac:dyDescent="0.2">
      <c r="A13274" s="74" t="s">
        <v>397</v>
      </c>
      <c r="B13274" s="74" t="s">
        <v>43</v>
      </c>
      <c r="C13274" s="75">
        <v>39813</v>
      </c>
      <c r="D13274" s="74" t="s">
        <v>167</v>
      </c>
      <c r="E13274" s="74" t="s">
        <v>168</v>
      </c>
      <c r="F13274" s="74" t="s">
        <v>151</v>
      </c>
      <c r="G13274" s="74">
        <v>24309039</v>
      </c>
    </row>
    <row r="13275" spans="1:7" ht="34" x14ac:dyDescent="0.2">
      <c r="A13275" s="74" t="s">
        <v>397</v>
      </c>
      <c r="B13275" s="74" t="s">
        <v>43</v>
      </c>
      <c r="C13275" s="75">
        <v>39813</v>
      </c>
      <c r="D13275" s="74" t="s">
        <v>169</v>
      </c>
      <c r="E13275" s="74" t="s">
        <v>170</v>
      </c>
      <c r="F13275" s="74">
        <v>180</v>
      </c>
      <c r="G13275" s="74">
        <v>24309039</v>
      </c>
    </row>
    <row r="13276" spans="1:7" ht="17" x14ac:dyDescent="0.2">
      <c r="A13276" s="74" t="s">
        <v>397</v>
      </c>
      <c r="B13276" s="74" t="s">
        <v>43</v>
      </c>
      <c r="C13276" s="75">
        <v>39813</v>
      </c>
      <c r="D13276" s="74" t="s">
        <v>171</v>
      </c>
      <c r="E13276" s="74" t="s">
        <v>172</v>
      </c>
      <c r="F13276" s="74" t="s">
        <v>151</v>
      </c>
      <c r="G13276" s="74">
        <v>24309039</v>
      </c>
    </row>
    <row r="13277" spans="1:7" ht="34" x14ac:dyDescent="0.2">
      <c r="A13277" s="74" t="s">
        <v>397</v>
      </c>
      <c r="B13277" s="74" t="s">
        <v>43</v>
      </c>
      <c r="C13277" s="75">
        <v>39813</v>
      </c>
      <c r="D13277" s="74" t="s">
        <v>173</v>
      </c>
      <c r="E13277" s="74" t="s">
        <v>174</v>
      </c>
      <c r="F13277" s="74" t="s">
        <v>151</v>
      </c>
      <c r="G13277" s="74">
        <v>24309039</v>
      </c>
    </row>
    <row r="13278" spans="1:7" ht="51" x14ac:dyDescent="0.2">
      <c r="A13278" s="74" t="s">
        <v>397</v>
      </c>
      <c r="B13278" s="74" t="s">
        <v>43</v>
      </c>
      <c r="C13278" s="75">
        <v>39813</v>
      </c>
      <c r="D13278" s="74" t="s">
        <v>175</v>
      </c>
      <c r="E13278" s="74" t="s">
        <v>176</v>
      </c>
      <c r="F13278" s="74" t="s">
        <v>151</v>
      </c>
      <c r="G13278" s="74">
        <v>24309039</v>
      </c>
    </row>
    <row r="13279" spans="1:7" ht="34" x14ac:dyDescent="0.2">
      <c r="A13279" s="74" t="s">
        <v>397</v>
      </c>
      <c r="B13279" s="74" t="s">
        <v>43</v>
      </c>
      <c r="C13279" s="75">
        <v>39813</v>
      </c>
      <c r="D13279" s="74" t="s">
        <v>177</v>
      </c>
      <c r="E13279" s="74" t="s">
        <v>178</v>
      </c>
      <c r="F13279" s="74">
        <v>14</v>
      </c>
      <c r="G13279" s="74">
        <v>24309039</v>
      </c>
    </row>
    <row r="13280" spans="1:7" ht="34" x14ac:dyDescent="0.2">
      <c r="A13280" s="74" t="s">
        <v>397</v>
      </c>
      <c r="B13280" s="74" t="s">
        <v>43</v>
      </c>
      <c r="C13280" s="75">
        <v>39813</v>
      </c>
      <c r="D13280" s="74" t="s">
        <v>179</v>
      </c>
      <c r="E13280" s="74" t="s">
        <v>180</v>
      </c>
      <c r="F13280" s="74" t="s">
        <v>151</v>
      </c>
      <c r="G13280" s="74">
        <v>24309039</v>
      </c>
    </row>
    <row r="13281" spans="1:7" ht="34" x14ac:dyDescent="0.2">
      <c r="A13281" s="74" t="s">
        <v>397</v>
      </c>
      <c r="B13281" s="74" t="s">
        <v>43</v>
      </c>
      <c r="C13281" s="75">
        <v>39813</v>
      </c>
      <c r="D13281" s="74" t="s">
        <v>181</v>
      </c>
      <c r="E13281" s="74" t="s">
        <v>182</v>
      </c>
      <c r="F13281" s="74">
        <v>37</v>
      </c>
      <c r="G13281" s="74">
        <v>24309039</v>
      </c>
    </row>
    <row r="13282" spans="1:7" ht="34" x14ac:dyDescent="0.2">
      <c r="A13282" s="74" t="s">
        <v>397</v>
      </c>
      <c r="B13282" s="74" t="s">
        <v>43</v>
      </c>
      <c r="C13282" s="75">
        <v>40178</v>
      </c>
      <c r="D13282" s="74" t="s">
        <v>149</v>
      </c>
      <c r="E13282" s="74" t="s">
        <v>150</v>
      </c>
      <c r="F13282" s="74">
        <v>23</v>
      </c>
      <c r="G13282" s="74">
        <v>24801761</v>
      </c>
    </row>
    <row r="13283" spans="1:7" ht="51" x14ac:dyDescent="0.2">
      <c r="A13283" s="74" t="s">
        <v>397</v>
      </c>
      <c r="B13283" s="74" t="s">
        <v>43</v>
      </c>
      <c r="C13283" s="75">
        <v>40178</v>
      </c>
      <c r="D13283" s="74" t="s">
        <v>153</v>
      </c>
      <c r="E13283" s="74" t="s">
        <v>154</v>
      </c>
      <c r="F13283" s="74">
        <v>130</v>
      </c>
      <c r="G13283" s="74">
        <v>24801761</v>
      </c>
    </row>
    <row r="13284" spans="1:7" ht="34" x14ac:dyDescent="0.2">
      <c r="A13284" s="74" t="s">
        <v>397</v>
      </c>
      <c r="B13284" s="74" t="s">
        <v>43</v>
      </c>
      <c r="C13284" s="75">
        <v>40178</v>
      </c>
      <c r="D13284" s="74" t="s">
        <v>155</v>
      </c>
      <c r="E13284" s="74" t="s">
        <v>156</v>
      </c>
      <c r="F13284" s="74">
        <v>839</v>
      </c>
      <c r="G13284" s="74">
        <v>24801761</v>
      </c>
    </row>
    <row r="13285" spans="1:7" ht="34" x14ac:dyDescent="0.2">
      <c r="A13285" s="74" t="s">
        <v>397</v>
      </c>
      <c r="B13285" s="74" t="s">
        <v>43</v>
      </c>
      <c r="C13285" s="75">
        <v>40178</v>
      </c>
      <c r="D13285" s="74" t="s">
        <v>157</v>
      </c>
      <c r="E13285" s="74" t="s">
        <v>158</v>
      </c>
      <c r="F13285" s="74" t="s">
        <v>151</v>
      </c>
      <c r="G13285" s="74">
        <v>24801761</v>
      </c>
    </row>
    <row r="13286" spans="1:7" ht="34" x14ac:dyDescent="0.2">
      <c r="A13286" s="74" t="s">
        <v>397</v>
      </c>
      <c r="B13286" s="74" t="s">
        <v>43</v>
      </c>
      <c r="C13286" s="75">
        <v>40178</v>
      </c>
      <c r="D13286" s="74" t="s">
        <v>159</v>
      </c>
      <c r="E13286" s="74" t="s">
        <v>160</v>
      </c>
      <c r="F13286" s="74">
        <v>1009</v>
      </c>
      <c r="G13286" s="74">
        <v>24801761</v>
      </c>
    </row>
    <row r="13287" spans="1:7" ht="34" x14ac:dyDescent="0.2">
      <c r="A13287" s="74" t="s">
        <v>397</v>
      </c>
      <c r="B13287" s="74" t="s">
        <v>43</v>
      </c>
      <c r="C13287" s="75">
        <v>40178</v>
      </c>
      <c r="D13287" s="74" t="s">
        <v>161</v>
      </c>
      <c r="E13287" s="74" t="s">
        <v>162</v>
      </c>
      <c r="F13287" s="74" t="s">
        <v>151</v>
      </c>
      <c r="G13287" s="74">
        <v>24801761</v>
      </c>
    </row>
    <row r="13288" spans="1:7" ht="51" x14ac:dyDescent="0.2">
      <c r="A13288" s="74" t="s">
        <v>397</v>
      </c>
      <c r="B13288" s="74" t="s">
        <v>43</v>
      </c>
      <c r="C13288" s="75">
        <v>40178</v>
      </c>
      <c r="D13288" s="74" t="s">
        <v>163</v>
      </c>
      <c r="E13288" s="74" t="s">
        <v>164</v>
      </c>
      <c r="F13288" s="74">
        <v>57</v>
      </c>
      <c r="G13288" s="74">
        <v>24801761</v>
      </c>
    </row>
    <row r="13289" spans="1:7" ht="34" x14ac:dyDescent="0.2">
      <c r="A13289" s="74" t="s">
        <v>397</v>
      </c>
      <c r="B13289" s="74" t="s">
        <v>43</v>
      </c>
      <c r="C13289" s="75">
        <v>40178</v>
      </c>
      <c r="D13289" s="74" t="s">
        <v>165</v>
      </c>
      <c r="E13289" s="74" t="s">
        <v>166</v>
      </c>
      <c r="F13289" s="74">
        <v>31</v>
      </c>
      <c r="G13289" s="74">
        <v>24801761</v>
      </c>
    </row>
    <row r="13290" spans="1:7" ht="34" x14ac:dyDescent="0.2">
      <c r="A13290" s="74" t="s">
        <v>397</v>
      </c>
      <c r="B13290" s="74" t="s">
        <v>43</v>
      </c>
      <c r="C13290" s="75">
        <v>40178</v>
      </c>
      <c r="D13290" s="74" t="s">
        <v>167</v>
      </c>
      <c r="E13290" s="74" t="s">
        <v>168</v>
      </c>
      <c r="F13290" s="74" t="s">
        <v>151</v>
      </c>
      <c r="G13290" s="74">
        <v>24801761</v>
      </c>
    </row>
    <row r="13291" spans="1:7" ht="34" x14ac:dyDescent="0.2">
      <c r="A13291" s="74" t="s">
        <v>397</v>
      </c>
      <c r="B13291" s="74" t="s">
        <v>43</v>
      </c>
      <c r="C13291" s="75">
        <v>40178</v>
      </c>
      <c r="D13291" s="74" t="s">
        <v>169</v>
      </c>
      <c r="E13291" s="74" t="s">
        <v>170</v>
      </c>
      <c r="F13291" s="74">
        <v>223</v>
      </c>
      <c r="G13291" s="74">
        <v>24801761</v>
      </c>
    </row>
    <row r="13292" spans="1:7" ht="17" x14ac:dyDescent="0.2">
      <c r="A13292" s="74" t="s">
        <v>397</v>
      </c>
      <c r="B13292" s="74" t="s">
        <v>43</v>
      </c>
      <c r="C13292" s="75">
        <v>40178</v>
      </c>
      <c r="D13292" s="74" t="s">
        <v>171</v>
      </c>
      <c r="E13292" s="74" t="s">
        <v>172</v>
      </c>
      <c r="F13292" s="74" t="s">
        <v>151</v>
      </c>
      <c r="G13292" s="74">
        <v>24801761</v>
      </c>
    </row>
    <row r="13293" spans="1:7" ht="34" x14ac:dyDescent="0.2">
      <c r="A13293" s="74" t="s">
        <v>397</v>
      </c>
      <c r="B13293" s="74" t="s">
        <v>43</v>
      </c>
      <c r="C13293" s="75">
        <v>40178</v>
      </c>
      <c r="D13293" s="74" t="s">
        <v>173</v>
      </c>
      <c r="E13293" s="74" t="s">
        <v>174</v>
      </c>
      <c r="F13293" s="74" t="s">
        <v>151</v>
      </c>
      <c r="G13293" s="74">
        <v>24801761</v>
      </c>
    </row>
    <row r="13294" spans="1:7" ht="51" x14ac:dyDescent="0.2">
      <c r="A13294" s="74" t="s">
        <v>397</v>
      </c>
      <c r="B13294" s="74" t="s">
        <v>43</v>
      </c>
      <c r="C13294" s="75">
        <v>40178</v>
      </c>
      <c r="D13294" s="74" t="s">
        <v>175</v>
      </c>
      <c r="E13294" s="74" t="s">
        <v>176</v>
      </c>
      <c r="F13294" s="74">
        <v>12</v>
      </c>
      <c r="G13294" s="74">
        <v>24801761</v>
      </c>
    </row>
    <row r="13295" spans="1:7" ht="34" x14ac:dyDescent="0.2">
      <c r="A13295" s="74" t="s">
        <v>397</v>
      </c>
      <c r="B13295" s="74" t="s">
        <v>43</v>
      </c>
      <c r="C13295" s="75">
        <v>40178</v>
      </c>
      <c r="D13295" s="74" t="s">
        <v>177</v>
      </c>
      <c r="E13295" s="74" t="s">
        <v>178</v>
      </c>
      <c r="F13295" s="74">
        <v>21</v>
      </c>
      <c r="G13295" s="74">
        <v>24801761</v>
      </c>
    </row>
    <row r="13296" spans="1:7" ht="34" x14ac:dyDescent="0.2">
      <c r="A13296" s="74" t="s">
        <v>397</v>
      </c>
      <c r="B13296" s="74" t="s">
        <v>43</v>
      </c>
      <c r="C13296" s="75">
        <v>40178</v>
      </c>
      <c r="D13296" s="74" t="s">
        <v>179</v>
      </c>
      <c r="E13296" s="74" t="s">
        <v>180</v>
      </c>
      <c r="F13296" s="74" t="s">
        <v>151</v>
      </c>
      <c r="G13296" s="74">
        <v>24801761</v>
      </c>
    </row>
    <row r="13297" spans="1:7" ht="34" x14ac:dyDescent="0.2">
      <c r="A13297" s="74" t="s">
        <v>397</v>
      </c>
      <c r="B13297" s="74" t="s">
        <v>43</v>
      </c>
      <c r="C13297" s="75">
        <v>40178</v>
      </c>
      <c r="D13297" s="74" t="s">
        <v>181</v>
      </c>
      <c r="E13297" s="74" t="s">
        <v>182</v>
      </c>
      <c r="F13297" s="74">
        <v>39</v>
      </c>
      <c r="G13297" s="74">
        <v>24801761</v>
      </c>
    </row>
    <row r="13298" spans="1:7" ht="34" x14ac:dyDescent="0.2">
      <c r="A13298" s="74" t="s">
        <v>397</v>
      </c>
      <c r="B13298" s="74" t="s">
        <v>43</v>
      </c>
      <c r="C13298" s="75">
        <v>40543</v>
      </c>
      <c r="D13298" s="74" t="s">
        <v>149</v>
      </c>
      <c r="E13298" s="74" t="s">
        <v>150</v>
      </c>
      <c r="F13298" s="74">
        <v>23</v>
      </c>
      <c r="G13298" s="74">
        <v>25145561</v>
      </c>
    </row>
    <row r="13299" spans="1:7" ht="51" x14ac:dyDescent="0.2">
      <c r="A13299" s="74" t="s">
        <v>397</v>
      </c>
      <c r="B13299" s="74" t="s">
        <v>43</v>
      </c>
      <c r="C13299" s="75">
        <v>40543</v>
      </c>
      <c r="D13299" s="74" t="s">
        <v>153</v>
      </c>
      <c r="E13299" s="74" t="s">
        <v>154</v>
      </c>
      <c r="F13299" s="74">
        <v>155</v>
      </c>
      <c r="G13299" s="74">
        <v>25145561</v>
      </c>
    </row>
    <row r="13300" spans="1:7" ht="34" x14ac:dyDescent="0.2">
      <c r="A13300" s="74" t="s">
        <v>397</v>
      </c>
      <c r="B13300" s="74" t="s">
        <v>43</v>
      </c>
      <c r="C13300" s="75">
        <v>40543</v>
      </c>
      <c r="D13300" s="74" t="s">
        <v>155</v>
      </c>
      <c r="E13300" s="74" t="s">
        <v>156</v>
      </c>
      <c r="F13300" s="74">
        <v>784</v>
      </c>
      <c r="G13300" s="74">
        <v>25145561</v>
      </c>
    </row>
    <row r="13301" spans="1:7" ht="34" x14ac:dyDescent="0.2">
      <c r="A13301" s="74" t="s">
        <v>397</v>
      </c>
      <c r="B13301" s="74" t="s">
        <v>43</v>
      </c>
      <c r="C13301" s="75">
        <v>40543</v>
      </c>
      <c r="D13301" s="74" t="s">
        <v>157</v>
      </c>
      <c r="E13301" s="74" t="s">
        <v>158</v>
      </c>
      <c r="F13301" s="74" t="s">
        <v>151</v>
      </c>
      <c r="G13301" s="74">
        <v>25145561</v>
      </c>
    </row>
    <row r="13302" spans="1:7" ht="34" x14ac:dyDescent="0.2">
      <c r="A13302" s="74" t="s">
        <v>397</v>
      </c>
      <c r="B13302" s="74" t="s">
        <v>43</v>
      </c>
      <c r="C13302" s="75">
        <v>40543</v>
      </c>
      <c r="D13302" s="74" t="s">
        <v>159</v>
      </c>
      <c r="E13302" s="74" t="s">
        <v>160</v>
      </c>
      <c r="F13302" s="74">
        <v>1033</v>
      </c>
      <c r="G13302" s="74">
        <v>25145561</v>
      </c>
    </row>
    <row r="13303" spans="1:7" ht="34" x14ac:dyDescent="0.2">
      <c r="A13303" s="74" t="s">
        <v>397</v>
      </c>
      <c r="B13303" s="74" t="s">
        <v>43</v>
      </c>
      <c r="C13303" s="75">
        <v>40543</v>
      </c>
      <c r="D13303" s="74" t="s">
        <v>161</v>
      </c>
      <c r="E13303" s="74" t="s">
        <v>162</v>
      </c>
      <c r="F13303" s="74">
        <v>17</v>
      </c>
      <c r="G13303" s="74">
        <v>25145561</v>
      </c>
    </row>
    <row r="13304" spans="1:7" ht="51" x14ac:dyDescent="0.2">
      <c r="A13304" s="74" t="s">
        <v>397</v>
      </c>
      <c r="B13304" s="74" t="s">
        <v>43</v>
      </c>
      <c r="C13304" s="75">
        <v>40543</v>
      </c>
      <c r="D13304" s="74" t="s">
        <v>163</v>
      </c>
      <c r="E13304" s="74" t="s">
        <v>164</v>
      </c>
      <c r="F13304" s="74">
        <v>60</v>
      </c>
      <c r="G13304" s="74">
        <v>25145561</v>
      </c>
    </row>
    <row r="13305" spans="1:7" ht="34" x14ac:dyDescent="0.2">
      <c r="A13305" s="74" t="s">
        <v>397</v>
      </c>
      <c r="B13305" s="74" t="s">
        <v>43</v>
      </c>
      <c r="C13305" s="75">
        <v>40543</v>
      </c>
      <c r="D13305" s="74" t="s">
        <v>165</v>
      </c>
      <c r="E13305" s="74" t="s">
        <v>166</v>
      </c>
      <c r="F13305" s="74">
        <v>24</v>
      </c>
      <c r="G13305" s="74">
        <v>25145561</v>
      </c>
    </row>
    <row r="13306" spans="1:7" ht="34" x14ac:dyDescent="0.2">
      <c r="A13306" s="74" t="s">
        <v>397</v>
      </c>
      <c r="B13306" s="74" t="s">
        <v>43</v>
      </c>
      <c r="C13306" s="75">
        <v>40543</v>
      </c>
      <c r="D13306" s="74" t="s">
        <v>167</v>
      </c>
      <c r="E13306" s="74" t="s">
        <v>168</v>
      </c>
      <c r="F13306" s="74" t="s">
        <v>151</v>
      </c>
      <c r="G13306" s="74">
        <v>25145561</v>
      </c>
    </row>
    <row r="13307" spans="1:7" ht="34" x14ac:dyDescent="0.2">
      <c r="A13307" s="74" t="s">
        <v>397</v>
      </c>
      <c r="B13307" s="74" t="s">
        <v>43</v>
      </c>
      <c r="C13307" s="75">
        <v>40543</v>
      </c>
      <c r="D13307" s="74" t="s">
        <v>169</v>
      </c>
      <c r="E13307" s="74" t="s">
        <v>170</v>
      </c>
      <c r="F13307" s="74">
        <v>202</v>
      </c>
      <c r="G13307" s="74">
        <v>25145561</v>
      </c>
    </row>
    <row r="13308" spans="1:7" ht="17" x14ac:dyDescent="0.2">
      <c r="A13308" s="74" t="s">
        <v>397</v>
      </c>
      <c r="B13308" s="74" t="s">
        <v>43</v>
      </c>
      <c r="C13308" s="75">
        <v>40543</v>
      </c>
      <c r="D13308" s="74" t="s">
        <v>171</v>
      </c>
      <c r="E13308" s="74" t="s">
        <v>172</v>
      </c>
      <c r="F13308" s="74" t="s">
        <v>151</v>
      </c>
      <c r="G13308" s="74">
        <v>25145561</v>
      </c>
    </row>
    <row r="13309" spans="1:7" ht="34" x14ac:dyDescent="0.2">
      <c r="A13309" s="74" t="s">
        <v>397</v>
      </c>
      <c r="B13309" s="74" t="s">
        <v>43</v>
      </c>
      <c r="C13309" s="75">
        <v>40543</v>
      </c>
      <c r="D13309" s="74" t="s">
        <v>173</v>
      </c>
      <c r="E13309" s="74" t="s">
        <v>174</v>
      </c>
      <c r="F13309" s="74" t="s">
        <v>151</v>
      </c>
      <c r="G13309" s="74">
        <v>25145561</v>
      </c>
    </row>
    <row r="13310" spans="1:7" ht="51" x14ac:dyDescent="0.2">
      <c r="A13310" s="74" t="s">
        <v>397</v>
      </c>
      <c r="B13310" s="74" t="s">
        <v>43</v>
      </c>
      <c r="C13310" s="75">
        <v>40543</v>
      </c>
      <c r="D13310" s="74" t="s">
        <v>175</v>
      </c>
      <c r="E13310" s="74" t="s">
        <v>176</v>
      </c>
      <c r="F13310" s="74">
        <v>12</v>
      </c>
      <c r="G13310" s="74">
        <v>25145561</v>
      </c>
    </row>
    <row r="13311" spans="1:7" ht="34" x14ac:dyDescent="0.2">
      <c r="A13311" s="74" t="s">
        <v>397</v>
      </c>
      <c r="B13311" s="74" t="s">
        <v>43</v>
      </c>
      <c r="C13311" s="75">
        <v>40543</v>
      </c>
      <c r="D13311" s="74" t="s">
        <v>177</v>
      </c>
      <c r="E13311" s="74" t="s">
        <v>178</v>
      </c>
      <c r="F13311" s="74">
        <v>24</v>
      </c>
      <c r="G13311" s="74">
        <v>25145561</v>
      </c>
    </row>
    <row r="13312" spans="1:7" ht="34" x14ac:dyDescent="0.2">
      <c r="A13312" s="74" t="s">
        <v>397</v>
      </c>
      <c r="B13312" s="74" t="s">
        <v>43</v>
      </c>
      <c r="C13312" s="75">
        <v>40543</v>
      </c>
      <c r="D13312" s="74" t="s">
        <v>179</v>
      </c>
      <c r="E13312" s="74" t="s">
        <v>180</v>
      </c>
      <c r="F13312" s="74" t="s">
        <v>151</v>
      </c>
      <c r="G13312" s="74">
        <v>25145561</v>
      </c>
    </row>
    <row r="13313" spans="1:7" ht="34" x14ac:dyDescent="0.2">
      <c r="A13313" s="74" t="s">
        <v>397</v>
      </c>
      <c r="B13313" s="74" t="s">
        <v>43</v>
      </c>
      <c r="C13313" s="75">
        <v>40543</v>
      </c>
      <c r="D13313" s="74" t="s">
        <v>181</v>
      </c>
      <c r="E13313" s="74" t="s">
        <v>182</v>
      </c>
      <c r="F13313" s="74">
        <v>55</v>
      </c>
      <c r="G13313" s="74">
        <v>25145561</v>
      </c>
    </row>
    <row r="13314" spans="1:7" ht="34" x14ac:dyDescent="0.2">
      <c r="A13314" s="74" t="s">
        <v>397</v>
      </c>
      <c r="B13314" s="74" t="s">
        <v>43</v>
      </c>
      <c r="C13314" s="75">
        <v>40908</v>
      </c>
      <c r="D13314" s="74" t="s">
        <v>149</v>
      </c>
      <c r="E13314" s="74" t="s">
        <v>150</v>
      </c>
      <c r="F13314" s="74">
        <v>25</v>
      </c>
      <c r="G13314" s="74">
        <v>25674681</v>
      </c>
    </row>
    <row r="13315" spans="1:7" ht="51" x14ac:dyDescent="0.2">
      <c r="A13315" s="74" t="s">
        <v>397</v>
      </c>
      <c r="B13315" s="74" t="s">
        <v>43</v>
      </c>
      <c r="C13315" s="75">
        <v>40908</v>
      </c>
      <c r="D13315" s="74" t="s">
        <v>153</v>
      </c>
      <c r="E13315" s="74" t="s">
        <v>154</v>
      </c>
      <c r="F13315" s="74">
        <v>163</v>
      </c>
      <c r="G13315" s="74">
        <v>25674681</v>
      </c>
    </row>
    <row r="13316" spans="1:7" ht="34" x14ac:dyDescent="0.2">
      <c r="A13316" s="74" t="s">
        <v>397</v>
      </c>
      <c r="B13316" s="74" t="s">
        <v>43</v>
      </c>
      <c r="C13316" s="75">
        <v>40908</v>
      </c>
      <c r="D13316" s="74" t="s">
        <v>155</v>
      </c>
      <c r="E13316" s="74" t="s">
        <v>156</v>
      </c>
      <c r="F13316" s="74">
        <v>900</v>
      </c>
      <c r="G13316" s="74">
        <v>25674681</v>
      </c>
    </row>
    <row r="13317" spans="1:7" ht="34" x14ac:dyDescent="0.2">
      <c r="A13317" s="74" t="s">
        <v>397</v>
      </c>
      <c r="B13317" s="74" t="s">
        <v>43</v>
      </c>
      <c r="C13317" s="75">
        <v>40908</v>
      </c>
      <c r="D13317" s="74" t="s">
        <v>157</v>
      </c>
      <c r="E13317" s="74" t="s">
        <v>158</v>
      </c>
      <c r="F13317" s="74" t="s">
        <v>151</v>
      </c>
      <c r="G13317" s="74">
        <v>25674681</v>
      </c>
    </row>
    <row r="13318" spans="1:7" ht="34" x14ac:dyDescent="0.2">
      <c r="A13318" s="74" t="s">
        <v>397</v>
      </c>
      <c r="B13318" s="74" t="s">
        <v>43</v>
      </c>
      <c r="C13318" s="75">
        <v>40908</v>
      </c>
      <c r="D13318" s="74" t="s">
        <v>159</v>
      </c>
      <c r="E13318" s="74" t="s">
        <v>160</v>
      </c>
      <c r="F13318" s="74">
        <v>1061</v>
      </c>
      <c r="G13318" s="74">
        <v>25674681</v>
      </c>
    </row>
    <row r="13319" spans="1:7" ht="34" x14ac:dyDescent="0.2">
      <c r="A13319" s="74" t="s">
        <v>397</v>
      </c>
      <c r="B13319" s="74" t="s">
        <v>43</v>
      </c>
      <c r="C13319" s="75">
        <v>40908</v>
      </c>
      <c r="D13319" s="74" t="s">
        <v>161</v>
      </c>
      <c r="E13319" s="74" t="s">
        <v>162</v>
      </c>
      <c r="F13319" s="74">
        <v>12</v>
      </c>
      <c r="G13319" s="74">
        <v>25674681</v>
      </c>
    </row>
    <row r="13320" spans="1:7" ht="51" x14ac:dyDescent="0.2">
      <c r="A13320" s="74" t="s">
        <v>397</v>
      </c>
      <c r="B13320" s="74" t="s">
        <v>43</v>
      </c>
      <c r="C13320" s="75">
        <v>40908</v>
      </c>
      <c r="D13320" s="74" t="s">
        <v>163</v>
      </c>
      <c r="E13320" s="74" t="s">
        <v>164</v>
      </c>
      <c r="F13320" s="74">
        <v>58</v>
      </c>
      <c r="G13320" s="74">
        <v>25674681</v>
      </c>
    </row>
    <row r="13321" spans="1:7" ht="34" x14ac:dyDescent="0.2">
      <c r="A13321" s="74" t="s">
        <v>397</v>
      </c>
      <c r="B13321" s="74" t="s">
        <v>43</v>
      </c>
      <c r="C13321" s="75">
        <v>40908</v>
      </c>
      <c r="D13321" s="74" t="s">
        <v>165</v>
      </c>
      <c r="E13321" s="74" t="s">
        <v>166</v>
      </c>
      <c r="F13321" s="74">
        <v>29</v>
      </c>
      <c r="G13321" s="74">
        <v>25674681</v>
      </c>
    </row>
    <row r="13322" spans="1:7" ht="34" x14ac:dyDescent="0.2">
      <c r="A13322" s="74" t="s">
        <v>397</v>
      </c>
      <c r="B13322" s="74" t="s">
        <v>43</v>
      </c>
      <c r="C13322" s="75">
        <v>40908</v>
      </c>
      <c r="D13322" s="74" t="s">
        <v>167</v>
      </c>
      <c r="E13322" s="74" t="s">
        <v>168</v>
      </c>
      <c r="F13322" s="74" t="s">
        <v>151</v>
      </c>
      <c r="G13322" s="74">
        <v>25674681</v>
      </c>
    </row>
    <row r="13323" spans="1:7" ht="34" x14ac:dyDescent="0.2">
      <c r="A13323" s="74" t="s">
        <v>397</v>
      </c>
      <c r="B13323" s="74" t="s">
        <v>43</v>
      </c>
      <c r="C13323" s="75">
        <v>40908</v>
      </c>
      <c r="D13323" s="74" t="s">
        <v>169</v>
      </c>
      <c r="E13323" s="74" t="s">
        <v>170</v>
      </c>
      <c r="F13323" s="74">
        <v>215</v>
      </c>
      <c r="G13323" s="74">
        <v>25674681</v>
      </c>
    </row>
    <row r="13324" spans="1:7" ht="17" x14ac:dyDescent="0.2">
      <c r="A13324" s="74" t="s">
        <v>397</v>
      </c>
      <c r="B13324" s="74" t="s">
        <v>43</v>
      </c>
      <c r="C13324" s="75">
        <v>40908</v>
      </c>
      <c r="D13324" s="74" t="s">
        <v>171</v>
      </c>
      <c r="E13324" s="74" t="s">
        <v>172</v>
      </c>
      <c r="F13324" s="74" t="s">
        <v>151</v>
      </c>
      <c r="G13324" s="74">
        <v>25674681</v>
      </c>
    </row>
    <row r="13325" spans="1:7" ht="34" x14ac:dyDescent="0.2">
      <c r="A13325" s="74" t="s">
        <v>397</v>
      </c>
      <c r="B13325" s="74" t="s">
        <v>43</v>
      </c>
      <c r="C13325" s="75">
        <v>40908</v>
      </c>
      <c r="D13325" s="74" t="s">
        <v>173</v>
      </c>
      <c r="E13325" s="74" t="s">
        <v>174</v>
      </c>
      <c r="F13325" s="74" t="s">
        <v>151</v>
      </c>
      <c r="G13325" s="74">
        <v>25674681</v>
      </c>
    </row>
    <row r="13326" spans="1:7" ht="51" x14ac:dyDescent="0.2">
      <c r="A13326" s="74" t="s">
        <v>397</v>
      </c>
      <c r="B13326" s="74" t="s">
        <v>43</v>
      </c>
      <c r="C13326" s="75">
        <v>40908</v>
      </c>
      <c r="D13326" s="74" t="s">
        <v>175</v>
      </c>
      <c r="E13326" s="74" t="s">
        <v>176</v>
      </c>
      <c r="F13326" s="74">
        <v>12</v>
      </c>
      <c r="G13326" s="74">
        <v>25674681</v>
      </c>
    </row>
    <row r="13327" spans="1:7" ht="34" x14ac:dyDescent="0.2">
      <c r="A13327" s="74" t="s">
        <v>397</v>
      </c>
      <c r="B13327" s="74" t="s">
        <v>43</v>
      </c>
      <c r="C13327" s="75">
        <v>40908</v>
      </c>
      <c r="D13327" s="74" t="s">
        <v>177</v>
      </c>
      <c r="E13327" s="74" t="s">
        <v>178</v>
      </c>
      <c r="F13327" s="74">
        <v>31</v>
      </c>
      <c r="G13327" s="74">
        <v>25674681</v>
      </c>
    </row>
    <row r="13328" spans="1:7" ht="34" x14ac:dyDescent="0.2">
      <c r="A13328" s="74" t="s">
        <v>397</v>
      </c>
      <c r="B13328" s="74" t="s">
        <v>43</v>
      </c>
      <c r="C13328" s="75">
        <v>40908</v>
      </c>
      <c r="D13328" s="74" t="s">
        <v>179</v>
      </c>
      <c r="E13328" s="74" t="s">
        <v>180</v>
      </c>
      <c r="F13328" s="74" t="s">
        <v>151</v>
      </c>
      <c r="G13328" s="74">
        <v>25674681</v>
      </c>
    </row>
    <row r="13329" spans="1:7" ht="34" x14ac:dyDescent="0.2">
      <c r="A13329" s="74" t="s">
        <v>397</v>
      </c>
      <c r="B13329" s="74" t="s">
        <v>43</v>
      </c>
      <c r="C13329" s="75">
        <v>40908</v>
      </c>
      <c r="D13329" s="74" t="s">
        <v>181</v>
      </c>
      <c r="E13329" s="74" t="s">
        <v>182</v>
      </c>
      <c r="F13329" s="74">
        <v>67</v>
      </c>
      <c r="G13329" s="74">
        <v>25674681</v>
      </c>
    </row>
    <row r="13330" spans="1:7" ht="34" x14ac:dyDescent="0.2">
      <c r="A13330" s="74" t="s">
        <v>397</v>
      </c>
      <c r="B13330" s="74" t="s">
        <v>43</v>
      </c>
      <c r="C13330" s="75">
        <v>41274</v>
      </c>
      <c r="D13330" s="74" t="s">
        <v>149</v>
      </c>
      <c r="E13330" s="74" t="s">
        <v>150</v>
      </c>
      <c r="F13330" s="74">
        <v>15</v>
      </c>
      <c r="G13330" s="74">
        <v>26059203</v>
      </c>
    </row>
    <row r="13331" spans="1:7" ht="51" x14ac:dyDescent="0.2">
      <c r="A13331" s="74" t="s">
        <v>397</v>
      </c>
      <c r="B13331" s="74" t="s">
        <v>43</v>
      </c>
      <c r="C13331" s="75">
        <v>41274</v>
      </c>
      <c r="D13331" s="74" t="s">
        <v>153</v>
      </c>
      <c r="E13331" s="74" t="s">
        <v>154</v>
      </c>
      <c r="F13331" s="74">
        <v>193</v>
      </c>
      <c r="G13331" s="74">
        <v>26059203</v>
      </c>
    </row>
    <row r="13332" spans="1:7" ht="34" x14ac:dyDescent="0.2">
      <c r="A13332" s="74" t="s">
        <v>397</v>
      </c>
      <c r="B13332" s="74" t="s">
        <v>43</v>
      </c>
      <c r="C13332" s="75">
        <v>41274</v>
      </c>
      <c r="D13332" s="74" t="s">
        <v>155</v>
      </c>
      <c r="E13332" s="74" t="s">
        <v>156</v>
      </c>
      <c r="F13332" s="74">
        <v>868</v>
      </c>
      <c r="G13332" s="74">
        <v>26059203</v>
      </c>
    </row>
    <row r="13333" spans="1:7" ht="34" x14ac:dyDescent="0.2">
      <c r="A13333" s="74" t="s">
        <v>397</v>
      </c>
      <c r="B13333" s="74" t="s">
        <v>43</v>
      </c>
      <c r="C13333" s="75">
        <v>41274</v>
      </c>
      <c r="D13333" s="74" t="s">
        <v>157</v>
      </c>
      <c r="E13333" s="74" t="s">
        <v>158</v>
      </c>
      <c r="F13333" s="74" t="s">
        <v>151</v>
      </c>
      <c r="G13333" s="74">
        <v>26059203</v>
      </c>
    </row>
    <row r="13334" spans="1:7" ht="34" x14ac:dyDescent="0.2">
      <c r="A13334" s="74" t="s">
        <v>397</v>
      </c>
      <c r="B13334" s="74" t="s">
        <v>43</v>
      </c>
      <c r="C13334" s="75">
        <v>41274</v>
      </c>
      <c r="D13334" s="74" t="s">
        <v>159</v>
      </c>
      <c r="E13334" s="74" t="s">
        <v>160</v>
      </c>
      <c r="F13334" s="74">
        <v>915</v>
      </c>
      <c r="G13334" s="74">
        <v>26059203</v>
      </c>
    </row>
    <row r="13335" spans="1:7" ht="34" x14ac:dyDescent="0.2">
      <c r="A13335" s="74" t="s">
        <v>397</v>
      </c>
      <c r="B13335" s="74" t="s">
        <v>43</v>
      </c>
      <c r="C13335" s="75">
        <v>41274</v>
      </c>
      <c r="D13335" s="74" t="s">
        <v>161</v>
      </c>
      <c r="E13335" s="74" t="s">
        <v>162</v>
      </c>
      <c r="F13335" s="74">
        <v>14</v>
      </c>
      <c r="G13335" s="74">
        <v>26059203</v>
      </c>
    </row>
    <row r="13336" spans="1:7" ht="51" x14ac:dyDescent="0.2">
      <c r="A13336" s="74" t="s">
        <v>397</v>
      </c>
      <c r="B13336" s="74" t="s">
        <v>43</v>
      </c>
      <c r="C13336" s="75">
        <v>41274</v>
      </c>
      <c r="D13336" s="74" t="s">
        <v>163</v>
      </c>
      <c r="E13336" s="74" t="s">
        <v>164</v>
      </c>
      <c r="F13336" s="74">
        <v>49</v>
      </c>
      <c r="G13336" s="74">
        <v>26059203</v>
      </c>
    </row>
    <row r="13337" spans="1:7" ht="34" x14ac:dyDescent="0.2">
      <c r="A13337" s="74" t="s">
        <v>397</v>
      </c>
      <c r="B13337" s="74" t="s">
        <v>43</v>
      </c>
      <c r="C13337" s="75">
        <v>41274</v>
      </c>
      <c r="D13337" s="74" t="s">
        <v>165</v>
      </c>
      <c r="E13337" s="74" t="s">
        <v>166</v>
      </c>
      <c r="F13337" s="74">
        <v>36</v>
      </c>
      <c r="G13337" s="74">
        <v>26059203</v>
      </c>
    </row>
    <row r="13338" spans="1:7" ht="34" x14ac:dyDescent="0.2">
      <c r="A13338" s="74" t="s">
        <v>397</v>
      </c>
      <c r="B13338" s="74" t="s">
        <v>43</v>
      </c>
      <c r="C13338" s="75">
        <v>41274</v>
      </c>
      <c r="D13338" s="74" t="s">
        <v>167</v>
      </c>
      <c r="E13338" s="74" t="s">
        <v>168</v>
      </c>
      <c r="F13338" s="74" t="s">
        <v>151</v>
      </c>
      <c r="G13338" s="74">
        <v>26059203</v>
      </c>
    </row>
    <row r="13339" spans="1:7" ht="34" x14ac:dyDescent="0.2">
      <c r="A13339" s="74" t="s">
        <v>397</v>
      </c>
      <c r="B13339" s="74" t="s">
        <v>43</v>
      </c>
      <c r="C13339" s="75">
        <v>41274</v>
      </c>
      <c r="D13339" s="74" t="s">
        <v>169</v>
      </c>
      <c r="E13339" s="74" t="s">
        <v>170</v>
      </c>
      <c r="F13339" s="74">
        <v>246</v>
      </c>
      <c r="G13339" s="74">
        <v>26059203</v>
      </c>
    </row>
    <row r="13340" spans="1:7" ht="17" x14ac:dyDescent="0.2">
      <c r="A13340" s="74" t="s">
        <v>397</v>
      </c>
      <c r="B13340" s="74" t="s">
        <v>43</v>
      </c>
      <c r="C13340" s="75">
        <v>41274</v>
      </c>
      <c r="D13340" s="74" t="s">
        <v>171</v>
      </c>
      <c r="E13340" s="74" t="s">
        <v>172</v>
      </c>
      <c r="F13340" s="74" t="s">
        <v>151</v>
      </c>
      <c r="G13340" s="74">
        <v>26059203</v>
      </c>
    </row>
    <row r="13341" spans="1:7" ht="34" x14ac:dyDescent="0.2">
      <c r="A13341" s="74" t="s">
        <v>397</v>
      </c>
      <c r="B13341" s="74" t="s">
        <v>43</v>
      </c>
      <c r="C13341" s="75">
        <v>41274</v>
      </c>
      <c r="D13341" s="74" t="s">
        <v>173</v>
      </c>
      <c r="E13341" s="74" t="s">
        <v>174</v>
      </c>
      <c r="F13341" s="74" t="s">
        <v>151</v>
      </c>
      <c r="G13341" s="74">
        <v>26059203</v>
      </c>
    </row>
    <row r="13342" spans="1:7" ht="51" x14ac:dyDescent="0.2">
      <c r="A13342" s="74" t="s">
        <v>397</v>
      </c>
      <c r="B13342" s="74" t="s">
        <v>43</v>
      </c>
      <c r="C13342" s="75">
        <v>41274</v>
      </c>
      <c r="D13342" s="74" t="s">
        <v>175</v>
      </c>
      <c r="E13342" s="74" t="s">
        <v>176</v>
      </c>
      <c r="F13342" s="74">
        <v>14</v>
      </c>
      <c r="G13342" s="74">
        <v>26059203</v>
      </c>
    </row>
    <row r="13343" spans="1:7" ht="34" x14ac:dyDescent="0.2">
      <c r="A13343" s="74" t="s">
        <v>397</v>
      </c>
      <c r="B13343" s="74" t="s">
        <v>43</v>
      </c>
      <c r="C13343" s="75">
        <v>41274</v>
      </c>
      <c r="D13343" s="74" t="s">
        <v>177</v>
      </c>
      <c r="E13343" s="74" t="s">
        <v>178</v>
      </c>
      <c r="F13343" s="74">
        <v>31</v>
      </c>
      <c r="G13343" s="74">
        <v>26059203</v>
      </c>
    </row>
    <row r="13344" spans="1:7" ht="34" x14ac:dyDescent="0.2">
      <c r="A13344" s="74" t="s">
        <v>397</v>
      </c>
      <c r="B13344" s="74" t="s">
        <v>43</v>
      </c>
      <c r="C13344" s="75">
        <v>41274</v>
      </c>
      <c r="D13344" s="74" t="s">
        <v>179</v>
      </c>
      <c r="E13344" s="74" t="s">
        <v>180</v>
      </c>
      <c r="F13344" s="74" t="s">
        <v>151</v>
      </c>
      <c r="G13344" s="74">
        <v>26059203</v>
      </c>
    </row>
    <row r="13345" spans="1:7" ht="34" x14ac:dyDescent="0.2">
      <c r="A13345" s="74" t="s">
        <v>397</v>
      </c>
      <c r="B13345" s="74" t="s">
        <v>43</v>
      </c>
      <c r="C13345" s="75">
        <v>41274</v>
      </c>
      <c r="D13345" s="74" t="s">
        <v>181</v>
      </c>
      <c r="E13345" s="74" t="s">
        <v>182</v>
      </c>
      <c r="F13345" s="74">
        <v>54</v>
      </c>
      <c r="G13345" s="74">
        <v>26059203</v>
      </c>
    </row>
    <row r="13346" spans="1:7" ht="34" x14ac:dyDescent="0.2">
      <c r="A13346" s="74" t="s">
        <v>397</v>
      </c>
      <c r="B13346" s="74" t="s">
        <v>43</v>
      </c>
      <c r="C13346" s="75">
        <v>41639</v>
      </c>
      <c r="D13346" s="74" t="s">
        <v>149</v>
      </c>
      <c r="E13346" s="74" t="s">
        <v>150</v>
      </c>
      <c r="F13346" s="74">
        <v>21</v>
      </c>
      <c r="G13346" s="74">
        <v>26448193</v>
      </c>
    </row>
    <row r="13347" spans="1:7" ht="51" x14ac:dyDescent="0.2">
      <c r="A13347" s="74" t="s">
        <v>397</v>
      </c>
      <c r="B13347" s="74" t="s">
        <v>43</v>
      </c>
      <c r="C13347" s="75">
        <v>41639</v>
      </c>
      <c r="D13347" s="74" t="s">
        <v>153</v>
      </c>
      <c r="E13347" s="74" t="s">
        <v>154</v>
      </c>
      <c r="F13347" s="74">
        <v>286</v>
      </c>
      <c r="G13347" s="74">
        <v>26448193</v>
      </c>
    </row>
    <row r="13348" spans="1:7" ht="34" x14ac:dyDescent="0.2">
      <c r="A13348" s="74" t="s">
        <v>397</v>
      </c>
      <c r="B13348" s="74" t="s">
        <v>43</v>
      </c>
      <c r="C13348" s="75">
        <v>41639</v>
      </c>
      <c r="D13348" s="74" t="s">
        <v>155</v>
      </c>
      <c r="E13348" s="74" t="s">
        <v>156</v>
      </c>
      <c r="F13348" s="74">
        <v>825</v>
      </c>
      <c r="G13348" s="74">
        <v>26448193</v>
      </c>
    </row>
    <row r="13349" spans="1:7" ht="34" x14ac:dyDescent="0.2">
      <c r="A13349" s="74" t="s">
        <v>397</v>
      </c>
      <c r="B13349" s="74" t="s">
        <v>43</v>
      </c>
      <c r="C13349" s="75">
        <v>41639</v>
      </c>
      <c r="D13349" s="74" t="s">
        <v>157</v>
      </c>
      <c r="E13349" s="74" t="s">
        <v>158</v>
      </c>
      <c r="F13349" s="74" t="s">
        <v>151</v>
      </c>
      <c r="G13349" s="74">
        <v>26448193</v>
      </c>
    </row>
    <row r="13350" spans="1:7" ht="34" x14ac:dyDescent="0.2">
      <c r="A13350" s="74" t="s">
        <v>397</v>
      </c>
      <c r="B13350" s="74" t="s">
        <v>43</v>
      </c>
      <c r="C13350" s="75">
        <v>41639</v>
      </c>
      <c r="D13350" s="74" t="s">
        <v>159</v>
      </c>
      <c r="E13350" s="74" t="s">
        <v>160</v>
      </c>
      <c r="F13350" s="74">
        <v>900</v>
      </c>
      <c r="G13350" s="74">
        <v>26448193</v>
      </c>
    </row>
    <row r="13351" spans="1:7" ht="34" x14ac:dyDescent="0.2">
      <c r="A13351" s="74" t="s">
        <v>397</v>
      </c>
      <c r="B13351" s="74" t="s">
        <v>43</v>
      </c>
      <c r="C13351" s="75">
        <v>41639</v>
      </c>
      <c r="D13351" s="74" t="s">
        <v>161</v>
      </c>
      <c r="E13351" s="74" t="s">
        <v>162</v>
      </c>
      <c r="F13351" s="74" t="s">
        <v>151</v>
      </c>
      <c r="G13351" s="74">
        <v>26448193</v>
      </c>
    </row>
    <row r="13352" spans="1:7" ht="51" x14ac:dyDescent="0.2">
      <c r="A13352" s="74" t="s">
        <v>397</v>
      </c>
      <c r="B13352" s="74" t="s">
        <v>43</v>
      </c>
      <c r="C13352" s="75">
        <v>41639</v>
      </c>
      <c r="D13352" s="74" t="s">
        <v>163</v>
      </c>
      <c r="E13352" s="74" t="s">
        <v>164</v>
      </c>
      <c r="F13352" s="74">
        <v>56</v>
      </c>
      <c r="G13352" s="74">
        <v>26448193</v>
      </c>
    </row>
    <row r="13353" spans="1:7" ht="34" x14ac:dyDescent="0.2">
      <c r="A13353" s="74" t="s">
        <v>397</v>
      </c>
      <c r="B13353" s="74" t="s">
        <v>43</v>
      </c>
      <c r="C13353" s="75">
        <v>41639</v>
      </c>
      <c r="D13353" s="74" t="s">
        <v>165</v>
      </c>
      <c r="E13353" s="74" t="s">
        <v>166</v>
      </c>
      <c r="F13353" s="74">
        <v>25</v>
      </c>
      <c r="G13353" s="74">
        <v>26448193</v>
      </c>
    </row>
    <row r="13354" spans="1:7" ht="34" x14ac:dyDescent="0.2">
      <c r="A13354" s="74" t="s">
        <v>397</v>
      </c>
      <c r="B13354" s="74" t="s">
        <v>43</v>
      </c>
      <c r="C13354" s="75">
        <v>41639</v>
      </c>
      <c r="D13354" s="74" t="s">
        <v>167</v>
      </c>
      <c r="E13354" s="74" t="s">
        <v>168</v>
      </c>
      <c r="F13354" s="74" t="s">
        <v>151</v>
      </c>
      <c r="G13354" s="74">
        <v>26448193</v>
      </c>
    </row>
    <row r="13355" spans="1:7" ht="34" x14ac:dyDescent="0.2">
      <c r="A13355" s="74" t="s">
        <v>397</v>
      </c>
      <c r="B13355" s="74" t="s">
        <v>43</v>
      </c>
      <c r="C13355" s="75">
        <v>41639</v>
      </c>
      <c r="D13355" s="74" t="s">
        <v>169</v>
      </c>
      <c r="E13355" s="74" t="s">
        <v>170</v>
      </c>
      <c r="F13355" s="74">
        <v>216</v>
      </c>
      <c r="G13355" s="74">
        <v>26448193</v>
      </c>
    </row>
    <row r="13356" spans="1:7" ht="17" x14ac:dyDescent="0.2">
      <c r="A13356" s="74" t="s">
        <v>397</v>
      </c>
      <c r="B13356" s="74" t="s">
        <v>43</v>
      </c>
      <c r="C13356" s="75">
        <v>41639</v>
      </c>
      <c r="D13356" s="74" t="s">
        <v>171</v>
      </c>
      <c r="E13356" s="74" t="s">
        <v>172</v>
      </c>
      <c r="F13356" s="74" t="s">
        <v>151</v>
      </c>
      <c r="G13356" s="74">
        <v>26448193</v>
      </c>
    </row>
    <row r="13357" spans="1:7" ht="34" x14ac:dyDescent="0.2">
      <c r="A13357" s="74" t="s">
        <v>397</v>
      </c>
      <c r="B13357" s="74" t="s">
        <v>43</v>
      </c>
      <c r="C13357" s="75">
        <v>41639</v>
      </c>
      <c r="D13357" s="74" t="s">
        <v>173</v>
      </c>
      <c r="E13357" s="74" t="s">
        <v>174</v>
      </c>
      <c r="F13357" s="74" t="s">
        <v>151</v>
      </c>
      <c r="G13357" s="74">
        <v>26448193</v>
      </c>
    </row>
    <row r="13358" spans="1:7" ht="51" x14ac:dyDescent="0.2">
      <c r="A13358" s="74" t="s">
        <v>397</v>
      </c>
      <c r="B13358" s="74" t="s">
        <v>43</v>
      </c>
      <c r="C13358" s="75">
        <v>41639</v>
      </c>
      <c r="D13358" s="74" t="s">
        <v>175</v>
      </c>
      <c r="E13358" s="74" t="s">
        <v>176</v>
      </c>
      <c r="F13358" s="74">
        <v>12</v>
      </c>
      <c r="G13358" s="74">
        <v>26448193</v>
      </c>
    </row>
    <row r="13359" spans="1:7" ht="34" x14ac:dyDescent="0.2">
      <c r="A13359" s="74" t="s">
        <v>397</v>
      </c>
      <c r="B13359" s="74" t="s">
        <v>43</v>
      </c>
      <c r="C13359" s="75">
        <v>41639</v>
      </c>
      <c r="D13359" s="74" t="s">
        <v>177</v>
      </c>
      <c r="E13359" s="74" t="s">
        <v>178</v>
      </c>
      <c r="F13359" s="74">
        <v>24</v>
      </c>
      <c r="G13359" s="74">
        <v>26448193</v>
      </c>
    </row>
    <row r="13360" spans="1:7" ht="34" x14ac:dyDescent="0.2">
      <c r="A13360" s="74" t="s">
        <v>397</v>
      </c>
      <c r="B13360" s="74" t="s">
        <v>43</v>
      </c>
      <c r="C13360" s="75">
        <v>41639</v>
      </c>
      <c r="D13360" s="74" t="s">
        <v>179</v>
      </c>
      <c r="E13360" s="74" t="s">
        <v>180</v>
      </c>
      <c r="F13360" s="74" t="s">
        <v>151</v>
      </c>
      <c r="G13360" s="74">
        <v>26448193</v>
      </c>
    </row>
    <row r="13361" spans="1:7" ht="34" x14ac:dyDescent="0.2">
      <c r="A13361" s="74" t="s">
        <v>397</v>
      </c>
      <c r="B13361" s="74" t="s">
        <v>43</v>
      </c>
      <c r="C13361" s="75">
        <v>41639</v>
      </c>
      <c r="D13361" s="74" t="s">
        <v>181</v>
      </c>
      <c r="E13361" s="74" t="s">
        <v>182</v>
      </c>
      <c r="F13361" s="74">
        <v>62</v>
      </c>
      <c r="G13361" s="74">
        <v>26448193</v>
      </c>
    </row>
    <row r="13362" spans="1:7" ht="34" x14ac:dyDescent="0.2">
      <c r="A13362" s="74" t="s">
        <v>397</v>
      </c>
      <c r="B13362" s="74" t="s">
        <v>43</v>
      </c>
      <c r="C13362" s="75">
        <v>42004</v>
      </c>
      <c r="D13362" s="74" t="s">
        <v>149</v>
      </c>
      <c r="E13362" s="74" t="s">
        <v>150</v>
      </c>
      <c r="F13362" s="74">
        <v>14</v>
      </c>
      <c r="G13362" s="74">
        <v>26956958</v>
      </c>
    </row>
    <row r="13363" spans="1:7" ht="51" x14ac:dyDescent="0.2">
      <c r="A13363" s="74" t="s">
        <v>397</v>
      </c>
      <c r="B13363" s="74" t="s">
        <v>43</v>
      </c>
      <c r="C13363" s="75">
        <v>42004</v>
      </c>
      <c r="D13363" s="74" t="s">
        <v>153</v>
      </c>
      <c r="E13363" s="74" t="s">
        <v>154</v>
      </c>
      <c r="F13363" s="74">
        <v>293</v>
      </c>
      <c r="G13363" s="74">
        <v>26956958</v>
      </c>
    </row>
    <row r="13364" spans="1:7" ht="34" x14ac:dyDescent="0.2">
      <c r="A13364" s="74" t="s">
        <v>397</v>
      </c>
      <c r="B13364" s="74" t="s">
        <v>43</v>
      </c>
      <c r="C13364" s="75">
        <v>42004</v>
      </c>
      <c r="D13364" s="74" t="s">
        <v>155</v>
      </c>
      <c r="E13364" s="74" t="s">
        <v>156</v>
      </c>
      <c r="F13364" s="74">
        <v>864</v>
      </c>
      <c r="G13364" s="74">
        <v>26956958</v>
      </c>
    </row>
    <row r="13365" spans="1:7" ht="34" x14ac:dyDescent="0.2">
      <c r="A13365" s="74" t="s">
        <v>397</v>
      </c>
      <c r="B13365" s="74" t="s">
        <v>43</v>
      </c>
      <c r="C13365" s="75">
        <v>42004</v>
      </c>
      <c r="D13365" s="74" t="s">
        <v>157</v>
      </c>
      <c r="E13365" s="74" t="s">
        <v>158</v>
      </c>
      <c r="F13365" s="74" t="s">
        <v>151</v>
      </c>
      <c r="G13365" s="74">
        <v>26956958</v>
      </c>
    </row>
    <row r="13366" spans="1:7" ht="34" x14ac:dyDescent="0.2">
      <c r="A13366" s="74" t="s">
        <v>397</v>
      </c>
      <c r="B13366" s="74" t="s">
        <v>43</v>
      </c>
      <c r="C13366" s="75">
        <v>42004</v>
      </c>
      <c r="D13366" s="74" t="s">
        <v>159</v>
      </c>
      <c r="E13366" s="74" t="s">
        <v>160</v>
      </c>
      <c r="F13366" s="74">
        <v>982</v>
      </c>
      <c r="G13366" s="74">
        <v>26956958</v>
      </c>
    </row>
    <row r="13367" spans="1:7" ht="34" x14ac:dyDescent="0.2">
      <c r="A13367" s="74" t="s">
        <v>397</v>
      </c>
      <c r="B13367" s="74" t="s">
        <v>43</v>
      </c>
      <c r="C13367" s="75">
        <v>42004</v>
      </c>
      <c r="D13367" s="74" t="s">
        <v>161</v>
      </c>
      <c r="E13367" s="74" t="s">
        <v>162</v>
      </c>
      <c r="F13367" s="74" t="s">
        <v>151</v>
      </c>
      <c r="G13367" s="74">
        <v>26956958</v>
      </c>
    </row>
    <row r="13368" spans="1:7" ht="51" x14ac:dyDescent="0.2">
      <c r="A13368" s="74" t="s">
        <v>397</v>
      </c>
      <c r="B13368" s="74" t="s">
        <v>43</v>
      </c>
      <c r="C13368" s="75">
        <v>42004</v>
      </c>
      <c r="D13368" s="74" t="s">
        <v>163</v>
      </c>
      <c r="E13368" s="74" t="s">
        <v>164</v>
      </c>
      <c r="F13368" s="74">
        <v>64</v>
      </c>
      <c r="G13368" s="74">
        <v>26956958</v>
      </c>
    </row>
    <row r="13369" spans="1:7" ht="34" x14ac:dyDescent="0.2">
      <c r="A13369" s="74" t="s">
        <v>397</v>
      </c>
      <c r="B13369" s="74" t="s">
        <v>43</v>
      </c>
      <c r="C13369" s="75">
        <v>42004</v>
      </c>
      <c r="D13369" s="74" t="s">
        <v>165</v>
      </c>
      <c r="E13369" s="74" t="s">
        <v>166</v>
      </c>
      <c r="F13369" s="74">
        <v>29</v>
      </c>
      <c r="G13369" s="74">
        <v>26956958</v>
      </c>
    </row>
    <row r="13370" spans="1:7" ht="34" x14ac:dyDescent="0.2">
      <c r="A13370" s="74" t="s">
        <v>397</v>
      </c>
      <c r="B13370" s="74" t="s">
        <v>43</v>
      </c>
      <c r="C13370" s="75">
        <v>42004</v>
      </c>
      <c r="D13370" s="74" t="s">
        <v>167</v>
      </c>
      <c r="E13370" s="74" t="s">
        <v>168</v>
      </c>
      <c r="F13370" s="74" t="s">
        <v>151</v>
      </c>
      <c r="G13370" s="74">
        <v>26956958</v>
      </c>
    </row>
    <row r="13371" spans="1:7" ht="34" x14ac:dyDescent="0.2">
      <c r="A13371" s="74" t="s">
        <v>397</v>
      </c>
      <c r="B13371" s="74" t="s">
        <v>43</v>
      </c>
      <c r="C13371" s="75">
        <v>42004</v>
      </c>
      <c r="D13371" s="74" t="s">
        <v>169</v>
      </c>
      <c r="E13371" s="74" t="s">
        <v>170</v>
      </c>
      <c r="F13371" s="74">
        <v>241</v>
      </c>
      <c r="G13371" s="74">
        <v>26956958</v>
      </c>
    </row>
    <row r="13372" spans="1:7" ht="17" x14ac:dyDescent="0.2">
      <c r="A13372" s="74" t="s">
        <v>397</v>
      </c>
      <c r="B13372" s="74" t="s">
        <v>43</v>
      </c>
      <c r="C13372" s="75">
        <v>42004</v>
      </c>
      <c r="D13372" s="74" t="s">
        <v>171</v>
      </c>
      <c r="E13372" s="74" t="s">
        <v>172</v>
      </c>
      <c r="F13372" s="74" t="s">
        <v>151</v>
      </c>
      <c r="G13372" s="74">
        <v>26956958</v>
      </c>
    </row>
    <row r="13373" spans="1:7" ht="34" x14ac:dyDescent="0.2">
      <c r="A13373" s="74" t="s">
        <v>397</v>
      </c>
      <c r="B13373" s="74" t="s">
        <v>43</v>
      </c>
      <c r="C13373" s="75">
        <v>42004</v>
      </c>
      <c r="D13373" s="74" t="s">
        <v>173</v>
      </c>
      <c r="E13373" s="74" t="s">
        <v>174</v>
      </c>
      <c r="F13373" s="74" t="s">
        <v>151</v>
      </c>
      <c r="G13373" s="74">
        <v>26956958</v>
      </c>
    </row>
    <row r="13374" spans="1:7" ht="51" x14ac:dyDescent="0.2">
      <c r="A13374" s="74" t="s">
        <v>397</v>
      </c>
      <c r="B13374" s="74" t="s">
        <v>43</v>
      </c>
      <c r="C13374" s="75">
        <v>42004</v>
      </c>
      <c r="D13374" s="74" t="s">
        <v>175</v>
      </c>
      <c r="E13374" s="74" t="s">
        <v>176</v>
      </c>
      <c r="F13374" s="74">
        <v>15</v>
      </c>
      <c r="G13374" s="74">
        <v>26956958</v>
      </c>
    </row>
    <row r="13375" spans="1:7" ht="34" x14ac:dyDescent="0.2">
      <c r="A13375" s="74" t="s">
        <v>397</v>
      </c>
      <c r="B13375" s="74" t="s">
        <v>43</v>
      </c>
      <c r="C13375" s="75">
        <v>42004</v>
      </c>
      <c r="D13375" s="74" t="s">
        <v>177</v>
      </c>
      <c r="E13375" s="74" t="s">
        <v>178</v>
      </c>
      <c r="F13375" s="74">
        <v>16</v>
      </c>
      <c r="G13375" s="74">
        <v>26956958</v>
      </c>
    </row>
    <row r="13376" spans="1:7" ht="34" x14ac:dyDescent="0.2">
      <c r="A13376" s="74" t="s">
        <v>397</v>
      </c>
      <c r="B13376" s="74" t="s">
        <v>43</v>
      </c>
      <c r="C13376" s="75">
        <v>42004</v>
      </c>
      <c r="D13376" s="74" t="s">
        <v>179</v>
      </c>
      <c r="E13376" s="74" t="s">
        <v>180</v>
      </c>
      <c r="F13376" s="74" t="s">
        <v>151</v>
      </c>
      <c r="G13376" s="74">
        <v>26956958</v>
      </c>
    </row>
    <row r="13377" spans="1:7" ht="34" x14ac:dyDescent="0.2">
      <c r="A13377" s="74" t="s">
        <v>397</v>
      </c>
      <c r="B13377" s="74" t="s">
        <v>43</v>
      </c>
      <c r="C13377" s="75">
        <v>42004</v>
      </c>
      <c r="D13377" s="74" t="s">
        <v>181</v>
      </c>
      <c r="E13377" s="74" t="s">
        <v>182</v>
      </c>
      <c r="F13377" s="74">
        <v>63</v>
      </c>
      <c r="G13377" s="74">
        <v>26956958</v>
      </c>
    </row>
    <row r="13378" spans="1:7" ht="34" x14ac:dyDescent="0.2">
      <c r="A13378" s="74" t="s">
        <v>397</v>
      </c>
      <c r="B13378" s="74" t="s">
        <v>43</v>
      </c>
      <c r="C13378" s="75">
        <v>42369</v>
      </c>
      <c r="D13378" s="74" t="s">
        <v>149</v>
      </c>
      <c r="E13378" s="74" t="s">
        <v>150</v>
      </c>
      <c r="F13378" s="74">
        <v>19</v>
      </c>
      <c r="G13378" s="74">
        <v>27469114</v>
      </c>
    </row>
    <row r="13379" spans="1:7" ht="51" x14ac:dyDescent="0.2">
      <c r="A13379" s="74" t="s">
        <v>397</v>
      </c>
      <c r="B13379" s="74" t="s">
        <v>43</v>
      </c>
      <c r="C13379" s="75">
        <v>42369</v>
      </c>
      <c r="D13379" s="74" t="s">
        <v>153</v>
      </c>
      <c r="E13379" s="74" t="s">
        <v>154</v>
      </c>
      <c r="F13379" s="74">
        <v>311</v>
      </c>
      <c r="G13379" s="74">
        <v>27469114</v>
      </c>
    </row>
    <row r="13380" spans="1:7" ht="34" x14ac:dyDescent="0.2">
      <c r="A13380" s="74" t="s">
        <v>397</v>
      </c>
      <c r="B13380" s="74" t="s">
        <v>43</v>
      </c>
      <c r="C13380" s="75">
        <v>42369</v>
      </c>
      <c r="D13380" s="74" t="s">
        <v>155</v>
      </c>
      <c r="E13380" s="74" t="s">
        <v>156</v>
      </c>
      <c r="F13380" s="74">
        <v>945</v>
      </c>
      <c r="G13380" s="74">
        <v>27469114</v>
      </c>
    </row>
    <row r="13381" spans="1:7" ht="34" x14ac:dyDescent="0.2">
      <c r="A13381" s="74" t="s">
        <v>397</v>
      </c>
      <c r="B13381" s="74" t="s">
        <v>43</v>
      </c>
      <c r="C13381" s="75">
        <v>42369</v>
      </c>
      <c r="D13381" s="74" t="s">
        <v>157</v>
      </c>
      <c r="E13381" s="74" t="s">
        <v>158</v>
      </c>
      <c r="F13381" s="74" t="s">
        <v>151</v>
      </c>
      <c r="G13381" s="74">
        <v>27469114</v>
      </c>
    </row>
    <row r="13382" spans="1:7" ht="34" x14ac:dyDescent="0.2">
      <c r="A13382" s="74" t="s">
        <v>397</v>
      </c>
      <c r="B13382" s="74" t="s">
        <v>43</v>
      </c>
      <c r="C13382" s="75">
        <v>42369</v>
      </c>
      <c r="D13382" s="74" t="s">
        <v>159</v>
      </c>
      <c r="E13382" s="74" t="s">
        <v>160</v>
      </c>
      <c r="F13382" s="74">
        <v>949</v>
      </c>
      <c r="G13382" s="74">
        <v>27469114</v>
      </c>
    </row>
    <row r="13383" spans="1:7" ht="34" x14ac:dyDescent="0.2">
      <c r="A13383" s="74" t="s">
        <v>397</v>
      </c>
      <c r="B13383" s="74" t="s">
        <v>43</v>
      </c>
      <c r="C13383" s="75">
        <v>42369</v>
      </c>
      <c r="D13383" s="74" t="s">
        <v>161</v>
      </c>
      <c r="E13383" s="74" t="s">
        <v>162</v>
      </c>
      <c r="F13383" s="74" t="s">
        <v>151</v>
      </c>
      <c r="G13383" s="74">
        <v>27469114</v>
      </c>
    </row>
    <row r="13384" spans="1:7" ht="51" x14ac:dyDescent="0.2">
      <c r="A13384" s="74" t="s">
        <v>397</v>
      </c>
      <c r="B13384" s="74" t="s">
        <v>43</v>
      </c>
      <c r="C13384" s="75">
        <v>42369</v>
      </c>
      <c r="D13384" s="74" t="s">
        <v>163</v>
      </c>
      <c r="E13384" s="74" t="s">
        <v>164</v>
      </c>
      <c r="F13384" s="74">
        <v>58</v>
      </c>
      <c r="G13384" s="74">
        <v>27469114</v>
      </c>
    </row>
    <row r="13385" spans="1:7" ht="34" x14ac:dyDescent="0.2">
      <c r="A13385" s="74" t="s">
        <v>397</v>
      </c>
      <c r="B13385" s="74" t="s">
        <v>43</v>
      </c>
      <c r="C13385" s="75">
        <v>42369</v>
      </c>
      <c r="D13385" s="74" t="s">
        <v>165</v>
      </c>
      <c r="E13385" s="74" t="s">
        <v>166</v>
      </c>
      <c r="F13385" s="74">
        <v>29</v>
      </c>
      <c r="G13385" s="74">
        <v>27469114</v>
      </c>
    </row>
    <row r="13386" spans="1:7" ht="34" x14ac:dyDescent="0.2">
      <c r="A13386" s="74" t="s">
        <v>397</v>
      </c>
      <c r="B13386" s="74" t="s">
        <v>43</v>
      </c>
      <c r="C13386" s="75">
        <v>42369</v>
      </c>
      <c r="D13386" s="74" t="s">
        <v>167</v>
      </c>
      <c r="E13386" s="74" t="s">
        <v>168</v>
      </c>
      <c r="F13386" s="74" t="s">
        <v>151</v>
      </c>
      <c r="G13386" s="74">
        <v>27469114</v>
      </c>
    </row>
    <row r="13387" spans="1:7" ht="34" x14ac:dyDescent="0.2">
      <c r="A13387" s="74" t="s">
        <v>397</v>
      </c>
      <c r="B13387" s="74" t="s">
        <v>43</v>
      </c>
      <c r="C13387" s="75">
        <v>42369</v>
      </c>
      <c r="D13387" s="74" t="s">
        <v>169</v>
      </c>
      <c r="E13387" s="74" t="s">
        <v>170</v>
      </c>
      <c r="F13387" s="74">
        <v>163</v>
      </c>
      <c r="G13387" s="74">
        <v>27469114</v>
      </c>
    </row>
    <row r="13388" spans="1:7" ht="17" x14ac:dyDescent="0.2">
      <c r="A13388" s="74" t="s">
        <v>397</v>
      </c>
      <c r="B13388" s="74" t="s">
        <v>43</v>
      </c>
      <c r="C13388" s="75">
        <v>42369</v>
      </c>
      <c r="D13388" s="74" t="s">
        <v>171</v>
      </c>
      <c r="E13388" s="74" t="s">
        <v>172</v>
      </c>
      <c r="F13388" s="74">
        <v>10</v>
      </c>
      <c r="G13388" s="74">
        <v>27469114</v>
      </c>
    </row>
    <row r="13389" spans="1:7" ht="34" x14ac:dyDescent="0.2">
      <c r="A13389" s="74" t="s">
        <v>397</v>
      </c>
      <c r="B13389" s="74" t="s">
        <v>43</v>
      </c>
      <c r="C13389" s="75">
        <v>42369</v>
      </c>
      <c r="D13389" s="74" t="s">
        <v>173</v>
      </c>
      <c r="E13389" s="74" t="s">
        <v>174</v>
      </c>
      <c r="F13389" s="74" t="s">
        <v>151</v>
      </c>
      <c r="G13389" s="74">
        <v>27469114</v>
      </c>
    </row>
    <row r="13390" spans="1:7" ht="51" x14ac:dyDescent="0.2">
      <c r="A13390" s="74" t="s">
        <v>397</v>
      </c>
      <c r="B13390" s="74" t="s">
        <v>43</v>
      </c>
      <c r="C13390" s="75">
        <v>42369</v>
      </c>
      <c r="D13390" s="74" t="s">
        <v>175</v>
      </c>
      <c r="E13390" s="74" t="s">
        <v>176</v>
      </c>
      <c r="F13390" s="74">
        <v>18</v>
      </c>
      <c r="G13390" s="74">
        <v>27469114</v>
      </c>
    </row>
    <row r="13391" spans="1:7" ht="34" x14ac:dyDescent="0.2">
      <c r="A13391" s="74" t="s">
        <v>397</v>
      </c>
      <c r="B13391" s="74" t="s">
        <v>43</v>
      </c>
      <c r="C13391" s="75">
        <v>42369</v>
      </c>
      <c r="D13391" s="74" t="s">
        <v>177</v>
      </c>
      <c r="E13391" s="74" t="s">
        <v>178</v>
      </c>
      <c r="F13391" s="74">
        <v>21</v>
      </c>
      <c r="G13391" s="74">
        <v>27469114</v>
      </c>
    </row>
    <row r="13392" spans="1:7" ht="34" x14ac:dyDescent="0.2">
      <c r="A13392" s="74" t="s">
        <v>397</v>
      </c>
      <c r="B13392" s="74" t="s">
        <v>43</v>
      </c>
      <c r="C13392" s="75">
        <v>42369</v>
      </c>
      <c r="D13392" s="74" t="s">
        <v>179</v>
      </c>
      <c r="E13392" s="74" t="s">
        <v>180</v>
      </c>
      <c r="F13392" s="74" t="s">
        <v>151</v>
      </c>
      <c r="G13392" s="74">
        <v>27469114</v>
      </c>
    </row>
    <row r="13393" spans="1:7" ht="34" x14ac:dyDescent="0.2">
      <c r="A13393" s="74" t="s">
        <v>397</v>
      </c>
      <c r="B13393" s="74" t="s">
        <v>43</v>
      </c>
      <c r="C13393" s="75">
        <v>42369</v>
      </c>
      <c r="D13393" s="74" t="s">
        <v>181</v>
      </c>
      <c r="E13393" s="74" t="s">
        <v>182</v>
      </c>
      <c r="F13393" s="74">
        <v>54</v>
      </c>
      <c r="G13393" s="74">
        <v>27469114</v>
      </c>
    </row>
    <row r="13394" spans="1:7" ht="34" x14ac:dyDescent="0.2">
      <c r="A13394" s="74" t="s">
        <v>397</v>
      </c>
      <c r="B13394" s="74" t="s">
        <v>43</v>
      </c>
      <c r="C13394" s="75">
        <v>42735</v>
      </c>
      <c r="D13394" s="74" t="s">
        <v>149</v>
      </c>
      <c r="E13394" s="74" t="s">
        <v>150</v>
      </c>
      <c r="F13394" s="74">
        <v>30</v>
      </c>
      <c r="G13394" s="74">
        <v>27862596</v>
      </c>
    </row>
    <row r="13395" spans="1:7" ht="51" x14ac:dyDescent="0.2">
      <c r="A13395" s="74" t="s">
        <v>397</v>
      </c>
      <c r="B13395" s="74" t="s">
        <v>43</v>
      </c>
      <c r="C13395" s="75">
        <v>42735</v>
      </c>
      <c r="D13395" s="74" t="s">
        <v>153</v>
      </c>
      <c r="E13395" s="74" t="s">
        <v>154</v>
      </c>
      <c r="F13395" s="74">
        <v>421</v>
      </c>
      <c r="G13395" s="74">
        <v>27862596</v>
      </c>
    </row>
    <row r="13396" spans="1:7" ht="34" x14ac:dyDescent="0.2">
      <c r="A13396" s="74" t="s">
        <v>397</v>
      </c>
      <c r="B13396" s="74" t="s">
        <v>43</v>
      </c>
      <c r="C13396" s="75">
        <v>42735</v>
      </c>
      <c r="D13396" s="74" t="s">
        <v>155</v>
      </c>
      <c r="E13396" s="74" t="s">
        <v>156</v>
      </c>
      <c r="F13396" s="74">
        <v>983</v>
      </c>
      <c r="G13396" s="74">
        <v>27862596</v>
      </c>
    </row>
    <row r="13397" spans="1:7" ht="34" x14ac:dyDescent="0.2">
      <c r="A13397" s="74" t="s">
        <v>397</v>
      </c>
      <c r="B13397" s="74" t="s">
        <v>43</v>
      </c>
      <c r="C13397" s="75">
        <v>42735</v>
      </c>
      <c r="D13397" s="74" t="s">
        <v>157</v>
      </c>
      <c r="E13397" s="74" t="s">
        <v>158</v>
      </c>
      <c r="F13397" s="74" t="s">
        <v>151</v>
      </c>
      <c r="G13397" s="74">
        <v>27862596</v>
      </c>
    </row>
    <row r="13398" spans="1:7" ht="34" x14ac:dyDescent="0.2">
      <c r="A13398" s="74" t="s">
        <v>397</v>
      </c>
      <c r="B13398" s="74" t="s">
        <v>43</v>
      </c>
      <c r="C13398" s="75">
        <v>42735</v>
      </c>
      <c r="D13398" s="74" t="s">
        <v>159</v>
      </c>
      <c r="E13398" s="74" t="s">
        <v>160</v>
      </c>
      <c r="F13398" s="74">
        <v>1001</v>
      </c>
      <c r="G13398" s="74">
        <v>27862596</v>
      </c>
    </row>
    <row r="13399" spans="1:7" ht="34" x14ac:dyDescent="0.2">
      <c r="A13399" s="74" t="s">
        <v>397</v>
      </c>
      <c r="B13399" s="74" t="s">
        <v>43</v>
      </c>
      <c r="C13399" s="75">
        <v>42735</v>
      </c>
      <c r="D13399" s="74" t="s">
        <v>161</v>
      </c>
      <c r="E13399" s="74" t="s">
        <v>162</v>
      </c>
      <c r="F13399" s="74" t="s">
        <v>151</v>
      </c>
      <c r="G13399" s="74">
        <v>27862596</v>
      </c>
    </row>
    <row r="13400" spans="1:7" ht="51" x14ac:dyDescent="0.2">
      <c r="A13400" s="74" t="s">
        <v>397</v>
      </c>
      <c r="B13400" s="74" t="s">
        <v>43</v>
      </c>
      <c r="C13400" s="75">
        <v>42735</v>
      </c>
      <c r="D13400" s="74" t="s">
        <v>163</v>
      </c>
      <c r="E13400" s="74" t="s">
        <v>164</v>
      </c>
      <c r="F13400" s="74">
        <v>63</v>
      </c>
      <c r="G13400" s="74">
        <v>27862596</v>
      </c>
    </row>
    <row r="13401" spans="1:7" ht="34" x14ac:dyDescent="0.2">
      <c r="A13401" s="74" t="s">
        <v>397</v>
      </c>
      <c r="B13401" s="74" t="s">
        <v>43</v>
      </c>
      <c r="C13401" s="75">
        <v>42735</v>
      </c>
      <c r="D13401" s="74" t="s">
        <v>165</v>
      </c>
      <c r="E13401" s="74" t="s">
        <v>166</v>
      </c>
      <c r="F13401" s="74">
        <v>23</v>
      </c>
      <c r="G13401" s="74">
        <v>27862596</v>
      </c>
    </row>
    <row r="13402" spans="1:7" ht="34" x14ac:dyDescent="0.2">
      <c r="A13402" s="74" t="s">
        <v>397</v>
      </c>
      <c r="B13402" s="74" t="s">
        <v>43</v>
      </c>
      <c r="C13402" s="75">
        <v>42735</v>
      </c>
      <c r="D13402" s="74" t="s">
        <v>167</v>
      </c>
      <c r="E13402" s="74" t="s">
        <v>168</v>
      </c>
      <c r="F13402" s="74" t="s">
        <v>151</v>
      </c>
      <c r="G13402" s="74">
        <v>27862596</v>
      </c>
    </row>
    <row r="13403" spans="1:7" ht="34" x14ac:dyDescent="0.2">
      <c r="A13403" s="74" t="s">
        <v>397</v>
      </c>
      <c r="B13403" s="74" t="s">
        <v>43</v>
      </c>
      <c r="C13403" s="75">
        <v>42735</v>
      </c>
      <c r="D13403" s="74" t="s">
        <v>169</v>
      </c>
      <c r="E13403" s="74" t="s">
        <v>170</v>
      </c>
      <c r="F13403" s="74">
        <v>206</v>
      </c>
      <c r="G13403" s="74">
        <v>27862596</v>
      </c>
    </row>
    <row r="13404" spans="1:7" ht="17" x14ac:dyDescent="0.2">
      <c r="A13404" s="74" t="s">
        <v>397</v>
      </c>
      <c r="B13404" s="74" t="s">
        <v>43</v>
      </c>
      <c r="C13404" s="75">
        <v>42735</v>
      </c>
      <c r="D13404" s="74" t="s">
        <v>171</v>
      </c>
      <c r="E13404" s="74" t="s">
        <v>172</v>
      </c>
      <c r="F13404" s="74" t="s">
        <v>151</v>
      </c>
      <c r="G13404" s="74">
        <v>27862596</v>
      </c>
    </row>
    <row r="13405" spans="1:7" ht="34" x14ac:dyDescent="0.2">
      <c r="A13405" s="74" t="s">
        <v>397</v>
      </c>
      <c r="B13405" s="74" t="s">
        <v>43</v>
      </c>
      <c r="C13405" s="75">
        <v>42735</v>
      </c>
      <c r="D13405" s="74" t="s">
        <v>173</v>
      </c>
      <c r="E13405" s="74" t="s">
        <v>174</v>
      </c>
      <c r="F13405" s="74" t="s">
        <v>151</v>
      </c>
      <c r="G13405" s="74">
        <v>27862596</v>
      </c>
    </row>
    <row r="13406" spans="1:7" ht="51" x14ac:dyDescent="0.2">
      <c r="A13406" s="74" t="s">
        <v>397</v>
      </c>
      <c r="B13406" s="74" t="s">
        <v>43</v>
      </c>
      <c r="C13406" s="75">
        <v>42735</v>
      </c>
      <c r="D13406" s="74" t="s">
        <v>175</v>
      </c>
      <c r="E13406" s="74" t="s">
        <v>176</v>
      </c>
      <c r="F13406" s="74">
        <v>17</v>
      </c>
      <c r="G13406" s="74">
        <v>27862596</v>
      </c>
    </row>
    <row r="13407" spans="1:7" ht="34" x14ac:dyDescent="0.2">
      <c r="A13407" s="74" t="s">
        <v>397</v>
      </c>
      <c r="B13407" s="74" t="s">
        <v>43</v>
      </c>
      <c r="C13407" s="75">
        <v>42735</v>
      </c>
      <c r="D13407" s="74" t="s">
        <v>177</v>
      </c>
      <c r="E13407" s="74" t="s">
        <v>178</v>
      </c>
      <c r="F13407" s="74">
        <v>19</v>
      </c>
      <c r="G13407" s="74">
        <v>27862596</v>
      </c>
    </row>
    <row r="13408" spans="1:7" ht="34" x14ac:dyDescent="0.2">
      <c r="A13408" s="74" t="s">
        <v>397</v>
      </c>
      <c r="B13408" s="74" t="s">
        <v>43</v>
      </c>
      <c r="C13408" s="75">
        <v>42735</v>
      </c>
      <c r="D13408" s="74" t="s">
        <v>179</v>
      </c>
      <c r="E13408" s="74" t="s">
        <v>180</v>
      </c>
      <c r="F13408" s="74" t="s">
        <v>151</v>
      </c>
      <c r="G13408" s="74">
        <v>27862596</v>
      </c>
    </row>
    <row r="13409" spans="1:7" ht="34" x14ac:dyDescent="0.2">
      <c r="A13409" s="74" t="s">
        <v>397</v>
      </c>
      <c r="B13409" s="74" t="s">
        <v>43</v>
      </c>
      <c r="C13409" s="75">
        <v>42735</v>
      </c>
      <c r="D13409" s="74" t="s">
        <v>181</v>
      </c>
      <c r="E13409" s="74" t="s">
        <v>182</v>
      </c>
      <c r="F13409" s="74">
        <v>43</v>
      </c>
      <c r="G13409" s="74">
        <v>27862596</v>
      </c>
    </row>
    <row r="13410" spans="1:7" ht="34" x14ac:dyDescent="0.2">
      <c r="A13410" s="74" t="s">
        <v>397</v>
      </c>
      <c r="B13410" s="74" t="s">
        <v>43</v>
      </c>
      <c r="C13410" s="75">
        <v>43100</v>
      </c>
      <c r="D13410" s="74" t="s">
        <v>149</v>
      </c>
      <c r="E13410" s="74" t="s">
        <v>150</v>
      </c>
      <c r="F13410" s="74">
        <v>34</v>
      </c>
      <c r="G13410" s="74">
        <v>28304596</v>
      </c>
    </row>
    <row r="13411" spans="1:7" ht="51" x14ac:dyDescent="0.2">
      <c r="A13411" s="74" t="s">
        <v>397</v>
      </c>
      <c r="B13411" s="74" t="s">
        <v>43</v>
      </c>
      <c r="C13411" s="75">
        <v>43100</v>
      </c>
      <c r="D13411" s="74" t="s">
        <v>153</v>
      </c>
      <c r="E13411" s="74" t="s">
        <v>154</v>
      </c>
      <c r="F13411" s="74">
        <v>417</v>
      </c>
      <c r="G13411" s="74">
        <v>28304596</v>
      </c>
    </row>
    <row r="13412" spans="1:7" ht="34" x14ac:dyDescent="0.2">
      <c r="A13412" s="74" t="s">
        <v>397</v>
      </c>
      <c r="B13412" s="74" t="s">
        <v>43</v>
      </c>
      <c r="C13412" s="75">
        <v>43100</v>
      </c>
      <c r="D13412" s="74" t="s">
        <v>155</v>
      </c>
      <c r="E13412" s="74" t="s">
        <v>156</v>
      </c>
      <c r="F13412" s="74">
        <v>1058</v>
      </c>
      <c r="G13412" s="74">
        <v>28304596</v>
      </c>
    </row>
    <row r="13413" spans="1:7" ht="34" x14ac:dyDescent="0.2">
      <c r="A13413" s="74" t="s">
        <v>397</v>
      </c>
      <c r="B13413" s="74" t="s">
        <v>43</v>
      </c>
      <c r="C13413" s="75">
        <v>43100</v>
      </c>
      <c r="D13413" s="74" t="s">
        <v>157</v>
      </c>
      <c r="E13413" s="74" t="s">
        <v>158</v>
      </c>
      <c r="F13413" s="74" t="s">
        <v>151</v>
      </c>
      <c r="G13413" s="74">
        <v>28304596</v>
      </c>
    </row>
    <row r="13414" spans="1:7" ht="34" x14ac:dyDescent="0.2">
      <c r="A13414" s="74" t="s">
        <v>397</v>
      </c>
      <c r="B13414" s="74" t="s">
        <v>43</v>
      </c>
      <c r="C13414" s="75">
        <v>43100</v>
      </c>
      <c r="D13414" s="74" t="s">
        <v>159</v>
      </c>
      <c r="E13414" s="74" t="s">
        <v>160</v>
      </c>
      <c r="F13414" s="74">
        <v>1085</v>
      </c>
      <c r="G13414" s="74">
        <v>28304596</v>
      </c>
    </row>
    <row r="13415" spans="1:7" ht="34" x14ac:dyDescent="0.2">
      <c r="A13415" s="74" t="s">
        <v>397</v>
      </c>
      <c r="B13415" s="74" t="s">
        <v>43</v>
      </c>
      <c r="C13415" s="75">
        <v>43100</v>
      </c>
      <c r="D13415" s="74" t="s">
        <v>161</v>
      </c>
      <c r="E13415" s="74" t="s">
        <v>162</v>
      </c>
      <c r="F13415" s="74" t="s">
        <v>151</v>
      </c>
      <c r="G13415" s="74">
        <v>28304596</v>
      </c>
    </row>
    <row r="13416" spans="1:7" ht="51" x14ac:dyDescent="0.2">
      <c r="A13416" s="74" t="s">
        <v>397</v>
      </c>
      <c r="B13416" s="74" t="s">
        <v>43</v>
      </c>
      <c r="C13416" s="75">
        <v>43100</v>
      </c>
      <c r="D13416" s="74" t="s">
        <v>163</v>
      </c>
      <c r="E13416" s="74" t="s">
        <v>164</v>
      </c>
      <c r="F13416" s="74">
        <v>75</v>
      </c>
      <c r="G13416" s="74">
        <v>28304596</v>
      </c>
    </row>
    <row r="13417" spans="1:7" ht="34" x14ac:dyDescent="0.2">
      <c r="A13417" s="74" t="s">
        <v>397</v>
      </c>
      <c r="B13417" s="74" t="s">
        <v>43</v>
      </c>
      <c r="C13417" s="75">
        <v>43100</v>
      </c>
      <c r="D13417" s="74" t="s">
        <v>165</v>
      </c>
      <c r="E13417" s="74" t="s">
        <v>166</v>
      </c>
      <c r="F13417" s="74">
        <v>35</v>
      </c>
      <c r="G13417" s="74">
        <v>28304596</v>
      </c>
    </row>
    <row r="13418" spans="1:7" ht="34" x14ac:dyDescent="0.2">
      <c r="A13418" s="74" t="s">
        <v>397</v>
      </c>
      <c r="B13418" s="74" t="s">
        <v>43</v>
      </c>
      <c r="C13418" s="75">
        <v>43100</v>
      </c>
      <c r="D13418" s="74" t="s">
        <v>167</v>
      </c>
      <c r="E13418" s="74" t="s">
        <v>168</v>
      </c>
      <c r="F13418" s="74" t="s">
        <v>151</v>
      </c>
      <c r="G13418" s="74">
        <v>28304596</v>
      </c>
    </row>
    <row r="13419" spans="1:7" ht="34" x14ac:dyDescent="0.2">
      <c r="A13419" s="74" t="s">
        <v>397</v>
      </c>
      <c r="B13419" s="74" t="s">
        <v>43</v>
      </c>
      <c r="C13419" s="75">
        <v>43100</v>
      </c>
      <c r="D13419" s="74" t="s">
        <v>169</v>
      </c>
      <c r="E13419" s="74" t="s">
        <v>170</v>
      </c>
      <c r="F13419" s="74">
        <v>192</v>
      </c>
      <c r="G13419" s="74">
        <v>28304596</v>
      </c>
    </row>
    <row r="13420" spans="1:7" ht="17" x14ac:dyDescent="0.2">
      <c r="A13420" s="74" t="s">
        <v>397</v>
      </c>
      <c r="B13420" s="74" t="s">
        <v>43</v>
      </c>
      <c r="C13420" s="75">
        <v>43100</v>
      </c>
      <c r="D13420" s="74" t="s">
        <v>171</v>
      </c>
      <c r="E13420" s="74" t="s">
        <v>172</v>
      </c>
      <c r="F13420" s="74" t="s">
        <v>151</v>
      </c>
      <c r="G13420" s="74">
        <v>28304596</v>
      </c>
    </row>
    <row r="13421" spans="1:7" ht="34" x14ac:dyDescent="0.2">
      <c r="A13421" s="74" t="s">
        <v>397</v>
      </c>
      <c r="B13421" s="74" t="s">
        <v>43</v>
      </c>
      <c r="C13421" s="75">
        <v>43100</v>
      </c>
      <c r="D13421" s="74" t="s">
        <v>173</v>
      </c>
      <c r="E13421" s="74" t="s">
        <v>174</v>
      </c>
      <c r="F13421" s="74" t="s">
        <v>151</v>
      </c>
      <c r="G13421" s="74">
        <v>28304596</v>
      </c>
    </row>
    <row r="13422" spans="1:7" ht="51" x14ac:dyDescent="0.2">
      <c r="A13422" s="74" t="s">
        <v>397</v>
      </c>
      <c r="B13422" s="74" t="s">
        <v>43</v>
      </c>
      <c r="C13422" s="75">
        <v>43100</v>
      </c>
      <c r="D13422" s="74" t="s">
        <v>175</v>
      </c>
      <c r="E13422" s="74" t="s">
        <v>176</v>
      </c>
      <c r="F13422" s="74">
        <v>14</v>
      </c>
      <c r="G13422" s="74">
        <v>28304596</v>
      </c>
    </row>
    <row r="13423" spans="1:7" ht="34" x14ac:dyDescent="0.2">
      <c r="A13423" s="74" t="s">
        <v>397</v>
      </c>
      <c r="B13423" s="74" t="s">
        <v>43</v>
      </c>
      <c r="C13423" s="75">
        <v>43100</v>
      </c>
      <c r="D13423" s="74" t="s">
        <v>177</v>
      </c>
      <c r="E13423" s="74" t="s">
        <v>178</v>
      </c>
      <c r="F13423" s="74">
        <v>15</v>
      </c>
      <c r="G13423" s="74">
        <v>28304596</v>
      </c>
    </row>
    <row r="13424" spans="1:7" ht="34" x14ac:dyDescent="0.2">
      <c r="A13424" s="74" t="s">
        <v>397</v>
      </c>
      <c r="B13424" s="74" t="s">
        <v>43</v>
      </c>
      <c r="C13424" s="75">
        <v>43100</v>
      </c>
      <c r="D13424" s="74" t="s">
        <v>179</v>
      </c>
      <c r="E13424" s="74" t="s">
        <v>180</v>
      </c>
      <c r="F13424" s="74" t="s">
        <v>151</v>
      </c>
      <c r="G13424" s="74">
        <v>28304596</v>
      </c>
    </row>
    <row r="13425" spans="1:7" ht="34" x14ac:dyDescent="0.2">
      <c r="A13425" s="74" t="s">
        <v>397</v>
      </c>
      <c r="B13425" s="74" t="s">
        <v>43</v>
      </c>
      <c r="C13425" s="75">
        <v>43100</v>
      </c>
      <c r="D13425" s="74" t="s">
        <v>181</v>
      </c>
      <c r="E13425" s="74" t="s">
        <v>182</v>
      </c>
      <c r="F13425" s="74">
        <v>50</v>
      </c>
      <c r="G13425" s="74">
        <v>28304596</v>
      </c>
    </row>
    <row r="13426" spans="1:7" ht="34" x14ac:dyDescent="0.2">
      <c r="A13426" s="74" t="s">
        <v>397</v>
      </c>
      <c r="B13426" s="74" t="s">
        <v>43</v>
      </c>
      <c r="C13426" s="75">
        <v>43465</v>
      </c>
      <c r="D13426" s="74" t="s">
        <v>149</v>
      </c>
      <c r="E13426" s="74" t="s">
        <v>150</v>
      </c>
      <c r="F13426" s="74">
        <v>26</v>
      </c>
      <c r="G13426" s="74">
        <v>28701845</v>
      </c>
    </row>
    <row r="13427" spans="1:7" ht="51" x14ac:dyDescent="0.2">
      <c r="A13427" s="74" t="s">
        <v>397</v>
      </c>
      <c r="B13427" s="74" t="s">
        <v>43</v>
      </c>
      <c r="C13427" s="75">
        <v>43465</v>
      </c>
      <c r="D13427" s="74" t="s">
        <v>153</v>
      </c>
      <c r="E13427" s="74" t="s">
        <v>154</v>
      </c>
      <c r="F13427" s="74">
        <v>520</v>
      </c>
      <c r="G13427" s="74">
        <v>28701845</v>
      </c>
    </row>
    <row r="13428" spans="1:7" ht="34" x14ac:dyDescent="0.2">
      <c r="A13428" s="74" t="s">
        <v>397</v>
      </c>
      <c r="B13428" s="74" t="s">
        <v>43</v>
      </c>
      <c r="C13428" s="75">
        <v>43465</v>
      </c>
      <c r="D13428" s="74" t="s">
        <v>155</v>
      </c>
      <c r="E13428" s="74" t="s">
        <v>156</v>
      </c>
      <c r="F13428" s="74">
        <v>1019</v>
      </c>
      <c r="G13428" s="74">
        <v>28701845</v>
      </c>
    </row>
    <row r="13429" spans="1:7" ht="34" x14ac:dyDescent="0.2">
      <c r="A13429" s="74" t="s">
        <v>397</v>
      </c>
      <c r="B13429" s="74" t="s">
        <v>43</v>
      </c>
      <c r="C13429" s="75">
        <v>43465</v>
      </c>
      <c r="D13429" s="74" t="s">
        <v>157</v>
      </c>
      <c r="E13429" s="74" t="s">
        <v>158</v>
      </c>
      <c r="F13429" s="74" t="s">
        <v>151</v>
      </c>
      <c r="G13429" s="74">
        <v>28701845</v>
      </c>
    </row>
    <row r="13430" spans="1:7" ht="34" x14ac:dyDescent="0.2">
      <c r="A13430" s="74" t="s">
        <v>397</v>
      </c>
      <c r="B13430" s="74" t="s">
        <v>43</v>
      </c>
      <c r="C13430" s="75">
        <v>43465</v>
      </c>
      <c r="D13430" s="74" t="s">
        <v>159</v>
      </c>
      <c r="E13430" s="74" t="s">
        <v>160</v>
      </c>
      <c r="F13430" s="74">
        <v>1065</v>
      </c>
      <c r="G13430" s="74">
        <v>28701845</v>
      </c>
    </row>
    <row r="13431" spans="1:7" ht="34" x14ac:dyDescent="0.2">
      <c r="A13431" s="74" t="s">
        <v>397</v>
      </c>
      <c r="B13431" s="74" t="s">
        <v>43</v>
      </c>
      <c r="C13431" s="75">
        <v>43465</v>
      </c>
      <c r="D13431" s="74" t="s">
        <v>161</v>
      </c>
      <c r="E13431" s="74" t="s">
        <v>162</v>
      </c>
      <c r="F13431" s="74" t="s">
        <v>151</v>
      </c>
      <c r="G13431" s="74">
        <v>28701845</v>
      </c>
    </row>
    <row r="13432" spans="1:7" ht="51" x14ac:dyDescent="0.2">
      <c r="A13432" s="74" t="s">
        <v>397</v>
      </c>
      <c r="B13432" s="74" t="s">
        <v>43</v>
      </c>
      <c r="C13432" s="75">
        <v>43465</v>
      </c>
      <c r="D13432" s="74" t="s">
        <v>163</v>
      </c>
      <c r="E13432" s="74" t="s">
        <v>164</v>
      </c>
      <c r="F13432" s="74">
        <v>62</v>
      </c>
      <c r="G13432" s="74">
        <v>28701845</v>
      </c>
    </row>
    <row r="13433" spans="1:7" ht="34" x14ac:dyDescent="0.2">
      <c r="A13433" s="74" t="s">
        <v>397</v>
      </c>
      <c r="B13433" s="74" t="s">
        <v>43</v>
      </c>
      <c r="C13433" s="75">
        <v>43465</v>
      </c>
      <c r="D13433" s="74" t="s">
        <v>165</v>
      </c>
      <c r="E13433" s="74" t="s">
        <v>166</v>
      </c>
      <c r="F13433" s="74">
        <v>32</v>
      </c>
      <c r="G13433" s="74">
        <v>28701845</v>
      </c>
    </row>
    <row r="13434" spans="1:7" ht="34" x14ac:dyDescent="0.2">
      <c r="A13434" s="74" t="s">
        <v>397</v>
      </c>
      <c r="B13434" s="74" t="s">
        <v>43</v>
      </c>
      <c r="C13434" s="75">
        <v>43465</v>
      </c>
      <c r="D13434" s="74" t="s">
        <v>167</v>
      </c>
      <c r="E13434" s="74" t="s">
        <v>168</v>
      </c>
      <c r="F13434" s="74" t="s">
        <v>151</v>
      </c>
      <c r="G13434" s="74">
        <v>28701845</v>
      </c>
    </row>
    <row r="13435" spans="1:7" ht="34" x14ac:dyDescent="0.2">
      <c r="A13435" s="74" t="s">
        <v>397</v>
      </c>
      <c r="B13435" s="74" t="s">
        <v>43</v>
      </c>
      <c r="C13435" s="75">
        <v>43465</v>
      </c>
      <c r="D13435" s="74" t="s">
        <v>169</v>
      </c>
      <c r="E13435" s="74" t="s">
        <v>170</v>
      </c>
      <c r="F13435" s="74">
        <v>202</v>
      </c>
      <c r="G13435" s="74">
        <v>28701845</v>
      </c>
    </row>
    <row r="13436" spans="1:7" ht="17" x14ac:dyDescent="0.2">
      <c r="A13436" s="74" t="s">
        <v>397</v>
      </c>
      <c r="B13436" s="74" t="s">
        <v>43</v>
      </c>
      <c r="C13436" s="75">
        <v>43465</v>
      </c>
      <c r="D13436" s="74" t="s">
        <v>171</v>
      </c>
      <c r="E13436" s="74" t="s">
        <v>172</v>
      </c>
      <c r="F13436" s="74" t="s">
        <v>151</v>
      </c>
      <c r="G13436" s="74">
        <v>28701845</v>
      </c>
    </row>
    <row r="13437" spans="1:7" ht="34" x14ac:dyDescent="0.2">
      <c r="A13437" s="74" t="s">
        <v>397</v>
      </c>
      <c r="B13437" s="74" t="s">
        <v>43</v>
      </c>
      <c r="C13437" s="75">
        <v>43465</v>
      </c>
      <c r="D13437" s="74" t="s">
        <v>173</v>
      </c>
      <c r="E13437" s="74" t="s">
        <v>174</v>
      </c>
      <c r="F13437" s="74" t="s">
        <v>151</v>
      </c>
      <c r="G13437" s="74">
        <v>28701845</v>
      </c>
    </row>
    <row r="13438" spans="1:7" ht="51" x14ac:dyDescent="0.2">
      <c r="A13438" s="74" t="s">
        <v>397</v>
      </c>
      <c r="B13438" s="74" t="s">
        <v>43</v>
      </c>
      <c r="C13438" s="75">
        <v>43465</v>
      </c>
      <c r="D13438" s="74" t="s">
        <v>175</v>
      </c>
      <c r="E13438" s="74" t="s">
        <v>176</v>
      </c>
      <c r="F13438" s="74">
        <v>11</v>
      </c>
      <c r="G13438" s="74">
        <v>28701845</v>
      </c>
    </row>
    <row r="13439" spans="1:7" ht="34" x14ac:dyDescent="0.2">
      <c r="A13439" s="74" t="s">
        <v>397</v>
      </c>
      <c r="B13439" s="74" t="s">
        <v>43</v>
      </c>
      <c r="C13439" s="75">
        <v>43465</v>
      </c>
      <c r="D13439" s="74" t="s">
        <v>177</v>
      </c>
      <c r="E13439" s="74" t="s">
        <v>178</v>
      </c>
      <c r="F13439" s="74">
        <v>11</v>
      </c>
      <c r="G13439" s="74">
        <v>28701845</v>
      </c>
    </row>
    <row r="13440" spans="1:7" ht="34" x14ac:dyDescent="0.2">
      <c r="A13440" s="74" t="s">
        <v>397</v>
      </c>
      <c r="B13440" s="74" t="s">
        <v>43</v>
      </c>
      <c r="C13440" s="75">
        <v>43465</v>
      </c>
      <c r="D13440" s="74" t="s">
        <v>179</v>
      </c>
      <c r="E13440" s="74" t="s">
        <v>180</v>
      </c>
      <c r="F13440" s="74" t="s">
        <v>151</v>
      </c>
      <c r="G13440" s="74">
        <v>28701845</v>
      </c>
    </row>
    <row r="13441" spans="1:7" ht="34" x14ac:dyDescent="0.2">
      <c r="A13441" s="74" t="s">
        <v>397</v>
      </c>
      <c r="B13441" s="74" t="s">
        <v>43</v>
      </c>
      <c r="C13441" s="75">
        <v>43465</v>
      </c>
      <c r="D13441" s="74" t="s">
        <v>181</v>
      </c>
      <c r="E13441" s="74" t="s">
        <v>182</v>
      </c>
      <c r="F13441" s="74">
        <v>39</v>
      </c>
      <c r="G13441" s="74">
        <v>28701845</v>
      </c>
    </row>
    <row r="13442" spans="1:7" ht="34" x14ac:dyDescent="0.2">
      <c r="A13442" s="74" t="s">
        <v>398</v>
      </c>
      <c r="B13442" s="74" t="s">
        <v>44</v>
      </c>
      <c r="C13442" s="75">
        <v>36525</v>
      </c>
      <c r="D13442" s="74" t="s">
        <v>149</v>
      </c>
      <c r="E13442" s="74" t="s">
        <v>150</v>
      </c>
      <c r="F13442" s="74" t="s">
        <v>151</v>
      </c>
      <c r="G13442" s="74">
        <v>2203482</v>
      </c>
    </row>
    <row r="13443" spans="1:7" ht="51" x14ac:dyDescent="0.2">
      <c r="A13443" s="74" t="s">
        <v>398</v>
      </c>
      <c r="B13443" s="74" t="s">
        <v>44</v>
      </c>
      <c r="C13443" s="75">
        <v>36525</v>
      </c>
      <c r="D13443" s="74" t="s">
        <v>153</v>
      </c>
      <c r="E13443" s="74" t="s">
        <v>154</v>
      </c>
      <c r="F13443" s="74" t="s">
        <v>151</v>
      </c>
      <c r="G13443" s="74">
        <v>2203482</v>
      </c>
    </row>
    <row r="13444" spans="1:7" ht="34" x14ac:dyDescent="0.2">
      <c r="A13444" s="74" t="s">
        <v>398</v>
      </c>
      <c r="B13444" s="74" t="s">
        <v>44</v>
      </c>
      <c r="C13444" s="75">
        <v>36525</v>
      </c>
      <c r="D13444" s="74" t="s">
        <v>155</v>
      </c>
      <c r="E13444" s="74" t="s">
        <v>156</v>
      </c>
      <c r="F13444" s="74">
        <v>12</v>
      </c>
      <c r="G13444" s="74">
        <v>2203482</v>
      </c>
    </row>
    <row r="13445" spans="1:7" ht="34" x14ac:dyDescent="0.2">
      <c r="A13445" s="74" t="s">
        <v>398</v>
      </c>
      <c r="B13445" s="74" t="s">
        <v>44</v>
      </c>
      <c r="C13445" s="75">
        <v>36525</v>
      </c>
      <c r="D13445" s="74" t="s">
        <v>157</v>
      </c>
      <c r="E13445" s="74" t="s">
        <v>158</v>
      </c>
      <c r="F13445" s="74" t="s">
        <v>151</v>
      </c>
      <c r="G13445" s="74">
        <v>2203482</v>
      </c>
    </row>
    <row r="13446" spans="1:7" ht="34" x14ac:dyDescent="0.2">
      <c r="A13446" s="74" t="s">
        <v>398</v>
      </c>
      <c r="B13446" s="74" t="s">
        <v>44</v>
      </c>
      <c r="C13446" s="75">
        <v>36525</v>
      </c>
      <c r="D13446" s="74" t="s">
        <v>159</v>
      </c>
      <c r="E13446" s="74" t="s">
        <v>160</v>
      </c>
      <c r="F13446" s="74" t="s">
        <v>151</v>
      </c>
      <c r="G13446" s="74">
        <v>2203482</v>
      </c>
    </row>
    <row r="13447" spans="1:7" ht="34" x14ac:dyDescent="0.2">
      <c r="A13447" s="74" t="s">
        <v>398</v>
      </c>
      <c r="B13447" s="74" t="s">
        <v>44</v>
      </c>
      <c r="C13447" s="75">
        <v>36525</v>
      </c>
      <c r="D13447" s="74" t="s">
        <v>161</v>
      </c>
      <c r="E13447" s="74" t="s">
        <v>162</v>
      </c>
      <c r="F13447" s="74" t="s">
        <v>151</v>
      </c>
      <c r="G13447" s="74">
        <v>2203482</v>
      </c>
    </row>
    <row r="13448" spans="1:7" ht="51" x14ac:dyDescent="0.2">
      <c r="A13448" s="74" t="s">
        <v>398</v>
      </c>
      <c r="B13448" s="74" t="s">
        <v>44</v>
      </c>
      <c r="C13448" s="75">
        <v>36525</v>
      </c>
      <c r="D13448" s="74" t="s">
        <v>163</v>
      </c>
      <c r="E13448" s="74" t="s">
        <v>164</v>
      </c>
      <c r="F13448" s="74">
        <v>10</v>
      </c>
      <c r="G13448" s="74">
        <v>2203482</v>
      </c>
    </row>
    <row r="13449" spans="1:7" ht="34" x14ac:dyDescent="0.2">
      <c r="A13449" s="74" t="s">
        <v>398</v>
      </c>
      <c r="B13449" s="74" t="s">
        <v>44</v>
      </c>
      <c r="C13449" s="75">
        <v>36525</v>
      </c>
      <c r="D13449" s="74" t="s">
        <v>165</v>
      </c>
      <c r="E13449" s="74" t="s">
        <v>166</v>
      </c>
      <c r="F13449" s="74" t="s">
        <v>151</v>
      </c>
      <c r="G13449" s="74">
        <v>2203482</v>
      </c>
    </row>
    <row r="13450" spans="1:7" ht="34" x14ac:dyDescent="0.2">
      <c r="A13450" s="74" t="s">
        <v>398</v>
      </c>
      <c r="B13450" s="74" t="s">
        <v>44</v>
      </c>
      <c r="C13450" s="75">
        <v>36525</v>
      </c>
      <c r="D13450" s="74" t="s">
        <v>167</v>
      </c>
      <c r="E13450" s="74" t="s">
        <v>168</v>
      </c>
      <c r="F13450" s="74" t="s">
        <v>151</v>
      </c>
      <c r="G13450" s="74">
        <v>2203482</v>
      </c>
    </row>
    <row r="13451" spans="1:7" ht="34" x14ac:dyDescent="0.2">
      <c r="A13451" s="74" t="s">
        <v>398</v>
      </c>
      <c r="B13451" s="74" t="s">
        <v>44</v>
      </c>
      <c r="C13451" s="75">
        <v>36525</v>
      </c>
      <c r="D13451" s="74" t="s">
        <v>169</v>
      </c>
      <c r="E13451" s="74" t="s">
        <v>170</v>
      </c>
      <c r="F13451" s="74">
        <v>19</v>
      </c>
      <c r="G13451" s="74">
        <v>2203482</v>
      </c>
    </row>
    <row r="13452" spans="1:7" ht="17" x14ac:dyDescent="0.2">
      <c r="A13452" s="74" t="s">
        <v>398</v>
      </c>
      <c r="B13452" s="74" t="s">
        <v>44</v>
      </c>
      <c r="C13452" s="75">
        <v>36525</v>
      </c>
      <c r="D13452" s="74" t="s">
        <v>171</v>
      </c>
      <c r="E13452" s="74" t="s">
        <v>172</v>
      </c>
      <c r="F13452" s="74" t="s">
        <v>151</v>
      </c>
      <c r="G13452" s="74">
        <v>2203482</v>
      </c>
    </row>
    <row r="13453" spans="1:7" ht="34" x14ac:dyDescent="0.2">
      <c r="A13453" s="74" t="s">
        <v>398</v>
      </c>
      <c r="B13453" s="74" t="s">
        <v>44</v>
      </c>
      <c r="C13453" s="75">
        <v>36525</v>
      </c>
      <c r="D13453" s="74" t="s">
        <v>173</v>
      </c>
      <c r="E13453" s="74" t="s">
        <v>174</v>
      </c>
      <c r="F13453" s="74" t="s">
        <v>151</v>
      </c>
      <c r="G13453" s="74">
        <v>2203482</v>
      </c>
    </row>
    <row r="13454" spans="1:7" ht="51" x14ac:dyDescent="0.2">
      <c r="A13454" s="74" t="s">
        <v>398</v>
      </c>
      <c r="B13454" s="74" t="s">
        <v>44</v>
      </c>
      <c r="C13454" s="75">
        <v>36525</v>
      </c>
      <c r="D13454" s="74" t="s">
        <v>175</v>
      </c>
      <c r="E13454" s="74" t="s">
        <v>176</v>
      </c>
      <c r="F13454" s="74">
        <v>10</v>
      </c>
      <c r="G13454" s="74">
        <v>2203482</v>
      </c>
    </row>
    <row r="13455" spans="1:7" ht="34" x14ac:dyDescent="0.2">
      <c r="A13455" s="74" t="s">
        <v>398</v>
      </c>
      <c r="B13455" s="74" t="s">
        <v>44</v>
      </c>
      <c r="C13455" s="75">
        <v>36525</v>
      </c>
      <c r="D13455" s="74" t="s">
        <v>177</v>
      </c>
      <c r="E13455" s="74" t="s">
        <v>178</v>
      </c>
      <c r="F13455" s="74">
        <v>95</v>
      </c>
      <c r="G13455" s="74">
        <v>2203482</v>
      </c>
    </row>
    <row r="13456" spans="1:7" ht="34" x14ac:dyDescent="0.2">
      <c r="A13456" s="74" t="s">
        <v>398</v>
      </c>
      <c r="B13456" s="74" t="s">
        <v>44</v>
      </c>
      <c r="C13456" s="75">
        <v>36525</v>
      </c>
      <c r="D13456" s="74" t="s">
        <v>179</v>
      </c>
      <c r="E13456" s="74" t="s">
        <v>180</v>
      </c>
      <c r="F13456" s="74" t="s">
        <v>151</v>
      </c>
      <c r="G13456" s="74">
        <v>2203482</v>
      </c>
    </row>
    <row r="13457" spans="1:7" ht="34" x14ac:dyDescent="0.2">
      <c r="A13457" s="74" t="s">
        <v>398</v>
      </c>
      <c r="B13457" s="74" t="s">
        <v>44</v>
      </c>
      <c r="C13457" s="75">
        <v>36525</v>
      </c>
      <c r="D13457" s="74" t="s">
        <v>181</v>
      </c>
      <c r="E13457" s="74" t="s">
        <v>182</v>
      </c>
      <c r="F13457" s="74">
        <v>40</v>
      </c>
      <c r="G13457" s="74">
        <v>2203482</v>
      </c>
    </row>
    <row r="13458" spans="1:7" ht="34" x14ac:dyDescent="0.2">
      <c r="A13458" s="74" t="s">
        <v>398</v>
      </c>
      <c r="B13458" s="74" t="s">
        <v>44</v>
      </c>
      <c r="C13458" s="75">
        <v>36891</v>
      </c>
      <c r="D13458" s="74" t="s">
        <v>149</v>
      </c>
      <c r="E13458" s="74" t="s">
        <v>150</v>
      </c>
      <c r="F13458" s="74" t="s">
        <v>151</v>
      </c>
      <c r="G13458" s="74">
        <v>2233169</v>
      </c>
    </row>
    <row r="13459" spans="1:7" ht="51" x14ac:dyDescent="0.2">
      <c r="A13459" s="74" t="s">
        <v>398</v>
      </c>
      <c r="B13459" s="74" t="s">
        <v>44</v>
      </c>
      <c r="C13459" s="75">
        <v>36891</v>
      </c>
      <c r="D13459" s="74" t="s">
        <v>153</v>
      </c>
      <c r="E13459" s="74" t="s">
        <v>154</v>
      </c>
      <c r="F13459" s="74" t="s">
        <v>151</v>
      </c>
      <c r="G13459" s="74">
        <v>2233169</v>
      </c>
    </row>
    <row r="13460" spans="1:7" ht="34" x14ac:dyDescent="0.2">
      <c r="A13460" s="74" t="s">
        <v>398</v>
      </c>
      <c r="B13460" s="74" t="s">
        <v>44</v>
      </c>
      <c r="C13460" s="75">
        <v>36891</v>
      </c>
      <c r="D13460" s="74" t="s">
        <v>155</v>
      </c>
      <c r="E13460" s="74" t="s">
        <v>156</v>
      </c>
      <c r="F13460" s="74">
        <v>13</v>
      </c>
      <c r="G13460" s="74">
        <v>2233169</v>
      </c>
    </row>
    <row r="13461" spans="1:7" ht="34" x14ac:dyDescent="0.2">
      <c r="A13461" s="74" t="s">
        <v>398</v>
      </c>
      <c r="B13461" s="74" t="s">
        <v>44</v>
      </c>
      <c r="C13461" s="75">
        <v>36891</v>
      </c>
      <c r="D13461" s="74" t="s">
        <v>157</v>
      </c>
      <c r="E13461" s="74" t="s">
        <v>158</v>
      </c>
      <c r="F13461" s="74" t="s">
        <v>151</v>
      </c>
      <c r="G13461" s="74">
        <v>2233169</v>
      </c>
    </row>
    <row r="13462" spans="1:7" ht="34" x14ac:dyDescent="0.2">
      <c r="A13462" s="74" t="s">
        <v>398</v>
      </c>
      <c r="B13462" s="74" t="s">
        <v>44</v>
      </c>
      <c r="C13462" s="75">
        <v>36891</v>
      </c>
      <c r="D13462" s="74" t="s">
        <v>159</v>
      </c>
      <c r="E13462" s="74" t="s">
        <v>160</v>
      </c>
      <c r="F13462" s="74">
        <v>11</v>
      </c>
      <c r="G13462" s="74">
        <v>2233169</v>
      </c>
    </row>
    <row r="13463" spans="1:7" ht="34" x14ac:dyDescent="0.2">
      <c r="A13463" s="74" t="s">
        <v>398</v>
      </c>
      <c r="B13463" s="74" t="s">
        <v>44</v>
      </c>
      <c r="C13463" s="75">
        <v>36891</v>
      </c>
      <c r="D13463" s="74" t="s">
        <v>161</v>
      </c>
      <c r="E13463" s="74" t="s">
        <v>162</v>
      </c>
      <c r="F13463" s="74" t="s">
        <v>151</v>
      </c>
      <c r="G13463" s="74">
        <v>2233169</v>
      </c>
    </row>
    <row r="13464" spans="1:7" ht="51" x14ac:dyDescent="0.2">
      <c r="A13464" s="74" t="s">
        <v>398</v>
      </c>
      <c r="B13464" s="74" t="s">
        <v>44</v>
      </c>
      <c r="C13464" s="75">
        <v>36891</v>
      </c>
      <c r="D13464" s="74" t="s">
        <v>163</v>
      </c>
      <c r="E13464" s="74" t="s">
        <v>164</v>
      </c>
      <c r="F13464" s="74" t="s">
        <v>151</v>
      </c>
      <c r="G13464" s="74">
        <v>2233169</v>
      </c>
    </row>
    <row r="13465" spans="1:7" ht="34" x14ac:dyDescent="0.2">
      <c r="A13465" s="74" t="s">
        <v>398</v>
      </c>
      <c r="B13465" s="74" t="s">
        <v>44</v>
      </c>
      <c r="C13465" s="75">
        <v>36891</v>
      </c>
      <c r="D13465" s="74" t="s">
        <v>165</v>
      </c>
      <c r="E13465" s="74" t="s">
        <v>166</v>
      </c>
      <c r="F13465" s="74">
        <v>10</v>
      </c>
      <c r="G13465" s="74">
        <v>2233169</v>
      </c>
    </row>
    <row r="13466" spans="1:7" ht="34" x14ac:dyDescent="0.2">
      <c r="A13466" s="74" t="s">
        <v>398</v>
      </c>
      <c r="B13466" s="74" t="s">
        <v>44</v>
      </c>
      <c r="C13466" s="75">
        <v>36891</v>
      </c>
      <c r="D13466" s="74" t="s">
        <v>167</v>
      </c>
      <c r="E13466" s="74" t="s">
        <v>168</v>
      </c>
      <c r="F13466" s="74" t="s">
        <v>151</v>
      </c>
      <c r="G13466" s="74">
        <v>2233169</v>
      </c>
    </row>
    <row r="13467" spans="1:7" ht="34" x14ac:dyDescent="0.2">
      <c r="A13467" s="74" t="s">
        <v>398</v>
      </c>
      <c r="B13467" s="74" t="s">
        <v>44</v>
      </c>
      <c r="C13467" s="75">
        <v>36891</v>
      </c>
      <c r="D13467" s="74" t="s">
        <v>169</v>
      </c>
      <c r="E13467" s="74" t="s">
        <v>170</v>
      </c>
      <c r="F13467" s="74">
        <v>21</v>
      </c>
      <c r="G13467" s="74">
        <v>2233169</v>
      </c>
    </row>
    <row r="13468" spans="1:7" ht="17" x14ac:dyDescent="0.2">
      <c r="A13468" s="74" t="s">
        <v>398</v>
      </c>
      <c r="B13468" s="74" t="s">
        <v>44</v>
      </c>
      <c r="C13468" s="75">
        <v>36891</v>
      </c>
      <c r="D13468" s="74" t="s">
        <v>171</v>
      </c>
      <c r="E13468" s="74" t="s">
        <v>172</v>
      </c>
      <c r="F13468" s="74" t="s">
        <v>151</v>
      </c>
      <c r="G13468" s="74">
        <v>2233169</v>
      </c>
    </row>
    <row r="13469" spans="1:7" ht="34" x14ac:dyDescent="0.2">
      <c r="A13469" s="74" t="s">
        <v>398</v>
      </c>
      <c r="B13469" s="74" t="s">
        <v>44</v>
      </c>
      <c r="C13469" s="75">
        <v>36891</v>
      </c>
      <c r="D13469" s="74" t="s">
        <v>173</v>
      </c>
      <c r="E13469" s="74" t="s">
        <v>174</v>
      </c>
      <c r="F13469" s="74" t="s">
        <v>151</v>
      </c>
      <c r="G13469" s="74">
        <v>2233169</v>
      </c>
    </row>
    <row r="13470" spans="1:7" ht="51" x14ac:dyDescent="0.2">
      <c r="A13470" s="74" t="s">
        <v>398</v>
      </c>
      <c r="B13470" s="74" t="s">
        <v>44</v>
      </c>
      <c r="C13470" s="75">
        <v>36891</v>
      </c>
      <c r="D13470" s="74" t="s">
        <v>175</v>
      </c>
      <c r="E13470" s="74" t="s">
        <v>176</v>
      </c>
      <c r="F13470" s="74" t="s">
        <v>151</v>
      </c>
      <c r="G13470" s="74">
        <v>2233169</v>
      </c>
    </row>
    <row r="13471" spans="1:7" ht="34" x14ac:dyDescent="0.2">
      <c r="A13471" s="74" t="s">
        <v>398</v>
      </c>
      <c r="B13471" s="74" t="s">
        <v>44</v>
      </c>
      <c r="C13471" s="75">
        <v>36891</v>
      </c>
      <c r="D13471" s="74" t="s">
        <v>177</v>
      </c>
      <c r="E13471" s="74" t="s">
        <v>178</v>
      </c>
      <c r="F13471" s="74">
        <v>97</v>
      </c>
      <c r="G13471" s="74">
        <v>2233169</v>
      </c>
    </row>
    <row r="13472" spans="1:7" ht="34" x14ac:dyDescent="0.2">
      <c r="A13472" s="74" t="s">
        <v>398</v>
      </c>
      <c r="B13472" s="74" t="s">
        <v>44</v>
      </c>
      <c r="C13472" s="75">
        <v>36891</v>
      </c>
      <c r="D13472" s="74" t="s">
        <v>179</v>
      </c>
      <c r="E13472" s="74" t="s">
        <v>180</v>
      </c>
      <c r="F13472" s="74" t="s">
        <v>151</v>
      </c>
      <c r="G13472" s="74">
        <v>2233169</v>
      </c>
    </row>
    <row r="13473" spans="1:7" ht="34" x14ac:dyDescent="0.2">
      <c r="A13473" s="74" t="s">
        <v>398</v>
      </c>
      <c r="B13473" s="74" t="s">
        <v>44</v>
      </c>
      <c r="C13473" s="75">
        <v>36891</v>
      </c>
      <c r="D13473" s="74" t="s">
        <v>181</v>
      </c>
      <c r="E13473" s="74" t="s">
        <v>182</v>
      </c>
      <c r="F13473" s="74">
        <v>35</v>
      </c>
      <c r="G13473" s="74">
        <v>2233169</v>
      </c>
    </row>
    <row r="13474" spans="1:7" ht="34" x14ac:dyDescent="0.2">
      <c r="A13474" s="74" t="s">
        <v>398</v>
      </c>
      <c r="B13474" s="74" t="s">
        <v>44</v>
      </c>
      <c r="C13474" s="75">
        <v>37256</v>
      </c>
      <c r="D13474" s="74" t="s">
        <v>149</v>
      </c>
      <c r="E13474" s="74" t="s">
        <v>150</v>
      </c>
      <c r="F13474" s="74" t="s">
        <v>151</v>
      </c>
      <c r="G13474" s="74">
        <v>2283715</v>
      </c>
    </row>
    <row r="13475" spans="1:7" ht="51" x14ac:dyDescent="0.2">
      <c r="A13475" s="74" t="s">
        <v>398</v>
      </c>
      <c r="B13475" s="74" t="s">
        <v>44</v>
      </c>
      <c r="C13475" s="75">
        <v>37256</v>
      </c>
      <c r="D13475" s="74" t="s">
        <v>153</v>
      </c>
      <c r="E13475" s="74" t="s">
        <v>154</v>
      </c>
      <c r="F13475" s="74" t="s">
        <v>151</v>
      </c>
      <c r="G13475" s="74">
        <v>2283715</v>
      </c>
    </row>
    <row r="13476" spans="1:7" ht="34" x14ac:dyDescent="0.2">
      <c r="A13476" s="74" t="s">
        <v>398</v>
      </c>
      <c r="B13476" s="74" t="s">
        <v>44</v>
      </c>
      <c r="C13476" s="75">
        <v>37256</v>
      </c>
      <c r="D13476" s="74" t="s">
        <v>155</v>
      </c>
      <c r="E13476" s="74" t="s">
        <v>156</v>
      </c>
      <c r="F13476" s="74">
        <v>26</v>
      </c>
      <c r="G13476" s="74">
        <v>2283715</v>
      </c>
    </row>
    <row r="13477" spans="1:7" ht="34" x14ac:dyDescent="0.2">
      <c r="A13477" s="74" t="s">
        <v>398</v>
      </c>
      <c r="B13477" s="74" t="s">
        <v>44</v>
      </c>
      <c r="C13477" s="75">
        <v>37256</v>
      </c>
      <c r="D13477" s="74" t="s">
        <v>157</v>
      </c>
      <c r="E13477" s="74" t="s">
        <v>158</v>
      </c>
      <c r="F13477" s="74" t="s">
        <v>151</v>
      </c>
      <c r="G13477" s="74">
        <v>2283715</v>
      </c>
    </row>
    <row r="13478" spans="1:7" ht="34" x14ac:dyDescent="0.2">
      <c r="A13478" s="74" t="s">
        <v>398</v>
      </c>
      <c r="B13478" s="74" t="s">
        <v>44</v>
      </c>
      <c r="C13478" s="75">
        <v>37256</v>
      </c>
      <c r="D13478" s="74" t="s">
        <v>159</v>
      </c>
      <c r="E13478" s="74" t="s">
        <v>160</v>
      </c>
      <c r="F13478" s="74">
        <v>10</v>
      </c>
      <c r="G13478" s="74">
        <v>2283715</v>
      </c>
    </row>
    <row r="13479" spans="1:7" ht="34" x14ac:dyDescent="0.2">
      <c r="A13479" s="74" t="s">
        <v>398</v>
      </c>
      <c r="B13479" s="74" t="s">
        <v>44</v>
      </c>
      <c r="C13479" s="75">
        <v>37256</v>
      </c>
      <c r="D13479" s="74" t="s">
        <v>161</v>
      </c>
      <c r="E13479" s="74" t="s">
        <v>162</v>
      </c>
      <c r="F13479" s="74" t="s">
        <v>151</v>
      </c>
      <c r="G13479" s="74">
        <v>2283715</v>
      </c>
    </row>
    <row r="13480" spans="1:7" ht="51" x14ac:dyDescent="0.2">
      <c r="A13480" s="74" t="s">
        <v>398</v>
      </c>
      <c r="B13480" s="74" t="s">
        <v>44</v>
      </c>
      <c r="C13480" s="75">
        <v>37256</v>
      </c>
      <c r="D13480" s="74" t="s">
        <v>163</v>
      </c>
      <c r="E13480" s="74" t="s">
        <v>164</v>
      </c>
      <c r="F13480" s="74">
        <v>10</v>
      </c>
      <c r="G13480" s="74">
        <v>2283715</v>
      </c>
    </row>
    <row r="13481" spans="1:7" ht="34" x14ac:dyDescent="0.2">
      <c r="A13481" s="74" t="s">
        <v>398</v>
      </c>
      <c r="B13481" s="74" t="s">
        <v>44</v>
      </c>
      <c r="C13481" s="75">
        <v>37256</v>
      </c>
      <c r="D13481" s="74" t="s">
        <v>165</v>
      </c>
      <c r="E13481" s="74" t="s">
        <v>166</v>
      </c>
      <c r="F13481" s="74">
        <v>12</v>
      </c>
      <c r="G13481" s="74">
        <v>2283715</v>
      </c>
    </row>
    <row r="13482" spans="1:7" ht="34" x14ac:dyDescent="0.2">
      <c r="A13482" s="74" t="s">
        <v>398</v>
      </c>
      <c r="B13482" s="74" t="s">
        <v>44</v>
      </c>
      <c r="C13482" s="75">
        <v>37256</v>
      </c>
      <c r="D13482" s="74" t="s">
        <v>167</v>
      </c>
      <c r="E13482" s="74" t="s">
        <v>168</v>
      </c>
      <c r="F13482" s="74" t="s">
        <v>151</v>
      </c>
      <c r="G13482" s="74">
        <v>2283715</v>
      </c>
    </row>
    <row r="13483" spans="1:7" ht="34" x14ac:dyDescent="0.2">
      <c r="A13483" s="74" t="s">
        <v>398</v>
      </c>
      <c r="B13483" s="74" t="s">
        <v>44</v>
      </c>
      <c r="C13483" s="75">
        <v>37256</v>
      </c>
      <c r="D13483" s="74" t="s">
        <v>169</v>
      </c>
      <c r="E13483" s="74" t="s">
        <v>170</v>
      </c>
      <c r="F13483" s="74">
        <v>12</v>
      </c>
      <c r="G13483" s="74">
        <v>2283715</v>
      </c>
    </row>
    <row r="13484" spans="1:7" ht="17" x14ac:dyDescent="0.2">
      <c r="A13484" s="74" t="s">
        <v>398</v>
      </c>
      <c r="B13484" s="74" t="s">
        <v>44</v>
      </c>
      <c r="C13484" s="75">
        <v>37256</v>
      </c>
      <c r="D13484" s="74" t="s">
        <v>171</v>
      </c>
      <c r="E13484" s="74" t="s">
        <v>172</v>
      </c>
      <c r="F13484" s="74" t="s">
        <v>151</v>
      </c>
      <c r="G13484" s="74">
        <v>2283715</v>
      </c>
    </row>
    <row r="13485" spans="1:7" ht="34" x14ac:dyDescent="0.2">
      <c r="A13485" s="74" t="s">
        <v>398</v>
      </c>
      <c r="B13485" s="74" t="s">
        <v>44</v>
      </c>
      <c r="C13485" s="75">
        <v>37256</v>
      </c>
      <c r="D13485" s="74" t="s">
        <v>173</v>
      </c>
      <c r="E13485" s="74" t="s">
        <v>174</v>
      </c>
      <c r="F13485" s="74" t="s">
        <v>151</v>
      </c>
      <c r="G13485" s="74">
        <v>2283715</v>
      </c>
    </row>
    <row r="13486" spans="1:7" ht="51" x14ac:dyDescent="0.2">
      <c r="A13486" s="74" t="s">
        <v>398</v>
      </c>
      <c r="B13486" s="74" t="s">
        <v>44</v>
      </c>
      <c r="C13486" s="75">
        <v>37256</v>
      </c>
      <c r="D13486" s="74" t="s">
        <v>175</v>
      </c>
      <c r="E13486" s="74" t="s">
        <v>176</v>
      </c>
      <c r="F13486" s="74" t="s">
        <v>151</v>
      </c>
      <c r="G13486" s="74">
        <v>2283715</v>
      </c>
    </row>
    <row r="13487" spans="1:7" ht="34" x14ac:dyDescent="0.2">
      <c r="A13487" s="74" t="s">
        <v>398</v>
      </c>
      <c r="B13487" s="74" t="s">
        <v>44</v>
      </c>
      <c r="C13487" s="75">
        <v>37256</v>
      </c>
      <c r="D13487" s="74" t="s">
        <v>177</v>
      </c>
      <c r="E13487" s="74" t="s">
        <v>178</v>
      </c>
      <c r="F13487" s="74">
        <v>96</v>
      </c>
      <c r="G13487" s="74">
        <v>2283715</v>
      </c>
    </row>
    <row r="13488" spans="1:7" ht="34" x14ac:dyDescent="0.2">
      <c r="A13488" s="74" t="s">
        <v>398</v>
      </c>
      <c r="B13488" s="74" t="s">
        <v>44</v>
      </c>
      <c r="C13488" s="75">
        <v>37256</v>
      </c>
      <c r="D13488" s="74" t="s">
        <v>179</v>
      </c>
      <c r="E13488" s="74" t="s">
        <v>180</v>
      </c>
      <c r="F13488" s="74" t="s">
        <v>151</v>
      </c>
      <c r="G13488" s="74">
        <v>2283715</v>
      </c>
    </row>
    <row r="13489" spans="1:7" ht="34" x14ac:dyDescent="0.2">
      <c r="A13489" s="74" t="s">
        <v>398</v>
      </c>
      <c r="B13489" s="74" t="s">
        <v>44</v>
      </c>
      <c r="C13489" s="75">
        <v>37256</v>
      </c>
      <c r="D13489" s="74" t="s">
        <v>181</v>
      </c>
      <c r="E13489" s="74" t="s">
        <v>182</v>
      </c>
      <c r="F13489" s="74">
        <v>25</v>
      </c>
      <c r="G13489" s="74">
        <v>2283715</v>
      </c>
    </row>
    <row r="13490" spans="1:7" ht="34" x14ac:dyDescent="0.2">
      <c r="A13490" s="74" t="s">
        <v>398</v>
      </c>
      <c r="B13490" s="74" t="s">
        <v>44</v>
      </c>
      <c r="C13490" s="75">
        <v>37621</v>
      </c>
      <c r="D13490" s="74" t="s">
        <v>149</v>
      </c>
      <c r="E13490" s="74" t="s">
        <v>150</v>
      </c>
      <c r="F13490" s="74" t="s">
        <v>151</v>
      </c>
      <c r="G13490" s="74">
        <v>2324815</v>
      </c>
    </row>
    <row r="13491" spans="1:7" ht="51" x14ac:dyDescent="0.2">
      <c r="A13491" s="74" t="s">
        <v>398</v>
      </c>
      <c r="B13491" s="74" t="s">
        <v>44</v>
      </c>
      <c r="C13491" s="75">
        <v>37621</v>
      </c>
      <c r="D13491" s="74" t="s">
        <v>153</v>
      </c>
      <c r="E13491" s="74" t="s">
        <v>154</v>
      </c>
      <c r="F13491" s="74" t="s">
        <v>151</v>
      </c>
      <c r="G13491" s="74">
        <v>2324815</v>
      </c>
    </row>
    <row r="13492" spans="1:7" ht="34" x14ac:dyDescent="0.2">
      <c r="A13492" s="74" t="s">
        <v>398</v>
      </c>
      <c r="B13492" s="74" t="s">
        <v>44</v>
      </c>
      <c r="C13492" s="75">
        <v>37621</v>
      </c>
      <c r="D13492" s="74" t="s">
        <v>155</v>
      </c>
      <c r="E13492" s="74" t="s">
        <v>156</v>
      </c>
      <c r="F13492" s="74">
        <v>36</v>
      </c>
      <c r="G13492" s="74">
        <v>2324815</v>
      </c>
    </row>
    <row r="13493" spans="1:7" ht="34" x14ac:dyDescent="0.2">
      <c r="A13493" s="74" t="s">
        <v>398</v>
      </c>
      <c r="B13493" s="74" t="s">
        <v>44</v>
      </c>
      <c r="C13493" s="75">
        <v>37621</v>
      </c>
      <c r="D13493" s="74" t="s">
        <v>157</v>
      </c>
      <c r="E13493" s="74" t="s">
        <v>158</v>
      </c>
      <c r="F13493" s="74" t="s">
        <v>151</v>
      </c>
      <c r="G13493" s="74">
        <v>2324815</v>
      </c>
    </row>
    <row r="13494" spans="1:7" ht="34" x14ac:dyDescent="0.2">
      <c r="A13494" s="74" t="s">
        <v>398</v>
      </c>
      <c r="B13494" s="74" t="s">
        <v>44</v>
      </c>
      <c r="C13494" s="75">
        <v>37621</v>
      </c>
      <c r="D13494" s="74" t="s">
        <v>159</v>
      </c>
      <c r="E13494" s="74" t="s">
        <v>160</v>
      </c>
      <c r="F13494" s="74">
        <v>31</v>
      </c>
      <c r="G13494" s="74">
        <v>2324815</v>
      </c>
    </row>
    <row r="13495" spans="1:7" ht="34" x14ac:dyDescent="0.2">
      <c r="A13495" s="74" t="s">
        <v>398</v>
      </c>
      <c r="B13495" s="74" t="s">
        <v>44</v>
      </c>
      <c r="C13495" s="75">
        <v>37621</v>
      </c>
      <c r="D13495" s="74" t="s">
        <v>161</v>
      </c>
      <c r="E13495" s="74" t="s">
        <v>162</v>
      </c>
      <c r="F13495" s="74" t="s">
        <v>151</v>
      </c>
      <c r="G13495" s="74">
        <v>2324815</v>
      </c>
    </row>
    <row r="13496" spans="1:7" ht="51" x14ac:dyDescent="0.2">
      <c r="A13496" s="74" t="s">
        <v>398</v>
      </c>
      <c r="B13496" s="74" t="s">
        <v>44</v>
      </c>
      <c r="C13496" s="75">
        <v>37621</v>
      </c>
      <c r="D13496" s="74" t="s">
        <v>163</v>
      </c>
      <c r="E13496" s="74" t="s">
        <v>164</v>
      </c>
      <c r="F13496" s="74">
        <v>13</v>
      </c>
      <c r="G13496" s="74">
        <v>2324815</v>
      </c>
    </row>
    <row r="13497" spans="1:7" ht="34" x14ac:dyDescent="0.2">
      <c r="A13497" s="74" t="s">
        <v>398</v>
      </c>
      <c r="B13497" s="74" t="s">
        <v>44</v>
      </c>
      <c r="C13497" s="75">
        <v>37621</v>
      </c>
      <c r="D13497" s="74" t="s">
        <v>165</v>
      </c>
      <c r="E13497" s="74" t="s">
        <v>166</v>
      </c>
      <c r="F13497" s="74" t="s">
        <v>151</v>
      </c>
      <c r="G13497" s="74">
        <v>2324815</v>
      </c>
    </row>
    <row r="13498" spans="1:7" ht="34" x14ac:dyDescent="0.2">
      <c r="A13498" s="74" t="s">
        <v>398</v>
      </c>
      <c r="B13498" s="74" t="s">
        <v>44</v>
      </c>
      <c r="C13498" s="75">
        <v>37621</v>
      </c>
      <c r="D13498" s="74" t="s">
        <v>167</v>
      </c>
      <c r="E13498" s="74" t="s">
        <v>168</v>
      </c>
      <c r="F13498" s="74" t="s">
        <v>151</v>
      </c>
      <c r="G13498" s="74">
        <v>2324815</v>
      </c>
    </row>
    <row r="13499" spans="1:7" ht="34" x14ac:dyDescent="0.2">
      <c r="A13499" s="74" t="s">
        <v>398</v>
      </c>
      <c r="B13499" s="74" t="s">
        <v>44</v>
      </c>
      <c r="C13499" s="75">
        <v>37621</v>
      </c>
      <c r="D13499" s="74" t="s">
        <v>169</v>
      </c>
      <c r="E13499" s="74" t="s">
        <v>170</v>
      </c>
      <c r="F13499" s="74">
        <v>40</v>
      </c>
      <c r="G13499" s="74">
        <v>2324815</v>
      </c>
    </row>
    <row r="13500" spans="1:7" ht="17" x14ac:dyDescent="0.2">
      <c r="A13500" s="74" t="s">
        <v>398</v>
      </c>
      <c r="B13500" s="74" t="s">
        <v>44</v>
      </c>
      <c r="C13500" s="75">
        <v>37621</v>
      </c>
      <c r="D13500" s="74" t="s">
        <v>171</v>
      </c>
      <c r="E13500" s="74" t="s">
        <v>172</v>
      </c>
      <c r="F13500" s="74" t="s">
        <v>151</v>
      </c>
      <c r="G13500" s="74">
        <v>2324815</v>
      </c>
    </row>
    <row r="13501" spans="1:7" ht="34" x14ac:dyDescent="0.2">
      <c r="A13501" s="74" t="s">
        <v>398</v>
      </c>
      <c r="B13501" s="74" t="s">
        <v>44</v>
      </c>
      <c r="C13501" s="75">
        <v>37621</v>
      </c>
      <c r="D13501" s="74" t="s">
        <v>173</v>
      </c>
      <c r="E13501" s="74" t="s">
        <v>174</v>
      </c>
      <c r="F13501" s="74" t="s">
        <v>151</v>
      </c>
      <c r="G13501" s="74">
        <v>2324815</v>
      </c>
    </row>
    <row r="13502" spans="1:7" ht="51" x14ac:dyDescent="0.2">
      <c r="A13502" s="74" t="s">
        <v>398</v>
      </c>
      <c r="B13502" s="74" t="s">
        <v>44</v>
      </c>
      <c r="C13502" s="75">
        <v>37621</v>
      </c>
      <c r="D13502" s="74" t="s">
        <v>175</v>
      </c>
      <c r="E13502" s="74" t="s">
        <v>176</v>
      </c>
      <c r="F13502" s="74">
        <v>13</v>
      </c>
      <c r="G13502" s="74">
        <v>2324815</v>
      </c>
    </row>
    <row r="13503" spans="1:7" ht="34" x14ac:dyDescent="0.2">
      <c r="A13503" s="74" t="s">
        <v>398</v>
      </c>
      <c r="B13503" s="74" t="s">
        <v>44</v>
      </c>
      <c r="C13503" s="75">
        <v>37621</v>
      </c>
      <c r="D13503" s="74" t="s">
        <v>177</v>
      </c>
      <c r="E13503" s="74" t="s">
        <v>178</v>
      </c>
      <c r="F13503" s="74">
        <v>86</v>
      </c>
      <c r="G13503" s="74">
        <v>2324815</v>
      </c>
    </row>
    <row r="13504" spans="1:7" ht="34" x14ac:dyDescent="0.2">
      <c r="A13504" s="74" t="s">
        <v>398</v>
      </c>
      <c r="B13504" s="74" t="s">
        <v>44</v>
      </c>
      <c r="C13504" s="75">
        <v>37621</v>
      </c>
      <c r="D13504" s="74" t="s">
        <v>179</v>
      </c>
      <c r="E13504" s="74" t="s">
        <v>180</v>
      </c>
      <c r="F13504" s="74" t="s">
        <v>151</v>
      </c>
      <c r="G13504" s="74">
        <v>2324815</v>
      </c>
    </row>
    <row r="13505" spans="1:7" ht="34" x14ac:dyDescent="0.2">
      <c r="A13505" s="74" t="s">
        <v>398</v>
      </c>
      <c r="B13505" s="74" t="s">
        <v>44</v>
      </c>
      <c r="C13505" s="75">
        <v>37621</v>
      </c>
      <c r="D13505" s="74" t="s">
        <v>181</v>
      </c>
      <c r="E13505" s="74" t="s">
        <v>182</v>
      </c>
      <c r="F13505" s="74">
        <v>58</v>
      </c>
      <c r="G13505" s="74">
        <v>2324815</v>
      </c>
    </row>
    <row r="13506" spans="1:7" ht="34" x14ac:dyDescent="0.2">
      <c r="A13506" s="74" t="s">
        <v>398</v>
      </c>
      <c r="B13506" s="74" t="s">
        <v>44</v>
      </c>
      <c r="C13506" s="75">
        <v>37986</v>
      </c>
      <c r="D13506" s="74" t="s">
        <v>149</v>
      </c>
      <c r="E13506" s="74" t="s">
        <v>150</v>
      </c>
      <c r="F13506" s="74" t="s">
        <v>151</v>
      </c>
      <c r="G13506" s="74">
        <v>2360137</v>
      </c>
    </row>
    <row r="13507" spans="1:7" ht="51" x14ac:dyDescent="0.2">
      <c r="A13507" s="74" t="s">
        <v>398</v>
      </c>
      <c r="B13507" s="74" t="s">
        <v>44</v>
      </c>
      <c r="C13507" s="75">
        <v>37986</v>
      </c>
      <c r="D13507" s="74" t="s">
        <v>153</v>
      </c>
      <c r="E13507" s="74" t="s">
        <v>154</v>
      </c>
      <c r="F13507" s="74">
        <v>10</v>
      </c>
      <c r="G13507" s="74">
        <v>2360137</v>
      </c>
    </row>
    <row r="13508" spans="1:7" ht="34" x14ac:dyDescent="0.2">
      <c r="A13508" s="74" t="s">
        <v>398</v>
      </c>
      <c r="B13508" s="74" t="s">
        <v>44</v>
      </c>
      <c r="C13508" s="75">
        <v>37986</v>
      </c>
      <c r="D13508" s="74" t="s">
        <v>155</v>
      </c>
      <c r="E13508" s="74" t="s">
        <v>156</v>
      </c>
      <c r="F13508" s="74">
        <v>27</v>
      </c>
      <c r="G13508" s="74">
        <v>2360137</v>
      </c>
    </row>
    <row r="13509" spans="1:7" ht="34" x14ac:dyDescent="0.2">
      <c r="A13509" s="74" t="s">
        <v>398</v>
      </c>
      <c r="B13509" s="74" t="s">
        <v>44</v>
      </c>
      <c r="C13509" s="75">
        <v>37986</v>
      </c>
      <c r="D13509" s="74" t="s">
        <v>157</v>
      </c>
      <c r="E13509" s="74" t="s">
        <v>158</v>
      </c>
      <c r="F13509" s="74" t="s">
        <v>151</v>
      </c>
      <c r="G13509" s="74">
        <v>2360137</v>
      </c>
    </row>
    <row r="13510" spans="1:7" ht="34" x14ac:dyDescent="0.2">
      <c r="A13510" s="74" t="s">
        <v>398</v>
      </c>
      <c r="B13510" s="74" t="s">
        <v>44</v>
      </c>
      <c r="C13510" s="75">
        <v>37986</v>
      </c>
      <c r="D13510" s="74" t="s">
        <v>159</v>
      </c>
      <c r="E13510" s="74" t="s">
        <v>160</v>
      </c>
      <c r="F13510" s="74">
        <v>18</v>
      </c>
      <c r="G13510" s="74">
        <v>2360137</v>
      </c>
    </row>
    <row r="13511" spans="1:7" ht="34" x14ac:dyDescent="0.2">
      <c r="A13511" s="74" t="s">
        <v>398</v>
      </c>
      <c r="B13511" s="74" t="s">
        <v>44</v>
      </c>
      <c r="C13511" s="75">
        <v>37986</v>
      </c>
      <c r="D13511" s="74" t="s">
        <v>161</v>
      </c>
      <c r="E13511" s="74" t="s">
        <v>162</v>
      </c>
      <c r="F13511" s="74" t="s">
        <v>151</v>
      </c>
      <c r="G13511" s="74">
        <v>2360137</v>
      </c>
    </row>
    <row r="13512" spans="1:7" ht="51" x14ac:dyDescent="0.2">
      <c r="A13512" s="74" t="s">
        <v>398</v>
      </c>
      <c r="B13512" s="74" t="s">
        <v>44</v>
      </c>
      <c r="C13512" s="75">
        <v>37986</v>
      </c>
      <c r="D13512" s="74" t="s">
        <v>163</v>
      </c>
      <c r="E13512" s="74" t="s">
        <v>164</v>
      </c>
      <c r="F13512" s="74" t="s">
        <v>151</v>
      </c>
      <c r="G13512" s="74">
        <v>2360137</v>
      </c>
    </row>
    <row r="13513" spans="1:7" ht="34" x14ac:dyDescent="0.2">
      <c r="A13513" s="74" t="s">
        <v>398</v>
      </c>
      <c r="B13513" s="74" t="s">
        <v>44</v>
      </c>
      <c r="C13513" s="75">
        <v>37986</v>
      </c>
      <c r="D13513" s="74" t="s">
        <v>165</v>
      </c>
      <c r="E13513" s="74" t="s">
        <v>166</v>
      </c>
      <c r="F13513" s="74" t="s">
        <v>151</v>
      </c>
      <c r="G13513" s="74">
        <v>2360137</v>
      </c>
    </row>
    <row r="13514" spans="1:7" ht="34" x14ac:dyDescent="0.2">
      <c r="A13514" s="74" t="s">
        <v>398</v>
      </c>
      <c r="B13514" s="74" t="s">
        <v>44</v>
      </c>
      <c r="C13514" s="75">
        <v>37986</v>
      </c>
      <c r="D13514" s="74" t="s">
        <v>167</v>
      </c>
      <c r="E13514" s="74" t="s">
        <v>168</v>
      </c>
      <c r="F13514" s="74" t="s">
        <v>151</v>
      </c>
      <c r="G13514" s="74">
        <v>2360137</v>
      </c>
    </row>
    <row r="13515" spans="1:7" ht="34" x14ac:dyDescent="0.2">
      <c r="A13515" s="74" t="s">
        <v>398</v>
      </c>
      <c r="B13515" s="74" t="s">
        <v>44</v>
      </c>
      <c r="C13515" s="75">
        <v>37986</v>
      </c>
      <c r="D13515" s="74" t="s">
        <v>169</v>
      </c>
      <c r="E13515" s="74" t="s">
        <v>170</v>
      </c>
      <c r="F13515" s="74">
        <v>26</v>
      </c>
      <c r="G13515" s="74">
        <v>2360137</v>
      </c>
    </row>
    <row r="13516" spans="1:7" ht="17" x14ac:dyDescent="0.2">
      <c r="A13516" s="74" t="s">
        <v>398</v>
      </c>
      <c r="B13516" s="74" t="s">
        <v>44</v>
      </c>
      <c r="C13516" s="75">
        <v>37986</v>
      </c>
      <c r="D13516" s="74" t="s">
        <v>171</v>
      </c>
      <c r="E13516" s="74" t="s">
        <v>172</v>
      </c>
      <c r="F13516" s="74" t="s">
        <v>151</v>
      </c>
      <c r="G13516" s="74">
        <v>2360137</v>
      </c>
    </row>
    <row r="13517" spans="1:7" ht="34" x14ac:dyDescent="0.2">
      <c r="A13517" s="74" t="s">
        <v>398</v>
      </c>
      <c r="B13517" s="74" t="s">
        <v>44</v>
      </c>
      <c r="C13517" s="75">
        <v>37986</v>
      </c>
      <c r="D13517" s="74" t="s">
        <v>173</v>
      </c>
      <c r="E13517" s="74" t="s">
        <v>174</v>
      </c>
      <c r="F13517" s="74" t="s">
        <v>151</v>
      </c>
      <c r="G13517" s="74">
        <v>2360137</v>
      </c>
    </row>
    <row r="13518" spans="1:7" ht="51" x14ac:dyDescent="0.2">
      <c r="A13518" s="74" t="s">
        <v>398</v>
      </c>
      <c r="B13518" s="74" t="s">
        <v>44</v>
      </c>
      <c r="C13518" s="75">
        <v>37986</v>
      </c>
      <c r="D13518" s="74" t="s">
        <v>175</v>
      </c>
      <c r="E13518" s="74" t="s">
        <v>176</v>
      </c>
      <c r="F13518" s="74">
        <v>16</v>
      </c>
      <c r="G13518" s="74">
        <v>2360137</v>
      </c>
    </row>
    <row r="13519" spans="1:7" ht="34" x14ac:dyDescent="0.2">
      <c r="A13519" s="74" t="s">
        <v>398</v>
      </c>
      <c r="B13519" s="74" t="s">
        <v>44</v>
      </c>
      <c r="C13519" s="75">
        <v>37986</v>
      </c>
      <c r="D13519" s="74" t="s">
        <v>177</v>
      </c>
      <c r="E13519" s="74" t="s">
        <v>178</v>
      </c>
      <c r="F13519" s="74">
        <v>135</v>
      </c>
      <c r="G13519" s="74">
        <v>2360137</v>
      </c>
    </row>
    <row r="13520" spans="1:7" ht="34" x14ac:dyDescent="0.2">
      <c r="A13520" s="74" t="s">
        <v>398</v>
      </c>
      <c r="B13520" s="74" t="s">
        <v>44</v>
      </c>
      <c r="C13520" s="75">
        <v>37986</v>
      </c>
      <c r="D13520" s="74" t="s">
        <v>179</v>
      </c>
      <c r="E13520" s="74" t="s">
        <v>180</v>
      </c>
      <c r="F13520" s="74" t="s">
        <v>151</v>
      </c>
      <c r="G13520" s="74">
        <v>2360137</v>
      </c>
    </row>
    <row r="13521" spans="1:7" ht="34" x14ac:dyDescent="0.2">
      <c r="A13521" s="74" t="s">
        <v>398</v>
      </c>
      <c r="B13521" s="74" t="s">
        <v>44</v>
      </c>
      <c r="C13521" s="75">
        <v>37986</v>
      </c>
      <c r="D13521" s="74" t="s">
        <v>181</v>
      </c>
      <c r="E13521" s="74" t="s">
        <v>182</v>
      </c>
      <c r="F13521" s="74">
        <v>97</v>
      </c>
      <c r="G13521" s="74">
        <v>2360137</v>
      </c>
    </row>
    <row r="13522" spans="1:7" ht="34" x14ac:dyDescent="0.2">
      <c r="A13522" s="74" t="s">
        <v>398</v>
      </c>
      <c r="B13522" s="74" t="s">
        <v>44</v>
      </c>
      <c r="C13522" s="75">
        <v>38352</v>
      </c>
      <c r="D13522" s="74" t="s">
        <v>149</v>
      </c>
      <c r="E13522" s="74" t="s">
        <v>150</v>
      </c>
      <c r="F13522" s="74" t="s">
        <v>151</v>
      </c>
      <c r="G13522" s="74">
        <v>2401580</v>
      </c>
    </row>
    <row r="13523" spans="1:7" ht="51" x14ac:dyDescent="0.2">
      <c r="A13523" s="74" t="s">
        <v>398</v>
      </c>
      <c r="B13523" s="74" t="s">
        <v>44</v>
      </c>
      <c r="C13523" s="75">
        <v>38352</v>
      </c>
      <c r="D13523" s="74" t="s">
        <v>153</v>
      </c>
      <c r="E13523" s="74" t="s">
        <v>154</v>
      </c>
      <c r="F13523" s="74" t="s">
        <v>151</v>
      </c>
      <c r="G13523" s="74">
        <v>2401580</v>
      </c>
    </row>
    <row r="13524" spans="1:7" ht="34" x14ac:dyDescent="0.2">
      <c r="A13524" s="74" t="s">
        <v>398</v>
      </c>
      <c r="B13524" s="74" t="s">
        <v>44</v>
      </c>
      <c r="C13524" s="75">
        <v>38352</v>
      </c>
      <c r="D13524" s="74" t="s">
        <v>155</v>
      </c>
      <c r="E13524" s="74" t="s">
        <v>156</v>
      </c>
      <c r="F13524" s="74">
        <v>41</v>
      </c>
      <c r="G13524" s="74">
        <v>2401580</v>
      </c>
    </row>
    <row r="13525" spans="1:7" ht="34" x14ac:dyDescent="0.2">
      <c r="A13525" s="74" t="s">
        <v>398</v>
      </c>
      <c r="B13525" s="74" t="s">
        <v>44</v>
      </c>
      <c r="C13525" s="75">
        <v>38352</v>
      </c>
      <c r="D13525" s="74" t="s">
        <v>157</v>
      </c>
      <c r="E13525" s="74" t="s">
        <v>158</v>
      </c>
      <c r="F13525" s="74" t="s">
        <v>151</v>
      </c>
      <c r="G13525" s="74">
        <v>2401580</v>
      </c>
    </row>
    <row r="13526" spans="1:7" ht="34" x14ac:dyDescent="0.2">
      <c r="A13526" s="74" t="s">
        <v>398</v>
      </c>
      <c r="B13526" s="74" t="s">
        <v>44</v>
      </c>
      <c r="C13526" s="75">
        <v>38352</v>
      </c>
      <c r="D13526" s="74" t="s">
        <v>159</v>
      </c>
      <c r="E13526" s="74" t="s">
        <v>160</v>
      </c>
      <c r="F13526" s="74">
        <v>24</v>
      </c>
      <c r="G13526" s="74">
        <v>2401580</v>
      </c>
    </row>
    <row r="13527" spans="1:7" ht="34" x14ac:dyDescent="0.2">
      <c r="A13527" s="74" t="s">
        <v>398</v>
      </c>
      <c r="B13527" s="74" t="s">
        <v>44</v>
      </c>
      <c r="C13527" s="75">
        <v>38352</v>
      </c>
      <c r="D13527" s="74" t="s">
        <v>161</v>
      </c>
      <c r="E13527" s="74" t="s">
        <v>162</v>
      </c>
      <c r="F13527" s="74" t="s">
        <v>151</v>
      </c>
      <c r="G13527" s="74">
        <v>2401580</v>
      </c>
    </row>
    <row r="13528" spans="1:7" ht="51" x14ac:dyDescent="0.2">
      <c r="A13528" s="74" t="s">
        <v>398</v>
      </c>
      <c r="B13528" s="74" t="s">
        <v>44</v>
      </c>
      <c r="C13528" s="75">
        <v>38352</v>
      </c>
      <c r="D13528" s="74" t="s">
        <v>163</v>
      </c>
      <c r="E13528" s="74" t="s">
        <v>164</v>
      </c>
      <c r="F13528" s="74">
        <v>10</v>
      </c>
      <c r="G13528" s="74">
        <v>2401580</v>
      </c>
    </row>
    <row r="13529" spans="1:7" ht="34" x14ac:dyDescent="0.2">
      <c r="A13529" s="74" t="s">
        <v>398</v>
      </c>
      <c r="B13529" s="74" t="s">
        <v>44</v>
      </c>
      <c r="C13529" s="75">
        <v>38352</v>
      </c>
      <c r="D13529" s="74" t="s">
        <v>165</v>
      </c>
      <c r="E13529" s="74" t="s">
        <v>166</v>
      </c>
      <c r="F13529" s="74" t="s">
        <v>151</v>
      </c>
      <c r="G13529" s="74">
        <v>2401580</v>
      </c>
    </row>
    <row r="13530" spans="1:7" ht="34" x14ac:dyDescent="0.2">
      <c r="A13530" s="74" t="s">
        <v>398</v>
      </c>
      <c r="B13530" s="74" t="s">
        <v>44</v>
      </c>
      <c r="C13530" s="75">
        <v>38352</v>
      </c>
      <c r="D13530" s="74" t="s">
        <v>167</v>
      </c>
      <c r="E13530" s="74" t="s">
        <v>168</v>
      </c>
      <c r="F13530" s="74" t="s">
        <v>151</v>
      </c>
      <c r="G13530" s="74">
        <v>2401580</v>
      </c>
    </row>
    <row r="13531" spans="1:7" ht="34" x14ac:dyDescent="0.2">
      <c r="A13531" s="74" t="s">
        <v>398</v>
      </c>
      <c r="B13531" s="74" t="s">
        <v>44</v>
      </c>
      <c r="C13531" s="75">
        <v>38352</v>
      </c>
      <c r="D13531" s="74" t="s">
        <v>169</v>
      </c>
      <c r="E13531" s="74" t="s">
        <v>170</v>
      </c>
      <c r="F13531" s="74">
        <v>34</v>
      </c>
      <c r="G13531" s="74">
        <v>2401580</v>
      </c>
    </row>
    <row r="13532" spans="1:7" ht="17" x14ac:dyDescent="0.2">
      <c r="A13532" s="74" t="s">
        <v>398</v>
      </c>
      <c r="B13532" s="74" t="s">
        <v>44</v>
      </c>
      <c r="C13532" s="75">
        <v>38352</v>
      </c>
      <c r="D13532" s="74" t="s">
        <v>171</v>
      </c>
      <c r="E13532" s="74" t="s">
        <v>172</v>
      </c>
      <c r="F13532" s="74" t="s">
        <v>151</v>
      </c>
      <c r="G13532" s="74">
        <v>2401580</v>
      </c>
    </row>
    <row r="13533" spans="1:7" ht="34" x14ac:dyDescent="0.2">
      <c r="A13533" s="74" t="s">
        <v>398</v>
      </c>
      <c r="B13533" s="74" t="s">
        <v>44</v>
      </c>
      <c r="C13533" s="75">
        <v>38352</v>
      </c>
      <c r="D13533" s="74" t="s">
        <v>173</v>
      </c>
      <c r="E13533" s="74" t="s">
        <v>174</v>
      </c>
      <c r="F13533" s="74" t="s">
        <v>151</v>
      </c>
      <c r="G13533" s="74">
        <v>2401580</v>
      </c>
    </row>
    <row r="13534" spans="1:7" ht="51" x14ac:dyDescent="0.2">
      <c r="A13534" s="74" t="s">
        <v>398</v>
      </c>
      <c r="B13534" s="74" t="s">
        <v>44</v>
      </c>
      <c r="C13534" s="75">
        <v>38352</v>
      </c>
      <c r="D13534" s="74" t="s">
        <v>175</v>
      </c>
      <c r="E13534" s="74" t="s">
        <v>176</v>
      </c>
      <c r="F13534" s="74">
        <v>20</v>
      </c>
      <c r="G13534" s="74">
        <v>2401580</v>
      </c>
    </row>
    <row r="13535" spans="1:7" ht="34" x14ac:dyDescent="0.2">
      <c r="A13535" s="74" t="s">
        <v>398</v>
      </c>
      <c r="B13535" s="74" t="s">
        <v>44</v>
      </c>
      <c r="C13535" s="75">
        <v>38352</v>
      </c>
      <c r="D13535" s="74" t="s">
        <v>177</v>
      </c>
      <c r="E13535" s="74" t="s">
        <v>178</v>
      </c>
      <c r="F13535" s="74">
        <v>129</v>
      </c>
      <c r="G13535" s="74">
        <v>2401580</v>
      </c>
    </row>
    <row r="13536" spans="1:7" ht="34" x14ac:dyDescent="0.2">
      <c r="A13536" s="74" t="s">
        <v>398</v>
      </c>
      <c r="B13536" s="74" t="s">
        <v>44</v>
      </c>
      <c r="C13536" s="75">
        <v>38352</v>
      </c>
      <c r="D13536" s="74" t="s">
        <v>179</v>
      </c>
      <c r="E13536" s="74" t="s">
        <v>180</v>
      </c>
      <c r="F13536" s="74" t="s">
        <v>151</v>
      </c>
      <c r="G13536" s="74">
        <v>2401580</v>
      </c>
    </row>
    <row r="13537" spans="1:7" ht="34" x14ac:dyDescent="0.2">
      <c r="A13537" s="74" t="s">
        <v>398</v>
      </c>
      <c r="B13537" s="74" t="s">
        <v>44</v>
      </c>
      <c r="C13537" s="75">
        <v>38352</v>
      </c>
      <c r="D13537" s="74" t="s">
        <v>181</v>
      </c>
      <c r="E13537" s="74" t="s">
        <v>182</v>
      </c>
      <c r="F13537" s="74">
        <v>79</v>
      </c>
      <c r="G13537" s="74">
        <v>2401580</v>
      </c>
    </row>
    <row r="13538" spans="1:7" ht="34" x14ac:dyDescent="0.2">
      <c r="A13538" s="74" t="s">
        <v>398</v>
      </c>
      <c r="B13538" s="74" t="s">
        <v>44</v>
      </c>
      <c r="C13538" s="75">
        <v>38717</v>
      </c>
      <c r="D13538" s="74" t="s">
        <v>149</v>
      </c>
      <c r="E13538" s="74" t="s">
        <v>150</v>
      </c>
      <c r="F13538" s="74" t="s">
        <v>151</v>
      </c>
      <c r="G13538" s="74">
        <v>2457719</v>
      </c>
    </row>
    <row r="13539" spans="1:7" ht="51" x14ac:dyDescent="0.2">
      <c r="A13539" s="74" t="s">
        <v>398</v>
      </c>
      <c r="B13539" s="74" t="s">
        <v>44</v>
      </c>
      <c r="C13539" s="75">
        <v>38717</v>
      </c>
      <c r="D13539" s="74" t="s">
        <v>153</v>
      </c>
      <c r="E13539" s="74" t="s">
        <v>154</v>
      </c>
      <c r="F13539" s="74" t="s">
        <v>151</v>
      </c>
      <c r="G13539" s="74">
        <v>2457719</v>
      </c>
    </row>
    <row r="13540" spans="1:7" ht="34" x14ac:dyDescent="0.2">
      <c r="A13540" s="74" t="s">
        <v>398</v>
      </c>
      <c r="B13540" s="74" t="s">
        <v>44</v>
      </c>
      <c r="C13540" s="75">
        <v>38717</v>
      </c>
      <c r="D13540" s="74" t="s">
        <v>155</v>
      </c>
      <c r="E13540" s="74" t="s">
        <v>156</v>
      </c>
      <c r="F13540" s="74">
        <v>51</v>
      </c>
      <c r="G13540" s="74">
        <v>2457719</v>
      </c>
    </row>
    <row r="13541" spans="1:7" ht="34" x14ac:dyDescent="0.2">
      <c r="A13541" s="74" t="s">
        <v>398</v>
      </c>
      <c r="B13541" s="74" t="s">
        <v>44</v>
      </c>
      <c r="C13541" s="75">
        <v>38717</v>
      </c>
      <c r="D13541" s="74" t="s">
        <v>157</v>
      </c>
      <c r="E13541" s="74" t="s">
        <v>158</v>
      </c>
      <c r="F13541" s="74" t="s">
        <v>151</v>
      </c>
      <c r="G13541" s="74">
        <v>2457719</v>
      </c>
    </row>
    <row r="13542" spans="1:7" ht="34" x14ac:dyDescent="0.2">
      <c r="A13542" s="74" t="s">
        <v>398</v>
      </c>
      <c r="B13542" s="74" t="s">
        <v>44</v>
      </c>
      <c r="C13542" s="75">
        <v>38717</v>
      </c>
      <c r="D13542" s="74" t="s">
        <v>159</v>
      </c>
      <c r="E13542" s="74" t="s">
        <v>160</v>
      </c>
      <c r="F13542" s="74">
        <v>35</v>
      </c>
      <c r="G13542" s="74">
        <v>2457719</v>
      </c>
    </row>
    <row r="13543" spans="1:7" ht="34" x14ac:dyDescent="0.2">
      <c r="A13543" s="74" t="s">
        <v>398</v>
      </c>
      <c r="B13543" s="74" t="s">
        <v>44</v>
      </c>
      <c r="C13543" s="75">
        <v>38717</v>
      </c>
      <c r="D13543" s="74" t="s">
        <v>161</v>
      </c>
      <c r="E13543" s="74" t="s">
        <v>162</v>
      </c>
      <c r="F13543" s="74" t="s">
        <v>151</v>
      </c>
      <c r="G13543" s="74">
        <v>2457719</v>
      </c>
    </row>
    <row r="13544" spans="1:7" ht="51" x14ac:dyDescent="0.2">
      <c r="A13544" s="74" t="s">
        <v>398</v>
      </c>
      <c r="B13544" s="74" t="s">
        <v>44</v>
      </c>
      <c r="C13544" s="75">
        <v>38717</v>
      </c>
      <c r="D13544" s="74" t="s">
        <v>163</v>
      </c>
      <c r="E13544" s="74" t="s">
        <v>164</v>
      </c>
      <c r="F13544" s="74" t="s">
        <v>151</v>
      </c>
      <c r="G13544" s="74">
        <v>2457719</v>
      </c>
    </row>
    <row r="13545" spans="1:7" ht="34" x14ac:dyDescent="0.2">
      <c r="A13545" s="74" t="s">
        <v>398</v>
      </c>
      <c r="B13545" s="74" t="s">
        <v>44</v>
      </c>
      <c r="C13545" s="75">
        <v>38717</v>
      </c>
      <c r="D13545" s="74" t="s">
        <v>165</v>
      </c>
      <c r="E13545" s="74" t="s">
        <v>166</v>
      </c>
      <c r="F13545" s="74" t="s">
        <v>151</v>
      </c>
      <c r="G13545" s="74">
        <v>2457719</v>
      </c>
    </row>
    <row r="13546" spans="1:7" ht="34" x14ac:dyDescent="0.2">
      <c r="A13546" s="74" t="s">
        <v>398</v>
      </c>
      <c r="B13546" s="74" t="s">
        <v>44</v>
      </c>
      <c r="C13546" s="75">
        <v>38717</v>
      </c>
      <c r="D13546" s="74" t="s">
        <v>167</v>
      </c>
      <c r="E13546" s="74" t="s">
        <v>168</v>
      </c>
      <c r="F13546" s="74" t="s">
        <v>151</v>
      </c>
      <c r="G13546" s="74">
        <v>2457719</v>
      </c>
    </row>
    <row r="13547" spans="1:7" ht="34" x14ac:dyDescent="0.2">
      <c r="A13547" s="74" t="s">
        <v>398</v>
      </c>
      <c r="B13547" s="74" t="s">
        <v>44</v>
      </c>
      <c r="C13547" s="75">
        <v>38717</v>
      </c>
      <c r="D13547" s="74" t="s">
        <v>169</v>
      </c>
      <c r="E13547" s="74" t="s">
        <v>170</v>
      </c>
      <c r="F13547" s="74">
        <v>25</v>
      </c>
      <c r="G13547" s="74">
        <v>2457719</v>
      </c>
    </row>
    <row r="13548" spans="1:7" ht="17" x14ac:dyDescent="0.2">
      <c r="A13548" s="74" t="s">
        <v>398</v>
      </c>
      <c r="B13548" s="74" t="s">
        <v>44</v>
      </c>
      <c r="C13548" s="75">
        <v>38717</v>
      </c>
      <c r="D13548" s="74" t="s">
        <v>171</v>
      </c>
      <c r="E13548" s="74" t="s">
        <v>172</v>
      </c>
      <c r="F13548" s="74" t="s">
        <v>151</v>
      </c>
      <c r="G13548" s="74">
        <v>2457719</v>
      </c>
    </row>
    <row r="13549" spans="1:7" ht="34" x14ac:dyDescent="0.2">
      <c r="A13549" s="74" t="s">
        <v>398</v>
      </c>
      <c r="B13549" s="74" t="s">
        <v>44</v>
      </c>
      <c r="C13549" s="75">
        <v>38717</v>
      </c>
      <c r="D13549" s="74" t="s">
        <v>173</v>
      </c>
      <c r="E13549" s="74" t="s">
        <v>174</v>
      </c>
      <c r="F13549" s="74" t="s">
        <v>151</v>
      </c>
      <c r="G13549" s="74">
        <v>2457719</v>
      </c>
    </row>
    <row r="13550" spans="1:7" ht="51" x14ac:dyDescent="0.2">
      <c r="A13550" s="74" t="s">
        <v>398</v>
      </c>
      <c r="B13550" s="74" t="s">
        <v>44</v>
      </c>
      <c r="C13550" s="75">
        <v>38717</v>
      </c>
      <c r="D13550" s="74" t="s">
        <v>175</v>
      </c>
      <c r="E13550" s="74" t="s">
        <v>176</v>
      </c>
      <c r="F13550" s="74">
        <v>19</v>
      </c>
      <c r="G13550" s="74">
        <v>2457719</v>
      </c>
    </row>
    <row r="13551" spans="1:7" ht="34" x14ac:dyDescent="0.2">
      <c r="A13551" s="74" t="s">
        <v>398</v>
      </c>
      <c r="B13551" s="74" t="s">
        <v>44</v>
      </c>
      <c r="C13551" s="75">
        <v>38717</v>
      </c>
      <c r="D13551" s="74" t="s">
        <v>177</v>
      </c>
      <c r="E13551" s="74" t="s">
        <v>178</v>
      </c>
      <c r="F13551" s="74">
        <v>166</v>
      </c>
      <c r="G13551" s="74">
        <v>2457719</v>
      </c>
    </row>
    <row r="13552" spans="1:7" ht="34" x14ac:dyDescent="0.2">
      <c r="A13552" s="74" t="s">
        <v>398</v>
      </c>
      <c r="B13552" s="74" t="s">
        <v>44</v>
      </c>
      <c r="C13552" s="75">
        <v>38717</v>
      </c>
      <c r="D13552" s="74" t="s">
        <v>179</v>
      </c>
      <c r="E13552" s="74" t="s">
        <v>180</v>
      </c>
      <c r="F13552" s="74" t="s">
        <v>151</v>
      </c>
      <c r="G13552" s="74">
        <v>2457719</v>
      </c>
    </row>
    <row r="13553" spans="1:7" ht="34" x14ac:dyDescent="0.2">
      <c r="A13553" s="74" t="s">
        <v>398</v>
      </c>
      <c r="B13553" s="74" t="s">
        <v>44</v>
      </c>
      <c r="C13553" s="75">
        <v>38717</v>
      </c>
      <c r="D13553" s="74" t="s">
        <v>181</v>
      </c>
      <c r="E13553" s="74" t="s">
        <v>182</v>
      </c>
      <c r="F13553" s="74">
        <v>111</v>
      </c>
      <c r="G13553" s="74">
        <v>2457719</v>
      </c>
    </row>
    <row r="13554" spans="1:7" ht="34" x14ac:dyDescent="0.2">
      <c r="A13554" s="74" t="s">
        <v>398</v>
      </c>
      <c r="B13554" s="74" t="s">
        <v>44</v>
      </c>
      <c r="C13554" s="75">
        <v>39082</v>
      </c>
      <c r="D13554" s="74" t="s">
        <v>149</v>
      </c>
      <c r="E13554" s="74" t="s">
        <v>150</v>
      </c>
      <c r="F13554" s="74" t="s">
        <v>151</v>
      </c>
      <c r="G13554" s="74">
        <v>2525507</v>
      </c>
    </row>
    <row r="13555" spans="1:7" ht="51" x14ac:dyDescent="0.2">
      <c r="A13555" s="74" t="s">
        <v>398</v>
      </c>
      <c r="B13555" s="74" t="s">
        <v>44</v>
      </c>
      <c r="C13555" s="75">
        <v>39082</v>
      </c>
      <c r="D13555" s="74" t="s">
        <v>153</v>
      </c>
      <c r="E13555" s="74" t="s">
        <v>154</v>
      </c>
      <c r="F13555" s="74" t="s">
        <v>151</v>
      </c>
      <c r="G13555" s="74">
        <v>2525507</v>
      </c>
    </row>
    <row r="13556" spans="1:7" ht="34" x14ac:dyDescent="0.2">
      <c r="A13556" s="74" t="s">
        <v>398</v>
      </c>
      <c r="B13556" s="74" t="s">
        <v>44</v>
      </c>
      <c r="C13556" s="75">
        <v>39082</v>
      </c>
      <c r="D13556" s="74" t="s">
        <v>155</v>
      </c>
      <c r="E13556" s="74" t="s">
        <v>156</v>
      </c>
      <c r="F13556" s="74">
        <v>41</v>
      </c>
      <c r="G13556" s="74">
        <v>2525507</v>
      </c>
    </row>
    <row r="13557" spans="1:7" ht="34" x14ac:dyDescent="0.2">
      <c r="A13557" s="74" t="s">
        <v>398</v>
      </c>
      <c r="B13557" s="74" t="s">
        <v>44</v>
      </c>
      <c r="C13557" s="75">
        <v>39082</v>
      </c>
      <c r="D13557" s="74" t="s">
        <v>157</v>
      </c>
      <c r="E13557" s="74" t="s">
        <v>158</v>
      </c>
      <c r="F13557" s="74" t="s">
        <v>151</v>
      </c>
      <c r="G13557" s="74">
        <v>2525507</v>
      </c>
    </row>
    <row r="13558" spans="1:7" ht="34" x14ac:dyDescent="0.2">
      <c r="A13558" s="74" t="s">
        <v>398</v>
      </c>
      <c r="B13558" s="74" t="s">
        <v>44</v>
      </c>
      <c r="C13558" s="75">
        <v>39082</v>
      </c>
      <c r="D13558" s="74" t="s">
        <v>159</v>
      </c>
      <c r="E13558" s="74" t="s">
        <v>160</v>
      </c>
      <c r="F13558" s="74">
        <v>29</v>
      </c>
      <c r="G13558" s="74">
        <v>2525507</v>
      </c>
    </row>
    <row r="13559" spans="1:7" ht="34" x14ac:dyDescent="0.2">
      <c r="A13559" s="74" t="s">
        <v>398</v>
      </c>
      <c r="B13559" s="74" t="s">
        <v>44</v>
      </c>
      <c r="C13559" s="75">
        <v>39082</v>
      </c>
      <c r="D13559" s="74" t="s">
        <v>161</v>
      </c>
      <c r="E13559" s="74" t="s">
        <v>162</v>
      </c>
      <c r="F13559" s="74" t="s">
        <v>151</v>
      </c>
      <c r="G13559" s="74">
        <v>2525507</v>
      </c>
    </row>
    <row r="13560" spans="1:7" ht="51" x14ac:dyDescent="0.2">
      <c r="A13560" s="74" t="s">
        <v>398</v>
      </c>
      <c r="B13560" s="74" t="s">
        <v>44</v>
      </c>
      <c r="C13560" s="75">
        <v>39082</v>
      </c>
      <c r="D13560" s="74" t="s">
        <v>163</v>
      </c>
      <c r="E13560" s="74" t="s">
        <v>164</v>
      </c>
      <c r="F13560" s="74">
        <v>16</v>
      </c>
      <c r="G13560" s="74">
        <v>2525507</v>
      </c>
    </row>
    <row r="13561" spans="1:7" ht="34" x14ac:dyDescent="0.2">
      <c r="A13561" s="74" t="s">
        <v>398</v>
      </c>
      <c r="B13561" s="74" t="s">
        <v>44</v>
      </c>
      <c r="C13561" s="75">
        <v>39082</v>
      </c>
      <c r="D13561" s="74" t="s">
        <v>165</v>
      </c>
      <c r="E13561" s="74" t="s">
        <v>166</v>
      </c>
      <c r="F13561" s="74">
        <v>13</v>
      </c>
      <c r="G13561" s="74">
        <v>2525507</v>
      </c>
    </row>
    <row r="13562" spans="1:7" ht="34" x14ac:dyDescent="0.2">
      <c r="A13562" s="74" t="s">
        <v>398</v>
      </c>
      <c r="B13562" s="74" t="s">
        <v>44</v>
      </c>
      <c r="C13562" s="75">
        <v>39082</v>
      </c>
      <c r="D13562" s="74" t="s">
        <v>167</v>
      </c>
      <c r="E13562" s="74" t="s">
        <v>168</v>
      </c>
      <c r="F13562" s="74" t="s">
        <v>151</v>
      </c>
      <c r="G13562" s="74">
        <v>2525507</v>
      </c>
    </row>
    <row r="13563" spans="1:7" ht="34" x14ac:dyDescent="0.2">
      <c r="A13563" s="74" t="s">
        <v>398</v>
      </c>
      <c r="B13563" s="74" t="s">
        <v>44</v>
      </c>
      <c r="C13563" s="75">
        <v>39082</v>
      </c>
      <c r="D13563" s="74" t="s">
        <v>169</v>
      </c>
      <c r="E13563" s="74" t="s">
        <v>170</v>
      </c>
      <c r="F13563" s="74">
        <v>24</v>
      </c>
      <c r="G13563" s="74">
        <v>2525507</v>
      </c>
    </row>
    <row r="13564" spans="1:7" ht="17" x14ac:dyDescent="0.2">
      <c r="A13564" s="74" t="s">
        <v>398</v>
      </c>
      <c r="B13564" s="74" t="s">
        <v>44</v>
      </c>
      <c r="C13564" s="75">
        <v>39082</v>
      </c>
      <c r="D13564" s="74" t="s">
        <v>171</v>
      </c>
      <c r="E13564" s="74" t="s">
        <v>172</v>
      </c>
      <c r="F13564" s="74" t="s">
        <v>151</v>
      </c>
      <c r="G13564" s="74">
        <v>2525507</v>
      </c>
    </row>
    <row r="13565" spans="1:7" ht="34" x14ac:dyDescent="0.2">
      <c r="A13565" s="74" t="s">
        <v>398</v>
      </c>
      <c r="B13565" s="74" t="s">
        <v>44</v>
      </c>
      <c r="C13565" s="75">
        <v>39082</v>
      </c>
      <c r="D13565" s="74" t="s">
        <v>173</v>
      </c>
      <c r="E13565" s="74" t="s">
        <v>174</v>
      </c>
      <c r="F13565" s="74" t="s">
        <v>151</v>
      </c>
      <c r="G13565" s="74">
        <v>2525507</v>
      </c>
    </row>
    <row r="13566" spans="1:7" ht="51" x14ac:dyDescent="0.2">
      <c r="A13566" s="74" t="s">
        <v>398</v>
      </c>
      <c r="B13566" s="74" t="s">
        <v>44</v>
      </c>
      <c r="C13566" s="75">
        <v>39082</v>
      </c>
      <c r="D13566" s="74" t="s">
        <v>175</v>
      </c>
      <c r="E13566" s="74" t="s">
        <v>176</v>
      </c>
      <c r="F13566" s="74">
        <v>20</v>
      </c>
      <c r="G13566" s="74">
        <v>2525507</v>
      </c>
    </row>
    <row r="13567" spans="1:7" ht="34" x14ac:dyDescent="0.2">
      <c r="A13567" s="74" t="s">
        <v>398</v>
      </c>
      <c r="B13567" s="74" t="s">
        <v>44</v>
      </c>
      <c r="C13567" s="75">
        <v>39082</v>
      </c>
      <c r="D13567" s="74" t="s">
        <v>177</v>
      </c>
      <c r="E13567" s="74" t="s">
        <v>178</v>
      </c>
      <c r="F13567" s="74">
        <v>159</v>
      </c>
      <c r="G13567" s="74">
        <v>2525507</v>
      </c>
    </row>
    <row r="13568" spans="1:7" ht="34" x14ac:dyDescent="0.2">
      <c r="A13568" s="74" t="s">
        <v>398</v>
      </c>
      <c r="B13568" s="74" t="s">
        <v>44</v>
      </c>
      <c r="C13568" s="75">
        <v>39082</v>
      </c>
      <c r="D13568" s="74" t="s">
        <v>179</v>
      </c>
      <c r="E13568" s="74" t="s">
        <v>180</v>
      </c>
      <c r="F13568" s="74" t="s">
        <v>151</v>
      </c>
      <c r="G13568" s="74">
        <v>2525507</v>
      </c>
    </row>
    <row r="13569" spans="1:7" ht="34" x14ac:dyDescent="0.2">
      <c r="A13569" s="74" t="s">
        <v>398</v>
      </c>
      <c r="B13569" s="74" t="s">
        <v>44</v>
      </c>
      <c r="C13569" s="75">
        <v>39082</v>
      </c>
      <c r="D13569" s="74" t="s">
        <v>181</v>
      </c>
      <c r="E13569" s="74" t="s">
        <v>182</v>
      </c>
      <c r="F13569" s="74">
        <v>129</v>
      </c>
      <c r="G13569" s="74">
        <v>2525507</v>
      </c>
    </row>
    <row r="13570" spans="1:7" ht="34" x14ac:dyDescent="0.2">
      <c r="A13570" s="74" t="s">
        <v>398</v>
      </c>
      <c r="B13570" s="74" t="s">
        <v>44</v>
      </c>
      <c r="C13570" s="75">
        <v>39447</v>
      </c>
      <c r="D13570" s="74" t="s">
        <v>149</v>
      </c>
      <c r="E13570" s="74" t="s">
        <v>150</v>
      </c>
      <c r="F13570" s="74" t="s">
        <v>151</v>
      </c>
      <c r="G13570" s="74">
        <v>2597746</v>
      </c>
    </row>
    <row r="13571" spans="1:7" ht="51" x14ac:dyDescent="0.2">
      <c r="A13571" s="74" t="s">
        <v>398</v>
      </c>
      <c r="B13571" s="74" t="s">
        <v>44</v>
      </c>
      <c r="C13571" s="75">
        <v>39447</v>
      </c>
      <c r="D13571" s="74" t="s">
        <v>153</v>
      </c>
      <c r="E13571" s="74" t="s">
        <v>154</v>
      </c>
      <c r="F13571" s="74" t="s">
        <v>151</v>
      </c>
      <c r="G13571" s="74">
        <v>2597746</v>
      </c>
    </row>
    <row r="13572" spans="1:7" ht="34" x14ac:dyDescent="0.2">
      <c r="A13572" s="74" t="s">
        <v>398</v>
      </c>
      <c r="B13572" s="74" t="s">
        <v>44</v>
      </c>
      <c r="C13572" s="75">
        <v>39447</v>
      </c>
      <c r="D13572" s="74" t="s">
        <v>155</v>
      </c>
      <c r="E13572" s="74" t="s">
        <v>156</v>
      </c>
      <c r="F13572" s="74">
        <v>73</v>
      </c>
      <c r="G13572" s="74">
        <v>2597746</v>
      </c>
    </row>
    <row r="13573" spans="1:7" ht="34" x14ac:dyDescent="0.2">
      <c r="A13573" s="74" t="s">
        <v>398</v>
      </c>
      <c r="B13573" s="74" t="s">
        <v>44</v>
      </c>
      <c r="C13573" s="75">
        <v>39447</v>
      </c>
      <c r="D13573" s="74" t="s">
        <v>157</v>
      </c>
      <c r="E13573" s="74" t="s">
        <v>158</v>
      </c>
      <c r="F13573" s="74" t="s">
        <v>151</v>
      </c>
      <c r="G13573" s="74">
        <v>2597746</v>
      </c>
    </row>
    <row r="13574" spans="1:7" ht="34" x14ac:dyDescent="0.2">
      <c r="A13574" s="74" t="s">
        <v>398</v>
      </c>
      <c r="B13574" s="74" t="s">
        <v>44</v>
      </c>
      <c r="C13574" s="75">
        <v>39447</v>
      </c>
      <c r="D13574" s="74" t="s">
        <v>159</v>
      </c>
      <c r="E13574" s="74" t="s">
        <v>160</v>
      </c>
      <c r="F13574" s="74">
        <v>58</v>
      </c>
      <c r="G13574" s="74">
        <v>2597746</v>
      </c>
    </row>
    <row r="13575" spans="1:7" ht="34" x14ac:dyDescent="0.2">
      <c r="A13575" s="74" t="s">
        <v>398</v>
      </c>
      <c r="B13575" s="74" t="s">
        <v>44</v>
      </c>
      <c r="C13575" s="75">
        <v>39447</v>
      </c>
      <c r="D13575" s="74" t="s">
        <v>161</v>
      </c>
      <c r="E13575" s="74" t="s">
        <v>162</v>
      </c>
      <c r="F13575" s="74" t="s">
        <v>151</v>
      </c>
      <c r="G13575" s="74">
        <v>2597746</v>
      </c>
    </row>
    <row r="13576" spans="1:7" ht="51" x14ac:dyDescent="0.2">
      <c r="A13576" s="74" t="s">
        <v>398</v>
      </c>
      <c r="B13576" s="74" t="s">
        <v>44</v>
      </c>
      <c r="C13576" s="75">
        <v>39447</v>
      </c>
      <c r="D13576" s="74" t="s">
        <v>163</v>
      </c>
      <c r="E13576" s="74" t="s">
        <v>164</v>
      </c>
      <c r="F13576" s="74">
        <v>10</v>
      </c>
      <c r="G13576" s="74">
        <v>2597746</v>
      </c>
    </row>
    <row r="13577" spans="1:7" ht="34" x14ac:dyDescent="0.2">
      <c r="A13577" s="74" t="s">
        <v>398</v>
      </c>
      <c r="B13577" s="74" t="s">
        <v>44</v>
      </c>
      <c r="C13577" s="75">
        <v>39447</v>
      </c>
      <c r="D13577" s="74" t="s">
        <v>165</v>
      </c>
      <c r="E13577" s="74" t="s">
        <v>166</v>
      </c>
      <c r="F13577" s="74">
        <v>11</v>
      </c>
      <c r="G13577" s="74">
        <v>2597746</v>
      </c>
    </row>
    <row r="13578" spans="1:7" ht="34" x14ac:dyDescent="0.2">
      <c r="A13578" s="74" t="s">
        <v>398</v>
      </c>
      <c r="B13578" s="74" t="s">
        <v>44</v>
      </c>
      <c r="C13578" s="75">
        <v>39447</v>
      </c>
      <c r="D13578" s="74" t="s">
        <v>167</v>
      </c>
      <c r="E13578" s="74" t="s">
        <v>168</v>
      </c>
      <c r="F13578" s="74" t="s">
        <v>151</v>
      </c>
      <c r="G13578" s="74">
        <v>2597746</v>
      </c>
    </row>
    <row r="13579" spans="1:7" ht="34" x14ac:dyDescent="0.2">
      <c r="A13579" s="74" t="s">
        <v>398</v>
      </c>
      <c r="B13579" s="74" t="s">
        <v>44</v>
      </c>
      <c r="C13579" s="75">
        <v>39447</v>
      </c>
      <c r="D13579" s="74" t="s">
        <v>169</v>
      </c>
      <c r="E13579" s="74" t="s">
        <v>170</v>
      </c>
      <c r="F13579" s="74">
        <v>33</v>
      </c>
      <c r="G13579" s="74">
        <v>2597746</v>
      </c>
    </row>
    <row r="13580" spans="1:7" ht="17" x14ac:dyDescent="0.2">
      <c r="A13580" s="74" t="s">
        <v>398</v>
      </c>
      <c r="B13580" s="74" t="s">
        <v>44</v>
      </c>
      <c r="C13580" s="75">
        <v>39447</v>
      </c>
      <c r="D13580" s="74" t="s">
        <v>171</v>
      </c>
      <c r="E13580" s="74" t="s">
        <v>172</v>
      </c>
      <c r="F13580" s="74" t="s">
        <v>151</v>
      </c>
      <c r="G13580" s="74">
        <v>2597746</v>
      </c>
    </row>
    <row r="13581" spans="1:7" ht="34" x14ac:dyDescent="0.2">
      <c r="A13581" s="74" t="s">
        <v>398</v>
      </c>
      <c r="B13581" s="74" t="s">
        <v>44</v>
      </c>
      <c r="C13581" s="75">
        <v>39447</v>
      </c>
      <c r="D13581" s="74" t="s">
        <v>173</v>
      </c>
      <c r="E13581" s="74" t="s">
        <v>174</v>
      </c>
      <c r="F13581" s="74" t="s">
        <v>151</v>
      </c>
      <c r="G13581" s="74">
        <v>2597746</v>
      </c>
    </row>
    <row r="13582" spans="1:7" ht="51" x14ac:dyDescent="0.2">
      <c r="A13582" s="74" t="s">
        <v>398</v>
      </c>
      <c r="B13582" s="74" t="s">
        <v>44</v>
      </c>
      <c r="C13582" s="75">
        <v>39447</v>
      </c>
      <c r="D13582" s="74" t="s">
        <v>175</v>
      </c>
      <c r="E13582" s="74" t="s">
        <v>176</v>
      </c>
      <c r="F13582" s="74">
        <v>23</v>
      </c>
      <c r="G13582" s="74">
        <v>2597746</v>
      </c>
    </row>
    <row r="13583" spans="1:7" ht="34" x14ac:dyDescent="0.2">
      <c r="A13583" s="74" t="s">
        <v>398</v>
      </c>
      <c r="B13583" s="74" t="s">
        <v>44</v>
      </c>
      <c r="C13583" s="75">
        <v>39447</v>
      </c>
      <c r="D13583" s="74" t="s">
        <v>177</v>
      </c>
      <c r="E13583" s="74" t="s">
        <v>178</v>
      </c>
      <c r="F13583" s="74">
        <v>153</v>
      </c>
      <c r="G13583" s="74">
        <v>2597746</v>
      </c>
    </row>
    <row r="13584" spans="1:7" ht="34" x14ac:dyDescent="0.2">
      <c r="A13584" s="74" t="s">
        <v>398</v>
      </c>
      <c r="B13584" s="74" t="s">
        <v>44</v>
      </c>
      <c r="C13584" s="75">
        <v>39447</v>
      </c>
      <c r="D13584" s="74" t="s">
        <v>179</v>
      </c>
      <c r="E13584" s="74" t="s">
        <v>180</v>
      </c>
      <c r="F13584" s="74" t="s">
        <v>151</v>
      </c>
      <c r="G13584" s="74">
        <v>2597746</v>
      </c>
    </row>
    <row r="13585" spans="1:7" ht="34" x14ac:dyDescent="0.2">
      <c r="A13585" s="74" t="s">
        <v>398</v>
      </c>
      <c r="B13585" s="74" t="s">
        <v>44</v>
      </c>
      <c r="C13585" s="75">
        <v>39447</v>
      </c>
      <c r="D13585" s="74" t="s">
        <v>181</v>
      </c>
      <c r="E13585" s="74" t="s">
        <v>182</v>
      </c>
      <c r="F13585" s="74">
        <v>133</v>
      </c>
      <c r="G13585" s="74">
        <v>2597746</v>
      </c>
    </row>
    <row r="13586" spans="1:7" ht="34" x14ac:dyDescent="0.2">
      <c r="A13586" s="74" t="s">
        <v>398</v>
      </c>
      <c r="B13586" s="74" t="s">
        <v>44</v>
      </c>
      <c r="C13586" s="75">
        <v>39813</v>
      </c>
      <c r="D13586" s="74" t="s">
        <v>149</v>
      </c>
      <c r="E13586" s="74" t="s">
        <v>150</v>
      </c>
      <c r="F13586" s="74" t="s">
        <v>151</v>
      </c>
      <c r="G13586" s="74">
        <v>2663029</v>
      </c>
    </row>
    <row r="13587" spans="1:7" ht="51" x14ac:dyDescent="0.2">
      <c r="A13587" s="74" t="s">
        <v>398</v>
      </c>
      <c r="B13587" s="74" t="s">
        <v>44</v>
      </c>
      <c r="C13587" s="75">
        <v>39813</v>
      </c>
      <c r="D13587" s="74" t="s">
        <v>153</v>
      </c>
      <c r="E13587" s="74" t="s">
        <v>154</v>
      </c>
      <c r="F13587" s="74" t="s">
        <v>151</v>
      </c>
      <c r="G13587" s="74">
        <v>2663029</v>
      </c>
    </row>
    <row r="13588" spans="1:7" ht="34" x14ac:dyDescent="0.2">
      <c r="A13588" s="74" t="s">
        <v>398</v>
      </c>
      <c r="B13588" s="74" t="s">
        <v>44</v>
      </c>
      <c r="C13588" s="75">
        <v>39813</v>
      </c>
      <c r="D13588" s="74" t="s">
        <v>155</v>
      </c>
      <c r="E13588" s="74" t="s">
        <v>156</v>
      </c>
      <c r="F13588" s="74">
        <v>87</v>
      </c>
      <c r="G13588" s="74">
        <v>2663029</v>
      </c>
    </row>
    <row r="13589" spans="1:7" ht="34" x14ac:dyDescent="0.2">
      <c r="A13589" s="74" t="s">
        <v>398</v>
      </c>
      <c r="B13589" s="74" t="s">
        <v>44</v>
      </c>
      <c r="C13589" s="75">
        <v>39813</v>
      </c>
      <c r="D13589" s="74" t="s">
        <v>157</v>
      </c>
      <c r="E13589" s="74" t="s">
        <v>158</v>
      </c>
      <c r="F13589" s="74" t="s">
        <v>151</v>
      </c>
      <c r="G13589" s="74">
        <v>2663029</v>
      </c>
    </row>
    <row r="13590" spans="1:7" ht="34" x14ac:dyDescent="0.2">
      <c r="A13590" s="74" t="s">
        <v>398</v>
      </c>
      <c r="B13590" s="74" t="s">
        <v>44</v>
      </c>
      <c r="C13590" s="75">
        <v>39813</v>
      </c>
      <c r="D13590" s="74" t="s">
        <v>159</v>
      </c>
      <c r="E13590" s="74" t="s">
        <v>160</v>
      </c>
      <c r="F13590" s="74">
        <v>91</v>
      </c>
      <c r="G13590" s="74">
        <v>2663029</v>
      </c>
    </row>
    <row r="13591" spans="1:7" ht="34" x14ac:dyDescent="0.2">
      <c r="A13591" s="74" t="s">
        <v>398</v>
      </c>
      <c r="B13591" s="74" t="s">
        <v>44</v>
      </c>
      <c r="C13591" s="75">
        <v>39813</v>
      </c>
      <c r="D13591" s="74" t="s">
        <v>161</v>
      </c>
      <c r="E13591" s="74" t="s">
        <v>162</v>
      </c>
      <c r="F13591" s="74" t="s">
        <v>151</v>
      </c>
      <c r="G13591" s="74">
        <v>2663029</v>
      </c>
    </row>
    <row r="13592" spans="1:7" ht="51" x14ac:dyDescent="0.2">
      <c r="A13592" s="74" t="s">
        <v>398</v>
      </c>
      <c r="B13592" s="74" t="s">
        <v>44</v>
      </c>
      <c r="C13592" s="75">
        <v>39813</v>
      </c>
      <c r="D13592" s="74" t="s">
        <v>163</v>
      </c>
      <c r="E13592" s="74" t="s">
        <v>164</v>
      </c>
      <c r="F13592" s="74">
        <v>12</v>
      </c>
      <c r="G13592" s="74">
        <v>2663029</v>
      </c>
    </row>
    <row r="13593" spans="1:7" ht="34" x14ac:dyDescent="0.2">
      <c r="A13593" s="74" t="s">
        <v>398</v>
      </c>
      <c r="B13593" s="74" t="s">
        <v>44</v>
      </c>
      <c r="C13593" s="75">
        <v>39813</v>
      </c>
      <c r="D13593" s="74" t="s">
        <v>165</v>
      </c>
      <c r="E13593" s="74" t="s">
        <v>166</v>
      </c>
      <c r="F13593" s="74">
        <v>10</v>
      </c>
      <c r="G13593" s="74">
        <v>2663029</v>
      </c>
    </row>
    <row r="13594" spans="1:7" ht="34" x14ac:dyDescent="0.2">
      <c r="A13594" s="74" t="s">
        <v>398</v>
      </c>
      <c r="B13594" s="74" t="s">
        <v>44</v>
      </c>
      <c r="C13594" s="75">
        <v>39813</v>
      </c>
      <c r="D13594" s="74" t="s">
        <v>167</v>
      </c>
      <c r="E13594" s="74" t="s">
        <v>168</v>
      </c>
      <c r="F13594" s="74" t="s">
        <v>151</v>
      </c>
      <c r="G13594" s="74">
        <v>2663029</v>
      </c>
    </row>
    <row r="13595" spans="1:7" ht="34" x14ac:dyDescent="0.2">
      <c r="A13595" s="74" t="s">
        <v>398</v>
      </c>
      <c r="B13595" s="74" t="s">
        <v>44</v>
      </c>
      <c r="C13595" s="75">
        <v>39813</v>
      </c>
      <c r="D13595" s="74" t="s">
        <v>169</v>
      </c>
      <c r="E13595" s="74" t="s">
        <v>170</v>
      </c>
      <c r="F13595" s="74">
        <v>36</v>
      </c>
      <c r="G13595" s="74">
        <v>2663029</v>
      </c>
    </row>
    <row r="13596" spans="1:7" ht="17" x14ac:dyDescent="0.2">
      <c r="A13596" s="74" t="s">
        <v>398</v>
      </c>
      <c r="B13596" s="74" t="s">
        <v>44</v>
      </c>
      <c r="C13596" s="75">
        <v>39813</v>
      </c>
      <c r="D13596" s="74" t="s">
        <v>171</v>
      </c>
      <c r="E13596" s="74" t="s">
        <v>172</v>
      </c>
      <c r="F13596" s="74" t="s">
        <v>151</v>
      </c>
      <c r="G13596" s="74">
        <v>2663029</v>
      </c>
    </row>
    <row r="13597" spans="1:7" ht="34" x14ac:dyDescent="0.2">
      <c r="A13597" s="74" t="s">
        <v>398</v>
      </c>
      <c r="B13597" s="74" t="s">
        <v>44</v>
      </c>
      <c r="C13597" s="75">
        <v>39813</v>
      </c>
      <c r="D13597" s="74" t="s">
        <v>173</v>
      </c>
      <c r="E13597" s="74" t="s">
        <v>174</v>
      </c>
      <c r="F13597" s="74" t="s">
        <v>151</v>
      </c>
      <c r="G13597" s="74">
        <v>2663029</v>
      </c>
    </row>
    <row r="13598" spans="1:7" ht="51" x14ac:dyDescent="0.2">
      <c r="A13598" s="74" t="s">
        <v>398</v>
      </c>
      <c r="B13598" s="74" t="s">
        <v>44</v>
      </c>
      <c r="C13598" s="75">
        <v>39813</v>
      </c>
      <c r="D13598" s="74" t="s">
        <v>175</v>
      </c>
      <c r="E13598" s="74" t="s">
        <v>176</v>
      </c>
      <c r="F13598" s="74">
        <v>12</v>
      </c>
      <c r="G13598" s="74">
        <v>2663029</v>
      </c>
    </row>
    <row r="13599" spans="1:7" ht="34" x14ac:dyDescent="0.2">
      <c r="A13599" s="74" t="s">
        <v>398</v>
      </c>
      <c r="B13599" s="74" t="s">
        <v>44</v>
      </c>
      <c r="C13599" s="75">
        <v>39813</v>
      </c>
      <c r="D13599" s="74" t="s">
        <v>177</v>
      </c>
      <c r="E13599" s="74" t="s">
        <v>178</v>
      </c>
      <c r="F13599" s="74">
        <v>86</v>
      </c>
      <c r="G13599" s="74">
        <v>2663029</v>
      </c>
    </row>
    <row r="13600" spans="1:7" ht="34" x14ac:dyDescent="0.2">
      <c r="A13600" s="74" t="s">
        <v>398</v>
      </c>
      <c r="B13600" s="74" t="s">
        <v>44</v>
      </c>
      <c r="C13600" s="75">
        <v>39813</v>
      </c>
      <c r="D13600" s="74" t="s">
        <v>179</v>
      </c>
      <c r="E13600" s="74" t="s">
        <v>180</v>
      </c>
      <c r="F13600" s="74" t="s">
        <v>151</v>
      </c>
      <c r="G13600" s="74">
        <v>2663029</v>
      </c>
    </row>
    <row r="13601" spans="1:7" ht="34" x14ac:dyDescent="0.2">
      <c r="A13601" s="74" t="s">
        <v>398</v>
      </c>
      <c r="B13601" s="74" t="s">
        <v>44</v>
      </c>
      <c r="C13601" s="75">
        <v>39813</v>
      </c>
      <c r="D13601" s="74" t="s">
        <v>181</v>
      </c>
      <c r="E13601" s="74" t="s">
        <v>182</v>
      </c>
      <c r="F13601" s="74">
        <v>117</v>
      </c>
      <c r="G13601" s="74">
        <v>2663029</v>
      </c>
    </row>
    <row r="13602" spans="1:7" ht="34" x14ac:dyDescent="0.2">
      <c r="A13602" s="74" t="s">
        <v>398</v>
      </c>
      <c r="B13602" s="74" t="s">
        <v>44</v>
      </c>
      <c r="C13602" s="75">
        <v>40178</v>
      </c>
      <c r="D13602" s="74" t="s">
        <v>149</v>
      </c>
      <c r="E13602" s="74" t="s">
        <v>150</v>
      </c>
      <c r="F13602" s="74" t="s">
        <v>151</v>
      </c>
      <c r="G13602" s="74">
        <v>2723421</v>
      </c>
    </row>
    <row r="13603" spans="1:7" ht="51" x14ac:dyDescent="0.2">
      <c r="A13603" s="74" t="s">
        <v>398</v>
      </c>
      <c r="B13603" s="74" t="s">
        <v>44</v>
      </c>
      <c r="C13603" s="75">
        <v>40178</v>
      </c>
      <c r="D13603" s="74" t="s">
        <v>153</v>
      </c>
      <c r="E13603" s="74" t="s">
        <v>154</v>
      </c>
      <c r="F13603" s="74">
        <v>21</v>
      </c>
      <c r="G13603" s="74">
        <v>2723421</v>
      </c>
    </row>
    <row r="13604" spans="1:7" ht="34" x14ac:dyDescent="0.2">
      <c r="A13604" s="74" t="s">
        <v>398</v>
      </c>
      <c r="B13604" s="74" t="s">
        <v>44</v>
      </c>
      <c r="C13604" s="75">
        <v>40178</v>
      </c>
      <c r="D13604" s="74" t="s">
        <v>155</v>
      </c>
      <c r="E13604" s="74" t="s">
        <v>156</v>
      </c>
      <c r="F13604" s="74">
        <v>93</v>
      </c>
      <c r="G13604" s="74">
        <v>2723421</v>
      </c>
    </row>
    <row r="13605" spans="1:7" ht="34" x14ac:dyDescent="0.2">
      <c r="A13605" s="74" t="s">
        <v>398</v>
      </c>
      <c r="B13605" s="74" t="s">
        <v>44</v>
      </c>
      <c r="C13605" s="75">
        <v>40178</v>
      </c>
      <c r="D13605" s="74" t="s">
        <v>157</v>
      </c>
      <c r="E13605" s="74" t="s">
        <v>158</v>
      </c>
      <c r="F13605" s="74" t="s">
        <v>151</v>
      </c>
      <c r="G13605" s="74">
        <v>2723421</v>
      </c>
    </row>
    <row r="13606" spans="1:7" ht="34" x14ac:dyDescent="0.2">
      <c r="A13606" s="74" t="s">
        <v>398</v>
      </c>
      <c r="B13606" s="74" t="s">
        <v>44</v>
      </c>
      <c r="C13606" s="75">
        <v>40178</v>
      </c>
      <c r="D13606" s="74" t="s">
        <v>159</v>
      </c>
      <c r="E13606" s="74" t="s">
        <v>160</v>
      </c>
      <c r="F13606" s="74">
        <v>95</v>
      </c>
      <c r="G13606" s="74">
        <v>2723421</v>
      </c>
    </row>
    <row r="13607" spans="1:7" ht="34" x14ac:dyDescent="0.2">
      <c r="A13607" s="74" t="s">
        <v>398</v>
      </c>
      <c r="B13607" s="74" t="s">
        <v>44</v>
      </c>
      <c r="C13607" s="75">
        <v>40178</v>
      </c>
      <c r="D13607" s="74" t="s">
        <v>161</v>
      </c>
      <c r="E13607" s="74" t="s">
        <v>162</v>
      </c>
      <c r="F13607" s="74" t="s">
        <v>151</v>
      </c>
      <c r="G13607" s="74">
        <v>2723421</v>
      </c>
    </row>
    <row r="13608" spans="1:7" ht="51" x14ac:dyDescent="0.2">
      <c r="A13608" s="74" t="s">
        <v>398</v>
      </c>
      <c r="B13608" s="74" t="s">
        <v>44</v>
      </c>
      <c r="C13608" s="75">
        <v>40178</v>
      </c>
      <c r="D13608" s="74" t="s">
        <v>163</v>
      </c>
      <c r="E13608" s="74" t="s">
        <v>164</v>
      </c>
      <c r="F13608" s="74">
        <v>16</v>
      </c>
      <c r="G13608" s="74">
        <v>2723421</v>
      </c>
    </row>
    <row r="13609" spans="1:7" ht="34" x14ac:dyDescent="0.2">
      <c r="A13609" s="74" t="s">
        <v>398</v>
      </c>
      <c r="B13609" s="74" t="s">
        <v>44</v>
      </c>
      <c r="C13609" s="75">
        <v>40178</v>
      </c>
      <c r="D13609" s="74" t="s">
        <v>165</v>
      </c>
      <c r="E13609" s="74" t="s">
        <v>166</v>
      </c>
      <c r="F13609" s="74">
        <v>15</v>
      </c>
      <c r="G13609" s="74">
        <v>2723421</v>
      </c>
    </row>
    <row r="13610" spans="1:7" ht="34" x14ac:dyDescent="0.2">
      <c r="A13610" s="74" t="s">
        <v>398</v>
      </c>
      <c r="B13610" s="74" t="s">
        <v>44</v>
      </c>
      <c r="C13610" s="75">
        <v>40178</v>
      </c>
      <c r="D13610" s="74" t="s">
        <v>167</v>
      </c>
      <c r="E13610" s="74" t="s">
        <v>168</v>
      </c>
      <c r="F13610" s="74" t="s">
        <v>151</v>
      </c>
      <c r="G13610" s="74">
        <v>2723421</v>
      </c>
    </row>
    <row r="13611" spans="1:7" ht="34" x14ac:dyDescent="0.2">
      <c r="A13611" s="74" t="s">
        <v>398</v>
      </c>
      <c r="B13611" s="74" t="s">
        <v>44</v>
      </c>
      <c r="C13611" s="75">
        <v>40178</v>
      </c>
      <c r="D13611" s="74" t="s">
        <v>169</v>
      </c>
      <c r="E13611" s="74" t="s">
        <v>170</v>
      </c>
      <c r="F13611" s="74">
        <v>44</v>
      </c>
      <c r="G13611" s="74">
        <v>2723421</v>
      </c>
    </row>
    <row r="13612" spans="1:7" ht="17" x14ac:dyDescent="0.2">
      <c r="A13612" s="74" t="s">
        <v>398</v>
      </c>
      <c r="B13612" s="74" t="s">
        <v>44</v>
      </c>
      <c r="C13612" s="75">
        <v>40178</v>
      </c>
      <c r="D13612" s="74" t="s">
        <v>171</v>
      </c>
      <c r="E13612" s="74" t="s">
        <v>172</v>
      </c>
      <c r="F13612" s="74" t="s">
        <v>151</v>
      </c>
      <c r="G13612" s="74">
        <v>2723421</v>
      </c>
    </row>
    <row r="13613" spans="1:7" ht="34" x14ac:dyDescent="0.2">
      <c r="A13613" s="74" t="s">
        <v>398</v>
      </c>
      <c r="B13613" s="74" t="s">
        <v>44</v>
      </c>
      <c r="C13613" s="75">
        <v>40178</v>
      </c>
      <c r="D13613" s="74" t="s">
        <v>173</v>
      </c>
      <c r="E13613" s="74" t="s">
        <v>174</v>
      </c>
      <c r="F13613" s="74" t="s">
        <v>151</v>
      </c>
      <c r="G13613" s="74">
        <v>2723421</v>
      </c>
    </row>
    <row r="13614" spans="1:7" ht="51" x14ac:dyDescent="0.2">
      <c r="A13614" s="74" t="s">
        <v>398</v>
      </c>
      <c r="B13614" s="74" t="s">
        <v>44</v>
      </c>
      <c r="C13614" s="75">
        <v>40178</v>
      </c>
      <c r="D13614" s="74" t="s">
        <v>175</v>
      </c>
      <c r="E13614" s="74" t="s">
        <v>176</v>
      </c>
      <c r="F13614" s="74">
        <v>13</v>
      </c>
      <c r="G13614" s="74">
        <v>2723421</v>
      </c>
    </row>
    <row r="13615" spans="1:7" ht="34" x14ac:dyDescent="0.2">
      <c r="A13615" s="74" t="s">
        <v>398</v>
      </c>
      <c r="B13615" s="74" t="s">
        <v>44</v>
      </c>
      <c r="C13615" s="75">
        <v>40178</v>
      </c>
      <c r="D13615" s="74" t="s">
        <v>177</v>
      </c>
      <c r="E13615" s="74" t="s">
        <v>178</v>
      </c>
      <c r="F13615" s="74">
        <v>72</v>
      </c>
      <c r="G13615" s="74">
        <v>2723421</v>
      </c>
    </row>
    <row r="13616" spans="1:7" ht="34" x14ac:dyDescent="0.2">
      <c r="A13616" s="74" t="s">
        <v>398</v>
      </c>
      <c r="B13616" s="74" t="s">
        <v>44</v>
      </c>
      <c r="C13616" s="75">
        <v>40178</v>
      </c>
      <c r="D13616" s="74" t="s">
        <v>179</v>
      </c>
      <c r="E13616" s="74" t="s">
        <v>180</v>
      </c>
      <c r="F13616" s="74" t="s">
        <v>151</v>
      </c>
      <c r="G13616" s="74">
        <v>2723421</v>
      </c>
    </row>
    <row r="13617" spans="1:7" ht="34" x14ac:dyDescent="0.2">
      <c r="A13617" s="74" t="s">
        <v>398</v>
      </c>
      <c r="B13617" s="74" t="s">
        <v>44</v>
      </c>
      <c r="C13617" s="75">
        <v>40178</v>
      </c>
      <c r="D13617" s="74" t="s">
        <v>181</v>
      </c>
      <c r="E13617" s="74" t="s">
        <v>182</v>
      </c>
      <c r="F13617" s="74">
        <v>107</v>
      </c>
      <c r="G13617" s="74">
        <v>2723421</v>
      </c>
    </row>
    <row r="13618" spans="1:7" ht="34" x14ac:dyDescent="0.2">
      <c r="A13618" s="74" t="s">
        <v>398</v>
      </c>
      <c r="B13618" s="74" t="s">
        <v>44</v>
      </c>
      <c r="C13618" s="75">
        <v>40543</v>
      </c>
      <c r="D13618" s="74" t="s">
        <v>149</v>
      </c>
      <c r="E13618" s="74" t="s">
        <v>150</v>
      </c>
      <c r="F13618" s="74" t="s">
        <v>151</v>
      </c>
      <c r="G13618" s="74">
        <v>2763885</v>
      </c>
    </row>
    <row r="13619" spans="1:7" ht="51" x14ac:dyDescent="0.2">
      <c r="A13619" s="74" t="s">
        <v>398</v>
      </c>
      <c r="B13619" s="74" t="s">
        <v>44</v>
      </c>
      <c r="C13619" s="75">
        <v>40543</v>
      </c>
      <c r="D13619" s="74" t="s">
        <v>153</v>
      </c>
      <c r="E13619" s="74" t="s">
        <v>154</v>
      </c>
      <c r="F13619" s="74">
        <v>16</v>
      </c>
      <c r="G13619" s="74">
        <v>2763885</v>
      </c>
    </row>
    <row r="13620" spans="1:7" ht="34" x14ac:dyDescent="0.2">
      <c r="A13620" s="74" t="s">
        <v>398</v>
      </c>
      <c r="B13620" s="74" t="s">
        <v>44</v>
      </c>
      <c r="C13620" s="75">
        <v>40543</v>
      </c>
      <c r="D13620" s="74" t="s">
        <v>155</v>
      </c>
      <c r="E13620" s="74" t="s">
        <v>156</v>
      </c>
      <c r="F13620" s="74">
        <v>108</v>
      </c>
      <c r="G13620" s="74">
        <v>2763885</v>
      </c>
    </row>
    <row r="13621" spans="1:7" ht="34" x14ac:dyDescent="0.2">
      <c r="A13621" s="74" t="s">
        <v>398</v>
      </c>
      <c r="B13621" s="74" t="s">
        <v>44</v>
      </c>
      <c r="C13621" s="75">
        <v>40543</v>
      </c>
      <c r="D13621" s="74" t="s">
        <v>157</v>
      </c>
      <c r="E13621" s="74" t="s">
        <v>158</v>
      </c>
      <c r="F13621" s="74" t="s">
        <v>151</v>
      </c>
      <c r="G13621" s="74">
        <v>2763885</v>
      </c>
    </row>
    <row r="13622" spans="1:7" ht="34" x14ac:dyDescent="0.2">
      <c r="A13622" s="74" t="s">
        <v>398</v>
      </c>
      <c r="B13622" s="74" t="s">
        <v>44</v>
      </c>
      <c r="C13622" s="75">
        <v>40543</v>
      </c>
      <c r="D13622" s="74" t="s">
        <v>159</v>
      </c>
      <c r="E13622" s="74" t="s">
        <v>160</v>
      </c>
      <c r="F13622" s="74">
        <v>112</v>
      </c>
      <c r="G13622" s="74">
        <v>2763885</v>
      </c>
    </row>
    <row r="13623" spans="1:7" ht="34" x14ac:dyDescent="0.2">
      <c r="A13623" s="74" t="s">
        <v>398</v>
      </c>
      <c r="B13623" s="74" t="s">
        <v>44</v>
      </c>
      <c r="C13623" s="75">
        <v>40543</v>
      </c>
      <c r="D13623" s="74" t="s">
        <v>161</v>
      </c>
      <c r="E13623" s="74" t="s">
        <v>162</v>
      </c>
      <c r="F13623" s="74" t="s">
        <v>151</v>
      </c>
      <c r="G13623" s="74">
        <v>2763885</v>
      </c>
    </row>
    <row r="13624" spans="1:7" ht="51" x14ac:dyDescent="0.2">
      <c r="A13624" s="74" t="s">
        <v>398</v>
      </c>
      <c r="B13624" s="74" t="s">
        <v>44</v>
      </c>
      <c r="C13624" s="75">
        <v>40543</v>
      </c>
      <c r="D13624" s="74" t="s">
        <v>163</v>
      </c>
      <c r="E13624" s="74" t="s">
        <v>164</v>
      </c>
      <c r="F13624" s="74">
        <v>13</v>
      </c>
      <c r="G13624" s="74">
        <v>2763885</v>
      </c>
    </row>
    <row r="13625" spans="1:7" ht="34" x14ac:dyDescent="0.2">
      <c r="A13625" s="74" t="s">
        <v>398</v>
      </c>
      <c r="B13625" s="74" t="s">
        <v>44</v>
      </c>
      <c r="C13625" s="75">
        <v>40543</v>
      </c>
      <c r="D13625" s="74" t="s">
        <v>165</v>
      </c>
      <c r="E13625" s="74" t="s">
        <v>166</v>
      </c>
      <c r="F13625" s="74">
        <v>11</v>
      </c>
      <c r="G13625" s="74">
        <v>2763885</v>
      </c>
    </row>
    <row r="13626" spans="1:7" ht="34" x14ac:dyDescent="0.2">
      <c r="A13626" s="74" t="s">
        <v>398</v>
      </c>
      <c r="B13626" s="74" t="s">
        <v>44</v>
      </c>
      <c r="C13626" s="75">
        <v>40543</v>
      </c>
      <c r="D13626" s="74" t="s">
        <v>167</v>
      </c>
      <c r="E13626" s="74" t="s">
        <v>168</v>
      </c>
      <c r="F13626" s="74" t="s">
        <v>151</v>
      </c>
      <c r="G13626" s="74">
        <v>2763885</v>
      </c>
    </row>
    <row r="13627" spans="1:7" ht="34" x14ac:dyDescent="0.2">
      <c r="A13627" s="74" t="s">
        <v>398</v>
      </c>
      <c r="B13627" s="74" t="s">
        <v>44</v>
      </c>
      <c r="C13627" s="75">
        <v>40543</v>
      </c>
      <c r="D13627" s="74" t="s">
        <v>169</v>
      </c>
      <c r="E13627" s="74" t="s">
        <v>170</v>
      </c>
      <c r="F13627" s="74">
        <v>36</v>
      </c>
      <c r="G13627" s="74">
        <v>2763885</v>
      </c>
    </row>
    <row r="13628" spans="1:7" ht="17" x14ac:dyDescent="0.2">
      <c r="A13628" s="74" t="s">
        <v>398</v>
      </c>
      <c r="B13628" s="74" t="s">
        <v>44</v>
      </c>
      <c r="C13628" s="75">
        <v>40543</v>
      </c>
      <c r="D13628" s="74" t="s">
        <v>171</v>
      </c>
      <c r="E13628" s="74" t="s">
        <v>172</v>
      </c>
      <c r="F13628" s="74" t="s">
        <v>151</v>
      </c>
      <c r="G13628" s="74">
        <v>2763885</v>
      </c>
    </row>
    <row r="13629" spans="1:7" ht="34" x14ac:dyDescent="0.2">
      <c r="A13629" s="74" t="s">
        <v>398</v>
      </c>
      <c r="B13629" s="74" t="s">
        <v>44</v>
      </c>
      <c r="C13629" s="75">
        <v>40543</v>
      </c>
      <c r="D13629" s="74" t="s">
        <v>173</v>
      </c>
      <c r="E13629" s="74" t="s">
        <v>174</v>
      </c>
      <c r="F13629" s="74" t="s">
        <v>151</v>
      </c>
      <c r="G13629" s="74">
        <v>2763885</v>
      </c>
    </row>
    <row r="13630" spans="1:7" ht="51" x14ac:dyDescent="0.2">
      <c r="A13630" s="74" t="s">
        <v>398</v>
      </c>
      <c r="B13630" s="74" t="s">
        <v>44</v>
      </c>
      <c r="C13630" s="75">
        <v>40543</v>
      </c>
      <c r="D13630" s="74" t="s">
        <v>175</v>
      </c>
      <c r="E13630" s="74" t="s">
        <v>176</v>
      </c>
      <c r="F13630" s="74" t="s">
        <v>151</v>
      </c>
      <c r="G13630" s="74">
        <v>2763885</v>
      </c>
    </row>
    <row r="13631" spans="1:7" ht="34" x14ac:dyDescent="0.2">
      <c r="A13631" s="74" t="s">
        <v>398</v>
      </c>
      <c r="B13631" s="74" t="s">
        <v>44</v>
      </c>
      <c r="C13631" s="75">
        <v>40543</v>
      </c>
      <c r="D13631" s="74" t="s">
        <v>177</v>
      </c>
      <c r="E13631" s="74" t="s">
        <v>178</v>
      </c>
      <c r="F13631" s="74">
        <v>37</v>
      </c>
      <c r="G13631" s="74">
        <v>2763885</v>
      </c>
    </row>
    <row r="13632" spans="1:7" ht="34" x14ac:dyDescent="0.2">
      <c r="A13632" s="74" t="s">
        <v>398</v>
      </c>
      <c r="B13632" s="74" t="s">
        <v>44</v>
      </c>
      <c r="C13632" s="75">
        <v>40543</v>
      </c>
      <c r="D13632" s="74" t="s">
        <v>179</v>
      </c>
      <c r="E13632" s="74" t="s">
        <v>180</v>
      </c>
      <c r="F13632" s="74" t="s">
        <v>151</v>
      </c>
      <c r="G13632" s="74">
        <v>2763885</v>
      </c>
    </row>
    <row r="13633" spans="1:7" ht="34" x14ac:dyDescent="0.2">
      <c r="A13633" s="74" t="s">
        <v>398</v>
      </c>
      <c r="B13633" s="74" t="s">
        <v>44</v>
      </c>
      <c r="C13633" s="75">
        <v>40543</v>
      </c>
      <c r="D13633" s="74" t="s">
        <v>181</v>
      </c>
      <c r="E13633" s="74" t="s">
        <v>182</v>
      </c>
      <c r="F13633" s="74">
        <v>85</v>
      </c>
      <c r="G13633" s="74">
        <v>2763885</v>
      </c>
    </row>
    <row r="13634" spans="1:7" ht="34" x14ac:dyDescent="0.2">
      <c r="A13634" s="74" t="s">
        <v>398</v>
      </c>
      <c r="B13634" s="74" t="s">
        <v>44</v>
      </c>
      <c r="C13634" s="75">
        <v>40908</v>
      </c>
      <c r="D13634" s="74" t="s">
        <v>149</v>
      </c>
      <c r="E13634" s="74" t="s">
        <v>150</v>
      </c>
      <c r="F13634" s="74" t="s">
        <v>151</v>
      </c>
      <c r="G13634" s="74">
        <v>2817222</v>
      </c>
    </row>
    <row r="13635" spans="1:7" ht="51" x14ac:dyDescent="0.2">
      <c r="A13635" s="74" t="s">
        <v>398</v>
      </c>
      <c r="B13635" s="74" t="s">
        <v>44</v>
      </c>
      <c r="C13635" s="75">
        <v>40908</v>
      </c>
      <c r="D13635" s="74" t="s">
        <v>153</v>
      </c>
      <c r="E13635" s="74" t="s">
        <v>154</v>
      </c>
      <c r="F13635" s="74">
        <v>11</v>
      </c>
      <c r="G13635" s="74">
        <v>2817222</v>
      </c>
    </row>
    <row r="13636" spans="1:7" ht="34" x14ac:dyDescent="0.2">
      <c r="A13636" s="74" t="s">
        <v>398</v>
      </c>
      <c r="B13636" s="74" t="s">
        <v>44</v>
      </c>
      <c r="C13636" s="75">
        <v>40908</v>
      </c>
      <c r="D13636" s="74" t="s">
        <v>155</v>
      </c>
      <c r="E13636" s="74" t="s">
        <v>156</v>
      </c>
      <c r="F13636" s="74">
        <v>108</v>
      </c>
      <c r="G13636" s="74">
        <v>2817222</v>
      </c>
    </row>
    <row r="13637" spans="1:7" ht="34" x14ac:dyDescent="0.2">
      <c r="A13637" s="74" t="s">
        <v>398</v>
      </c>
      <c r="B13637" s="74" t="s">
        <v>44</v>
      </c>
      <c r="C13637" s="75">
        <v>40908</v>
      </c>
      <c r="D13637" s="74" t="s">
        <v>157</v>
      </c>
      <c r="E13637" s="74" t="s">
        <v>158</v>
      </c>
      <c r="F13637" s="74" t="s">
        <v>151</v>
      </c>
      <c r="G13637" s="74">
        <v>2817222</v>
      </c>
    </row>
    <row r="13638" spans="1:7" ht="34" x14ac:dyDescent="0.2">
      <c r="A13638" s="74" t="s">
        <v>398</v>
      </c>
      <c r="B13638" s="74" t="s">
        <v>44</v>
      </c>
      <c r="C13638" s="75">
        <v>40908</v>
      </c>
      <c r="D13638" s="74" t="s">
        <v>159</v>
      </c>
      <c r="E13638" s="74" t="s">
        <v>160</v>
      </c>
      <c r="F13638" s="74">
        <v>166</v>
      </c>
      <c r="G13638" s="74">
        <v>2817222</v>
      </c>
    </row>
    <row r="13639" spans="1:7" ht="34" x14ac:dyDescent="0.2">
      <c r="A13639" s="74" t="s">
        <v>398</v>
      </c>
      <c r="B13639" s="74" t="s">
        <v>44</v>
      </c>
      <c r="C13639" s="75">
        <v>40908</v>
      </c>
      <c r="D13639" s="74" t="s">
        <v>161</v>
      </c>
      <c r="E13639" s="74" t="s">
        <v>162</v>
      </c>
      <c r="F13639" s="74" t="s">
        <v>151</v>
      </c>
      <c r="G13639" s="74">
        <v>2817222</v>
      </c>
    </row>
    <row r="13640" spans="1:7" ht="51" x14ac:dyDescent="0.2">
      <c r="A13640" s="74" t="s">
        <v>398</v>
      </c>
      <c r="B13640" s="74" t="s">
        <v>44</v>
      </c>
      <c r="C13640" s="75">
        <v>40908</v>
      </c>
      <c r="D13640" s="74" t="s">
        <v>163</v>
      </c>
      <c r="E13640" s="74" t="s">
        <v>164</v>
      </c>
      <c r="F13640" s="74">
        <v>11</v>
      </c>
      <c r="G13640" s="74">
        <v>2817222</v>
      </c>
    </row>
    <row r="13641" spans="1:7" ht="34" x14ac:dyDescent="0.2">
      <c r="A13641" s="74" t="s">
        <v>398</v>
      </c>
      <c r="B13641" s="74" t="s">
        <v>44</v>
      </c>
      <c r="C13641" s="75">
        <v>40908</v>
      </c>
      <c r="D13641" s="74" t="s">
        <v>165</v>
      </c>
      <c r="E13641" s="74" t="s">
        <v>166</v>
      </c>
      <c r="F13641" s="74" t="s">
        <v>151</v>
      </c>
      <c r="G13641" s="74">
        <v>2817222</v>
      </c>
    </row>
    <row r="13642" spans="1:7" ht="34" x14ac:dyDescent="0.2">
      <c r="A13642" s="74" t="s">
        <v>398</v>
      </c>
      <c r="B13642" s="74" t="s">
        <v>44</v>
      </c>
      <c r="C13642" s="75">
        <v>40908</v>
      </c>
      <c r="D13642" s="74" t="s">
        <v>167</v>
      </c>
      <c r="E13642" s="74" t="s">
        <v>168</v>
      </c>
      <c r="F13642" s="74" t="s">
        <v>151</v>
      </c>
      <c r="G13642" s="74">
        <v>2817222</v>
      </c>
    </row>
    <row r="13643" spans="1:7" ht="34" x14ac:dyDescent="0.2">
      <c r="A13643" s="74" t="s">
        <v>398</v>
      </c>
      <c r="B13643" s="74" t="s">
        <v>44</v>
      </c>
      <c r="C13643" s="75">
        <v>40908</v>
      </c>
      <c r="D13643" s="74" t="s">
        <v>169</v>
      </c>
      <c r="E13643" s="74" t="s">
        <v>170</v>
      </c>
      <c r="F13643" s="74">
        <v>54</v>
      </c>
      <c r="G13643" s="74">
        <v>2817222</v>
      </c>
    </row>
    <row r="13644" spans="1:7" ht="17" x14ac:dyDescent="0.2">
      <c r="A13644" s="74" t="s">
        <v>398</v>
      </c>
      <c r="B13644" s="74" t="s">
        <v>44</v>
      </c>
      <c r="C13644" s="75">
        <v>40908</v>
      </c>
      <c r="D13644" s="74" t="s">
        <v>171</v>
      </c>
      <c r="E13644" s="74" t="s">
        <v>172</v>
      </c>
      <c r="F13644" s="74" t="s">
        <v>151</v>
      </c>
      <c r="G13644" s="74">
        <v>2817222</v>
      </c>
    </row>
    <row r="13645" spans="1:7" ht="34" x14ac:dyDescent="0.2">
      <c r="A13645" s="74" t="s">
        <v>398</v>
      </c>
      <c r="B13645" s="74" t="s">
        <v>44</v>
      </c>
      <c r="C13645" s="75">
        <v>40908</v>
      </c>
      <c r="D13645" s="74" t="s">
        <v>173</v>
      </c>
      <c r="E13645" s="74" t="s">
        <v>174</v>
      </c>
      <c r="F13645" s="74" t="s">
        <v>151</v>
      </c>
      <c r="G13645" s="74">
        <v>2817222</v>
      </c>
    </row>
    <row r="13646" spans="1:7" ht="51" x14ac:dyDescent="0.2">
      <c r="A13646" s="74" t="s">
        <v>398</v>
      </c>
      <c r="B13646" s="74" t="s">
        <v>44</v>
      </c>
      <c r="C13646" s="75">
        <v>40908</v>
      </c>
      <c r="D13646" s="74" t="s">
        <v>175</v>
      </c>
      <c r="E13646" s="74" t="s">
        <v>176</v>
      </c>
      <c r="F13646" s="74" t="s">
        <v>151</v>
      </c>
      <c r="G13646" s="74">
        <v>2817222</v>
      </c>
    </row>
    <row r="13647" spans="1:7" ht="34" x14ac:dyDescent="0.2">
      <c r="A13647" s="74" t="s">
        <v>398</v>
      </c>
      <c r="B13647" s="74" t="s">
        <v>44</v>
      </c>
      <c r="C13647" s="75">
        <v>40908</v>
      </c>
      <c r="D13647" s="74" t="s">
        <v>177</v>
      </c>
      <c r="E13647" s="74" t="s">
        <v>178</v>
      </c>
      <c r="F13647" s="74">
        <v>42</v>
      </c>
      <c r="G13647" s="74">
        <v>2817222</v>
      </c>
    </row>
    <row r="13648" spans="1:7" ht="34" x14ac:dyDescent="0.2">
      <c r="A13648" s="74" t="s">
        <v>398</v>
      </c>
      <c r="B13648" s="74" t="s">
        <v>44</v>
      </c>
      <c r="C13648" s="75">
        <v>40908</v>
      </c>
      <c r="D13648" s="74" t="s">
        <v>179</v>
      </c>
      <c r="E13648" s="74" t="s">
        <v>180</v>
      </c>
      <c r="F13648" s="74" t="s">
        <v>151</v>
      </c>
      <c r="G13648" s="74">
        <v>2817222</v>
      </c>
    </row>
    <row r="13649" spans="1:7" ht="34" x14ac:dyDescent="0.2">
      <c r="A13649" s="74" t="s">
        <v>398</v>
      </c>
      <c r="B13649" s="74" t="s">
        <v>44</v>
      </c>
      <c r="C13649" s="75">
        <v>40908</v>
      </c>
      <c r="D13649" s="74" t="s">
        <v>181</v>
      </c>
      <c r="E13649" s="74" t="s">
        <v>182</v>
      </c>
      <c r="F13649" s="74">
        <v>98</v>
      </c>
      <c r="G13649" s="74">
        <v>2817222</v>
      </c>
    </row>
    <row r="13650" spans="1:7" ht="34" x14ac:dyDescent="0.2">
      <c r="A13650" s="74" t="s">
        <v>398</v>
      </c>
      <c r="B13650" s="74" t="s">
        <v>44</v>
      </c>
      <c r="C13650" s="75">
        <v>41274</v>
      </c>
      <c r="D13650" s="74" t="s">
        <v>149</v>
      </c>
      <c r="E13650" s="74" t="s">
        <v>150</v>
      </c>
      <c r="F13650" s="74" t="s">
        <v>151</v>
      </c>
      <c r="G13650" s="74">
        <v>2855287</v>
      </c>
    </row>
    <row r="13651" spans="1:7" ht="51" x14ac:dyDescent="0.2">
      <c r="A13651" s="74" t="s">
        <v>398</v>
      </c>
      <c r="B13651" s="74" t="s">
        <v>44</v>
      </c>
      <c r="C13651" s="75">
        <v>41274</v>
      </c>
      <c r="D13651" s="74" t="s">
        <v>153</v>
      </c>
      <c r="E13651" s="74" t="s">
        <v>154</v>
      </c>
      <c r="F13651" s="74">
        <v>29</v>
      </c>
      <c r="G13651" s="74">
        <v>2855287</v>
      </c>
    </row>
    <row r="13652" spans="1:7" ht="34" x14ac:dyDescent="0.2">
      <c r="A13652" s="74" t="s">
        <v>398</v>
      </c>
      <c r="B13652" s="74" t="s">
        <v>44</v>
      </c>
      <c r="C13652" s="75">
        <v>41274</v>
      </c>
      <c r="D13652" s="74" t="s">
        <v>155</v>
      </c>
      <c r="E13652" s="74" t="s">
        <v>156</v>
      </c>
      <c r="F13652" s="74">
        <v>138</v>
      </c>
      <c r="G13652" s="74">
        <v>2855287</v>
      </c>
    </row>
    <row r="13653" spans="1:7" ht="34" x14ac:dyDescent="0.2">
      <c r="A13653" s="74" t="s">
        <v>398</v>
      </c>
      <c r="B13653" s="74" t="s">
        <v>44</v>
      </c>
      <c r="C13653" s="75">
        <v>41274</v>
      </c>
      <c r="D13653" s="74" t="s">
        <v>157</v>
      </c>
      <c r="E13653" s="74" t="s">
        <v>158</v>
      </c>
      <c r="F13653" s="74" t="s">
        <v>151</v>
      </c>
      <c r="G13653" s="74">
        <v>2855287</v>
      </c>
    </row>
    <row r="13654" spans="1:7" ht="34" x14ac:dyDescent="0.2">
      <c r="A13654" s="74" t="s">
        <v>398</v>
      </c>
      <c r="B13654" s="74" t="s">
        <v>44</v>
      </c>
      <c r="C13654" s="75">
        <v>41274</v>
      </c>
      <c r="D13654" s="74" t="s">
        <v>159</v>
      </c>
      <c r="E13654" s="74" t="s">
        <v>160</v>
      </c>
      <c r="F13654" s="74">
        <v>169</v>
      </c>
      <c r="G13654" s="74">
        <v>2855287</v>
      </c>
    </row>
    <row r="13655" spans="1:7" ht="34" x14ac:dyDescent="0.2">
      <c r="A13655" s="74" t="s">
        <v>398</v>
      </c>
      <c r="B13655" s="74" t="s">
        <v>44</v>
      </c>
      <c r="C13655" s="75">
        <v>41274</v>
      </c>
      <c r="D13655" s="74" t="s">
        <v>161</v>
      </c>
      <c r="E13655" s="74" t="s">
        <v>162</v>
      </c>
      <c r="F13655" s="74" t="s">
        <v>151</v>
      </c>
      <c r="G13655" s="74">
        <v>2855287</v>
      </c>
    </row>
    <row r="13656" spans="1:7" ht="51" x14ac:dyDescent="0.2">
      <c r="A13656" s="74" t="s">
        <v>398</v>
      </c>
      <c r="B13656" s="74" t="s">
        <v>44</v>
      </c>
      <c r="C13656" s="75">
        <v>41274</v>
      </c>
      <c r="D13656" s="74" t="s">
        <v>163</v>
      </c>
      <c r="E13656" s="74" t="s">
        <v>164</v>
      </c>
      <c r="F13656" s="74">
        <v>13</v>
      </c>
      <c r="G13656" s="74">
        <v>2855287</v>
      </c>
    </row>
    <row r="13657" spans="1:7" ht="34" x14ac:dyDescent="0.2">
      <c r="A13657" s="74" t="s">
        <v>398</v>
      </c>
      <c r="B13657" s="74" t="s">
        <v>44</v>
      </c>
      <c r="C13657" s="75">
        <v>41274</v>
      </c>
      <c r="D13657" s="74" t="s">
        <v>165</v>
      </c>
      <c r="E13657" s="74" t="s">
        <v>166</v>
      </c>
      <c r="F13657" s="74">
        <v>10</v>
      </c>
      <c r="G13657" s="74">
        <v>2855287</v>
      </c>
    </row>
    <row r="13658" spans="1:7" ht="34" x14ac:dyDescent="0.2">
      <c r="A13658" s="74" t="s">
        <v>398</v>
      </c>
      <c r="B13658" s="74" t="s">
        <v>44</v>
      </c>
      <c r="C13658" s="75">
        <v>41274</v>
      </c>
      <c r="D13658" s="74" t="s">
        <v>167</v>
      </c>
      <c r="E13658" s="74" t="s">
        <v>168</v>
      </c>
      <c r="F13658" s="74" t="s">
        <v>151</v>
      </c>
      <c r="G13658" s="74">
        <v>2855287</v>
      </c>
    </row>
    <row r="13659" spans="1:7" ht="34" x14ac:dyDescent="0.2">
      <c r="A13659" s="74" t="s">
        <v>398</v>
      </c>
      <c r="B13659" s="74" t="s">
        <v>44</v>
      </c>
      <c r="C13659" s="75">
        <v>41274</v>
      </c>
      <c r="D13659" s="74" t="s">
        <v>169</v>
      </c>
      <c r="E13659" s="74" t="s">
        <v>170</v>
      </c>
      <c r="F13659" s="74">
        <v>80</v>
      </c>
      <c r="G13659" s="74">
        <v>2855287</v>
      </c>
    </row>
    <row r="13660" spans="1:7" ht="17" x14ac:dyDescent="0.2">
      <c r="A13660" s="74" t="s">
        <v>398</v>
      </c>
      <c r="B13660" s="74" t="s">
        <v>44</v>
      </c>
      <c r="C13660" s="75">
        <v>41274</v>
      </c>
      <c r="D13660" s="74" t="s">
        <v>171</v>
      </c>
      <c r="E13660" s="74" t="s">
        <v>172</v>
      </c>
      <c r="F13660" s="74" t="s">
        <v>151</v>
      </c>
      <c r="G13660" s="74">
        <v>2855287</v>
      </c>
    </row>
    <row r="13661" spans="1:7" ht="34" x14ac:dyDescent="0.2">
      <c r="A13661" s="74" t="s">
        <v>398</v>
      </c>
      <c r="B13661" s="74" t="s">
        <v>44</v>
      </c>
      <c r="C13661" s="75">
        <v>41274</v>
      </c>
      <c r="D13661" s="74" t="s">
        <v>173</v>
      </c>
      <c r="E13661" s="74" t="s">
        <v>174</v>
      </c>
      <c r="F13661" s="74" t="s">
        <v>151</v>
      </c>
      <c r="G13661" s="74">
        <v>2855287</v>
      </c>
    </row>
    <row r="13662" spans="1:7" ht="51" x14ac:dyDescent="0.2">
      <c r="A13662" s="74" t="s">
        <v>398</v>
      </c>
      <c r="B13662" s="74" t="s">
        <v>44</v>
      </c>
      <c r="C13662" s="75">
        <v>41274</v>
      </c>
      <c r="D13662" s="74" t="s">
        <v>175</v>
      </c>
      <c r="E13662" s="74" t="s">
        <v>176</v>
      </c>
      <c r="F13662" s="74" t="s">
        <v>151</v>
      </c>
      <c r="G13662" s="74">
        <v>2855287</v>
      </c>
    </row>
    <row r="13663" spans="1:7" ht="34" x14ac:dyDescent="0.2">
      <c r="A13663" s="74" t="s">
        <v>398</v>
      </c>
      <c r="B13663" s="74" t="s">
        <v>44</v>
      </c>
      <c r="C13663" s="75">
        <v>41274</v>
      </c>
      <c r="D13663" s="74" t="s">
        <v>177</v>
      </c>
      <c r="E13663" s="74" t="s">
        <v>178</v>
      </c>
      <c r="F13663" s="74">
        <v>30</v>
      </c>
      <c r="G13663" s="74">
        <v>2855287</v>
      </c>
    </row>
    <row r="13664" spans="1:7" ht="34" x14ac:dyDescent="0.2">
      <c r="A13664" s="74" t="s">
        <v>398</v>
      </c>
      <c r="B13664" s="74" t="s">
        <v>44</v>
      </c>
      <c r="C13664" s="75">
        <v>41274</v>
      </c>
      <c r="D13664" s="74" t="s">
        <v>179</v>
      </c>
      <c r="E13664" s="74" t="s">
        <v>180</v>
      </c>
      <c r="F13664" s="74" t="s">
        <v>151</v>
      </c>
      <c r="G13664" s="74">
        <v>2855287</v>
      </c>
    </row>
    <row r="13665" spans="1:7" ht="34" x14ac:dyDescent="0.2">
      <c r="A13665" s="74" t="s">
        <v>398</v>
      </c>
      <c r="B13665" s="74" t="s">
        <v>44</v>
      </c>
      <c r="C13665" s="75">
        <v>41274</v>
      </c>
      <c r="D13665" s="74" t="s">
        <v>181</v>
      </c>
      <c r="E13665" s="74" t="s">
        <v>182</v>
      </c>
      <c r="F13665" s="74">
        <v>119</v>
      </c>
      <c r="G13665" s="74">
        <v>2855287</v>
      </c>
    </row>
    <row r="13666" spans="1:7" ht="34" x14ac:dyDescent="0.2">
      <c r="A13666" s="74" t="s">
        <v>398</v>
      </c>
      <c r="B13666" s="74" t="s">
        <v>44</v>
      </c>
      <c r="C13666" s="75">
        <v>41639</v>
      </c>
      <c r="D13666" s="74" t="s">
        <v>149</v>
      </c>
      <c r="E13666" s="74" t="s">
        <v>150</v>
      </c>
      <c r="F13666" s="74" t="s">
        <v>151</v>
      </c>
      <c r="G13666" s="74">
        <v>2900872</v>
      </c>
    </row>
    <row r="13667" spans="1:7" ht="51" x14ac:dyDescent="0.2">
      <c r="A13667" s="74" t="s">
        <v>398</v>
      </c>
      <c r="B13667" s="74" t="s">
        <v>44</v>
      </c>
      <c r="C13667" s="75">
        <v>41639</v>
      </c>
      <c r="D13667" s="74" t="s">
        <v>153</v>
      </c>
      <c r="E13667" s="74" t="s">
        <v>154</v>
      </c>
      <c r="F13667" s="74">
        <v>34</v>
      </c>
      <c r="G13667" s="74">
        <v>2900872</v>
      </c>
    </row>
    <row r="13668" spans="1:7" ht="34" x14ac:dyDescent="0.2">
      <c r="A13668" s="74" t="s">
        <v>398</v>
      </c>
      <c r="B13668" s="74" t="s">
        <v>44</v>
      </c>
      <c r="C13668" s="75">
        <v>41639</v>
      </c>
      <c r="D13668" s="74" t="s">
        <v>155</v>
      </c>
      <c r="E13668" s="74" t="s">
        <v>156</v>
      </c>
      <c r="F13668" s="74">
        <v>120</v>
      </c>
      <c r="G13668" s="74">
        <v>2900872</v>
      </c>
    </row>
    <row r="13669" spans="1:7" ht="34" x14ac:dyDescent="0.2">
      <c r="A13669" s="74" t="s">
        <v>398</v>
      </c>
      <c r="B13669" s="74" t="s">
        <v>44</v>
      </c>
      <c r="C13669" s="75">
        <v>41639</v>
      </c>
      <c r="D13669" s="74" t="s">
        <v>157</v>
      </c>
      <c r="E13669" s="74" t="s">
        <v>158</v>
      </c>
      <c r="F13669" s="74" t="s">
        <v>151</v>
      </c>
      <c r="G13669" s="74">
        <v>2900872</v>
      </c>
    </row>
    <row r="13670" spans="1:7" ht="34" x14ac:dyDescent="0.2">
      <c r="A13670" s="74" t="s">
        <v>398</v>
      </c>
      <c r="B13670" s="74" t="s">
        <v>44</v>
      </c>
      <c r="C13670" s="75">
        <v>41639</v>
      </c>
      <c r="D13670" s="74" t="s">
        <v>159</v>
      </c>
      <c r="E13670" s="74" t="s">
        <v>160</v>
      </c>
      <c r="F13670" s="74">
        <v>211</v>
      </c>
      <c r="G13670" s="74">
        <v>2900872</v>
      </c>
    </row>
    <row r="13671" spans="1:7" ht="34" x14ac:dyDescent="0.2">
      <c r="A13671" s="74" t="s">
        <v>398</v>
      </c>
      <c r="B13671" s="74" t="s">
        <v>44</v>
      </c>
      <c r="C13671" s="75">
        <v>41639</v>
      </c>
      <c r="D13671" s="74" t="s">
        <v>161</v>
      </c>
      <c r="E13671" s="74" t="s">
        <v>162</v>
      </c>
      <c r="F13671" s="74" t="s">
        <v>151</v>
      </c>
      <c r="G13671" s="74">
        <v>2900872</v>
      </c>
    </row>
    <row r="13672" spans="1:7" ht="51" x14ac:dyDescent="0.2">
      <c r="A13672" s="74" t="s">
        <v>398</v>
      </c>
      <c r="B13672" s="74" t="s">
        <v>44</v>
      </c>
      <c r="C13672" s="75">
        <v>41639</v>
      </c>
      <c r="D13672" s="74" t="s">
        <v>163</v>
      </c>
      <c r="E13672" s="74" t="s">
        <v>164</v>
      </c>
      <c r="F13672" s="74">
        <v>13</v>
      </c>
      <c r="G13672" s="74">
        <v>2900872</v>
      </c>
    </row>
    <row r="13673" spans="1:7" ht="34" x14ac:dyDescent="0.2">
      <c r="A13673" s="74" t="s">
        <v>398</v>
      </c>
      <c r="B13673" s="74" t="s">
        <v>44</v>
      </c>
      <c r="C13673" s="75">
        <v>41639</v>
      </c>
      <c r="D13673" s="74" t="s">
        <v>165</v>
      </c>
      <c r="E13673" s="74" t="s">
        <v>166</v>
      </c>
      <c r="F13673" s="74" t="s">
        <v>151</v>
      </c>
      <c r="G13673" s="74">
        <v>2900872</v>
      </c>
    </row>
    <row r="13674" spans="1:7" ht="34" x14ac:dyDescent="0.2">
      <c r="A13674" s="74" t="s">
        <v>398</v>
      </c>
      <c r="B13674" s="74" t="s">
        <v>44</v>
      </c>
      <c r="C13674" s="75">
        <v>41639</v>
      </c>
      <c r="D13674" s="74" t="s">
        <v>167</v>
      </c>
      <c r="E13674" s="74" t="s">
        <v>168</v>
      </c>
      <c r="F13674" s="74" t="s">
        <v>151</v>
      </c>
      <c r="G13674" s="74">
        <v>2900872</v>
      </c>
    </row>
    <row r="13675" spans="1:7" ht="34" x14ac:dyDescent="0.2">
      <c r="A13675" s="74" t="s">
        <v>398</v>
      </c>
      <c r="B13675" s="74" t="s">
        <v>44</v>
      </c>
      <c r="C13675" s="75">
        <v>41639</v>
      </c>
      <c r="D13675" s="74" t="s">
        <v>169</v>
      </c>
      <c r="E13675" s="74" t="s">
        <v>170</v>
      </c>
      <c r="F13675" s="74">
        <v>62</v>
      </c>
      <c r="G13675" s="74">
        <v>2900872</v>
      </c>
    </row>
    <row r="13676" spans="1:7" ht="17" x14ac:dyDescent="0.2">
      <c r="A13676" s="74" t="s">
        <v>398</v>
      </c>
      <c r="B13676" s="74" t="s">
        <v>44</v>
      </c>
      <c r="C13676" s="75">
        <v>41639</v>
      </c>
      <c r="D13676" s="74" t="s">
        <v>171</v>
      </c>
      <c r="E13676" s="74" t="s">
        <v>172</v>
      </c>
      <c r="F13676" s="74" t="s">
        <v>151</v>
      </c>
      <c r="G13676" s="74">
        <v>2900872</v>
      </c>
    </row>
    <row r="13677" spans="1:7" ht="34" x14ac:dyDescent="0.2">
      <c r="A13677" s="74" t="s">
        <v>398</v>
      </c>
      <c r="B13677" s="74" t="s">
        <v>44</v>
      </c>
      <c r="C13677" s="75">
        <v>41639</v>
      </c>
      <c r="D13677" s="74" t="s">
        <v>173</v>
      </c>
      <c r="E13677" s="74" t="s">
        <v>174</v>
      </c>
      <c r="F13677" s="74" t="s">
        <v>151</v>
      </c>
      <c r="G13677" s="74">
        <v>2900872</v>
      </c>
    </row>
    <row r="13678" spans="1:7" ht="51" x14ac:dyDescent="0.2">
      <c r="A13678" s="74" t="s">
        <v>398</v>
      </c>
      <c r="B13678" s="74" t="s">
        <v>44</v>
      </c>
      <c r="C13678" s="75">
        <v>41639</v>
      </c>
      <c r="D13678" s="74" t="s">
        <v>175</v>
      </c>
      <c r="E13678" s="74" t="s">
        <v>176</v>
      </c>
      <c r="F13678" s="74">
        <v>15</v>
      </c>
      <c r="G13678" s="74">
        <v>2900872</v>
      </c>
    </row>
    <row r="13679" spans="1:7" ht="34" x14ac:dyDescent="0.2">
      <c r="A13679" s="74" t="s">
        <v>398</v>
      </c>
      <c r="B13679" s="74" t="s">
        <v>44</v>
      </c>
      <c r="C13679" s="75">
        <v>41639</v>
      </c>
      <c r="D13679" s="74" t="s">
        <v>177</v>
      </c>
      <c r="E13679" s="74" t="s">
        <v>178</v>
      </c>
      <c r="F13679" s="74">
        <v>35</v>
      </c>
      <c r="G13679" s="74">
        <v>2900872</v>
      </c>
    </row>
    <row r="13680" spans="1:7" ht="34" x14ac:dyDescent="0.2">
      <c r="A13680" s="74" t="s">
        <v>398</v>
      </c>
      <c r="B13680" s="74" t="s">
        <v>44</v>
      </c>
      <c r="C13680" s="75">
        <v>41639</v>
      </c>
      <c r="D13680" s="74" t="s">
        <v>179</v>
      </c>
      <c r="E13680" s="74" t="s">
        <v>180</v>
      </c>
      <c r="F13680" s="74" t="s">
        <v>151</v>
      </c>
      <c r="G13680" s="74">
        <v>2900872</v>
      </c>
    </row>
    <row r="13681" spans="1:7" ht="34" x14ac:dyDescent="0.2">
      <c r="A13681" s="74" t="s">
        <v>398</v>
      </c>
      <c r="B13681" s="74" t="s">
        <v>44</v>
      </c>
      <c r="C13681" s="75">
        <v>41639</v>
      </c>
      <c r="D13681" s="74" t="s">
        <v>181</v>
      </c>
      <c r="E13681" s="74" t="s">
        <v>182</v>
      </c>
      <c r="F13681" s="74">
        <v>88</v>
      </c>
      <c r="G13681" s="74">
        <v>2900872</v>
      </c>
    </row>
    <row r="13682" spans="1:7" ht="34" x14ac:dyDescent="0.2">
      <c r="A13682" s="74" t="s">
        <v>398</v>
      </c>
      <c r="B13682" s="74" t="s">
        <v>44</v>
      </c>
      <c r="C13682" s="75">
        <v>42004</v>
      </c>
      <c r="D13682" s="74" t="s">
        <v>149</v>
      </c>
      <c r="E13682" s="74" t="s">
        <v>150</v>
      </c>
      <c r="F13682" s="74" t="s">
        <v>151</v>
      </c>
      <c r="G13682" s="74">
        <v>2942902</v>
      </c>
    </row>
    <row r="13683" spans="1:7" ht="51" x14ac:dyDescent="0.2">
      <c r="A13683" s="74" t="s">
        <v>398</v>
      </c>
      <c r="B13683" s="74" t="s">
        <v>44</v>
      </c>
      <c r="C13683" s="75">
        <v>42004</v>
      </c>
      <c r="D13683" s="74" t="s">
        <v>153</v>
      </c>
      <c r="E13683" s="74" t="s">
        <v>154</v>
      </c>
      <c r="F13683" s="74">
        <v>36</v>
      </c>
      <c r="G13683" s="74">
        <v>2942902</v>
      </c>
    </row>
    <row r="13684" spans="1:7" ht="34" x14ac:dyDescent="0.2">
      <c r="A13684" s="74" t="s">
        <v>398</v>
      </c>
      <c r="B13684" s="74" t="s">
        <v>44</v>
      </c>
      <c r="C13684" s="75">
        <v>42004</v>
      </c>
      <c r="D13684" s="74" t="s">
        <v>155</v>
      </c>
      <c r="E13684" s="74" t="s">
        <v>156</v>
      </c>
      <c r="F13684" s="74">
        <v>131</v>
      </c>
      <c r="G13684" s="74">
        <v>2942902</v>
      </c>
    </row>
    <row r="13685" spans="1:7" ht="34" x14ac:dyDescent="0.2">
      <c r="A13685" s="74" t="s">
        <v>398</v>
      </c>
      <c r="B13685" s="74" t="s">
        <v>44</v>
      </c>
      <c r="C13685" s="75">
        <v>42004</v>
      </c>
      <c r="D13685" s="74" t="s">
        <v>157</v>
      </c>
      <c r="E13685" s="74" t="s">
        <v>158</v>
      </c>
      <c r="F13685" s="74" t="s">
        <v>151</v>
      </c>
      <c r="G13685" s="74">
        <v>2942902</v>
      </c>
    </row>
    <row r="13686" spans="1:7" ht="34" x14ac:dyDescent="0.2">
      <c r="A13686" s="74" t="s">
        <v>398</v>
      </c>
      <c r="B13686" s="74" t="s">
        <v>44</v>
      </c>
      <c r="C13686" s="75">
        <v>42004</v>
      </c>
      <c r="D13686" s="74" t="s">
        <v>159</v>
      </c>
      <c r="E13686" s="74" t="s">
        <v>160</v>
      </c>
      <c r="F13686" s="74">
        <v>241</v>
      </c>
      <c r="G13686" s="74">
        <v>2942902</v>
      </c>
    </row>
    <row r="13687" spans="1:7" ht="34" x14ac:dyDescent="0.2">
      <c r="A13687" s="74" t="s">
        <v>398</v>
      </c>
      <c r="B13687" s="74" t="s">
        <v>44</v>
      </c>
      <c r="C13687" s="75">
        <v>42004</v>
      </c>
      <c r="D13687" s="74" t="s">
        <v>161</v>
      </c>
      <c r="E13687" s="74" t="s">
        <v>162</v>
      </c>
      <c r="F13687" s="74" t="s">
        <v>151</v>
      </c>
      <c r="G13687" s="74">
        <v>2942902</v>
      </c>
    </row>
    <row r="13688" spans="1:7" ht="51" x14ac:dyDescent="0.2">
      <c r="A13688" s="74" t="s">
        <v>398</v>
      </c>
      <c r="B13688" s="74" t="s">
        <v>44</v>
      </c>
      <c r="C13688" s="75">
        <v>42004</v>
      </c>
      <c r="D13688" s="74" t="s">
        <v>163</v>
      </c>
      <c r="E13688" s="74" t="s">
        <v>164</v>
      </c>
      <c r="F13688" s="74">
        <v>11</v>
      </c>
      <c r="G13688" s="74">
        <v>2942902</v>
      </c>
    </row>
    <row r="13689" spans="1:7" ht="34" x14ac:dyDescent="0.2">
      <c r="A13689" s="74" t="s">
        <v>398</v>
      </c>
      <c r="B13689" s="74" t="s">
        <v>44</v>
      </c>
      <c r="C13689" s="75">
        <v>42004</v>
      </c>
      <c r="D13689" s="74" t="s">
        <v>165</v>
      </c>
      <c r="E13689" s="74" t="s">
        <v>166</v>
      </c>
      <c r="F13689" s="74" t="s">
        <v>151</v>
      </c>
      <c r="G13689" s="74">
        <v>2942902</v>
      </c>
    </row>
    <row r="13690" spans="1:7" ht="34" x14ac:dyDescent="0.2">
      <c r="A13690" s="74" t="s">
        <v>398</v>
      </c>
      <c r="B13690" s="74" t="s">
        <v>44</v>
      </c>
      <c r="C13690" s="75">
        <v>42004</v>
      </c>
      <c r="D13690" s="74" t="s">
        <v>167</v>
      </c>
      <c r="E13690" s="74" t="s">
        <v>168</v>
      </c>
      <c r="F13690" s="74" t="s">
        <v>151</v>
      </c>
      <c r="G13690" s="74">
        <v>2942902</v>
      </c>
    </row>
    <row r="13691" spans="1:7" ht="34" x14ac:dyDescent="0.2">
      <c r="A13691" s="74" t="s">
        <v>398</v>
      </c>
      <c r="B13691" s="74" t="s">
        <v>44</v>
      </c>
      <c r="C13691" s="75">
        <v>42004</v>
      </c>
      <c r="D13691" s="74" t="s">
        <v>169</v>
      </c>
      <c r="E13691" s="74" t="s">
        <v>170</v>
      </c>
      <c r="F13691" s="74">
        <v>74</v>
      </c>
      <c r="G13691" s="74">
        <v>2942902</v>
      </c>
    </row>
    <row r="13692" spans="1:7" ht="17" x14ac:dyDescent="0.2">
      <c r="A13692" s="74" t="s">
        <v>398</v>
      </c>
      <c r="B13692" s="74" t="s">
        <v>44</v>
      </c>
      <c r="C13692" s="75">
        <v>42004</v>
      </c>
      <c r="D13692" s="74" t="s">
        <v>171</v>
      </c>
      <c r="E13692" s="74" t="s">
        <v>172</v>
      </c>
      <c r="F13692" s="74" t="s">
        <v>151</v>
      </c>
      <c r="G13692" s="74">
        <v>2942902</v>
      </c>
    </row>
    <row r="13693" spans="1:7" ht="34" x14ac:dyDescent="0.2">
      <c r="A13693" s="74" t="s">
        <v>398</v>
      </c>
      <c r="B13693" s="74" t="s">
        <v>44</v>
      </c>
      <c r="C13693" s="75">
        <v>42004</v>
      </c>
      <c r="D13693" s="74" t="s">
        <v>173</v>
      </c>
      <c r="E13693" s="74" t="s">
        <v>174</v>
      </c>
      <c r="F13693" s="74" t="s">
        <v>151</v>
      </c>
      <c r="G13693" s="74">
        <v>2942902</v>
      </c>
    </row>
    <row r="13694" spans="1:7" ht="51" x14ac:dyDescent="0.2">
      <c r="A13694" s="74" t="s">
        <v>398</v>
      </c>
      <c r="B13694" s="74" t="s">
        <v>44</v>
      </c>
      <c r="C13694" s="75">
        <v>42004</v>
      </c>
      <c r="D13694" s="74" t="s">
        <v>175</v>
      </c>
      <c r="E13694" s="74" t="s">
        <v>176</v>
      </c>
      <c r="F13694" s="74">
        <v>11</v>
      </c>
      <c r="G13694" s="74">
        <v>2942902</v>
      </c>
    </row>
    <row r="13695" spans="1:7" ht="34" x14ac:dyDescent="0.2">
      <c r="A13695" s="74" t="s">
        <v>398</v>
      </c>
      <c r="B13695" s="74" t="s">
        <v>44</v>
      </c>
      <c r="C13695" s="75">
        <v>42004</v>
      </c>
      <c r="D13695" s="74" t="s">
        <v>177</v>
      </c>
      <c r="E13695" s="74" t="s">
        <v>178</v>
      </c>
      <c r="F13695" s="74">
        <v>24</v>
      </c>
      <c r="G13695" s="74">
        <v>2942902</v>
      </c>
    </row>
    <row r="13696" spans="1:7" ht="34" x14ac:dyDescent="0.2">
      <c r="A13696" s="74" t="s">
        <v>398</v>
      </c>
      <c r="B13696" s="74" t="s">
        <v>44</v>
      </c>
      <c r="C13696" s="75">
        <v>42004</v>
      </c>
      <c r="D13696" s="74" t="s">
        <v>179</v>
      </c>
      <c r="E13696" s="74" t="s">
        <v>180</v>
      </c>
      <c r="F13696" s="74" t="s">
        <v>151</v>
      </c>
      <c r="G13696" s="74">
        <v>2942902</v>
      </c>
    </row>
    <row r="13697" spans="1:7" ht="34" x14ac:dyDescent="0.2">
      <c r="A13697" s="74" t="s">
        <v>398</v>
      </c>
      <c r="B13697" s="74" t="s">
        <v>44</v>
      </c>
      <c r="C13697" s="75">
        <v>42004</v>
      </c>
      <c r="D13697" s="74" t="s">
        <v>181</v>
      </c>
      <c r="E13697" s="74" t="s">
        <v>182</v>
      </c>
      <c r="F13697" s="74">
        <v>61</v>
      </c>
      <c r="G13697" s="74">
        <v>2942902</v>
      </c>
    </row>
    <row r="13698" spans="1:7" ht="34" x14ac:dyDescent="0.2">
      <c r="A13698" s="74" t="s">
        <v>398</v>
      </c>
      <c r="B13698" s="74" t="s">
        <v>44</v>
      </c>
      <c r="C13698" s="75">
        <v>42369</v>
      </c>
      <c r="D13698" s="74" t="s">
        <v>149</v>
      </c>
      <c r="E13698" s="74" t="s">
        <v>150</v>
      </c>
      <c r="F13698" s="74" t="s">
        <v>151</v>
      </c>
      <c r="G13698" s="74">
        <v>2995919</v>
      </c>
    </row>
    <row r="13699" spans="1:7" ht="51" x14ac:dyDescent="0.2">
      <c r="A13699" s="74" t="s">
        <v>398</v>
      </c>
      <c r="B13699" s="74" t="s">
        <v>44</v>
      </c>
      <c r="C13699" s="75">
        <v>42369</v>
      </c>
      <c r="D13699" s="74" t="s">
        <v>153</v>
      </c>
      <c r="E13699" s="74" t="s">
        <v>154</v>
      </c>
      <c r="F13699" s="74">
        <v>48</v>
      </c>
      <c r="G13699" s="74">
        <v>2995919</v>
      </c>
    </row>
    <row r="13700" spans="1:7" ht="34" x14ac:dyDescent="0.2">
      <c r="A13700" s="74" t="s">
        <v>398</v>
      </c>
      <c r="B13700" s="74" t="s">
        <v>44</v>
      </c>
      <c r="C13700" s="75">
        <v>42369</v>
      </c>
      <c r="D13700" s="74" t="s">
        <v>155</v>
      </c>
      <c r="E13700" s="74" t="s">
        <v>156</v>
      </c>
      <c r="F13700" s="74">
        <v>116</v>
      </c>
      <c r="G13700" s="74">
        <v>2995919</v>
      </c>
    </row>
    <row r="13701" spans="1:7" ht="34" x14ac:dyDescent="0.2">
      <c r="A13701" s="74" t="s">
        <v>398</v>
      </c>
      <c r="B13701" s="74" t="s">
        <v>44</v>
      </c>
      <c r="C13701" s="75">
        <v>42369</v>
      </c>
      <c r="D13701" s="74" t="s">
        <v>157</v>
      </c>
      <c r="E13701" s="74" t="s">
        <v>158</v>
      </c>
      <c r="F13701" s="74" t="s">
        <v>151</v>
      </c>
      <c r="G13701" s="74">
        <v>2995919</v>
      </c>
    </row>
    <row r="13702" spans="1:7" ht="34" x14ac:dyDescent="0.2">
      <c r="A13702" s="74" t="s">
        <v>398</v>
      </c>
      <c r="B13702" s="74" t="s">
        <v>44</v>
      </c>
      <c r="C13702" s="75">
        <v>42369</v>
      </c>
      <c r="D13702" s="74" t="s">
        <v>159</v>
      </c>
      <c r="E13702" s="74" t="s">
        <v>160</v>
      </c>
      <c r="F13702" s="74">
        <v>262</v>
      </c>
      <c r="G13702" s="74">
        <v>2995919</v>
      </c>
    </row>
    <row r="13703" spans="1:7" ht="34" x14ac:dyDescent="0.2">
      <c r="A13703" s="74" t="s">
        <v>398</v>
      </c>
      <c r="B13703" s="74" t="s">
        <v>44</v>
      </c>
      <c r="C13703" s="75">
        <v>42369</v>
      </c>
      <c r="D13703" s="74" t="s">
        <v>161</v>
      </c>
      <c r="E13703" s="74" t="s">
        <v>162</v>
      </c>
      <c r="F13703" s="74" t="s">
        <v>151</v>
      </c>
      <c r="G13703" s="74">
        <v>2995919</v>
      </c>
    </row>
    <row r="13704" spans="1:7" ht="51" x14ac:dyDescent="0.2">
      <c r="A13704" s="74" t="s">
        <v>398</v>
      </c>
      <c r="B13704" s="74" t="s">
        <v>44</v>
      </c>
      <c r="C13704" s="75">
        <v>42369</v>
      </c>
      <c r="D13704" s="74" t="s">
        <v>163</v>
      </c>
      <c r="E13704" s="74" t="s">
        <v>164</v>
      </c>
      <c r="F13704" s="74">
        <v>20</v>
      </c>
      <c r="G13704" s="74">
        <v>2995919</v>
      </c>
    </row>
    <row r="13705" spans="1:7" ht="34" x14ac:dyDescent="0.2">
      <c r="A13705" s="74" t="s">
        <v>398</v>
      </c>
      <c r="B13705" s="74" t="s">
        <v>44</v>
      </c>
      <c r="C13705" s="75">
        <v>42369</v>
      </c>
      <c r="D13705" s="74" t="s">
        <v>165</v>
      </c>
      <c r="E13705" s="74" t="s">
        <v>166</v>
      </c>
      <c r="F13705" s="74" t="s">
        <v>151</v>
      </c>
      <c r="G13705" s="74">
        <v>2995919</v>
      </c>
    </row>
    <row r="13706" spans="1:7" ht="34" x14ac:dyDescent="0.2">
      <c r="A13706" s="74" t="s">
        <v>398</v>
      </c>
      <c r="B13706" s="74" t="s">
        <v>44</v>
      </c>
      <c r="C13706" s="75">
        <v>42369</v>
      </c>
      <c r="D13706" s="74" t="s">
        <v>167</v>
      </c>
      <c r="E13706" s="74" t="s">
        <v>168</v>
      </c>
      <c r="F13706" s="74" t="s">
        <v>151</v>
      </c>
      <c r="G13706" s="74">
        <v>2995919</v>
      </c>
    </row>
    <row r="13707" spans="1:7" ht="34" x14ac:dyDescent="0.2">
      <c r="A13707" s="74" t="s">
        <v>398</v>
      </c>
      <c r="B13707" s="74" t="s">
        <v>44</v>
      </c>
      <c r="C13707" s="75">
        <v>42369</v>
      </c>
      <c r="D13707" s="74" t="s">
        <v>169</v>
      </c>
      <c r="E13707" s="74" t="s">
        <v>170</v>
      </c>
      <c r="F13707" s="74">
        <v>79</v>
      </c>
      <c r="G13707" s="74">
        <v>2995919</v>
      </c>
    </row>
    <row r="13708" spans="1:7" ht="17" x14ac:dyDescent="0.2">
      <c r="A13708" s="74" t="s">
        <v>398</v>
      </c>
      <c r="B13708" s="74" t="s">
        <v>44</v>
      </c>
      <c r="C13708" s="75">
        <v>42369</v>
      </c>
      <c r="D13708" s="74" t="s">
        <v>171</v>
      </c>
      <c r="E13708" s="74" t="s">
        <v>172</v>
      </c>
      <c r="F13708" s="74" t="s">
        <v>151</v>
      </c>
      <c r="G13708" s="74">
        <v>2995919</v>
      </c>
    </row>
    <row r="13709" spans="1:7" ht="34" x14ac:dyDescent="0.2">
      <c r="A13709" s="74" t="s">
        <v>398</v>
      </c>
      <c r="B13709" s="74" t="s">
        <v>44</v>
      </c>
      <c r="C13709" s="75">
        <v>42369</v>
      </c>
      <c r="D13709" s="74" t="s">
        <v>173</v>
      </c>
      <c r="E13709" s="74" t="s">
        <v>174</v>
      </c>
      <c r="F13709" s="74" t="s">
        <v>151</v>
      </c>
      <c r="G13709" s="74">
        <v>2995919</v>
      </c>
    </row>
    <row r="13710" spans="1:7" ht="51" x14ac:dyDescent="0.2">
      <c r="A13710" s="74" t="s">
        <v>398</v>
      </c>
      <c r="B13710" s="74" t="s">
        <v>44</v>
      </c>
      <c r="C13710" s="75">
        <v>42369</v>
      </c>
      <c r="D13710" s="74" t="s">
        <v>175</v>
      </c>
      <c r="E13710" s="74" t="s">
        <v>176</v>
      </c>
      <c r="F13710" s="74" t="s">
        <v>151</v>
      </c>
      <c r="G13710" s="74">
        <v>2995919</v>
      </c>
    </row>
    <row r="13711" spans="1:7" ht="34" x14ac:dyDescent="0.2">
      <c r="A13711" s="74" t="s">
        <v>398</v>
      </c>
      <c r="B13711" s="74" t="s">
        <v>44</v>
      </c>
      <c r="C13711" s="75">
        <v>42369</v>
      </c>
      <c r="D13711" s="74" t="s">
        <v>177</v>
      </c>
      <c r="E13711" s="74" t="s">
        <v>178</v>
      </c>
      <c r="F13711" s="74">
        <v>21</v>
      </c>
      <c r="G13711" s="74">
        <v>2995919</v>
      </c>
    </row>
    <row r="13712" spans="1:7" ht="34" x14ac:dyDescent="0.2">
      <c r="A13712" s="74" t="s">
        <v>398</v>
      </c>
      <c r="B13712" s="74" t="s">
        <v>44</v>
      </c>
      <c r="C13712" s="75">
        <v>42369</v>
      </c>
      <c r="D13712" s="74" t="s">
        <v>179</v>
      </c>
      <c r="E13712" s="74" t="s">
        <v>180</v>
      </c>
      <c r="F13712" s="74" t="s">
        <v>151</v>
      </c>
      <c r="G13712" s="74">
        <v>2995919</v>
      </c>
    </row>
    <row r="13713" spans="1:7" ht="34" x14ac:dyDescent="0.2">
      <c r="A13713" s="74" t="s">
        <v>398</v>
      </c>
      <c r="B13713" s="74" t="s">
        <v>44</v>
      </c>
      <c r="C13713" s="75">
        <v>42369</v>
      </c>
      <c r="D13713" s="74" t="s">
        <v>181</v>
      </c>
      <c r="E13713" s="74" t="s">
        <v>182</v>
      </c>
      <c r="F13713" s="74">
        <v>81</v>
      </c>
      <c r="G13713" s="74">
        <v>2995919</v>
      </c>
    </row>
    <row r="13714" spans="1:7" ht="34" x14ac:dyDescent="0.2">
      <c r="A13714" s="74" t="s">
        <v>398</v>
      </c>
      <c r="B13714" s="74" t="s">
        <v>44</v>
      </c>
      <c r="C13714" s="75">
        <v>42735</v>
      </c>
      <c r="D13714" s="74" t="s">
        <v>149</v>
      </c>
      <c r="E13714" s="74" t="s">
        <v>150</v>
      </c>
      <c r="F13714" s="74" t="s">
        <v>151</v>
      </c>
      <c r="G13714" s="74">
        <v>3051217</v>
      </c>
    </row>
    <row r="13715" spans="1:7" ht="51" x14ac:dyDescent="0.2">
      <c r="A13715" s="74" t="s">
        <v>398</v>
      </c>
      <c r="B13715" s="74" t="s">
        <v>44</v>
      </c>
      <c r="C13715" s="75">
        <v>42735</v>
      </c>
      <c r="D13715" s="74" t="s">
        <v>153</v>
      </c>
      <c r="E13715" s="74" t="s">
        <v>154</v>
      </c>
      <c r="F13715" s="74">
        <v>43</v>
      </c>
      <c r="G13715" s="74">
        <v>3051217</v>
      </c>
    </row>
    <row r="13716" spans="1:7" ht="34" x14ac:dyDescent="0.2">
      <c r="A13716" s="74" t="s">
        <v>398</v>
      </c>
      <c r="B13716" s="74" t="s">
        <v>44</v>
      </c>
      <c r="C13716" s="75">
        <v>42735</v>
      </c>
      <c r="D13716" s="74" t="s">
        <v>155</v>
      </c>
      <c r="E13716" s="74" t="s">
        <v>156</v>
      </c>
      <c r="F13716" s="74">
        <v>139</v>
      </c>
      <c r="G13716" s="74">
        <v>3051217</v>
      </c>
    </row>
    <row r="13717" spans="1:7" ht="34" x14ac:dyDescent="0.2">
      <c r="A13717" s="74" t="s">
        <v>398</v>
      </c>
      <c r="B13717" s="74" t="s">
        <v>44</v>
      </c>
      <c r="C13717" s="75">
        <v>42735</v>
      </c>
      <c r="D13717" s="74" t="s">
        <v>157</v>
      </c>
      <c r="E13717" s="74" t="s">
        <v>158</v>
      </c>
      <c r="F13717" s="74" t="s">
        <v>151</v>
      </c>
      <c r="G13717" s="74">
        <v>3051217</v>
      </c>
    </row>
    <row r="13718" spans="1:7" ht="34" x14ac:dyDescent="0.2">
      <c r="A13718" s="74" t="s">
        <v>398</v>
      </c>
      <c r="B13718" s="74" t="s">
        <v>44</v>
      </c>
      <c r="C13718" s="75">
        <v>42735</v>
      </c>
      <c r="D13718" s="74" t="s">
        <v>159</v>
      </c>
      <c r="E13718" s="74" t="s">
        <v>160</v>
      </c>
      <c r="F13718" s="74">
        <v>272</v>
      </c>
      <c r="G13718" s="74">
        <v>3051217</v>
      </c>
    </row>
    <row r="13719" spans="1:7" ht="34" x14ac:dyDescent="0.2">
      <c r="A13719" s="74" t="s">
        <v>398</v>
      </c>
      <c r="B13719" s="74" t="s">
        <v>44</v>
      </c>
      <c r="C13719" s="75">
        <v>42735</v>
      </c>
      <c r="D13719" s="74" t="s">
        <v>161</v>
      </c>
      <c r="E13719" s="74" t="s">
        <v>162</v>
      </c>
      <c r="F13719" s="74" t="s">
        <v>151</v>
      </c>
      <c r="G13719" s="74">
        <v>3051217</v>
      </c>
    </row>
    <row r="13720" spans="1:7" ht="51" x14ac:dyDescent="0.2">
      <c r="A13720" s="74" t="s">
        <v>398</v>
      </c>
      <c r="B13720" s="74" t="s">
        <v>44</v>
      </c>
      <c r="C13720" s="75">
        <v>42735</v>
      </c>
      <c r="D13720" s="74" t="s">
        <v>163</v>
      </c>
      <c r="E13720" s="74" t="s">
        <v>164</v>
      </c>
      <c r="F13720" s="74">
        <v>16</v>
      </c>
      <c r="G13720" s="74">
        <v>3051217</v>
      </c>
    </row>
    <row r="13721" spans="1:7" ht="34" x14ac:dyDescent="0.2">
      <c r="A13721" s="74" t="s">
        <v>398</v>
      </c>
      <c r="B13721" s="74" t="s">
        <v>44</v>
      </c>
      <c r="C13721" s="75">
        <v>42735</v>
      </c>
      <c r="D13721" s="74" t="s">
        <v>165</v>
      </c>
      <c r="E13721" s="74" t="s">
        <v>166</v>
      </c>
      <c r="F13721" s="74" t="s">
        <v>151</v>
      </c>
      <c r="G13721" s="74">
        <v>3051217</v>
      </c>
    </row>
    <row r="13722" spans="1:7" ht="34" x14ac:dyDescent="0.2">
      <c r="A13722" s="74" t="s">
        <v>398</v>
      </c>
      <c r="B13722" s="74" t="s">
        <v>44</v>
      </c>
      <c r="C13722" s="75">
        <v>42735</v>
      </c>
      <c r="D13722" s="74" t="s">
        <v>167</v>
      </c>
      <c r="E13722" s="74" t="s">
        <v>168</v>
      </c>
      <c r="F13722" s="74" t="s">
        <v>151</v>
      </c>
      <c r="G13722" s="74">
        <v>3051217</v>
      </c>
    </row>
    <row r="13723" spans="1:7" ht="34" x14ac:dyDescent="0.2">
      <c r="A13723" s="74" t="s">
        <v>398</v>
      </c>
      <c r="B13723" s="74" t="s">
        <v>44</v>
      </c>
      <c r="C13723" s="75">
        <v>42735</v>
      </c>
      <c r="D13723" s="74" t="s">
        <v>169</v>
      </c>
      <c r="E13723" s="74" t="s">
        <v>170</v>
      </c>
      <c r="F13723" s="74">
        <v>59</v>
      </c>
      <c r="G13723" s="74">
        <v>3051217</v>
      </c>
    </row>
    <row r="13724" spans="1:7" ht="17" x14ac:dyDescent="0.2">
      <c r="A13724" s="74" t="s">
        <v>398</v>
      </c>
      <c r="B13724" s="74" t="s">
        <v>44</v>
      </c>
      <c r="C13724" s="75">
        <v>42735</v>
      </c>
      <c r="D13724" s="74" t="s">
        <v>171</v>
      </c>
      <c r="E13724" s="74" t="s">
        <v>172</v>
      </c>
      <c r="F13724" s="74" t="s">
        <v>151</v>
      </c>
      <c r="G13724" s="74">
        <v>3051217</v>
      </c>
    </row>
    <row r="13725" spans="1:7" ht="34" x14ac:dyDescent="0.2">
      <c r="A13725" s="74" t="s">
        <v>398</v>
      </c>
      <c r="B13725" s="74" t="s">
        <v>44</v>
      </c>
      <c r="C13725" s="75">
        <v>42735</v>
      </c>
      <c r="D13725" s="74" t="s">
        <v>173</v>
      </c>
      <c r="E13725" s="74" t="s">
        <v>174</v>
      </c>
      <c r="F13725" s="74" t="s">
        <v>151</v>
      </c>
      <c r="G13725" s="74">
        <v>3051217</v>
      </c>
    </row>
    <row r="13726" spans="1:7" ht="51" x14ac:dyDescent="0.2">
      <c r="A13726" s="74" t="s">
        <v>398</v>
      </c>
      <c r="B13726" s="74" t="s">
        <v>44</v>
      </c>
      <c r="C13726" s="75">
        <v>42735</v>
      </c>
      <c r="D13726" s="74" t="s">
        <v>175</v>
      </c>
      <c r="E13726" s="74" t="s">
        <v>176</v>
      </c>
      <c r="F13726" s="74" t="s">
        <v>151</v>
      </c>
      <c r="G13726" s="74">
        <v>3051217</v>
      </c>
    </row>
    <row r="13727" spans="1:7" ht="34" x14ac:dyDescent="0.2">
      <c r="A13727" s="74" t="s">
        <v>398</v>
      </c>
      <c r="B13727" s="74" t="s">
        <v>44</v>
      </c>
      <c r="C13727" s="75">
        <v>42735</v>
      </c>
      <c r="D13727" s="74" t="s">
        <v>177</v>
      </c>
      <c r="E13727" s="74" t="s">
        <v>178</v>
      </c>
      <c r="F13727" s="74">
        <v>20</v>
      </c>
      <c r="G13727" s="74">
        <v>3051217</v>
      </c>
    </row>
    <row r="13728" spans="1:7" ht="34" x14ac:dyDescent="0.2">
      <c r="A13728" s="74" t="s">
        <v>398</v>
      </c>
      <c r="B13728" s="74" t="s">
        <v>44</v>
      </c>
      <c r="C13728" s="75">
        <v>42735</v>
      </c>
      <c r="D13728" s="74" t="s">
        <v>179</v>
      </c>
      <c r="E13728" s="74" t="s">
        <v>180</v>
      </c>
      <c r="F13728" s="74" t="s">
        <v>151</v>
      </c>
      <c r="G13728" s="74">
        <v>3051217</v>
      </c>
    </row>
    <row r="13729" spans="1:7" ht="34" x14ac:dyDescent="0.2">
      <c r="A13729" s="74" t="s">
        <v>398</v>
      </c>
      <c r="B13729" s="74" t="s">
        <v>44</v>
      </c>
      <c r="C13729" s="75">
        <v>42735</v>
      </c>
      <c r="D13729" s="74" t="s">
        <v>181</v>
      </c>
      <c r="E13729" s="74" t="s">
        <v>182</v>
      </c>
      <c r="F13729" s="74">
        <v>64</v>
      </c>
      <c r="G13729" s="74">
        <v>3051217</v>
      </c>
    </row>
    <row r="13730" spans="1:7" ht="34" x14ac:dyDescent="0.2">
      <c r="A13730" s="74" t="s">
        <v>398</v>
      </c>
      <c r="B13730" s="74" t="s">
        <v>44</v>
      </c>
      <c r="C13730" s="75">
        <v>43100</v>
      </c>
      <c r="D13730" s="74" t="s">
        <v>149</v>
      </c>
      <c r="E13730" s="74" t="s">
        <v>150</v>
      </c>
      <c r="F13730" s="74" t="s">
        <v>151</v>
      </c>
      <c r="G13730" s="74">
        <v>3101833</v>
      </c>
    </row>
    <row r="13731" spans="1:7" ht="51" x14ac:dyDescent="0.2">
      <c r="A13731" s="74" t="s">
        <v>398</v>
      </c>
      <c r="B13731" s="74" t="s">
        <v>44</v>
      </c>
      <c r="C13731" s="75">
        <v>43100</v>
      </c>
      <c r="D13731" s="74" t="s">
        <v>153</v>
      </c>
      <c r="E13731" s="74" t="s">
        <v>154</v>
      </c>
      <c r="F13731" s="74">
        <v>74</v>
      </c>
      <c r="G13731" s="74">
        <v>3101833</v>
      </c>
    </row>
    <row r="13732" spans="1:7" ht="34" x14ac:dyDescent="0.2">
      <c r="A13732" s="74" t="s">
        <v>398</v>
      </c>
      <c r="B13732" s="74" t="s">
        <v>44</v>
      </c>
      <c r="C13732" s="75">
        <v>43100</v>
      </c>
      <c r="D13732" s="74" t="s">
        <v>155</v>
      </c>
      <c r="E13732" s="74" t="s">
        <v>156</v>
      </c>
      <c r="F13732" s="74">
        <v>99</v>
      </c>
      <c r="G13732" s="74">
        <v>3101833</v>
      </c>
    </row>
    <row r="13733" spans="1:7" ht="34" x14ac:dyDescent="0.2">
      <c r="A13733" s="74" t="s">
        <v>398</v>
      </c>
      <c r="B13733" s="74" t="s">
        <v>44</v>
      </c>
      <c r="C13733" s="75">
        <v>43100</v>
      </c>
      <c r="D13733" s="74" t="s">
        <v>157</v>
      </c>
      <c r="E13733" s="74" t="s">
        <v>158</v>
      </c>
      <c r="F13733" s="74" t="s">
        <v>151</v>
      </c>
      <c r="G13733" s="74">
        <v>3101833</v>
      </c>
    </row>
    <row r="13734" spans="1:7" ht="34" x14ac:dyDescent="0.2">
      <c r="A13734" s="74" t="s">
        <v>398</v>
      </c>
      <c r="B13734" s="74" t="s">
        <v>44</v>
      </c>
      <c r="C13734" s="75">
        <v>43100</v>
      </c>
      <c r="D13734" s="74" t="s">
        <v>159</v>
      </c>
      <c r="E13734" s="74" t="s">
        <v>160</v>
      </c>
      <c r="F13734" s="74">
        <v>292</v>
      </c>
      <c r="G13734" s="74">
        <v>3101833</v>
      </c>
    </row>
    <row r="13735" spans="1:7" ht="34" x14ac:dyDescent="0.2">
      <c r="A13735" s="74" t="s">
        <v>398</v>
      </c>
      <c r="B13735" s="74" t="s">
        <v>44</v>
      </c>
      <c r="C13735" s="75">
        <v>43100</v>
      </c>
      <c r="D13735" s="74" t="s">
        <v>161</v>
      </c>
      <c r="E13735" s="74" t="s">
        <v>162</v>
      </c>
      <c r="F13735" s="74" t="s">
        <v>151</v>
      </c>
      <c r="G13735" s="74">
        <v>3101833</v>
      </c>
    </row>
    <row r="13736" spans="1:7" ht="51" x14ac:dyDescent="0.2">
      <c r="A13736" s="74" t="s">
        <v>398</v>
      </c>
      <c r="B13736" s="74" t="s">
        <v>44</v>
      </c>
      <c r="C13736" s="75">
        <v>43100</v>
      </c>
      <c r="D13736" s="74" t="s">
        <v>163</v>
      </c>
      <c r="E13736" s="74" t="s">
        <v>164</v>
      </c>
      <c r="F13736" s="74">
        <v>13</v>
      </c>
      <c r="G13736" s="74">
        <v>3101833</v>
      </c>
    </row>
    <row r="13737" spans="1:7" ht="34" x14ac:dyDescent="0.2">
      <c r="A13737" s="74" t="s">
        <v>398</v>
      </c>
      <c r="B13737" s="74" t="s">
        <v>44</v>
      </c>
      <c r="C13737" s="75">
        <v>43100</v>
      </c>
      <c r="D13737" s="74" t="s">
        <v>165</v>
      </c>
      <c r="E13737" s="74" t="s">
        <v>166</v>
      </c>
      <c r="F13737" s="74" t="s">
        <v>151</v>
      </c>
      <c r="G13737" s="74">
        <v>3101833</v>
      </c>
    </row>
    <row r="13738" spans="1:7" ht="34" x14ac:dyDescent="0.2">
      <c r="A13738" s="74" t="s">
        <v>398</v>
      </c>
      <c r="B13738" s="74" t="s">
        <v>44</v>
      </c>
      <c r="C13738" s="75">
        <v>43100</v>
      </c>
      <c r="D13738" s="74" t="s">
        <v>167</v>
      </c>
      <c r="E13738" s="74" t="s">
        <v>168</v>
      </c>
      <c r="F13738" s="74" t="s">
        <v>151</v>
      </c>
      <c r="G13738" s="74">
        <v>3101833</v>
      </c>
    </row>
    <row r="13739" spans="1:7" ht="34" x14ac:dyDescent="0.2">
      <c r="A13739" s="74" t="s">
        <v>398</v>
      </c>
      <c r="B13739" s="74" t="s">
        <v>44</v>
      </c>
      <c r="C13739" s="75">
        <v>43100</v>
      </c>
      <c r="D13739" s="74" t="s">
        <v>169</v>
      </c>
      <c r="E13739" s="74" t="s">
        <v>170</v>
      </c>
      <c r="F13739" s="74">
        <v>86</v>
      </c>
      <c r="G13739" s="74">
        <v>3101833</v>
      </c>
    </row>
    <row r="13740" spans="1:7" ht="17" x14ac:dyDescent="0.2">
      <c r="A13740" s="74" t="s">
        <v>398</v>
      </c>
      <c r="B13740" s="74" t="s">
        <v>44</v>
      </c>
      <c r="C13740" s="75">
        <v>43100</v>
      </c>
      <c r="D13740" s="74" t="s">
        <v>171</v>
      </c>
      <c r="E13740" s="74" t="s">
        <v>172</v>
      </c>
      <c r="F13740" s="74" t="s">
        <v>151</v>
      </c>
      <c r="G13740" s="74">
        <v>3101833</v>
      </c>
    </row>
    <row r="13741" spans="1:7" ht="34" x14ac:dyDescent="0.2">
      <c r="A13741" s="74" t="s">
        <v>398</v>
      </c>
      <c r="B13741" s="74" t="s">
        <v>44</v>
      </c>
      <c r="C13741" s="75">
        <v>43100</v>
      </c>
      <c r="D13741" s="74" t="s">
        <v>173</v>
      </c>
      <c r="E13741" s="74" t="s">
        <v>174</v>
      </c>
      <c r="F13741" s="74" t="s">
        <v>151</v>
      </c>
      <c r="G13741" s="74">
        <v>3101833</v>
      </c>
    </row>
    <row r="13742" spans="1:7" ht="51" x14ac:dyDescent="0.2">
      <c r="A13742" s="74" t="s">
        <v>398</v>
      </c>
      <c r="B13742" s="74" t="s">
        <v>44</v>
      </c>
      <c r="C13742" s="75">
        <v>43100</v>
      </c>
      <c r="D13742" s="74" t="s">
        <v>175</v>
      </c>
      <c r="E13742" s="74" t="s">
        <v>176</v>
      </c>
      <c r="F13742" s="74" t="s">
        <v>151</v>
      </c>
      <c r="G13742" s="74">
        <v>3101833</v>
      </c>
    </row>
    <row r="13743" spans="1:7" ht="34" x14ac:dyDescent="0.2">
      <c r="A13743" s="74" t="s">
        <v>398</v>
      </c>
      <c r="B13743" s="74" t="s">
        <v>44</v>
      </c>
      <c r="C13743" s="75">
        <v>43100</v>
      </c>
      <c r="D13743" s="74" t="s">
        <v>177</v>
      </c>
      <c r="E13743" s="74" t="s">
        <v>178</v>
      </c>
      <c r="F13743" s="74" t="s">
        <v>151</v>
      </c>
      <c r="G13743" s="74">
        <v>3101833</v>
      </c>
    </row>
    <row r="13744" spans="1:7" ht="34" x14ac:dyDescent="0.2">
      <c r="A13744" s="74" t="s">
        <v>398</v>
      </c>
      <c r="B13744" s="74" t="s">
        <v>44</v>
      </c>
      <c r="C13744" s="75">
        <v>43100</v>
      </c>
      <c r="D13744" s="74" t="s">
        <v>179</v>
      </c>
      <c r="E13744" s="74" t="s">
        <v>180</v>
      </c>
      <c r="F13744" s="74" t="s">
        <v>151</v>
      </c>
      <c r="G13744" s="74">
        <v>3101833</v>
      </c>
    </row>
    <row r="13745" spans="1:7" ht="34" x14ac:dyDescent="0.2">
      <c r="A13745" s="74" t="s">
        <v>398</v>
      </c>
      <c r="B13745" s="74" t="s">
        <v>44</v>
      </c>
      <c r="C13745" s="75">
        <v>43100</v>
      </c>
      <c r="D13745" s="74" t="s">
        <v>181</v>
      </c>
      <c r="E13745" s="74" t="s">
        <v>182</v>
      </c>
      <c r="F13745" s="74">
        <v>55</v>
      </c>
      <c r="G13745" s="74">
        <v>3101833</v>
      </c>
    </row>
    <row r="13746" spans="1:7" ht="34" x14ac:dyDescent="0.2">
      <c r="A13746" s="74" t="s">
        <v>398</v>
      </c>
      <c r="B13746" s="74" t="s">
        <v>44</v>
      </c>
      <c r="C13746" s="75">
        <v>43465</v>
      </c>
      <c r="D13746" s="74" t="s">
        <v>149</v>
      </c>
      <c r="E13746" s="74" t="s">
        <v>150</v>
      </c>
      <c r="F13746" s="74" t="s">
        <v>151</v>
      </c>
      <c r="G13746" s="74">
        <v>3161105</v>
      </c>
    </row>
    <row r="13747" spans="1:7" ht="51" x14ac:dyDescent="0.2">
      <c r="A13747" s="74" t="s">
        <v>398</v>
      </c>
      <c r="B13747" s="74" t="s">
        <v>44</v>
      </c>
      <c r="C13747" s="75">
        <v>43465</v>
      </c>
      <c r="D13747" s="74" t="s">
        <v>153</v>
      </c>
      <c r="E13747" s="74" t="s">
        <v>154</v>
      </c>
      <c r="F13747" s="74">
        <v>79</v>
      </c>
      <c r="G13747" s="74">
        <v>3161105</v>
      </c>
    </row>
    <row r="13748" spans="1:7" ht="34" x14ac:dyDescent="0.2">
      <c r="A13748" s="74" t="s">
        <v>398</v>
      </c>
      <c r="B13748" s="74" t="s">
        <v>44</v>
      </c>
      <c r="C13748" s="75">
        <v>43465</v>
      </c>
      <c r="D13748" s="74" t="s">
        <v>155</v>
      </c>
      <c r="E13748" s="74" t="s">
        <v>156</v>
      </c>
      <c r="F13748" s="74">
        <v>86</v>
      </c>
      <c r="G13748" s="74">
        <v>3161105</v>
      </c>
    </row>
    <row r="13749" spans="1:7" ht="34" x14ac:dyDescent="0.2">
      <c r="A13749" s="74" t="s">
        <v>398</v>
      </c>
      <c r="B13749" s="74" t="s">
        <v>44</v>
      </c>
      <c r="C13749" s="75">
        <v>43465</v>
      </c>
      <c r="D13749" s="74" t="s">
        <v>157</v>
      </c>
      <c r="E13749" s="74" t="s">
        <v>158</v>
      </c>
      <c r="F13749" s="74" t="s">
        <v>151</v>
      </c>
      <c r="G13749" s="74">
        <v>3161105</v>
      </c>
    </row>
    <row r="13750" spans="1:7" ht="34" x14ac:dyDescent="0.2">
      <c r="A13750" s="74" t="s">
        <v>398</v>
      </c>
      <c r="B13750" s="74" t="s">
        <v>44</v>
      </c>
      <c r="C13750" s="75">
        <v>43465</v>
      </c>
      <c r="D13750" s="74" t="s">
        <v>159</v>
      </c>
      <c r="E13750" s="74" t="s">
        <v>160</v>
      </c>
      <c r="F13750" s="74">
        <v>339</v>
      </c>
      <c r="G13750" s="74">
        <v>3161105</v>
      </c>
    </row>
    <row r="13751" spans="1:7" ht="34" x14ac:dyDescent="0.2">
      <c r="A13751" s="74" t="s">
        <v>398</v>
      </c>
      <c r="B13751" s="74" t="s">
        <v>44</v>
      </c>
      <c r="C13751" s="75">
        <v>43465</v>
      </c>
      <c r="D13751" s="74" t="s">
        <v>161</v>
      </c>
      <c r="E13751" s="74" t="s">
        <v>162</v>
      </c>
      <c r="F13751" s="74" t="s">
        <v>151</v>
      </c>
      <c r="G13751" s="74">
        <v>3161105</v>
      </c>
    </row>
    <row r="13752" spans="1:7" ht="51" x14ac:dyDescent="0.2">
      <c r="A13752" s="74" t="s">
        <v>398</v>
      </c>
      <c r="B13752" s="74" t="s">
        <v>44</v>
      </c>
      <c r="C13752" s="75">
        <v>43465</v>
      </c>
      <c r="D13752" s="74" t="s">
        <v>163</v>
      </c>
      <c r="E13752" s="74" t="s">
        <v>164</v>
      </c>
      <c r="F13752" s="74">
        <v>17</v>
      </c>
      <c r="G13752" s="74">
        <v>3161105</v>
      </c>
    </row>
    <row r="13753" spans="1:7" ht="34" x14ac:dyDescent="0.2">
      <c r="A13753" s="74" t="s">
        <v>398</v>
      </c>
      <c r="B13753" s="74" t="s">
        <v>44</v>
      </c>
      <c r="C13753" s="75">
        <v>43465</v>
      </c>
      <c r="D13753" s="74" t="s">
        <v>165</v>
      </c>
      <c r="E13753" s="74" t="s">
        <v>166</v>
      </c>
      <c r="F13753" s="74" t="s">
        <v>151</v>
      </c>
      <c r="G13753" s="74">
        <v>3161105</v>
      </c>
    </row>
    <row r="13754" spans="1:7" ht="34" x14ac:dyDescent="0.2">
      <c r="A13754" s="74" t="s">
        <v>398</v>
      </c>
      <c r="B13754" s="74" t="s">
        <v>44</v>
      </c>
      <c r="C13754" s="75">
        <v>43465</v>
      </c>
      <c r="D13754" s="74" t="s">
        <v>167</v>
      </c>
      <c r="E13754" s="74" t="s">
        <v>168</v>
      </c>
      <c r="F13754" s="74" t="s">
        <v>151</v>
      </c>
      <c r="G13754" s="74">
        <v>3161105</v>
      </c>
    </row>
    <row r="13755" spans="1:7" ht="34" x14ac:dyDescent="0.2">
      <c r="A13755" s="74" t="s">
        <v>398</v>
      </c>
      <c r="B13755" s="74" t="s">
        <v>44</v>
      </c>
      <c r="C13755" s="75">
        <v>43465</v>
      </c>
      <c r="D13755" s="74" t="s">
        <v>169</v>
      </c>
      <c r="E13755" s="74" t="s">
        <v>170</v>
      </c>
      <c r="F13755" s="74">
        <v>60</v>
      </c>
      <c r="G13755" s="74">
        <v>3161105</v>
      </c>
    </row>
    <row r="13756" spans="1:7" ht="17" x14ac:dyDescent="0.2">
      <c r="A13756" s="74" t="s">
        <v>398</v>
      </c>
      <c r="B13756" s="74" t="s">
        <v>44</v>
      </c>
      <c r="C13756" s="75">
        <v>43465</v>
      </c>
      <c r="D13756" s="74" t="s">
        <v>171</v>
      </c>
      <c r="E13756" s="74" t="s">
        <v>172</v>
      </c>
      <c r="F13756" s="74" t="s">
        <v>151</v>
      </c>
      <c r="G13756" s="74">
        <v>3161105</v>
      </c>
    </row>
    <row r="13757" spans="1:7" ht="34" x14ac:dyDescent="0.2">
      <c r="A13757" s="74" t="s">
        <v>398</v>
      </c>
      <c r="B13757" s="74" t="s">
        <v>44</v>
      </c>
      <c r="C13757" s="75">
        <v>43465</v>
      </c>
      <c r="D13757" s="74" t="s">
        <v>173</v>
      </c>
      <c r="E13757" s="74" t="s">
        <v>174</v>
      </c>
      <c r="F13757" s="74" t="s">
        <v>151</v>
      </c>
      <c r="G13757" s="74">
        <v>3161105</v>
      </c>
    </row>
    <row r="13758" spans="1:7" ht="51" x14ac:dyDescent="0.2">
      <c r="A13758" s="74" t="s">
        <v>398</v>
      </c>
      <c r="B13758" s="74" t="s">
        <v>44</v>
      </c>
      <c r="C13758" s="75">
        <v>43465</v>
      </c>
      <c r="D13758" s="74" t="s">
        <v>175</v>
      </c>
      <c r="E13758" s="74" t="s">
        <v>176</v>
      </c>
      <c r="F13758" s="74" t="s">
        <v>151</v>
      </c>
      <c r="G13758" s="74">
        <v>3161105</v>
      </c>
    </row>
    <row r="13759" spans="1:7" ht="34" x14ac:dyDescent="0.2">
      <c r="A13759" s="74" t="s">
        <v>398</v>
      </c>
      <c r="B13759" s="74" t="s">
        <v>44</v>
      </c>
      <c r="C13759" s="75">
        <v>43465</v>
      </c>
      <c r="D13759" s="74" t="s">
        <v>177</v>
      </c>
      <c r="E13759" s="74" t="s">
        <v>178</v>
      </c>
      <c r="F13759" s="74" t="s">
        <v>151</v>
      </c>
      <c r="G13759" s="74">
        <v>3161105</v>
      </c>
    </row>
    <row r="13760" spans="1:7" ht="34" x14ac:dyDescent="0.2">
      <c r="A13760" s="74" t="s">
        <v>398</v>
      </c>
      <c r="B13760" s="74" t="s">
        <v>44</v>
      </c>
      <c r="C13760" s="75">
        <v>43465</v>
      </c>
      <c r="D13760" s="74" t="s">
        <v>179</v>
      </c>
      <c r="E13760" s="74" t="s">
        <v>180</v>
      </c>
      <c r="F13760" s="74" t="s">
        <v>151</v>
      </c>
      <c r="G13760" s="74">
        <v>3161105</v>
      </c>
    </row>
    <row r="13761" spans="1:7" ht="34" x14ac:dyDescent="0.2">
      <c r="A13761" s="74" t="s">
        <v>398</v>
      </c>
      <c r="B13761" s="74" t="s">
        <v>44</v>
      </c>
      <c r="C13761" s="75">
        <v>43465</v>
      </c>
      <c r="D13761" s="74" t="s">
        <v>181</v>
      </c>
      <c r="E13761" s="74" t="s">
        <v>182</v>
      </c>
      <c r="F13761" s="74">
        <v>33</v>
      </c>
      <c r="G13761" s="74">
        <v>3161105</v>
      </c>
    </row>
    <row r="13762" spans="1:7" ht="34" x14ac:dyDescent="0.2">
      <c r="A13762" s="74" t="s">
        <v>399</v>
      </c>
      <c r="B13762" s="74" t="s">
        <v>45</v>
      </c>
      <c r="C13762" s="75">
        <v>36525</v>
      </c>
      <c r="D13762" s="74" t="s">
        <v>149</v>
      </c>
      <c r="E13762" s="74" t="s">
        <v>150</v>
      </c>
      <c r="F13762" s="74" t="s">
        <v>151</v>
      </c>
      <c r="G13762" s="74">
        <v>604683</v>
      </c>
    </row>
    <row r="13763" spans="1:7" ht="51" x14ac:dyDescent="0.2">
      <c r="A13763" s="74" t="s">
        <v>399</v>
      </c>
      <c r="B13763" s="74" t="s">
        <v>45</v>
      </c>
      <c r="C13763" s="75">
        <v>36525</v>
      </c>
      <c r="D13763" s="74" t="s">
        <v>153</v>
      </c>
      <c r="E13763" s="74" t="s">
        <v>154</v>
      </c>
      <c r="F13763" s="74" t="s">
        <v>151</v>
      </c>
      <c r="G13763" s="74">
        <v>604683</v>
      </c>
    </row>
    <row r="13764" spans="1:7" ht="34" x14ac:dyDescent="0.2">
      <c r="A13764" s="74" t="s">
        <v>399</v>
      </c>
      <c r="B13764" s="74" t="s">
        <v>45</v>
      </c>
      <c r="C13764" s="75">
        <v>36525</v>
      </c>
      <c r="D13764" s="74" t="s">
        <v>155</v>
      </c>
      <c r="E13764" s="74" t="s">
        <v>156</v>
      </c>
      <c r="F13764" s="74" t="s">
        <v>151</v>
      </c>
      <c r="G13764" s="74">
        <v>604683</v>
      </c>
    </row>
    <row r="13765" spans="1:7" ht="34" x14ac:dyDescent="0.2">
      <c r="A13765" s="74" t="s">
        <v>399</v>
      </c>
      <c r="B13765" s="74" t="s">
        <v>45</v>
      </c>
      <c r="C13765" s="75">
        <v>36525</v>
      </c>
      <c r="D13765" s="74" t="s">
        <v>157</v>
      </c>
      <c r="E13765" s="74" t="s">
        <v>158</v>
      </c>
      <c r="F13765" s="74" t="s">
        <v>151</v>
      </c>
      <c r="G13765" s="74">
        <v>604683</v>
      </c>
    </row>
    <row r="13766" spans="1:7" ht="34" x14ac:dyDescent="0.2">
      <c r="A13766" s="74" t="s">
        <v>399</v>
      </c>
      <c r="B13766" s="74" t="s">
        <v>45</v>
      </c>
      <c r="C13766" s="75">
        <v>36525</v>
      </c>
      <c r="D13766" s="74" t="s">
        <v>159</v>
      </c>
      <c r="E13766" s="74" t="s">
        <v>160</v>
      </c>
      <c r="F13766" s="74" t="s">
        <v>151</v>
      </c>
      <c r="G13766" s="74">
        <v>604683</v>
      </c>
    </row>
    <row r="13767" spans="1:7" ht="34" x14ac:dyDescent="0.2">
      <c r="A13767" s="74" t="s">
        <v>399</v>
      </c>
      <c r="B13767" s="74" t="s">
        <v>45</v>
      </c>
      <c r="C13767" s="75">
        <v>36525</v>
      </c>
      <c r="D13767" s="74" t="s">
        <v>161</v>
      </c>
      <c r="E13767" s="74" t="s">
        <v>162</v>
      </c>
      <c r="F13767" s="74" t="s">
        <v>151</v>
      </c>
      <c r="G13767" s="74">
        <v>604683</v>
      </c>
    </row>
    <row r="13768" spans="1:7" ht="51" x14ac:dyDescent="0.2">
      <c r="A13768" s="74" t="s">
        <v>399</v>
      </c>
      <c r="B13768" s="74" t="s">
        <v>45</v>
      </c>
      <c r="C13768" s="75">
        <v>36525</v>
      </c>
      <c r="D13768" s="74" t="s">
        <v>163</v>
      </c>
      <c r="E13768" s="74" t="s">
        <v>164</v>
      </c>
      <c r="F13768" s="74" t="s">
        <v>151</v>
      </c>
      <c r="G13768" s="74">
        <v>604683</v>
      </c>
    </row>
    <row r="13769" spans="1:7" ht="34" x14ac:dyDescent="0.2">
      <c r="A13769" s="74" t="s">
        <v>399</v>
      </c>
      <c r="B13769" s="74" t="s">
        <v>45</v>
      </c>
      <c r="C13769" s="75">
        <v>36525</v>
      </c>
      <c r="D13769" s="74" t="s">
        <v>165</v>
      </c>
      <c r="E13769" s="74" t="s">
        <v>166</v>
      </c>
      <c r="F13769" s="74" t="s">
        <v>151</v>
      </c>
      <c r="G13769" s="74">
        <v>604683</v>
      </c>
    </row>
    <row r="13770" spans="1:7" ht="34" x14ac:dyDescent="0.2">
      <c r="A13770" s="74" t="s">
        <v>399</v>
      </c>
      <c r="B13770" s="74" t="s">
        <v>45</v>
      </c>
      <c r="C13770" s="75">
        <v>36525</v>
      </c>
      <c r="D13770" s="74" t="s">
        <v>167</v>
      </c>
      <c r="E13770" s="74" t="s">
        <v>168</v>
      </c>
      <c r="F13770" s="74" t="s">
        <v>151</v>
      </c>
      <c r="G13770" s="74">
        <v>604683</v>
      </c>
    </row>
    <row r="13771" spans="1:7" ht="34" x14ac:dyDescent="0.2">
      <c r="A13771" s="74" t="s">
        <v>399</v>
      </c>
      <c r="B13771" s="74" t="s">
        <v>45</v>
      </c>
      <c r="C13771" s="75">
        <v>36525</v>
      </c>
      <c r="D13771" s="74" t="s">
        <v>169</v>
      </c>
      <c r="E13771" s="74" t="s">
        <v>170</v>
      </c>
      <c r="F13771" s="74" t="s">
        <v>151</v>
      </c>
      <c r="G13771" s="74">
        <v>604683</v>
      </c>
    </row>
    <row r="13772" spans="1:7" ht="17" x14ac:dyDescent="0.2">
      <c r="A13772" s="74" t="s">
        <v>399</v>
      </c>
      <c r="B13772" s="74" t="s">
        <v>45</v>
      </c>
      <c r="C13772" s="75">
        <v>36525</v>
      </c>
      <c r="D13772" s="74" t="s">
        <v>171</v>
      </c>
      <c r="E13772" s="74" t="s">
        <v>172</v>
      </c>
      <c r="F13772" s="74" t="s">
        <v>151</v>
      </c>
      <c r="G13772" s="74">
        <v>604683</v>
      </c>
    </row>
    <row r="13773" spans="1:7" ht="34" x14ac:dyDescent="0.2">
      <c r="A13773" s="74" t="s">
        <v>399</v>
      </c>
      <c r="B13773" s="74" t="s">
        <v>45</v>
      </c>
      <c r="C13773" s="75">
        <v>36525</v>
      </c>
      <c r="D13773" s="74" t="s">
        <v>173</v>
      </c>
      <c r="E13773" s="74" t="s">
        <v>174</v>
      </c>
      <c r="F13773" s="74" t="s">
        <v>151</v>
      </c>
      <c r="G13773" s="74">
        <v>604683</v>
      </c>
    </row>
    <row r="13774" spans="1:7" ht="51" x14ac:dyDescent="0.2">
      <c r="A13774" s="74" t="s">
        <v>399</v>
      </c>
      <c r="B13774" s="74" t="s">
        <v>45</v>
      </c>
      <c r="C13774" s="75">
        <v>36525</v>
      </c>
      <c r="D13774" s="74" t="s">
        <v>175</v>
      </c>
      <c r="E13774" s="74" t="s">
        <v>176</v>
      </c>
      <c r="F13774" s="74" t="s">
        <v>151</v>
      </c>
      <c r="G13774" s="74">
        <v>604683</v>
      </c>
    </row>
    <row r="13775" spans="1:7" ht="34" x14ac:dyDescent="0.2">
      <c r="A13775" s="74" t="s">
        <v>399</v>
      </c>
      <c r="B13775" s="74" t="s">
        <v>45</v>
      </c>
      <c r="C13775" s="75">
        <v>36525</v>
      </c>
      <c r="D13775" s="74" t="s">
        <v>177</v>
      </c>
      <c r="E13775" s="74" t="s">
        <v>178</v>
      </c>
      <c r="F13775" s="74" t="s">
        <v>151</v>
      </c>
      <c r="G13775" s="74">
        <v>604683</v>
      </c>
    </row>
    <row r="13776" spans="1:7" ht="34" x14ac:dyDescent="0.2">
      <c r="A13776" s="74" t="s">
        <v>399</v>
      </c>
      <c r="B13776" s="74" t="s">
        <v>45</v>
      </c>
      <c r="C13776" s="75">
        <v>36525</v>
      </c>
      <c r="D13776" s="74" t="s">
        <v>179</v>
      </c>
      <c r="E13776" s="74" t="s">
        <v>180</v>
      </c>
      <c r="F13776" s="74" t="s">
        <v>151</v>
      </c>
      <c r="G13776" s="74">
        <v>604683</v>
      </c>
    </row>
    <row r="13777" spans="1:7" ht="34" x14ac:dyDescent="0.2">
      <c r="A13777" s="74" t="s">
        <v>399</v>
      </c>
      <c r="B13777" s="74" t="s">
        <v>45</v>
      </c>
      <c r="C13777" s="75">
        <v>36525</v>
      </c>
      <c r="D13777" s="74" t="s">
        <v>181</v>
      </c>
      <c r="E13777" s="74" t="s">
        <v>182</v>
      </c>
      <c r="F13777" s="74" t="s">
        <v>151</v>
      </c>
      <c r="G13777" s="74">
        <v>604683</v>
      </c>
    </row>
    <row r="13778" spans="1:7" ht="34" x14ac:dyDescent="0.2">
      <c r="A13778" s="74" t="s">
        <v>399</v>
      </c>
      <c r="B13778" s="74" t="s">
        <v>45</v>
      </c>
      <c r="C13778" s="75">
        <v>36891</v>
      </c>
      <c r="D13778" s="74" t="s">
        <v>149</v>
      </c>
      <c r="E13778" s="74" t="s">
        <v>150</v>
      </c>
      <c r="F13778" s="74" t="s">
        <v>151</v>
      </c>
      <c r="G13778" s="74">
        <v>608827</v>
      </c>
    </row>
    <row r="13779" spans="1:7" ht="51" x14ac:dyDescent="0.2">
      <c r="A13779" s="74" t="s">
        <v>399</v>
      </c>
      <c r="B13779" s="74" t="s">
        <v>45</v>
      </c>
      <c r="C13779" s="75">
        <v>36891</v>
      </c>
      <c r="D13779" s="74" t="s">
        <v>153</v>
      </c>
      <c r="E13779" s="74" t="s">
        <v>154</v>
      </c>
      <c r="F13779" s="74" t="s">
        <v>151</v>
      </c>
      <c r="G13779" s="74">
        <v>608827</v>
      </c>
    </row>
    <row r="13780" spans="1:7" ht="34" x14ac:dyDescent="0.2">
      <c r="A13780" s="74" t="s">
        <v>399</v>
      </c>
      <c r="B13780" s="74" t="s">
        <v>45</v>
      </c>
      <c r="C13780" s="75">
        <v>36891</v>
      </c>
      <c r="D13780" s="74" t="s">
        <v>155</v>
      </c>
      <c r="E13780" s="74" t="s">
        <v>156</v>
      </c>
      <c r="F13780" s="74">
        <v>12</v>
      </c>
      <c r="G13780" s="74">
        <v>608827</v>
      </c>
    </row>
    <row r="13781" spans="1:7" ht="34" x14ac:dyDescent="0.2">
      <c r="A13781" s="74" t="s">
        <v>399</v>
      </c>
      <c r="B13781" s="74" t="s">
        <v>45</v>
      </c>
      <c r="C13781" s="75">
        <v>36891</v>
      </c>
      <c r="D13781" s="74" t="s">
        <v>157</v>
      </c>
      <c r="E13781" s="74" t="s">
        <v>158</v>
      </c>
      <c r="F13781" s="74" t="s">
        <v>151</v>
      </c>
      <c r="G13781" s="74">
        <v>608827</v>
      </c>
    </row>
    <row r="13782" spans="1:7" ht="34" x14ac:dyDescent="0.2">
      <c r="A13782" s="74" t="s">
        <v>399</v>
      </c>
      <c r="B13782" s="74" t="s">
        <v>45</v>
      </c>
      <c r="C13782" s="75">
        <v>36891</v>
      </c>
      <c r="D13782" s="74" t="s">
        <v>159</v>
      </c>
      <c r="E13782" s="74" t="s">
        <v>160</v>
      </c>
      <c r="F13782" s="74" t="s">
        <v>151</v>
      </c>
      <c r="G13782" s="74">
        <v>608827</v>
      </c>
    </row>
    <row r="13783" spans="1:7" ht="34" x14ac:dyDescent="0.2">
      <c r="A13783" s="74" t="s">
        <v>399</v>
      </c>
      <c r="B13783" s="74" t="s">
        <v>45</v>
      </c>
      <c r="C13783" s="75">
        <v>36891</v>
      </c>
      <c r="D13783" s="74" t="s">
        <v>161</v>
      </c>
      <c r="E13783" s="74" t="s">
        <v>162</v>
      </c>
      <c r="F13783" s="74" t="s">
        <v>151</v>
      </c>
      <c r="G13783" s="74">
        <v>608827</v>
      </c>
    </row>
    <row r="13784" spans="1:7" ht="51" x14ac:dyDescent="0.2">
      <c r="A13784" s="74" t="s">
        <v>399</v>
      </c>
      <c r="B13784" s="74" t="s">
        <v>45</v>
      </c>
      <c r="C13784" s="75">
        <v>36891</v>
      </c>
      <c r="D13784" s="74" t="s">
        <v>163</v>
      </c>
      <c r="E13784" s="74" t="s">
        <v>164</v>
      </c>
      <c r="F13784" s="74" t="s">
        <v>151</v>
      </c>
      <c r="G13784" s="74">
        <v>608827</v>
      </c>
    </row>
    <row r="13785" spans="1:7" ht="34" x14ac:dyDescent="0.2">
      <c r="A13785" s="74" t="s">
        <v>399</v>
      </c>
      <c r="B13785" s="74" t="s">
        <v>45</v>
      </c>
      <c r="C13785" s="75">
        <v>36891</v>
      </c>
      <c r="D13785" s="74" t="s">
        <v>165</v>
      </c>
      <c r="E13785" s="74" t="s">
        <v>166</v>
      </c>
      <c r="F13785" s="74" t="s">
        <v>151</v>
      </c>
      <c r="G13785" s="74">
        <v>608827</v>
      </c>
    </row>
    <row r="13786" spans="1:7" ht="34" x14ac:dyDescent="0.2">
      <c r="A13786" s="74" t="s">
        <v>399</v>
      </c>
      <c r="B13786" s="74" t="s">
        <v>45</v>
      </c>
      <c r="C13786" s="75">
        <v>36891</v>
      </c>
      <c r="D13786" s="74" t="s">
        <v>167</v>
      </c>
      <c r="E13786" s="74" t="s">
        <v>168</v>
      </c>
      <c r="F13786" s="74" t="s">
        <v>151</v>
      </c>
      <c r="G13786" s="74">
        <v>608827</v>
      </c>
    </row>
    <row r="13787" spans="1:7" ht="34" x14ac:dyDescent="0.2">
      <c r="A13787" s="74" t="s">
        <v>399</v>
      </c>
      <c r="B13787" s="74" t="s">
        <v>45</v>
      </c>
      <c r="C13787" s="75">
        <v>36891</v>
      </c>
      <c r="D13787" s="74" t="s">
        <v>169</v>
      </c>
      <c r="E13787" s="74" t="s">
        <v>170</v>
      </c>
      <c r="F13787" s="74" t="s">
        <v>151</v>
      </c>
      <c r="G13787" s="74">
        <v>608827</v>
      </c>
    </row>
    <row r="13788" spans="1:7" ht="17" x14ac:dyDescent="0.2">
      <c r="A13788" s="74" t="s">
        <v>399</v>
      </c>
      <c r="B13788" s="74" t="s">
        <v>45</v>
      </c>
      <c r="C13788" s="75">
        <v>36891</v>
      </c>
      <c r="D13788" s="74" t="s">
        <v>171</v>
      </c>
      <c r="E13788" s="74" t="s">
        <v>172</v>
      </c>
      <c r="F13788" s="74" t="s">
        <v>151</v>
      </c>
      <c r="G13788" s="74">
        <v>608827</v>
      </c>
    </row>
    <row r="13789" spans="1:7" ht="34" x14ac:dyDescent="0.2">
      <c r="A13789" s="74" t="s">
        <v>399</v>
      </c>
      <c r="B13789" s="74" t="s">
        <v>45</v>
      </c>
      <c r="C13789" s="75">
        <v>36891</v>
      </c>
      <c r="D13789" s="74" t="s">
        <v>173</v>
      </c>
      <c r="E13789" s="74" t="s">
        <v>174</v>
      </c>
      <c r="F13789" s="74" t="s">
        <v>151</v>
      </c>
      <c r="G13789" s="74">
        <v>608827</v>
      </c>
    </row>
    <row r="13790" spans="1:7" ht="51" x14ac:dyDescent="0.2">
      <c r="A13790" s="74" t="s">
        <v>399</v>
      </c>
      <c r="B13790" s="74" t="s">
        <v>45</v>
      </c>
      <c r="C13790" s="75">
        <v>36891</v>
      </c>
      <c r="D13790" s="74" t="s">
        <v>175</v>
      </c>
      <c r="E13790" s="74" t="s">
        <v>176</v>
      </c>
      <c r="F13790" s="74" t="s">
        <v>151</v>
      </c>
      <c r="G13790" s="74">
        <v>608827</v>
      </c>
    </row>
    <row r="13791" spans="1:7" ht="34" x14ac:dyDescent="0.2">
      <c r="A13791" s="74" t="s">
        <v>399</v>
      </c>
      <c r="B13791" s="74" t="s">
        <v>45</v>
      </c>
      <c r="C13791" s="75">
        <v>36891</v>
      </c>
      <c r="D13791" s="74" t="s">
        <v>177</v>
      </c>
      <c r="E13791" s="74" t="s">
        <v>178</v>
      </c>
      <c r="F13791" s="74" t="s">
        <v>151</v>
      </c>
      <c r="G13791" s="74">
        <v>608827</v>
      </c>
    </row>
    <row r="13792" spans="1:7" ht="34" x14ac:dyDescent="0.2">
      <c r="A13792" s="74" t="s">
        <v>399</v>
      </c>
      <c r="B13792" s="74" t="s">
        <v>45</v>
      </c>
      <c r="C13792" s="75">
        <v>36891</v>
      </c>
      <c r="D13792" s="74" t="s">
        <v>179</v>
      </c>
      <c r="E13792" s="74" t="s">
        <v>180</v>
      </c>
      <c r="F13792" s="74" t="s">
        <v>151</v>
      </c>
      <c r="G13792" s="74">
        <v>608827</v>
      </c>
    </row>
    <row r="13793" spans="1:7" ht="34" x14ac:dyDescent="0.2">
      <c r="A13793" s="74" t="s">
        <v>399</v>
      </c>
      <c r="B13793" s="74" t="s">
        <v>45</v>
      </c>
      <c r="C13793" s="75">
        <v>36891</v>
      </c>
      <c r="D13793" s="74" t="s">
        <v>181</v>
      </c>
      <c r="E13793" s="74" t="s">
        <v>182</v>
      </c>
      <c r="F13793" s="74" t="s">
        <v>151</v>
      </c>
      <c r="G13793" s="74">
        <v>608827</v>
      </c>
    </row>
    <row r="13794" spans="1:7" ht="34" x14ac:dyDescent="0.2">
      <c r="A13794" s="74" t="s">
        <v>399</v>
      </c>
      <c r="B13794" s="74" t="s">
        <v>45</v>
      </c>
      <c r="C13794" s="75">
        <v>37256</v>
      </c>
      <c r="D13794" s="74" t="s">
        <v>149</v>
      </c>
      <c r="E13794" s="74" t="s">
        <v>150</v>
      </c>
      <c r="F13794" s="74" t="s">
        <v>151</v>
      </c>
      <c r="G13794" s="74">
        <v>612223</v>
      </c>
    </row>
    <row r="13795" spans="1:7" ht="51" x14ac:dyDescent="0.2">
      <c r="A13795" s="74" t="s">
        <v>399</v>
      </c>
      <c r="B13795" s="74" t="s">
        <v>45</v>
      </c>
      <c r="C13795" s="75">
        <v>37256</v>
      </c>
      <c r="D13795" s="74" t="s">
        <v>153</v>
      </c>
      <c r="E13795" s="74" t="s">
        <v>154</v>
      </c>
      <c r="F13795" s="74" t="s">
        <v>151</v>
      </c>
      <c r="G13795" s="74">
        <v>612223</v>
      </c>
    </row>
    <row r="13796" spans="1:7" ht="34" x14ac:dyDescent="0.2">
      <c r="A13796" s="74" t="s">
        <v>399</v>
      </c>
      <c r="B13796" s="74" t="s">
        <v>45</v>
      </c>
      <c r="C13796" s="75">
        <v>37256</v>
      </c>
      <c r="D13796" s="74" t="s">
        <v>155</v>
      </c>
      <c r="E13796" s="74" t="s">
        <v>156</v>
      </c>
      <c r="F13796" s="74">
        <v>18</v>
      </c>
      <c r="G13796" s="74">
        <v>612223</v>
      </c>
    </row>
    <row r="13797" spans="1:7" ht="34" x14ac:dyDescent="0.2">
      <c r="A13797" s="74" t="s">
        <v>399</v>
      </c>
      <c r="B13797" s="74" t="s">
        <v>45</v>
      </c>
      <c r="C13797" s="75">
        <v>37256</v>
      </c>
      <c r="D13797" s="74" t="s">
        <v>157</v>
      </c>
      <c r="E13797" s="74" t="s">
        <v>158</v>
      </c>
      <c r="F13797" s="74" t="s">
        <v>151</v>
      </c>
      <c r="G13797" s="74">
        <v>612223</v>
      </c>
    </row>
    <row r="13798" spans="1:7" ht="34" x14ac:dyDescent="0.2">
      <c r="A13798" s="74" t="s">
        <v>399</v>
      </c>
      <c r="B13798" s="74" t="s">
        <v>45</v>
      </c>
      <c r="C13798" s="75">
        <v>37256</v>
      </c>
      <c r="D13798" s="74" t="s">
        <v>159</v>
      </c>
      <c r="E13798" s="74" t="s">
        <v>160</v>
      </c>
      <c r="F13798" s="74">
        <v>10</v>
      </c>
      <c r="G13798" s="74">
        <v>612223</v>
      </c>
    </row>
    <row r="13799" spans="1:7" ht="34" x14ac:dyDescent="0.2">
      <c r="A13799" s="74" t="s">
        <v>399</v>
      </c>
      <c r="B13799" s="74" t="s">
        <v>45</v>
      </c>
      <c r="C13799" s="75">
        <v>37256</v>
      </c>
      <c r="D13799" s="74" t="s">
        <v>161</v>
      </c>
      <c r="E13799" s="74" t="s">
        <v>162</v>
      </c>
      <c r="F13799" s="74" t="s">
        <v>151</v>
      </c>
      <c r="G13799" s="74">
        <v>612223</v>
      </c>
    </row>
    <row r="13800" spans="1:7" ht="51" x14ac:dyDescent="0.2">
      <c r="A13800" s="74" t="s">
        <v>399</v>
      </c>
      <c r="B13800" s="74" t="s">
        <v>45</v>
      </c>
      <c r="C13800" s="75">
        <v>37256</v>
      </c>
      <c r="D13800" s="74" t="s">
        <v>163</v>
      </c>
      <c r="E13800" s="74" t="s">
        <v>164</v>
      </c>
      <c r="F13800" s="74" t="s">
        <v>151</v>
      </c>
      <c r="G13800" s="74">
        <v>612223</v>
      </c>
    </row>
    <row r="13801" spans="1:7" ht="34" x14ac:dyDescent="0.2">
      <c r="A13801" s="74" t="s">
        <v>399</v>
      </c>
      <c r="B13801" s="74" t="s">
        <v>45</v>
      </c>
      <c r="C13801" s="75">
        <v>37256</v>
      </c>
      <c r="D13801" s="74" t="s">
        <v>165</v>
      </c>
      <c r="E13801" s="74" t="s">
        <v>166</v>
      </c>
      <c r="F13801" s="74" t="s">
        <v>151</v>
      </c>
      <c r="G13801" s="74">
        <v>612223</v>
      </c>
    </row>
    <row r="13802" spans="1:7" ht="34" x14ac:dyDescent="0.2">
      <c r="A13802" s="74" t="s">
        <v>399</v>
      </c>
      <c r="B13802" s="74" t="s">
        <v>45</v>
      </c>
      <c r="C13802" s="75">
        <v>37256</v>
      </c>
      <c r="D13802" s="74" t="s">
        <v>167</v>
      </c>
      <c r="E13802" s="74" t="s">
        <v>168</v>
      </c>
      <c r="F13802" s="74" t="s">
        <v>151</v>
      </c>
      <c r="G13802" s="74">
        <v>612223</v>
      </c>
    </row>
    <row r="13803" spans="1:7" ht="34" x14ac:dyDescent="0.2">
      <c r="A13803" s="74" t="s">
        <v>399</v>
      </c>
      <c r="B13803" s="74" t="s">
        <v>45</v>
      </c>
      <c r="C13803" s="75">
        <v>37256</v>
      </c>
      <c r="D13803" s="74" t="s">
        <v>169</v>
      </c>
      <c r="E13803" s="74" t="s">
        <v>170</v>
      </c>
      <c r="F13803" s="74" t="s">
        <v>151</v>
      </c>
      <c r="G13803" s="74">
        <v>612223</v>
      </c>
    </row>
    <row r="13804" spans="1:7" ht="17" x14ac:dyDescent="0.2">
      <c r="A13804" s="74" t="s">
        <v>399</v>
      </c>
      <c r="B13804" s="74" t="s">
        <v>45</v>
      </c>
      <c r="C13804" s="75">
        <v>37256</v>
      </c>
      <c r="D13804" s="74" t="s">
        <v>171</v>
      </c>
      <c r="E13804" s="74" t="s">
        <v>172</v>
      </c>
      <c r="F13804" s="74" t="s">
        <v>151</v>
      </c>
      <c r="G13804" s="74">
        <v>612223</v>
      </c>
    </row>
    <row r="13805" spans="1:7" ht="34" x14ac:dyDescent="0.2">
      <c r="A13805" s="74" t="s">
        <v>399</v>
      </c>
      <c r="B13805" s="74" t="s">
        <v>45</v>
      </c>
      <c r="C13805" s="75">
        <v>37256</v>
      </c>
      <c r="D13805" s="74" t="s">
        <v>173</v>
      </c>
      <c r="E13805" s="74" t="s">
        <v>174</v>
      </c>
      <c r="F13805" s="74" t="s">
        <v>151</v>
      </c>
      <c r="G13805" s="74">
        <v>612223</v>
      </c>
    </row>
    <row r="13806" spans="1:7" ht="51" x14ac:dyDescent="0.2">
      <c r="A13806" s="74" t="s">
        <v>399</v>
      </c>
      <c r="B13806" s="74" t="s">
        <v>45</v>
      </c>
      <c r="C13806" s="75">
        <v>37256</v>
      </c>
      <c r="D13806" s="74" t="s">
        <v>175</v>
      </c>
      <c r="E13806" s="74" t="s">
        <v>176</v>
      </c>
      <c r="F13806" s="74" t="s">
        <v>151</v>
      </c>
      <c r="G13806" s="74">
        <v>612223</v>
      </c>
    </row>
    <row r="13807" spans="1:7" ht="34" x14ac:dyDescent="0.2">
      <c r="A13807" s="74" t="s">
        <v>399</v>
      </c>
      <c r="B13807" s="74" t="s">
        <v>45</v>
      </c>
      <c r="C13807" s="75">
        <v>37256</v>
      </c>
      <c r="D13807" s="74" t="s">
        <v>177</v>
      </c>
      <c r="E13807" s="74" t="s">
        <v>178</v>
      </c>
      <c r="F13807" s="74" t="s">
        <v>151</v>
      </c>
      <c r="G13807" s="74">
        <v>612223</v>
      </c>
    </row>
    <row r="13808" spans="1:7" ht="34" x14ac:dyDescent="0.2">
      <c r="A13808" s="74" t="s">
        <v>399</v>
      </c>
      <c r="B13808" s="74" t="s">
        <v>45</v>
      </c>
      <c r="C13808" s="75">
        <v>37256</v>
      </c>
      <c r="D13808" s="74" t="s">
        <v>179</v>
      </c>
      <c r="E13808" s="74" t="s">
        <v>180</v>
      </c>
      <c r="F13808" s="74" t="s">
        <v>151</v>
      </c>
      <c r="G13808" s="74">
        <v>612223</v>
      </c>
    </row>
    <row r="13809" spans="1:7" ht="34" x14ac:dyDescent="0.2">
      <c r="A13809" s="74" t="s">
        <v>399</v>
      </c>
      <c r="B13809" s="74" t="s">
        <v>45</v>
      </c>
      <c r="C13809" s="75">
        <v>37256</v>
      </c>
      <c r="D13809" s="74" t="s">
        <v>181</v>
      </c>
      <c r="E13809" s="74" t="s">
        <v>182</v>
      </c>
      <c r="F13809" s="74" t="s">
        <v>151</v>
      </c>
      <c r="G13809" s="74">
        <v>612223</v>
      </c>
    </row>
    <row r="13810" spans="1:7" ht="34" x14ac:dyDescent="0.2">
      <c r="A13810" s="74" t="s">
        <v>399</v>
      </c>
      <c r="B13810" s="74" t="s">
        <v>45</v>
      </c>
      <c r="C13810" s="75">
        <v>37621</v>
      </c>
      <c r="D13810" s="74" t="s">
        <v>149</v>
      </c>
      <c r="E13810" s="74" t="s">
        <v>150</v>
      </c>
      <c r="F13810" s="74" t="s">
        <v>151</v>
      </c>
      <c r="G13810" s="74">
        <v>615442</v>
      </c>
    </row>
    <row r="13811" spans="1:7" ht="51" x14ac:dyDescent="0.2">
      <c r="A13811" s="74" t="s">
        <v>399</v>
      </c>
      <c r="B13811" s="74" t="s">
        <v>45</v>
      </c>
      <c r="C13811" s="75">
        <v>37621</v>
      </c>
      <c r="D13811" s="74" t="s">
        <v>153</v>
      </c>
      <c r="E13811" s="74" t="s">
        <v>154</v>
      </c>
      <c r="F13811" s="74" t="s">
        <v>151</v>
      </c>
      <c r="G13811" s="74">
        <v>615442</v>
      </c>
    </row>
    <row r="13812" spans="1:7" ht="34" x14ac:dyDescent="0.2">
      <c r="A13812" s="74" t="s">
        <v>399</v>
      </c>
      <c r="B13812" s="74" t="s">
        <v>45</v>
      </c>
      <c r="C13812" s="75">
        <v>37621</v>
      </c>
      <c r="D13812" s="74" t="s">
        <v>155</v>
      </c>
      <c r="E13812" s="74" t="s">
        <v>156</v>
      </c>
      <c r="F13812" s="74">
        <v>18</v>
      </c>
      <c r="G13812" s="74">
        <v>615442</v>
      </c>
    </row>
    <row r="13813" spans="1:7" ht="34" x14ac:dyDescent="0.2">
      <c r="A13813" s="74" t="s">
        <v>399</v>
      </c>
      <c r="B13813" s="74" t="s">
        <v>45</v>
      </c>
      <c r="C13813" s="75">
        <v>37621</v>
      </c>
      <c r="D13813" s="74" t="s">
        <v>157</v>
      </c>
      <c r="E13813" s="74" t="s">
        <v>158</v>
      </c>
      <c r="F13813" s="74" t="s">
        <v>151</v>
      </c>
      <c r="G13813" s="74">
        <v>615442</v>
      </c>
    </row>
    <row r="13814" spans="1:7" ht="34" x14ac:dyDescent="0.2">
      <c r="A13814" s="74" t="s">
        <v>399</v>
      </c>
      <c r="B13814" s="74" t="s">
        <v>45</v>
      </c>
      <c r="C13814" s="75">
        <v>37621</v>
      </c>
      <c r="D13814" s="74" t="s">
        <v>159</v>
      </c>
      <c r="E13814" s="74" t="s">
        <v>160</v>
      </c>
      <c r="F13814" s="74">
        <v>11</v>
      </c>
      <c r="G13814" s="74">
        <v>615442</v>
      </c>
    </row>
    <row r="13815" spans="1:7" ht="34" x14ac:dyDescent="0.2">
      <c r="A13815" s="74" t="s">
        <v>399</v>
      </c>
      <c r="B13815" s="74" t="s">
        <v>45</v>
      </c>
      <c r="C13815" s="75">
        <v>37621</v>
      </c>
      <c r="D13815" s="74" t="s">
        <v>161</v>
      </c>
      <c r="E13815" s="74" t="s">
        <v>162</v>
      </c>
      <c r="F13815" s="74" t="s">
        <v>151</v>
      </c>
      <c r="G13815" s="74">
        <v>615442</v>
      </c>
    </row>
    <row r="13816" spans="1:7" ht="51" x14ac:dyDescent="0.2">
      <c r="A13816" s="74" t="s">
        <v>399</v>
      </c>
      <c r="B13816" s="74" t="s">
        <v>45</v>
      </c>
      <c r="C13816" s="75">
        <v>37621</v>
      </c>
      <c r="D13816" s="74" t="s">
        <v>163</v>
      </c>
      <c r="E13816" s="74" t="s">
        <v>164</v>
      </c>
      <c r="F13816" s="74" t="s">
        <v>151</v>
      </c>
      <c r="G13816" s="74">
        <v>615442</v>
      </c>
    </row>
    <row r="13817" spans="1:7" ht="34" x14ac:dyDescent="0.2">
      <c r="A13817" s="74" t="s">
        <v>399</v>
      </c>
      <c r="B13817" s="74" t="s">
        <v>45</v>
      </c>
      <c r="C13817" s="75">
        <v>37621</v>
      </c>
      <c r="D13817" s="74" t="s">
        <v>165</v>
      </c>
      <c r="E13817" s="74" t="s">
        <v>166</v>
      </c>
      <c r="F13817" s="74" t="s">
        <v>151</v>
      </c>
      <c r="G13817" s="74">
        <v>615442</v>
      </c>
    </row>
    <row r="13818" spans="1:7" ht="34" x14ac:dyDescent="0.2">
      <c r="A13818" s="74" t="s">
        <v>399</v>
      </c>
      <c r="B13818" s="74" t="s">
        <v>45</v>
      </c>
      <c r="C13818" s="75">
        <v>37621</v>
      </c>
      <c r="D13818" s="74" t="s">
        <v>167</v>
      </c>
      <c r="E13818" s="74" t="s">
        <v>168</v>
      </c>
      <c r="F13818" s="74" t="s">
        <v>151</v>
      </c>
      <c r="G13818" s="74">
        <v>615442</v>
      </c>
    </row>
    <row r="13819" spans="1:7" ht="34" x14ac:dyDescent="0.2">
      <c r="A13819" s="74" t="s">
        <v>399</v>
      </c>
      <c r="B13819" s="74" t="s">
        <v>45</v>
      </c>
      <c r="C13819" s="75">
        <v>37621</v>
      </c>
      <c r="D13819" s="74" t="s">
        <v>169</v>
      </c>
      <c r="E13819" s="74" t="s">
        <v>170</v>
      </c>
      <c r="F13819" s="74" t="s">
        <v>151</v>
      </c>
      <c r="G13819" s="74">
        <v>615442</v>
      </c>
    </row>
    <row r="13820" spans="1:7" ht="17" x14ac:dyDescent="0.2">
      <c r="A13820" s="74" t="s">
        <v>399</v>
      </c>
      <c r="B13820" s="74" t="s">
        <v>45</v>
      </c>
      <c r="C13820" s="75">
        <v>37621</v>
      </c>
      <c r="D13820" s="74" t="s">
        <v>171</v>
      </c>
      <c r="E13820" s="74" t="s">
        <v>172</v>
      </c>
      <c r="F13820" s="74" t="s">
        <v>151</v>
      </c>
      <c r="G13820" s="74">
        <v>615442</v>
      </c>
    </row>
    <row r="13821" spans="1:7" ht="34" x14ac:dyDescent="0.2">
      <c r="A13821" s="74" t="s">
        <v>399</v>
      </c>
      <c r="B13821" s="74" t="s">
        <v>45</v>
      </c>
      <c r="C13821" s="75">
        <v>37621</v>
      </c>
      <c r="D13821" s="74" t="s">
        <v>173</v>
      </c>
      <c r="E13821" s="74" t="s">
        <v>174</v>
      </c>
      <c r="F13821" s="74" t="s">
        <v>151</v>
      </c>
      <c r="G13821" s="74">
        <v>615442</v>
      </c>
    </row>
    <row r="13822" spans="1:7" ht="51" x14ac:dyDescent="0.2">
      <c r="A13822" s="74" t="s">
        <v>399</v>
      </c>
      <c r="B13822" s="74" t="s">
        <v>45</v>
      </c>
      <c r="C13822" s="75">
        <v>37621</v>
      </c>
      <c r="D13822" s="74" t="s">
        <v>175</v>
      </c>
      <c r="E13822" s="74" t="s">
        <v>176</v>
      </c>
      <c r="F13822" s="74" t="s">
        <v>151</v>
      </c>
      <c r="G13822" s="74">
        <v>615442</v>
      </c>
    </row>
    <row r="13823" spans="1:7" ht="34" x14ac:dyDescent="0.2">
      <c r="A13823" s="74" t="s">
        <v>399</v>
      </c>
      <c r="B13823" s="74" t="s">
        <v>45</v>
      </c>
      <c r="C13823" s="75">
        <v>37621</v>
      </c>
      <c r="D13823" s="74" t="s">
        <v>177</v>
      </c>
      <c r="E13823" s="74" t="s">
        <v>178</v>
      </c>
      <c r="F13823" s="74" t="s">
        <v>151</v>
      </c>
      <c r="G13823" s="74">
        <v>615442</v>
      </c>
    </row>
    <row r="13824" spans="1:7" ht="34" x14ac:dyDescent="0.2">
      <c r="A13824" s="74" t="s">
        <v>399</v>
      </c>
      <c r="B13824" s="74" t="s">
        <v>45</v>
      </c>
      <c r="C13824" s="75">
        <v>37621</v>
      </c>
      <c r="D13824" s="74" t="s">
        <v>179</v>
      </c>
      <c r="E13824" s="74" t="s">
        <v>180</v>
      </c>
      <c r="F13824" s="74" t="s">
        <v>151</v>
      </c>
      <c r="G13824" s="74">
        <v>615442</v>
      </c>
    </row>
    <row r="13825" spans="1:7" ht="34" x14ac:dyDescent="0.2">
      <c r="A13825" s="74" t="s">
        <v>399</v>
      </c>
      <c r="B13825" s="74" t="s">
        <v>45</v>
      </c>
      <c r="C13825" s="75">
        <v>37621</v>
      </c>
      <c r="D13825" s="74" t="s">
        <v>181</v>
      </c>
      <c r="E13825" s="74" t="s">
        <v>182</v>
      </c>
      <c r="F13825" s="74" t="s">
        <v>151</v>
      </c>
      <c r="G13825" s="74">
        <v>615442</v>
      </c>
    </row>
    <row r="13826" spans="1:7" ht="34" x14ac:dyDescent="0.2">
      <c r="A13826" s="74" t="s">
        <v>399</v>
      </c>
      <c r="B13826" s="74" t="s">
        <v>45</v>
      </c>
      <c r="C13826" s="75">
        <v>37986</v>
      </c>
      <c r="D13826" s="74" t="s">
        <v>149</v>
      </c>
      <c r="E13826" s="74" t="s">
        <v>150</v>
      </c>
      <c r="F13826" s="74" t="s">
        <v>151</v>
      </c>
      <c r="G13826" s="74">
        <v>617858</v>
      </c>
    </row>
    <row r="13827" spans="1:7" ht="51" x14ac:dyDescent="0.2">
      <c r="A13827" s="74" t="s">
        <v>399</v>
      </c>
      <c r="B13827" s="74" t="s">
        <v>45</v>
      </c>
      <c r="C13827" s="75">
        <v>37986</v>
      </c>
      <c r="D13827" s="74" t="s">
        <v>153</v>
      </c>
      <c r="E13827" s="74" t="s">
        <v>154</v>
      </c>
      <c r="F13827" s="74" t="s">
        <v>151</v>
      </c>
      <c r="G13827" s="74">
        <v>617858</v>
      </c>
    </row>
    <row r="13828" spans="1:7" ht="34" x14ac:dyDescent="0.2">
      <c r="A13828" s="74" t="s">
        <v>399</v>
      </c>
      <c r="B13828" s="74" t="s">
        <v>45</v>
      </c>
      <c r="C13828" s="75">
        <v>37986</v>
      </c>
      <c r="D13828" s="74" t="s">
        <v>155</v>
      </c>
      <c r="E13828" s="74" t="s">
        <v>156</v>
      </c>
      <c r="F13828" s="74">
        <v>27</v>
      </c>
      <c r="G13828" s="74">
        <v>617858</v>
      </c>
    </row>
    <row r="13829" spans="1:7" ht="34" x14ac:dyDescent="0.2">
      <c r="A13829" s="74" t="s">
        <v>399</v>
      </c>
      <c r="B13829" s="74" t="s">
        <v>45</v>
      </c>
      <c r="C13829" s="75">
        <v>37986</v>
      </c>
      <c r="D13829" s="74" t="s">
        <v>157</v>
      </c>
      <c r="E13829" s="74" t="s">
        <v>158</v>
      </c>
      <c r="F13829" s="74" t="s">
        <v>151</v>
      </c>
      <c r="G13829" s="74">
        <v>617858</v>
      </c>
    </row>
    <row r="13830" spans="1:7" ht="34" x14ac:dyDescent="0.2">
      <c r="A13830" s="74" t="s">
        <v>399</v>
      </c>
      <c r="B13830" s="74" t="s">
        <v>45</v>
      </c>
      <c r="C13830" s="75">
        <v>37986</v>
      </c>
      <c r="D13830" s="74" t="s">
        <v>159</v>
      </c>
      <c r="E13830" s="74" t="s">
        <v>160</v>
      </c>
      <c r="F13830" s="74">
        <v>19</v>
      </c>
      <c r="G13830" s="74">
        <v>617858</v>
      </c>
    </row>
    <row r="13831" spans="1:7" ht="34" x14ac:dyDescent="0.2">
      <c r="A13831" s="74" t="s">
        <v>399</v>
      </c>
      <c r="B13831" s="74" t="s">
        <v>45</v>
      </c>
      <c r="C13831" s="75">
        <v>37986</v>
      </c>
      <c r="D13831" s="74" t="s">
        <v>161</v>
      </c>
      <c r="E13831" s="74" t="s">
        <v>162</v>
      </c>
      <c r="F13831" s="74" t="s">
        <v>151</v>
      </c>
      <c r="G13831" s="74">
        <v>617858</v>
      </c>
    </row>
    <row r="13832" spans="1:7" ht="51" x14ac:dyDescent="0.2">
      <c r="A13832" s="74" t="s">
        <v>399</v>
      </c>
      <c r="B13832" s="74" t="s">
        <v>45</v>
      </c>
      <c r="C13832" s="75">
        <v>37986</v>
      </c>
      <c r="D13832" s="74" t="s">
        <v>163</v>
      </c>
      <c r="E13832" s="74" t="s">
        <v>164</v>
      </c>
      <c r="F13832" s="74" t="s">
        <v>151</v>
      </c>
      <c r="G13832" s="74">
        <v>617858</v>
      </c>
    </row>
    <row r="13833" spans="1:7" ht="34" x14ac:dyDescent="0.2">
      <c r="A13833" s="74" t="s">
        <v>399</v>
      </c>
      <c r="B13833" s="74" t="s">
        <v>45</v>
      </c>
      <c r="C13833" s="75">
        <v>37986</v>
      </c>
      <c r="D13833" s="74" t="s">
        <v>165</v>
      </c>
      <c r="E13833" s="74" t="s">
        <v>166</v>
      </c>
      <c r="F13833" s="74" t="s">
        <v>151</v>
      </c>
      <c r="G13833" s="74">
        <v>617858</v>
      </c>
    </row>
    <row r="13834" spans="1:7" ht="34" x14ac:dyDescent="0.2">
      <c r="A13834" s="74" t="s">
        <v>399</v>
      </c>
      <c r="B13834" s="74" t="s">
        <v>45</v>
      </c>
      <c r="C13834" s="75">
        <v>37986</v>
      </c>
      <c r="D13834" s="74" t="s">
        <v>167</v>
      </c>
      <c r="E13834" s="74" t="s">
        <v>168</v>
      </c>
      <c r="F13834" s="74" t="s">
        <v>151</v>
      </c>
      <c r="G13834" s="74">
        <v>617858</v>
      </c>
    </row>
    <row r="13835" spans="1:7" ht="34" x14ac:dyDescent="0.2">
      <c r="A13835" s="74" t="s">
        <v>399</v>
      </c>
      <c r="B13835" s="74" t="s">
        <v>45</v>
      </c>
      <c r="C13835" s="75">
        <v>37986</v>
      </c>
      <c r="D13835" s="74" t="s">
        <v>169</v>
      </c>
      <c r="E13835" s="74" t="s">
        <v>170</v>
      </c>
      <c r="F13835" s="74" t="s">
        <v>151</v>
      </c>
      <c r="G13835" s="74">
        <v>617858</v>
      </c>
    </row>
    <row r="13836" spans="1:7" ht="17" x14ac:dyDescent="0.2">
      <c r="A13836" s="74" t="s">
        <v>399</v>
      </c>
      <c r="B13836" s="74" t="s">
        <v>45</v>
      </c>
      <c r="C13836" s="75">
        <v>37986</v>
      </c>
      <c r="D13836" s="74" t="s">
        <v>171</v>
      </c>
      <c r="E13836" s="74" t="s">
        <v>172</v>
      </c>
      <c r="F13836" s="74" t="s">
        <v>151</v>
      </c>
      <c r="G13836" s="74">
        <v>617858</v>
      </c>
    </row>
    <row r="13837" spans="1:7" ht="34" x14ac:dyDescent="0.2">
      <c r="A13837" s="74" t="s">
        <v>399</v>
      </c>
      <c r="B13837" s="74" t="s">
        <v>45</v>
      </c>
      <c r="C13837" s="75">
        <v>37986</v>
      </c>
      <c r="D13837" s="74" t="s">
        <v>173</v>
      </c>
      <c r="E13837" s="74" t="s">
        <v>174</v>
      </c>
      <c r="F13837" s="74" t="s">
        <v>151</v>
      </c>
      <c r="G13837" s="74">
        <v>617858</v>
      </c>
    </row>
    <row r="13838" spans="1:7" ht="51" x14ac:dyDescent="0.2">
      <c r="A13838" s="74" t="s">
        <v>399</v>
      </c>
      <c r="B13838" s="74" t="s">
        <v>45</v>
      </c>
      <c r="C13838" s="75">
        <v>37986</v>
      </c>
      <c r="D13838" s="74" t="s">
        <v>175</v>
      </c>
      <c r="E13838" s="74" t="s">
        <v>176</v>
      </c>
      <c r="F13838" s="74" t="s">
        <v>151</v>
      </c>
      <c r="G13838" s="74">
        <v>617858</v>
      </c>
    </row>
    <row r="13839" spans="1:7" ht="34" x14ac:dyDescent="0.2">
      <c r="A13839" s="74" t="s">
        <v>399</v>
      </c>
      <c r="B13839" s="74" t="s">
        <v>45</v>
      </c>
      <c r="C13839" s="75">
        <v>37986</v>
      </c>
      <c r="D13839" s="74" t="s">
        <v>177</v>
      </c>
      <c r="E13839" s="74" t="s">
        <v>178</v>
      </c>
      <c r="F13839" s="74" t="s">
        <v>151</v>
      </c>
      <c r="G13839" s="74">
        <v>617858</v>
      </c>
    </row>
    <row r="13840" spans="1:7" ht="34" x14ac:dyDescent="0.2">
      <c r="A13840" s="74" t="s">
        <v>399</v>
      </c>
      <c r="B13840" s="74" t="s">
        <v>45</v>
      </c>
      <c r="C13840" s="75">
        <v>37986</v>
      </c>
      <c r="D13840" s="74" t="s">
        <v>179</v>
      </c>
      <c r="E13840" s="74" t="s">
        <v>180</v>
      </c>
      <c r="F13840" s="74" t="s">
        <v>151</v>
      </c>
      <c r="G13840" s="74">
        <v>617858</v>
      </c>
    </row>
    <row r="13841" spans="1:7" ht="34" x14ac:dyDescent="0.2">
      <c r="A13841" s="74" t="s">
        <v>399</v>
      </c>
      <c r="B13841" s="74" t="s">
        <v>45</v>
      </c>
      <c r="C13841" s="75">
        <v>37986</v>
      </c>
      <c r="D13841" s="74" t="s">
        <v>181</v>
      </c>
      <c r="E13841" s="74" t="s">
        <v>182</v>
      </c>
      <c r="F13841" s="74" t="s">
        <v>151</v>
      </c>
      <c r="G13841" s="74">
        <v>617858</v>
      </c>
    </row>
    <row r="13842" spans="1:7" ht="34" x14ac:dyDescent="0.2">
      <c r="A13842" s="74" t="s">
        <v>399</v>
      </c>
      <c r="B13842" s="74" t="s">
        <v>45</v>
      </c>
      <c r="C13842" s="75">
        <v>38352</v>
      </c>
      <c r="D13842" s="74" t="s">
        <v>149</v>
      </c>
      <c r="E13842" s="74" t="s">
        <v>150</v>
      </c>
      <c r="F13842" s="74" t="s">
        <v>151</v>
      </c>
      <c r="G13842" s="74">
        <v>619920</v>
      </c>
    </row>
    <row r="13843" spans="1:7" ht="51" x14ac:dyDescent="0.2">
      <c r="A13843" s="74" t="s">
        <v>399</v>
      </c>
      <c r="B13843" s="74" t="s">
        <v>45</v>
      </c>
      <c r="C13843" s="75">
        <v>38352</v>
      </c>
      <c r="D13843" s="74" t="s">
        <v>153</v>
      </c>
      <c r="E13843" s="74" t="s">
        <v>154</v>
      </c>
      <c r="F13843" s="74" t="s">
        <v>151</v>
      </c>
      <c r="G13843" s="74">
        <v>619920</v>
      </c>
    </row>
    <row r="13844" spans="1:7" ht="34" x14ac:dyDescent="0.2">
      <c r="A13844" s="74" t="s">
        <v>399</v>
      </c>
      <c r="B13844" s="74" t="s">
        <v>45</v>
      </c>
      <c r="C13844" s="75">
        <v>38352</v>
      </c>
      <c r="D13844" s="74" t="s">
        <v>155</v>
      </c>
      <c r="E13844" s="74" t="s">
        <v>156</v>
      </c>
      <c r="F13844" s="74">
        <v>21</v>
      </c>
      <c r="G13844" s="74">
        <v>619920</v>
      </c>
    </row>
    <row r="13845" spans="1:7" ht="34" x14ac:dyDescent="0.2">
      <c r="A13845" s="74" t="s">
        <v>399</v>
      </c>
      <c r="B13845" s="74" t="s">
        <v>45</v>
      </c>
      <c r="C13845" s="75">
        <v>38352</v>
      </c>
      <c r="D13845" s="74" t="s">
        <v>157</v>
      </c>
      <c r="E13845" s="74" t="s">
        <v>158</v>
      </c>
      <c r="F13845" s="74" t="s">
        <v>151</v>
      </c>
      <c r="G13845" s="74">
        <v>619920</v>
      </c>
    </row>
    <row r="13846" spans="1:7" ht="34" x14ac:dyDescent="0.2">
      <c r="A13846" s="74" t="s">
        <v>399</v>
      </c>
      <c r="B13846" s="74" t="s">
        <v>45</v>
      </c>
      <c r="C13846" s="75">
        <v>38352</v>
      </c>
      <c r="D13846" s="74" t="s">
        <v>159</v>
      </c>
      <c r="E13846" s="74" t="s">
        <v>160</v>
      </c>
      <c r="F13846" s="74">
        <v>13</v>
      </c>
      <c r="G13846" s="74">
        <v>619920</v>
      </c>
    </row>
    <row r="13847" spans="1:7" ht="34" x14ac:dyDescent="0.2">
      <c r="A13847" s="74" t="s">
        <v>399</v>
      </c>
      <c r="B13847" s="74" t="s">
        <v>45</v>
      </c>
      <c r="C13847" s="75">
        <v>38352</v>
      </c>
      <c r="D13847" s="74" t="s">
        <v>161</v>
      </c>
      <c r="E13847" s="74" t="s">
        <v>162</v>
      </c>
      <c r="F13847" s="74" t="s">
        <v>151</v>
      </c>
      <c r="G13847" s="74">
        <v>619920</v>
      </c>
    </row>
    <row r="13848" spans="1:7" ht="51" x14ac:dyDescent="0.2">
      <c r="A13848" s="74" t="s">
        <v>399</v>
      </c>
      <c r="B13848" s="74" t="s">
        <v>45</v>
      </c>
      <c r="C13848" s="75">
        <v>38352</v>
      </c>
      <c r="D13848" s="74" t="s">
        <v>163</v>
      </c>
      <c r="E13848" s="74" t="s">
        <v>164</v>
      </c>
      <c r="F13848" s="74" t="s">
        <v>151</v>
      </c>
      <c r="G13848" s="74">
        <v>619920</v>
      </c>
    </row>
    <row r="13849" spans="1:7" ht="34" x14ac:dyDescent="0.2">
      <c r="A13849" s="74" t="s">
        <v>399</v>
      </c>
      <c r="B13849" s="74" t="s">
        <v>45</v>
      </c>
      <c r="C13849" s="75">
        <v>38352</v>
      </c>
      <c r="D13849" s="74" t="s">
        <v>165</v>
      </c>
      <c r="E13849" s="74" t="s">
        <v>166</v>
      </c>
      <c r="F13849" s="74" t="s">
        <v>151</v>
      </c>
      <c r="G13849" s="74">
        <v>619920</v>
      </c>
    </row>
    <row r="13850" spans="1:7" ht="34" x14ac:dyDescent="0.2">
      <c r="A13850" s="74" t="s">
        <v>399</v>
      </c>
      <c r="B13850" s="74" t="s">
        <v>45</v>
      </c>
      <c r="C13850" s="75">
        <v>38352</v>
      </c>
      <c r="D13850" s="74" t="s">
        <v>167</v>
      </c>
      <c r="E13850" s="74" t="s">
        <v>168</v>
      </c>
      <c r="F13850" s="74" t="s">
        <v>151</v>
      </c>
      <c r="G13850" s="74">
        <v>619920</v>
      </c>
    </row>
    <row r="13851" spans="1:7" ht="34" x14ac:dyDescent="0.2">
      <c r="A13851" s="74" t="s">
        <v>399</v>
      </c>
      <c r="B13851" s="74" t="s">
        <v>45</v>
      </c>
      <c r="C13851" s="75">
        <v>38352</v>
      </c>
      <c r="D13851" s="74" t="s">
        <v>169</v>
      </c>
      <c r="E13851" s="74" t="s">
        <v>170</v>
      </c>
      <c r="F13851" s="74" t="s">
        <v>151</v>
      </c>
      <c r="G13851" s="74">
        <v>619920</v>
      </c>
    </row>
    <row r="13852" spans="1:7" ht="17" x14ac:dyDescent="0.2">
      <c r="A13852" s="74" t="s">
        <v>399</v>
      </c>
      <c r="B13852" s="74" t="s">
        <v>45</v>
      </c>
      <c r="C13852" s="75">
        <v>38352</v>
      </c>
      <c r="D13852" s="74" t="s">
        <v>171</v>
      </c>
      <c r="E13852" s="74" t="s">
        <v>172</v>
      </c>
      <c r="F13852" s="74" t="s">
        <v>151</v>
      </c>
      <c r="G13852" s="74">
        <v>619920</v>
      </c>
    </row>
    <row r="13853" spans="1:7" ht="34" x14ac:dyDescent="0.2">
      <c r="A13853" s="74" t="s">
        <v>399</v>
      </c>
      <c r="B13853" s="74" t="s">
        <v>45</v>
      </c>
      <c r="C13853" s="75">
        <v>38352</v>
      </c>
      <c r="D13853" s="74" t="s">
        <v>173</v>
      </c>
      <c r="E13853" s="74" t="s">
        <v>174</v>
      </c>
      <c r="F13853" s="74" t="s">
        <v>151</v>
      </c>
      <c r="G13853" s="74">
        <v>619920</v>
      </c>
    </row>
    <row r="13854" spans="1:7" ht="51" x14ac:dyDescent="0.2">
      <c r="A13854" s="74" t="s">
        <v>399</v>
      </c>
      <c r="B13854" s="74" t="s">
        <v>45</v>
      </c>
      <c r="C13854" s="75">
        <v>38352</v>
      </c>
      <c r="D13854" s="74" t="s">
        <v>175</v>
      </c>
      <c r="E13854" s="74" t="s">
        <v>176</v>
      </c>
      <c r="F13854" s="74" t="s">
        <v>151</v>
      </c>
      <c r="G13854" s="74">
        <v>619920</v>
      </c>
    </row>
    <row r="13855" spans="1:7" ht="34" x14ac:dyDescent="0.2">
      <c r="A13855" s="74" t="s">
        <v>399</v>
      </c>
      <c r="B13855" s="74" t="s">
        <v>45</v>
      </c>
      <c r="C13855" s="75">
        <v>38352</v>
      </c>
      <c r="D13855" s="74" t="s">
        <v>177</v>
      </c>
      <c r="E13855" s="74" t="s">
        <v>178</v>
      </c>
      <c r="F13855" s="74" t="s">
        <v>151</v>
      </c>
      <c r="G13855" s="74">
        <v>619920</v>
      </c>
    </row>
    <row r="13856" spans="1:7" ht="34" x14ac:dyDescent="0.2">
      <c r="A13856" s="74" t="s">
        <v>399</v>
      </c>
      <c r="B13856" s="74" t="s">
        <v>45</v>
      </c>
      <c r="C13856" s="75">
        <v>38352</v>
      </c>
      <c r="D13856" s="74" t="s">
        <v>179</v>
      </c>
      <c r="E13856" s="74" t="s">
        <v>180</v>
      </c>
      <c r="F13856" s="74" t="s">
        <v>151</v>
      </c>
      <c r="G13856" s="74">
        <v>619920</v>
      </c>
    </row>
    <row r="13857" spans="1:7" ht="34" x14ac:dyDescent="0.2">
      <c r="A13857" s="74" t="s">
        <v>399</v>
      </c>
      <c r="B13857" s="74" t="s">
        <v>45</v>
      </c>
      <c r="C13857" s="75">
        <v>38352</v>
      </c>
      <c r="D13857" s="74" t="s">
        <v>181</v>
      </c>
      <c r="E13857" s="74" t="s">
        <v>182</v>
      </c>
      <c r="F13857" s="74" t="s">
        <v>151</v>
      </c>
      <c r="G13857" s="74">
        <v>619920</v>
      </c>
    </row>
    <row r="13858" spans="1:7" ht="34" x14ac:dyDescent="0.2">
      <c r="A13858" s="74" t="s">
        <v>399</v>
      </c>
      <c r="B13858" s="74" t="s">
        <v>45</v>
      </c>
      <c r="C13858" s="75">
        <v>38717</v>
      </c>
      <c r="D13858" s="74" t="s">
        <v>149</v>
      </c>
      <c r="E13858" s="74" t="s">
        <v>150</v>
      </c>
      <c r="F13858" s="74" t="s">
        <v>151</v>
      </c>
      <c r="G13858" s="74">
        <v>621215</v>
      </c>
    </row>
    <row r="13859" spans="1:7" ht="51" x14ac:dyDescent="0.2">
      <c r="A13859" s="74" t="s">
        <v>399</v>
      </c>
      <c r="B13859" s="74" t="s">
        <v>45</v>
      </c>
      <c r="C13859" s="75">
        <v>38717</v>
      </c>
      <c r="D13859" s="74" t="s">
        <v>153</v>
      </c>
      <c r="E13859" s="74" t="s">
        <v>154</v>
      </c>
      <c r="F13859" s="74" t="s">
        <v>151</v>
      </c>
      <c r="G13859" s="74">
        <v>621215</v>
      </c>
    </row>
    <row r="13860" spans="1:7" ht="34" x14ac:dyDescent="0.2">
      <c r="A13860" s="74" t="s">
        <v>399</v>
      </c>
      <c r="B13860" s="74" t="s">
        <v>45</v>
      </c>
      <c r="C13860" s="75">
        <v>38717</v>
      </c>
      <c r="D13860" s="74" t="s">
        <v>155</v>
      </c>
      <c r="E13860" s="74" t="s">
        <v>156</v>
      </c>
      <c r="F13860" s="74">
        <v>16</v>
      </c>
      <c r="G13860" s="74">
        <v>621215</v>
      </c>
    </row>
    <row r="13861" spans="1:7" ht="34" x14ac:dyDescent="0.2">
      <c r="A13861" s="74" t="s">
        <v>399</v>
      </c>
      <c r="B13861" s="74" t="s">
        <v>45</v>
      </c>
      <c r="C13861" s="75">
        <v>38717</v>
      </c>
      <c r="D13861" s="74" t="s">
        <v>157</v>
      </c>
      <c r="E13861" s="74" t="s">
        <v>158</v>
      </c>
      <c r="F13861" s="74" t="s">
        <v>151</v>
      </c>
      <c r="G13861" s="74">
        <v>621215</v>
      </c>
    </row>
    <row r="13862" spans="1:7" ht="34" x14ac:dyDescent="0.2">
      <c r="A13862" s="74" t="s">
        <v>399</v>
      </c>
      <c r="B13862" s="74" t="s">
        <v>45</v>
      </c>
      <c r="C13862" s="75">
        <v>38717</v>
      </c>
      <c r="D13862" s="74" t="s">
        <v>159</v>
      </c>
      <c r="E13862" s="74" t="s">
        <v>160</v>
      </c>
      <c r="F13862" s="74">
        <v>16</v>
      </c>
      <c r="G13862" s="74">
        <v>621215</v>
      </c>
    </row>
    <row r="13863" spans="1:7" ht="34" x14ac:dyDescent="0.2">
      <c r="A13863" s="74" t="s">
        <v>399</v>
      </c>
      <c r="B13863" s="74" t="s">
        <v>45</v>
      </c>
      <c r="C13863" s="75">
        <v>38717</v>
      </c>
      <c r="D13863" s="74" t="s">
        <v>161</v>
      </c>
      <c r="E13863" s="74" t="s">
        <v>162</v>
      </c>
      <c r="F13863" s="74" t="s">
        <v>151</v>
      </c>
      <c r="G13863" s="74">
        <v>621215</v>
      </c>
    </row>
    <row r="13864" spans="1:7" ht="51" x14ac:dyDescent="0.2">
      <c r="A13864" s="74" t="s">
        <v>399</v>
      </c>
      <c r="B13864" s="74" t="s">
        <v>45</v>
      </c>
      <c r="C13864" s="75">
        <v>38717</v>
      </c>
      <c r="D13864" s="74" t="s">
        <v>163</v>
      </c>
      <c r="E13864" s="74" t="s">
        <v>164</v>
      </c>
      <c r="F13864" s="74" t="s">
        <v>151</v>
      </c>
      <c r="G13864" s="74">
        <v>621215</v>
      </c>
    </row>
    <row r="13865" spans="1:7" ht="34" x14ac:dyDescent="0.2">
      <c r="A13865" s="74" t="s">
        <v>399</v>
      </c>
      <c r="B13865" s="74" t="s">
        <v>45</v>
      </c>
      <c r="C13865" s="75">
        <v>38717</v>
      </c>
      <c r="D13865" s="74" t="s">
        <v>165</v>
      </c>
      <c r="E13865" s="74" t="s">
        <v>166</v>
      </c>
      <c r="F13865" s="74" t="s">
        <v>151</v>
      </c>
      <c r="G13865" s="74">
        <v>621215</v>
      </c>
    </row>
    <row r="13866" spans="1:7" ht="34" x14ac:dyDescent="0.2">
      <c r="A13866" s="74" t="s">
        <v>399</v>
      </c>
      <c r="B13866" s="74" t="s">
        <v>45</v>
      </c>
      <c r="C13866" s="75">
        <v>38717</v>
      </c>
      <c r="D13866" s="74" t="s">
        <v>167</v>
      </c>
      <c r="E13866" s="74" t="s">
        <v>168</v>
      </c>
      <c r="F13866" s="74" t="s">
        <v>151</v>
      </c>
      <c r="G13866" s="74">
        <v>621215</v>
      </c>
    </row>
    <row r="13867" spans="1:7" ht="34" x14ac:dyDescent="0.2">
      <c r="A13867" s="74" t="s">
        <v>399</v>
      </c>
      <c r="B13867" s="74" t="s">
        <v>45</v>
      </c>
      <c r="C13867" s="75">
        <v>38717</v>
      </c>
      <c r="D13867" s="74" t="s">
        <v>169</v>
      </c>
      <c r="E13867" s="74" t="s">
        <v>170</v>
      </c>
      <c r="F13867" s="74" t="s">
        <v>151</v>
      </c>
      <c r="G13867" s="74">
        <v>621215</v>
      </c>
    </row>
    <row r="13868" spans="1:7" ht="17" x14ac:dyDescent="0.2">
      <c r="A13868" s="74" t="s">
        <v>399</v>
      </c>
      <c r="B13868" s="74" t="s">
        <v>45</v>
      </c>
      <c r="C13868" s="75">
        <v>38717</v>
      </c>
      <c r="D13868" s="74" t="s">
        <v>171</v>
      </c>
      <c r="E13868" s="74" t="s">
        <v>172</v>
      </c>
      <c r="F13868" s="74" t="s">
        <v>151</v>
      </c>
      <c r="G13868" s="74">
        <v>621215</v>
      </c>
    </row>
    <row r="13869" spans="1:7" ht="34" x14ac:dyDescent="0.2">
      <c r="A13869" s="74" t="s">
        <v>399</v>
      </c>
      <c r="B13869" s="74" t="s">
        <v>45</v>
      </c>
      <c r="C13869" s="75">
        <v>38717</v>
      </c>
      <c r="D13869" s="74" t="s">
        <v>173</v>
      </c>
      <c r="E13869" s="74" t="s">
        <v>174</v>
      </c>
      <c r="F13869" s="74" t="s">
        <v>151</v>
      </c>
      <c r="G13869" s="74">
        <v>621215</v>
      </c>
    </row>
    <row r="13870" spans="1:7" ht="51" x14ac:dyDescent="0.2">
      <c r="A13870" s="74" t="s">
        <v>399</v>
      </c>
      <c r="B13870" s="74" t="s">
        <v>45</v>
      </c>
      <c r="C13870" s="75">
        <v>38717</v>
      </c>
      <c r="D13870" s="74" t="s">
        <v>175</v>
      </c>
      <c r="E13870" s="74" t="s">
        <v>176</v>
      </c>
      <c r="F13870" s="74" t="s">
        <v>151</v>
      </c>
      <c r="G13870" s="74">
        <v>621215</v>
      </c>
    </row>
    <row r="13871" spans="1:7" ht="34" x14ac:dyDescent="0.2">
      <c r="A13871" s="74" t="s">
        <v>399</v>
      </c>
      <c r="B13871" s="74" t="s">
        <v>45</v>
      </c>
      <c r="C13871" s="75">
        <v>38717</v>
      </c>
      <c r="D13871" s="74" t="s">
        <v>177</v>
      </c>
      <c r="E13871" s="74" t="s">
        <v>178</v>
      </c>
      <c r="F13871" s="74" t="s">
        <v>151</v>
      </c>
      <c r="G13871" s="74">
        <v>621215</v>
      </c>
    </row>
    <row r="13872" spans="1:7" ht="34" x14ac:dyDescent="0.2">
      <c r="A13872" s="74" t="s">
        <v>399</v>
      </c>
      <c r="B13872" s="74" t="s">
        <v>45</v>
      </c>
      <c r="C13872" s="75">
        <v>38717</v>
      </c>
      <c r="D13872" s="74" t="s">
        <v>179</v>
      </c>
      <c r="E13872" s="74" t="s">
        <v>180</v>
      </c>
      <c r="F13872" s="74" t="s">
        <v>151</v>
      </c>
      <c r="G13872" s="74">
        <v>621215</v>
      </c>
    </row>
    <row r="13873" spans="1:7" ht="34" x14ac:dyDescent="0.2">
      <c r="A13873" s="74" t="s">
        <v>399</v>
      </c>
      <c r="B13873" s="74" t="s">
        <v>45</v>
      </c>
      <c r="C13873" s="75">
        <v>38717</v>
      </c>
      <c r="D13873" s="74" t="s">
        <v>181</v>
      </c>
      <c r="E13873" s="74" t="s">
        <v>182</v>
      </c>
      <c r="F13873" s="74" t="s">
        <v>151</v>
      </c>
      <c r="G13873" s="74">
        <v>621215</v>
      </c>
    </row>
    <row r="13874" spans="1:7" ht="34" x14ac:dyDescent="0.2">
      <c r="A13874" s="74" t="s">
        <v>399</v>
      </c>
      <c r="B13874" s="74" t="s">
        <v>45</v>
      </c>
      <c r="C13874" s="75">
        <v>39082</v>
      </c>
      <c r="D13874" s="74" t="s">
        <v>149</v>
      </c>
      <c r="E13874" s="74" t="s">
        <v>150</v>
      </c>
      <c r="F13874" s="74" t="s">
        <v>151</v>
      </c>
      <c r="G13874" s="74">
        <v>622892</v>
      </c>
    </row>
    <row r="13875" spans="1:7" ht="51" x14ac:dyDescent="0.2">
      <c r="A13875" s="74" t="s">
        <v>399</v>
      </c>
      <c r="B13875" s="74" t="s">
        <v>45</v>
      </c>
      <c r="C13875" s="75">
        <v>39082</v>
      </c>
      <c r="D13875" s="74" t="s">
        <v>153</v>
      </c>
      <c r="E13875" s="74" t="s">
        <v>154</v>
      </c>
      <c r="F13875" s="74" t="s">
        <v>151</v>
      </c>
      <c r="G13875" s="74">
        <v>622892</v>
      </c>
    </row>
    <row r="13876" spans="1:7" ht="34" x14ac:dyDescent="0.2">
      <c r="A13876" s="74" t="s">
        <v>399</v>
      </c>
      <c r="B13876" s="74" t="s">
        <v>45</v>
      </c>
      <c r="C13876" s="75">
        <v>39082</v>
      </c>
      <c r="D13876" s="74" t="s">
        <v>155</v>
      </c>
      <c r="E13876" s="74" t="s">
        <v>156</v>
      </c>
      <c r="F13876" s="74">
        <v>37</v>
      </c>
      <c r="G13876" s="74">
        <v>622892</v>
      </c>
    </row>
    <row r="13877" spans="1:7" ht="34" x14ac:dyDescent="0.2">
      <c r="A13877" s="74" t="s">
        <v>399</v>
      </c>
      <c r="B13877" s="74" t="s">
        <v>45</v>
      </c>
      <c r="C13877" s="75">
        <v>39082</v>
      </c>
      <c r="D13877" s="74" t="s">
        <v>157</v>
      </c>
      <c r="E13877" s="74" t="s">
        <v>158</v>
      </c>
      <c r="F13877" s="74" t="s">
        <v>151</v>
      </c>
      <c r="G13877" s="74">
        <v>622892</v>
      </c>
    </row>
    <row r="13878" spans="1:7" ht="34" x14ac:dyDescent="0.2">
      <c r="A13878" s="74" t="s">
        <v>399</v>
      </c>
      <c r="B13878" s="74" t="s">
        <v>45</v>
      </c>
      <c r="C13878" s="75">
        <v>39082</v>
      </c>
      <c r="D13878" s="74" t="s">
        <v>159</v>
      </c>
      <c r="E13878" s="74" t="s">
        <v>160</v>
      </c>
      <c r="F13878" s="74">
        <v>18</v>
      </c>
      <c r="G13878" s="74">
        <v>622892</v>
      </c>
    </row>
    <row r="13879" spans="1:7" ht="34" x14ac:dyDescent="0.2">
      <c r="A13879" s="74" t="s">
        <v>399</v>
      </c>
      <c r="B13879" s="74" t="s">
        <v>45</v>
      </c>
      <c r="C13879" s="75">
        <v>39082</v>
      </c>
      <c r="D13879" s="74" t="s">
        <v>161</v>
      </c>
      <c r="E13879" s="74" t="s">
        <v>162</v>
      </c>
      <c r="F13879" s="74" t="s">
        <v>151</v>
      </c>
      <c r="G13879" s="74">
        <v>622892</v>
      </c>
    </row>
    <row r="13880" spans="1:7" ht="51" x14ac:dyDescent="0.2">
      <c r="A13880" s="74" t="s">
        <v>399</v>
      </c>
      <c r="B13880" s="74" t="s">
        <v>45</v>
      </c>
      <c r="C13880" s="75">
        <v>39082</v>
      </c>
      <c r="D13880" s="74" t="s">
        <v>163</v>
      </c>
      <c r="E13880" s="74" t="s">
        <v>164</v>
      </c>
      <c r="F13880" s="74" t="s">
        <v>151</v>
      </c>
      <c r="G13880" s="74">
        <v>622892</v>
      </c>
    </row>
    <row r="13881" spans="1:7" ht="34" x14ac:dyDescent="0.2">
      <c r="A13881" s="74" t="s">
        <v>399</v>
      </c>
      <c r="B13881" s="74" t="s">
        <v>45</v>
      </c>
      <c r="C13881" s="75">
        <v>39082</v>
      </c>
      <c r="D13881" s="74" t="s">
        <v>165</v>
      </c>
      <c r="E13881" s="74" t="s">
        <v>166</v>
      </c>
      <c r="F13881" s="74" t="s">
        <v>151</v>
      </c>
      <c r="G13881" s="74">
        <v>622892</v>
      </c>
    </row>
    <row r="13882" spans="1:7" ht="34" x14ac:dyDescent="0.2">
      <c r="A13882" s="74" t="s">
        <v>399</v>
      </c>
      <c r="B13882" s="74" t="s">
        <v>45</v>
      </c>
      <c r="C13882" s="75">
        <v>39082</v>
      </c>
      <c r="D13882" s="74" t="s">
        <v>167</v>
      </c>
      <c r="E13882" s="74" t="s">
        <v>168</v>
      </c>
      <c r="F13882" s="74" t="s">
        <v>151</v>
      </c>
      <c r="G13882" s="74">
        <v>622892</v>
      </c>
    </row>
    <row r="13883" spans="1:7" ht="34" x14ac:dyDescent="0.2">
      <c r="A13883" s="74" t="s">
        <v>399</v>
      </c>
      <c r="B13883" s="74" t="s">
        <v>45</v>
      </c>
      <c r="C13883" s="75">
        <v>39082</v>
      </c>
      <c r="D13883" s="74" t="s">
        <v>169</v>
      </c>
      <c r="E13883" s="74" t="s">
        <v>170</v>
      </c>
      <c r="F13883" s="74" t="s">
        <v>151</v>
      </c>
      <c r="G13883" s="74">
        <v>622892</v>
      </c>
    </row>
    <row r="13884" spans="1:7" ht="17" x14ac:dyDescent="0.2">
      <c r="A13884" s="74" t="s">
        <v>399</v>
      </c>
      <c r="B13884" s="74" t="s">
        <v>45</v>
      </c>
      <c r="C13884" s="75">
        <v>39082</v>
      </c>
      <c r="D13884" s="74" t="s">
        <v>171</v>
      </c>
      <c r="E13884" s="74" t="s">
        <v>172</v>
      </c>
      <c r="F13884" s="74" t="s">
        <v>151</v>
      </c>
      <c r="G13884" s="74">
        <v>622892</v>
      </c>
    </row>
    <row r="13885" spans="1:7" ht="34" x14ac:dyDescent="0.2">
      <c r="A13885" s="74" t="s">
        <v>399</v>
      </c>
      <c r="B13885" s="74" t="s">
        <v>45</v>
      </c>
      <c r="C13885" s="75">
        <v>39082</v>
      </c>
      <c r="D13885" s="74" t="s">
        <v>173</v>
      </c>
      <c r="E13885" s="74" t="s">
        <v>174</v>
      </c>
      <c r="F13885" s="74" t="s">
        <v>151</v>
      </c>
      <c r="G13885" s="74">
        <v>622892</v>
      </c>
    </row>
    <row r="13886" spans="1:7" ht="51" x14ac:dyDescent="0.2">
      <c r="A13886" s="74" t="s">
        <v>399</v>
      </c>
      <c r="B13886" s="74" t="s">
        <v>45</v>
      </c>
      <c r="C13886" s="75">
        <v>39082</v>
      </c>
      <c r="D13886" s="74" t="s">
        <v>175</v>
      </c>
      <c r="E13886" s="74" t="s">
        <v>176</v>
      </c>
      <c r="F13886" s="74" t="s">
        <v>151</v>
      </c>
      <c r="G13886" s="74">
        <v>622892</v>
      </c>
    </row>
    <row r="13887" spans="1:7" ht="34" x14ac:dyDescent="0.2">
      <c r="A13887" s="74" t="s">
        <v>399</v>
      </c>
      <c r="B13887" s="74" t="s">
        <v>45</v>
      </c>
      <c r="C13887" s="75">
        <v>39082</v>
      </c>
      <c r="D13887" s="74" t="s">
        <v>177</v>
      </c>
      <c r="E13887" s="74" t="s">
        <v>178</v>
      </c>
      <c r="F13887" s="74" t="s">
        <v>151</v>
      </c>
      <c r="G13887" s="74">
        <v>622892</v>
      </c>
    </row>
    <row r="13888" spans="1:7" ht="34" x14ac:dyDescent="0.2">
      <c r="A13888" s="74" t="s">
        <v>399</v>
      </c>
      <c r="B13888" s="74" t="s">
        <v>45</v>
      </c>
      <c r="C13888" s="75">
        <v>39082</v>
      </c>
      <c r="D13888" s="74" t="s">
        <v>179</v>
      </c>
      <c r="E13888" s="74" t="s">
        <v>180</v>
      </c>
      <c r="F13888" s="74" t="s">
        <v>151</v>
      </c>
      <c r="G13888" s="74">
        <v>622892</v>
      </c>
    </row>
    <row r="13889" spans="1:7" ht="34" x14ac:dyDescent="0.2">
      <c r="A13889" s="74" t="s">
        <v>399</v>
      </c>
      <c r="B13889" s="74" t="s">
        <v>45</v>
      </c>
      <c r="C13889" s="75">
        <v>39082</v>
      </c>
      <c r="D13889" s="74" t="s">
        <v>181</v>
      </c>
      <c r="E13889" s="74" t="s">
        <v>182</v>
      </c>
      <c r="F13889" s="74" t="s">
        <v>151</v>
      </c>
      <c r="G13889" s="74">
        <v>622892</v>
      </c>
    </row>
    <row r="13890" spans="1:7" ht="34" x14ac:dyDescent="0.2">
      <c r="A13890" s="74" t="s">
        <v>399</v>
      </c>
      <c r="B13890" s="74" t="s">
        <v>45</v>
      </c>
      <c r="C13890" s="75">
        <v>39447</v>
      </c>
      <c r="D13890" s="74" t="s">
        <v>149</v>
      </c>
      <c r="E13890" s="74" t="s">
        <v>150</v>
      </c>
      <c r="F13890" s="74" t="s">
        <v>151</v>
      </c>
      <c r="G13890" s="74">
        <v>623481</v>
      </c>
    </row>
    <row r="13891" spans="1:7" ht="51" x14ac:dyDescent="0.2">
      <c r="A13891" s="74" t="s">
        <v>399</v>
      </c>
      <c r="B13891" s="74" t="s">
        <v>45</v>
      </c>
      <c r="C13891" s="75">
        <v>39447</v>
      </c>
      <c r="D13891" s="74" t="s">
        <v>153</v>
      </c>
      <c r="E13891" s="74" t="s">
        <v>154</v>
      </c>
      <c r="F13891" s="74" t="s">
        <v>151</v>
      </c>
      <c r="G13891" s="74">
        <v>623481</v>
      </c>
    </row>
    <row r="13892" spans="1:7" ht="34" x14ac:dyDescent="0.2">
      <c r="A13892" s="74" t="s">
        <v>399</v>
      </c>
      <c r="B13892" s="74" t="s">
        <v>45</v>
      </c>
      <c r="C13892" s="75">
        <v>39447</v>
      </c>
      <c r="D13892" s="74" t="s">
        <v>155</v>
      </c>
      <c r="E13892" s="74" t="s">
        <v>156</v>
      </c>
      <c r="F13892" s="74">
        <v>27</v>
      </c>
      <c r="G13892" s="74">
        <v>623481</v>
      </c>
    </row>
    <row r="13893" spans="1:7" ht="34" x14ac:dyDescent="0.2">
      <c r="A13893" s="74" t="s">
        <v>399</v>
      </c>
      <c r="B13893" s="74" t="s">
        <v>45</v>
      </c>
      <c r="C13893" s="75">
        <v>39447</v>
      </c>
      <c r="D13893" s="74" t="s">
        <v>157</v>
      </c>
      <c r="E13893" s="74" t="s">
        <v>158</v>
      </c>
      <c r="F13893" s="74" t="s">
        <v>151</v>
      </c>
      <c r="G13893" s="74">
        <v>623481</v>
      </c>
    </row>
    <row r="13894" spans="1:7" ht="34" x14ac:dyDescent="0.2">
      <c r="A13894" s="74" t="s">
        <v>399</v>
      </c>
      <c r="B13894" s="74" t="s">
        <v>45</v>
      </c>
      <c r="C13894" s="75">
        <v>39447</v>
      </c>
      <c r="D13894" s="74" t="s">
        <v>159</v>
      </c>
      <c r="E13894" s="74" t="s">
        <v>160</v>
      </c>
      <c r="F13894" s="74">
        <v>17</v>
      </c>
      <c r="G13894" s="74">
        <v>623481</v>
      </c>
    </row>
    <row r="13895" spans="1:7" ht="34" x14ac:dyDescent="0.2">
      <c r="A13895" s="74" t="s">
        <v>399</v>
      </c>
      <c r="B13895" s="74" t="s">
        <v>45</v>
      </c>
      <c r="C13895" s="75">
        <v>39447</v>
      </c>
      <c r="D13895" s="74" t="s">
        <v>161</v>
      </c>
      <c r="E13895" s="74" t="s">
        <v>162</v>
      </c>
      <c r="F13895" s="74" t="s">
        <v>151</v>
      </c>
      <c r="G13895" s="74">
        <v>623481</v>
      </c>
    </row>
    <row r="13896" spans="1:7" ht="51" x14ac:dyDescent="0.2">
      <c r="A13896" s="74" t="s">
        <v>399</v>
      </c>
      <c r="B13896" s="74" t="s">
        <v>45</v>
      </c>
      <c r="C13896" s="75">
        <v>39447</v>
      </c>
      <c r="D13896" s="74" t="s">
        <v>163</v>
      </c>
      <c r="E13896" s="74" t="s">
        <v>164</v>
      </c>
      <c r="F13896" s="74" t="s">
        <v>151</v>
      </c>
      <c r="G13896" s="74">
        <v>623481</v>
      </c>
    </row>
    <row r="13897" spans="1:7" ht="34" x14ac:dyDescent="0.2">
      <c r="A13897" s="74" t="s">
        <v>399</v>
      </c>
      <c r="B13897" s="74" t="s">
        <v>45</v>
      </c>
      <c r="C13897" s="75">
        <v>39447</v>
      </c>
      <c r="D13897" s="74" t="s">
        <v>165</v>
      </c>
      <c r="E13897" s="74" t="s">
        <v>166</v>
      </c>
      <c r="F13897" s="74" t="s">
        <v>151</v>
      </c>
      <c r="G13897" s="74">
        <v>623481</v>
      </c>
    </row>
    <row r="13898" spans="1:7" ht="34" x14ac:dyDescent="0.2">
      <c r="A13898" s="74" t="s">
        <v>399</v>
      </c>
      <c r="B13898" s="74" t="s">
        <v>45</v>
      </c>
      <c r="C13898" s="75">
        <v>39447</v>
      </c>
      <c r="D13898" s="74" t="s">
        <v>167</v>
      </c>
      <c r="E13898" s="74" t="s">
        <v>168</v>
      </c>
      <c r="F13898" s="74" t="s">
        <v>151</v>
      </c>
      <c r="G13898" s="74">
        <v>623481</v>
      </c>
    </row>
    <row r="13899" spans="1:7" ht="34" x14ac:dyDescent="0.2">
      <c r="A13899" s="74" t="s">
        <v>399</v>
      </c>
      <c r="B13899" s="74" t="s">
        <v>45</v>
      </c>
      <c r="C13899" s="75">
        <v>39447</v>
      </c>
      <c r="D13899" s="74" t="s">
        <v>169</v>
      </c>
      <c r="E13899" s="74" t="s">
        <v>170</v>
      </c>
      <c r="F13899" s="74" t="s">
        <v>151</v>
      </c>
      <c r="G13899" s="74">
        <v>623481</v>
      </c>
    </row>
    <row r="13900" spans="1:7" ht="17" x14ac:dyDescent="0.2">
      <c r="A13900" s="74" t="s">
        <v>399</v>
      </c>
      <c r="B13900" s="74" t="s">
        <v>45</v>
      </c>
      <c r="C13900" s="75">
        <v>39447</v>
      </c>
      <c r="D13900" s="74" t="s">
        <v>171</v>
      </c>
      <c r="E13900" s="74" t="s">
        <v>172</v>
      </c>
      <c r="F13900" s="74" t="s">
        <v>151</v>
      </c>
      <c r="G13900" s="74">
        <v>623481</v>
      </c>
    </row>
    <row r="13901" spans="1:7" ht="34" x14ac:dyDescent="0.2">
      <c r="A13901" s="74" t="s">
        <v>399</v>
      </c>
      <c r="B13901" s="74" t="s">
        <v>45</v>
      </c>
      <c r="C13901" s="75">
        <v>39447</v>
      </c>
      <c r="D13901" s="74" t="s">
        <v>173</v>
      </c>
      <c r="E13901" s="74" t="s">
        <v>174</v>
      </c>
      <c r="F13901" s="74" t="s">
        <v>151</v>
      </c>
      <c r="G13901" s="74">
        <v>623481</v>
      </c>
    </row>
    <row r="13902" spans="1:7" ht="51" x14ac:dyDescent="0.2">
      <c r="A13902" s="74" t="s">
        <v>399</v>
      </c>
      <c r="B13902" s="74" t="s">
        <v>45</v>
      </c>
      <c r="C13902" s="75">
        <v>39447</v>
      </c>
      <c r="D13902" s="74" t="s">
        <v>175</v>
      </c>
      <c r="E13902" s="74" t="s">
        <v>176</v>
      </c>
      <c r="F13902" s="74" t="s">
        <v>151</v>
      </c>
      <c r="G13902" s="74">
        <v>623481</v>
      </c>
    </row>
    <row r="13903" spans="1:7" ht="34" x14ac:dyDescent="0.2">
      <c r="A13903" s="74" t="s">
        <v>399</v>
      </c>
      <c r="B13903" s="74" t="s">
        <v>45</v>
      </c>
      <c r="C13903" s="75">
        <v>39447</v>
      </c>
      <c r="D13903" s="74" t="s">
        <v>177</v>
      </c>
      <c r="E13903" s="74" t="s">
        <v>178</v>
      </c>
      <c r="F13903" s="74" t="s">
        <v>151</v>
      </c>
      <c r="G13903" s="74">
        <v>623481</v>
      </c>
    </row>
    <row r="13904" spans="1:7" ht="34" x14ac:dyDescent="0.2">
      <c r="A13904" s="74" t="s">
        <v>399</v>
      </c>
      <c r="B13904" s="74" t="s">
        <v>45</v>
      </c>
      <c r="C13904" s="75">
        <v>39447</v>
      </c>
      <c r="D13904" s="74" t="s">
        <v>179</v>
      </c>
      <c r="E13904" s="74" t="s">
        <v>180</v>
      </c>
      <c r="F13904" s="74" t="s">
        <v>151</v>
      </c>
      <c r="G13904" s="74">
        <v>623481</v>
      </c>
    </row>
    <row r="13905" spans="1:7" ht="34" x14ac:dyDescent="0.2">
      <c r="A13905" s="74" t="s">
        <v>399</v>
      </c>
      <c r="B13905" s="74" t="s">
        <v>45</v>
      </c>
      <c r="C13905" s="75">
        <v>39447</v>
      </c>
      <c r="D13905" s="74" t="s">
        <v>181</v>
      </c>
      <c r="E13905" s="74" t="s">
        <v>182</v>
      </c>
      <c r="F13905" s="74" t="s">
        <v>151</v>
      </c>
      <c r="G13905" s="74">
        <v>623481</v>
      </c>
    </row>
    <row r="13906" spans="1:7" ht="34" x14ac:dyDescent="0.2">
      <c r="A13906" s="74" t="s">
        <v>399</v>
      </c>
      <c r="B13906" s="74" t="s">
        <v>45</v>
      </c>
      <c r="C13906" s="75">
        <v>39813</v>
      </c>
      <c r="D13906" s="74" t="s">
        <v>149</v>
      </c>
      <c r="E13906" s="74" t="s">
        <v>150</v>
      </c>
      <c r="F13906" s="74" t="s">
        <v>151</v>
      </c>
      <c r="G13906" s="74">
        <v>624151</v>
      </c>
    </row>
    <row r="13907" spans="1:7" ht="51" x14ac:dyDescent="0.2">
      <c r="A13907" s="74" t="s">
        <v>399</v>
      </c>
      <c r="B13907" s="74" t="s">
        <v>45</v>
      </c>
      <c r="C13907" s="75">
        <v>39813</v>
      </c>
      <c r="D13907" s="74" t="s">
        <v>153</v>
      </c>
      <c r="E13907" s="74" t="s">
        <v>154</v>
      </c>
      <c r="F13907" s="74" t="s">
        <v>151</v>
      </c>
      <c r="G13907" s="74">
        <v>624151</v>
      </c>
    </row>
    <row r="13908" spans="1:7" ht="34" x14ac:dyDescent="0.2">
      <c r="A13908" s="74" t="s">
        <v>399</v>
      </c>
      <c r="B13908" s="74" t="s">
        <v>45</v>
      </c>
      <c r="C13908" s="75">
        <v>39813</v>
      </c>
      <c r="D13908" s="74" t="s">
        <v>155</v>
      </c>
      <c r="E13908" s="74" t="s">
        <v>156</v>
      </c>
      <c r="F13908" s="74">
        <v>36</v>
      </c>
      <c r="G13908" s="74">
        <v>624151</v>
      </c>
    </row>
    <row r="13909" spans="1:7" ht="34" x14ac:dyDescent="0.2">
      <c r="A13909" s="74" t="s">
        <v>399</v>
      </c>
      <c r="B13909" s="74" t="s">
        <v>45</v>
      </c>
      <c r="C13909" s="75">
        <v>39813</v>
      </c>
      <c r="D13909" s="74" t="s">
        <v>157</v>
      </c>
      <c r="E13909" s="74" t="s">
        <v>158</v>
      </c>
      <c r="F13909" s="74" t="s">
        <v>151</v>
      </c>
      <c r="G13909" s="74">
        <v>624151</v>
      </c>
    </row>
    <row r="13910" spans="1:7" ht="34" x14ac:dyDescent="0.2">
      <c r="A13910" s="74" t="s">
        <v>399</v>
      </c>
      <c r="B13910" s="74" t="s">
        <v>45</v>
      </c>
      <c r="C13910" s="75">
        <v>39813</v>
      </c>
      <c r="D13910" s="74" t="s">
        <v>159</v>
      </c>
      <c r="E13910" s="74" t="s">
        <v>160</v>
      </c>
      <c r="F13910" s="74">
        <v>19</v>
      </c>
      <c r="G13910" s="74">
        <v>624151</v>
      </c>
    </row>
    <row r="13911" spans="1:7" ht="34" x14ac:dyDescent="0.2">
      <c r="A13911" s="74" t="s">
        <v>399</v>
      </c>
      <c r="B13911" s="74" t="s">
        <v>45</v>
      </c>
      <c r="C13911" s="75">
        <v>39813</v>
      </c>
      <c r="D13911" s="74" t="s">
        <v>161</v>
      </c>
      <c r="E13911" s="74" t="s">
        <v>162</v>
      </c>
      <c r="F13911" s="74" t="s">
        <v>151</v>
      </c>
      <c r="G13911" s="74">
        <v>624151</v>
      </c>
    </row>
    <row r="13912" spans="1:7" ht="51" x14ac:dyDescent="0.2">
      <c r="A13912" s="74" t="s">
        <v>399</v>
      </c>
      <c r="B13912" s="74" t="s">
        <v>45</v>
      </c>
      <c r="C13912" s="75">
        <v>39813</v>
      </c>
      <c r="D13912" s="74" t="s">
        <v>163</v>
      </c>
      <c r="E13912" s="74" t="s">
        <v>164</v>
      </c>
      <c r="F13912" s="74" t="s">
        <v>151</v>
      </c>
      <c r="G13912" s="74">
        <v>624151</v>
      </c>
    </row>
    <row r="13913" spans="1:7" ht="34" x14ac:dyDescent="0.2">
      <c r="A13913" s="74" t="s">
        <v>399</v>
      </c>
      <c r="B13913" s="74" t="s">
        <v>45</v>
      </c>
      <c r="C13913" s="75">
        <v>39813</v>
      </c>
      <c r="D13913" s="74" t="s">
        <v>165</v>
      </c>
      <c r="E13913" s="74" t="s">
        <v>166</v>
      </c>
      <c r="F13913" s="74" t="s">
        <v>151</v>
      </c>
      <c r="G13913" s="74">
        <v>624151</v>
      </c>
    </row>
    <row r="13914" spans="1:7" ht="34" x14ac:dyDescent="0.2">
      <c r="A13914" s="74" t="s">
        <v>399</v>
      </c>
      <c r="B13914" s="74" t="s">
        <v>45</v>
      </c>
      <c r="C13914" s="75">
        <v>39813</v>
      </c>
      <c r="D13914" s="74" t="s">
        <v>167</v>
      </c>
      <c r="E13914" s="74" t="s">
        <v>168</v>
      </c>
      <c r="F13914" s="74" t="s">
        <v>151</v>
      </c>
      <c r="G13914" s="74">
        <v>624151</v>
      </c>
    </row>
    <row r="13915" spans="1:7" ht="34" x14ac:dyDescent="0.2">
      <c r="A13915" s="74" t="s">
        <v>399</v>
      </c>
      <c r="B13915" s="74" t="s">
        <v>45</v>
      </c>
      <c r="C13915" s="75">
        <v>39813</v>
      </c>
      <c r="D13915" s="74" t="s">
        <v>169</v>
      </c>
      <c r="E13915" s="74" t="s">
        <v>170</v>
      </c>
      <c r="F13915" s="74" t="s">
        <v>151</v>
      </c>
      <c r="G13915" s="74">
        <v>624151</v>
      </c>
    </row>
    <row r="13916" spans="1:7" ht="17" x14ac:dyDescent="0.2">
      <c r="A13916" s="74" t="s">
        <v>399</v>
      </c>
      <c r="B13916" s="74" t="s">
        <v>45</v>
      </c>
      <c r="C13916" s="75">
        <v>39813</v>
      </c>
      <c r="D13916" s="74" t="s">
        <v>171</v>
      </c>
      <c r="E13916" s="74" t="s">
        <v>172</v>
      </c>
      <c r="F13916" s="74" t="s">
        <v>151</v>
      </c>
      <c r="G13916" s="74">
        <v>624151</v>
      </c>
    </row>
    <row r="13917" spans="1:7" ht="34" x14ac:dyDescent="0.2">
      <c r="A13917" s="74" t="s">
        <v>399</v>
      </c>
      <c r="B13917" s="74" t="s">
        <v>45</v>
      </c>
      <c r="C13917" s="75">
        <v>39813</v>
      </c>
      <c r="D13917" s="74" t="s">
        <v>173</v>
      </c>
      <c r="E13917" s="74" t="s">
        <v>174</v>
      </c>
      <c r="F13917" s="74" t="s">
        <v>151</v>
      </c>
      <c r="G13917" s="74">
        <v>624151</v>
      </c>
    </row>
    <row r="13918" spans="1:7" ht="51" x14ac:dyDescent="0.2">
      <c r="A13918" s="74" t="s">
        <v>399</v>
      </c>
      <c r="B13918" s="74" t="s">
        <v>45</v>
      </c>
      <c r="C13918" s="75">
        <v>39813</v>
      </c>
      <c r="D13918" s="74" t="s">
        <v>175</v>
      </c>
      <c r="E13918" s="74" t="s">
        <v>176</v>
      </c>
      <c r="F13918" s="74" t="s">
        <v>151</v>
      </c>
      <c r="G13918" s="74">
        <v>624151</v>
      </c>
    </row>
    <row r="13919" spans="1:7" ht="34" x14ac:dyDescent="0.2">
      <c r="A13919" s="74" t="s">
        <v>399</v>
      </c>
      <c r="B13919" s="74" t="s">
        <v>45</v>
      </c>
      <c r="C13919" s="75">
        <v>39813</v>
      </c>
      <c r="D13919" s="74" t="s">
        <v>177</v>
      </c>
      <c r="E13919" s="74" t="s">
        <v>178</v>
      </c>
      <c r="F13919" s="74" t="s">
        <v>151</v>
      </c>
      <c r="G13919" s="74">
        <v>624151</v>
      </c>
    </row>
    <row r="13920" spans="1:7" ht="34" x14ac:dyDescent="0.2">
      <c r="A13920" s="74" t="s">
        <v>399</v>
      </c>
      <c r="B13920" s="74" t="s">
        <v>45</v>
      </c>
      <c r="C13920" s="75">
        <v>39813</v>
      </c>
      <c r="D13920" s="74" t="s">
        <v>179</v>
      </c>
      <c r="E13920" s="74" t="s">
        <v>180</v>
      </c>
      <c r="F13920" s="74" t="s">
        <v>151</v>
      </c>
      <c r="G13920" s="74">
        <v>624151</v>
      </c>
    </row>
    <row r="13921" spans="1:7" ht="34" x14ac:dyDescent="0.2">
      <c r="A13921" s="74" t="s">
        <v>399</v>
      </c>
      <c r="B13921" s="74" t="s">
        <v>45</v>
      </c>
      <c r="C13921" s="75">
        <v>39813</v>
      </c>
      <c r="D13921" s="74" t="s">
        <v>181</v>
      </c>
      <c r="E13921" s="74" t="s">
        <v>182</v>
      </c>
      <c r="F13921" s="74" t="s">
        <v>151</v>
      </c>
      <c r="G13921" s="74">
        <v>624151</v>
      </c>
    </row>
    <row r="13922" spans="1:7" ht="34" x14ac:dyDescent="0.2">
      <c r="A13922" s="74" t="s">
        <v>399</v>
      </c>
      <c r="B13922" s="74" t="s">
        <v>45</v>
      </c>
      <c r="C13922" s="75">
        <v>40178</v>
      </c>
      <c r="D13922" s="74" t="s">
        <v>149</v>
      </c>
      <c r="E13922" s="74" t="s">
        <v>150</v>
      </c>
      <c r="F13922" s="74" t="s">
        <v>151</v>
      </c>
      <c r="G13922" s="74">
        <v>624817</v>
      </c>
    </row>
    <row r="13923" spans="1:7" ht="51" x14ac:dyDescent="0.2">
      <c r="A13923" s="74" t="s">
        <v>399</v>
      </c>
      <c r="B13923" s="74" t="s">
        <v>45</v>
      </c>
      <c r="C13923" s="75">
        <v>40178</v>
      </c>
      <c r="D13923" s="74" t="s">
        <v>153</v>
      </c>
      <c r="E13923" s="74" t="s">
        <v>154</v>
      </c>
      <c r="F13923" s="74" t="s">
        <v>151</v>
      </c>
      <c r="G13923" s="74">
        <v>624817</v>
      </c>
    </row>
    <row r="13924" spans="1:7" ht="34" x14ac:dyDescent="0.2">
      <c r="A13924" s="74" t="s">
        <v>399</v>
      </c>
      <c r="B13924" s="74" t="s">
        <v>45</v>
      </c>
      <c r="C13924" s="75">
        <v>40178</v>
      </c>
      <c r="D13924" s="74" t="s">
        <v>155</v>
      </c>
      <c r="E13924" s="74" t="s">
        <v>156</v>
      </c>
      <c r="F13924" s="74">
        <v>24</v>
      </c>
      <c r="G13924" s="74">
        <v>624817</v>
      </c>
    </row>
    <row r="13925" spans="1:7" ht="34" x14ac:dyDescent="0.2">
      <c r="A13925" s="74" t="s">
        <v>399</v>
      </c>
      <c r="B13925" s="74" t="s">
        <v>45</v>
      </c>
      <c r="C13925" s="75">
        <v>40178</v>
      </c>
      <c r="D13925" s="74" t="s">
        <v>157</v>
      </c>
      <c r="E13925" s="74" t="s">
        <v>158</v>
      </c>
      <c r="F13925" s="74" t="s">
        <v>151</v>
      </c>
      <c r="G13925" s="74">
        <v>624817</v>
      </c>
    </row>
    <row r="13926" spans="1:7" ht="34" x14ac:dyDescent="0.2">
      <c r="A13926" s="74" t="s">
        <v>399</v>
      </c>
      <c r="B13926" s="74" t="s">
        <v>45</v>
      </c>
      <c r="C13926" s="75">
        <v>40178</v>
      </c>
      <c r="D13926" s="74" t="s">
        <v>159</v>
      </c>
      <c r="E13926" s="74" t="s">
        <v>160</v>
      </c>
      <c r="F13926" s="74" t="s">
        <v>151</v>
      </c>
      <c r="G13926" s="74">
        <v>624817</v>
      </c>
    </row>
    <row r="13927" spans="1:7" ht="34" x14ac:dyDescent="0.2">
      <c r="A13927" s="74" t="s">
        <v>399</v>
      </c>
      <c r="B13927" s="74" t="s">
        <v>45</v>
      </c>
      <c r="C13927" s="75">
        <v>40178</v>
      </c>
      <c r="D13927" s="74" t="s">
        <v>161</v>
      </c>
      <c r="E13927" s="74" t="s">
        <v>162</v>
      </c>
      <c r="F13927" s="74" t="s">
        <v>151</v>
      </c>
      <c r="G13927" s="74">
        <v>624817</v>
      </c>
    </row>
    <row r="13928" spans="1:7" ht="51" x14ac:dyDescent="0.2">
      <c r="A13928" s="74" t="s">
        <v>399</v>
      </c>
      <c r="B13928" s="74" t="s">
        <v>45</v>
      </c>
      <c r="C13928" s="75">
        <v>40178</v>
      </c>
      <c r="D13928" s="74" t="s">
        <v>163</v>
      </c>
      <c r="E13928" s="74" t="s">
        <v>164</v>
      </c>
      <c r="F13928" s="74" t="s">
        <v>151</v>
      </c>
      <c r="G13928" s="74">
        <v>624817</v>
      </c>
    </row>
    <row r="13929" spans="1:7" ht="34" x14ac:dyDescent="0.2">
      <c r="A13929" s="74" t="s">
        <v>399</v>
      </c>
      <c r="B13929" s="74" t="s">
        <v>45</v>
      </c>
      <c r="C13929" s="75">
        <v>40178</v>
      </c>
      <c r="D13929" s="74" t="s">
        <v>165</v>
      </c>
      <c r="E13929" s="74" t="s">
        <v>166</v>
      </c>
      <c r="F13929" s="74" t="s">
        <v>151</v>
      </c>
      <c r="G13929" s="74">
        <v>624817</v>
      </c>
    </row>
    <row r="13930" spans="1:7" ht="34" x14ac:dyDescent="0.2">
      <c r="A13930" s="74" t="s">
        <v>399</v>
      </c>
      <c r="B13930" s="74" t="s">
        <v>45</v>
      </c>
      <c r="C13930" s="75">
        <v>40178</v>
      </c>
      <c r="D13930" s="74" t="s">
        <v>167</v>
      </c>
      <c r="E13930" s="74" t="s">
        <v>168</v>
      </c>
      <c r="F13930" s="74" t="s">
        <v>151</v>
      </c>
      <c r="G13930" s="74">
        <v>624817</v>
      </c>
    </row>
    <row r="13931" spans="1:7" ht="34" x14ac:dyDescent="0.2">
      <c r="A13931" s="74" t="s">
        <v>399</v>
      </c>
      <c r="B13931" s="74" t="s">
        <v>45</v>
      </c>
      <c r="C13931" s="75">
        <v>40178</v>
      </c>
      <c r="D13931" s="74" t="s">
        <v>169</v>
      </c>
      <c r="E13931" s="74" t="s">
        <v>170</v>
      </c>
      <c r="F13931" s="74" t="s">
        <v>151</v>
      </c>
      <c r="G13931" s="74">
        <v>624817</v>
      </c>
    </row>
    <row r="13932" spans="1:7" ht="17" x14ac:dyDescent="0.2">
      <c r="A13932" s="74" t="s">
        <v>399</v>
      </c>
      <c r="B13932" s="74" t="s">
        <v>45</v>
      </c>
      <c r="C13932" s="75">
        <v>40178</v>
      </c>
      <c r="D13932" s="74" t="s">
        <v>171</v>
      </c>
      <c r="E13932" s="74" t="s">
        <v>172</v>
      </c>
      <c r="F13932" s="74" t="s">
        <v>151</v>
      </c>
      <c r="G13932" s="74">
        <v>624817</v>
      </c>
    </row>
    <row r="13933" spans="1:7" ht="34" x14ac:dyDescent="0.2">
      <c r="A13933" s="74" t="s">
        <v>399</v>
      </c>
      <c r="B13933" s="74" t="s">
        <v>45</v>
      </c>
      <c r="C13933" s="75">
        <v>40178</v>
      </c>
      <c r="D13933" s="74" t="s">
        <v>173</v>
      </c>
      <c r="E13933" s="74" t="s">
        <v>174</v>
      </c>
      <c r="F13933" s="74" t="s">
        <v>151</v>
      </c>
      <c r="G13933" s="74">
        <v>624817</v>
      </c>
    </row>
    <row r="13934" spans="1:7" ht="51" x14ac:dyDescent="0.2">
      <c r="A13934" s="74" t="s">
        <v>399</v>
      </c>
      <c r="B13934" s="74" t="s">
        <v>45</v>
      </c>
      <c r="C13934" s="75">
        <v>40178</v>
      </c>
      <c r="D13934" s="74" t="s">
        <v>175</v>
      </c>
      <c r="E13934" s="74" t="s">
        <v>176</v>
      </c>
      <c r="F13934" s="74" t="s">
        <v>151</v>
      </c>
      <c r="G13934" s="74">
        <v>624817</v>
      </c>
    </row>
    <row r="13935" spans="1:7" ht="34" x14ac:dyDescent="0.2">
      <c r="A13935" s="74" t="s">
        <v>399</v>
      </c>
      <c r="B13935" s="74" t="s">
        <v>45</v>
      </c>
      <c r="C13935" s="75">
        <v>40178</v>
      </c>
      <c r="D13935" s="74" t="s">
        <v>177</v>
      </c>
      <c r="E13935" s="74" t="s">
        <v>178</v>
      </c>
      <c r="F13935" s="74" t="s">
        <v>151</v>
      </c>
      <c r="G13935" s="74">
        <v>624817</v>
      </c>
    </row>
    <row r="13936" spans="1:7" ht="34" x14ac:dyDescent="0.2">
      <c r="A13936" s="74" t="s">
        <v>399</v>
      </c>
      <c r="B13936" s="74" t="s">
        <v>45</v>
      </c>
      <c r="C13936" s="75">
        <v>40178</v>
      </c>
      <c r="D13936" s="74" t="s">
        <v>179</v>
      </c>
      <c r="E13936" s="74" t="s">
        <v>180</v>
      </c>
      <c r="F13936" s="74" t="s">
        <v>151</v>
      </c>
      <c r="G13936" s="74">
        <v>624817</v>
      </c>
    </row>
    <row r="13937" spans="1:7" ht="34" x14ac:dyDescent="0.2">
      <c r="A13937" s="74" t="s">
        <v>399</v>
      </c>
      <c r="B13937" s="74" t="s">
        <v>45</v>
      </c>
      <c r="C13937" s="75">
        <v>40178</v>
      </c>
      <c r="D13937" s="74" t="s">
        <v>181</v>
      </c>
      <c r="E13937" s="74" t="s">
        <v>182</v>
      </c>
      <c r="F13937" s="74" t="s">
        <v>151</v>
      </c>
      <c r="G13937" s="74">
        <v>624817</v>
      </c>
    </row>
    <row r="13938" spans="1:7" ht="34" x14ac:dyDescent="0.2">
      <c r="A13938" s="74" t="s">
        <v>399</v>
      </c>
      <c r="B13938" s="74" t="s">
        <v>45</v>
      </c>
      <c r="C13938" s="75">
        <v>40543</v>
      </c>
      <c r="D13938" s="74" t="s">
        <v>149</v>
      </c>
      <c r="E13938" s="74" t="s">
        <v>150</v>
      </c>
      <c r="F13938" s="74" t="s">
        <v>151</v>
      </c>
      <c r="G13938" s="74">
        <v>625741</v>
      </c>
    </row>
    <row r="13939" spans="1:7" ht="51" x14ac:dyDescent="0.2">
      <c r="A13939" s="74" t="s">
        <v>399</v>
      </c>
      <c r="B13939" s="74" t="s">
        <v>45</v>
      </c>
      <c r="C13939" s="75">
        <v>40543</v>
      </c>
      <c r="D13939" s="74" t="s">
        <v>153</v>
      </c>
      <c r="E13939" s="74" t="s">
        <v>154</v>
      </c>
      <c r="F13939" s="74" t="s">
        <v>151</v>
      </c>
      <c r="G13939" s="74">
        <v>625741</v>
      </c>
    </row>
    <row r="13940" spans="1:7" ht="34" x14ac:dyDescent="0.2">
      <c r="A13940" s="74" t="s">
        <v>399</v>
      </c>
      <c r="B13940" s="74" t="s">
        <v>45</v>
      </c>
      <c r="C13940" s="75">
        <v>40543</v>
      </c>
      <c r="D13940" s="74" t="s">
        <v>155</v>
      </c>
      <c r="E13940" s="74" t="s">
        <v>156</v>
      </c>
      <c r="F13940" s="74">
        <v>18</v>
      </c>
      <c r="G13940" s="74">
        <v>625741</v>
      </c>
    </row>
    <row r="13941" spans="1:7" ht="34" x14ac:dyDescent="0.2">
      <c r="A13941" s="74" t="s">
        <v>399</v>
      </c>
      <c r="B13941" s="74" t="s">
        <v>45</v>
      </c>
      <c r="C13941" s="75">
        <v>40543</v>
      </c>
      <c r="D13941" s="74" t="s">
        <v>157</v>
      </c>
      <c r="E13941" s="74" t="s">
        <v>158</v>
      </c>
      <c r="F13941" s="74" t="s">
        <v>151</v>
      </c>
      <c r="G13941" s="74">
        <v>625741</v>
      </c>
    </row>
    <row r="13942" spans="1:7" ht="34" x14ac:dyDescent="0.2">
      <c r="A13942" s="74" t="s">
        <v>399</v>
      </c>
      <c r="B13942" s="74" t="s">
        <v>45</v>
      </c>
      <c r="C13942" s="75">
        <v>40543</v>
      </c>
      <c r="D13942" s="74" t="s">
        <v>159</v>
      </c>
      <c r="E13942" s="74" t="s">
        <v>160</v>
      </c>
      <c r="F13942" s="74">
        <v>14</v>
      </c>
      <c r="G13942" s="74">
        <v>625741</v>
      </c>
    </row>
    <row r="13943" spans="1:7" ht="34" x14ac:dyDescent="0.2">
      <c r="A13943" s="74" t="s">
        <v>399</v>
      </c>
      <c r="B13943" s="74" t="s">
        <v>45</v>
      </c>
      <c r="C13943" s="75">
        <v>40543</v>
      </c>
      <c r="D13943" s="74" t="s">
        <v>161</v>
      </c>
      <c r="E13943" s="74" t="s">
        <v>162</v>
      </c>
      <c r="F13943" s="74" t="s">
        <v>151</v>
      </c>
      <c r="G13943" s="74">
        <v>625741</v>
      </c>
    </row>
    <row r="13944" spans="1:7" ht="51" x14ac:dyDescent="0.2">
      <c r="A13944" s="74" t="s">
        <v>399</v>
      </c>
      <c r="B13944" s="74" t="s">
        <v>45</v>
      </c>
      <c r="C13944" s="75">
        <v>40543</v>
      </c>
      <c r="D13944" s="74" t="s">
        <v>163</v>
      </c>
      <c r="E13944" s="74" t="s">
        <v>164</v>
      </c>
      <c r="F13944" s="74" t="s">
        <v>151</v>
      </c>
      <c r="G13944" s="74">
        <v>625741</v>
      </c>
    </row>
    <row r="13945" spans="1:7" ht="34" x14ac:dyDescent="0.2">
      <c r="A13945" s="74" t="s">
        <v>399</v>
      </c>
      <c r="B13945" s="74" t="s">
        <v>45</v>
      </c>
      <c r="C13945" s="75">
        <v>40543</v>
      </c>
      <c r="D13945" s="74" t="s">
        <v>165</v>
      </c>
      <c r="E13945" s="74" t="s">
        <v>166</v>
      </c>
      <c r="F13945" s="74" t="s">
        <v>151</v>
      </c>
      <c r="G13945" s="74">
        <v>625741</v>
      </c>
    </row>
    <row r="13946" spans="1:7" ht="34" x14ac:dyDescent="0.2">
      <c r="A13946" s="74" t="s">
        <v>399</v>
      </c>
      <c r="B13946" s="74" t="s">
        <v>45</v>
      </c>
      <c r="C13946" s="75">
        <v>40543</v>
      </c>
      <c r="D13946" s="74" t="s">
        <v>167</v>
      </c>
      <c r="E13946" s="74" t="s">
        <v>168</v>
      </c>
      <c r="F13946" s="74" t="s">
        <v>151</v>
      </c>
      <c r="G13946" s="74">
        <v>625741</v>
      </c>
    </row>
    <row r="13947" spans="1:7" ht="34" x14ac:dyDescent="0.2">
      <c r="A13947" s="74" t="s">
        <v>399</v>
      </c>
      <c r="B13947" s="74" t="s">
        <v>45</v>
      </c>
      <c r="C13947" s="75">
        <v>40543</v>
      </c>
      <c r="D13947" s="74" t="s">
        <v>169</v>
      </c>
      <c r="E13947" s="74" t="s">
        <v>170</v>
      </c>
      <c r="F13947" s="74">
        <v>11</v>
      </c>
      <c r="G13947" s="74">
        <v>625741</v>
      </c>
    </row>
    <row r="13948" spans="1:7" ht="17" x14ac:dyDescent="0.2">
      <c r="A13948" s="74" t="s">
        <v>399</v>
      </c>
      <c r="B13948" s="74" t="s">
        <v>45</v>
      </c>
      <c r="C13948" s="75">
        <v>40543</v>
      </c>
      <c r="D13948" s="74" t="s">
        <v>171</v>
      </c>
      <c r="E13948" s="74" t="s">
        <v>172</v>
      </c>
      <c r="F13948" s="74" t="s">
        <v>151</v>
      </c>
      <c r="G13948" s="74">
        <v>625741</v>
      </c>
    </row>
    <row r="13949" spans="1:7" ht="34" x14ac:dyDescent="0.2">
      <c r="A13949" s="74" t="s">
        <v>399</v>
      </c>
      <c r="B13949" s="74" t="s">
        <v>45</v>
      </c>
      <c r="C13949" s="75">
        <v>40543</v>
      </c>
      <c r="D13949" s="74" t="s">
        <v>173</v>
      </c>
      <c r="E13949" s="74" t="s">
        <v>174</v>
      </c>
      <c r="F13949" s="74" t="s">
        <v>151</v>
      </c>
      <c r="G13949" s="74">
        <v>625741</v>
      </c>
    </row>
    <row r="13950" spans="1:7" ht="51" x14ac:dyDescent="0.2">
      <c r="A13950" s="74" t="s">
        <v>399</v>
      </c>
      <c r="B13950" s="74" t="s">
        <v>45</v>
      </c>
      <c r="C13950" s="75">
        <v>40543</v>
      </c>
      <c r="D13950" s="74" t="s">
        <v>175</v>
      </c>
      <c r="E13950" s="74" t="s">
        <v>176</v>
      </c>
      <c r="F13950" s="74" t="s">
        <v>151</v>
      </c>
      <c r="G13950" s="74">
        <v>625741</v>
      </c>
    </row>
    <row r="13951" spans="1:7" ht="34" x14ac:dyDescent="0.2">
      <c r="A13951" s="74" t="s">
        <v>399</v>
      </c>
      <c r="B13951" s="74" t="s">
        <v>45</v>
      </c>
      <c r="C13951" s="75">
        <v>40543</v>
      </c>
      <c r="D13951" s="74" t="s">
        <v>177</v>
      </c>
      <c r="E13951" s="74" t="s">
        <v>178</v>
      </c>
      <c r="F13951" s="74" t="s">
        <v>151</v>
      </c>
      <c r="G13951" s="74">
        <v>625741</v>
      </c>
    </row>
    <row r="13952" spans="1:7" ht="34" x14ac:dyDescent="0.2">
      <c r="A13952" s="74" t="s">
        <v>399</v>
      </c>
      <c r="B13952" s="74" t="s">
        <v>45</v>
      </c>
      <c r="C13952" s="75">
        <v>40543</v>
      </c>
      <c r="D13952" s="74" t="s">
        <v>179</v>
      </c>
      <c r="E13952" s="74" t="s">
        <v>180</v>
      </c>
      <c r="F13952" s="74" t="s">
        <v>151</v>
      </c>
      <c r="G13952" s="74">
        <v>625741</v>
      </c>
    </row>
    <row r="13953" spans="1:7" ht="34" x14ac:dyDescent="0.2">
      <c r="A13953" s="74" t="s">
        <v>399</v>
      </c>
      <c r="B13953" s="74" t="s">
        <v>45</v>
      </c>
      <c r="C13953" s="75">
        <v>40543</v>
      </c>
      <c r="D13953" s="74" t="s">
        <v>181</v>
      </c>
      <c r="E13953" s="74" t="s">
        <v>182</v>
      </c>
      <c r="F13953" s="74" t="s">
        <v>151</v>
      </c>
      <c r="G13953" s="74">
        <v>625741</v>
      </c>
    </row>
    <row r="13954" spans="1:7" ht="34" x14ac:dyDescent="0.2">
      <c r="A13954" s="74" t="s">
        <v>399</v>
      </c>
      <c r="B13954" s="74" t="s">
        <v>45</v>
      </c>
      <c r="C13954" s="75">
        <v>40908</v>
      </c>
      <c r="D13954" s="74" t="s">
        <v>149</v>
      </c>
      <c r="E13954" s="74" t="s">
        <v>150</v>
      </c>
      <c r="F13954" s="74" t="s">
        <v>151</v>
      </c>
      <c r="G13954" s="74">
        <v>626431</v>
      </c>
    </row>
    <row r="13955" spans="1:7" ht="51" x14ac:dyDescent="0.2">
      <c r="A13955" s="74" t="s">
        <v>399</v>
      </c>
      <c r="B13955" s="74" t="s">
        <v>45</v>
      </c>
      <c r="C13955" s="75">
        <v>40908</v>
      </c>
      <c r="D13955" s="74" t="s">
        <v>153</v>
      </c>
      <c r="E13955" s="74" t="s">
        <v>154</v>
      </c>
      <c r="F13955" s="74" t="s">
        <v>151</v>
      </c>
      <c r="G13955" s="74">
        <v>626431</v>
      </c>
    </row>
    <row r="13956" spans="1:7" ht="34" x14ac:dyDescent="0.2">
      <c r="A13956" s="74" t="s">
        <v>399</v>
      </c>
      <c r="B13956" s="74" t="s">
        <v>45</v>
      </c>
      <c r="C13956" s="75">
        <v>40908</v>
      </c>
      <c r="D13956" s="74" t="s">
        <v>155</v>
      </c>
      <c r="E13956" s="74" t="s">
        <v>156</v>
      </c>
      <c r="F13956" s="74">
        <v>35</v>
      </c>
      <c r="G13956" s="74">
        <v>626431</v>
      </c>
    </row>
    <row r="13957" spans="1:7" ht="34" x14ac:dyDescent="0.2">
      <c r="A13957" s="74" t="s">
        <v>399</v>
      </c>
      <c r="B13957" s="74" t="s">
        <v>45</v>
      </c>
      <c r="C13957" s="75">
        <v>40908</v>
      </c>
      <c r="D13957" s="74" t="s">
        <v>157</v>
      </c>
      <c r="E13957" s="74" t="s">
        <v>158</v>
      </c>
      <c r="F13957" s="74" t="s">
        <v>151</v>
      </c>
      <c r="G13957" s="74">
        <v>626431</v>
      </c>
    </row>
    <row r="13958" spans="1:7" ht="34" x14ac:dyDescent="0.2">
      <c r="A13958" s="74" t="s">
        <v>399</v>
      </c>
      <c r="B13958" s="74" t="s">
        <v>45</v>
      </c>
      <c r="C13958" s="75">
        <v>40908</v>
      </c>
      <c r="D13958" s="74" t="s">
        <v>159</v>
      </c>
      <c r="E13958" s="74" t="s">
        <v>160</v>
      </c>
      <c r="F13958" s="74">
        <v>22</v>
      </c>
      <c r="G13958" s="74">
        <v>626431</v>
      </c>
    </row>
    <row r="13959" spans="1:7" ht="34" x14ac:dyDescent="0.2">
      <c r="A13959" s="74" t="s">
        <v>399</v>
      </c>
      <c r="B13959" s="74" t="s">
        <v>45</v>
      </c>
      <c r="C13959" s="75">
        <v>40908</v>
      </c>
      <c r="D13959" s="74" t="s">
        <v>161</v>
      </c>
      <c r="E13959" s="74" t="s">
        <v>162</v>
      </c>
      <c r="F13959" s="74" t="s">
        <v>151</v>
      </c>
      <c r="G13959" s="74">
        <v>626431</v>
      </c>
    </row>
    <row r="13960" spans="1:7" ht="51" x14ac:dyDescent="0.2">
      <c r="A13960" s="74" t="s">
        <v>399</v>
      </c>
      <c r="B13960" s="74" t="s">
        <v>45</v>
      </c>
      <c r="C13960" s="75">
        <v>40908</v>
      </c>
      <c r="D13960" s="74" t="s">
        <v>163</v>
      </c>
      <c r="E13960" s="74" t="s">
        <v>164</v>
      </c>
      <c r="F13960" s="74" t="s">
        <v>151</v>
      </c>
      <c r="G13960" s="74">
        <v>626431</v>
      </c>
    </row>
    <row r="13961" spans="1:7" ht="34" x14ac:dyDescent="0.2">
      <c r="A13961" s="74" t="s">
        <v>399</v>
      </c>
      <c r="B13961" s="74" t="s">
        <v>45</v>
      </c>
      <c r="C13961" s="75">
        <v>40908</v>
      </c>
      <c r="D13961" s="74" t="s">
        <v>165</v>
      </c>
      <c r="E13961" s="74" t="s">
        <v>166</v>
      </c>
      <c r="F13961" s="74" t="s">
        <v>151</v>
      </c>
      <c r="G13961" s="74">
        <v>626431</v>
      </c>
    </row>
    <row r="13962" spans="1:7" ht="34" x14ac:dyDescent="0.2">
      <c r="A13962" s="74" t="s">
        <v>399</v>
      </c>
      <c r="B13962" s="74" t="s">
        <v>45</v>
      </c>
      <c r="C13962" s="75">
        <v>40908</v>
      </c>
      <c r="D13962" s="74" t="s">
        <v>167</v>
      </c>
      <c r="E13962" s="74" t="s">
        <v>168</v>
      </c>
      <c r="F13962" s="74" t="s">
        <v>151</v>
      </c>
      <c r="G13962" s="74">
        <v>626431</v>
      </c>
    </row>
    <row r="13963" spans="1:7" ht="34" x14ac:dyDescent="0.2">
      <c r="A13963" s="74" t="s">
        <v>399</v>
      </c>
      <c r="B13963" s="74" t="s">
        <v>45</v>
      </c>
      <c r="C13963" s="75">
        <v>40908</v>
      </c>
      <c r="D13963" s="74" t="s">
        <v>169</v>
      </c>
      <c r="E13963" s="74" t="s">
        <v>170</v>
      </c>
      <c r="F13963" s="74" t="s">
        <v>151</v>
      </c>
      <c r="G13963" s="74">
        <v>626431</v>
      </c>
    </row>
    <row r="13964" spans="1:7" ht="17" x14ac:dyDescent="0.2">
      <c r="A13964" s="74" t="s">
        <v>399</v>
      </c>
      <c r="B13964" s="74" t="s">
        <v>45</v>
      </c>
      <c r="C13964" s="75">
        <v>40908</v>
      </c>
      <c r="D13964" s="74" t="s">
        <v>171</v>
      </c>
      <c r="E13964" s="74" t="s">
        <v>172</v>
      </c>
      <c r="F13964" s="74" t="s">
        <v>151</v>
      </c>
      <c r="G13964" s="74">
        <v>626431</v>
      </c>
    </row>
    <row r="13965" spans="1:7" ht="34" x14ac:dyDescent="0.2">
      <c r="A13965" s="74" t="s">
        <v>399</v>
      </c>
      <c r="B13965" s="74" t="s">
        <v>45</v>
      </c>
      <c r="C13965" s="75">
        <v>40908</v>
      </c>
      <c r="D13965" s="74" t="s">
        <v>173</v>
      </c>
      <c r="E13965" s="74" t="s">
        <v>174</v>
      </c>
      <c r="F13965" s="74" t="s">
        <v>151</v>
      </c>
      <c r="G13965" s="74">
        <v>626431</v>
      </c>
    </row>
    <row r="13966" spans="1:7" ht="51" x14ac:dyDescent="0.2">
      <c r="A13966" s="74" t="s">
        <v>399</v>
      </c>
      <c r="B13966" s="74" t="s">
        <v>45</v>
      </c>
      <c r="C13966" s="75">
        <v>40908</v>
      </c>
      <c r="D13966" s="74" t="s">
        <v>175</v>
      </c>
      <c r="E13966" s="74" t="s">
        <v>176</v>
      </c>
      <c r="F13966" s="74" t="s">
        <v>151</v>
      </c>
      <c r="G13966" s="74">
        <v>626431</v>
      </c>
    </row>
    <row r="13967" spans="1:7" ht="34" x14ac:dyDescent="0.2">
      <c r="A13967" s="74" t="s">
        <v>399</v>
      </c>
      <c r="B13967" s="74" t="s">
        <v>45</v>
      </c>
      <c r="C13967" s="75">
        <v>40908</v>
      </c>
      <c r="D13967" s="74" t="s">
        <v>177</v>
      </c>
      <c r="E13967" s="74" t="s">
        <v>178</v>
      </c>
      <c r="F13967" s="74" t="s">
        <v>151</v>
      </c>
      <c r="G13967" s="74">
        <v>626431</v>
      </c>
    </row>
    <row r="13968" spans="1:7" ht="34" x14ac:dyDescent="0.2">
      <c r="A13968" s="74" t="s">
        <v>399</v>
      </c>
      <c r="B13968" s="74" t="s">
        <v>45</v>
      </c>
      <c r="C13968" s="75">
        <v>40908</v>
      </c>
      <c r="D13968" s="74" t="s">
        <v>179</v>
      </c>
      <c r="E13968" s="74" t="s">
        <v>180</v>
      </c>
      <c r="F13968" s="74" t="s">
        <v>151</v>
      </c>
      <c r="G13968" s="74">
        <v>626431</v>
      </c>
    </row>
    <row r="13969" spans="1:7" ht="34" x14ac:dyDescent="0.2">
      <c r="A13969" s="74" t="s">
        <v>399</v>
      </c>
      <c r="B13969" s="74" t="s">
        <v>45</v>
      </c>
      <c r="C13969" s="75">
        <v>40908</v>
      </c>
      <c r="D13969" s="74" t="s">
        <v>181</v>
      </c>
      <c r="E13969" s="74" t="s">
        <v>182</v>
      </c>
      <c r="F13969" s="74" t="s">
        <v>151</v>
      </c>
      <c r="G13969" s="74">
        <v>626431</v>
      </c>
    </row>
    <row r="13970" spans="1:7" ht="34" x14ac:dyDescent="0.2">
      <c r="A13970" s="74" t="s">
        <v>399</v>
      </c>
      <c r="B13970" s="74" t="s">
        <v>45</v>
      </c>
      <c r="C13970" s="75">
        <v>41274</v>
      </c>
      <c r="D13970" s="74" t="s">
        <v>149</v>
      </c>
      <c r="E13970" s="74" t="s">
        <v>150</v>
      </c>
      <c r="F13970" s="74" t="s">
        <v>151</v>
      </c>
      <c r="G13970" s="74">
        <v>626011</v>
      </c>
    </row>
    <row r="13971" spans="1:7" ht="51" x14ac:dyDescent="0.2">
      <c r="A13971" s="74" t="s">
        <v>399</v>
      </c>
      <c r="B13971" s="74" t="s">
        <v>45</v>
      </c>
      <c r="C13971" s="75">
        <v>41274</v>
      </c>
      <c r="D13971" s="74" t="s">
        <v>153</v>
      </c>
      <c r="E13971" s="74" t="s">
        <v>154</v>
      </c>
      <c r="F13971" s="74" t="s">
        <v>151</v>
      </c>
      <c r="G13971" s="74">
        <v>626011</v>
      </c>
    </row>
    <row r="13972" spans="1:7" ht="34" x14ac:dyDescent="0.2">
      <c r="A13972" s="74" t="s">
        <v>399</v>
      </c>
      <c r="B13972" s="74" t="s">
        <v>45</v>
      </c>
      <c r="C13972" s="75">
        <v>41274</v>
      </c>
      <c r="D13972" s="74" t="s">
        <v>155</v>
      </c>
      <c r="E13972" s="74" t="s">
        <v>156</v>
      </c>
      <c r="F13972" s="74">
        <v>27</v>
      </c>
      <c r="G13972" s="74">
        <v>626011</v>
      </c>
    </row>
    <row r="13973" spans="1:7" ht="34" x14ac:dyDescent="0.2">
      <c r="A13973" s="74" t="s">
        <v>399</v>
      </c>
      <c r="B13973" s="74" t="s">
        <v>45</v>
      </c>
      <c r="C13973" s="75">
        <v>41274</v>
      </c>
      <c r="D13973" s="74" t="s">
        <v>157</v>
      </c>
      <c r="E13973" s="74" t="s">
        <v>158</v>
      </c>
      <c r="F13973" s="74" t="s">
        <v>151</v>
      </c>
      <c r="G13973" s="74">
        <v>626011</v>
      </c>
    </row>
    <row r="13974" spans="1:7" ht="34" x14ac:dyDescent="0.2">
      <c r="A13974" s="74" t="s">
        <v>399</v>
      </c>
      <c r="B13974" s="74" t="s">
        <v>45</v>
      </c>
      <c r="C13974" s="75">
        <v>41274</v>
      </c>
      <c r="D13974" s="74" t="s">
        <v>159</v>
      </c>
      <c r="E13974" s="74" t="s">
        <v>160</v>
      </c>
      <c r="F13974" s="74">
        <v>19</v>
      </c>
      <c r="G13974" s="74">
        <v>626011</v>
      </c>
    </row>
    <row r="13975" spans="1:7" ht="34" x14ac:dyDescent="0.2">
      <c r="A13975" s="74" t="s">
        <v>399</v>
      </c>
      <c r="B13975" s="74" t="s">
        <v>45</v>
      </c>
      <c r="C13975" s="75">
        <v>41274</v>
      </c>
      <c r="D13975" s="74" t="s">
        <v>161</v>
      </c>
      <c r="E13975" s="74" t="s">
        <v>162</v>
      </c>
      <c r="F13975" s="74" t="s">
        <v>151</v>
      </c>
      <c r="G13975" s="74">
        <v>626011</v>
      </c>
    </row>
    <row r="13976" spans="1:7" ht="51" x14ac:dyDescent="0.2">
      <c r="A13976" s="74" t="s">
        <v>399</v>
      </c>
      <c r="B13976" s="74" t="s">
        <v>45</v>
      </c>
      <c r="C13976" s="75">
        <v>41274</v>
      </c>
      <c r="D13976" s="74" t="s">
        <v>163</v>
      </c>
      <c r="E13976" s="74" t="s">
        <v>164</v>
      </c>
      <c r="F13976" s="74" t="s">
        <v>151</v>
      </c>
      <c r="G13976" s="74">
        <v>626011</v>
      </c>
    </row>
    <row r="13977" spans="1:7" ht="34" x14ac:dyDescent="0.2">
      <c r="A13977" s="74" t="s">
        <v>399</v>
      </c>
      <c r="B13977" s="74" t="s">
        <v>45</v>
      </c>
      <c r="C13977" s="75">
        <v>41274</v>
      </c>
      <c r="D13977" s="74" t="s">
        <v>165</v>
      </c>
      <c r="E13977" s="74" t="s">
        <v>166</v>
      </c>
      <c r="F13977" s="74" t="s">
        <v>151</v>
      </c>
      <c r="G13977" s="74">
        <v>626011</v>
      </c>
    </row>
    <row r="13978" spans="1:7" ht="34" x14ac:dyDescent="0.2">
      <c r="A13978" s="74" t="s">
        <v>399</v>
      </c>
      <c r="B13978" s="74" t="s">
        <v>45</v>
      </c>
      <c r="C13978" s="75">
        <v>41274</v>
      </c>
      <c r="D13978" s="74" t="s">
        <v>167</v>
      </c>
      <c r="E13978" s="74" t="s">
        <v>168</v>
      </c>
      <c r="F13978" s="74" t="s">
        <v>151</v>
      </c>
      <c r="G13978" s="74">
        <v>626011</v>
      </c>
    </row>
    <row r="13979" spans="1:7" ht="34" x14ac:dyDescent="0.2">
      <c r="A13979" s="74" t="s">
        <v>399</v>
      </c>
      <c r="B13979" s="74" t="s">
        <v>45</v>
      </c>
      <c r="C13979" s="75">
        <v>41274</v>
      </c>
      <c r="D13979" s="74" t="s">
        <v>169</v>
      </c>
      <c r="E13979" s="74" t="s">
        <v>170</v>
      </c>
      <c r="F13979" s="74">
        <v>12</v>
      </c>
      <c r="G13979" s="74">
        <v>626011</v>
      </c>
    </row>
    <row r="13980" spans="1:7" ht="17" x14ac:dyDescent="0.2">
      <c r="A13980" s="74" t="s">
        <v>399</v>
      </c>
      <c r="B13980" s="74" t="s">
        <v>45</v>
      </c>
      <c r="C13980" s="75">
        <v>41274</v>
      </c>
      <c r="D13980" s="74" t="s">
        <v>171</v>
      </c>
      <c r="E13980" s="74" t="s">
        <v>172</v>
      </c>
      <c r="F13980" s="74" t="s">
        <v>151</v>
      </c>
      <c r="G13980" s="74">
        <v>626011</v>
      </c>
    </row>
    <row r="13981" spans="1:7" ht="34" x14ac:dyDescent="0.2">
      <c r="A13981" s="74" t="s">
        <v>399</v>
      </c>
      <c r="B13981" s="74" t="s">
        <v>45</v>
      </c>
      <c r="C13981" s="75">
        <v>41274</v>
      </c>
      <c r="D13981" s="74" t="s">
        <v>173</v>
      </c>
      <c r="E13981" s="74" t="s">
        <v>174</v>
      </c>
      <c r="F13981" s="74" t="s">
        <v>151</v>
      </c>
      <c r="G13981" s="74">
        <v>626011</v>
      </c>
    </row>
    <row r="13982" spans="1:7" ht="51" x14ac:dyDescent="0.2">
      <c r="A13982" s="74" t="s">
        <v>399</v>
      </c>
      <c r="B13982" s="74" t="s">
        <v>45</v>
      </c>
      <c r="C13982" s="75">
        <v>41274</v>
      </c>
      <c r="D13982" s="74" t="s">
        <v>175</v>
      </c>
      <c r="E13982" s="74" t="s">
        <v>176</v>
      </c>
      <c r="F13982" s="74" t="s">
        <v>151</v>
      </c>
      <c r="G13982" s="74">
        <v>626011</v>
      </c>
    </row>
    <row r="13983" spans="1:7" ht="34" x14ac:dyDescent="0.2">
      <c r="A13983" s="74" t="s">
        <v>399</v>
      </c>
      <c r="B13983" s="74" t="s">
        <v>45</v>
      </c>
      <c r="C13983" s="75">
        <v>41274</v>
      </c>
      <c r="D13983" s="74" t="s">
        <v>177</v>
      </c>
      <c r="E13983" s="74" t="s">
        <v>178</v>
      </c>
      <c r="F13983" s="74" t="s">
        <v>151</v>
      </c>
      <c r="G13983" s="74">
        <v>626011</v>
      </c>
    </row>
    <row r="13984" spans="1:7" ht="34" x14ac:dyDescent="0.2">
      <c r="A13984" s="74" t="s">
        <v>399</v>
      </c>
      <c r="B13984" s="74" t="s">
        <v>45</v>
      </c>
      <c r="C13984" s="75">
        <v>41274</v>
      </c>
      <c r="D13984" s="74" t="s">
        <v>179</v>
      </c>
      <c r="E13984" s="74" t="s">
        <v>180</v>
      </c>
      <c r="F13984" s="74" t="s">
        <v>151</v>
      </c>
      <c r="G13984" s="74">
        <v>626011</v>
      </c>
    </row>
    <row r="13985" spans="1:7" ht="34" x14ac:dyDescent="0.2">
      <c r="A13985" s="74" t="s">
        <v>399</v>
      </c>
      <c r="B13985" s="74" t="s">
        <v>45</v>
      </c>
      <c r="C13985" s="75">
        <v>41274</v>
      </c>
      <c r="D13985" s="74" t="s">
        <v>181</v>
      </c>
      <c r="E13985" s="74" t="s">
        <v>182</v>
      </c>
      <c r="F13985" s="74" t="s">
        <v>151</v>
      </c>
      <c r="G13985" s="74">
        <v>626011</v>
      </c>
    </row>
    <row r="13986" spans="1:7" ht="34" x14ac:dyDescent="0.2">
      <c r="A13986" s="74" t="s">
        <v>399</v>
      </c>
      <c r="B13986" s="74" t="s">
        <v>45</v>
      </c>
      <c r="C13986" s="75">
        <v>41639</v>
      </c>
      <c r="D13986" s="74" t="s">
        <v>149</v>
      </c>
      <c r="E13986" s="74" t="s">
        <v>150</v>
      </c>
      <c r="F13986" s="74" t="s">
        <v>151</v>
      </c>
      <c r="G13986" s="74">
        <v>626630</v>
      </c>
    </row>
    <row r="13987" spans="1:7" ht="51" x14ac:dyDescent="0.2">
      <c r="A13987" s="74" t="s">
        <v>399</v>
      </c>
      <c r="B13987" s="74" t="s">
        <v>45</v>
      </c>
      <c r="C13987" s="75">
        <v>41639</v>
      </c>
      <c r="D13987" s="74" t="s">
        <v>153</v>
      </c>
      <c r="E13987" s="74" t="s">
        <v>154</v>
      </c>
      <c r="F13987" s="74" t="s">
        <v>151</v>
      </c>
      <c r="G13987" s="74">
        <v>626630</v>
      </c>
    </row>
    <row r="13988" spans="1:7" ht="34" x14ac:dyDescent="0.2">
      <c r="A13988" s="74" t="s">
        <v>399</v>
      </c>
      <c r="B13988" s="74" t="s">
        <v>45</v>
      </c>
      <c r="C13988" s="75">
        <v>41639</v>
      </c>
      <c r="D13988" s="74" t="s">
        <v>155</v>
      </c>
      <c r="E13988" s="74" t="s">
        <v>156</v>
      </c>
      <c r="F13988" s="74">
        <v>41</v>
      </c>
      <c r="G13988" s="74">
        <v>626630</v>
      </c>
    </row>
    <row r="13989" spans="1:7" ht="34" x14ac:dyDescent="0.2">
      <c r="A13989" s="74" t="s">
        <v>399</v>
      </c>
      <c r="B13989" s="74" t="s">
        <v>45</v>
      </c>
      <c r="C13989" s="75">
        <v>41639</v>
      </c>
      <c r="D13989" s="74" t="s">
        <v>157</v>
      </c>
      <c r="E13989" s="74" t="s">
        <v>158</v>
      </c>
      <c r="F13989" s="74" t="s">
        <v>151</v>
      </c>
      <c r="G13989" s="74">
        <v>626630</v>
      </c>
    </row>
    <row r="13990" spans="1:7" ht="34" x14ac:dyDescent="0.2">
      <c r="A13990" s="74" t="s">
        <v>399</v>
      </c>
      <c r="B13990" s="74" t="s">
        <v>45</v>
      </c>
      <c r="C13990" s="75">
        <v>41639</v>
      </c>
      <c r="D13990" s="74" t="s">
        <v>159</v>
      </c>
      <c r="E13990" s="74" t="s">
        <v>160</v>
      </c>
      <c r="F13990" s="74">
        <v>19</v>
      </c>
      <c r="G13990" s="74">
        <v>626630</v>
      </c>
    </row>
    <row r="13991" spans="1:7" ht="34" x14ac:dyDescent="0.2">
      <c r="A13991" s="74" t="s">
        <v>399</v>
      </c>
      <c r="B13991" s="74" t="s">
        <v>45</v>
      </c>
      <c r="C13991" s="75">
        <v>41639</v>
      </c>
      <c r="D13991" s="74" t="s">
        <v>161</v>
      </c>
      <c r="E13991" s="74" t="s">
        <v>162</v>
      </c>
      <c r="F13991" s="74" t="s">
        <v>151</v>
      </c>
      <c r="G13991" s="74">
        <v>626630</v>
      </c>
    </row>
    <row r="13992" spans="1:7" ht="51" x14ac:dyDescent="0.2">
      <c r="A13992" s="74" t="s">
        <v>399</v>
      </c>
      <c r="B13992" s="74" t="s">
        <v>45</v>
      </c>
      <c r="C13992" s="75">
        <v>41639</v>
      </c>
      <c r="D13992" s="74" t="s">
        <v>163</v>
      </c>
      <c r="E13992" s="74" t="s">
        <v>164</v>
      </c>
      <c r="F13992" s="74" t="s">
        <v>151</v>
      </c>
      <c r="G13992" s="74">
        <v>626630</v>
      </c>
    </row>
    <row r="13993" spans="1:7" ht="34" x14ac:dyDescent="0.2">
      <c r="A13993" s="74" t="s">
        <v>399</v>
      </c>
      <c r="B13993" s="74" t="s">
        <v>45</v>
      </c>
      <c r="C13993" s="75">
        <v>41639</v>
      </c>
      <c r="D13993" s="74" t="s">
        <v>165</v>
      </c>
      <c r="E13993" s="74" t="s">
        <v>166</v>
      </c>
      <c r="F13993" s="74" t="s">
        <v>151</v>
      </c>
      <c r="G13993" s="74">
        <v>626630</v>
      </c>
    </row>
    <row r="13994" spans="1:7" ht="34" x14ac:dyDescent="0.2">
      <c r="A13994" s="74" t="s">
        <v>399</v>
      </c>
      <c r="B13994" s="74" t="s">
        <v>45</v>
      </c>
      <c r="C13994" s="75">
        <v>41639</v>
      </c>
      <c r="D13994" s="74" t="s">
        <v>167</v>
      </c>
      <c r="E13994" s="74" t="s">
        <v>168</v>
      </c>
      <c r="F13994" s="74" t="s">
        <v>151</v>
      </c>
      <c r="G13994" s="74">
        <v>626630</v>
      </c>
    </row>
    <row r="13995" spans="1:7" ht="34" x14ac:dyDescent="0.2">
      <c r="A13995" s="74" t="s">
        <v>399</v>
      </c>
      <c r="B13995" s="74" t="s">
        <v>45</v>
      </c>
      <c r="C13995" s="75">
        <v>41639</v>
      </c>
      <c r="D13995" s="74" t="s">
        <v>169</v>
      </c>
      <c r="E13995" s="74" t="s">
        <v>170</v>
      </c>
      <c r="F13995" s="74">
        <v>11</v>
      </c>
      <c r="G13995" s="74">
        <v>626630</v>
      </c>
    </row>
    <row r="13996" spans="1:7" ht="17" x14ac:dyDescent="0.2">
      <c r="A13996" s="74" t="s">
        <v>399</v>
      </c>
      <c r="B13996" s="74" t="s">
        <v>45</v>
      </c>
      <c r="C13996" s="75">
        <v>41639</v>
      </c>
      <c r="D13996" s="74" t="s">
        <v>171</v>
      </c>
      <c r="E13996" s="74" t="s">
        <v>172</v>
      </c>
      <c r="F13996" s="74" t="s">
        <v>151</v>
      </c>
      <c r="G13996" s="74">
        <v>626630</v>
      </c>
    </row>
    <row r="13997" spans="1:7" ht="34" x14ac:dyDescent="0.2">
      <c r="A13997" s="74" t="s">
        <v>399</v>
      </c>
      <c r="B13997" s="74" t="s">
        <v>45</v>
      </c>
      <c r="C13997" s="75">
        <v>41639</v>
      </c>
      <c r="D13997" s="74" t="s">
        <v>173</v>
      </c>
      <c r="E13997" s="74" t="s">
        <v>174</v>
      </c>
      <c r="F13997" s="74" t="s">
        <v>151</v>
      </c>
      <c r="G13997" s="74">
        <v>626630</v>
      </c>
    </row>
    <row r="13998" spans="1:7" ht="51" x14ac:dyDescent="0.2">
      <c r="A13998" s="74" t="s">
        <v>399</v>
      </c>
      <c r="B13998" s="74" t="s">
        <v>45</v>
      </c>
      <c r="C13998" s="75">
        <v>41639</v>
      </c>
      <c r="D13998" s="74" t="s">
        <v>175</v>
      </c>
      <c r="E13998" s="74" t="s">
        <v>176</v>
      </c>
      <c r="F13998" s="74" t="s">
        <v>151</v>
      </c>
      <c r="G13998" s="74">
        <v>626630</v>
      </c>
    </row>
    <row r="13999" spans="1:7" ht="34" x14ac:dyDescent="0.2">
      <c r="A13999" s="74" t="s">
        <v>399</v>
      </c>
      <c r="B13999" s="74" t="s">
        <v>45</v>
      </c>
      <c r="C13999" s="75">
        <v>41639</v>
      </c>
      <c r="D13999" s="74" t="s">
        <v>177</v>
      </c>
      <c r="E13999" s="74" t="s">
        <v>178</v>
      </c>
      <c r="F13999" s="74" t="s">
        <v>151</v>
      </c>
      <c r="G13999" s="74">
        <v>626630</v>
      </c>
    </row>
    <row r="14000" spans="1:7" ht="34" x14ac:dyDescent="0.2">
      <c r="A14000" s="74" t="s">
        <v>399</v>
      </c>
      <c r="B14000" s="74" t="s">
        <v>45</v>
      </c>
      <c r="C14000" s="75">
        <v>41639</v>
      </c>
      <c r="D14000" s="74" t="s">
        <v>179</v>
      </c>
      <c r="E14000" s="74" t="s">
        <v>180</v>
      </c>
      <c r="F14000" s="74" t="s">
        <v>151</v>
      </c>
      <c r="G14000" s="74">
        <v>626630</v>
      </c>
    </row>
    <row r="14001" spans="1:7" ht="34" x14ac:dyDescent="0.2">
      <c r="A14001" s="74" t="s">
        <v>399</v>
      </c>
      <c r="B14001" s="74" t="s">
        <v>45</v>
      </c>
      <c r="C14001" s="75">
        <v>41639</v>
      </c>
      <c r="D14001" s="74" t="s">
        <v>181</v>
      </c>
      <c r="E14001" s="74" t="s">
        <v>182</v>
      </c>
      <c r="F14001" s="74" t="s">
        <v>151</v>
      </c>
      <c r="G14001" s="74">
        <v>626630</v>
      </c>
    </row>
    <row r="14002" spans="1:7" ht="34" x14ac:dyDescent="0.2">
      <c r="A14002" s="74" t="s">
        <v>399</v>
      </c>
      <c r="B14002" s="74" t="s">
        <v>45</v>
      </c>
      <c r="C14002" s="75">
        <v>42004</v>
      </c>
      <c r="D14002" s="74" t="s">
        <v>149</v>
      </c>
      <c r="E14002" s="74" t="s">
        <v>150</v>
      </c>
      <c r="F14002" s="74" t="s">
        <v>151</v>
      </c>
      <c r="G14002" s="74">
        <v>626562</v>
      </c>
    </row>
    <row r="14003" spans="1:7" ht="51" x14ac:dyDescent="0.2">
      <c r="A14003" s="74" t="s">
        <v>399</v>
      </c>
      <c r="B14003" s="74" t="s">
        <v>45</v>
      </c>
      <c r="C14003" s="75">
        <v>42004</v>
      </c>
      <c r="D14003" s="74" t="s">
        <v>153</v>
      </c>
      <c r="E14003" s="74" t="s">
        <v>154</v>
      </c>
      <c r="F14003" s="74" t="s">
        <v>151</v>
      </c>
      <c r="G14003" s="74">
        <v>626562</v>
      </c>
    </row>
    <row r="14004" spans="1:7" ht="34" x14ac:dyDescent="0.2">
      <c r="A14004" s="74" t="s">
        <v>399</v>
      </c>
      <c r="B14004" s="74" t="s">
        <v>45</v>
      </c>
      <c r="C14004" s="75">
        <v>42004</v>
      </c>
      <c r="D14004" s="74" t="s">
        <v>155</v>
      </c>
      <c r="E14004" s="74" t="s">
        <v>156</v>
      </c>
      <c r="F14004" s="74">
        <v>40</v>
      </c>
      <c r="G14004" s="74">
        <v>626562</v>
      </c>
    </row>
    <row r="14005" spans="1:7" ht="34" x14ac:dyDescent="0.2">
      <c r="A14005" s="74" t="s">
        <v>399</v>
      </c>
      <c r="B14005" s="74" t="s">
        <v>45</v>
      </c>
      <c r="C14005" s="75">
        <v>42004</v>
      </c>
      <c r="D14005" s="74" t="s">
        <v>157</v>
      </c>
      <c r="E14005" s="74" t="s">
        <v>158</v>
      </c>
      <c r="F14005" s="74" t="s">
        <v>151</v>
      </c>
      <c r="G14005" s="74">
        <v>626562</v>
      </c>
    </row>
    <row r="14006" spans="1:7" ht="34" x14ac:dyDescent="0.2">
      <c r="A14006" s="74" t="s">
        <v>399</v>
      </c>
      <c r="B14006" s="74" t="s">
        <v>45</v>
      </c>
      <c r="C14006" s="75">
        <v>42004</v>
      </c>
      <c r="D14006" s="74" t="s">
        <v>159</v>
      </c>
      <c r="E14006" s="74" t="s">
        <v>160</v>
      </c>
      <c r="F14006" s="74">
        <v>14</v>
      </c>
      <c r="G14006" s="74">
        <v>626562</v>
      </c>
    </row>
    <row r="14007" spans="1:7" ht="34" x14ac:dyDescent="0.2">
      <c r="A14007" s="74" t="s">
        <v>399</v>
      </c>
      <c r="B14007" s="74" t="s">
        <v>45</v>
      </c>
      <c r="C14007" s="75">
        <v>42004</v>
      </c>
      <c r="D14007" s="74" t="s">
        <v>161</v>
      </c>
      <c r="E14007" s="74" t="s">
        <v>162</v>
      </c>
      <c r="F14007" s="74" t="s">
        <v>151</v>
      </c>
      <c r="G14007" s="74">
        <v>626562</v>
      </c>
    </row>
    <row r="14008" spans="1:7" ht="51" x14ac:dyDescent="0.2">
      <c r="A14008" s="74" t="s">
        <v>399</v>
      </c>
      <c r="B14008" s="74" t="s">
        <v>45</v>
      </c>
      <c r="C14008" s="75">
        <v>42004</v>
      </c>
      <c r="D14008" s="74" t="s">
        <v>163</v>
      </c>
      <c r="E14008" s="74" t="s">
        <v>164</v>
      </c>
      <c r="F14008" s="74" t="s">
        <v>151</v>
      </c>
      <c r="G14008" s="74">
        <v>626562</v>
      </c>
    </row>
    <row r="14009" spans="1:7" ht="34" x14ac:dyDescent="0.2">
      <c r="A14009" s="74" t="s">
        <v>399</v>
      </c>
      <c r="B14009" s="74" t="s">
        <v>45</v>
      </c>
      <c r="C14009" s="75">
        <v>42004</v>
      </c>
      <c r="D14009" s="74" t="s">
        <v>165</v>
      </c>
      <c r="E14009" s="74" t="s">
        <v>166</v>
      </c>
      <c r="F14009" s="74" t="s">
        <v>151</v>
      </c>
      <c r="G14009" s="74">
        <v>626562</v>
      </c>
    </row>
    <row r="14010" spans="1:7" ht="34" x14ac:dyDescent="0.2">
      <c r="A14010" s="74" t="s">
        <v>399</v>
      </c>
      <c r="B14010" s="74" t="s">
        <v>45</v>
      </c>
      <c r="C14010" s="75">
        <v>42004</v>
      </c>
      <c r="D14010" s="74" t="s">
        <v>167</v>
      </c>
      <c r="E14010" s="74" t="s">
        <v>168</v>
      </c>
      <c r="F14010" s="74" t="s">
        <v>151</v>
      </c>
      <c r="G14010" s="74">
        <v>626562</v>
      </c>
    </row>
    <row r="14011" spans="1:7" ht="34" x14ac:dyDescent="0.2">
      <c r="A14011" s="74" t="s">
        <v>399</v>
      </c>
      <c r="B14011" s="74" t="s">
        <v>45</v>
      </c>
      <c r="C14011" s="75">
        <v>42004</v>
      </c>
      <c r="D14011" s="74" t="s">
        <v>169</v>
      </c>
      <c r="E14011" s="74" t="s">
        <v>170</v>
      </c>
      <c r="F14011" s="74" t="s">
        <v>151</v>
      </c>
      <c r="G14011" s="74">
        <v>626562</v>
      </c>
    </row>
    <row r="14012" spans="1:7" ht="17" x14ac:dyDescent="0.2">
      <c r="A14012" s="74" t="s">
        <v>399</v>
      </c>
      <c r="B14012" s="74" t="s">
        <v>45</v>
      </c>
      <c r="C14012" s="75">
        <v>42004</v>
      </c>
      <c r="D14012" s="74" t="s">
        <v>171</v>
      </c>
      <c r="E14012" s="74" t="s">
        <v>172</v>
      </c>
      <c r="F14012" s="74" t="s">
        <v>151</v>
      </c>
      <c r="G14012" s="74">
        <v>626562</v>
      </c>
    </row>
    <row r="14013" spans="1:7" ht="34" x14ac:dyDescent="0.2">
      <c r="A14013" s="74" t="s">
        <v>399</v>
      </c>
      <c r="B14013" s="74" t="s">
        <v>45</v>
      </c>
      <c r="C14013" s="75">
        <v>42004</v>
      </c>
      <c r="D14013" s="74" t="s">
        <v>173</v>
      </c>
      <c r="E14013" s="74" t="s">
        <v>174</v>
      </c>
      <c r="F14013" s="74" t="s">
        <v>151</v>
      </c>
      <c r="G14013" s="74">
        <v>626562</v>
      </c>
    </row>
    <row r="14014" spans="1:7" ht="51" x14ac:dyDescent="0.2">
      <c r="A14014" s="74" t="s">
        <v>399</v>
      </c>
      <c r="B14014" s="74" t="s">
        <v>45</v>
      </c>
      <c r="C14014" s="75">
        <v>42004</v>
      </c>
      <c r="D14014" s="74" t="s">
        <v>175</v>
      </c>
      <c r="E14014" s="74" t="s">
        <v>176</v>
      </c>
      <c r="F14014" s="74" t="s">
        <v>151</v>
      </c>
      <c r="G14014" s="74">
        <v>626562</v>
      </c>
    </row>
    <row r="14015" spans="1:7" ht="34" x14ac:dyDescent="0.2">
      <c r="A14015" s="74" t="s">
        <v>399</v>
      </c>
      <c r="B14015" s="74" t="s">
        <v>45</v>
      </c>
      <c r="C14015" s="75">
        <v>42004</v>
      </c>
      <c r="D14015" s="74" t="s">
        <v>177</v>
      </c>
      <c r="E14015" s="74" t="s">
        <v>178</v>
      </c>
      <c r="F14015" s="74" t="s">
        <v>151</v>
      </c>
      <c r="G14015" s="74">
        <v>626562</v>
      </c>
    </row>
    <row r="14016" spans="1:7" ht="34" x14ac:dyDescent="0.2">
      <c r="A14016" s="74" t="s">
        <v>399</v>
      </c>
      <c r="B14016" s="74" t="s">
        <v>45</v>
      </c>
      <c r="C14016" s="75">
        <v>42004</v>
      </c>
      <c r="D14016" s="74" t="s">
        <v>179</v>
      </c>
      <c r="E14016" s="74" t="s">
        <v>180</v>
      </c>
      <c r="F14016" s="74" t="s">
        <v>151</v>
      </c>
      <c r="G14016" s="74">
        <v>626562</v>
      </c>
    </row>
    <row r="14017" spans="1:7" ht="34" x14ac:dyDescent="0.2">
      <c r="A14017" s="74" t="s">
        <v>399</v>
      </c>
      <c r="B14017" s="74" t="s">
        <v>45</v>
      </c>
      <c r="C14017" s="75">
        <v>42004</v>
      </c>
      <c r="D14017" s="74" t="s">
        <v>181</v>
      </c>
      <c r="E14017" s="74" t="s">
        <v>182</v>
      </c>
      <c r="F14017" s="74" t="s">
        <v>151</v>
      </c>
      <c r="G14017" s="74">
        <v>626562</v>
      </c>
    </row>
    <row r="14018" spans="1:7" ht="34" x14ac:dyDescent="0.2">
      <c r="A14018" s="74" t="s">
        <v>399</v>
      </c>
      <c r="B14018" s="74" t="s">
        <v>45</v>
      </c>
      <c r="C14018" s="75">
        <v>42369</v>
      </c>
      <c r="D14018" s="74" t="s">
        <v>149</v>
      </c>
      <c r="E14018" s="74" t="s">
        <v>150</v>
      </c>
      <c r="F14018" s="74" t="s">
        <v>151</v>
      </c>
      <c r="G14018" s="74">
        <v>626042</v>
      </c>
    </row>
    <row r="14019" spans="1:7" ht="51" x14ac:dyDescent="0.2">
      <c r="A14019" s="74" t="s">
        <v>399</v>
      </c>
      <c r="B14019" s="74" t="s">
        <v>45</v>
      </c>
      <c r="C14019" s="75">
        <v>42369</v>
      </c>
      <c r="D14019" s="74" t="s">
        <v>153</v>
      </c>
      <c r="E14019" s="74" t="s">
        <v>154</v>
      </c>
      <c r="F14019" s="74" t="s">
        <v>151</v>
      </c>
      <c r="G14019" s="74">
        <v>626042</v>
      </c>
    </row>
    <row r="14020" spans="1:7" ht="34" x14ac:dyDescent="0.2">
      <c r="A14020" s="74" t="s">
        <v>399</v>
      </c>
      <c r="B14020" s="74" t="s">
        <v>45</v>
      </c>
      <c r="C14020" s="75">
        <v>42369</v>
      </c>
      <c r="D14020" s="74" t="s">
        <v>155</v>
      </c>
      <c r="E14020" s="74" t="s">
        <v>156</v>
      </c>
      <c r="F14020" s="74">
        <v>60</v>
      </c>
      <c r="G14020" s="74">
        <v>626042</v>
      </c>
    </row>
    <row r="14021" spans="1:7" ht="34" x14ac:dyDescent="0.2">
      <c r="A14021" s="74" t="s">
        <v>399</v>
      </c>
      <c r="B14021" s="74" t="s">
        <v>45</v>
      </c>
      <c r="C14021" s="75">
        <v>42369</v>
      </c>
      <c r="D14021" s="74" t="s">
        <v>157</v>
      </c>
      <c r="E14021" s="74" t="s">
        <v>158</v>
      </c>
      <c r="F14021" s="74" t="s">
        <v>151</v>
      </c>
      <c r="G14021" s="74">
        <v>626042</v>
      </c>
    </row>
    <row r="14022" spans="1:7" ht="34" x14ac:dyDescent="0.2">
      <c r="A14022" s="74" t="s">
        <v>399</v>
      </c>
      <c r="B14022" s="74" t="s">
        <v>45</v>
      </c>
      <c r="C14022" s="75">
        <v>42369</v>
      </c>
      <c r="D14022" s="74" t="s">
        <v>159</v>
      </c>
      <c r="E14022" s="74" t="s">
        <v>160</v>
      </c>
      <c r="F14022" s="74">
        <v>20</v>
      </c>
      <c r="G14022" s="74">
        <v>626042</v>
      </c>
    </row>
    <row r="14023" spans="1:7" ht="34" x14ac:dyDescent="0.2">
      <c r="A14023" s="74" t="s">
        <v>399</v>
      </c>
      <c r="B14023" s="74" t="s">
        <v>45</v>
      </c>
      <c r="C14023" s="75">
        <v>42369</v>
      </c>
      <c r="D14023" s="74" t="s">
        <v>161</v>
      </c>
      <c r="E14023" s="74" t="s">
        <v>162</v>
      </c>
      <c r="F14023" s="74" t="s">
        <v>151</v>
      </c>
      <c r="G14023" s="74">
        <v>626042</v>
      </c>
    </row>
    <row r="14024" spans="1:7" ht="51" x14ac:dyDescent="0.2">
      <c r="A14024" s="74" t="s">
        <v>399</v>
      </c>
      <c r="B14024" s="74" t="s">
        <v>45</v>
      </c>
      <c r="C14024" s="75">
        <v>42369</v>
      </c>
      <c r="D14024" s="74" t="s">
        <v>163</v>
      </c>
      <c r="E14024" s="74" t="s">
        <v>164</v>
      </c>
      <c r="F14024" s="74" t="s">
        <v>151</v>
      </c>
      <c r="G14024" s="74">
        <v>626042</v>
      </c>
    </row>
    <row r="14025" spans="1:7" ht="34" x14ac:dyDescent="0.2">
      <c r="A14025" s="74" t="s">
        <v>399</v>
      </c>
      <c r="B14025" s="74" t="s">
        <v>45</v>
      </c>
      <c r="C14025" s="75">
        <v>42369</v>
      </c>
      <c r="D14025" s="74" t="s">
        <v>165</v>
      </c>
      <c r="E14025" s="74" t="s">
        <v>166</v>
      </c>
      <c r="F14025" s="74" t="s">
        <v>151</v>
      </c>
      <c r="G14025" s="74">
        <v>626042</v>
      </c>
    </row>
    <row r="14026" spans="1:7" ht="34" x14ac:dyDescent="0.2">
      <c r="A14026" s="74" t="s">
        <v>399</v>
      </c>
      <c r="B14026" s="74" t="s">
        <v>45</v>
      </c>
      <c r="C14026" s="75">
        <v>42369</v>
      </c>
      <c r="D14026" s="74" t="s">
        <v>167</v>
      </c>
      <c r="E14026" s="74" t="s">
        <v>168</v>
      </c>
      <c r="F14026" s="74" t="s">
        <v>151</v>
      </c>
      <c r="G14026" s="74">
        <v>626042</v>
      </c>
    </row>
    <row r="14027" spans="1:7" ht="34" x14ac:dyDescent="0.2">
      <c r="A14027" s="74" t="s">
        <v>399</v>
      </c>
      <c r="B14027" s="74" t="s">
        <v>45</v>
      </c>
      <c r="C14027" s="75">
        <v>42369</v>
      </c>
      <c r="D14027" s="74" t="s">
        <v>169</v>
      </c>
      <c r="E14027" s="74" t="s">
        <v>170</v>
      </c>
      <c r="F14027" s="74" t="s">
        <v>151</v>
      </c>
      <c r="G14027" s="74">
        <v>626042</v>
      </c>
    </row>
    <row r="14028" spans="1:7" ht="17" x14ac:dyDescent="0.2">
      <c r="A14028" s="74" t="s">
        <v>399</v>
      </c>
      <c r="B14028" s="74" t="s">
        <v>45</v>
      </c>
      <c r="C14028" s="75">
        <v>42369</v>
      </c>
      <c r="D14028" s="74" t="s">
        <v>171</v>
      </c>
      <c r="E14028" s="74" t="s">
        <v>172</v>
      </c>
      <c r="F14028" s="74" t="s">
        <v>151</v>
      </c>
      <c r="G14028" s="74">
        <v>626042</v>
      </c>
    </row>
    <row r="14029" spans="1:7" ht="34" x14ac:dyDescent="0.2">
      <c r="A14029" s="74" t="s">
        <v>399</v>
      </c>
      <c r="B14029" s="74" t="s">
        <v>45</v>
      </c>
      <c r="C14029" s="75">
        <v>42369</v>
      </c>
      <c r="D14029" s="74" t="s">
        <v>173</v>
      </c>
      <c r="E14029" s="74" t="s">
        <v>174</v>
      </c>
      <c r="F14029" s="74" t="s">
        <v>151</v>
      </c>
      <c r="G14029" s="74">
        <v>626042</v>
      </c>
    </row>
    <row r="14030" spans="1:7" ht="51" x14ac:dyDescent="0.2">
      <c r="A14030" s="74" t="s">
        <v>399</v>
      </c>
      <c r="B14030" s="74" t="s">
        <v>45</v>
      </c>
      <c r="C14030" s="75">
        <v>42369</v>
      </c>
      <c r="D14030" s="74" t="s">
        <v>175</v>
      </c>
      <c r="E14030" s="74" t="s">
        <v>176</v>
      </c>
      <c r="F14030" s="74" t="s">
        <v>151</v>
      </c>
      <c r="G14030" s="74">
        <v>626042</v>
      </c>
    </row>
    <row r="14031" spans="1:7" ht="34" x14ac:dyDescent="0.2">
      <c r="A14031" s="74" t="s">
        <v>399</v>
      </c>
      <c r="B14031" s="74" t="s">
        <v>45</v>
      </c>
      <c r="C14031" s="75">
        <v>42369</v>
      </c>
      <c r="D14031" s="74" t="s">
        <v>177</v>
      </c>
      <c r="E14031" s="74" t="s">
        <v>178</v>
      </c>
      <c r="F14031" s="74" t="s">
        <v>151</v>
      </c>
      <c r="G14031" s="74">
        <v>626042</v>
      </c>
    </row>
    <row r="14032" spans="1:7" ht="34" x14ac:dyDescent="0.2">
      <c r="A14032" s="74" t="s">
        <v>399</v>
      </c>
      <c r="B14032" s="74" t="s">
        <v>45</v>
      </c>
      <c r="C14032" s="75">
        <v>42369</v>
      </c>
      <c r="D14032" s="74" t="s">
        <v>179</v>
      </c>
      <c r="E14032" s="74" t="s">
        <v>180</v>
      </c>
      <c r="F14032" s="74" t="s">
        <v>151</v>
      </c>
      <c r="G14032" s="74">
        <v>626042</v>
      </c>
    </row>
    <row r="14033" spans="1:7" ht="34" x14ac:dyDescent="0.2">
      <c r="A14033" s="74" t="s">
        <v>399</v>
      </c>
      <c r="B14033" s="74" t="s">
        <v>45</v>
      </c>
      <c r="C14033" s="75">
        <v>42369</v>
      </c>
      <c r="D14033" s="74" t="s">
        <v>181</v>
      </c>
      <c r="E14033" s="74" t="s">
        <v>182</v>
      </c>
      <c r="F14033" s="74" t="s">
        <v>151</v>
      </c>
      <c r="G14033" s="74">
        <v>626042</v>
      </c>
    </row>
    <row r="14034" spans="1:7" ht="34" x14ac:dyDescent="0.2">
      <c r="A14034" s="74" t="s">
        <v>399</v>
      </c>
      <c r="B14034" s="74" t="s">
        <v>45</v>
      </c>
      <c r="C14034" s="75">
        <v>42735</v>
      </c>
      <c r="D14034" s="74" t="s">
        <v>149</v>
      </c>
      <c r="E14034" s="74" t="s">
        <v>150</v>
      </c>
      <c r="F14034" s="74" t="s">
        <v>151</v>
      </c>
      <c r="G14034" s="74">
        <v>624594</v>
      </c>
    </row>
    <row r="14035" spans="1:7" ht="51" x14ac:dyDescent="0.2">
      <c r="A14035" s="74" t="s">
        <v>399</v>
      </c>
      <c r="B14035" s="74" t="s">
        <v>45</v>
      </c>
      <c r="C14035" s="75">
        <v>42735</v>
      </c>
      <c r="D14035" s="74" t="s">
        <v>153</v>
      </c>
      <c r="E14035" s="74" t="s">
        <v>154</v>
      </c>
      <c r="F14035" s="74" t="s">
        <v>151</v>
      </c>
      <c r="G14035" s="74">
        <v>624594</v>
      </c>
    </row>
    <row r="14036" spans="1:7" ht="34" x14ac:dyDescent="0.2">
      <c r="A14036" s="74" t="s">
        <v>399</v>
      </c>
      <c r="B14036" s="74" t="s">
        <v>45</v>
      </c>
      <c r="C14036" s="75">
        <v>42735</v>
      </c>
      <c r="D14036" s="74" t="s">
        <v>155</v>
      </c>
      <c r="E14036" s="74" t="s">
        <v>156</v>
      </c>
      <c r="F14036" s="74">
        <v>80</v>
      </c>
      <c r="G14036" s="74">
        <v>624594</v>
      </c>
    </row>
    <row r="14037" spans="1:7" ht="34" x14ac:dyDescent="0.2">
      <c r="A14037" s="74" t="s">
        <v>399</v>
      </c>
      <c r="B14037" s="74" t="s">
        <v>45</v>
      </c>
      <c r="C14037" s="75">
        <v>42735</v>
      </c>
      <c r="D14037" s="74" t="s">
        <v>157</v>
      </c>
      <c r="E14037" s="74" t="s">
        <v>158</v>
      </c>
      <c r="F14037" s="74" t="s">
        <v>151</v>
      </c>
      <c r="G14037" s="74">
        <v>624594</v>
      </c>
    </row>
    <row r="14038" spans="1:7" ht="34" x14ac:dyDescent="0.2">
      <c r="A14038" s="74" t="s">
        <v>399</v>
      </c>
      <c r="B14038" s="74" t="s">
        <v>45</v>
      </c>
      <c r="C14038" s="75">
        <v>42735</v>
      </c>
      <c r="D14038" s="74" t="s">
        <v>159</v>
      </c>
      <c r="E14038" s="74" t="s">
        <v>160</v>
      </c>
      <c r="F14038" s="74">
        <v>17</v>
      </c>
      <c r="G14038" s="74">
        <v>624594</v>
      </c>
    </row>
    <row r="14039" spans="1:7" ht="34" x14ac:dyDescent="0.2">
      <c r="A14039" s="74" t="s">
        <v>399</v>
      </c>
      <c r="B14039" s="74" t="s">
        <v>45</v>
      </c>
      <c r="C14039" s="75">
        <v>42735</v>
      </c>
      <c r="D14039" s="74" t="s">
        <v>161</v>
      </c>
      <c r="E14039" s="74" t="s">
        <v>162</v>
      </c>
      <c r="F14039" s="74" t="s">
        <v>151</v>
      </c>
      <c r="G14039" s="74">
        <v>624594</v>
      </c>
    </row>
    <row r="14040" spans="1:7" ht="51" x14ac:dyDescent="0.2">
      <c r="A14040" s="74" t="s">
        <v>399</v>
      </c>
      <c r="B14040" s="74" t="s">
        <v>45</v>
      </c>
      <c r="C14040" s="75">
        <v>42735</v>
      </c>
      <c r="D14040" s="74" t="s">
        <v>163</v>
      </c>
      <c r="E14040" s="74" t="s">
        <v>164</v>
      </c>
      <c r="F14040" s="74" t="s">
        <v>151</v>
      </c>
      <c r="G14040" s="74">
        <v>624594</v>
      </c>
    </row>
    <row r="14041" spans="1:7" ht="34" x14ac:dyDescent="0.2">
      <c r="A14041" s="74" t="s">
        <v>399</v>
      </c>
      <c r="B14041" s="74" t="s">
        <v>45</v>
      </c>
      <c r="C14041" s="75">
        <v>42735</v>
      </c>
      <c r="D14041" s="74" t="s">
        <v>165</v>
      </c>
      <c r="E14041" s="74" t="s">
        <v>166</v>
      </c>
      <c r="F14041" s="74" t="s">
        <v>151</v>
      </c>
      <c r="G14041" s="74">
        <v>624594</v>
      </c>
    </row>
    <row r="14042" spans="1:7" ht="34" x14ac:dyDescent="0.2">
      <c r="A14042" s="74" t="s">
        <v>399</v>
      </c>
      <c r="B14042" s="74" t="s">
        <v>45</v>
      </c>
      <c r="C14042" s="75">
        <v>42735</v>
      </c>
      <c r="D14042" s="74" t="s">
        <v>167</v>
      </c>
      <c r="E14042" s="74" t="s">
        <v>168</v>
      </c>
      <c r="F14042" s="74" t="s">
        <v>151</v>
      </c>
      <c r="G14042" s="74">
        <v>624594</v>
      </c>
    </row>
    <row r="14043" spans="1:7" ht="34" x14ac:dyDescent="0.2">
      <c r="A14043" s="74" t="s">
        <v>399</v>
      </c>
      <c r="B14043" s="74" t="s">
        <v>45</v>
      </c>
      <c r="C14043" s="75">
        <v>42735</v>
      </c>
      <c r="D14043" s="74" t="s">
        <v>169</v>
      </c>
      <c r="E14043" s="74" t="s">
        <v>170</v>
      </c>
      <c r="F14043" s="74">
        <v>10</v>
      </c>
      <c r="G14043" s="74">
        <v>624594</v>
      </c>
    </row>
    <row r="14044" spans="1:7" ht="17" x14ac:dyDescent="0.2">
      <c r="A14044" s="74" t="s">
        <v>399</v>
      </c>
      <c r="B14044" s="74" t="s">
        <v>45</v>
      </c>
      <c r="C14044" s="75">
        <v>42735</v>
      </c>
      <c r="D14044" s="74" t="s">
        <v>171</v>
      </c>
      <c r="E14044" s="74" t="s">
        <v>172</v>
      </c>
      <c r="F14044" s="74" t="s">
        <v>151</v>
      </c>
      <c r="G14044" s="74">
        <v>624594</v>
      </c>
    </row>
    <row r="14045" spans="1:7" ht="34" x14ac:dyDescent="0.2">
      <c r="A14045" s="74" t="s">
        <v>399</v>
      </c>
      <c r="B14045" s="74" t="s">
        <v>45</v>
      </c>
      <c r="C14045" s="75">
        <v>42735</v>
      </c>
      <c r="D14045" s="74" t="s">
        <v>173</v>
      </c>
      <c r="E14045" s="74" t="s">
        <v>174</v>
      </c>
      <c r="F14045" s="74" t="s">
        <v>151</v>
      </c>
      <c r="G14045" s="74">
        <v>624594</v>
      </c>
    </row>
    <row r="14046" spans="1:7" ht="51" x14ac:dyDescent="0.2">
      <c r="A14046" s="74" t="s">
        <v>399</v>
      </c>
      <c r="B14046" s="74" t="s">
        <v>45</v>
      </c>
      <c r="C14046" s="75">
        <v>42735</v>
      </c>
      <c r="D14046" s="74" t="s">
        <v>175</v>
      </c>
      <c r="E14046" s="74" t="s">
        <v>176</v>
      </c>
      <c r="F14046" s="74" t="s">
        <v>151</v>
      </c>
      <c r="G14046" s="74">
        <v>624594</v>
      </c>
    </row>
    <row r="14047" spans="1:7" ht="34" x14ac:dyDescent="0.2">
      <c r="A14047" s="74" t="s">
        <v>399</v>
      </c>
      <c r="B14047" s="74" t="s">
        <v>45</v>
      </c>
      <c r="C14047" s="75">
        <v>42735</v>
      </c>
      <c r="D14047" s="74" t="s">
        <v>177</v>
      </c>
      <c r="E14047" s="74" t="s">
        <v>178</v>
      </c>
      <c r="F14047" s="74" t="s">
        <v>151</v>
      </c>
      <c r="G14047" s="74">
        <v>624594</v>
      </c>
    </row>
    <row r="14048" spans="1:7" ht="34" x14ac:dyDescent="0.2">
      <c r="A14048" s="74" t="s">
        <v>399</v>
      </c>
      <c r="B14048" s="74" t="s">
        <v>45</v>
      </c>
      <c r="C14048" s="75">
        <v>42735</v>
      </c>
      <c r="D14048" s="74" t="s">
        <v>179</v>
      </c>
      <c r="E14048" s="74" t="s">
        <v>180</v>
      </c>
      <c r="F14048" s="74" t="s">
        <v>151</v>
      </c>
      <c r="G14048" s="74">
        <v>624594</v>
      </c>
    </row>
    <row r="14049" spans="1:7" ht="34" x14ac:dyDescent="0.2">
      <c r="A14049" s="74" t="s">
        <v>399</v>
      </c>
      <c r="B14049" s="74" t="s">
        <v>45</v>
      </c>
      <c r="C14049" s="75">
        <v>42735</v>
      </c>
      <c r="D14049" s="74" t="s">
        <v>181</v>
      </c>
      <c r="E14049" s="74" t="s">
        <v>182</v>
      </c>
      <c r="F14049" s="74" t="s">
        <v>151</v>
      </c>
      <c r="G14049" s="74">
        <v>624594</v>
      </c>
    </row>
    <row r="14050" spans="1:7" ht="34" x14ac:dyDescent="0.2">
      <c r="A14050" s="74" t="s">
        <v>399</v>
      </c>
      <c r="B14050" s="74" t="s">
        <v>45</v>
      </c>
      <c r="C14050" s="75">
        <v>43100</v>
      </c>
      <c r="D14050" s="74" t="s">
        <v>149</v>
      </c>
      <c r="E14050" s="74" t="s">
        <v>150</v>
      </c>
      <c r="F14050" s="74" t="s">
        <v>151</v>
      </c>
      <c r="G14050" s="74">
        <v>623657</v>
      </c>
    </row>
    <row r="14051" spans="1:7" ht="51" x14ac:dyDescent="0.2">
      <c r="A14051" s="74" t="s">
        <v>399</v>
      </c>
      <c r="B14051" s="74" t="s">
        <v>45</v>
      </c>
      <c r="C14051" s="75">
        <v>43100</v>
      </c>
      <c r="D14051" s="74" t="s">
        <v>153</v>
      </c>
      <c r="E14051" s="74" t="s">
        <v>154</v>
      </c>
      <c r="F14051" s="74" t="s">
        <v>151</v>
      </c>
      <c r="G14051" s="74">
        <v>623657</v>
      </c>
    </row>
    <row r="14052" spans="1:7" ht="34" x14ac:dyDescent="0.2">
      <c r="A14052" s="74" t="s">
        <v>399</v>
      </c>
      <c r="B14052" s="74" t="s">
        <v>45</v>
      </c>
      <c r="C14052" s="75">
        <v>43100</v>
      </c>
      <c r="D14052" s="74" t="s">
        <v>155</v>
      </c>
      <c r="E14052" s="74" t="s">
        <v>156</v>
      </c>
      <c r="F14052" s="74">
        <v>90</v>
      </c>
      <c r="G14052" s="74">
        <v>623657</v>
      </c>
    </row>
    <row r="14053" spans="1:7" ht="34" x14ac:dyDescent="0.2">
      <c r="A14053" s="74" t="s">
        <v>399</v>
      </c>
      <c r="B14053" s="74" t="s">
        <v>45</v>
      </c>
      <c r="C14053" s="75">
        <v>43100</v>
      </c>
      <c r="D14053" s="74" t="s">
        <v>157</v>
      </c>
      <c r="E14053" s="74" t="s">
        <v>158</v>
      </c>
      <c r="F14053" s="74" t="s">
        <v>151</v>
      </c>
      <c r="G14053" s="74">
        <v>623657</v>
      </c>
    </row>
    <row r="14054" spans="1:7" ht="34" x14ac:dyDescent="0.2">
      <c r="A14054" s="74" t="s">
        <v>399</v>
      </c>
      <c r="B14054" s="74" t="s">
        <v>45</v>
      </c>
      <c r="C14054" s="75">
        <v>43100</v>
      </c>
      <c r="D14054" s="74" t="s">
        <v>159</v>
      </c>
      <c r="E14054" s="74" t="s">
        <v>160</v>
      </c>
      <c r="F14054" s="74">
        <v>20</v>
      </c>
      <c r="G14054" s="74">
        <v>623657</v>
      </c>
    </row>
    <row r="14055" spans="1:7" ht="34" x14ac:dyDescent="0.2">
      <c r="A14055" s="74" t="s">
        <v>399</v>
      </c>
      <c r="B14055" s="74" t="s">
        <v>45</v>
      </c>
      <c r="C14055" s="75">
        <v>43100</v>
      </c>
      <c r="D14055" s="74" t="s">
        <v>161</v>
      </c>
      <c r="E14055" s="74" t="s">
        <v>162</v>
      </c>
      <c r="F14055" s="74" t="s">
        <v>151</v>
      </c>
      <c r="G14055" s="74">
        <v>623657</v>
      </c>
    </row>
    <row r="14056" spans="1:7" ht="51" x14ac:dyDescent="0.2">
      <c r="A14056" s="74" t="s">
        <v>399</v>
      </c>
      <c r="B14056" s="74" t="s">
        <v>45</v>
      </c>
      <c r="C14056" s="75">
        <v>43100</v>
      </c>
      <c r="D14056" s="74" t="s">
        <v>163</v>
      </c>
      <c r="E14056" s="74" t="s">
        <v>164</v>
      </c>
      <c r="F14056" s="74" t="s">
        <v>151</v>
      </c>
      <c r="G14056" s="74">
        <v>623657</v>
      </c>
    </row>
    <row r="14057" spans="1:7" ht="34" x14ac:dyDescent="0.2">
      <c r="A14057" s="74" t="s">
        <v>399</v>
      </c>
      <c r="B14057" s="74" t="s">
        <v>45</v>
      </c>
      <c r="C14057" s="75">
        <v>43100</v>
      </c>
      <c r="D14057" s="74" t="s">
        <v>165</v>
      </c>
      <c r="E14057" s="74" t="s">
        <v>166</v>
      </c>
      <c r="F14057" s="74" t="s">
        <v>151</v>
      </c>
      <c r="G14057" s="74">
        <v>623657</v>
      </c>
    </row>
    <row r="14058" spans="1:7" ht="34" x14ac:dyDescent="0.2">
      <c r="A14058" s="74" t="s">
        <v>399</v>
      </c>
      <c r="B14058" s="74" t="s">
        <v>45</v>
      </c>
      <c r="C14058" s="75">
        <v>43100</v>
      </c>
      <c r="D14058" s="74" t="s">
        <v>167</v>
      </c>
      <c r="E14058" s="74" t="s">
        <v>168</v>
      </c>
      <c r="F14058" s="74" t="s">
        <v>151</v>
      </c>
      <c r="G14058" s="74">
        <v>623657</v>
      </c>
    </row>
    <row r="14059" spans="1:7" ht="34" x14ac:dyDescent="0.2">
      <c r="A14059" s="74" t="s">
        <v>399</v>
      </c>
      <c r="B14059" s="74" t="s">
        <v>45</v>
      </c>
      <c r="C14059" s="75">
        <v>43100</v>
      </c>
      <c r="D14059" s="74" t="s">
        <v>169</v>
      </c>
      <c r="E14059" s="74" t="s">
        <v>170</v>
      </c>
      <c r="F14059" s="74" t="s">
        <v>151</v>
      </c>
      <c r="G14059" s="74">
        <v>623657</v>
      </c>
    </row>
    <row r="14060" spans="1:7" ht="17" x14ac:dyDescent="0.2">
      <c r="A14060" s="74" t="s">
        <v>399</v>
      </c>
      <c r="B14060" s="74" t="s">
        <v>45</v>
      </c>
      <c r="C14060" s="75">
        <v>43100</v>
      </c>
      <c r="D14060" s="74" t="s">
        <v>171</v>
      </c>
      <c r="E14060" s="74" t="s">
        <v>172</v>
      </c>
      <c r="F14060" s="74" t="s">
        <v>151</v>
      </c>
      <c r="G14060" s="74">
        <v>623657</v>
      </c>
    </row>
    <row r="14061" spans="1:7" ht="34" x14ac:dyDescent="0.2">
      <c r="A14061" s="74" t="s">
        <v>399</v>
      </c>
      <c r="B14061" s="74" t="s">
        <v>45</v>
      </c>
      <c r="C14061" s="75">
        <v>43100</v>
      </c>
      <c r="D14061" s="74" t="s">
        <v>173</v>
      </c>
      <c r="E14061" s="74" t="s">
        <v>174</v>
      </c>
      <c r="F14061" s="74" t="s">
        <v>151</v>
      </c>
      <c r="G14061" s="74">
        <v>623657</v>
      </c>
    </row>
    <row r="14062" spans="1:7" ht="51" x14ac:dyDescent="0.2">
      <c r="A14062" s="74" t="s">
        <v>399</v>
      </c>
      <c r="B14062" s="74" t="s">
        <v>45</v>
      </c>
      <c r="C14062" s="75">
        <v>43100</v>
      </c>
      <c r="D14062" s="74" t="s">
        <v>175</v>
      </c>
      <c r="E14062" s="74" t="s">
        <v>176</v>
      </c>
      <c r="F14062" s="74" t="s">
        <v>151</v>
      </c>
      <c r="G14062" s="74">
        <v>623657</v>
      </c>
    </row>
    <row r="14063" spans="1:7" ht="34" x14ac:dyDescent="0.2">
      <c r="A14063" s="74" t="s">
        <v>399</v>
      </c>
      <c r="B14063" s="74" t="s">
        <v>45</v>
      </c>
      <c r="C14063" s="75">
        <v>43100</v>
      </c>
      <c r="D14063" s="74" t="s">
        <v>177</v>
      </c>
      <c r="E14063" s="74" t="s">
        <v>178</v>
      </c>
      <c r="F14063" s="74" t="s">
        <v>151</v>
      </c>
      <c r="G14063" s="74">
        <v>623657</v>
      </c>
    </row>
    <row r="14064" spans="1:7" ht="34" x14ac:dyDescent="0.2">
      <c r="A14064" s="74" t="s">
        <v>399</v>
      </c>
      <c r="B14064" s="74" t="s">
        <v>45</v>
      </c>
      <c r="C14064" s="75">
        <v>43100</v>
      </c>
      <c r="D14064" s="74" t="s">
        <v>179</v>
      </c>
      <c r="E14064" s="74" t="s">
        <v>180</v>
      </c>
      <c r="F14064" s="74" t="s">
        <v>151</v>
      </c>
      <c r="G14064" s="74">
        <v>623657</v>
      </c>
    </row>
    <row r="14065" spans="1:7" ht="34" x14ac:dyDescent="0.2">
      <c r="A14065" s="74" t="s">
        <v>399</v>
      </c>
      <c r="B14065" s="74" t="s">
        <v>45</v>
      </c>
      <c r="C14065" s="75">
        <v>43100</v>
      </c>
      <c r="D14065" s="74" t="s">
        <v>181</v>
      </c>
      <c r="E14065" s="74" t="s">
        <v>182</v>
      </c>
      <c r="F14065" s="74" t="s">
        <v>151</v>
      </c>
      <c r="G14065" s="74">
        <v>623657</v>
      </c>
    </row>
    <row r="14066" spans="1:7" ht="34" x14ac:dyDescent="0.2">
      <c r="A14066" s="74" t="s">
        <v>399</v>
      </c>
      <c r="B14066" s="74" t="s">
        <v>45</v>
      </c>
      <c r="C14066" s="75">
        <v>43465</v>
      </c>
      <c r="D14066" s="74" t="s">
        <v>149</v>
      </c>
      <c r="E14066" s="74" t="s">
        <v>150</v>
      </c>
      <c r="F14066" s="74" t="s">
        <v>151</v>
      </c>
      <c r="G14066" s="74">
        <v>626299</v>
      </c>
    </row>
    <row r="14067" spans="1:7" ht="51" x14ac:dyDescent="0.2">
      <c r="A14067" s="74" t="s">
        <v>399</v>
      </c>
      <c r="B14067" s="74" t="s">
        <v>45</v>
      </c>
      <c r="C14067" s="75">
        <v>43465</v>
      </c>
      <c r="D14067" s="74" t="s">
        <v>153</v>
      </c>
      <c r="E14067" s="74" t="s">
        <v>154</v>
      </c>
      <c r="F14067" s="74" t="s">
        <v>151</v>
      </c>
      <c r="G14067" s="74">
        <v>626299</v>
      </c>
    </row>
    <row r="14068" spans="1:7" ht="34" x14ac:dyDescent="0.2">
      <c r="A14068" s="74" t="s">
        <v>399</v>
      </c>
      <c r="B14068" s="74" t="s">
        <v>45</v>
      </c>
      <c r="C14068" s="75">
        <v>43465</v>
      </c>
      <c r="D14068" s="74" t="s">
        <v>155</v>
      </c>
      <c r="E14068" s="74" t="s">
        <v>156</v>
      </c>
      <c r="F14068" s="74">
        <v>107</v>
      </c>
      <c r="G14068" s="74">
        <v>626299</v>
      </c>
    </row>
    <row r="14069" spans="1:7" ht="34" x14ac:dyDescent="0.2">
      <c r="A14069" s="74" t="s">
        <v>399</v>
      </c>
      <c r="B14069" s="74" t="s">
        <v>45</v>
      </c>
      <c r="C14069" s="75">
        <v>43465</v>
      </c>
      <c r="D14069" s="74" t="s">
        <v>157</v>
      </c>
      <c r="E14069" s="74" t="s">
        <v>158</v>
      </c>
      <c r="F14069" s="74" t="s">
        <v>151</v>
      </c>
      <c r="G14069" s="74">
        <v>626299</v>
      </c>
    </row>
    <row r="14070" spans="1:7" ht="34" x14ac:dyDescent="0.2">
      <c r="A14070" s="74" t="s">
        <v>399</v>
      </c>
      <c r="B14070" s="74" t="s">
        <v>45</v>
      </c>
      <c r="C14070" s="75">
        <v>43465</v>
      </c>
      <c r="D14070" s="74" t="s">
        <v>159</v>
      </c>
      <c r="E14070" s="74" t="s">
        <v>160</v>
      </c>
      <c r="F14070" s="74">
        <v>25</v>
      </c>
      <c r="G14070" s="74">
        <v>626299</v>
      </c>
    </row>
    <row r="14071" spans="1:7" ht="34" x14ac:dyDescent="0.2">
      <c r="A14071" s="74" t="s">
        <v>399</v>
      </c>
      <c r="B14071" s="74" t="s">
        <v>45</v>
      </c>
      <c r="C14071" s="75">
        <v>43465</v>
      </c>
      <c r="D14071" s="74" t="s">
        <v>161</v>
      </c>
      <c r="E14071" s="74" t="s">
        <v>162</v>
      </c>
      <c r="F14071" s="74" t="s">
        <v>151</v>
      </c>
      <c r="G14071" s="74">
        <v>626299</v>
      </c>
    </row>
    <row r="14072" spans="1:7" ht="51" x14ac:dyDescent="0.2">
      <c r="A14072" s="74" t="s">
        <v>399</v>
      </c>
      <c r="B14072" s="74" t="s">
        <v>45</v>
      </c>
      <c r="C14072" s="75">
        <v>43465</v>
      </c>
      <c r="D14072" s="74" t="s">
        <v>163</v>
      </c>
      <c r="E14072" s="74" t="s">
        <v>164</v>
      </c>
      <c r="F14072" s="74" t="s">
        <v>151</v>
      </c>
      <c r="G14072" s="74">
        <v>626299</v>
      </c>
    </row>
    <row r="14073" spans="1:7" ht="34" x14ac:dyDescent="0.2">
      <c r="A14073" s="74" t="s">
        <v>399</v>
      </c>
      <c r="B14073" s="74" t="s">
        <v>45</v>
      </c>
      <c r="C14073" s="75">
        <v>43465</v>
      </c>
      <c r="D14073" s="74" t="s">
        <v>165</v>
      </c>
      <c r="E14073" s="74" t="s">
        <v>166</v>
      </c>
      <c r="F14073" s="74" t="s">
        <v>151</v>
      </c>
      <c r="G14073" s="74">
        <v>626299</v>
      </c>
    </row>
    <row r="14074" spans="1:7" ht="34" x14ac:dyDescent="0.2">
      <c r="A14074" s="74" t="s">
        <v>399</v>
      </c>
      <c r="B14074" s="74" t="s">
        <v>45</v>
      </c>
      <c r="C14074" s="75">
        <v>43465</v>
      </c>
      <c r="D14074" s="74" t="s">
        <v>167</v>
      </c>
      <c r="E14074" s="74" t="s">
        <v>168</v>
      </c>
      <c r="F14074" s="74" t="s">
        <v>151</v>
      </c>
      <c r="G14074" s="74">
        <v>626299</v>
      </c>
    </row>
    <row r="14075" spans="1:7" ht="34" x14ac:dyDescent="0.2">
      <c r="A14075" s="74" t="s">
        <v>399</v>
      </c>
      <c r="B14075" s="74" t="s">
        <v>45</v>
      </c>
      <c r="C14075" s="75">
        <v>43465</v>
      </c>
      <c r="D14075" s="74" t="s">
        <v>169</v>
      </c>
      <c r="E14075" s="74" t="s">
        <v>170</v>
      </c>
      <c r="F14075" s="74" t="s">
        <v>151</v>
      </c>
      <c r="G14075" s="74">
        <v>626299</v>
      </c>
    </row>
    <row r="14076" spans="1:7" ht="17" x14ac:dyDescent="0.2">
      <c r="A14076" s="74" t="s">
        <v>399</v>
      </c>
      <c r="B14076" s="74" t="s">
        <v>45</v>
      </c>
      <c r="C14076" s="75">
        <v>43465</v>
      </c>
      <c r="D14076" s="74" t="s">
        <v>171</v>
      </c>
      <c r="E14076" s="74" t="s">
        <v>172</v>
      </c>
      <c r="F14076" s="74" t="s">
        <v>151</v>
      </c>
      <c r="G14076" s="74">
        <v>626299</v>
      </c>
    </row>
    <row r="14077" spans="1:7" ht="34" x14ac:dyDescent="0.2">
      <c r="A14077" s="74" t="s">
        <v>399</v>
      </c>
      <c r="B14077" s="74" t="s">
        <v>45</v>
      </c>
      <c r="C14077" s="75">
        <v>43465</v>
      </c>
      <c r="D14077" s="74" t="s">
        <v>173</v>
      </c>
      <c r="E14077" s="74" t="s">
        <v>174</v>
      </c>
      <c r="F14077" s="74" t="s">
        <v>151</v>
      </c>
      <c r="G14077" s="74">
        <v>626299</v>
      </c>
    </row>
    <row r="14078" spans="1:7" ht="51" x14ac:dyDescent="0.2">
      <c r="A14078" s="74" t="s">
        <v>399</v>
      </c>
      <c r="B14078" s="74" t="s">
        <v>45</v>
      </c>
      <c r="C14078" s="75">
        <v>43465</v>
      </c>
      <c r="D14078" s="74" t="s">
        <v>175</v>
      </c>
      <c r="E14078" s="74" t="s">
        <v>176</v>
      </c>
      <c r="F14078" s="74" t="s">
        <v>151</v>
      </c>
      <c r="G14078" s="74">
        <v>626299</v>
      </c>
    </row>
    <row r="14079" spans="1:7" ht="34" x14ac:dyDescent="0.2">
      <c r="A14079" s="74" t="s">
        <v>399</v>
      </c>
      <c r="B14079" s="74" t="s">
        <v>45</v>
      </c>
      <c r="C14079" s="75">
        <v>43465</v>
      </c>
      <c r="D14079" s="74" t="s">
        <v>177</v>
      </c>
      <c r="E14079" s="74" t="s">
        <v>178</v>
      </c>
      <c r="F14079" s="74" t="s">
        <v>151</v>
      </c>
      <c r="G14079" s="74">
        <v>626299</v>
      </c>
    </row>
    <row r="14080" spans="1:7" ht="34" x14ac:dyDescent="0.2">
      <c r="A14080" s="74" t="s">
        <v>399</v>
      </c>
      <c r="B14080" s="74" t="s">
        <v>45</v>
      </c>
      <c r="C14080" s="75">
        <v>43465</v>
      </c>
      <c r="D14080" s="74" t="s">
        <v>179</v>
      </c>
      <c r="E14080" s="74" t="s">
        <v>180</v>
      </c>
      <c r="F14080" s="74" t="s">
        <v>151</v>
      </c>
      <c r="G14080" s="74">
        <v>626299</v>
      </c>
    </row>
    <row r="14081" spans="1:7" ht="34" x14ac:dyDescent="0.2">
      <c r="A14081" s="74" t="s">
        <v>399</v>
      </c>
      <c r="B14081" s="74" t="s">
        <v>45</v>
      </c>
      <c r="C14081" s="75">
        <v>43465</v>
      </c>
      <c r="D14081" s="74" t="s">
        <v>181</v>
      </c>
      <c r="E14081" s="74" t="s">
        <v>182</v>
      </c>
      <c r="F14081" s="74" t="s">
        <v>151</v>
      </c>
      <c r="G14081" s="74">
        <v>626299</v>
      </c>
    </row>
    <row r="14082" spans="1:7" ht="34" x14ac:dyDescent="0.2">
      <c r="A14082" s="74" t="s">
        <v>397</v>
      </c>
      <c r="B14082" s="74" t="s">
        <v>46</v>
      </c>
      <c r="C14082" s="75">
        <v>36525</v>
      </c>
      <c r="D14082" s="74" t="s">
        <v>149</v>
      </c>
      <c r="E14082" s="74" t="s">
        <v>150</v>
      </c>
      <c r="F14082" s="74" t="s">
        <v>151</v>
      </c>
      <c r="G14082" s="74">
        <v>7000174</v>
      </c>
    </row>
    <row r="14083" spans="1:7" ht="51" x14ac:dyDescent="0.2">
      <c r="A14083" s="74" t="s">
        <v>397</v>
      </c>
      <c r="B14083" s="74" t="s">
        <v>46</v>
      </c>
      <c r="C14083" s="75">
        <v>36525</v>
      </c>
      <c r="D14083" s="74" t="s">
        <v>153</v>
      </c>
      <c r="E14083" s="74" t="s">
        <v>154</v>
      </c>
      <c r="F14083" s="74" t="s">
        <v>151</v>
      </c>
      <c r="G14083" s="74">
        <v>7000174</v>
      </c>
    </row>
    <row r="14084" spans="1:7" ht="34" x14ac:dyDescent="0.2">
      <c r="A14084" s="74" t="s">
        <v>397</v>
      </c>
      <c r="B14084" s="74" t="s">
        <v>46</v>
      </c>
      <c r="C14084" s="75">
        <v>36525</v>
      </c>
      <c r="D14084" s="74" t="s">
        <v>155</v>
      </c>
      <c r="E14084" s="74" t="s">
        <v>156</v>
      </c>
      <c r="F14084" s="74">
        <v>149</v>
      </c>
      <c r="G14084" s="74">
        <v>7000174</v>
      </c>
    </row>
    <row r="14085" spans="1:7" ht="34" x14ac:dyDescent="0.2">
      <c r="A14085" s="74" t="s">
        <v>397</v>
      </c>
      <c r="B14085" s="74" t="s">
        <v>46</v>
      </c>
      <c r="C14085" s="75">
        <v>36525</v>
      </c>
      <c r="D14085" s="74" t="s">
        <v>157</v>
      </c>
      <c r="E14085" s="74" t="s">
        <v>158</v>
      </c>
      <c r="F14085" s="74" t="s">
        <v>151</v>
      </c>
      <c r="G14085" s="74">
        <v>7000174</v>
      </c>
    </row>
    <row r="14086" spans="1:7" ht="34" x14ac:dyDescent="0.2">
      <c r="A14086" s="74" t="s">
        <v>397</v>
      </c>
      <c r="B14086" s="74" t="s">
        <v>46</v>
      </c>
      <c r="C14086" s="75">
        <v>36525</v>
      </c>
      <c r="D14086" s="74" t="s">
        <v>159</v>
      </c>
      <c r="E14086" s="74" t="s">
        <v>160</v>
      </c>
      <c r="F14086" s="74">
        <v>84</v>
      </c>
      <c r="G14086" s="74">
        <v>7000174</v>
      </c>
    </row>
    <row r="14087" spans="1:7" ht="34" x14ac:dyDescent="0.2">
      <c r="A14087" s="74" t="s">
        <v>397</v>
      </c>
      <c r="B14087" s="74" t="s">
        <v>46</v>
      </c>
      <c r="C14087" s="75">
        <v>36525</v>
      </c>
      <c r="D14087" s="74" t="s">
        <v>161</v>
      </c>
      <c r="E14087" s="74" t="s">
        <v>162</v>
      </c>
      <c r="F14087" s="74">
        <v>10</v>
      </c>
      <c r="G14087" s="74">
        <v>7000174</v>
      </c>
    </row>
    <row r="14088" spans="1:7" ht="51" x14ac:dyDescent="0.2">
      <c r="A14088" s="74" t="s">
        <v>397</v>
      </c>
      <c r="B14088" s="74" t="s">
        <v>46</v>
      </c>
      <c r="C14088" s="75">
        <v>36525</v>
      </c>
      <c r="D14088" s="74" t="s">
        <v>163</v>
      </c>
      <c r="E14088" s="74" t="s">
        <v>164</v>
      </c>
      <c r="F14088" s="74">
        <v>33</v>
      </c>
      <c r="G14088" s="74">
        <v>7000174</v>
      </c>
    </row>
    <row r="14089" spans="1:7" ht="34" x14ac:dyDescent="0.2">
      <c r="A14089" s="74" t="s">
        <v>397</v>
      </c>
      <c r="B14089" s="74" t="s">
        <v>46</v>
      </c>
      <c r="C14089" s="75">
        <v>36525</v>
      </c>
      <c r="D14089" s="74" t="s">
        <v>165</v>
      </c>
      <c r="E14089" s="74" t="s">
        <v>166</v>
      </c>
      <c r="F14089" s="74" t="s">
        <v>151</v>
      </c>
      <c r="G14089" s="74">
        <v>7000174</v>
      </c>
    </row>
    <row r="14090" spans="1:7" ht="34" x14ac:dyDescent="0.2">
      <c r="A14090" s="74" t="s">
        <v>397</v>
      </c>
      <c r="B14090" s="74" t="s">
        <v>46</v>
      </c>
      <c r="C14090" s="75">
        <v>36525</v>
      </c>
      <c r="D14090" s="74" t="s">
        <v>167</v>
      </c>
      <c r="E14090" s="74" t="s">
        <v>168</v>
      </c>
      <c r="F14090" s="74" t="s">
        <v>151</v>
      </c>
      <c r="G14090" s="74">
        <v>7000174</v>
      </c>
    </row>
    <row r="14091" spans="1:7" ht="34" x14ac:dyDescent="0.2">
      <c r="A14091" s="74" t="s">
        <v>397</v>
      </c>
      <c r="B14091" s="74" t="s">
        <v>46</v>
      </c>
      <c r="C14091" s="75">
        <v>36525</v>
      </c>
      <c r="D14091" s="74" t="s">
        <v>169</v>
      </c>
      <c r="E14091" s="74" t="s">
        <v>170</v>
      </c>
      <c r="F14091" s="74">
        <v>56</v>
      </c>
      <c r="G14091" s="74">
        <v>7000174</v>
      </c>
    </row>
    <row r="14092" spans="1:7" ht="17" x14ac:dyDescent="0.2">
      <c r="A14092" s="74" t="s">
        <v>397</v>
      </c>
      <c r="B14092" s="74" t="s">
        <v>46</v>
      </c>
      <c r="C14092" s="75">
        <v>36525</v>
      </c>
      <c r="D14092" s="74" t="s">
        <v>171</v>
      </c>
      <c r="E14092" s="74" t="s">
        <v>172</v>
      </c>
      <c r="F14092" s="74" t="s">
        <v>151</v>
      </c>
      <c r="G14092" s="74">
        <v>7000174</v>
      </c>
    </row>
    <row r="14093" spans="1:7" ht="34" x14ac:dyDescent="0.2">
      <c r="A14093" s="74" t="s">
        <v>397</v>
      </c>
      <c r="B14093" s="74" t="s">
        <v>46</v>
      </c>
      <c r="C14093" s="75">
        <v>36525</v>
      </c>
      <c r="D14093" s="74" t="s">
        <v>173</v>
      </c>
      <c r="E14093" s="74" t="s">
        <v>174</v>
      </c>
      <c r="F14093" s="74" t="s">
        <v>151</v>
      </c>
      <c r="G14093" s="74">
        <v>7000174</v>
      </c>
    </row>
    <row r="14094" spans="1:7" ht="51" x14ac:dyDescent="0.2">
      <c r="A14094" s="74" t="s">
        <v>397</v>
      </c>
      <c r="B14094" s="74" t="s">
        <v>46</v>
      </c>
      <c r="C14094" s="75">
        <v>36525</v>
      </c>
      <c r="D14094" s="74" t="s">
        <v>175</v>
      </c>
      <c r="E14094" s="74" t="s">
        <v>176</v>
      </c>
      <c r="F14094" s="74" t="s">
        <v>151</v>
      </c>
      <c r="G14094" s="74">
        <v>7000174</v>
      </c>
    </row>
    <row r="14095" spans="1:7" ht="34" x14ac:dyDescent="0.2">
      <c r="A14095" s="74" t="s">
        <v>397</v>
      </c>
      <c r="B14095" s="74" t="s">
        <v>46</v>
      </c>
      <c r="C14095" s="75">
        <v>36525</v>
      </c>
      <c r="D14095" s="74" t="s">
        <v>177</v>
      </c>
      <c r="E14095" s="74" t="s">
        <v>178</v>
      </c>
      <c r="F14095" s="74" t="s">
        <v>151</v>
      </c>
      <c r="G14095" s="74">
        <v>7000174</v>
      </c>
    </row>
    <row r="14096" spans="1:7" ht="34" x14ac:dyDescent="0.2">
      <c r="A14096" s="74" t="s">
        <v>397</v>
      </c>
      <c r="B14096" s="74" t="s">
        <v>46</v>
      </c>
      <c r="C14096" s="75">
        <v>36525</v>
      </c>
      <c r="D14096" s="74" t="s">
        <v>179</v>
      </c>
      <c r="E14096" s="74" t="s">
        <v>180</v>
      </c>
      <c r="F14096" s="74" t="s">
        <v>151</v>
      </c>
      <c r="G14096" s="74">
        <v>7000174</v>
      </c>
    </row>
    <row r="14097" spans="1:7" ht="34" x14ac:dyDescent="0.2">
      <c r="A14097" s="74" t="s">
        <v>397</v>
      </c>
      <c r="B14097" s="74" t="s">
        <v>46</v>
      </c>
      <c r="C14097" s="75">
        <v>36525</v>
      </c>
      <c r="D14097" s="74" t="s">
        <v>181</v>
      </c>
      <c r="E14097" s="74" t="s">
        <v>182</v>
      </c>
      <c r="F14097" s="74" t="s">
        <v>151</v>
      </c>
      <c r="G14097" s="74">
        <v>7000174</v>
      </c>
    </row>
    <row r="14098" spans="1:7" ht="34" x14ac:dyDescent="0.2">
      <c r="A14098" s="74" t="s">
        <v>397</v>
      </c>
      <c r="B14098" s="74" t="s">
        <v>46</v>
      </c>
      <c r="C14098" s="75">
        <v>36891</v>
      </c>
      <c r="D14098" s="74" t="s">
        <v>149</v>
      </c>
      <c r="E14098" s="74" t="s">
        <v>150</v>
      </c>
      <c r="F14098" s="74" t="s">
        <v>151</v>
      </c>
      <c r="G14098" s="74">
        <v>7078515</v>
      </c>
    </row>
    <row r="14099" spans="1:7" ht="51" x14ac:dyDescent="0.2">
      <c r="A14099" s="74" t="s">
        <v>397</v>
      </c>
      <c r="B14099" s="74" t="s">
        <v>46</v>
      </c>
      <c r="C14099" s="75">
        <v>36891</v>
      </c>
      <c r="D14099" s="74" t="s">
        <v>153</v>
      </c>
      <c r="E14099" s="74" t="s">
        <v>154</v>
      </c>
      <c r="F14099" s="74">
        <v>16</v>
      </c>
      <c r="G14099" s="74">
        <v>7078515</v>
      </c>
    </row>
    <row r="14100" spans="1:7" ht="34" x14ac:dyDescent="0.2">
      <c r="A14100" s="74" t="s">
        <v>397</v>
      </c>
      <c r="B14100" s="74" t="s">
        <v>46</v>
      </c>
      <c r="C14100" s="75">
        <v>36891</v>
      </c>
      <c r="D14100" s="74" t="s">
        <v>155</v>
      </c>
      <c r="E14100" s="74" t="s">
        <v>156</v>
      </c>
      <c r="F14100" s="74">
        <v>203</v>
      </c>
      <c r="G14100" s="74">
        <v>7078515</v>
      </c>
    </row>
    <row r="14101" spans="1:7" ht="34" x14ac:dyDescent="0.2">
      <c r="A14101" s="74" t="s">
        <v>397</v>
      </c>
      <c r="B14101" s="74" t="s">
        <v>46</v>
      </c>
      <c r="C14101" s="75">
        <v>36891</v>
      </c>
      <c r="D14101" s="74" t="s">
        <v>157</v>
      </c>
      <c r="E14101" s="74" t="s">
        <v>158</v>
      </c>
      <c r="F14101" s="74" t="s">
        <v>151</v>
      </c>
      <c r="G14101" s="74">
        <v>7078515</v>
      </c>
    </row>
    <row r="14102" spans="1:7" ht="34" x14ac:dyDescent="0.2">
      <c r="A14102" s="74" t="s">
        <v>397</v>
      </c>
      <c r="B14102" s="74" t="s">
        <v>46</v>
      </c>
      <c r="C14102" s="75">
        <v>36891</v>
      </c>
      <c r="D14102" s="74" t="s">
        <v>159</v>
      </c>
      <c r="E14102" s="74" t="s">
        <v>160</v>
      </c>
      <c r="F14102" s="74">
        <v>65</v>
      </c>
      <c r="G14102" s="74">
        <v>7078515</v>
      </c>
    </row>
    <row r="14103" spans="1:7" ht="34" x14ac:dyDescent="0.2">
      <c r="A14103" s="74" t="s">
        <v>397</v>
      </c>
      <c r="B14103" s="74" t="s">
        <v>46</v>
      </c>
      <c r="C14103" s="75">
        <v>36891</v>
      </c>
      <c r="D14103" s="74" t="s">
        <v>161</v>
      </c>
      <c r="E14103" s="74" t="s">
        <v>162</v>
      </c>
      <c r="F14103" s="74">
        <v>12</v>
      </c>
      <c r="G14103" s="74">
        <v>7078515</v>
      </c>
    </row>
    <row r="14104" spans="1:7" ht="51" x14ac:dyDescent="0.2">
      <c r="A14104" s="74" t="s">
        <v>397</v>
      </c>
      <c r="B14104" s="74" t="s">
        <v>46</v>
      </c>
      <c r="C14104" s="75">
        <v>36891</v>
      </c>
      <c r="D14104" s="74" t="s">
        <v>163</v>
      </c>
      <c r="E14104" s="74" t="s">
        <v>164</v>
      </c>
      <c r="F14104" s="74">
        <v>31</v>
      </c>
      <c r="G14104" s="74">
        <v>7078515</v>
      </c>
    </row>
    <row r="14105" spans="1:7" ht="34" x14ac:dyDescent="0.2">
      <c r="A14105" s="74" t="s">
        <v>397</v>
      </c>
      <c r="B14105" s="74" t="s">
        <v>46</v>
      </c>
      <c r="C14105" s="75">
        <v>36891</v>
      </c>
      <c r="D14105" s="74" t="s">
        <v>165</v>
      </c>
      <c r="E14105" s="74" t="s">
        <v>166</v>
      </c>
      <c r="F14105" s="74">
        <v>13</v>
      </c>
      <c r="G14105" s="74">
        <v>7078515</v>
      </c>
    </row>
    <row r="14106" spans="1:7" ht="34" x14ac:dyDescent="0.2">
      <c r="A14106" s="74" t="s">
        <v>397</v>
      </c>
      <c r="B14106" s="74" t="s">
        <v>46</v>
      </c>
      <c r="C14106" s="75">
        <v>36891</v>
      </c>
      <c r="D14106" s="74" t="s">
        <v>167</v>
      </c>
      <c r="E14106" s="74" t="s">
        <v>168</v>
      </c>
      <c r="F14106" s="74" t="s">
        <v>151</v>
      </c>
      <c r="G14106" s="74">
        <v>7078515</v>
      </c>
    </row>
    <row r="14107" spans="1:7" ht="34" x14ac:dyDescent="0.2">
      <c r="A14107" s="74" t="s">
        <v>397</v>
      </c>
      <c r="B14107" s="74" t="s">
        <v>46</v>
      </c>
      <c r="C14107" s="75">
        <v>36891</v>
      </c>
      <c r="D14107" s="74" t="s">
        <v>169</v>
      </c>
      <c r="E14107" s="74" t="s">
        <v>170</v>
      </c>
      <c r="F14107" s="74">
        <v>45</v>
      </c>
      <c r="G14107" s="74">
        <v>7078515</v>
      </c>
    </row>
    <row r="14108" spans="1:7" ht="17" x14ac:dyDescent="0.2">
      <c r="A14108" s="74" t="s">
        <v>397</v>
      </c>
      <c r="B14108" s="74" t="s">
        <v>46</v>
      </c>
      <c r="C14108" s="75">
        <v>36891</v>
      </c>
      <c r="D14108" s="74" t="s">
        <v>171</v>
      </c>
      <c r="E14108" s="74" t="s">
        <v>172</v>
      </c>
      <c r="F14108" s="74" t="s">
        <v>151</v>
      </c>
      <c r="G14108" s="74">
        <v>7078515</v>
      </c>
    </row>
    <row r="14109" spans="1:7" ht="34" x14ac:dyDescent="0.2">
      <c r="A14109" s="74" t="s">
        <v>397</v>
      </c>
      <c r="B14109" s="74" t="s">
        <v>46</v>
      </c>
      <c r="C14109" s="75">
        <v>36891</v>
      </c>
      <c r="D14109" s="74" t="s">
        <v>173</v>
      </c>
      <c r="E14109" s="74" t="s">
        <v>174</v>
      </c>
      <c r="F14109" s="74" t="s">
        <v>151</v>
      </c>
      <c r="G14109" s="74">
        <v>7078515</v>
      </c>
    </row>
    <row r="14110" spans="1:7" ht="51" x14ac:dyDescent="0.2">
      <c r="A14110" s="74" t="s">
        <v>397</v>
      </c>
      <c r="B14110" s="74" t="s">
        <v>46</v>
      </c>
      <c r="C14110" s="75">
        <v>36891</v>
      </c>
      <c r="D14110" s="74" t="s">
        <v>175</v>
      </c>
      <c r="E14110" s="74" t="s">
        <v>176</v>
      </c>
      <c r="F14110" s="74" t="s">
        <v>151</v>
      </c>
      <c r="G14110" s="74">
        <v>7078515</v>
      </c>
    </row>
    <row r="14111" spans="1:7" ht="34" x14ac:dyDescent="0.2">
      <c r="A14111" s="74" t="s">
        <v>397</v>
      </c>
      <c r="B14111" s="74" t="s">
        <v>46</v>
      </c>
      <c r="C14111" s="75">
        <v>36891</v>
      </c>
      <c r="D14111" s="74" t="s">
        <v>177</v>
      </c>
      <c r="E14111" s="74" t="s">
        <v>178</v>
      </c>
      <c r="F14111" s="74">
        <v>11</v>
      </c>
      <c r="G14111" s="74">
        <v>7078515</v>
      </c>
    </row>
    <row r="14112" spans="1:7" ht="34" x14ac:dyDescent="0.2">
      <c r="A14112" s="74" t="s">
        <v>397</v>
      </c>
      <c r="B14112" s="74" t="s">
        <v>46</v>
      </c>
      <c r="C14112" s="75">
        <v>36891</v>
      </c>
      <c r="D14112" s="74" t="s">
        <v>179</v>
      </c>
      <c r="E14112" s="74" t="s">
        <v>180</v>
      </c>
      <c r="F14112" s="74" t="s">
        <v>151</v>
      </c>
      <c r="G14112" s="74">
        <v>7078515</v>
      </c>
    </row>
    <row r="14113" spans="1:7" ht="34" x14ac:dyDescent="0.2">
      <c r="A14113" s="74" t="s">
        <v>397</v>
      </c>
      <c r="B14113" s="74" t="s">
        <v>46</v>
      </c>
      <c r="C14113" s="75">
        <v>36891</v>
      </c>
      <c r="D14113" s="74" t="s">
        <v>181</v>
      </c>
      <c r="E14113" s="74" t="s">
        <v>182</v>
      </c>
      <c r="F14113" s="74" t="s">
        <v>151</v>
      </c>
      <c r="G14113" s="74">
        <v>7078515</v>
      </c>
    </row>
    <row r="14114" spans="1:7" ht="34" x14ac:dyDescent="0.2">
      <c r="A14114" s="74" t="s">
        <v>397</v>
      </c>
      <c r="B14114" s="74" t="s">
        <v>46</v>
      </c>
      <c r="C14114" s="75">
        <v>37256</v>
      </c>
      <c r="D14114" s="74" t="s">
        <v>149</v>
      </c>
      <c r="E14114" s="74" t="s">
        <v>150</v>
      </c>
      <c r="F14114" s="74" t="s">
        <v>151</v>
      </c>
      <c r="G14114" s="74">
        <v>7198362</v>
      </c>
    </row>
    <row r="14115" spans="1:7" ht="51" x14ac:dyDescent="0.2">
      <c r="A14115" s="74" t="s">
        <v>397</v>
      </c>
      <c r="B14115" s="74" t="s">
        <v>46</v>
      </c>
      <c r="C14115" s="75">
        <v>37256</v>
      </c>
      <c r="D14115" s="74" t="s">
        <v>153</v>
      </c>
      <c r="E14115" s="74" t="s">
        <v>154</v>
      </c>
      <c r="F14115" s="74" t="s">
        <v>151</v>
      </c>
      <c r="G14115" s="74">
        <v>7198362</v>
      </c>
    </row>
    <row r="14116" spans="1:7" ht="34" x14ac:dyDescent="0.2">
      <c r="A14116" s="74" t="s">
        <v>397</v>
      </c>
      <c r="B14116" s="74" t="s">
        <v>46</v>
      </c>
      <c r="C14116" s="75">
        <v>37256</v>
      </c>
      <c r="D14116" s="74" t="s">
        <v>155</v>
      </c>
      <c r="E14116" s="74" t="s">
        <v>156</v>
      </c>
      <c r="F14116" s="74">
        <v>192</v>
      </c>
      <c r="G14116" s="74">
        <v>7198362</v>
      </c>
    </row>
    <row r="14117" spans="1:7" ht="34" x14ac:dyDescent="0.2">
      <c r="A14117" s="74" t="s">
        <v>397</v>
      </c>
      <c r="B14117" s="74" t="s">
        <v>46</v>
      </c>
      <c r="C14117" s="75">
        <v>37256</v>
      </c>
      <c r="D14117" s="74" t="s">
        <v>157</v>
      </c>
      <c r="E14117" s="74" t="s">
        <v>158</v>
      </c>
      <c r="F14117" s="74" t="s">
        <v>151</v>
      </c>
      <c r="G14117" s="74">
        <v>7198362</v>
      </c>
    </row>
    <row r="14118" spans="1:7" ht="34" x14ac:dyDescent="0.2">
      <c r="A14118" s="74" t="s">
        <v>397</v>
      </c>
      <c r="B14118" s="74" t="s">
        <v>46</v>
      </c>
      <c r="C14118" s="75">
        <v>37256</v>
      </c>
      <c r="D14118" s="74" t="s">
        <v>159</v>
      </c>
      <c r="E14118" s="74" t="s">
        <v>160</v>
      </c>
      <c r="F14118" s="74">
        <v>111</v>
      </c>
      <c r="G14118" s="74">
        <v>7198362</v>
      </c>
    </row>
    <row r="14119" spans="1:7" ht="34" x14ac:dyDescent="0.2">
      <c r="A14119" s="74" t="s">
        <v>397</v>
      </c>
      <c r="B14119" s="74" t="s">
        <v>46</v>
      </c>
      <c r="C14119" s="75">
        <v>37256</v>
      </c>
      <c r="D14119" s="74" t="s">
        <v>161</v>
      </c>
      <c r="E14119" s="74" t="s">
        <v>162</v>
      </c>
      <c r="F14119" s="74" t="s">
        <v>151</v>
      </c>
      <c r="G14119" s="74">
        <v>7198362</v>
      </c>
    </row>
    <row r="14120" spans="1:7" ht="51" x14ac:dyDescent="0.2">
      <c r="A14120" s="74" t="s">
        <v>397</v>
      </c>
      <c r="B14120" s="74" t="s">
        <v>46</v>
      </c>
      <c r="C14120" s="75">
        <v>37256</v>
      </c>
      <c r="D14120" s="74" t="s">
        <v>163</v>
      </c>
      <c r="E14120" s="74" t="s">
        <v>164</v>
      </c>
      <c r="F14120" s="74">
        <v>36</v>
      </c>
      <c r="G14120" s="74">
        <v>7198362</v>
      </c>
    </row>
    <row r="14121" spans="1:7" ht="34" x14ac:dyDescent="0.2">
      <c r="A14121" s="74" t="s">
        <v>397</v>
      </c>
      <c r="B14121" s="74" t="s">
        <v>46</v>
      </c>
      <c r="C14121" s="75">
        <v>37256</v>
      </c>
      <c r="D14121" s="74" t="s">
        <v>165</v>
      </c>
      <c r="E14121" s="74" t="s">
        <v>166</v>
      </c>
      <c r="F14121" s="74">
        <v>19</v>
      </c>
      <c r="G14121" s="74">
        <v>7198362</v>
      </c>
    </row>
    <row r="14122" spans="1:7" ht="34" x14ac:dyDescent="0.2">
      <c r="A14122" s="74" t="s">
        <v>397</v>
      </c>
      <c r="B14122" s="74" t="s">
        <v>46</v>
      </c>
      <c r="C14122" s="75">
        <v>37256</v>
      </c>
      <c r="D14122" s="74" t="s">
        <v>167</v>
      </c>
      <c r="E14122" s="74" t="s">
        <v>168</v>
      </c>
      <c r="F14122" s="74" t="s">
        <v>151</v>
      </c>
      <c r="G14122" s="74">
        <v>7198362</v>
      </c>
    </row>
    <row r="14123" spans="1:7" ht="34" x14ac:dyDescent="0.2">
      <c r="A14123" s="74" t="s">
        <v>397</v>
      </c>
      <c r="B14123" s="74" t="s">
        <v>46</v>
      </c>
      <c r="C14123" s="75">
        <v>37256</v>
      </c>
      <c r="D14123" s="74" t="s">
        <v>169</v>
      </c>
      <c r="E14123" s="74" t="s">
        <v>170</v>
      </c>
      <c r="F14123" s="74">
        <v>66</v>
      </c>
      <c r="G14123" s="74">
        <v>7198362</v>
      </c>
    </row>
    <row r="14124" spans="1:7" ht="17" x14ac:dyDescent="0.2">
      <c r="A14124" s="74" t="s">
        <v>397</v>
      </c>
      <c r="B14124" s="74" t="s">
        <v>46</v>
      </c>
      <c r="C14124" s="75">
        <v>37256</v>
      </c>
      <c r="D14124" s="74" t="s">
        <v>171</v>
      </c>
      <c r="E14124" s="74" t="s">
        <v>172</v>
      </c>
      <c r="F14124" s="74" t="s">
        <v>151</v>
      </c>
      <c r="G14124" s="74">
        <v>7198362</v>
      </c>
    </row>
    <row r="14125" spans="1:7" ht="34" x14ac:dyDescent="0.2">
      <c r="A14125" s="74" t="s">
        <v>397</v>
      </c>
      <c r="B14125" s="74" t="s">
        <v>46</v>
      </c>
      <c r="C14125" s="75">
        <v>37256</v>
      </c>
      <c r="D14125" s="74" t="s">
        <v>173</v>
      </c>
      <c r="E14125" s="74" t="s">
        <v>174</v>
      </c>
      <c r="F14125" s="74" t="s">
        <v>151</v>
      </c>
      <c r="G14125" s="74">
        <v>7198362</v>
      </c>
    </row>
    <row r="14126" spans="1:7" ht="51" x14ac:dyDescent="0.2">
      <c r="A14126" s="74" t="s">
        <v>397</v>
      </c>
      <c r="B14126" s="74" t="s">
        <v>46</v>
      </c>
      <c r="C14126" s="75">
        <v>37256</v>
      </c>
      <c r="D14126" s="74" t="s">
        <v>175</v>
      </c>
      <c r="E14126" s="74" t="s">
        <v>176</v>
      </c>
      <c r="F14126" s="74" t="s">
        <v>151</v>
      </c>
      <c r="G14126" s="74">
        <v>7198362</v>
      </c>
    </row>
    <row r="14127" spans="1:7" ht="34" x14ac:dyDescent="0.2">
      <c r="A14127" s="74" t="s">
        <v>397</v>
      </c>
      <c r="B14127" s="74" t="s">
        <v>46</v>
      </c>
      <c r="C14127" s="75">
        <v>37256</v>
      </c>
      <c r="D14127" s="74" t="s">
        <v>177</v>
      </c>
      <c r="E14127" s="74" t="s">
        <v>178</v>
      </c>
      <c r="F14127" s="74">
        <v>11</v>
      </c>
      <c r="G14127" s="74">
        <v>7198362</v>
      </c>
    </row>
    <row r="14128" spans="1:7" ht="34" x14ac:dyDescent="0.2">
      <c r="A14128" s="74" t="s">
        <v>397</v>
      </c>
      <c r="B14128" s="74" t="s">
        <v>46</v>
      </c>
      <c r="C14128" s="75">
        <v>37256</v>
      </c>
      <c r="D14128" s="74" t="s">
        <v>179</v>
      </c>
      <c r="E14128" s="74" t="s">
        <v>180</v>
      </c>
      <c r="F14128" s="74" t="s">
        <v>151</v>
      </c>
      <c r="G14128" s="74">
        <v>7198362</v>
      </c>
    </row>
    <row r="14129" spans="1:7" ht="34" x14ac:dyDescent="0.2">
      <c r="A14129" s="74" t="s">
        <v>397</v>
      </c>
      <c r="B14129" s="74" t="s">
        <v>46</v>
      </c>
      <c r="C14129" s="75">
        <v>37256</v>
      </c>
      <c r="D14129" s="74" t="s">
        <v>181</v>
      </c>
      <c r="E14129" s="74" t="s">
        <v>182</v>
      </c>
      <c r="F14129" s="74" t="s">
        <v>151</v>
      </c>
      <c r="G14129" s="74">
        <v>7198362</v>
      </c>
    </row>
    <row r="14130" spans="1:7" ht="34" x14ac:dyDescent="0.2">
      <c r="A14130" s="74" t="s">
        <v>397</v>
      </c>
      <c r="B14130" s="74" t="s">
        <v>46</v>
      </c>
      <c r="C14130" s="75">
        <v>37621</v>
      </c>
      <c r="D14130" s="74" t="s">
        <v>149</v>
      </c>
      <c r="E14130" s="74" t="s">
        <v>150</v>
      </c>
      <c r="F14130" s="74" t="s">
        <v>151</v>
      </c>
      <c r="G14130" s="74">
        <v>7286873</v>
      </c>
    </row>
    <row r="14131" spans="1:7" ht="51" x14ac:dyDescent="0.2">
      <c r="A14131" s="74" t="s">
        <v>397</v>
      </c>
      <c r="B14131" s="74" t="s">
        <v>46</v>
      </c>
      <c r="C14131" s="75">
        <v>37621</v>
      </c>
      <c r="D14131" s="74" t="s">
        <v>153</v>
      </c>
      <c r="E14131" s="74" t="s">
        <v>154</v>
      </c>
      <c r="F14131" s="74">
        <v>17</v>
      </c>
      <c r="G14131" s="74">
        <v>7286873</v>
      </c>
    </row>
    <row r="14132" spans="1:7" ht="34" x14ac:dyDescent="0.2">
      <c r="A14132" s="74" t="s">
        <v>397</v>
      </c>
      <c r="B14132" s="74" t="s">
        <v>46</v>
      </c>
      <c r="C14132" s="75">
        <v>37621</v>
      </c>
      <c r="D14132" s="74" t="s">
        <v>155</v>
      </c>
      <c r="E14132" s="74" t="s">
        <v>156</v>
      </c>
      <c r="F14132" s="74">
        <v>250</v>
      </c>
      <c r="G14132" s="74">
        <v>7286873</v>
      </c>
    </row>
    <row r="14133" spans="1:7" ht="34" x14ac:dyDescent="0.2">
      <c r="A14133" s="74" t="s">
        <v>397</v>
      </c>
      <c r="B14133" s="74" t="s">
        <v>46</v>
      </c>
      <c r="C14133" s="75">
        <v>37621</v>
      </c>
      <c r="D14133" s="74" t="s">
        <v>157</v>
      </c>
      <c r="E14133" s="74" t="s">
        <v>158</v>
      </c>
      <c r="F14133" s="74" t="s">
        <v>151</v>
      </c>
      <c r="G14133" s="74">
        <v>7286873</v>
      </c>
    </row>
    <row r="14134" spans="1:7" ht="34" x14ac:dyDescent="0.2">
      <c r="A14134" s="74" t="s">
        <v>397</v>
      </c>
      <c r="B14134" s="74" t="s">
        <v>46</v>
      </c>
      <c r="C14134" s="75">
        <v>37621</v>
      </c>
      <c r="D14134" s="74" t="s">
        <v>159</v>
      </c>
      <c r="E14134" s="74" t="s">
        <v>160</v>
      </c>
      <c r="F14134" s="74">
        <v>128</v>
      </c>
      <c r="G14134" s="74">
        <v>7286873</v>
      </c>
    </row>
    <row r="14135" spans="1:7" ht="34" x14ac:dyDescent="0.2">
      <c r="A14135" s="74" t="s">
        <v>397</v>
      </c>
      <c r="B14135" s="74" t="s">
        <v>46</v>
      </c>
      <c r="C14135" s="75">
        <v>37621</v>
      </c>
      <c r="D14135" s="74" t="s">
        <v>161</v>
      </c>
      <c r="E14135" s="74" t="s">
        <v>162</v>
      </c>
      <c r="F14135" s="74">
        <v>13</v>
      </c>
      <c r="G14135" s="74">
        <v>7286873</v>
      </c>
    </row>
    <row r="14136" spans="1:7" ht="51" x14ac:dyDescent="0.2">
      <c r="A14136" s="74" t="s">
        <v>397</v>
      </c>
      <c r="B14136" s="74" t="s">
        <v>46</v>
      </c>
      <c r="C14136" s="75">
        <v>37621</v>
      </c>
      <c r="D14136" s="74" t="s">
        <v>163</v>
      </c>
      <c r="E14136" s="74" t="s">
        <v>164</v>
      </c>
      <c r="F14136" s="74">
        <v>23</v>
      </c>
      <c r="G14136" s="74">
        <v>7286873</v>
      </c>
    </row>
    <row r="14137" spans="1:7" ht="34" x14ac:dyDescent="0.2">
      <c r="A14137" s="74" t="s">
        <v>397</v>
      </c>
      <c r="B14137" s="74" t="s">
        <v>46</v>
      </c>
      <c r="C14137" s="75">
        <v>37621</v>
      </c>
      <c r="D14137" s="74" t="s">
        <v>165</v>
      </c>
      <c r="E14137" s="74" t="s">
        <v>166</v>
      </c>
      <c r="F14137" s="74">
        <v>15</v>
      </c>
      <c r="G14137" s="74">
        <v>7286873</v>
      </c>
    </row>
    <row r="14138" spans="1:7" ht="34" x14ac:dyDescent="0.2">
      <c r="A14138" s="74" t="s">
        <v>397</v>
      </c>
      <c r="B14138" s="74" t="s">
        <v>46</v>
      </c>
      <c r="C14138" s="75">
        <v>37621</v>
      </c>
      <c r="D14138" s="74" t="s">
        <v>167</v>
      </c>
      <c r="E14138" s="74" t="s">
        <v>168</v>
      </c>
      <c r="F14138" s="74" t="s">
        <v>151</v>
      </c>
      <c r="G14138" s="74">
        <v>7286873</v>
      </c>
    </row>
    <row r="14139" spans="1:7" ht="34" x14ac:dyDescent="0.2">
      <c r="A14139" s="74" t="s">
        <v>397</v>
      </c>
      <c r="B14139" s="74" t="s">
        <v>46</v>
      </c>
      <c r="C14139" s="75">
        <v>37621</v>
      </c>
      <c r="D14139" s="74" t="s">
        <v>169</v>
      </c>
      <c r="E14139" s="74" t="s">
        <v>170</v>
      </c>
      <c r="F14139" s="74">
        <v>37</v>
      </c>
      <c r="G14139" s="74">
        <v>7286873</v>
      </c>
    </row>
    <row r="14140" spans="1:7" ht="17" x14ac:dyDescent="0.2">
      <c r="A14140" s="74" t="s">
        <v>397</v>
      </c>
      <c r="B14140" s="74" t="s">
        <v>46</v>
      </c>
      <c r="C14140" s="75">
        <v>37621</v>
      </c>
      <c r="D14140" s="74" t="s">
        <v>171</v>
      </c>
      <c r="E14140" s="74" t="s">
        <v>172</v>
      </c>
      <c r="F14140" s="74" t="s">
        <v>151</v>
      </c>
      <c r="G14140" s="74">
        <v>7286873</v>
      </c>
    </row>
    <row r="14141" spans="1:7" ht="34" x14ac:dyDescent="0.2">
      <c r="A14141" s="74" t="s">
        <v>397</v>
      </c>
      <c r="B14141" s="74" t="s">
        <v>46</v>
      </c>
      <c r="C14141" s="75">
        <v>37621</v>
      </c>
      <c r="D14141" s="74" t="s">
        <v>173</v>
      </c>
      <c r="E14141" s="74" t="s">
        <v>174</v>
      </c>
      <c r="F14141" s="74" t="s">
        <v>151</v>
      </c>
      <c r="G14141" s="74">
        <v>7286873</v>
      </c>
    </row>
    <row r="14142" spans="1:7" ht="51" x14ac:dyDescent="0.2">
      <c r="A14142" s="74" t="s">
        <v>397</v>
      </c>
      <c r="B14142" s="74" t="s">
        <v>46</v>
      </c>
      <c r="C14142" s="75">
        <v>37621</v>
      </c>
      <c r="D14142" s="74" t="s">
        <v>175</v>
      </c>
      <c r="E14142" s="74" t="s">
        <v>176</v>
      </c>
      <c r="F14142" s="74" t="s">
        <v>151</v>
      </c>
      <c r="G14142" s="74">
        <v>7286873</v>
      </c>
    </row>
    <row r="14143" spans="1:7" ht="34" x14ac:dyDescent="0.2">
      <c r="A14143" s="74" t="s">
        <v>397</v>
      </c>
      <c r="B14143" s="74" t="s">
        <v>46</v>
      </c>
      <c r="C14143" s="75">
        <v>37621</v>
      </c>
      <c r="D14143" s="74" t="s">
        <v>177</v>
      </c>
      <c r="E14143" s="74" t="s">
        <v>178</v>
      </c>
      <c r="F14143" s="74">
        <v>12</v>
      </c>
      <c r="G14143" s="74">
        <v>7286873</v>
      </c>
    </row>
    <row r="14144" spans="1:7" ht="34" x14ac:dyDescent="0.2">
      <c r="A14144" s="74" t="s">
        <v>397</v>
      </c>
      <c r="B14144" s="74" t="s">
        <v>46</v>
      </c>
      <c r="C14144" s="75">
        <v>37621</v>
      </c>
      <c r="D14144" s="74" t="s">
        <v>179</v>
      </c>
      <c r="E14144" s="74" t="s">
        <v>180</v>
      </c>
      <c r="F14144" s="74" t="s">
        <v>151</v>
      </c>
      <c r="G14144" s="74">
        <v>7286873</v>
      </c>
    </row>
    <row r="14145" spans="1:7" ht="34" x14ac:dyDescent="0.2">
      <c r="A14145" s="74" t="s">
        <v>397</v>
      </c>
      <c r="B14145" s="74" t="s">
        <v>46</v>
      </c>
      <c r="C14145" s="75">
        <v>37621</v>
      </c>
      <c r="D14145" s="74" t="s">
        <v>181</v>
      </c>
      <c r="E14145" s="74" t="s">
        <v>182</v>
      </c>
      <c r="F14145" s="74" t="s">
        <v>151</v>
      </c>
      <c r="G14145" s="74">
        <v>7286873</v>
      </c>
    </row>
    <row r="14146" spans="1:7" ht="34" x14ac:dyDescent="0.2">
      <c r="A14146" s="74" t="s">
        <v>397</v>
      </c>
      <c r="B14146" s="74" t="s">
        <v>46</v>
      </c>
      <c r="C14146" s="75">
        <v>37986</v>
      </c>
      <c r="D14146" s="74" t="s">
        <v>149</v>
      </c>
      <c r="E14146" s="74" t="s">
        <v>150</v>
      </c>
      <c r="F14146" s="74" t="s">
        <v>151</v>
      </c>
      <c r="G14146" s="74">
        <v>7366977</v>
      </c>
    </row>
    <row r="14147" spans="1:7" ht="51" x14ac:dyDescent="0.2">
      <c r="A14147" s="74" t="s">
        <v>397</v>
      </c>
      <c r="B14147" s="74" t="s">
        <v>46</v>
      </c>
      <c r="C14147" s="75">
        <v>37986</v>
      </c>
      <c r="D14147" s="74" t="s">
        <v>153</v>
      </c>
      <c r="E14147" s="74" t="s">
        <v>154</v>
      </c>
      <c r="F14147" s="74">
        <v>14</v>
      </c>
      <c r="G14147" s="74">
        <v>7366977</v>
      </c>
    </row>
    <row r="14148" spans="1:7" ht="34" x14ac:dyDescent="0.2">
      <c r="A14148" s="74" t="s">
        <v>397</v>
      </c>
      <c r="B14148" s="74" t="s">
        <v>46</v>
      </c>
      <c r="C14148" s="75">
        <v>37986</v>
      </c>
      <c r="D14148" s="74" t="s">
        <v>155</v>
      </c>
      <c r="E14148" s="74" t="s">
        <v>156</v>
      </c>
      <c r="F14148" s="74">
        <v>252</v>
      </c>
      <c r="G14148" s="74">
        <v>7366977</v>
      </c>
    </row>
    <row r="14149" spans="1:7" ht="34" x14ac:dyDescent="0.2">
      <c r="A14149" s="74" t="s">
        <v>397</v>
      </c>
      <c r="B14149" s="74" t="s">
        <v>46</v>
      </c>
      <c r="C14149" s="75">
        <v>37986</v>
      </c>
      <c r="D14149" s="74" t="s">
        <v>157</v>
      </c>
      <c r="E14149" s="74" t="s">
        <v>158</v>
      </c>
      <c r="F14149" s="74" t="s">
        <v>151</v>
      </c>
      <c r="G14149" s="74">
        <v>7366977</v>
      </c>
    </row>
    <row r="14150" spans="1:7" ht="34" x14ac:dyDescent="0.2">
      <c r="A14150" s="74" t="s">
        <v>397</v>
      </c>
      <c r="B14150" s="74" t="s">
        <v>46</v>
      </c>
      <c r="C14150" s="75">
        <v>37986</v>
      </c>
      <c r="D14150" s="74" t="s">
        <v>159</v>
      </c>
      <c r="E14150" s="74" t="s">
        <v>160</v>
      </c>
      <c r="F14150" s="74">
        <v>151</v>
      </c>
      <c r="G14150" s="74">
        <v>7366977</v>
      </c>
    </row>
    <row r="14151" spans="1:7" ht="34" x14ac:dyDescent="0.2">
      <c r="A14151" s="74" t="s">
        <v>397</v>
      </c>
      <c r="B14151" s="74" t="s">
        <v>46</v>
      </c>
      <c r="C14151" s="75">
        <v>37986</v>
      </c>
      <c r="D14151" s="74" t="s">
        <v>161</v>
      </c>
      <c r="E14151" s="74" t="s">
        <v>162</v>
      </c>
      <c r="F14151" s="74" t="s">
        <v>151</v>
      </c>
      <c r="G14151" s="74">
        <v>7366977</v>
      </c>
    </row>
    <row r="14152" spans="1:7" ht="51" x14ac:dyDescent="0.2">
      <c r="A14152" s="74" t="s">
        <v>397</v>
      </c>
      <c r="B14152" s="74" t="s">
        <v>46</v>
      </c>
      <c r="C14152" s="75">
        <v>37986</v>
      </c>
      <c r="D14152" s="74" t="s">
        <v>163</v>
      </c>
      <c r="E14152" s="74" t="s">
        <v>164</v>
      </c>
      <c r="F14152" s="74">
        <v>34</v>
      </c>
      <c r="G14152" s="74">
        <v>7366977</v>
      </c>
    </row>
    <row r="14153" spans="1:7" ht="34" x14ac:dyDescent="0.2">
      <c r="A14153" s="74" t="s">
        <v>397</v>
      </c>
      <c r="B14153" s="74" t="s">
        <v>46</v>
      </c>
      <c r="C14153" s="75">
        <v>37986</v>
      </c>
      <c r="D14153" s="74" t="s">
        <v>165</v>
      </c>
      <c r="E14153" s="74" t="s">
        <v>166</v>
      </c>
      <c r="F14153" s="74">
        <v>14</v>
      </c>
      <c r="G14153" s="74">
        <v>7366977</v>
      </c>
    </row>
    <row r="14154" spans="1:7" ht="34" x14ac:dyDescent="0.2">
      <c r="A14154" s="74" t="s">
        <v>397</v>
      </c>
      <c r="B14154" s="74" t="s">
        <v>46</v>
      </c>
      <c r="C14154" s="75">
        <v>37986</v>
      </c>
      <c r="D14154" s="74" t="s">
        <v>167</v>
      </c>
      <c r="E14154" s="74" t="s">
        <v>168</v>
      </c>
      <c r="F14154" s="74" t="s">
        <v>151</v>
      </c>
      <c r="G14154" s="74">
        <v>7366977</v>
      </c>
    </row>
    <row r="14155" spans="1:7" ht="34" x14ac:dyDescent="0.2">
      <c r="A14155" s="74" t="s">
        <v>397</v>
      </c>
      <c r="B14155" s="74" t="s">
        <v>46</v>
      </c>
      <c r="C14155" s="75">
        <v>37986</v>
      </c>
      <c r="D14155" s="74" t="s">
        <v>169</v>
      </c>
      <c r="E14155" s="74" t="s">
        <v>170</v>
      </c>
      <c r="F14155" s="74">
        <v>58</v>
      </c>
      <c r="G14155" s="74">
        <v>7366977</v>
      </c>
    </row>
    <row r="14156" spans="1:7" ht="17" x14ac:dyDescent="0.2">
      <c r="A14156" s="74" t="s">
        <v>397</v>
      </c>
      <c r="B14156" s="74" t="s">
        <v>46</v>
      </c>
      <c r="C14156" s="75">
        <v>37986</v>
      </c>
      <c r="D14156" s="74" t="s">
        <v>171</v>
      </c>
      <c r="E14156" s="74" t="s">
        <v>172</v>
      </c>
      <c r="F14156" s="74" t="s">
        <v>151</v>
      </c>
      <c r="G14156" s="74">
        <v>7366977</v>
      </c>
    </row>
    <row r="14157" spans="1:7" ht="34" x14ac:dyDescent="0.2">
      <c r="A14157" s="74" t="s">
        <v>397</v>
      </c>
      <c r="B14157" s="74" t="s">
        <v>46</v>
      </c>
      <c r="C14157" s="75">
        <v>37986</v>
      </c>
      <c r="D14157" s="74" t="s">
        <v>173</v>
      </c>
      <c r="E14157" s="74" t="s">
        <v>174</v>
      </c>
      <c r="F14157" s="74" t="s">
        <v>151</v>
      </c>
      <c r="G14157" s="74">
        <v>7366977</v>
      </c>
    </row>
    <row r="14158" spans="1:7" ht="51" x14ac:dyDescent="0.2">
      <c r="A14158" s="74" t="s">
        <v>397</v>
      </c>
      <c r="B14158" s="74" t="s">
        <v>46</v>
      </c>
      <c r="C14158" s="75">
        <v>37986</v>
      </c>
      <c r="D14158" s="74" t="s">
        <v>175</v>
      </c>
      <c r="E14158" s="74" t="s">
        <v>176</v>
      </c>
      <c r="F14158" s="74" t="s">
        <v>151</v>
      </c>
      <c r="G14158" s="74">
        <v>7366977</v>
      </c>
    </row>
    <row r="14159" spans="1:7" ht="34" x14ac:dyDescent="0.2">
      <c r="A14159" s="74" t="s">
        <v>397</v>
      </c>
      <c r="B14159" s="74" t="s">
        <v>46</v>
      </c>
      <c r="C14159" s="75">
        <v>37986</v>
      </c>
      <c r="D14159" s="74" t="s">
        <v>177</v>
      </c>
      <c r="E14159" s="74" t="s">
        <v>178</v>
      </c>
      <c r="F14159" s="74" t="s">
        <v>151</v>
      </c>
      <c r="G14159" s="74">
        <v>7366977</v>
      </c>
    </row>
    <row r="14160" spans="1:7" ht="34" x14ac:dyDescent="0.2">
      <c r="A14160" s="74" t="s">
        <v>397</v>
      </c>
      <c r="B14160" s="74" t="s">
        <v>46</v>
      </c>
      <c r="C14160" s="75">
        <v>37986</v>
      </c>
      <c r="D14160" s="74" t="s">
        <v>179</v>
      </c>
      <c r="E14160" s="74" t="s">
        <v>180</v>
      </c>
      <c r="F14160" s="74" t="s">
        <v>151</v>
      </c>
      <c r="G14160" s="74">
        <v>7366977</v>
      </c>
    </row>
    <row r="14161" spans="1:7" ht="34" x14ac:dyDescent="0.2">
      <c r="A14161" s="74" t="s">
        <v>397</v>
      </c>
      <c r="B14161" s="74" t="s">
        <v>46</v>
      </c>
      <c r="C14161" s="75">
        <v>37986</v>
      </c>
      <c r="D14161" s="74" t="s">
        <v>181</v>
      </c>
      <c r="E14161" s="74" t="s">
        <v>182</v>
      </c>
      <c r="F14161" s="74" t="s">
        <v>151</v>
      </c>
      <c r="G14161" s="74">
        <v>7366977</v>
      </c>
    </row>
    <row r="14162" spans="1:7" ht="34" x14ac:dyDescent="0.2">
      <c r="A14162" s="74" t="s">
        <v>397</v>
      </c>
      <c r="B14162" s="74" t="s">
        <v>46</v>
      </c>
      <c r="C14162" s="75">
        <v>38352</v>
      </c>
      <c r="D14162" s="74" t="s">
        <v>149</v>
      </c>
      <c r="E14162" s="74" t="s">
        <v>150</v>
      </c>
      <c r="F14162" s="74" t="s">
        <v>151</v>
      </c>
      <c r="G14162" s="74">
        <v>7475575</v>
      </c>
    </row>
    <row r="14163" spans="1:7" ht="51" x14ac:dyDescent="0.2">
      <c r="A14163" s="74" t="s">
        <v>397</v>
      </c>
      <c r="B14163" s="74" t="s">
        <v>46</v>
      </c>
      <c r="C14163" s="75">
        <v>38352</v>
      </c>
      <c r="D14163" s="74" t="s">
        <v>153</v>
      </c>
      <c r="E14163" s="74" t="s">
        <v>154</v>
      </c>
      <c r="F14163" s="74" t="s">
        <v>151</v>
      </c>
      <c r="G14163" s="74">
        <v>7475575</v>
      </c>
    </row>
    <row r="14164" spans="1:7" ht="34" x14ac:dyDescent="0.2">
      <c r="A14164" s="74" t="s">
        <v>397</v>
      </c>
      <c r="B14164" s="74" t="s">
        <v>46</v>
      </c>
      <c r="C14164" s="75">
        <v>38352</v>
      </c>
      <c r="D14164" s="74" t="s">
        <v>155</v>
      </c>
      <c r="E14164" s="74" t="s">
        <v>156</v>
      </c>
      <c r="F14164" s="74">
        <v>287</v>
      </c>
      <c r="G14164" s="74">
        <v>7475575</v>
      </c>
    </row>
    <row r="14165" spans="1:7" ht="34" x14ac:dyDescent="0.2">
      <c r="A14165" s="74" t="s">
        <v>397</v>
      </c>
      <c r="B14165" s="74" t="s">
        <v>46</v>
      </c>
      <c r="C14165" s="75">
        <v>38352</v>
      </c>
      <c r="D14165" s="74" t="s">
        <v>157</v>
      </c>
      <c r="E14165" s="74" t="s">
        <v>158</v>
      </c>
      <c r="F14165" s="74" t="s">
        <v>151</v>
      </c>
      <c r="G14165" s="74">
        <v>7475575</v>
      </c>
    </row>
    <row r="14166" spans="1:7" ht="34" x14ac:dyDescent="0.2">
      <c r="A14166" s="74" t="s">
        <v>397</v>
      </c>
      <c r="B14166" s="74" t="s">
        <v>46</v>
      </c>
      <c r="C14166" s="75">
        <v>38352</v>
      </c>
      <c r="D14166" s="74" t="s">
        <v>159</v>
      </c>
      <c r="E14166" s="74" t="s">
        <v>160</v>
      </c>
      <c r="F14166" s="74">
        <v>142</v>
      </c>
      <c r="G14166" s="74">
        <v>7475575</v>
      </c>
    </row>
    <row r="14167" spans="1:7" ht="34" x14ac:dyDescent="0.2">
      <c r="A14167" s="74" t="s">
        <v>397</v>
      </c>
      <c r="B14167" s="74" t="s">
        <v>46</v>
      </c>
      <c r="C14167" s="75">
        <v>38352</v>
      </c>
      <c r="D14167" s="74" t="s">
        <v>161</v>
      </c>
      <c r="E14167" s="74" t="s">
        <v>162</v>
      </c>
      <c r="F14167" s="74" t="s">
        <v>151</v>
      </c>
      <c r="G14167" s="74">
        <v>7475575</v>
      </c>
    </row>
    <row r="14168" spans="1:7" ht="51" x14ac:dyDescent="0.2">
      <c r="A14168" s="74" t="s">
        <v>397</v>
      </c>
      <c r="B14168" s="74" t="s">
        <v>46</v>
      </c>
      <c r="C14168" s="75">
        <v>38352</v>
      </c>
      <c r="D14168" s="74" t="s">
        <v>163</v>
      </c>
      <c r="E14168" s="74" t="s">
        <v>164</v>
      </c>
      <c r="F14168" s="74">
        <v>17</v>
      </c>
      <c r="G14168" s="74">
        <v>7475575</v>
      </c>
    </row>
    <row r="14169" spans="1:7" ht="34" x14ac:dyDescent="0.2">
      <c r="A14169" s="74" t="s">
        <v>397</v>
      </c>
      <c r="B14169" s="74" t="s">
        <v>46</v>
      </c>
      <c r="C14169" s="75">
        <v>38352</v>
      </c>
      <c r="D14169" s="74" t="s">
        <v>165</v>
      </c>
      <c r="E14169" s="74" t="s">
        <v>166</v>
      </c>
      <c r="F14169" s="74">
        <v>13</v>
      </c>
      <c r="G14169" s="74">
        <v>7475575</v>
      </c>
    </row>
    <row r="14170" spans="1:7" ht="34" x14ac:dyDescent="0.2">
      <c r="A14170" s="74" t="s">
        <v>397</v>
      </c>
      <c r="B14170" s="74" t="s">
        <v>46</v>
      </c>
      <c r="C14170" s="75">
        <v>38352</v>
      </c>
      <c r="D14170" s="74" t="s">
        <v>167</v>
      </c>
      <c r="E14170" s="74" t="s">
        <v>168</v>
      </c>
      <c r="F14170" s="74" t="s">
        <v>151</v>
      </c>
      <c r="G14170" s="74">
        <v>7475575</v>
      </c>
    </row>
    <row r="14171" spans="1:7" ht="34" x14ac:dyDescent="0.2">
      <c r="A14171" s="74" t="s">
        <v>397</v>
      </c>
      <c r="B14171" s="74" t="s">
        <v>46</v>
      </c>
      <c r="C14171" s="75">
        <v>38352</v>
      </c>
      <c r="D14171" s="74" t="s">
        <v>169</v>
      </c>
      <c r="E14171" s="74" t="s">
        <v>170</v>
      </c>
      <c r="F14171" s="74">
        <v>63</v>
      </c>
      <c r="G14171" s="74">
        <v>7475575</v>
      </c>
    </row>
    <row r="14172" spans="1:7" ht="17" x14ac:dyDescent="0.2">
      <c r="A14172" s="74" t="s">
        <v>397</v>
      </c>
      <c r="B14172" s="74" t="s">
        <v>46</v>
      </c>
      <c r="C14172" s="75">
        <v>38352</v>
      </c>
      <c r="D14172" s="74" t="s">
        <v>171</v>
      </c>
      <c r="E14172" s="74" t="s">
        <v>172</v>
      </c>
      <c r="F14172" s="74" t="s">
        <v>151</v>
      </c>
      <c r="G14172" s="74">
        <v>7475575</v>
      </c>
    </row>
    <row r="14173" spans="1:7" ht="34" x14ac:dyDescent="0.2">
      <c r="A14173" s="74" t="s">
        <v>397</v>
      </c>
      <c r="B14173" s="74" t="s">
        <v>46</v>
      </c>
      <c r="C14173" s="75">
        <v>38352</v>
      </c>
      <c r="D14173" s="74" t="s">
        <v>173</v>
      </c>
      <c r="E14173" s="74" t="s">
        <v>174</v>
      </c>
      <c r="F14173" s="74" t="s">
        <v>151</v>
      </c>
      <c r="G14173" s="74">
        <v>7475575</v>
      </c>
    </row>
    <row r="14174" spans="1:7" ht="51" x14ac:dyDescent="0.2">
      <c r="A14174" s="74" t="s">
        <v>397</v>
      </c>
      <c r="B14174" s="74" t="s">
        <v>46</v>
      </c>
      <c r="C14174" s="75">
        <v>38352</v>
      </c>
      <c r="D14174" s="74" t="s">
        <v>175</v>
      </c>
      <c r="E14174" s="74" t="s">
        <v>176</v>
      </c>
      <c r="F14174" s="74" t="s">
        <v>151</v>
      </c>
      <c r="G14174" s="74">
        <v>7475575</v>
      </c>
    </row>
    <row r="14175" spans="1:7" ht="34" x14ac:dyDescent="0.2">
      <c r="A14175" s="74" t="s">
        <v>397</v>
      </c>
      <c r="B14175" s="74" t="s">
        <v>46</v>
      </c>
      <c r="C14175" s="75">
        <v>38352</v>
      </c>
      <c r="D14175" s="74" t="s">
        <v>177</v>
      </c>
      <c r="E14175" s="74" t="s">
        <v>178</v>
      </c>
      <c r="F14175" s="74" t="s">
        <v>151</v>
      </c>
      <c r="G14175" s="74">
        <v>7475575</v>
      </c>
    </row>
    <row r="14176" spans="1:7" ht="34" x14ac:dyDescent="0.2">
      <c r="A14176" s="74" t="s">
        <v>397</v>
      </c>
      <c r="B14176" s="74" t="s">
        <v>46</v>
      </c>
      <c r="C14176" s="75">
        <v>38352</v>
      </c>
      <c r="D14176" s="74" t="s">
        <v>179</v>
      </c>
      <c r="E14176" s="74" t="s">
        <v>180</v>
      </c>
      <c r="F14176" s="74" t="s">
        <v>151</v>
      </c>
      <c r="G14176" s="74">
        <v>7475575</v>
      </c>
    </row>
    <row r="14177" spans="1:7" ht="34" x14ac:dyDescent="0.2">
      <c r="A14177" s="74" t="s">
        <v>397</v>
      </c>
      <c r="B14177" s="74" t="s">
        <v>46</v>
      </c>
      <c r="C14177" s="75">
        <v>38352</v>
      </c>
      <c r="D14177" s="74" t="s">
        <v>181</v>
      </c>
      <c r="E14177" s="74" t="s">
        <v>182</v>
      </c>
      <c r="F14177" s="74" t="s">
        <v>151</v>
      </c>
      <c r="G14177" s="74">
        <v>7475575</v>
      </c>
    </row>
    <row r="14178" spans="1:7" ht="34" x14ac:dyDescent="0.2">
      <c r="A14178" s="74" t="s">
        <v>397</v>
      </c>
      <c r="B14178" s="74" t="s">
        <v>46</v>
      </c>
      <c r="C14178" s="75">
        <v>38717</v>
      </c>
      <c r="D14178" s="74" t="s">
        <v>149</v>
      </c>
      <c r="E14178" s="74" t="s">
        <v>150</v>
      </c>
      <c r="F14178" s="74" t="s">
        <v>151</v>
      </c>
      <c r="G14178" s="74">
        <v>7577105</v>
      </c>
    </row>
    <row r="14179" spans="1:7" ht="51" x14ac:dyDescent="0.2">
      <c r="A14179" s="74" t="s">
        <v>397</v>
      </c>
      <c r="B14179" s="74" t="s">
        <v>46</v>
      </c>
      <c r="C14179" s="75">
        <v>38717</v>
      </c>
      <c r="D14179" s="74" t="s">
        <v>153</v>
      </c>
      <c r="E14179" s="74" t="s">
        <v>154</v>
      </c>
      <c r="F14179" s="74">
        <v>10</v>
      </c>
      <c r="G14179" s="74">
        <v>7577105</v>
      </c>
    </row>
    <row r="14180" spans="1:7" ht="34" x14ac:dyDescent="0.2">
      <c r="A14180" s="74" t="s">
        <v>397</v>
      </c>
      <c r="B14180" s="74" t="s">
        <v>46</v>
      </c>
      <c r="C14180" s="75">
        <v>38717</v>
      </c>
      <c r="D14180" s="74" t="s">
        <v>155</v>
      </c>
      <c r="E14180" s="74" t="s">
        <v>156</v>
      </c>
      <c r="F14180" s="74">
        <v>179</v>
      </c>
      <c r="G14180" s="74">
        <v>7577105</v>
      </c>
    </row>
    <row r="14181" spans="1:7" ht="34" x14ac:dyDescent="0.2">
      <c r="A14181" s="74" t="s">
        <v>397</v>
      </c>
      <c r="B14181" s="74" t="s">
        <v>46</v>
      </c>
      <c r="C14181" s="75">
        <v>38717</v>
      </c>
      <c r="D14181" s="74" t="s">
        <v>157</v>
      </c>
      <c r="E14181" s="74" t="s">
        <v>158</v>
      </c>
      <c r="F14181" s="74" t="s">
        <v>151</v>
      </c>
      <c r="G14181" s="74">
        <v>7577105</v>
      </c>
    </row>
    <row r="14182" spans="1:7" ht="34" x14ac:dyDescent="0.2">
      <c r="A14182" s="74" t="s">
        <v>397</v>
      </c>
      <c r="B14182" s="74" t="s">
        <v>46</v>
      </c>
      <c r="C14182" s="75">
        <v>38717</v>
      </c>
      <c r="D14182" s="74" t="s">
        <v>159</v>
      </c>
      <c r="E14182" s="74" t="s">
        <v>160</v>
      </c>
      <c r="F14182" s="74">
        <v>258</v>
      </c>
      <c r="G14182" s="74">
        <v>7577105</v>
      </c>
    </row>
    <row r="14183" spans="1:7" ht="34" x14ac:dyDescent="0.2">
      <c r="A14183" s="74" t="s">
        <v>397</v>
      </c>
      <c r="B14183" s="74" t="s">
        <v>46</v>
      </c>
      <c r="C14183" s="75">
        <v>38717</v>
      </c>
      <c r="D14183" s="74" t="s">
        <v>161</v>
      </c>
      <c r="E14183" s="74" t="s">
        <v>162</v>
      </c>
      <c r="F14183" s="74">
        <v>12</v>
      </c>
      <c r="G14183" s="74">
        <v>7577105</v>
      </c>
    </row>
    <row r="14184" spans="1:7" ht="51" x14ac:dyDescent="0.2">
      <c r="A14184" s="74" t="s">
        <v>397</v>
      </c>
      <c r="B14184" s="74" t="s">
        <v>46</v>
      </c>
      <c r="C14184" s="75">
        <v>38717</v>
      </c>
      <c r="D14184" s="74" t="s">
        <v>163</v>
      </c>
      <c r="E14184" s="74" t="s">
        <v>164</v>
      </c>
      <c r="F14184" s="74">
        <v>16</v>
      </c>
      <c r="G14184" s="74">
        <v>7577105</v>
      </c>
    </row>
    <row r="14185" spans="1:7" ht="34" x14ac:dyDescent="0.2">
      <c r="A14185" s="74" t="s">
        <v>397</v>
      </c>
      <c r="B14185" s="74" t="s">
        <v>46</v>
      </c>
      <c r="C14185" s="75">
        <v>38717</v>
      </c>
      <c r="D14185" s="74" t="s">
        <v>165</v>
      </c>
      <c r="E14185" s="74" t="s">
        <v>166</v>
      </c>
      <c r="F14185" s="74" t="s">
        <v>151</v>
      </c>
      <c r="G14185" s="74">
        <v>7577105</v>
      </c>
    </row>
    <row r="14186" spans="1:7" ht="34" x14ac:dyDescent="0.2">
      <c r="A14186" s="74" t="s">
        <v>397</v>
      </c>
      <c r="B14186" s="74" t="s">
        <v>46</v>
      </c>
      <c r="C14186" s="75">
        <v>38717</v>
      </c>
      <c r="D14186" s="74" t="s">
        <v>167</v>
      </c>
      <c r="E14186" s="74" t="s">
        <v>168</v>
      </c>
      <c r="F14186" s="74" t="s">
        <v>151</v>
      </c>
      <c r="G14186" s="74">
        <v>7577105</v>
      </c>
    </row>
    <row r="14187" spans="1:7" ht="34" x14ac:dyDescent="0.2">
      <c r="A14187" s="74" t="s">
        <v>397</v>
      </c>
      <c r="B14187" s="74" t="s">
        <v>46</v>
      </c>
      <c r="C14187" s="75">
        <v>38717</v>
      </c>
      <c r="D14187" s="74" t="s">
        <v>169</v>
      </c>
      <c r="E14187" s="74" t="s">
        <v>170</v>
      </c>
      <c r="F14187" s="74">
        <v>78</v>
      </c>
      <c r="G14187" s="74">
        <v>7577105</v>
      </c>
    </row>
    <row r="14188" spans="1:7" ht="17" x14ac:dyDescent="0.2">
      <c r="A14188" s="74" t="s">
        <v>397</v>
      </c>
      <c r="B14188" s="74" t="s">
        <v>46</v>
      </c>
      <c r="C14188" s="75">
        <v>38717</v>
      </c>
      <c r="D14188" s="74" t="s">
        <v>171</v>
      </c>
      <c r="E14188" s="74" t="s">
        <v>172</v>
      </c>
      <c r="F14188" s="74" t="s">
        <v>151</v>
      </c>
      <c r="G14188" s="74">
        <v>7577105</v>
      </c>
    </row>
    <row r="14189" spans="1:7" ht="34" x14ac:dyDescent="0.2">
      <c r="A14189" s="74" t="s">
        <v>397</v>
      </c>
      <c r="B14189" s="74" t="s">
        <v>46</v>
      </c>
      <c r="C14189" s="75">
        <v>38717</v>
      </c>
      <c r="D14189" s="74" t="s">
        <v>173</v>
      </c>
      <c r="E14189" s="74" t="s">
        <v>174</v>
      </c>
      <c r="F14189" s="74" t="s">
        <v>151</v>
      </c>
      <c r="G14189" s="74">
        <v>7577105</v>
      </c>
    </row>
    <row r="14190" spans="1:7" ht="51" x14ac:dyDescent="0.2">
      <c r="A14190" s="74" t="s">
        <v>397</v>
      </c>
      <c r="B14190" s="74" t="s">
        <v>46</v>
      </c>
      <c r="C14190" s="75">
        <v>38717</v>
      </c>
      <c r="D14190" s="74" t="s">
        <v>175</v>
      </c>
      <c r="E14190" s="74" t="s">
        <v>176</v>
      </c>
      <c r="F14190" s="74" t="s">
        <v>151</v>
      </c>
      <c r="G14190" s="74">
        <v>7577105</v>
      </c>
    </row>
    <row r="14191" spans="1:7" ht="34" x14ac:dyDescent="0.2">
      <c r="A14191" s="74" t="s">
        <v>397</v>
      </c>
      <c r="B14191" s="74" t="s">
        <v>46</v>
      </c>
      <c r="C14191" s="75">
        <v>38717</v>
      </c>
      <c r="D14191" s="74" t="s">
        <v>177</v>
      </c>
      <c r="E14191" s="74" t="s">
        <v>178</v>
      </c>
      <c r="F14191" s="74" t="s">
        <v>151</v>
      </c>
      <c r="G14191" s="74">
        <v>7577105</v>
      </c>
    </row>
    <row r="14192" spans="1:7" ht="34" x14ac:dyDescent="0.2">
      <c r="A14192" s="74" t="s">
        <v>397</v>
      </c>
      <c r="B14192" s="74" t="s">
        <v>46</v>
      </c>
      <c r="C14192" s="75">
        <v>38717</v>
      </c>
      <c r="D14192" s="74" t="s">
        <v>179</v>
      </c>
      <c r="E14192" s="74" t="s">
        <v>180</v>
      </c>
      <c r="F14192" s="74" t="s">
        <v>151</v>
      </c>
      <c r="G14192" s="74">
        <v>7577105</v>
      </c>
    </row>
    <row r="14193" spans="1:7" ht="34" x14ac:dyDescent="0.2">
      <c r="A14193" s="74" t="s">
        <v>397</v>
      </c>
      <c r="B14193" s="74" t="s">
        <v>46</v>
      </c>
      <c r="C14193" s="75">
        <v>38717</v>
      </c>
      <c r="D14193" s="74" t="s">
        <v>181</v>
      </c>
      <c r="E14193" s="74" t="s">
        <v>182</v>
      </c>
      <c r="F14193" s="74" t="s">
        <v>151</v>
      </c>
      <c r="G14193" s="74">
        <v>7577105</v>
      </c>
    </row>
    <row r="14194" spans="1:7" ht="34" x14ac:dyDescent="0.2">
      <c r="A14194" s="74" t="s">
        <v>397</v>
      </c>
      <c r="B14194" s="74" t="s">
        <v>46</v>
      </c>
      <c r="C14194" s="75">
        <v>39082</v>
      </c>
      <c r="D14194" s="74" t="s">
        <v>149</v>
      </c>
      <c r="E14194" s="74" t="s">
        <v>150</v>
      </c>
      <c r="F14194" s="74" t="s">
        <v>151</v>
      </c>
      <c r="G14194" s="74">
        <v>7673725</v>
      </c>
    </row>
    <row r="14195" spans="1:7" ht="51" x14ac:dyDescent="0.2">
      <c r="A14195" s="74" t="s">
        <v>397</v>
      </c>
      <c r="B14195" s="74" t="s">
        <v>46</v>
      </c>
      <c r="C14195" s="75">
        <v>39082</v>
      </c>
      <c r="D14195" s="74" t="s">
        <v>153</v>
      </c>
      <c r="E14195" s="74" t="s">
        <v>154</v>
      </c>
      <c r="F14195" s="74">
        <v>14</v>
      </c>
      <c r="G14195" s="74">
        <v>7673725</v>
      </c>
    </row>
    <row r="14196" spans="1:7" ht="34" x14ac:dyDescent="0.2">
      <c r="A14196" s="74" t="s">
        <v>397</v>
      </c>
      <c r="B14196" s="74" t="s">
        <v>46</v>
      </c>
      <c r="C14196" s="75">
        <v>39082</v>
      </c>
      <c r="D14196" s="74" t="s">
        <v>155</v>
      </c>
      <c r="E14196" s="74" t="s">
        <v>156</v>
      </c>
      <c r="F14196" s="74">
        <v>262</v>
      </c>
      <c r="G14196" s="74">
        <v>7673725</v>
      </c>
    </row>
    <row r="14197" spans="1:7" ht="34" x14ac:dyDescent="0.2">
      <c r="A14197" s="74" t="s">
        <v>397</v>
      </c>
      <c r="B14197" s="74" t="s">
        <v>46</v>
      </c>
      <c r="C14197" s="75">
        <v>39082</v>
      </c>
      <c r="D14197" s="74" t="s">
        <v>157</v>
      </c>
      <c r="E14197" s="74" t="s">
        <v>158</v>
      </c>
      <c r="F14197" s="74" t="s">
        <v>151</v>
      </c>
      <c r="G14197" s="74">
        <v>7673725</v>
      </c>
    </row>
    <row r="14198" spans="1:7" ht="34" x14ac:dyDescent="0.2">
      <c r="A14198" s="74" t="s">
        <v>397</v>
      </c>
      <c r="B14198" s="74" t="s">
        <v>46</v>
      </c>
      <c r="C14198" s="75">
        <v>39082</v>
      </c>
      <c r="D14198" s="74" t="s">
        <v>159</v>
      </c>
      <c r="E14198" s="74" t="s">
        <v>160</v>
      </c>
      <c r="F14198" s="74">
        <v>200</v>
      </c>
      <c r="G14198" s="74">
        <v>7673725</v>
      </c>
    </row>
    <row r="14199" spans="1:7" ht="34" x14ac:dyDescent="0.2">
      <c r="A14199" s="74" t="s">
        <v>397</v>
      </c>
      <c r="B14199" s="74" t="s">
        <v>46</v>
      </c>
      <c r="C14199" s="75">
        <v>39082</v>
      </c>
      <c r="D14199" s="74" t="s">
        <v>161</v>
      </c>
      <c r="E14199" s="74" t="s">
        <v>162</v>
      </c>
      <c r="F14199" s="74" t="s">
        <v>151</v>
      </c>
      <c r="G14199" s="74">
        <v>7673725</v>
      </c>
    </row>
    <row r="14200" spans="1:7" ht="51" x14ac:dyDescent="0.2">
      <c r="A14200" s="74" t="s">
        <v>397</v>
      </c>
      <c r="B14200" s="74" t="s">
        <v>46</v>
      </c>
      <c r="C14200" s="75">
        <v>39082</v>
      </c>
      <c r="D14200" s="74" t="s">
        <v>163</v>
      </c>
      <c r="E14200" s="74" t="s">
        <v>164</v>
      </c>
      <c r="F14200" s="74">
        <v>29</v>
      </c>
      <c r="G14200" s="74">
        <v>7673725</v>
      </c>
    </row>
    <row r="14201" spans="1:7" ht="34" x14ac:dyDescent="0.2">
      <c r="A14201" s="74" t="s">
        <v>397</v>
      </c>
      <c r="B14201" s="74" t="s">
        <v>46</v>
      </c>
      <c r="C14201" s="75">
        <v>39082</v>
      </c>
      <c r="D14201" s="74" t="s">
        <v>165</v>
      </c>
      <c r="E14201" s="74" t="s">
        <v>166</v>
      </c>
      <c r="F14201" s="74">
        <v>15</v>
      </c>
      <c r="G14201" s="74">
        <v>7673725</v>
      </c>
    </row>
    <row r="14202" spans="1:7" ht="34" x14ac:dyDescent="0.2">
      <c r="A14202" s="74" t="s">
        <v>397</v>
      </c>
      <c r="B14202" s="74" t="s">
        <v>46</v>
      </c>
      <c r="C14202" s="75">
        <v>39082</v>
      </c>
      <c r="D14202" s="74" t="s">
        <v>167</v>
      </c>
      <c r="E14202" s="74" t="s">
        <v>168</v>
      </c>
      <c r="F14202" s="74" t="s">
        <v>151</v>
      </c>
      <c r="G14202" s="74">
        <v>7673725</v>
      </c>
    </row>
    <row r="14203" spans="1:7" ht="34" x14ac:dyDescent="0.2">
      <c r="A14203" s="74" t="s">
        <v>397</v>
      </c>
      <c r="B14203" s="74" t="s">
        <v>46</v>
      </c>
      <c r="C14203" s="75">
        <v>39082</v>
      </c>
      <c r="D14203" s="74" t="s">
        <v>169</v>
      </c>
      <c r="E14203" s="74" t="s">
        <v>170</v>
      </c>
      <c r="F14203" s="74">
        <v>81</v>
      </c>
      <c r="G14203" s="74">
        <v>7673725</v>
      </c>
    </row>
    <row r="14204" spans="1:7" ht="17" x14ac:dyDescent="0.2">
      <c r="A14204" s="74" t="s">
        <v>397</v>
      </c>
      <c r="B14204" s="74" t="s">
        <v>46</v>
      </c>
      <c r="C14204" s="75">
        <v>39082</v>
      </c>
      <c r="D14204" s="74" t="s">
        <v>171</v>
      </c>
      <c r="E14204" s="74" t="s">
        <v>172</v>
      </c>
      <c r="F14204" s="74" t="s">
        <v>151</v>
      </c>
      <c r="G14204" s="74">
        <v>7673725</v>
      </c>
    </row>
    <row r="14205" spans="1:7" ht="34" x14ac:dyDescent="0.2">
      <c r="A14205" s="74" t="s">
        <v>397</v>
      </c>
      <c r="B14205" s="74" t="s">
        <v>46</v>
      </c>
      <c r="C14205" s="75">
        <v>39082</v>
      </c>
      <c r="D14205" s="74" t="s">
        <v>173</v>
      </c>
      <c r="E14205" s="74" t="s">
        <v>174</v>
      </c>
      <c r="F14205" s="74" t="s">
        <v>151</v>
      </c>
      <c r="G14205" s="74">
        <v>7673725</v>
      </c>
    </row>
    <row r="14206" spans="1:7" ht="51" x14ac:dyDescent="0.2">
      <c r="A14206" s="74" t="s">
        <v>397</v>
      </c>
      <c r="B14206" s="74" t="s">
        <v>46</v>
      </c>
      <c r="C14206" s="75">
        <v>39082</v>
      </c>
      <c r="D14206" s="74" t="s">
        <v>175</v>
      </c>
      <c r="E14206" s="74" t="s">
        <v>176</v>
      </c>
      <c r="F14206" s="74" t="s">
        <v>151</v>
      </c>
      <c r="G14206" s="74">
        <v>7673725</v>
      </c>
    </row>
    <row r="14207" spans="1:7" ht="34" x14ac:dyDescent="0.2">
      <c r="A14207" s="74" t="s">
        <v>397</v>
      </c>
      <c r="B14207" s="74" t="s">
        <v>46</v>
      </c>
      <c r="C14207" s="75">
        <v>39082</v>
      </c>
      <c r="D14207" s="74" t="s">
        <v>177</v>
      </c>
      <c r="E14207" s="74" t="s">
        <v>178</v>
      </c>
      <c r="F14207" s="74" t="s">
        <v>151</v>
      </c>
      <c r="G14207" s="74">
        <v>7673725</v>
      </c>
    </row>
    <row r="14208" spans="1:7" ht="34" x14ac:dyDescent="0.2">
      <c r="A14208" s="74" t="s">
        <v>397</v>
      </c>
      <c r="B14208" s="74" t="s">
        <v>46</v>
      </c>
      <c r="C14208" s="75">
        <v>39082</v>
      </c>
      <c r="D14208" s="74" t="s">
        <v>179</v>
      </c>
      <c r="E14208" s="74" t="s">
        <v>180</v>
      </c>
      <c r="F14208" s="74" t="s">
        <v>151</v>
      </c>
      <c r="G14208" s="74">
        <v>7673725</v>
      </c>
    </row>
    <row r="14209" spans="1:7" ht="34" x14ac:dyDescent="0.2">
      <c r="A14209" s="74" t="s">
        <v>397</v>
      </c>
      <c r="B14209" s="74" t="s">
        <v>46</v>
      </c>
      <c r="C14209" s="75">
        <v>39082</v>
      </c>
      <c r="D14209" s="74" t="s">
        <v>181</v>
      </c>
      <c r="E14209" s="74" t="s">
        <v>182</v>
      </c>
      <c r="F14209" s="74" t="s">
        <v>151</v>
      </c>
      <c r="G14209" s="74">
        <v>7673725</v>
      </c>
    </row>
    <row r="14210" spans="1:7" ht="34" x14ac:dyDescent="0.2">
      <c r="A14210" s="74" t="s">
        <v>397</v>
      </c>
      <c r="B14210" s="74" t="s">
        <v>46</v>
      </c>
      <c r="C14210" s="75">
        <v>39447</v>
      </c>
      <c r="D14210" s="74" t="s">
        <v>149</v>
      </c>
      <c r="E14210" s="74" t="s">
        <v>150</v>
      </c>
      <c r="F14210" s="74" t="s">
        <v>151</v>
      </c>
      <c r="G14210" s="74">
        <v>7751000</v>
      </c>
    </row>
    <row r="14211" spans="1:7" ht="51" x14ac:dyDescent="0.2">
      <c r="A14211" s="74" t="s">
        <v>397</v>
      </c>
      <c r="B14211" s="74" t="s">
        <v>46</v>
      </c>
      <c r="C14211" s="75">
        <v>39447</v>
      </c>
      <c r="D14211" s="74" t="s">
        <v>153</v>
      </c>
      <c r="E14211" s="74" t="s">
        <v>154</v>
      </c>
      <c r="F14211" s="74">
        <v>14</v>
      </c>
      <c r="G14211" s="74">
        <v>7751000</v>
      </c>
    </row>
    <row r="14212" spans="1:7" ht="34" x14ac:dyDescent="0.2">
      <c r="A14212" s="74" t="s">
        <v>397</v>
      </c>
      <c r="B14212" s="74" t="s">
        <v>46</v>
      </c>
      <c r="C14212" s="75">
        <v>39447</v>
      </c>
      <c r="D14212" s="74" t="s">
        <v>155</v>
      </c>
      <c r="E14212" s="74" t="s">
        <v>156</v>
      </c>
      <c r="F14212" s="74">
        <v>293</v>
      </c>
      <c r="G14212" s="74">
        <v>7751000</v>
      </c>
    </row>
    <row r="14213" spans="1:7" ht="34" x14ac:dyDescent="0.2">
      <c r="A14213" s="74" t="s">
        <v>397</v>
      </c>
      <c r="B14213" s="74" t="s">
        <v>46</v>
      </c>
      <c r="C14213" s="75">
        <v>39447</v>
      </c>
      <c r="D14213" s="74" t="s">
        <v>157</v>
      </c>
      <c r="E14213" s="74" t="s">
        <v>158</v>
      </c>
      <c r="F14213" s="74" t="s">
        <v>151</v>
      </c>
      <c r="G14213" s="74">
        <v>7751000</v>
      </c>
    </row>
    <row r="14214" spans="1:7" ht="34" x14ac:dyDescent="0.2">
      <c r="A14214" s="74" t="s">
        <v>397</v>
      </c>
      <c r="B14214" s="74" t="s">
        <v>46</v>
      </c>
      <c r="C14214" s="75">
        <v>39447</v>
      </c>
      <c r="D14214" s="74" t="s">
        <v>159</v>
      </c>
      <c r="E14214" s="74" t="s">
        <v>160</v>
      </c>
      <c r="F14214" s="74">
        <v>214</v>
      </c>
      <c r="G14214" s="74">
        <v>7751000</v>
      </c>
    </row>
    <row r="14215" spans="1:7" ht="34" x14ac:dyDescent="0.2">
      <c r="A14215" s="74" t="s">
        <v>397</v>
      </c>
      <c r="B14215" s="74" t="s">
        <v>46</v>
      </c>
      <c r="C14215" s="75">
        <v>39447</v>
      </c>
      <c r="D14215" s="74" t="s">
        <v>161</v>
      </c>
      <c r="E14215" s="74" t="s">
        <v>162</v>
      </c>
      <c r="F14215" s="74" t="s">
        <v>151</v>
      </c>
      <c r="G14215" s="74">
        <v>7751000</v>
      </c>
    </row>
    <row r="14216" spans="1:7" ht="51" x14ac:dyDescent="0.2">
      <c r="A14216" s="74" t="s">
        <v>397</v>
      </c>
      <c r="B14216" s="74" t="s">
        <v>46</v>
      </c>
      <c r="C14216" s="75">
        <v>39447</v>
      </c>
      <c r="D14216" s="74" t="s">
        <v>163</v>
      </c>
      <c r="E14216" s="74" t="s">
        <v>164</v>
      </c>
      <c r="F14216" s="74">
        <v>37</v>
      </c>
      <c r="G14216" s="74">
        <v>7751000</v>
      </c>
    </row>
    <row r="14217" spans="1:7" ht="34" x14ac:dyDescent="0.2">
      <c r="A14217" s="74" t="s">
        <v>397</v>
      </c>
      <c r="B14217" s="74" t="s">
        <v>46</v>
      </c>
      <c r="C14217" s="75">
        <v>39447</v>
      </c>
      <c r="D14217" s="74" t="s">
        <v>165</v>
      </c>
      <c r="E14217" s="74" t="s">
        <v>166</v>
      </c>
      <c r="F14217" s="74">
        <v>19</v>
      </c>
      <c r="G14217" s="74">
        <v>7751000</v>
      </c>
    </row>
    <row r="14218" spans="1:7" ht="34" x14ac:dyDescent="0.2">
      <c r="A14218" s="74" t="s">
        <v>397</v>
      </c>
      <c r="B14218" s="74" t="s">
        <v>46</v>
      </c>
      <c r="C14218" s="75">
        <v>39447</v>
      </c>
      <c r="D14218" s="74" t="s">
        <v>167</v>
      </c>
      <c r="E14218" s="74" t="s">
        <v>168</v>
      </c>
      <c r="F14218" s="74" t="s">
        <v>151</v>
      </c>
      <c r="G14218" s="74">
        <v>7751000</v>
      </c>
    </row>
    <row r="14219" spans="1:7" ht="34" x14ac:dyDescent="0.2">
      <c r="A14219" s="74" t="s">
        <v>397</v>
      </c>
      <c r="B14219" s="74" t="s">
        <v>46</v>
      </c>
      <c r="C14219" s="75">
        <v>39447</v>
      </c>
      <c r="D14219" s="74" t="s">
        <v>169</v>
      </c>
      <c r="E14219" s="74" t="s">
        <v>170</v>
      </c>
      <c r="F14219" s="74">
        <v>85</v>
      </c>
      <c r="G14219" s="74">
        <v>7751000</v>
      </c>
    </row>
    <row r="14220" spans="1:7" ht="17" x14ac:dyDescent="0.2">
      <c r="A14220" s="74" t="s">
        <v>397</v>
      </c>
      <c r="B14220" s="74" t="s">
        <v>46</v>
      </c>
      <c r="C14220" s="75">
        <v>39447</v>
      </c>
      <c r="D14220" s="74" t="s">
        <v>171</v>
      </c>
      <c r="E14220" s="74" t="s">
        <v>172</v>
      </c>
      <c r="F14220" s="74" t="s">
        <v>151</v>
      </c>
      <c r="G14220" s="74">
        <v>7751000</v>
      </c>
    </row>
    <row r="14221" spans="1:7" ht="34" x14ac:dyDescent="0.2">
      <c r="A14221" s="74" t="s">
        <v>397</v>
      </c>
      <c r="B14221" s="74" t="s">
        <v>46</v>
      </c>
      <c r="C14221" s="75">
        <v>39447</v>
      </c>
      <c r="D14221" s="74" t="s">
        <v>173</v>
      </c>
      <c r="E14221" s="74" t="s">
        <v>174</v>
      </c>
      <c r="F14221" s="74" t="s">
        <v>151</v>
      </c>
      <c r="G14221" s="74">
        <v>7751000</v>
      </c>
    </row>
    <row r="14222" spans="1:7" ht="51" x14ac:dyDescent="0.2">
      <c r="A14222" s="74" t="s">
        <v>397</v>
      </c>
      <c r="B14222" s="74" t="s">
        <v>46</v>
      </c>
      <c r="C14222" s="75">
        <v>39447</v>
      </c>
      <c r="D14222" s="74" t="s">
        <v>175</v>
      </c>
      <c r="E14222" s="74" t="s">
        <v>176</v>
      </c>
      <c r="F14222" s="74" t="s">
        <v>151</v>
      </c>
      <c r="G14222" s="74">
        <v>7751000</v>
      </c>
    </row>
    <row r="14223" spans="1:7" ht="34" x14ac:dyDescent="0.2">
      <c r="A14223" s="74" t="s">
        <v>397</v>
      </c>
      <c r="B14223" s="74" t="s">
        <v>46</v>
      </c>
      <c r="C14223" s="75">
        <v>39447</v>
      </c>
      <c r="D14223" s="74" t="s">
        <v>177</v>
      </c>
      <c r="E14223" s="74" t="s">
        <v>178</v>
      </c>
      <c r="F14223" s="74">
        <v>17</v>
      </c>
      <c r="G14223" s="74">
        <v>7751000</v>
      </c>
    </row>
    <row r="14224" spans="1:7" ht="34" x14ac:dyDescent="0.2">
      <c r="A14224" s="74" t="s">
        <v>397</v>
      </c>
      <c r="B14224" s="74" t="s">
        <v>46</v>
      </c>
      <c r="C14224" s="75">
        <v>39447</v>
      </c>
      <c r="D14224" s="74" t="s">
        <v>179</v>
      </c>
      <c r="E14224" s="74" t="s">
        <v>180</v>
      </c>
      <c r="F14224" s="74" t="s">
        <v>151</v>
      </c>
      <c r="G14224" s="74">
        <v>7751000</v>
      </c>
    </row>
    <row r="14225" spans="1:7" ht="34" x14ac:dyDescent="0.2">
      <c r="A14225" s="74" t="s">
        <v>397</v>
      </c>
      <c r="B14225" s="74" t="s">
        <v>46</v>
      </c>
      <c r="C14225" s="75">
        <v>39447</v>
      </c>
      <c r="D14225" s="74" t="s">
        <v>181</v>
      </c>
      <c r="E14225" s="74" t="s">
        <v>182</v>
      </c>
      <c r="F14225" s="74">
        <v>11</v>
      </c>
      <c r="G14225" s="74">
        <v>7751000</v>
      </c>
    </row>
    <row r="14226" spans="1:7" ht="34" x14ac:dyDescent="0.2">
      <c r="A14226" s="74" t="s">
        <v>397</v>
      </c>
      <c r="B14226" s="74" t="s">
        <v>46</v>
      </c>
      <c r="C14226" s="75">
        <v>39813</v>
      </c>
      <c r="D14226" s="74" t="s">
        <v>149</v>
      </c>
      <c r="E14226" s="74" t="s">
        <v>150</v>
      </c>
      <c r="F14226" s="74" t="s">
        <v>151</v>
      </c>
      <c r="G14226" s="74">
        <v>7833496</v>
      </c>
    </row>
    <row r="14227" spans="1:7" ht="51" x14ac:dyDescent="0.2">
      <c r="A14227" s="74" t="s">
        <v>397</v>
      </c>
      <c r="B14227" s="74" t="s">
        <v>46</v>
      </c>
      <c r="C14227" s="75">
        <v>39813</v>
      </c>
      <c r="D14227" s="74" t="s">
        <v>153</v>
      </c>
      <c r="E14227" s="74" t="s">
        <v>154</v>
      </c>
      <c r="F14227" s="74">
        <v>21</v>
      </c>
      <c r="G14227" s="74">
        <v>7833496</v>
      </c>
    </row>
    <row r="14228" spans="1:7" ht="34" x14ac:dyDescent="0.2">
      <c r="A14228" s="74" t="s">
        <v>397</v>
      </c>
      <c r="B14228" s="74" t="s">
        <v>46</v>
      </c>
      <c r="C14228" s="75">
        <v>39813</v>
      </c>
      <c r="D14228" s="74" t="s">
        <v>155</v>
      </c>
      <c r="E14228" s="74" t="s">
        <v>156</v>
      </c>
      <c r="F14228" s="74">
        <v>320</v>
      </c>
      <c r="G14228" s="74">
        <v>7833496</v>
      </c>
    </row>
    <row r="14229" spans="1:7" ht="34" x14ac:dyDescent="0.2">
      <c r="A14229" s="74" t="s">
        <v>397</v>
      </c>
      <c r="B14229" s="74" t="s">
        <v>46</v>
      </c>
      <c r="C14229" s="75">
        <v>39813</v>
      </c>
      <c r="D14229" s="74" t="s">
        <v>157</v>
      </c>
      <c r="E14229" s="74" t="s">
        <v>158</v>
      </c>
      <c r="F14229" s="74" t="s">
        <v>151</v>
      </c>
      <c r="G14229" s="74">
        <v>7833496</v>
      </c>
    </row>
    <row r="14230" spans="1:7" ht="34" x14ac:dyDescent="0.2">
      <c r="A14230" s="74" t="s">
        <v>397</v>
      </c>
      <c r="B14230" s="74" t="s">
        <v>46</v>
      </c>
      <c r="C14230" s="75">
        <v>39813</v>
      </c>
      <c r="D14230" s="74" t="s">
        <v>159</v>
      </c>
      <c r="E14230" s="74" t="s">
        <v>160</v>
      </c>
      <c r="F14230" s="74">
        <v>210</v>
      </c>
      <c r="G14230" s="74">
        <v>7833496</v>
      </c>
    </row>
    <row r="14231" spans="1:7" ht="34" x14ac:dyDescent="0.2">
      <c r="A14231" s="74" t="s">
        <v>397</v>
      </c>
      <c r="B14231" s="74" t="s">
        <v>46</v>
      </c>
      <c r="C14231" s="75">
        <v>39813</v>
      </c>
      <c r="D14231" s="74" t="s">
        <v>161</v>
      </c>
      <c r="E14231" s="74" t="s">
        <v>162</v>
      </c>
      <c r="F14231" s="74" t="s">
        <v>151</v>
      </c>
      <c r="G14231" s="74">
        <v>7833496</v>
      </c>
    </row>
    <row r="14232" spans="1:7" ht="51" x14ac:dyDescent="0.2">
      <c r="A14232" s="74" t="s">
        <v>397</v>
      </c>
      <c r="B14232" s="74" t="s">
        <v>46</v>
      </c>
      <c r="C14232" s="75">
        <v>39813</v>
      </c>
      <c r="D14232" s="74" t="s">
        <v>163</v>
      </c>
      <c r="E14232" s="74" t="s">
        <v>164</v>
      </c>
      <c r="F14232" s="74">
        <v>41</v>
      </c>
      <c r="G14232" s="74">
        <v>7833496</v>
      </c>
    </row>
    <row r="14233" spans="1:7" ht="34" x14ac:dyDescent="0.2">
      <c r="A14233" s="74" t="s">
        <v>397</v>
      </c>
      <c r="B14233" s="74" t="s">
        <v>46</v>
      </c>
      <c r="C14233" s="75">
        <v>39813</v>
      </c>
      <c r="D14233" s="74" t="s">
        <v>165</v>
      </c>
      <c r="E14233" s="74" t="s">
        <v>166</v>
      </c>
      <c r="F14233" s="74">
        <v>15</v>
      </c>
      <c r="G14233" s="74">
        <v>7833496</v>
      </c>
    </row>
    <row r="14234" spans="1:7" ht="34" x14ac:dyDescent="0.2">
      <c r="A14234" s="74" t="s">
        <v>397</v>
      </c>
      <c r="B14234" s="74" t="s">
        <v>46</v>
      </c>
      <c r="C14234" s="75">
        <v>39813</v>
      </c>
      <c r="D14234" s="74" t="s">
        <v>167</v>
      </c>
      <c r="E14234" s="74" t="s">
        <v>168</v>
      </c>
      <c r="F14234" s="74" t="s">
        <v>151</v>
      </c>
      <c r="G14234" s="74">
        <v>7833496</v>
      </c>
    </row>
    <row r="14235" spans="1:7" ht="34" x14ac:dyDescent="0.2">
      <c r="A14235" s="74" t="s">
        <v>397</v>
      </c>
      <c r="B14235" s="74" t="s">
        <v>46</v>
      </c>
      <c r="C14235" s="75">
        <v>39813</v>
      </c>
      <c r="D14235" s="74" t="s">
        <v>169</v>
      </c>
      <c r="E14235" s="74" t="s">
        <v>170</v>
      </c>
      <c r="F14235" s="74">
        <v>74</v>
      </c>
      <c r="G14235" s="74">
        <v>7833496</v>
      </c>
    </row>
    <row r="14236" spans="1:7" ht="17" x14ac:dyDescent="0.2">
      <c r="A14236" s="74" t="s">
        <v>397</v>
      </c>
      <c r="B14236" s="74" t="s">
        <v>46</v>
      </c>
      <c r="C14236" s="75">
        <v>39813</v>
      </c>
      <c r="D14236" s="74" t="s">
        <v>171</v>
      </c>
      <c r="E14236" s="74" t="s">
        <v>172</v>
      </c>
      <c r="F14236" s="74" t="s">
        <v>151</v>
      </c>
      <c r="G14236" s="74">
        <v>7833496</v>
      </c>
    </row>
    <row r="14237" spans="1:7" ht="34" x14ac:dyDescent="0.2">
      <c r="A14237" s="74" t="s">
        <v>397</v>
      </c>
      <c r="B14237" s="74" t="s">
        <v>46</v>
      </c>
      <c r="C14237" s="75">
        <v>39813</v>
      </c>
      <c r="D14237" s="74" t="s">
        <v>173</v>
      </c>
      <c r="E14237" s="74" t="s">
        <v>174</v>
      </c>
      <c r="F14237" s="74" t="s">
        <v>151</v>
      </c>
      <c r="G14237" s="74">
        <v>7833496</v>
      </c>
    </row>
    <row r="14238" spans="1:7" ht="51" x14ac:dyDescent="0.2">
      <c r="A14238" s="74" t="s">
        <v>397</v>
      </c>
      <c r="B14238" s="74" t="s">
        <v>46</v>
      </c>
      <c r="C14238" s="75">
        <v>39813</v>
      </c>
      <c r="D14238" s="74" t="s">
        <v>175</v>
      </c>
      <c r="E14238" s="74" t="s">
        <v>176</v>
      </c>
      <c r="F14238" s="74" t="s">
        <v>151</v>
      </c>
      <c r="G14238" s="74">
        <v>7833496</v>
      </c>
    </row>
    <row r="14239" spans="1:7" ht="34" x14ac:dyDescent="0.2">
      <c r="A14239" s="74" t="s">
        <v>397</v>
      </c>
      <c r="B14239" s="74" t="s">
        <v>46</v>
      </c>
      <c r="C14239" s="75">
        <v>39813</v>
      </c>
      <c r="D14239" s="74" t="s">
        <v>177</v>
      </c>
      <c r="E14239" s="74" t="s">
        <v>178</v>
      </c>
      <c r="F14239" s="74" t="s">
        <v>151</v>
      </c>
      <c r="G14239" s="74">
        <v>7833496</v>
      </c>
    </row>
    <row r="14240" spans="1:7" ht="34" x14ac:dyDescent="0.2">
      <c r="A14240" s="74" t="s">
        <v>397</v>
      </c>
      <c r="B14240" s="74" t="s">
        <v>46</v>
      </c>
      <c r="C14240" s="75">
        <v>39813</v>
      </c>
      <c r="D14240" s="74" t="s">
        <v>179</v>
      </c>
      <c r="E14240" s="74" t="s">
        <v>180</v>
      </c>
      <c r="F14240" s="74" t="s">
        <v>151</v>
      </c>
      <c r="G14240" s="74">
        <v>7833496</v>
      </c>
    </row>
    <row r="14241" spans="1:7" ht="34" x14ac:dyDescent="0.2">
      <c r="A14241" s="74" t="s">
        <v>397</v>
      </c>
      <c r="B14241" s="74" t="s">
        <v>46</v>
      </c>
      <c r="C14241" s="75">
        <v>39813</v>
      </c>
      <c r="D14241" s="74" t="s">
        <v>181</v>
      </c>
      <c r="E14241" s="74" t="s">
        <v>182</v>
      </c>
      <c r="F14241" s="74">
        <v>13</v>
      </c>
      <c r="G14241" s="74">
        <v>7833496</v>
      </c>
    </row>
    <row r="14242" spans="1:7" ht="34" x14ac:dyDescent="0.2">
      <c r="A14242" s="74" t="s">
        <v>397</v>
      </c>
      <c r="B14242" s="74" t="s">
        <v>46</v>
      </c>
      <c r="C14242" s="75">
        <v>40178</v>
      </c>
      <c r="D14242" s="74" t="s">
        <v>149</v>
      </c>
      <c r="E14242" s="74" t="s">
        <v>150</v>
      </c>
      <c r="F14242" s="74" t="s">
        <v>151</v>
      </c>
      <c r="G14242" s="74">
        <v>7925937</v>
      </c>
    </row>
    <row r="14243" spans="1:7" ht="51" x14ac:dyDescent="0.2">
      <c r="A14243" s="74" t="s">
        <v>397</v>
      </c>
      <c r="B14243" s="74" t="s">
        <v>46</v>
      </c>
      <c r="C14243" s="75">
        <v>40178</v>
      </c>
      <c r="D14243" s="74" t="s">
        <v>153</v>
      </c>
      <c r="E14243" s="74" t="s">
        <v>154</v>
      </c>
      <c r="F14243" s="74">
        <v>21</v>
      </c>
      <c r="G14243" s="74">
        <v>7925937</v>
      </c>
    </row>
    <row r="14244" spans="1:7" ht="34" x14ac:dyDescent="0.2">
      <c r="A14244" s="74" t="s">
        <v>397</v>
      </c>
      <c r="B14244" s="74" t="s">
        <v>46</v>
      </c>
      <c r="C14244" s="75">
        <v>40178</v>
      </c>
      <c r="D14244" s="74" t="s">
        <v>155</v>
      </c>
      <c r="E14244" s="74" t="s">
        <v>156</v>
      </c>
      <c r="F14244" s="74">
        <v>290</v>
      </c>
      <c r="G14244" s="74">
        <v>7925937</v>
      </c>
    </row>
    <row r="14245" spans="1:7" ht="34" x14ac:dyDescent="0.2">
      <c r="A14245" s="74" t="s">
        <v>397</v>
      </c>
      <c r="B14245" s="74" t="s">
        <v>46</v>
      </c>
      <c r="C14245" s="75">
        <v>40178</v>
      </c>
      <c r="D14245" s="74" t="s">
        <v>157</v>
      </c>
      <c r="E14245" s="74" t="s">
        <v>158</v>
      </c>
      <c r="F14245" s="74" t="s">
        <v>151</v>
      </c>
      <c r="G14245" s="74">
        <v>7925937</v>
      </c>
    </row>
    <row r="14246" spans="1:7" ht="34" x14ac:dyDescent="0.2">
      <c r="A14246" s="74" t="s">
        <v>397</v>
      </c>
      <c r="B14246" s="74" t="s">
        <v>46</v>
      </c>
      <c r="C14246" s="75">
        <v>40178</v>
      </c>
      <c r="D14246" s="74" t="s">
        <v>159</v>
      </c>
      <c r="E14246" s="74" t="s">
        <v>160</v>
      </c>
      <c r="F14246" s="74">
        <v>200</v>
      </c>
      <c r="G14246" s="74">
        <v>7925937</v>
      </c>
    </row>
    <row r="14247" spans="1:7" ht="34" x14ac:dyDescent="0.2">
      <c r="A14247" s="74" t="s">
        <v>397</v>
      </c>
      <c r="B14247" s="74" t="s">
        <v>46</v>
      </c>
      <c r="C14247" s="75">
        <v>40178</v>
      </c>
      <c r="D14247" s="74" t="s">
        <v>161</v>
      </c>
      <c r="E14247" s="74" t="s">
        <v>162</v>
      </c>
      <c r="F14247" s="74" t="s">
        <v>151</v>
      </c>
      <c r="G14247" s="74">
        <v>7925937</v>
      </c>
    </row>
    <row r="14248" spans="1:7" ht="51" x14ac:dyDescent="0.2">
      <c r="A14248" s="74" t="s">
        <v>397</v>
      </c>
      <c r="B14248" s="74" t="s">
        <v>46</v>
      </c>
      <c r="C14248" s="75">
        <v>40178</v>
      </c>
      <c r="D14248" s="74" t="s">
        <v>163</v>
      </c>
      <c r="E14248" s="74" t="s">
        <v>164</v>
      </c>
      <c r="F14248" s="74">
        <v>35</v>
      </c>
      <c r="G14248" s="74">
        <v>7925937</v>
      </c>
    </row>
    <row r="14249" spans="1:7" ht="34" x14ac:dyDescent="0.2">
      <c r="A14249" s="74" t="s">
        <v>397</v>
      </c>
      <c r="B14249" s="74" t="s">
        <v>46</v>
      </c>
      <c r="C14249" s="75">
        <v>40178</v>
      </c>
      <c r="D14249" s="74" t="s">
        <v>165</v>
      </c>
      <c r="E14249" s="74" t="s">
        <v>166</v>
      </c>
      <c r="F14249" s="74">
        <v>20</v>
      </c>
      <c r="G14249" s="74">
        <v>7925937</v>
      </c>
    </row>
    <row r="14250" spans="1:7" ht="34" x14ac:dyDescent="0.2">
      <c r="A14250" s="74" t="s">
        <v>397</v>
      </c>
      <c r="B14250" s="74" t="s">
        <v>46</v>
      </c>
      <c r="C14250" s="75">
        <v>40178</v>
      </c>
      <c r="D14250" s="74" t="s">
        <v>167</v>
      </c>
      <c r="E14250" s="74" t="s">
        <v>168</v>
      </c>
      <c r="F14250" s="74" t="s">
        <v>151</v>
      </c>
      <c r="G14250" s="74">
        <v>7925937</v>
      </c>
    </row>
    <row r="14251" spans="1:7" ht="34" x14ac:dyDescent="0.2">
      <c r="A14251" s="74" t="s">
        <v>397</v>
      </c>
      <c r="B14251" s="74" t="s">
        <v>46</v>
      </c>
      <c r="C14251" s="75">
        <v>40178</v>
      </c>
      <c r="D14251" s="74" t="s">
        <v>169</v>
      </c>
      <c r="E14251" s="74" t="s">
        <v>170</v>
      </c>
      <c r="F14251" s="74">
        <v>82</v>
      </c>
      <c r="G14251" s="74">
        <v>7925937</v>
      </c>
    </row>
    <row r="14252" spans="1:7" ht="17" x14ac:dyDescent="0.2">
      <c r="A14252" s="74" t="s">
        <v>397</v>
      </c>
      <c r="B14252" s="74" t="s">
        <v>46</v>
      </c>
      <c r="C14252" s="75">
        <v>40178</v>
      </c>
      <c r="D14252" s="74" t="s">
        <v>171</v>
      </c>
      <c r="E14252" s="74" t="s">
        <v>172</v>
      </c>
      <c r="F14252" s="74" t="s">
        <v>151</v>
      </c>
      <c r="G14252" s="74">
        <v>7925937</v>
      </c>
    </row>
    <row r="14253" spans="1:7" ht="34" x14ac:dyDescent="0.2">
      <c r="A14253" s="74" t="s">
        <v>397</v>
      </c>
      <c r="B14253" s="74" t="s">
        <v>46</v>
      </c>
      <c r="C14253" s="75">
        <v>40178</v>
      </c>
      <c r="D14253" s="74" t="s">
        <v>173</v>
      </c>
      <c r="E14253" s="74" t="s">
        <v>174</v>
      </c>
      <c r="F14253" s="74" t="s">
        <v>151</v>
      </c>
      <c r="G14253" s="74">
        <v>7925937</v>
      </c>
    </row>
    <row r="14254" spans="1:7" ht="51" x14ac:dyDescent="0.2">
      <c r="A14254" s="74" t="s">
        <v>397</v>
      </c>
      <c r="B14254" s="74" t="s">
        <v>46</v>
      </c>
      <c r="C14254" s="75">
        <v>40178</v>
      </c>
      <c r="D14254" s="74" t="s">
        <v>175</v>
      </c>
      <c r="E14254" s="74" t="s">
        <v>176</v>
      </c>
      <c r="F14254" s="74" t="s">
        <v>151</v>
      </c>
      <c r="G14254" s="74">
        <v>7925937</v>
      </c>
    </row>
    <row r="14255" spans="1:7" ht="34" x14ac:dyDescent="0.2">
      <c r="A14255" s="74" t="s">
        <v>397</v>
      </c>
      <c r="B14255" s="74" t="s">
        <v>46</v>
      </c>
      <c r="C14255" s="75">
        <v>40178</v>
      </c>
      <c r="D14255" s="74" t="s">
        <v>177</v>
      </c>
      <c r="E14255" s="74" t="s">
        <v>178</v>
      </c>
      <c r="F14255" s="74">
        <v>13</v>
      </c>
      <c r="G14255" s="74">
        <v>7925937</v>
      </c>
    </row>
    <row r="14256" spans="1:7" ht="34" x14ac:dyDescent="0.2">
      <c r="A14256" s="74" t="s">
        <v>397</v>
      </c>
      <c r="B14256" s="74" t="s">
        <v>46</v>
      </c>
      <c r="C14256" s="75">
        <v>40178</v>
      </c>
      <c r="D14256" s="74" t="s">
        <v>179</v>
      </c>
      <c r="E14256" s="74" t="s">
        <v>180</v>
      </c>
      <c r="F14256" s="74" t="s">
        <v>151</v>
      </c>
      <c r="G14256" s="74">
        <v>7925937</v>
      </c>
    </row>
    <row r="14257" spans="1:7" ht="34" x14ac:dyDescent="0.2">
      <c r="A14257" s="74" t="s">
        <v>397</v>
      </c>
      <c r="B14257" s="74" t="s">
        <v>46</v>
      </c>
      <c r="C14257" s="75">
        <v>40178</v>
      </c>
      <c r="D14257" s="74" t="s">
        <v>181</v>
      </c>
      <c r="E14257" s="74" t="s">
        <v>182</v>
      </c>
      <c r="F14257" s="74">
        <v>10</v>
      </c>
      <c r="G14257" s="74">
        <v>7925937</v>
      </c>
    </row>
    <row r="14258" spans="1:7" ht="34" x14ac:dyDescent="0.2">
      <c r="A14258" s="74" t="s">
        <v>397</v>
      </c>
      <c r="B14258" s="74" t="s">
        <v>46</v>
      </c>
      <c r="C14258" s="75">
        <v>40543</v>
      </c>
      <c r="D14258" s="74" t="s">
        <v>149</v>
      </c>
      <c r="E14258" s="74" t="s">
        <v>150</v>
      </c>
      <c r="F14258" s="74" t="s">
        <v>151</v>
      </c>
      <c r="G14258" s="74">
        <v>8001024</v>
      </c>
    </row>
    <row r="14259" spans="1:7" ht="51" x14ac:dyDescent="0.2">
      <c r="A14259" s="74" t="s">
        <v>397</v>
      </c>
      <c r="B14259" s="74" t="s">
        <v>46</v>
      </c>
      <c r="C14259" s="75">
        <v>40543</v>
      </c>
      <c r="D14259" s="74" t="s">
        <v>153</v>
      </c>
      <c r="E14259" s="74" t="s">
        <v>154</v>
      </c>
      <c r="F14259" s="74">
        <v>17</v>
      </c>
      <c r="G14259" s="74">
        <v>8001024</v>
      </c>
    </row>
    <row r="14260" spans="1:7" ht="34" x14ac:dyDescent="0.2">
      <c r="A14260" s="74" t="s">
        <v>397</v>
      </c>
      <c r="B14260" s="74" t="s">
        <v>46</v>
      </c>
      <c r="C14260" s="75">
        <v>40543</v>
      </c>
      <c r="D14260" s="74" t="s">
        <v>155</v>
      </c>
      <c r="E14260" s="74" t="s">
        <v>156</v>
      </c>
      <c r="F14260" s="74">
        <v>208</v>
      </c>
      <c r="G14260" s="74">
        <v>8001024</v>
      </c>
    </row>
    <row r="14261" spans="1:7" ht="34" x14ac:dyDescent="0.2">
      <c r="A14261" s="74" t="s">
        <v>397</v>
      </c>
      <c r="B14261" s="74" t="s">
        <v>46</v>
      </c>
      <c r="C14261" s="75">
        <v>40543</v>
      </c>
      <c r="D14261" s="74" t="s">
        <v>157</v>
      </c>
      <c r="E14261" s="74" t="s">
        <v>158</v>
      </c>
      <c r="F14261" s="74" t="s">
        <v>151</v>
      </c>
      <c r="G14261" s="74">
        <v>8001024</v>
      </c>
    </row>
    <row r="14262" spans="1:7" ht="34" x14ac:dyDescent="0.2">
      <c r="A14262" s="74" t="s">
        <v>397</v>
      </c>
      <c r="B14262" s="74" t="s">
        <v>46</v>
      </c>
      <c r="C14262" s="75">
        <v>40543</v>
      </c>
      <c r="D14262" s="74" t="s">
        <v>159</v>
      </c>
      <c r="E14262" s="74" t="s">
        <v>160</v>
      </c>
      <c r="F14262" s="74">
        <v>203</v>
      </c>
      <c r="G14262" s="74">
        <v>8001024</v>
      </c>
    </row>
    <row r="14263" spans="1:7" ht="34" x14ac:dyDescent="0.2">
      <c r="A14263" s="74" t="s">
        <v>397</v>
      </c>
      <c r="B14263" s="74" t="s">
        <v>46</v>
      </c>
      <c r="C14263" s="75">
        <v>40543</v>
      </c>
      <c r="D14263" s="74" t="s">
        <v>161</v>
      </c>
      <c r="E14263" s="74" t="s">
        <v>162</v>
      </c>
      <c r="F14263" s="74" t="s">
        <v>151</v>
      </c>
      <c r="G14263" s="74">
        <v>8001024</v>
      </c>
    </row>
    <row r="14264" spans="1:7" ht="51" x14ac:dyDescent="0.2">
      <c r="A14264" s="74" t="s">
        <v>397</v>
      </c>
      <c r="B14264" s="74" t="s">
        <v>46</v>
      </c>
      <c r="C14264" s="75">
        <v>40543</v>
      </c>
      <c r="D14264" s="74" t="s">
        <v>163</v>
      </c>
      <c r="E14264" s="74" t="s">
        <v>164</v>
      </c>
      <c r="F14264" s="74">
        <v>22</v>
      </c>
      <c r="G14264" s="74">
        <v>8001024</v>
      </c>
    </row>
    <row r="14265" spans="1:7" ht="34" x14ac:dyDescent="0.2">
      <c r="A14265" s="74" t="s">
        <v>397</v>
      </c>
      <c r="B14265" s="74" t="s">
        <v>46</v>
      </c>
      <c r="C14265" s="75">
        <v>40543</v>
      </c>
      <c r="D14265" s="74" t="s">
        <v>165</v>
      </c>
      <c r="E14265" s="74" t="s">
        <v>166</v>
      </c>
      <c r="F14265" s="74">
        <v>13</v>
      </c>
      <c r="G14265" s="74">
        <v>8001024</v>
      </c>
    </row>
    <row r="14266" spans="1:7" ht="34" x14ac:dyDescent="0.2">
      <c r="A14266" s="74" t="s">
        <v>397</v>
      </c>
      <c r="B14266" s="74" t="s">
        <v>46</v>
      </c>
      <c r="C14266" s="75">
        <v>40543</v>
      </c>
      <c r="D14266" s="74" t="s">
        <v>167</v>
      </c>
      <c r="E14266" s="74" t="s">
        <v>168</v>
      </c>
      <c r="F14266" s="74" t="s">
        <v>151</v>
      </c>
      <c r="G14266" s="74">
        <v>8001024</v>
      </c>
    </row>
    <row r="14267" spans="1:7" ht="34" x14ac:dyDescent="0.2">
      <c r="A14267" s="74" t="s">
        <v>397</v>
      </c>
      <c r="B14267" s="74" t="s">
        <v>46</v>
      </c>
      <c r="C14267" s="75">
        <v>40543</v>
      </c>
      <c r="D14267" s="74" t="s">
        <v>169</v>
      </c>
      <c r="E14267" s="74" t="s">
        <v>170</v>
      </c>
      <c r="F14267" s="74">
        <v>61</v>
      </c>
      <c r="G14267" s="74">
        <v>8001024</v>
      </c>
    </row>
    <row r="14268" spans="1:7" ht="17" x14ac:dyDescent="0.2">
      <c r="A14268" s="74" t="s">
        <v>397</v>
      </c>
      <c r="B14268" s="74" t="s">
        <v>46</v>
      </c>
      <c r="C14268" s="75">
        <v>40543</v>
      </c>
      <c r="D14268" s="74" t="s">
        <v>171</v>
      </c>
      <c r="E14268" s="74" t="s">
        <v>172</v>
      </c>
      <c r="F14268" s="74" t="s">
        <v>151</v>
      </c>
      <c r="G14268" s="74">
        <v>8001024</v>
      </c>
    </row>
    <row r="14269" spans="1:7" ht="34" x14ac:dyDescent="0.2">
      <c r="A14269" s="74" t="s">
        <v>397</v>
      </c>
      <c r="B14269" s="74" t="s">
        <v>46</v>
      </c>
      <c r="C14269" s="75">
        <v>40543</v>
      </c>
      <c r="D14269" s="74" t="s">
        <v>173</v>
      </c>
      <c r="E14269" s="74" t="s">
        <v>174</v>
      </c>
      <c r="F14269" s="74" t="s">
        <v>151</v>
      </c>
      <c r="G14269" s="74">
        <v>8001024</v>
      </c>
    </row>
    <row r="14270" spans="1:7" ht="51" x14ac:dyDescent="0.2">
      <c r="A14270" s="74" t="s">
        <v>397</v>
      </c>
      <c r="B14270" s="74" t="s">
        <v>46</v>
      </c>
      <c r="C14270" s="75">
        <v>40543</v>
      </c>
      <c r="D14270" s="74" t="s">
        <v>175</v>
      </c>
      <c r="E14270" s="74" t="s">
        <v>176</v>
      </c>
      <c r="F14270" s="74" t="s">
        <v>151</v>
      </c>
      <c r="G14270" s="74">
        <v>8001024</v>
      </c>
    </row>
    <row r="14271" spans="1:7" ht="34" x14ac:dyDescent="0.2">
      <c r="A14271" s="74" t="s">
        <v>397</v>
      </c>
      <c r="B14271" s="74" t="s">
        <v>46</v>
      </c>
      <c r="C14271" s="75">
        <v>40543</v>
      </c>
      <c r="D14271" s="74" t="s">
        <v>177</v>
      </c>
      <c r="E14271" s="74" t="s">
        <v>178</v>
      </c>
      <c r="F14271" s="74" t="s">
        <v>151</v>
      </c>
      <c r="G14271" s="74">
        <v>8001024</v>
      </c>
    </row>
    <row r="14272" spans="1:7" ht="34" x14ac:dyDescent="0.2">
      <c r="A14272" s="74" t="s">
        <v>397</v>
      </c>
      <c r="B14272" s="74" t="s">
        <v>46</v>
      </c>
      <c r="C14272" s="75">
        <v>40543</v>
      </c>
      <c r="D14272" s="74" t="s">
        <v>179</v>
      </c>
      <c r="E14272" s="74" t="s">
        <v>180</v>
      </c>
      <c r="F14272" s="74" t="s">
        <v>151</v>
      </c>
      <c r="G14272" s="74">
        <v>8001024</v>
      </c>
    </row>
    <row r="14273" spans="1:7" ht="34" x14ac:dyDescent="0.2">
      <c r="A14273" s="74" t="s">
        <v>397</v>
      </c>
      <c r="B14273" s="74" t="s">
        <v>46</v>
      </c>
      <c r="C14273" s="75">
        <v>40543</v>
      </c>
      <c r="D14273" s="74" t="s">
        <v>181</v>
      </c>
      <c r="E14273" s="74" t="s">
        <v>182</v>
      </c>
      <c r="F14273" s="74">
        <v>14</v>
      </c>
      <c r="G14273" s="74">
        <v>8001024</v>
      </c>
    </row>
    <row r="14274" spans="1:7" ht="34" x14ac:dyDescent="0.2">
      <c r="A14274" s="74" t="s">
        <v>397</v>
      </c>
      <c r="B14274" s="74" t="s">
        <v>46</v>
      </c>
      <c r="C14274" s="75">
        <v>40908</v>
      </c>
      <c r="D14274" s="74" t="s">
        <v>149</v>
      </c>
      <c r="E14274" s="74" t="s">
        <v>150</v>
      </c>
      <c r="F14274" s="74" t="s">
        <v>151</v>
      </c>
      <c r="G14274" s="74">
        <v>8096604</v>
      </c>
    </row>
    <row r="14275" spans="1:7" ht="51" x14ac:dyDescent="0.2">
      <c r="A14275" s="74" t="s">
        <v>397</v>
      </c>
      <c r="B14275" s="74" t="s">
        <v>46</v>
      </c>
      <c r="C14275" s="75">
        <v>40908</v>
      </c>
      <c r="D14275" s="74" t="s">
        <v>153</v>
      </c>
      <c r="E14275" s="74" t="s">
        <v>154</v>
      </c>
      <c r="F14275" s="74">
        <v>37</v>
      </c>
      <c r="G14275" s="74">
        <v>8096604</v>
      </c>
    </row>
    <row r="14276" spans="1:7" ht="34" x14ac:dyDescent="0.2">
      <c r="A14276" s="74" t="s">
        <v>397</v>
      </c>
      <c r="B14276" s="74" t="s">
        <v>46</v>
      </c>
      <c r="C14276" s="75">
        <v>40908</v>
      </c>
      <c r="D14276" s="74" t="s">
        <v>155</v>
      </c>
      <c r="E14276" s="74" t="s">
        <v>156</v>
      </c>
      <c r="F14276" s="74">
        <v>308</v>
      </c>
      <c r="G14276" s="74">
        <v>8096604</v>
      </c>
    </row>
    <row r="14277" spans="1:7" ht="34" x14ac:dyDescent="0.2">
      <c r="A14277" s="74" t="s">
        <v>397</v>
      </c>
      <c r="B14277" s="74" t="s">
        <v>46</v>
      </c>
      <c r="C14277" s="75">
        <v>40908</v>
      </c>
      <c r="D14277" s="74" t="s">
        <v>157</v>
      </c>
      <c r="E14277" s="74" t="s">
        <v>158</v>
      </c>
      <c r="F14277" s="74" t="s">
        <v>151</v>
      </c>
      <c r="G14277" s="74">
        <v>8096604</v>
      </c>
    </row>
    <row r="14278" spans="1:7" ht="34" x14ac:dyDescent="0.2">
      <c r="A14278" s="74" t="s">
        <v>397</v>
      </c>
      <c r="B14278" s="74" t="s">
        <v>46</v>
      </c>
      <c r="C14278" s="75">
        <v>40908</v>
      </c>
      <c r="D14278" s="74" t="s">
        <v>159</v>
      </c>
      <c r="E14278" s="74" t="s">
        <v>160</v>
      </c>
      <c r="F14278" s="74">
        <v>276</v>
      </c>
      <c r="G14278" s="74">
        <v>8096604</v>
      </c>
    </row>
    <row r="14279" spans="1:7" ht="34" x14ac:dyDescent="0.2">
      <c r="A14279" s="74" t="s">
        <v>397</v>
      </c>
      <c r="B14279" s="74" t="s">
        <v>46</v>
      </c>
      <c r="C14279" s="75">
        <v>40908</v>
      </c>
      <c r="D14279" s="74" t="s">
        <v>161</v>
      </c>
      <c r="E14279" s="74" t="s">
        <v>162</v>
      </c>
      <c r="F14279" s="74" t="s">
        <v>151</v>
      </c>
      <c r="G14279" s="74">
        <v>8096604</v>
      </c>
    </row>
    <row r="14280" spans="1:7" ht="51" x14ac:dyDescent="0.2">
      <c r="A14280" s="74" t="s">
        <v>397</v>
      </c>
      <c r="B14280" s="74" t="s">
        <v>46</v>
      </c>
      <c r="C14280" s="75">
        <v>40908</v>
      </c>
      <c r="D14280" s="74" t="s">
        <v>163</v>
      </c>
      <c r="E14280" s="74" t="s">
        <v>164</v>
      </c>
      <c r="F14280" s="74">
        <v>36</v>
      </c>
      <c r="G14280" s="74">
        <v>8096604</v>
      </c>
    </row>
    <row r="14281" spans="1:7" ht="34" x14ac:dyDescent="0.2">
      <c r="A14281" s="74" t="s">
        <v>397</v>
      </c>
      <c r="B14281" s="74" t="s">
        <v>46</v>
      </c>
      <c r="C14281" s="75">
        <v>40908</v>
      </c>
      <c r="D14281" s="74" t="s">
        <v>165</v>
      </c>
      <c r="E14281" s="74" t="s">
        <v>166</v>
      </c>
      <c r="F14281" s="74">
        <v>21</v>
      </c>
      <c r="G14281" s="74">
        <v>8096604</v>
      </c>
    </row>
    <row r="14282" spans="1:7" ht="34" x14ac:dyDescent="0.2">
      <c r="A14282" s="74" t="s">
        <v>397</v>
      </c>
      <c r="B14282" s="74" t="s">
        <v>46</v>
      </c>
      <c r="C14282" s="75">
        <v>40908</v>
      </c>
      <c r="D14282" s="74" t="s">
        <v>167</v>
      </c>
      <c r="E14282" s="74" t="s">
        <v>168</v>
      </c>
      <c r="F14282" s="74" t="s">
        <v>151</v>
      </c>
      <c r="G14282" s="74">
        <v>8096604</v>
      </c>
    </row>
    <row r="14283" spans="1:7" ht="34" x14ac:dyDescent="0.2">
      <c r="A14283" s="74" t="s">
        <v>397</v>
      </c>
      <c r="B14283" s="74" t="s">
        <v>46</v>
      </c>
      <c r="C14283" s="75">
        <v>40908</v>
      </c>
      <c r="D14283" s="74" t="s">
        <v>169</v>
      </c>
      <c r="E14283" s="74" t="s">
        <v>170</v>
      </c>
      <c r="F14283" s="74">
        <v>86</v>
      </c>
      <c r="G14283" s="74">
        <v>8096604</v>
      </c>
    </row>
    <row r="14284" spans="1:7" ht="17" x14ac:dyDescent="0.2">
      <c r="A14284" s="74" t="s">
        <v>397</v>
      </c>
      <c r="B14284" s="74" t="s">
        <v>46</v>
      </c>
      <c r="C14284" s="75">
        <v>40908</v>
      </c>
      <c r="D14284" s="74" t="s">
        <v>171</v>
      </c>
      <c r="E14284" s="74" t="s">
        <v>172</v>
      </c>
      <c r="F14284" s="74" t="s">
        <v>151</v>
      </c>
      <c r="G14284" s="74">
        <v>8096604</v>
      </c>
    </row>
    <row r="14285" spans="1:7" ht="34" x14ac:dyDescent="0.2">
      <c r="A14285" s="74" t="s">
        <v>397</v>
      </c>
      <c r="B14285" s="74" t="s">
        <v>46</v>
      </c>
      <c r="C14285" s="75">
        <v>40908</v>
      </c>
      <c r="D14285" s="74" t="s">
        <v>173</v>
      </c>
      <c r="E14285" s="74" t="s">
        <v>174</v>
      </c>
      <c r="F14285" s="74" t="s">
        <v>151</v>
      </c>
      <c r="G14285" s="74">
        <v>8096604</v>
      </c>
    </row>
    <row r="14286" spans="1:7" ht="51" x14ac:dyDescent="0.2">
      <c r="A14286" s="74" t="s">
        <v>397</v>
      </c>
      <c r="B14286" s="74" t="s">
        <v>46</v>
      </c>
      <c r="C14286" s="75">
        <v>40908</v>
      </c>
      <c r="D14286" s="74" t="s">
        <v>175</v>
      </c>
      <c r="E14286" s="74" t="s">
        <v>176</v>
      </c>
      <c r="F14286" s="74" t="s">
        <v>151</v>
      </c>
      <c r="G14286" s="74">
        <v>8096604</v>
      </c>
    </row>
    <row r="14287" spans="1:7" ht="34" x14ac:dyDescent="0.2">
      <c r="A14287" s="74" t="s">
        <v>397</v>
      </c>
      <c r="B14287" s="74" t="s">
        <v>46</v>
      </c>
      <c r="C14287" s="75">
        <v>40908</v>
      </c>
      <c r="D14287" s="74" t="s">
        <v>177</v>
      </c>
      <c r="E14287" s="74" t="s">
        <v>178</v>
      </c>
      <c r="F14287" s="74">
        <v>10</v>
      </c>
      <c r="G14287" s="74">
        <v>8096604</v>
      </c>
    </row>
    <row r="14288" spans="1:7" ht="34" x14ac:dyDescent="0.2">
      <c r="A14288" s="74" t="s">
        <v>397</v>
      </c>
      <c r="B14288" s="74" t="s">
        <v>46</v>
      </c>
      <c r="C14288" s="75">
        <v>40908</v>
      </c>
      <c r="D14288" s="74" t="s">
        <v>179</v>
      </c>
      <c r="E14288" s="74" t="s">
        <v>180</v>
      </c>
      <c r="F14288" s="74" t="s">
        <v>151</v>
      </c>
      <c r="G14288" s="74">
        <v>8096604</v>
      </c>
    </row>
    <row r="14289" spans="1:7" ht="34" x14ac:dyDescent="0.2">
      <c r="A14289" s="74" t="s">
        <v>397</v>
      </c>
      <c r="B14289" s="74" t="s">
        <v>46</v>
      </c>
      <c r="C14289" s="75">
        <v>40908</v>
      </c>
      <c r="D14289" s="74" t="s">
        <v>181</v>
      </c>
      <c r="E14289" s="74" t="s">
        <v>182</v>
      </c>
      <c r="F14289" s="74">
        <v>10</v>
      </c>
      <c r="G14289" s="74">
        <v>8096604</v>
      </c>
    </row>
    <row r="14290" spans="1:7" ht="34" x14ac:dyDescent="0.2">
      <c r="A14290" s="74" t="s">
        <v>397</v>
      </c>
      <c r="B14290" s="74" t="s">
        <v>46</v>
      </c>
      <c r="C14290" s="75">
        <v>41274</v>
      </c>
      <c r="D14290" s="74" t="s">
        <v>149</v>
      </c>
      <c r="E14290" s="74" t="s">
        <v>150</v>
      </c>
      <c r="F14290" s="74" t="s">
        <v>151</v>
      </c>
      <c r="G14290" s="74">
        <v>8185867</v>
      </c>
    </row>
    <row r="14291" spans="1:7" ht="51" x14ac:dyDescent="0.2">
      <c r="A14291" s="74" t="s">
        <v>397</v>
      </c>
      <c r="B14291" s="74" t="s">
        <v>46</v>
      </c>
      <c r="C14291" s="75">
        <v>41274</v>
      </c>
      <c r="D14291" s="74" t="s">
        <v>153</v>
      </c>
      <c r="E14291" s="74" t="s">
        <v>154</v>
      </c>
      <c r="F14291" s="74">
        <v>27</v>
      </c>
      <c r="G14291" s="74">
        <v>8185867</v>
      </c>
    </row>
    <row r="14292" spans="1:7" ht="34" x14ac:dyDescent="0.2">
      <c r="A14292" s="74" t="s">
        <v>397</v>
      </c>
      <c r="B14292" s="74" t="s">
        <v>46</v>
      </c>
      <c r="C14292" s="75">
        <v>41274</v>
      </c>
      <c r="D14292" s="74" t="s">
        <v>155</v>
      </c>
      <c r="E14292" s="74" t="s">
        <v>156</v>
      </c>
      <c r="F14292" s="74">
        <v>295</v>
      </c>
      <c r="G14292" s="74">
        <v>8185867</v>
      </c>
    </row>
    <row r="14293" spans="1:7" ht="34" x14ac:dyDescent="0.2">
      <c r="A14293" s="74" t="s">
        <v>397</v>
      </c>
      <c r="B14293" s="74" t="s">
        <v>46</v>
      </c>
      <c r="C14293" s="75">
        <v>41274</v>
      </c>
      <c r="D14293" s="74" t="s">
        <v>157</v>
      </c>
      <c r="E14293" s="74" t="s">
        <v>158</v>
      </c>
      <c r="F14293" s="74" t="s">
        <v>151</v>
      </c>
      <c r="G14293" s="74">
        <v>8185867</v>
      </c>
    </row>
    <row r="14294" spans="1:7" ht="34" x14ac:dyDescent="0.2">
      <c r="A14294" s="74" t="s">
        <v>397</v>
      </c>
      <c r="B14294" s="74" t="s">
        <v>46</v>
      </c>
      <c r="C14294" s="75">
        <v>41274</v>
      </c>
      <c r="D14294" s="74" t="s">
        <v>159</v>
      </c>
      <c r="E14294" s="74" t="s">
        <v>160</v>
      </c>
      <c r="F14294" s="74">
        <v>227</v>
      </c>
      <c r="G14294" s="74">
        <v>8185867</v>
      </c>
    </row>
    <row r="14295" spans="1:7" ht="34" x14ac:dyDescent="0.2">
      <c r="A14295" s="74" t="s">
        <v>397</v>
      </c>
      <c r="B14295" s="74" t="s">
        <v>46</v>
      </c>
      <c r="C14295" s="75">
        <v>41274</v>
      </c>
      <c r="D14295" s="74" t="s">
        <v>161</v>
      </c>
      <c r="E14295" s="74" t="s">
        <v>162</v>
      </c>
      <c r="F14295" s="74" t="s">
        <v>151</v>
      </c>
      <c r="G14295" s="74">
        <v>8185867</v>
      </c>
    </row>
    <row r="14296" spans="1:7" ht="51" x14ac:dyDescent="0.2">
      <c r="A14296" s="74" t="s">
        <v>397</v>
      </c>
      <c r="B14296" s="74" t="s">
        <v>46</v>
      </c>
      <c r="C14296" s="75">
        <v>41274</v>
      </c>
      <c r="D14296" s="74" t="s">
        <v>163</v>
      </c>
      <c r="E14296" s="74" t="s">
        <v>164</v>
      </c>
      <c r="F14296" s="74">
        <v>33</v>
      </c>
      <c r="G14296" s="74">
        <v>8185867</v>
      </c>
    </row>
    <row r="14297" spans="1:7" ht="34" x14ac:dyDescent="0.2">
      <c r="A14297" s="74" t="s">
        <v>397</v>
      </c>
      <c r="B14297" s="74" t="s">
        <v>46</v>
      </c>
      <c r="C14297" s="75">
        <v>41274</v>
      </c>
      <c r="D14297" s="74" t="s">
        <v>165</v>
      </c>
      <c r="E14297" s="74" t="s">
        <v>166</v>
      </c>
      <c r="F14297" s="74">
        <v>20</v>
      </c>
      <c r="G14297" s="74">
        <v>8185867</v>
      </c>
    </row>
    <row r="14298" spans="1:7" ht="34" x14ac:dyDescent="0.2">
      <c r="A14298" s="74" t="s">
        <v>397</v>
      </c>
      <c r="B14298" s="74" t="s">
        <v>46</v>
      </c>
      <c r="C14298" s="75">
        <v>41274</v>
      </c>
      <c r="D14298" s="74" t="s">
        <v>167</v>
      </c>
      <c r="E14298" s="74" t="s">
        <v>168</v>
      </c>
      <c r="F14298" s="74" t="s">
        <v>151</v>
      </c>
      <c r="G14298" s="74">
        <v>8185867</v>
      </c>
    </row>
    <row r="14299" spans="1:7" ht="34" x14ac:dyDescent="0.2">
      <c r="A14299" s="74" t="s">
        <v>397</v>
      </c>
      <c r="B14299" s="74" t="s">
        <v>46</v>
      </c>
      <c r="C14299" s="75">
        <v>41274</v>
      </c>
      <c r="D14299" s="74" t="s">
        <v>169</v>
      </c>
      <c r="E14299" s="74" t="s">
        <v>170</v>
      </c>
      <c r="F14299" s="74">
        <v>89</v>
      </c>
      <c r="G14299" s="74">
        <v>8185867</v>
      </c>
    </row>
    <row r="14300" spans="1:7" ht="17" x14ac:dyDescent="0.2">
      <c r="A14300" s="74" t="s">
        <v>397</v>
      </c>
      <c r="B14300" s="74" t="s">
        <v>46</v>
      </c>
      <c r="C14300" s="75">
        <v>41274</v>
      </c>
      <c r="D14300" s="74" t="s">
        <v>171</v>
      </c>
      <c r="E14300" s="74" t="s">
        <v>172</v>
      </c>
      <c r="F14300" s="74" t="s">
        <v>151</v>
      </c>
      <c r="G14300" s="74">
        <v>8185867</v>
      </c>
    </row>
    <row r="14301" spans="1:7" ht="34" x14ac:dyDescent="0.2">
      <c r="A14301" s="74" t="s">
        <v>397</v>
      </c>
      <c r="B14301" s="74" t="s">
        <v>46</v>
      </c>
      <c r="C14301" s="75">
        <v>41274</v>
      </c>
      <c r="D14301" s="74" t="s">
        <v>173</v>
      </c>
      <c r="E14301" s="74" t="s">
        <v>174</v>
      </c>
      <c r="F14301" s="74" t="s">
        <v>151</v>
      </c>
      <c r="G14301" s="74">
        <v>8185867</v>
      </c>
    </row>
    <row r="14302" spans="1:7" ht="51" x14ac:dyDescent="0.2">
      <c r="A14302" s="74" t="s">
        <v>397</v>
      </c>
      <c r="B14302" s="74" t="s">
        <v>46</v>
      </c>
      <c r="C14302" s="75">
        <v>41274</v>
      </c>
      <c r="D14302" s="74" t="s">
        <v>175</v>
      </c>
      <c r="E14302" s="74" t="s">
        <v>176</v>
      </c>
      <c r="F14302" s="74" t="s">
        <v>151</v>
      </c>
      <c r="G14302" s="74">
        <v>8185867</v>
      </c>
    </row>
    <row r="14303" spans="1:7" ht="34" x14ac:dyDescent="0.2">
      <c r="A14303" s="74" t="s">
        <v>397</v>
      </c>
      <c r="B14303" s="74" t="s">
        <v>46</v>
      </c>
      <c r="C14303" s="75">
        <v>41274</v>
      </c>
      <c r="D14303" s="74" t="s">
        <v>177</v>
      </c>
      <c r="E14303" s="74" t="s">
        <v>178</v>
      </c>
      <c r="F14303" s="74">
        <v>11</v>
      </c>
      <c r="G14303" s="74">
        <v>8185867</v>
      </c>
    </row>
    <row r="14304" spans="1:7" ht="34" x14ac:dyDescent="0.2">
      <c r="A14304" s="74" t="s">
        <v>397</v>
      </c>
      <c r="B14304" s="74" t="s">
        <v>46</v>
      </c>
      <c r="C14304" s="75">
        <v>41274</v>
      </c>
      <c r="D14304" s="74" t="s">
        <v>179</v>
      </c>
      <c r="E14304" s="74" t="s">
        <v>180</v>
      </c>
      <c r="F14304" s="74" t="s">
        <v>151</v>
      </c>
      <c r="G14304" s="74">
        <v>8185867</v>
      </c>
    </row>
    <row r="14305" spans="1:7" ht="34" x14ac:dyDescent="0.2">
      <c r="A14305" s="74" t="s">
        <v>397</v>
      </c>
      <c r="B14305" s="74" t="s">
        <v>46</v>
      </c>
      <c r="C14305" s="75">
        <v>41274</v>
      </c>
      <c r="D14305" s="74" t="s">
        <v>181</v>
      </c>
      <c r="E14305" s="74" t="s">
        <v>182</v>
      </c>
      <c r="F14305" s="74">
        <v>13</v>
      </c>
      <c r="G14305" s="74">
        <v>8185867</v>
      </c>
    </row>
    <row r="14306" spans="1:7" ht="34" x14ac:dyDescent="0.2">
      <c r="A14306" s="74" t="s">
        <v>397</v>
      </c>
      <c r="B14306" s="74" t="s">
        <v>46</v>
      </c>
      <c r="C14306" s="75">
        <v>41639</v>
      </c>
      <c r="D14306" s="74" t="s">
        <v>149</v>
      </c>
      <c r="E14306" s="74" t="s">
        <v>150</v>
      </c>
      <c r="F14306" s="74" t="s">
        <v>151</v>
      </c>
      <c r="G14306" s="74">
        <v>8260405</v>
      </c>
    </row>
    <row r="14307" spans="1:7" ht="51" x14ac:dyDescent="0.2">
      <c r="A14307" s="74" t="s">
        <v>397</v>
      </c>
      <c r="B14307" s="74" t="s">
        <v>46</v>
      </c>
      <c r="C14307" s="75">
        <v>41639</v>
      </c>
      <c r="D14307" s="74" t="s">
        <v>153</v>
      </c>
      <c r="E14307" s="74" t="s">
        <v>154</v>
      </c>
      <c r="F14307" s="74">
        <v>33</v>
      </c>
      <c r="G14307" s="74">
        <v>8260405</v>
      </c>
    </row>
    <row r="14308" spans="1:7" ht="34" x14ac:dyDescent="0.2">
      <c r="A14308" s="74" t="s">
        <v>397</v>
      </c>
      <c r="B14308" s="74" t="s">
        <v>46</v>
      </c>
      <c r="C14308" s="75">
        <v>41639</v>
      </c>
      <c r="D14308" s="74" t="s">
        <v>155</v>
      </c>
      <c r="E14308" s="74" t="s">
        <v>156</v>
      </c>
      <c r="F14308" s="74">
        <v>375</v>
      </c>
      <c r="G14308" s="74">
        <v>8260405</v>
      </c>
    </row>
    <row r="14309" spans="1:7" ht="34" x14ac:dyDescent="0.2">
      <c r="A14309" s="74" t="s">
        <v>397</v>
      </c>
      <c r="B14309" s="74" t="s">
        <v>46</v>
      </c>
      <c r="C14309" s="75">
        <v>41639</v>
      </c>
      <c r="D14309" s="74" t="s">
        <v>157</v>
      </c>
      <c r="E14309" s="74" t="s">
        <v>158</v>
      </c>
      <c r="F14309" s="74" t="s">
        <v>151</v>
      </c>
      <c r="G14309" s="74">
        <v>8260405</v>
      </c>
    </row>
    <row r="14310" spans="1:7" ht="34" x14ac:dyDescent="0.2">
      <c r="A14310" s="74" t="s">
        <v>397</v>
      </c>
      <c r="B14310" s="74" t="s">
        <v>46</v>
      </c>
      <c r="C14310" s="75">
        <v>41639</v>
      </c>
      <c r="D14310" s="74" t="s">
        <v>159</v>
      </c>
      <c r="E14310" s="74" t="s">
        <v>160</v>
      </c>
      <c r="F14310" s="74">
        <v>267</v>
      </c>
      <c r="G14310" s="74">
        <v>8260405</v>
      </c>
    </row>
    <row r="14311" spans="1:7" ht="34" x14ac:dyDescent="0.2">
      <c r="A14311" s="74" t="s">
        <v>397</v>
      </c>
      <c r="B14311" s="74" t="s">
        <v>46</v>
      </c>
      <c r="C14311" s="75">
        <v>41639</v>
      </c>
      <c r="D14311" s="74" t="s">
        <v>161</v>
      </c>
      <c r="E14311" s="74" t="s">
        <v>162</v>
      </c>
      <c r="F14311" s="74" t="s">
        <v>151</v>
      </c>
      <c r="G14311" s="74">
        <v>8260405</v>
      </c>
    </row>
    <row r="14312" spans="1:7" ht="51" x14ac:dyDescent="0.2">
      <c r="A14312" s="74" t="s">
        <v>397</v>
      </c>
      <c r="B14312" s="74" t="s">
        <v>46</v>
      </c>
      <c r="C14312" s="75">
        <v>41639</v>
      </c>
      <c r="D14312" s="74" t="s">
        <v>163</v>
      </c>
      <c r="E14312" s="74" t="s">
        <v>164</v>
      </c>
      <c r="F14312" s="74">
        <v>36</v>
      </c>
      <c r="G14312" s="74">
        <v>8260405</v>
      </c>
    </row>
    <row r="14313" spans="1:7" ht="34" x14ac:dyDescent="0.2">
      <c r="A14313" s="74" t="s">
        <v>397</v>
      </c>
      <c r="B14313" s="74" t="s">
        <v>46</v>
      </c>
      <c r="C14313" s="75">
        <v>41639</v>
      </c>
      <c r="D14313" s="74" t="s">
        <v>165</v>
      </c>
      <c r="E14313" s="74" t="s">
        <v>166</v>
      </c>
      <c r="F14313" s="74">
        <v>17</v>
      </c>
      <c r="G14313" s="74">
        <v>8260405</v>
      </c>
    </row>
    <row r="14314" spans="1:7" ht="34" x14ac:dyDescent="0.2">
      <c r="A14314" s="74" t="s">
        <v>397</v>
      </c>
      <c r="B14314" s="74" t="s">
        <v>46</v>
      </c>
      <c r="C14314" s="75">
        <v>41639</v>
      </c>
      <c r="D14314" s="74" t="s">
        <v>167</v>
      </c>
      <c r="E14314" s="74" t="s">
        <v>168</v>
      </c>
      <c r="F14314" s="74" t="s">
        <v>151</v>
      </c>
      <c r="G14314" s="74">
        <v>8260405</v>
      </c>
    </row>
    <row r="14315" spans="1:7" ht="34" x14ac:dyDescent="0.2">
      <c r="A14315" s="74" t="s">
        <v>397</v>
      </c>
      <c r="B14315" s="74" t="s">
        <v>46</v>
      </c>
      <c r="C14315" s="75">
        <v>41639</v>
      </c>
      <c r="D14315" s="74" t="s">
        <v>169</v>
      </c>
      <c r="E14315" s="74" t="s">
        <v>170</v>
      </c>
      <c r="F14315" s="74">
        <v>86</v>
      </c>
      <c r="G14315" s="74">
        <v>8260405</v>
      </c>
    </row>
    <row r="14316" spans="1:7" ht="17" x14ac:dyDescent="0.2">
      <c r="A14316" s="74" t="s">
        <v>397</v>
      </c>
      <c r="B14316" s="74" t="s">
        <v>46</v>
      </c>
      <c r="C14316" s="75">
        <v>41639</v>
      </c>
      <c r="D14316" s="74" t="s">
        <v>171</v>
      </c>
      <c r="E14316" s="74" t="s">
        <v>172</v>
      </c>
      <c r="F14316" s="74" t="s">
        <v>151</v>
      </c>
      <c r="G14316" s="74">
        <v>8260405</v>
      </c>
    </row>
    <row r="14317" spans="1:7" ht="34" x14ac:dyDescent="0.2">
      <c r="A14317" s="74" t="s">
        <v>397</v>
      </c>
      <c r="B14317" s="74" t="s">
        <v>46</v>
      </c>
      <c r="C14317" s="75">
        <v>41639</v>
      </c>
      <c r="D14317" s="74" t="s">
        <v>173</v>
      </c>
      <c r="E14317" s="74" t="s">
        <v>174</v>
      </c>
      <c r="F14317" s="74" t="s">
        <v>151</v>
      </c>
      <c r="G14317" s="74">
        <v>8260405</v>
      </c>
    </row>
    <row r="14318" spans="1:7" ht="51" x14ac:dyDescent="0.2">
      <c r="A14318" s="74" t="s">
        <v>397</v>
      </c>
      <c r="B14318" s="74" t="s">
        <v>46</v>
      </c>
      <c r="C14318" s="75">
        <v>41639</v>
      </c>
      <c r="D14318" s="74" t="s">
        <v>175</v>
      </c>
      <c r="E14318" s="74" t="s">
        <v>176</v>
      </c>
      <c r="F14318" s="74" t="s">
        <v>151</v>
      </c>
      <c r="G14318" s="74">
        <v>8260405</v>
      </c>
    </row>
    <row r="14319" spans="1:7" ht="34" x14ac:dyDescent="0.2">
      <c r="A14319" s="74" t="s">
        <v>397</v>
      </c>
      <c r="B14319" s="74" t="s">
        <v>46</v>
      </c>
      <c r="C14319" s="75">
        <v>41639</v>
      </c>
      <c r="D14319" s="74" t="s">
        <v>177</v>
      </c>
      <c r="E14319" s="74" t="s">
        <v>178</v>
      </c>
      <c r="F14319" s="74" t="s">
        <v>151</v>
      </c>
      <c r="G14319" s="74">
        <v>8260405</v>
      </c>
    </row>
    <row r="14320" spans="1:7" ht="34" x14ac:dyDescent="0.2">
      <c r="A14320" s="74" t="s">
        <v>397</v>
      </c>
      <c r="B14320" s="74" t="s">
        <v>46</v>
      </c>
      <c r="C14320" s="75">
        <v>41639</v>
      </c>
      <c r="D14320" s="74" t="s">
        <v>179</v>
      </c>
      <c r="E14320" s="74" t="s">
        <v>180</v>
      </c>
      <c r="F14320" s="74" t="s">
        <v>151</v>
      </c>
      <c r="G14320" s="74">
        <v>8260405</v>
      </c>
    </row>
    <row r="14321" spans="1:7" ht="34" x14ac:dyDescent="0.2">
      <c r="A14321" s="74" t="s">
        <v>397</v>
      </c>
      <c r="B14321" s="74" t="s">
        <v>46</v>
      </c>
      <c r="C14321" s="75">
        <v>41639</v>
      </c>
      <c r="D14321" s="74" t="s">
        <v>181</v>
      </c>
      <c r="E14321" s="74" t="s">
        <v>182</v>
      </c>
      <c r="F14321" s="74">
        <v>15</v>
      </c>
      <c r="G14321" s="74">
        <v>8260405</v>
      </c>
    </row>
    <row r="14322" spans="1:7" ht="34" x14ac:dyDescent="0.2">
      <c r="A14322" s="74" t="s">
        <v>397</v>
      </c>
      <c r="B14322" s="74" t="s">
        <v>46</v>
      </c>
      <c r="C14322" s="75">
        <v>42004</v>
      </c>
      <c r="D14322" s="74" t="s">
        <v>149</v>
      </c>
      <c r="E14322" s="74" t="s">
        <v>150</v>
      </c>
      <c r="F14322" s="74" t="s">
        <v>151</v>
      </c>
      <c r="G14322" s="74">
        <v>8326289</v>
      </c>
    </row>
    <row r="14323" spans="1:7" ht="51" x14ac:dyDescent="0.2">
      <c r="A14323" s="74" t="s">
        <v>397</v>
      </c>
      <c r="B14323" s="74" t="s">
        <v>46</v>
      </c>
      <c r="C14323" s="75">
        <v>42004</v>
      </c>
      <c r="D14323" s="74" t="s">
        <v>153</v>
      </c>
      <c r="E14323" s="74" t="s">
        <v>154</v>
      </c>
      <c r="F14323" s="74">
        <v>39</v>
      </c>
      <c r="G14323" s="74">
        <v>8326289</v>
      </c>
    </row>
    <row r="14324" spans="1:7" ht="34" x14ac:dyDescent="0.2">
      <c r="A14324" s="74" t="s">
        <v>397</v>
      </c>
      <c r="B14324" s="74" t="s">
        <v>46</v>
      </c>
      <c r="C14324" s="75">
        <v>42004</v>
      </c>
      <c r="D14324" s="74" t="s">
        <v>155</v>
      </c>
      <c r="E14324" s="74" t="s">
        <v>156</v>
      </c>
      <c r="F14324" s="74">
        <v>448</v>
      </c>
      <c r="G14324" s="74">
        <v>8326289</v>
      </c>
    </row>
    <row r="14325" spans="1:7" ht="34" x14ac:dyDescent="0.2">
      <c r="A14325" s="74" t="s">
        <v>397</v>
      </c>
      <c r="B14325" s="74" t="s">
        <v>46</v>
      </c>
      <c r="C14325" s="75">
        <v>42004</v>
      </c>
      <c r="D14325" s="74" t="s">
        <v>157</v>
      </c>
      <c r="E14325" s="74" t="s">
        <v>158</v>
      </c>
      <c r="F14325" s="74" t="s">
        <v>151</v>
      </c>
      <c r="G14325" s="74">
        <v>8326289</v>
      </c>
    </row>
    <row r="14326" spans="1:7" ht="34" x14ac:dyDescent="0.2">
      <c r="A14326" s="74" t="s">
        <v>397</v>
      </c>
      <c r="B14326" s="74" t="s">
        <v>46</v>
      </c>
      <c r="C14326" s="75">
        <v>42004</v>
      </c>
      <c r="D14326" s="74" t="s">
        <v>159</v>
      </c>
      <c r="E14326" s="74" t="s">
        <v>160</v>
      </c>
      <c r="F14326" s="74">
        <v>286</v>
      </c>
      <c r="G14326" s="74">
        <v>8326289</v>
      </c>
    </row>
    <row r="14327" spans="1:7" ht="34" x14ac:dyDescent="0.2">
      <c r="A14327" s="74" t="s">
        <v>397</v>
      </c>
      <c r="B14327" s="74" t="s">
        <v>46</v>
      </c>
      <c r="C14327" s="75">
        <v>42004</v>
      </c>
      <c r="D14327" s="74" t="s">
        <v>161</v>
      </c>
      <c r="E14327" s="74" t="s">
        <v>162</v>
      </c>
      <c r="F14327" s="74" t="s">
        <v>151</v>
      </c>
      <c r="G14327" s="74">
        <v>8326289</v>
      </c>
    </row>
    <row r="14328" spans="1:7" ht="51" x14ac:dyDescent="0.2">
      <c r="A14328" s="74" t="s">
        <v>397</v>
      </c>
      <c r="B14328" s="74" t="s">
        <v>46</v>
      </c>
      <c r="C14328" s="75">
        <v>42004</v>
      </c>
      <c r="D14328" s="74" t="s">
        <v>163</v>
      </c>
      <c r="E14328" s="74" t="s">
        <v>164</v>
      </c>
      <c r="F14328" s="74">
        <v>48</v>
      </c>
      <c r="G14328" s="74">
        <v>8326289</v>
      </c>
    </row>
    <row r="14329" spans="1:7" ht="34" x14ac:dyDescent="0.2">
      <c r="A14329" s="74" t="s">
        <v>397</v>
      </c>
      <c r="B14329" s="74" t="s">
        <v>46</v>
      </c>
      <c r="C14329" s="75">
        <v>42004</v>
      </c>
      <c r="D14329" s="74" t="s">
        <v>165</v>
      </c>
      <c r="E14329" s="74" t="s">
        <v>166</v>
      </c>
      <c r="F14329" s="74">
        <v>23</v>
      </c>
      <c r="G14329" s="74">
        <v>8326289</v>
      </c>
    </row>
    <row r="14330" spans="1:7" ht="34" x14ac:dyDescent="0.2">
      <c r="A14330" s="74" t="s">
        <v>397</v>
      </c>
      <c r="B14330" s="74" t="s">
        <v>46</v>
      </c>
      <c r="C14330" s="75">
        <v>42004</v>
      </c>
      <c r="D14330" s="74" t="s">
        <v>167</v>
      </c>
      <c r="E14330" s="74" t="s">
        <v>168</v>
      </c>
      <c r="F14330" s="74" t="s">
        <v>151</v>
      </c>
      <c r="G14330" s="74">
        <v>8326289</v>
      </c>
    </row>
    <row r="14331" spans="1:7" ht="34" x14ac:dyDescent="0.2">
      <c r="A14331" s="74" t="s">
        <v>397</v>
      </c>
      <c r="B14331" s="74" t="s">
        <v>46</v>
      </c>
      <c r="C14331" s="75">
        <v>42004</v>
      </c>
      <c r="D14331" s="74" t="s">
        <v>169</v>
      </c>
      <c r="E14331" s="74" t="s">
        <v>170</v>
      </c>
      <c r="F14331" s="74">
        <v>83</v>
      </c>
      <c r="G14331" s="74">
        <v>8326289</v>
      </c>
    </row>
    <row r="14332" spans="1:7" ht="17" x14ac:dyDescent="0.2">
      <c r="A14332" s="74" t="s">
        <v>397</v>
      </c>
      <c r="B14332" s="74" t="s">
        <v>46</v>
      </c>
      <c r="C14332" s="75">
        <v>42004</v>
      </c>
      <c r="D14332" s="74" t="s">
        <v>171</v>
      </c>
      <c r="E14332" s="74" t="s">
        <v>172</v>
      </c>
      <c r="F14332" s="74" t="s">
        <v>151</v>
      </c>
      <c r="G14332" s="74">
        <v>8326289</v>
      </c>
    </row>
    <row r="14333" spans="1:7" ht="34" x14ac:dyDescent="0.2">
      <c r="A14333" s="74" t="s">
        <v>397</v>
      </c>
      <c r="B14333" s="74" t="s">
        <v>46</v>
      </c>
      <c r="C14333" s="75">
        <v>42004</v>
      </c>
      <c r="D14333" s="74" t="s">
        <v>173</v>
      </c>
      <c r="E14333" s="74" t="s">
        <v>174</v>
      </c>
      <c r="F14333" s="74" t="s">
        <v>151</v>
      </c>
      <c r="G14333" s="74">
        <v>8326289</v>
      </c>
    </row>
    <row r="14334" spans="1:7" ht="51" x14ac:dyDescent="0.2">
      <c r="A14334" s="74" t="s">
        <v>397</v>
      </c>
      <c r="B14334" s="74" t="s">
        <v>46</v>
      </c>
      <c r="C14334" s="75">
        <v>42004</v>
      </c>
      <c r="D14334" s="74" t="s">
        <v>175</v>
      </c>
      <c r="E14334" s="74" t="s">
        <v>176</v>
      </c>
      <c r="F14334" s="74" t="s">
        <v>151</v>
      </c>
      <c r="G14334" s="74">
        <v>8326289</v>
      </c>
    </row>
    <row r="14335" spans="1:7" ht="34" x14ac:dyDescent="0.2">
      <c r="A14335" s="74" t="s">
        <v>397</v>
      </c>
      <c r="B14335" s="74" t="s">
        <v>46</v>
      </c>
      <c r="C14335" s="75">
        <v>42004</v>
      </c>
      <c r="D14335" s="74" t="s">
        <v>177</v>
      </c>
      <c r="E14335" s="74" t="s">
        <v>178</v>
      </c>
      <c r="F14335" s="74">
        <v>21</v>
      </c>
      <c r="G14335" s="74">
        <v>8326289</v>
      </c>
    </row>
    <row r="14336" spans="1:7" ht="34" x14ac:dyDescent="0.2">
      <c r="A14336" s="74" t="s">
        <v>397</v>
      </c>
      <c r="B14336" s="74" t="s">
        <v>46</v>
      </c>
      <c r="C14336" s="75">
        <v>42004</v>
      </c>
      <c r="D14336" s="74" t="s">
        <v>179</v>
      </c>
      <c r="E14336" s="74" t="s">
        <v>180</v>
      </c>
      <c r="F14336" s="74" t="s">
        <v>151</v>
      </c>
      <c r="G14336" s="74">
        <v>8326289</v>
      </c>
    </row>
    <row r="14337" spans="1:7" ht="34" x14ac:dyDescent="0.2">
      <c r="A14337" s="74" t="s">
        <v>397</v>
      </c>
      <c r="B14337" s="74" t="s">
        <v>46</v>
      </c>
      <c r="C14337" s="75">
        <v>42004</v>
      </c>
      <c r="D14337" s="74" t="s">
        <v>181</v>
      </c>
      <c r="E14337" s="74" t="s">
        <v>182</v>
      </c>
      <c r="F14337" s="74">
        <v>22</v>
      </c>
      <c r="G14337" s="74">
        <v>8326289</v>
      </c>
    </row>
    <row r="14338" spans="1:7" ht="34" x14ac:dyDescent="0.2">
      <c r="A14338" s="74" t="s">
        <v>397</v>
      </c>
      <c r="B14338" s="74" t="s">
        <v>46</v>
      </c>
      <c r="C14338" s="75">
        <v>42369</v>
      </c>
      <c r="D14338" s="74" t="s">
        <v>149</v>
      </c>
      <c r="E14338" s="74" t="s">
        <v>150</v>
      </c>
      <c r="F14338" s="74" t="s">
        <v>151</v>
      </c>
      <c r="G14338" s="74">
        <v>8382993</v>
      </c>
    </row>
    <row r="14339" spans="1:7" ht="51" x14ac:dyDescent="0.2">
      <c r="A14339" s="74" t="s">
        <v>397</v>
      </c>
      <c r="B14339" s="74" t="s">
        <v>46</v>
      </c>
      <c r="C14339" s="75">
        <v>42369</v>
      </c>
      <c r="D14339" s="74" t="s">
        <v>153</v>
      </c>
      <c r="E14339" s="74" t="s">
        <v>154</v>
      </c>
      <c r="F14339" s="74">
        <v>37</v>
      </c>
      <c r="G14339" s="74">
        <v>8382993</v>
      </c>
    </row>
    <row r="14340" spans="1:7" ht="34" x14ac:dyDescent="0.2">
      <c r="A14340" s="74" t="s">
        <v>397</v>
      </c>
      <c r="B14340" s="74" t="s">
        <v>46</v>
      </c>
      <c r="C14340" s="75">
        <v>42369</v>
      </c>
      <c r="D14340" s="74" t="s">
        <v>155</v>
      </c>
      <c r="E14340" s="74" t="s">
        <v>156</v>
      </c>
      <c r="F14340" s="74">
        <v>568</v>
      </c>
      <c r="G14340" s="74">
        <v>8382993</v>
      </c>
    </row>
    <row r="14341" spans="1:7" ht="34" x14ac:dyDescent="0.2">
      <c r="A14341" s="74" t="s">
        <v>397</v>
      </c>
      <c r="B14341" s="74" t="s">
        <v>46</v>
      </c>
      <c r="C14341" s="75">
        <v>42369</v>
      </c>
      <c r="D14341" s="74" t="s">
        <v>157</v>
      </c>
      <c r="E14341" s="74" t="s">
        <v>158</v>
      </c>
      <c r="F14341" s="74" t="s">
        <v>151</v>
      </c>
      <c r="G14341" s="74">
        <v>8382993</v>
      </c>
    </row>
    <row r="14342" spans="1:7" ht="34" x14ac:dyDescent="0.2">
      <c r="A14342" s="74" t="s">
        <v>397</v>
      </c>
      <c r="B14342" s="74" t="s">
        <v>46</v>
      </c>
      <c r="C14342" s="75">
        <v>42369</v>
      </c>
      <c r="D14342" s="74" t="s">
        <v>159</v>
      </c>
      <c r="E14342" s="74" t="s">
        <v>160</v>
      </c>
      <c r="F14342" s="74">
        <v>272</v>
      </c>
      <c r="G14342" s="74">
        <v>8382993</v>
      </c>
    </row>
    <row r="14343" spans="1:7" ht="34" x14ac:dyDescent="0.2">
      <c r="A14343" s="74" t="s">
        <v>397</v>
      </c>
      <c r="B14343" s="74" t="s">
        <v>46</v>
      </c>
      <c r="C14343" s="75">
        <v>42369</v>
      </c>
      <c r="D14343" s="74" t="s">
        <v>161</v>
      </c>
      <c r="E14343" s="74" t="s">
        <v>162</v>
      </c>
      <c r="F14343" s="74" t="s">
        <v>151</v>
      </c>
      <c r="G14343" s="74">
        <v>8382993</v>
      </c>
    </row>
    <row r="14344" spans="1:7" ht="51" x14ac:dyDescent="0.2">
      <c r="A14344" s="74" t="s">
        <v>397</v>
      </c>
      <c r="B14344" s="74" t="s">
        <v>46</v>
      </c>
      <c r="C14344" s="75">
        <v>42369</v>
      </c>
      <c r="D14344" s="74" t="s">
        <v>163</v>
      </c>
      <c r="E14344" s="74" t="s">
        <v>164</v>
      </c>
      <c r="F14344" s="74">
        <v>29</v>
      </c>
      <c r="G14344" s="74">
        <v>8382993</v>
      </c>
    </row>
    <row r="14345" spans="1:7" ht="34" x14ac:dyDescent="0.2">
      <c r="A14345" s="74" t="s">
        <v>397</v>
      </c>
      <c r="B14345" s="74" t="s">
        <v>46</v>
      </c>
      <c r="C14345" s="75">
        <v>42369</v>
      </c>
      <c r="D14345" s="74" t="s">
        <v>165</v>
      </c>
      <c r="E14345" s="74" t="s">
        <v>166</v>
      </c>
      <c r="F14345" s="74">
        <v>15</v>
      </c>
      <c r="G14345" s="74">
        <v>8382993</v>
      </c>
    </row>
    <row r="14346" spans="1:7" ht="34" x14ac:dyDescent="0.2">
      <c r="A14346" s="74" t="s">
        <v>397</v>
      </c>
      <c r="B14346" s="74" t="s">
        <v>46</v>
      </c>
      <c r="C14346" s="75">
        <v>42369</v>
      </c>
      <c r="D14346" s="74" t="s">
        <v>167</v>
      </c>
      <c r="E14346" s="74" t="s">
        <v>168</v>
      </c>
      <c r="F14346" s="74" t="s">
        <v>151</v>
      </c>
      <c r="G14346" s="74">
        <v>8382993</v>
      </c>
    </row>
    <row r="14347" spans="1:7" ht="34" x14ac:dyDescent="0.2">
      <c r="A14347" s="74" t="s">
        <v>397</v>
      </c>
      <c r="B14347" s="74" t="s">
        <v>46</v>
      </c>
      <c r="C14347" s="75">
        <v>42369</v>
      </c>
      <c r="D14347" s="74" t="s">
        <v>169</v>
      </c>
      <c r="E14347" s="74" t="s">
        <v>170</v>
      </c>
      <c r="F14347" s="74">
        <v>76</v>
      </c>
      <c r="G14347" s="74">
        <v>8382993</v>
      </c>
    </row>
    <row r="14348" spans="1:7" ht="17" x14ac:dyDescent="0.2">
      <c r="A14348" s="74" t="s">
        <v>397</v>
      </c>
      <c r="B14348" s="74" t="s">
        <v>46</v>
      </c>
      <c r="C14348" s="75">
        <v>42369</v>
      </c>
      <c r="D14348" s="74" t="s">
        <v>171</v>
      </c>
      <c r="E14348" s="74" t="s">
        <v>172</v>
      </c>
      <c r="F14348" s="74" t="s">
        <v>151</v>
      </c>
      <c r="G14348" s="74">
        <v>8382993</v>
      </c>
    </row>
    <row r="14349" spans="1:7" ht="34" x14ac:dyDescent="0.2">
      <c r="A14349" s="74" t="s">
        <v>397</v>
      </c>
      <c r="B14349" s="74" t="s">
        <v>46</v>
      </c>
      <c r="C14349" s="75">
        <v>42369</v>
      </c>
      <c r="D14349" s="74" t="s">
        <v>173</v>
      </c>
      <c r="E14349" s="74" t="s">
        <v>174</v>
      </c>
      <c r="F14349" s="74" t="s">
        <v>151</v>
      </c>
      <c r="G14349" s="74">
        <v>8382993</v>
      </c>
    </row>
    <row r="14350" spans="1:7" ht="51" x14ac:dyDescent="0.2">
      <c r="A14350" s="74" t="s">
        <v>397</v>
      </c>
      <c r="B14350" s="74" t="s">
        <v>46</v>
      </c>
      <c r="C14350" s="75">
        <v>42369</v>
      </c>
      <c r="D14350" s="74" t="s">
        <v>175</v>
      </c>
      <c r="E14350" s="74" t="s">
        <v>176</v>
      </c>
      <c r="F14350" s="74" t="s">
        <v>151</v>
      </c>
      <c r="G14350" s="74">
        <v>8382993</v>
      </c>
    </row>
    <row r="14351" spans="1:7" ht="34" x14ac:dyDescent="0.2">
      <c r="A14351" s="74" t="s">
        <v>397</v>
      </c>
      <c r="B14351" s="74" t="s">
        <v>46</v>
      </c>
      <c r="C14351" s="75">
        <v>42369</v>
      </c>
      <c r="D14351" s="74" t="s">
        <v>177</v>
      </c>
      <c r="E14351" s="74" t="s">
        <v>178</v>
      </c>
      <c r="F14351" s="74">
        <v>12</v>
      </c>
      <c r="G14351" s="74">
        <v>8382993</v>
      </c>
    </row>
    <row r="14352" spans="1:7" ht="34" x14ac:dyDescent="0.2">
      <c r="A14352" s="74" t="s">
        <v>397</v>
      </c>
      <c r="B14352" s="74" t="s">
        <v>46</v>
      </c>
      <c r="C14352" s="75">
        <v>42369</v>
      </c>
      <c r="D14352" s="74" t="s">
        <v>179</v>
      </c>
      <c r="E14352" s="74" t="s">
        <v>180</v>
      </c>
      <c r="F14352" s="74" t="s">
        <v>151</v>
      </c>
      <c r="G14352" s="74">
        <v>8382993</v>
      </c>
    </row>
    <row r="14353" spans="1:7" ht="34" x14ac:dyDescent="0.2">
      <c r="A14353" s="74" t="s">
        <v>397</v>
      </c>
      <c r="B14353" s="74" t="s">
        <v>46</v>
      </c>
      <c r="C14353" s="75">
        <v>42369</v>
      </c>
      <c r="D14353" s="74" t="s">
        <v>181</v>
      </c>
      <c r="E14353" s="74" t="s">
        <v>182</v>
      </c>
      <c r="F14353" s="74">
        <v>10</v>
      </c>
      <c r="G14353" s="74">
        <v>8382993</v>
      </c>
    </row>
    <row r="14354" spans="1:7" ht="34" x14ac:dyDescent="0.2">
      <c r="A14354" s="74" t="s">
        <v>397</v>
      </c>
      <c r="B14354" s="74" t="s">
        <v>46</v>
      </c>
      <c r="C14354" s="75">
        <v>42735</v>
      </c>
      <c r="D14354" s="74" t="s">
        <v>149</v>
      </c>
      <c r="E14354" s="74" t="s">
        <v>150</v>
      </c>
      <c r="F14354" s="74" t="s">
        <v>151</v>
      </c>
      <c r="G14354" s="74">
        <v>8411808</v>
      </c>
    </row>
    <row r="14355" spans="1:7" ht="51" x14ac:dyDescent="0.2">
      <c r="A14355" s="74" t="s">
        <v>397</v>
      </c>
      <c r="B14355" s="74" t="s">
        <v>46</v>
      </c>
      <c r="C14355" s="75">
        <v>42735</v>
      </c>
      <c r="D14355" s="74" t="s">
        <v>153</v>
      </c>
      <c r="E14355" s="74" t="s">
        <v>154</v>
      </c>
      <c r="F14355" s="74">
        <v>77</v>
      </c>
      <c r="G14355" s="74">
        <v>8411808</v>
      </c>
    </row>
    <row r="14356" spans="1:7" ht="34" x14ac:dyDescent="0.2">
      <c r="A14356" s="74" t="s">
        <v>397</v>
      </c>
      <c r="B14356" s="74" t="s">
        <v>46</v>
      </c>
      <c r="C14356" s="75">
        <v>42735</v>
      </c>
      <c r="D14356" s="74" t="s">
        <v>155</v>
      </c>
      <c r="E14356" s="74" t="s">
        <v>156</v>
      </c>
      <c r="F14356" s="74">
        <v>837</v>
      </c>
      <c r="G14356" s="74">
        <v>8411808</v>
      </c>
    </row>
    <row r="14357" spans="1:7" ht="34" x14ac:dyDescent="0.2">
      <c r="A14357" s="74" t="s">
        <v>397</v>
      </c>
      <c r="B14357" s="74" t="s">
        <v>46</v>
      </c>
      <c r="C14357" s="75">
        <v>42735</v>
      </c>
      <c r="D14357" s="74" t="s">
        <v>157</v>
      </c>
      <c r="E14357" s="74" t="s">
        <v>158</v>
      </c>
      <c r="F14357" s="74" t="s">
        <v>151</v>
      </c>
      <c r="G14357" s="74">
        <v>8411808</v>
      </c>
    </row>
    <row r="14358" spans="1:7" ht="34" x14ac:dyDescent="0.2">
      <c r="A14358" s="74" t="s">
        <v>397</v>
      </c>
      <c r="B14358" s="74" t="s">
        <v>46</v>
      </c>
      <c r="C14358" s="75">
        <v>42735</v>
      </c>
      <c r="D14358" s="74" t="s">
        <v>159</v>
      </c>
      <c r="E14358" s="74" t="s">
        <v>160</v>
      </c>
      <c r="F14358" s="74">
        <v>340</v>
      </c>
      <c r="G14358" s="74">
        <v>8411808</v>
      </c>
    </row>
    <row r="14359" spans="1:7" ht="34" x14ac:dyDescent="0.2">
      <c r="A14359" s="74" t="s">
        <v>397</v>
      </c>
      <c r="B14359" s="74" t="s">
        <v>46</v>
      </c>
      <c r="C14359" s="75">
        <v>42735</v>
      </c>
      <c r="D14359" s="74" t="s">
        <v>161</v>
      </c>
      <c r="E14359" s="74" t="s">
        <v>162</v>
      </c>
      <c r="F14359" s="74" t="s">
        <v>151</v>
      </c>
      <c r="G14359" s="74">
        <v>8411808</v>
      </c>
    </row>
    <row r="14360" spans="1:7" ht="51" x14ac:dyDescent="0.2">
      <c r="A14360" s="74" t="s">
        <v>397</v>
      </c>
      <c r="B14360" s="74" t="s">
        <v>46</v>
      </c>
      <c r="C14360" s="75">
        <v>42735</v>
      </c>
      <c r="D14360" s="74" t="s">
        <v>163</v>
      </c>
      <c r="E14360" s="74" t="s">
        <v>164</v>
      </c>
      <c r="F14360" s="74">
        <v>38</v>
      </c>
      <c r="G14360" s="74">
        <v>8411808</v>
      </c>
    </row>
    <row r="14361" spans="1:7" ht="34" x14ac:dyDescent="0.2">
      <c r="A14361" s="74" t="s">
        <v>397</v>
      </c>
      <c r="B14361" s="74" t="s">
        <v>46</v>
      </c>
      <c r="C14361" s="75">
        <v>42735</v>
      </c>
      <c r="D14361" s="74" t="s">
        <v>165</v>
      </c>
      <c r="E14361" s="74" t="s">
        <v>166</v>
      </c>
      <c r="F14361" s="74">
        <v>15</v>
      </c>
      <c r="G14361" s="74">
        <v>8411808</v>
      </c>
    </row>
    <row r="14362" spans="1:7" ht="34" x14ac:dyDescent="0.2">
      <c r="A14362" s="74" t="s">
        <v>397</v>
      </c>
      <c r="B14362" s="74" t="s">
        <v>46</v>
      </c>
      <c r="C14362" s="75">
        <v>42735</v>
      </c>
      <c r="D14362" s="74" t="s">
        <v>167</v>
      </c>
      <c r="E14362" s="74" t="s">
        <v>168</v>
      </c>
      <c r="F14362" s="74" t="s">
        <v>151</v>
      </c>
      <c r="G14362" s="74">
        <v>8411808</v>
      </c>
    </row>
    <row r="14363" spans="1:7" ht="34" x14ac:dyDescent="0.2">
      <c r="A14363" s="74" t="s">
        <v>397</v>
      </c>
      <c r="B14363" s="74" t="s">
        <v>46</v>
      </c>
      <c r="C14363" s="75">
        <v>42735</v>
      </c>
      <c r="D14363" s="74" t="s">
        <v>169</v>
      </c>
      <c r="E14363" s="74" t="s">
        <v>170</v>
      </c>
      <c r="F14363" s="74">
        <v>47</v>
      </c>
      <c r="G14363" s="74">
        <v>8411808</v>
      </c>
    </row>
    <row r="14364" spans="1:7" ht="17" x14ac:dyDescent="0.2">
      <c r="A14364" s="74" t="s">
        <v>397</v>
      </c>
      <c r="B14364" s="74" t="s">
        <v>46</v>
      </c>
      <c r="C14364" s="75">
        <v>42735</v>
      </c>
      <c r="D14364" s="74" t="s">
        <v>171</v>
      </c>
      <c r="E14364" s="74" t="s">
        <v>172</v>
      </c>
      <c r="F14364" s="74" t="s">
        <v>151</v>
      </c>
      <c r="G14364" s="74">
        <v>8411808</v>
      </c>
    </row>
    <row r="14365" spans="1:7" ht="34" x14ac:dyDescent="0.2">
      <c r="A14365" s="74" t="s">
        <v>397</v>
      </c>
      <c r="B14365" s="74" t="s">
        <v>46</v>
      </c>
      <c r="C14365" s="75">
        <v>42735</v>
      </c>
      <c r="D14365" s="74" t="s">
        <v>173</v>
      </c>
      <c r="E14365" s="74" t="s">
        <v>174</v>
      </c>
      <c r="F14365" s="74" t="s">
        <v>151</v>
      </c>
      <c r="G14365" s="74">
        <v>8411808</v>
      </c>
    </row>
    <row r="14366" spans="1:7" ht="51" x14ac:dyDescent="0.2">
      <c r="A14366" s="74" t="s">
        <v>397</v>
      </c>
      <c r="B14366" s="74" t="s">
        <v>46</v>
      </c>
      <c r="C14366" s="75">
        <v>42735</v>
      </c>
      <c r="D14366" s="74" t="s">
        <v>175</v>
      </c>
      <c r="E14366" s="74" t="s">
        <v>176</v>
      </c>
      <c r="F14366" s="74" t="s">
        <v>151</v>
      </c>
      <c r="G14366" s="74">
        <v>8411808</v>
      </c>
    </row>
    <row r="14367" spans="1:7" ht="34" x14ac:dyDescent="0.2">
      <c r="A14367" s="74" t="s">
        <v>397</v>
      </c>
      <c r="B14367" s="74" t="s">
        <v>46</v>
      </c>
      <c r="C14367" s="75">
        <v>42735</v>
      </c>
      <c r="D14367" s="74" t="s">
        <v>177</v>
      </c>
      <c r="E14367" s="74" t="s">
        <v>178</v>
      </c>
      <c r="F14367" s="74">
        <v>19</v>
      </c>
      <c r="G14367" s="74">
        <v>8411808</v>
      </c>
    </row>
    <row r="14368" spans="1:7" ht="34" x14ac:dyDescent="0.2">
      <c r="A14368" s="74" t="s">
        <v>397</v>
      </c>
      <c r="B14368" s="74" t="s">
        <v>46</v>
      </c>
      <c r="C14368" s="75">
        <v>42735</v>
      </c>
      <c r="D14368" s="74" t="s">
        <v>179</v>
      </c>
      <c r="E14368" s="74" t="s">
        <v>180</v>
      </c>
      <c r="F14368" s="74" t="s">
        <v>151</v>
      </c>
      <c r="G14368" s="74">
        <v>8411808</v>
      </c>
    </row>
    <row r="14369" spans="1:7" ht="34" x14ac:dyDescent="0.2">
      <c r="A14369" s="74" t="s">
        <v>397</v>
      </c>
      <c r="B14369" s="74" t="s">
        <v>46</v>
      </c>
      <c r="C14369" s="75">
        <v>42735</v>
      </c>
      <c r="D14369" s="74" t="s">
        <v>181</v>
      </c>
      <c r="E14369" s="74" t="s">
        <v>182</v>
      </c>
      <c r="F14369" s="74">
        <v>14</v>
      </c>
      <c r="G14369" s="74">
        <v>8411808</v>
      </c>
    </row>
    <row r="14370" spans="1:7" ht="34" x14ac:dyDescent="0.2">
      <c r="A14370" s="74" t="s">
        <v>397</v>
      </c>
      <c r="B14370" s="74" t="s">
        <v>46</v>
      </c>
      <c r="C14370" s="75">
        <v>43100</v>
      </c>
      <c r="D14370" s="74" t="s">
        <v>149</v>
      </c>
      <c r="E14370" s="74" t="s">
        <v>150</v>
      </c>
      <c r="F14370" s="74" t="s">
        <v>151</v>
      </c>
      <c r="G14370" s="74">
        <v>8470020</v>
      </c>
    </row>
    <row r="14371" spans="1:7" ht="51" x14ac:dyDescent="0.2">
      <c r="A14371" s="74" t="s">
        <v>397</v>
      </c>
      <c r="B14371" s="74" t="s">
        <v>46</v>
      </c>
      <c r="C14371" s="75">
        <v>43100</v>
      </c>
      <c r="D14371" s="74" t="s">
        <v>153</v>
      </c>
      <c r="E14371" s="74" t="s">
        <v>154</v>
      </c>
      <c r="F14371" s="74">
        <v>51</v>
      </c>
      <c r="G14371" s="74">
        <v>8470020</v>
      </c>
    </row>
    <row r="14372" spans="1:7" ht="34" x14ac:dyDescent="0.2">
      <c r="A14372" s="74" t="s">
        <v>397</v>
      </c>
      <c r="B14372" s="74" t="s">
        <v>46</v>
      </c>
      <c r="C14372" s="75">
        <v>43100</v>
      </c>
      <c r="D14372" s="74" t="s">
        <v>155</v>
      </c>
      <c r="E14372" s="74" t="s">
        <v>156</v>
      </c>
      <c r="F14372" s="74">
        <v>878</v>
      </c>
      <c r="G14372" s="74">
        <v>8470020</v>
      </c>
    </row>
    <row r="14373" spans="1:7" ht="34" x14ac:dyDescent="0.2">
      <c r="A14373" s="74" t="s">
        <v>397</v>
      </c>
      <c r="B14373" s="74" t="s">
        <v>46</v>
      </c>
      <c r="C14373" s="75">
        <v>43100</v>
      </c>
      <c r="D14373" s="74" t="s">
        <v>157</v>
      </c>
      <c r="E14373" s="74" t="s">
        <v>158</v>
      </c>
      <c r="F14373" s="74" t="s">
        <v>151</v>
      </c>
      <c r="G14373" s="74">
        <v>8470020</v>
      </c>
    </row>
    <row r="14374" spans="1:7" ht="34" x14ac:dyDescent="0.2">
      <c r="A14374" s="74" t="s">
        <v>397</v>
      </c>
      <c r="B14374" s="74" t="s">
        <v>46</v>
      </c>
      <c r="C14374" s="75">
        <v>43100</v>
      </c>
      <c r="D14374" s="74" t="s">
        <v>159</v>
      </c>
      <c r="E14374" s="74" t="s">
        <v>160</v>
      </c>
      <c r="F14374" s="74">
        <v>407</v>
      </c>
      <c r="G14374" s="74">
        <v>8470020</v>
      </c>
    </row>
    <row r="14375" spans="1:7" ht="34" x14ac:dyDescent="0.2">
      <c r="A14375" s="74" t="s">
        <v>397</v>
      </c>
      <c r="B14375" s="74" t="s">
        <v>46</v>
      </c>
      <c r="C14375" s="75">
        <v>43100</v>
      </c>
      <c r="D14375" s="74" t="s">
        <v>161</v>
      </c>
      <c r="E14375" s="74" t="s">
        <v>162</v>
      </c>
      <c r="F14375" s="74" t="s">
        <v>151</v>
      </c>
      <c r="G14375" s="74">
        <v>8470020</v>
      </c>
    </row>
    <row r="14376" spans="1:7" ht="51" x14ac:dyDescent="0.2">
      <c r="A14376" s="74" t="s">
        <v>397</v>
      </c>
      <c r="B14376" s="74" t="s">
        <v>46</v>
      </c>
      <c r="C14376" s="75">
        <v>43100</v>
      </c>
      <c r="D14376" s="74" t="s">
        <v>163</v>
      </c>
      <c r="E14376" s="74" t="s">
        <v>164</v>
      </c>
      <c r="F14376" s="74">
        <v>29</v>
      </c>
      <c r="G14376" s="74">
        <v>8470020</v>
      </c>
    </row>
    <row r="14377" spans="1:7" ht="34" x14ac:dyDescent="0.2">
      <c r="A14377" s="74" t="s">
        <v>397</v>
      </c>
      <c r="B14377" s="74" t="s">
        <v>46</v>
      </c>
      <c r="C14377" s="75">
        <v>43100</v>
      </c>
      <c r="D14377" s="74" t="s">
        <v>165</v>
      </c>
      <c r="E14377" s="74" t="s">
        <v>166</v>
      </c>
      <c r="F14377" s="74">
        <v>19</v>
      </c>
      <c r="G14377" s="74">
        <v>8470020</v>
      </c>
    </row>
    <row r="14378" spans="1:7" ht="34" x14ac:dyDescent="0.2">
      <c r="A14378" s="74" t="s">
        <v>397</v>
      </c>
      <c r="B14378" s="74" t="s">
        <v>46</v>
      </c>
      <c r="C14378" s="75">
        <v>43100</v>
      </c>
      <c r="D14378" s="74" t="s">
        <v>167</v>
      </c>
      <c r="E14378" s="74" t="s">
        <v>168</v>
      </c>
      <c r="F14378" s="74" t="s">
        <v>151</v>
      </c>
      <c r="G14378" s="74">
        <v>8470020</v>
      </c>
    </row>
    <row r="14379" spans="1:7" ht="34" x14ac:dyDescent="0.2">
      <c r="A14379" s="74" t="s">
        <v>397</v>
      </c>
      <c r="B14379" s="74" t="s">
        <v>46</v>
      </c>
      <c r="C14379" s="75">
        <v>43100</v>
      </c>
      <c r="D14379" s="74" t="s">
        <v>169</v>
      </c>
      <c r="E14379" s="74" t="s">
        <v>170</v>
      </c>
      <c r="F14379" s="74">
        <v>73</v>
      </c>
      <c r="G14379" s="74">
        <v>8470020</v>
      </c>
    </row>
    <row r="14380" spans="1:7" ht="17" x14ac:dyDescent="0.2">
      <c r="A14380" s="74" t="s">
        <v>397</v>
      </c>
      <c r="B14380" s="74" t="s">
        <v>46</v>
      </c>
      <c r="C14380" s="75">
        <v>43100</v>
      </c>
      <c r="D14380" s="74" t="s">
        <v>171</v>
      </c>
      <c r="E14380" s="74" t="s">
        <v>172</v>
      </c>
      <c r="F14380" s="74" t="s">
        <v>151</v>
      </c>
      <c r="G14380" s="74">
        <v>8470020</v>
      </c>
    </row>
    <row r="14381" spans="1:7" ht="34" x14ac:dyDescent="0.2">
      <c r="A14381" s="74" t="s">
        <v>397</v>
      </c>
      <c r="B14381" s="74" t="s">
        <v>46</v>
      </c>
      <c r="C14381" s="75">
        <v>43100</v>
      </c>
      <c r="D14381" s="74" t="s">
        <v>173</v>
      </c>
      <c r="E14381" s="74" t="s">
        <v>174</v>
      </c>
      <c r="F14381" s="74" t="s">
        <v>151</v>
      </c>
      <c r="G14381" s="74">
        <v>8470020</v>
      </c>
    </row>
    <row r="14382" spans="1:7" ht="51" x14ac:dyDescent="0.2">
      <c r="A14382" s="74" t="s">
        <v>397</v>
      </c>
      <c r="B14382" s="74" t="s">
        <v>46</v>
      </c>
      <c r="C14382" s="75">
        <v>43100</v>
      </c>
      <c r="D14382" s="74" t="s">
        <v>175</v>
      </c>
      <c r="E14382" s="74" t="s">
        <v>176</v>
      </c>
      <c r="F14382" s="74" t="s">
        <v>151</v>
      </c>
      <c r="G14382" s="74">
        <v>8470020</v>
      </c>
    </row>
    <row r="14383" spans="1:7" ht="34" x14ac:dyDescent="0.2">
      <c r="A14383" s="74" t="s">
        <v>397</v>
      </c>
      <c r="B14383" s="74" t="s">
        <v>46</v>
      </c>
      <c r="C14383" s="75">
        <v>43100</v>
      </c>
      <c r="D14383" s="74" t="s">
        <v>177</v>
      </c>
      <c r="E14383" s="74" t="s">
        <v>178</v>
      </c>
      <c r="F14383" s="74">
        <v>19</v>
      </c>
      <c r="G14383" s="74">
        <v>8470020</v>
      </c>
    </row>
    <row r="14384" spans="1:7" ht="34" x14ac:dyDescent="0.2">
      <c r="A14384" s="74" t="s">
        <v>397</v>
      </c>
      <c r="B14384" s="74" t="s">
        <v>46</v>
      </c>
      <c r="C14384" s="75">
        <v>43100</v>
      </c>
      <c r="D14384" s="74" t="s">
        <v>179</v>
      </c>
      <c r="E14384" s="74" t="s">
        <v>180</v>
      </c>
      <c r="F14384" s="74" t="s">
        <v>151</v>
      </c>
      <c r="G14384" s="74">
        <v>8470020</v>
      </c>
    </row>
    <row r="14385" spans="1:7" ht="34" x14ac:dyDescent="0.2">
      <c r="A14385" s="74" t="s">
        <v>397</v>
      </c>
      <c r="B14385" s="74" t="s">
        <v>46</v>
      </c>
      <c r="C14385" s="75">
        <v>43100</v>
      </c>
      <c r="D14385" s="74" t="s">
        <v>181</v>
      </c>
      <c r="E14385" s="74" t="s">
        <v>182</v>
      </c>
      <c r="F14385" s="74" t="s">
        <v>151</v>
      </c>
      <c r="G14385" s="74">
        <v>8470020</v>
      </c>
    </row>
    <row r="14386" spans="1:7" ht="34" x14ac:dyDescent="0.2">
      <c r="A14386" s="74" t="s">
        <v>397</v>
      </c>
      <c r="B14386" s="74" t="s">
        <v>46</v>
      </c>
      <c r="C14386" s="75">
        <v>43465</v>
      </c>
      <c r="D14386" s="74" t="s">
        <v>149</v>
      </c>
      <c r="E14386" s="74" t="s">
        <v>150</v>
      </c>
      <c r="F14386" s="74" t="s">
        <v>151</v>
      </c>
      <c r="G14386" s="74">
        <v>8517685</v>
      </c>
    </row>
    <row r="14387" spans="1:7" ht="51" x14ac:dyDescent="0.2">
      <c r="A14387" s="74" t="s">
        <v>397</v>
      </c>
      <c r="B14387" s="74" t="s">
        <v>46</v>
      </c>
      <c r="C14387" s="75">
        <v>43465</v>
      </c>
      <c r="D14387" s="74" t="s">
        <v>153</v>
      </c>
      <c r="E14387" s="74" t="s">
        <v>154</v>
      </c>
      <c r="F14387" s="74">
        <v>56</v>
      </c>
      <c r="G14387" s="74">
        <v>8517685</v>
      </c>
    </row>
    <row r="14388" spans="1:7" ht="34" x14ac:dyDescent="0.2">
      <c r="A14388" s="74" t="s">
        <v>397</v>
      </c>
      <c r="B14388" s="74" t="s">
        <v>46</v>
      </c>
      <c r="C14388" s="75">
        <v>43465</v>
      </c>
      <c r="D14388" s="74" t="s">
        <v>155</v>
      </c>
      <c r="E14388" s="74" t="s">
        <v>156</v>
      </c>
      <c r="F14388" s="74">
        <v>833</v>
      </c>
      <c r="G14388" s="74">
        <v>8517685</v>
      </c>
    </row>
    <row r="14389" spans="1:7" ht="34" x14ac:dyDescent="0.2">
      <c r="A14389" s="74" t="s">
        <v>397</v>
      </c>
      <c r="B14389" s="74" t="s">
        <v>46</v>
      </c>
      <c r="C14389" s="75">
        <v>43465</v>
      </c>
      <c r="D14389" s="74" t="s">
        <v>157</v>
      </c>
      <c r="E14389" s="74" t="s">
        <v>158</v>
      </c>
      <c r="F14389" s="74" t="s">
        <v>151</v>
      </c>
      <c r="G14389" s="74">
        <v>8517685</v>
      </c>
    </row>
    <row r="14390" spans="1:7" ht="34" x14ac:dyDescent="0.2">
      <c r="A14390" s="74" t="s">
        <v>397</v>
      </c>
      <c r="B14390" s="74" t="s">
        <v>46</v>
      </c>
      <c r="C14390" s="75">
        <v>43465</v>
      </c>
      <c r="D14390" s="74" t="s">
        <v>159</v>
      </c>
      <c r="E14390" s="74" t="s">
        <v>160</v>
      </c>
      <c r="F14390" s="74">
        <v>386</v>
      </c>
      <c r="G14390" s="74">
        <v>8517685</v>
      </c>
    </row>
    <row r="14391" spans="1:7" ht="34" x14ac:dyDescent="0.2">
      <c r="A14391" s="74" t="s">
        <v>397</v>
      </c>
      <c r="B14391" s="74" t="s">
        <v>46</v>
      </c>
      <c r="C14391" s="75">
        <v>43465</v>
      </c>
      <c r="D14391" s="74" t="s">
        <v>161</v>
      </c>
      <c r="E14391" s="74" t="s">
        <v>162</v>
      </c>
      <c r="F14391" s="74" t="s">
        <v>151</v>
      </c>
      <c r="G14391" s="74">
        <v>8517685</v>
      </c>
    </row>
    <row r="14392" spans="1:7" ht="51" x14ac:dyDescent="0.2">
      <c r="A14392" s="74" t="s">
        <v>397</v>
      </c>
      <c r="B14392" s="74" t="s">
        <v>46</v>
      </c>
      <c r="C14392" s="75">
        <v>43465</v>
      </c>
      <c r="D14392" s="74" t="s">
        <v>163</v>
      </c>
      <c r="E14392" s="74" t="s">
        <v>164</v>
      </c>
      <c r="F14392" s="74">
        <v>32</v>
      </c>
      <c r="G14392" s="74">
        <v>8517685</v>
      </c>
    </row>
    <row r="14393" spans="1:7" ht="34" x14ac:dyDescent="0.2">
      <c r="A14393" s="74" t="s">
        <v>397</v>
      </c>
      <c r="B14393" s="74" t="s">
        <v>46</v>
      </c>
      <c r="C14393" s="75">
        <v>43465</v>
      </c>
      <c r="D14393" s="74" t="s">
        <v>165</v>
      </c>
      <c r="E14393" s="74" t="s">
        <v>166</v>
      </c>
      <c r="F14393" s="74">
        <v>22</v>
      </c>
      <c r="G14393" s="74">
        <v>8517685</v>
      </c>
    </row>
    <row r="14394" spans="1:7" ht="34" x14ac:dyDescent="0.2">
      <c r="A14394" s="74" t="s">
        <v>397</v>
      </c>
      <c r="B14394" s="74" t="s">
        <v>46</v>
      </c>
      <c r="C14394" s="75">
        <v>43465</v>
      </c>
      <c r="D14394" s="74" t="s">
        <v>167</v>
      </c>
      <c r="E14394" s="74" t="s">
        <v>168</v>
      </c>
      <c r="F14394" s="74" t="s">
        <v>151</v>
      </c>
      <c r="G14394" s="74">
        <v>8517685</v>
      </c>
    </row>
    <row r="14395" spans="1:7" ht="34" x14ac:dyDescent="0.2">
      <c r="A14395" s="74" t="s">
        <v>397</v>
      </c>
      <c r="B14395" s="74" t="s">
        <v>46</v>
      </c>
      <c r="C14395" s="75">
        <v>43465</v>
      </c>
      <c r="D14395" s="74" t="s">
        <v>169</v>
      </c>
      <c r="E14395" s="74" t="s">
        <v>170</v>
      </c>
      <c r="F14395" s="74">
        <v>72</v>
      </c>
      <c r="G14395" s="74">
        <v>8517685</v>
      </c>
    </row>
    <row r="14396" spans="1:7" ht="17" x14ac:dyDescent="0.2">
      <c r="A14396" s="74" t="s">
        <v>397</v>
      </c>
      <c r="B14396" s="74" t="s">
        <v>46</v>
      </c>
      <c r="C14396" s="75">
        <v>43465</v>
      </c>
      <c r="D14396" s="74" t="s">
        <v>171</v>
      </c>
      <c r="E14396" s="74" t="s">
        <v>172</v>
      </c>
      <c r="F14396" s="74" t="s">
        <v>151</v>
      </c>
      <c r="G14396" s="74">
        <v>8517685</v>
      </c>
    </row>
    <row r="14397" spans="1:7" ht="34" x14ac:dyDescent="0.2">
      <c r="A14397" s="74" t="s">
        <v>397</v>
      </c>
      <c r="B14397" s="74" t="s">
        <v>46</v>
      </c>
      <c r="C14397" s="75">
        <v>43465</v>
      </c>
      <c r="D14397" s="74" t="s">
        <v>173</v>
      </c>
      <c r="E14397" s="74" t="s">
        <v>174</v>
      </c>
      <c r="F14397" s="74" t="s">
        <v>151</v>
      </c>
      <c r="G14397" s="74">
        <v>8517685</v>
      </c>
    </row>
    <row r="14398" spans="1:7" ht="51" x14ac:dyDescent="0.2">
      <c r="A14398" s="74" t="s">
        <v>397</v>
      </c>
      <c r="B14398" s="74" t="s">
        <v>46</v>
      </c>
      <c r="C14398" s="75">
        <v>43465</v>
      </c>
      <c r="D14398" s="74" t="s">
        <v>175</v>
      </c>
      <c r="E14398" s="74" t="s">
        <v>176</v>
      </c>
      <c r="F14398" s="74" t="s">
        <v>151</v>
      </c>
      <c r="G14398" s="74">
        <v>8517685</v>
      </c>
    </row>
    <row r="14399" spans="1:7" ht="34" x14ac:dyDescent="0.2">
      <c r="A14399" s="74" t="s">
        <v>397</v>
      </c>
      <c r="B14399" s="74" t="s">
        <v>46</v>
      </c>
      <c r="C14399" s="75">
        <v>43465</v>
      </c>
      <c r="D14399" s="74" t="s">
        <v>177</v>
      </c>
      <c r="E14399" s="74" t="s">
        <v>178</v>
      </c>
      <c r="F14399" s="74">
        <v>19</v>
      </c>
      <c r="G14399" s="74">
        <v>8517685</v>
      </c>
    </row>
    <row r="14400" spans="1:7" ht="34" x14ac:dyDescent="0.2">
      <c r="A14400" s="74" t="s">
        <v>397</v>
      </c>
      <c r="B14400" s="74" t="s">
        <v>46</v>
      </c>
      <c r="C14400" s="75">
        <v>43465</v>
      </c>
      <c r="D14400" s="74" t="s">
        <v>179</v>
      </c>
      <c r="E14400" s="74" t="s">
        <v>180</v>
      </c>
      <c r="F14400" s="74" t="s">
        <v>151</v>
      </c>
      <c r="G14400" s="74">
        <v>8517685</v>
      </c>
    </row>
    <row r="14401" spans="1:7" ht="34" x14ac:dyDescent="0.2">
      <c r="A14401" s="74" t="s">
        <v>397</v>
      </c>
      <c r="B14401" s="74" t="s">
        <v>46</v>
      </c>
      <c r="C14401" s="75">
        <v>43465</v>
      </c>
      <c r="D14401" s="74" t="s">
        <v>181</v>
      </c>
      <c r="E14401" s="74" t="s">
        <v>182</v>
      </c>
      <c r="F14401" s="74">
        <v>10</v>
      </c>
      <c r="G14401" s="74">
        <v>8517685</v>
      </c>
    </row>
    <row r="14402" spans="1:7" ht="34" x14ac:dyDescent="0.2">
      <c r="A14402" s="74" t="s">
        <v>398</v>
      </c>
      <c r="B14402" s="74" t="s">
        <v>47</v>
      </c>
      <c r="C14402" s="75">
        <v>36525</v>
      </c>
      <c r="D14402" s="74" t="s">
        <v>149</v>
      </c>
      <c r="E14402" s="74" t="s">
        <v>150</v>
      </c>
      <c r="F14402" s="74" t="s">
        <v>151</v>
      </c>
      <c r="G14402" s="74">
        <v>5842564</v>
      </c>
    </row>
    <row r="14403" spans="1:7" ht="51" x14ac:dyDescent="0.2">
      <c r="A14403" s="74" t="s">
        <v>398</v>
      </c>
      <c r="B14403" s="74" t="s">
        <v>47</v>
      </c>
      <c r="C14403" s="75">
        <v>36525</v>
      </c>
      <c r="D14403" s="74" t="s">
        <v>153</v>
      </c>
      <c r="E14403" s="74" t="s">
        <v>154</v>
      </c>
      <c r="F14403" s="74">
        <v>35</v>
      </c>
      <c r="G14403" s="74">
        <v>5842564</v>
      </c>
    </row>
    <row r="14404" spans="1:7" ht="34" x14ac:dyDescent="0.2">
      <c r="A14404" s="74" t="s">
        <v>398</v>
      </c>
      <c r="B14404" s="74" t="s">
        <v>47</v>
      </c>
      <c r="C14404" s="75">
        <v>36525</v>
      </c>
      <c r="D14404" s="74" t="s">
        <v>155</v>
      </c>
      <c r="E14404" s="74" t="s">
        <v>156</v>
      </c>
      <c r="F14404" s="74">
        <v>239</v>
      </c>
      <c r="G14404" s="74">
        <v>5842564</v>
      </c>
    </row>
    <row r="14405" spans="1:7" ht="34" x14ac:dyDescent="0.2">
      <c r="A14405" s="74" t="s">
        <v>398</v>
      </c>
      <c r="B14405" s="74" t="s">
        <v>47</v>
      </c>
      <c r="C14405" s="75">
        <v>36525</v>
      </c>
      <c r="D14405" s="74" t="s">
        <v>157</v>
      </c>
      <c r="E14405" s="74" t="s">
        <v>158</v>
      </c>
      <c r="F14405" s="74" t="s">
        <v>151</v>
      </c>
      <c r="G14405" s="74">
        <v>5842564</v>
      </c>
    </row>
    <row r="14406" spans="1:7" ht="34" x14ac:dyDescent="0.2">
      <c r="A14406" s="74" t="s">
        <v>398</v>
      </c>
      <c r="B14406" s="74" t="s">
        <v>47</v>
      </c>
      <c r="C14406" s="75">
        <v>36525</v>
      </c>
      <c r="D14406" s="74" t="s">
        <v>159</v>
      </c>
      <c r="E14406" s="74" t="s">
        <v>160</v>
      </c>
      <c r="F14406" s="74">
        <v>122</v>
      </c>
      <c r="G14406" s="74">
        <v>5842564</v>
      </c>
    </row>
    <row r="14407" spans="1:7" ht="34" x14ac:dyDescent="0.2">
      <c r="A14407" s="74" t="s">
        <v>398</v>
      </c>
      <c r="B14407" s="74" t="s">
        <v>47</v>
      </c>
      <c r="C14407" s="75">
        <v>36525</v>
      </c>
      <c r="D14407" s="74" t="s">
        <v>161</v>
      </c>
      <c r="E14407" s="74" t="s">
        <v>162</v>
      </c>
      <c r="F14407" s="74" t="s">
        <v>151</v>
      </c>
      <c r="G14407" s="74">
        <v>5842564</v>
      </c>
    </row>
    <row r="14408" spans="1:7" ht="51" x14ac:dyDescent="0.2">
      <c r="A14408" s="74" t="s">
        <v>398</v>
      </c>
      <c r="B14408" s="74" t="s">
        <v>47</v>
      </c>
      <c r="C14408" s="75">
        <v>36525</v>
      </c>
      <c r="D14408" s="74" t="s">
        <v>163</v>
      </c>
      <c r="E14408" s="74" t="s">
        <v>164</v>
      </c>
      <c r="F14408" s="74">
        <v>38</v>
      </c>
      <c r="G14408" s="74">
        <v>5842564</v>
      </c>
    </row>
    <row r="14409" spans="1:7" ht="34" x14ac:dyDescent="0.2">
      <c r="A14409" s="74" t="s">
        <v>398</v>
      </c>
      <c r="B14409" s="74" t="s">
        <v>47</v>
      </c>
      <c r="C14409" s="75">
        <v>36525</v>
      </c>
      <c r="D14409" s="74" t="s">
        <v>165</v>
      </c>
      <c r="E14409" s="74" t="s">
        <v>166</v>
      </c>
      <c r="F14409" s="74" t="s">
        <v>151</v>
      </c>
      <c r="G14409" s="74">
        <v>5842564</v>
      </c>
    </row>
    <row r="14410" spans="1:7" ht="34" x14ac:dyDescent="0.2">
      <c r="A14410" s="74" t="s">
        <v>398</v>
      </c>
      <c r="B14410" s="74" t="s">
        <v>47</v>
      </c>
      <c r="C14410" s="75">
        <v>36525</v>
      </c>
      <c r="D14410" s="74" t="s">
        <v>167</v>
      </c>
      <c r="E14410" s="74" t="s">
        <v>168</v>
      </c>
      <c r="F14410" s="74" t="s">
        <v>151</v>
      </c>
      <c r="G14410" s="74">
        <v>5842564</v>
      </c>
    </row>
    <row r="14411" spans="1:7" ht="34" x14ac:dyDescent="0.2">
      <c r="A14411" s="74" t="s">
        <v>398</v>
      </c>
      <c r="B14411" s="74" t="s">
        <v>47</v>
      </c>
      <c r="C14411" s="75">
        <v>36525</v>
      </c>
      <c r="D14411" s="74" t="s">
        <v>169</v>
      </c>
      <c r="E14411" s="74" t="s">
        <v>170</v>
      </c>
      <c r="F14411" s="74">
        <v>42</v>
      </c>
      <c r="G14411" s="74">
        <v>5842564</v>
      </c>
    </row>
    <row r="14412" spans="1:7" ht="34" x14ac:dyDescent="0.2">
      <c r="A14412" s="74" t="s">
        <v>398</v>
      </c>
      <c r="B14412" s="74" t="s">
        <v>47</v>
      </c>
      <c r="C14412" s="75">
        <v>36525</v>
      </c>
      <c r="D14412" s="74" t="s">
        <v>171</v>
      </c>
      <c r="E14412" s="74" t="s">
        <v>172</v>
      </c>
      <c r="F14412" s="74" t="s">
        <v>151</v>
      </c>
      <c r="G14412" s="74">
        <v>5842564</v>
      </c>
    </row>
    <row r="14413" spans="1:7" ht="34" x14ac:dyDescent="0.2">
      <c r="A14413" s="74" t="s">
        <v>398</v>
      </c>
      <c r="B14413" s="74" t="s">
        <v>47</v>
      </c>
      <c r="C14413" s="75">
        <v>36525</v>
      </c>
      <c r="D14413" s="74" t="s">
        <v>173</v>
      </c>
      <c r="E14413" s="74" t="s">
        <v>174</v>
      </c>
      <c r="F14413" s="74" t="s">
        <v>151</v>
      </c>
      <c r="G14413" s="74">
        <v>5842564</v>
      </c>
    </row>
    <row r="14414" spans="1:7" ht="51" x14ac:dyDescent="0.2">
      <c r="A14414" s="74" t="s">
        <v>398</v>
      </c>
      <c r="B14414" s="74" t="s">
        <v>47</v>
      </c>
      <c r="C14414" s="75">
        <v>36525</v>
      </c>
      <c r="D14414" s="74" t="s">
        <v>175</v>
      </c>
      <c r="E14414" s="74" t="s">
        <v>176</v>
      </c>
      <c r="F14414" s="74">
        <v>13</v>
      </c>
      <c r="G14414" s="74">
        <v>5842564</v>
      </c>
    </row>
    <row r="14415" spans="1:7" ht="34" x14ac:dyDescent="0.2">
      <c r="A14415" s="74" t="s">
        <v>398</v>
      </c>
      <c r="B14415" s="74" t="s">
        <v>47</v>
      </c>
      <c r="C14415" s="75">
        <v>36525</v>
      </c>
      <c r="D14415" s="74" t="s">
        <v>177</v>
      </c>
      <c r="E14415" s="74" t="s">
        <v>178</v>
      </c>
      <c r="F14415" s="74">
        <v>16</v>
      </c>
      <c r="G14415" s="74">
        <v>5842564</v>
      </c>
    </row>
    <row r="14416" spans="1:7" ht="34" x14ac:dyDescent="0.2">
      <c r="A14416" s="74" t="s">
        <v>398</v>
      </c>
      <c r="B14416" s="74" t="s">
        <v>47</v>
      </c>
      <c r="C14416" s="75">
        <v>36525</v>
      </c>
      <c r="D14416" s="74" t="s">
        <v>179</v>
      </c>
      <c r="E14416" s="74" t="s">
        <v>180</v>
      </c>
      <c r="F14416" s="74" t="s">
        <v>151</v>
      </c>
      <c r="G14416" s="74">
        <v>5842564</v>
      </c>
    </row>
    <row r="14417" spans="1:7" ht="34" x14ac:dyDescent="0.2">
      <c r="A14417" s="74" t="s">
        <v>398</v>
      </c>
      <c r="B14417" s="74" t="s">
        <v>47</v>
      </c>
      <c r="C14417" s="75">
        <v>36525</v>
      </c>
      <c r="D14417" s="74" t="s">
        <v>181</v>
      </c>
      <c r="E14417" s="74" t="s">
        <v>182</v>
      </c>
      <c r="F14417" s="74">
        <v>23</v>
      </c>
      <c r="G14417" s="74">
        <v>5842564</v>
      </c>
    </row>
    <row r="14418" spans="1:7" ht="34" x14ac:dyDescent="0.2">
      <c r="A14418" s="74" t="s">
        <v>398</v>
      </c>
      <c r="B14418" s="74" t="s">
        <v>47</v>
      </c>
      <c r="C14418" s="75">
        <v>36891</v>
      </c>
      <c r="D14418" s="74" t="s">
        <v>149</v>
      </c>
      <c r="E14418" s="74" t="s">
        <v>150</v>
      </c>
      <c r="F14418" s="74" t="s">
        <v>151</v>
      </c>
      <c r="G14418" s="74">
        <v>5894121</v>
      </c>
    </row>
    <row r="14419" spans="1:7" ht="51" x14ac:dyDescent="0.2">
      <c r="A14419" s="74" t="s">
        <v>398</v>
      </c>
      <c r="B14419" s="74" t="s">
        <v>47</v>
      </c>
      <c r="C14419" s="75">
        <v>36891</v>
      </c>
      <c r="D14419" s="74" t="s">
        <v>153</v>
      </c>
      <c r="E14419" s="74" t="s">
        <v>154</v>
      </c>
      <c r="F14419" s="74">
        <v>34</v>
      </c>
      <c r="G14419" s="74">
        <v>5894121</v>
      </c>
    </row>
    <row r="14420" spans="1:7" ht="34" x14ac:dyDescent="0.2">
      <c r="A14420" s="74" t="s">
        <v>398</v>
      </c>
      <c r="B14420" s="74" t="s">
        <v>47</v>
      </c>
      <c r="C14420" s="75">
        <v>36891</v>
      </c>
      <c r="D14420" s="74" t="s">
        <v>155</v>
      </c>
      <c r="E14420" s="74" t="s">
        <v>156</v>
      </c>
      <c r="F14420" s="74">
        <v>219</v>
      </c>
      <c r="G14420" s="74">
        <v>5894121</v>
      </c>
    </row>
    <row r="14421" spans="1:7" ht="34" x14ac:dyDescent="0.2">
      <c r="A14421" s="74" t="s">
        <v>398</v>
      </c>
      <c r="B14421" s="74" t="s">
        <v>47</v>
      </c>
      <c r="C14421" s="75">
        <v>36891</v>
      </c>
      <c r="D14421" s="74" t="s">
        <v>157</v>
      </c>
      <c r="E14421" s="74" t="s">
        <v>158</v>
      </c>
      <c r="F14421" s="74" t="s">
        <v>151</v>
      </c>
      <c r="G14421" s="74">
        <v>5894121</v>
      </c>
    </row>
    <row r="14422" spans="1:7" ht="34" x14ac:dyDescent="0.2">
      <c r="A14422" s="74" t="s">
        <v>398</v>
      </c>
      <c r="B14422" s="74" t="s">
        <v>47</v>
      </c>
      <c r="C14422" s="75">
        <v>36891</v>
      </c>
      <c r="D14422" s="74" t="s">
        <v>159</v>
      </c>
      <c r="E14422" s="74" t="s">
        <v>160</v>
      </c>
      <c r="F14422" s="74">
        <v>146</v>
      </c>
      <c r="G14422" s="74">
        <v>5894121</v>
      </c>
    </row>
    <row r="14423" spans="1:7" ht="34" x14ac:dyDescent="0.2">
      <c r="A14423" s="74" t="s">
        <v>398</v>
      </c>
      <c r="B14423" s="74" t="s">
        <v>47</v>
      </c>
      <c r="C14423" s="75">
        <v>36891</v>
      </c>
      <c r="D14423" s="74" t="s">
        <v>161</v>
      </c>
      <c r="E14423" s="74" t="s">
        <v>162</v>
      </c>
      <c r="F14423" s="74" t="s">
        <v>151</v>
      </c>
      <c r="G14423" s="74">
        <v>5894121</v>
      </c>
    </row>
    <row r="14424" spans="1:7" ht="51" x14ac:dyDescent="0.2">
      <c r="A14424" s="74" t="s">
        <v>398</v>
      </c>
      <c r="B14424" s="74" t="s">
        <v>47</v>
      </c>
      <c r="C14424" s="75">
        <v>36891</v>
      </c>
      <c r="D14424" s="74" t="s">
        <v>163</v>
      </c>
      <c r="E14424" s="74" t="s">
        <v>164</v>
      </c>
      <c r="F14424" s="74">
        <v>25</v>
      </c>
      <c r="G14424" s="74">
        <v>5894121</v>
      </c>
    </row>
    <row r="14425" spans="1:7" ht="34" x14ac:dyDescent="0.2">
      <c r="A14425" s="74" t="s">
        <v>398</v>
      </c>
      <c r="B14425" s="74" t="s">
        <v>47</v>
      </c>
      <c r="C14425" s="75">
        <v>36891</v>
      </c>
      <c r="D14425" s="74" t="s">
        <v>165</v>
      </c>
      <c r="E14425" s="74" t="s">
        <v>166</v>
      </c>
      <c r="F14425" s="74">
        <v>10</v>
      </c>
      <c r="G14425" s="74">
        <v>5894121</v>
      </c>
    </row>
    <row r="14426" spans="1:7" ht="34" x14ac:dyDescent="0.2">
      <c r="A14426" s="74" t="s">
        <v>398</v>
      </c>
      <c r="B14426" s="74" t="s">
        <v>47</v>
      </c>
      <c r="C14426" s="75">
        <v>36891</v>
      </c>
      <c r="D14426" s="74" t="s">
        <v>167</v>
      </c>
      <c r="E14426" s="74" t="s">
        <v>168</v>
      </c>
      <c r="F14426" s="74" t="s">
        <v>151</v>
      </c>
      <c r="G14426" s="74">
        <v>5894121</v>
      </c>
    </row>
    <row r="14427" spans="1:7" ht="34" x14ac:dyDescent="0.2">
      <c r="A14427" s="74" t="s">
        <v>398</v>
      </c>
      <c r="B14427" s="74" t="s">
        <v>47</v>
      </c>
      <c r="C14427" s="75">
        <v>36891</v>
      </c>
      <c r="D14427" s="74" t="s">
        <v>169</v>
      </c>
      <c r="E14427" s="74" t="s">
        <v>170</v>
      </c>
      <c r="F14427" s="74">
        <v>47</v>
      </c>
      <c r="G14427" s="74">
        <v>5894121</v>
      </c>
    </row>
    <row r="14428" spans="1:7" ht="34" x14ac:dyDescent="0.2">
      <c r="A14428" s="74" t="s">
        <v>398</v>
      </c>
      <c r="B14428" s="74" t="s">
        <v>47</v>
      </c>
      <c r="C14428" s="75">
        <v>36891</v>
      </c>
      <c r="D14428" s="74" t="s">
        <v>171</v>
      </c>
      <c r="E14428" s="74" t="s">
        <v>172</v>
      </c>
      <c r="F14428" s="74" t="s">
        <v>151</v>
      </c>
      <c r="G14428" s="74">
        <v>5894121</v>
      </c>
    </row>
    <row r="14429" spans="1:7" ht="34" x14ac:dyDescent="0.2">
      <c r="A14429" s="74" t="s">
        <v>398</v>
      </c>
      <c r="B14429" s="74" t="s">
        <v>47</v>
      </c>
      <c r="C14429" s="75">
        <v>36891</v>
      </c>
      <c r="D14429" s="74" t="s">
        <v>173</v>
      </c>
      <c r="E14429" s="74" t="s">
        <v>174</v>
      </c>
      <c r="F14429" s="74" t="s">
        <v>151</v>
      </c>
      <c r="G14429" s="74">
        <v>5894121</v>
      </c>
    </row>
    <row r="14430" spans="1:7" ht="51" x14ac:dyDescent="0.2">
      <c r="A14430" s="74" t="s">
        <v>398</v>
      </c>
      <c r="B14430" s="74" t="s">
        <v>47</v>
      </c>
      <c r="C14430" s="75">
        <v>36891</v>
      </c>
      <c r="D14430" s="74" t="s">
        <v>175</v>
      </c>
      <c r="E14430" s="74" t="s">
        <v>176</v>
      </c>
      <c r="F14430" s="74">
        <v>19</v>
      </c>
      <c r="G14430" s="74">
        <v>5894121</v>
      </c>
    </row>
    <row r="14431" spans="1:7" ht="34" x14ac:dyDescent="0.2">
      <c r="A14431" s="74" t="s">
        <v>398</v>
      </c>
      <c r="B14431" s="74" t="s">
        <v>47</v>
      </c>
      <c r="C14431" s="75">
        <v>36891</v>
      </c>
      <c r="D14431" s="74" t="s">
        <v>177</v>
      </c>
      <c r="E14431" s="74" t="s">
        <v>178</v>
      </c>
      <c r="F14431" s="74">
        <v>18</v>
      </c>
      <c r="G14431" s="74">
        <v>5894121</v>
      </c>
    </row>
    <row r="14432" spans="1:7" ht="34" x14ac:dyDescent="0.2">
      <c r="A14432" s="74" t="s">
        <v>398</v>
      </c>
      <c r="B14432" s="74" t="s">
        <v>47</v>
      </c>
      <c r="C14432" s="75">
        <v>36891</v>
      </c>
      <c r="D14432" s="74" t="s">
        <v>179</v>
      </c>
      <c r="E14432" s="74" t="s">
        <v>180</v>
      </c>
      <c r="F14432" s="74" t="s">
        <v>151</v>
      </c>
      <c r="G14432" s="74">
        <v>5894121</v>
      </c>
    </row>
    <row r="14433" spans="1:7" ht="34" x14ac:dyDescent="0.2">
      <c r="A14433" s="74" t="s">
        <v>398</v>
      </c>
      <c r="B14433" s="74" t="s">
        <v>47</v>
      </c>
      <c r="C14433" s="75">
        <v>36891</v>
      </c>
      <c r="D14433" s="74" t="s">
        <v>181</v>
      </c>
      <c r="E14433" s="74" t="s">
        <v>182</v>
      </c>
      <c r="F14433" s="74">
        <v>22</v>
      </c>
      <c r="G14433" s="74">
        <v>5894121</v>
      </c>
    </row>
    <row r="14434" spans="1:7" ht="34" x14ac:dyDescent="0.2">
      <c r="A14434" s="74" t="s">
        <v>398</v>
      </c>
      <c r="B14434" s="74" t="s">
        <v>47</v>
      </c>
      <c r="C14434" s="75">
        <v>37256</v>
      </c>
      <c r="D14434" s="74" t="s">
        <v>149</v>
      </c>
      <c r="E14434" s="74" t="s">
        <v>150</v>
      </c>
      <c r="F14434" s="74" t="s">
        <v>151</v>
      </c>
      <c r="G14434" s="74">
        <v>5985722</v>
      </c>
    </row>
    <row r="14435" spans="1:7" ht="51" x14ac:dyDescent="0.2">
      <c r="A14435" s="74" t="s">
        <v>398</v>
      </c>
      <c r="B14435" s="74" t="s">
        <v>47</v>
      </c>
      <c r="C14435" s="75">
        <v>37256</v>
      </c>
      <c r="D14435" s="74" t="s">
        <v>153</v>
      </c>
      <c r="E14435" s="74" t="s">
        <v>154</v>
      </c>
      <c r="F14435" s="74">
        <v>38</v>
      </c>
      <c r="G14435" s="74">
        <v>5985722</v>
      </c>
    </row>
    <row r="14436" spans="1:7" ht="34" x14ac:dyDescent="0.2">
      <c r="A14436" s="74" t="s">
        <v>398</v>
      </c>
      <c r="B14436" s="74" t="s">
        <v>47</v>
      </c>
      <c r="C14436" s="75">
        <v>37256</v>
      </c>
      <c r="D14436" s="74" t="s">
        <v>155</v>
      </c>
      <c r="E14436" s="74" t="s">
        <v>156</v>
      </c>
      <c r="F14436" s="74">
        <v>167</v>
      </c>
      <c r="G14436" s="74">
        <v>5985722</v>
      </c>
    </row>
    <row r="14437" spans="1:7" ht="34" x14ac:dyDescent="0.2">
      <c r="A14437" s="74" t="s">
        <v>398</v>
      </c>
      <c r="B14437" s="74" t="s">
        <v>47</v>
      </c>
      <c r="C14437" s="75">
        <v>37256</v>
      </c>
      <c r="D14437" s="74" t="s">
        <v>157</v>
      </c>
      <c r="E14437" s="74" t="s">
        <v>158</v>
      </c>
      <c r="F14437" s="74" t="s">
        <v>151</v>
      </c>
      <c r="G14437" s="74">
        <v>5985722</v>
      </c>
    </row>
    <row r="14438" spans="1:7" ht="34" x14ac:dyDescent="0.2">
      <c r="A14438" s="74" t="s">
        <v>398</v>
      </c>
      <c r="B14438" s="74" t="s">
        <v>47</v>
      </c>
      <c r="C14438" s="75">
        <v>37256</v>
      </c>
      <c r="D14438" s="74" t="s">
        <v>159</v>
      </c>
      <c r="E14438" s="74" t="s">
        <v>160</v>
      </c>
      <c r="F14438" s="74">
        <v>144</v>
      </c>
      <c r="G14438" s="74">
        <v>5985722</v>
      </c>
    </row>
    <row r="14439" spans="1:7" ht="34" x14ac:dyDescent="0.2">
      <c r="A14439" s="74" t="s">
        <v>398</v>
      </c>
      <c r="B14439" s="74" t="s">
        <v>47</v>
      </c>
      <c r="C14439" s="75">
        <v>37256</v>
      </c>
      <c r="D14439" s="74" t="s">
        <v>161</v>
      </c>
      <c r="E14439" s="74" t="s">
        <v>162</v>
      </c>
      <c r="F14439" s="74" t="s">
        <v>151</v>
      </c>
      <c r="G14439" s="74">
        <v>5985722</v>
      </c>
    </row>
    <row r="14440" spans="1:7" ht="51" x14ac:dyDescent="0.2">
      <c r="A14440" s="74" t="s">
        <v>398</v>
      </c>
      <c r="B14440" s="74" t="s">
        <v>47</v>
      </c>
      <c r="C14440" s="75">
        <v>37256</v>
      </c>
      <c r="D14440" s="74" t="s">
        <v>163</v>
      </c>
      <c r="E14440" s="74" t="s">
        <v>164</v>
      </c>
      <c r="F14440" s="74">
        <v>28</v>
      </c>
      <c r="G14440" s="74">
        <v>5985722</v>
      </c>
    </row>
    <row r="14441" spans="1:7" ht="34" x14ac:dyDescent="0.2">
      <c r="A14441" s="74" t="s">
        <v>398</v>
      </c>
      <c r="B14441" s="74" t="s">
        <v>47</v>
      </c>
      <c r="C14441" s="75">
        <v>37256</v>
      </c>
      <c r="D14441" s="74" t="s">
        <v>165</v>
      </c>
      <c r="E14441" s="74" t="s">
        <v>166</v>
      </c>
      <c r="F14441" s="74" t="s">
        <v>151</v>
      </c>
      <c r="G14441" s="74">
        <v>5985722</v>
      </c>
    </row>
    <row r="14442" spans="1:7" ht="34" x14ac:dyDescent="0.2">
      <c r="A14442" s="74" t="s">
        <v>398</v>
      </c>
      <c r="B14442" s="74" t="s">
        <v>47</v>
      </c>
      <c r="C14442" s="75">
        <v>37256</v>
      </c>
      <c r="D14442" s="74" t="s">
        <v>167</v>
      </c>
      <c r="E14442" s="74" t="s">
        <v>168</v>
      </c>
      <c r="F14442" s="74" t="s">
        <v>151</v>
      </c>
      <c r="G14442" s="74">
        <v>5985722</v>
      </c>
    </row>
    <row r="14443" spans="1:7" ht="34" x14ac:dyDescent="0.2">
      <c r="A14443" s="74" t="s">
        <v>398</v>
      </c>
      <c r="B14443" s="74" t="s">
        <v>47</v>
      </c>
      <c r="C14443" s="75">
        <v>37256</v>
      </c>
      <c r="D14443" s="74" t="s">
        <v>169</v>
      </c>
      <c r="E14443" s="74" t="s">
        <v>170</v>
      </c>
      <c r="F14443" s="74">
        <v>40</v>
      </c>
      <c r="G14443" s="74">
        <v>5985722</v>
      </c>
    </row>
    <row r="14444" spans="1:7" ht="34" x14ac:dyDescent="0.2">
      <c r="A14444" s="74" t="s">
        <v>398</v>
      </c>
      <c r="B14444" s="74" t="s">
        <v>47</v>
      </c>
      <c r="C14444" s="75">
        <v>37256</v>
      </c>
      <c r="D14444" s="74" t="s">
        <v>171</v>
      </c>
      <c r="E14444" s="74" t="s">
        <v>172</v>
      </c>
      <c r="F14444" s="74" t="s">
        <v>151</v>
      </c>
      <c r="G14444" s="74">
        <v>5985722</v>
      </c>
    </row>
    <row r="14445" spans="1:7" ht="34" x14ac:dyDescent="0.2">
      <c r="A14445" s="74" t="s">
        <v>398</v>
      </c>
      <c r="B14445" s="74" t="s">
        <v>47</v>
      </c>
      <c r="C14445" s="75">
        <v>37256</v>
      </c>
      <c r="D14445" s="74" t="s">
        <v>173</v>
      </c>
      <c r="E14445" s="74" t="s">
        <v>174</v>
      </c>
      <c r="F14445" s="74" t="s">
        <v>151</v>
      </c>
      <c r="G14445" s="74">
        <v>5985722</v>
      </c>
    </row>
    <row r="14446" spans="1:7" ht="51" x14ac:dyDescent="0.2">
      <c r="A14446" s="74" t="s">
        <v>398</v>
      </c>
      <c r="B14446" s="74" t="s">
        <v>47</v>
      </c>
      <c r="C14446" s="75">
        <v>37256</v>
      </c>
      <c r="D14446" s="74" t="s">
        <v>175</v>
      </c>
      <c r="E14446" s="74" t="s">
        <v>176</v>
      </c>
      <c r="F14446" s="74">
        <v>17</v>
      </c>
      <c r="G14446" s="74">
        <v>5985722</v>
      </c>
    </row>
    <row r="14447" spans="1:7" ht="34" x14ac:dyDescent="0.2">
      <c r="A14447" s="74" t="s">
        <v>398</v>
      </c>
      <c r="B14447" s="74" t="s">
        <v>47</v>
      </c>
      <c r="C14447" s="75">
        <v>37256</v>
      </c>
      <c r="D14447" s="74" t="s">
        <v>177</v>
      </c>
      <c r="E14447" s="74" t="s">
        <v>178</v>
      </c>
      <c r="F14447" s="74">
        <v>12</v>
      </c>
      <c r="G14447" s="74">
        <v>5985722</v>
      </c>
    </row>
    <row r="14448" spans="1:7" ht="34" x14ac:dyDescent="0.2">
      <c r="A14448" s="74" t="s">
        <v>398</v>
      </c>
      <c r="B14448" s="74" t="s">
        <v>47</v>
      </c>
      <c r="C14448" s="75">
        <v>37256</v>
      </c>
      <c r="D14448" s="74" t="s">
        <v>179</v>
      </c>
      <c r="E14448" s="74" t="s">
        <v>180</v>
      </c>
      <c r="F14448" s="74" t="s">
        <v>151</v>
      </c>
      <c r="G14448" s="74">
        <v>5985722</v>
      </c>
    </row>
    <row r="14449" spans="1:7" ht="34" x14ac:dyDescent="0.2">
      <c r="A14449" s="74" t="s">
        <v>398</v>
      </c>
      <c r="B14449" s="74" t="s">
        <v>47</v>
      </c>
      <c r="C14449" s="75">
        <v>37256</v>
      </c>
      <c r="D14449" s="74" t="s">
        <v>181</v>
      </c>
      <c r="E14449" s="74" t="s">
        <v>182</v>
      </c>
      <c r="F14449" s="74">
        <v>31</v>
      </c>
      <c r="G14449" s="74">
        <v>5985722</v>
      </c>
    </row>
    <row r="14450" spans="1:7" ht="34" x14ac:dyDescent="0.2">
      <c r="A14450" s="74" t="s">
        <v>398</v>
      </c>
      <c r="B14450" s="74" t="s">
        <v>47</v>
      </c>
      <c r="C14450" s="75">
        <v>37621</v>
      </c>
      <c r="D14450" s="74" t="s">
        <v>149</v>
      </c>
      <c r="E14450" s="74" t="s">
        <v>150</v>
      </c>
      <c r="F14450" s="74" t="s">
        <v>151</v>
      </c>
      <c r="G14450" s="74">
        <v>6052349</v>
      </c>
    </row>
    <row r="14451" spans="1:7" ht="51" x14ac:dyDescent="0.2">
      <c r="A14451" s="74" t="s">
        <v>398</v>
      </c>
      <c r="B14451" s="74" t="s">
        <v>47</v>
      </c>
      <c r="C14451" s="75">
        <v>37621</v>
      </c>
      <c r="D14451" s="74" t="s">
        <v>153</v>
      </c>
      <c r="E14451" s="74" t="s">
        <v>154</v>
      </c>
      <c r="F14451" s="74">
        <v>40</v>
      </c>
      <c r="G14451" s="74">
        <v>6052349</v>
      </c>
    </row>
    <row r="14452" spans="1:7" ht="34" x14ac:dyDescent="0.2">
      <c r="A14452" s="74" t="s">
        <v>398</v>
      </c>
      <c r="B14452" s="74" t="s">
        <v>47</v>
      </c>
      <c r="C14452" s="75">
        <v>37621</v>
      </c>
      <c r="D14452" s="74" t="s">
        <v>155</v>
      </c>
      <c r="E14452" s="74" t="s">
        <v>156</v>
      </c>
      <c r="F14452" s="74">
        <v>229</v>
      </c>
      <c r="G14452" s="74">
        <v>6052349</v>
      </c>
    </row>
    <row r="14453" spans="1:7" ht="34" x14ac:dyDescent="0.2">
      <c r="A14453" s="74" t="s">
        <v>398</v>
      </c>
      <c r="B14453" s="74" t="s">
        <v>47</v>
      </c>
      <c r="C14453" s="75">
        <v>37621</v>
      </c>
      <c r="D14453" s="74" t="s">
        <v>157</v>
      </c>
      <c r="E14453" s="74" t="s">
        <v>158</v>
      </c>
      <c r="F14453" s="74" t="s">
        <v>151</v>
      </c>
      <c r="G14453" s="74">
        <v>6052349</v>
      </c>
    </row>
    <row r="14454" spans="1:7" ht="34" x14ac:dyDescent="0.2">
      <c r="A14454" s="74" t="s">
        <v>398</v>
      </c>
      <c r="B14454" s="74" t="s">
        <v>47</v>
      </c>
      <c r="C14454" s="75">
        <v>37621</v>
      </c>
      <c r="D14454" s="74" t="s">
        <v>159</v>
      </c>
      <c r="E14454" s="74" t="s">
        <v>160</v>
      </c>
      <c r="F14454" s="74">
        <v>204</v>
      </c>
      <c r="G14454" s="74">
        <v>6052349</v>
      </c>
    </row>
    <row r="14455" spans="1:7" ht="34" x14ac:dyDescent="0.2">
      <c r="A14455" s="74" t="s">
        <v>398</v>
      </c>
      <c r="B14455" s="74" t="s">
        <v>47</v>
      </c>
      <c r="C14455" s="75">
        <v>37621</v>
      </c>
      <c r="D14455" s="74" t="s">
        <v>161</v>
      </c>
      <c r="E14455" s="74" t="s">
        <v>162</v>
      </c>
      <c r="F14455" s="74" t="s">
        <v>151</v>
      </c>
      <c r="G14455" s="74">
        <v>6052349</v>
      </c>
    </row>
    <row r="14456" spans="1:7" ht="51" x14ac:dyDescent="0.2">
      <c r="A14456" s="74" t="s">
        <v>398</v>
      </c>
      <c r="B14456" s="74" t="s">
        <v>47</v>
      </c>
      <c r="C14456" s="75">
        <v>37621</v>
      </c>
      <c r="D14456" s="74" t="s">
        <v>163</v>
      </c>
      <c r="E14456" s="74" t="s">
        <v>164</v>
      </c>
      <c r="F14456" s="74">
        <v>29</v>
      </c>
      <c r="G14456" s="74">
        <v>6052349</v>
      </c>
    </row>
    <row r="14457" spans="1:7" ht="34" x14ac:dyDescent="0.2">
      <c r="A14457" s="74" t="s">
        <v>398</v>
      </c>
      <c r="B14457" s="74" t="s">
        <v>47</v>
      </c>
      <c r="C14457" s="75">
        <v>37621</v>
      </c>
      <c r="D14457" s="74" t="s">
        <v>165</v>
      </c>
      <c r="E14457" s="74" t="s">
        <v>166</v>
      </c>
      <c r="F14457" s="74">
        <v>17</v>
      </c>
      <c r="G14457" s="74">
        <v>6052349</v>
      </c>
    </row>
    <row r="14458" spans="1:7" ht="34" x14ac:dyDescent="0.2">
      <c r="A14458" s="74" t="s">
        <v>398</v>
      </c>
      <c r="B14458" s="74" t="s">
        <v>47</v>
      </c>
      <c r="C14458" s="75">
        <v>37621</v>
      </c>
      <c r="D14458" s="74" t="s">
        <v>167</v>
      </c>
      <c r="E14458" s="74" t="s">
        <v>168</v>
      </c>
      <c r="F14458" s="74" t="s">
        <v>151</v>
      </c>
      <c r="G14458" s="74">
        <v>6052349</v>
      </c>
    </row>
    <row r="14459" spans="1:7" ht="34" x14ac:dyDescent="0.2">
      <c r="A14459" s="74" t="s">
        <v>398</v>
      </c>
      <c r="B14459" s="74" t="s">
        <v>47</v>
      </c>
      <c r="C14459" s="75">
        <v>37621</v>
      </c>
      <c r="D14459" s="74" t="s">
        <v>169</v>
      </c>
      <c r="E14459" s="74" t="s">
        <v>170</v>
      </c>
      <c r="F14459" s="74">
        <v>51</v>
      </c>
      <c r="G14459" s="74">
        <v>6052349</v>
      </c>
    </row>
    <row r="14460" spans="1:7" ht="34" x14ac:dyDescent="0.2">
      <c r="A14460" s="74" t="s">
        <v>398</v>
      </c>
      <c r="B14460" s="74" t="s">
        <v>47</v>
      </c>
      <c r="C14460" s="75">
        <v>37621</v>
      </c>
      <c r="D14460" s="74" t="s">
        <v>171</v>
      </c>
      <c r="E14460" s="74" t="s">
        <v>172</v>
      </c>
      <c r="F14460" s="74" t="s">
        <v>151</v>
      </c>
      <c r="G14460" s="74">
        <v>6052349</v>
      </c>
    </row>
    <row r="14461" spans="1:7" ht="34" x14ac:dyDescent="0.2">
      <c r="A14461" s="74" t="s">
        <v>398</v>
      </c>
      <c r="B14461" s="74" t="s">
        <v>47</v>
      </c>
      <c r="C14461" s="75">
        <v>37621</v>
      </c>
      <c r="D14461" s="74" t="s">
        <v>173</v>
      </c>
      <c r="E14461" s="74" t="s">
        <v>174</v>
      </c>
      <c r="F14461" s="74" t="s">
        <v>151</v>
      </c>
      <c r="G14461" s="74">
        <v>6052349</v>
      </c>
    </row>
    <row r="14462" spans="1:7" ht="51" x14ac:dyDescent="0.2">
      <c r="A14462" s="74" t="s">
        <v>398</v>
      </c>
      <c r="B14462" s="74" t="s">
        <v>47</v>
      </c>
      <c r="C14462" s="75">
        <v>37621</v>
      </c>
      <c r="D14462" s="74" t="s">
        <v>175</v>
      </c>
      <c r="E14462" s="74" t="s">
        <v>176</v>
      </c>
      <c r="F14462" s="74">
        <v>10</v>
      </c>
      <c r="G14462" s="74">
        <v>6052349</v>
      </c>
    </row>
    <row r="14463" spans="1:7" ht="34" x14ac:dyDescent="0.2">
      <c r="A14463" s="74" t="s">
        <v>398</v>
      </c>
      <c r="B14463" s="74" t="s">
        <v>47</v>
      </c>
      <c r="C14463" s="75">
        <v>37621</v>
      </c>
      <c r="D14463" s="74" t="s">
        <v>177</v>
      </c>
      <c r="E14463" s="74" t="s">
        <v>178</v>
      </c>
      <c r="F14463" s="74">
        <v>18</v>
      </c>
      <c r="G14463" s="74">
        <v>6052349</v>
      </c>
    </row>
    <row r="14464" spans="1:7" ht="34" x14ac:dyDescent="0.2">
      <c r="A14464" s="74" t="s">
        <v>398</v>
      </c>
      <c r="B14464" s="74" t="s">
        <v>47</v>
      </c>
      <c r="C14464" s="75">
        <v>37621</v>
      </c>
      <c r="D14464" s="74" t="s">
        <v>179</v>
      </c>
      <c r="E14464" s="74" t="s">
        <v>180</v>
      </c>
      <c r="F14464" s="74" t="s">
        <v>151</v>
      </c>
      <c r="G14464" s="74">
        <v>6052349</v>
      </c>
    </row>
    <row r="14465" spans="1:7" ht="34" x14ac:dyDescent="0.2">
      <c r="A14465" s="74" t="s">
        <v>398</v>
      </c>
      <c r="B14465" s="74" t="s">
        <v>47</v>
      </c>
      <c r="C14465" s="75">
        <v>37621</v>
      </c>
      <c r="D14465" s="74" t="s">
        <v>181</v>
      </c>
      <c r="E14465" s="74" t="s">
        <v>182</v>
      </c>
      <c r="F14465" s="74">
        <v>32</v>
      </c>
      <c r="G14465" s="74">
        <v>6052349</v>
      </c>
    </row>
    <row r="14466" spans="1:7" ht="34" x14ac:dyDescent="0.2">
      <c r="A14466" s="74" t="s">
        <v>398</v>
      </c>
      <c r="B14466" s="74" t="s">
        <v>47</v>
      </c>
      <c r="C14466" s="75">
        <v>37986</v>
      </c>
      <c r="D14466" s="74" t="s">
        <v>149</v>
      </c>
      <c r="E14466" s="74" t="s">
        <v>150</v>
      </c>
      <c r="F14466" s="74" t="s">
        <v>151</v>
      </c>
      <c r="G14466" s="74">
        <v>6104115</v>
      </c>
    </row>
    <row r="14467" spans="1:7" ht="51" x14ac:dyDescent="0.2">
      <c r="A14467" s="74" t="s">
        <v>398</v>
      </c>
      <c r="B14467" s="74" t="s">
        <v>47</v>
      </c>
      <c r="C14467" s="75">
        <v>37986</v>
      </c>
      <c r="D14467" s="74" t="s">
        <v>153</v>
      </c>
      <c r="E14467" s="74" t="s">
        <v>154</v>
      </c>
      <c r="F14467" s="74">
        <v>63</v>
      </c>
      <c r="G14467" s="74">
        <v>6104115</v>
      </c>
    </row>
    <row r="14468" spans="1:7" ht="34" x14ac:dyDescent="0.2">
      <c r="A14468" s="74" t="s">
        <v>398</v>
      </c>
      <c r="B14468" s="74" t="s">
        <v>47</v>
      </c>
      <c r="C14468" s="75">
        <v>37986</v>
      </c>
      <c r="D14468" s="74" t="s">
        <v>155</v>
      </c>
      <c r="E14468" s="74" t="s">
        <v>156</v>
      </c>
      <c r="F14468" s="74">
        <v>227</v>
      </c>
      <c r="G14468" s="74">
        <v>6104115</v>
      </c>
    </row>
    <row r="14469" spans="1:7" ht="34" x14ac:dyDescent="0.2">
      <c r="A14469" s="74" t="s">
        <v>398</v>
      </c>
      <c r="B14469" s="74" t="s">
        <v>47</v>
      </c>
      <c r="C14469" s="75">
        <v>37986</v>
      </c>
      <c r="D14469" s="74" t="s">
        <v>157</v>
      </c>
      <c r="E14469" s="74" t="s">
        <v>158</v>
      </c>
      <c r="F14469" s="74" t="s">
        <v>151</v>
      </c>
      <c r="G14469" s="74">
        <v>6104115</v>
      </c>
    </row>
    <row r="14470" spans="1:7" ht="34" x14ac:dyDescent="0.2">
      <c r="A14470" s="74" t="s">
        <v>398</v>
      </c>
      <c r="B14470" s="74" t="s">
        <v>47</v>
      </c>
      <c r="C14470" s="75">
        <v>37986</v>
      </c>
      <c r="D14470" s="74" t="s">
        <v>159</v>
      </c>
      <c r="E14470" s="74" t="s">
        <v>160</v>
      </c>
      <c r="F14470" s="74">
        <v>236</v>
      </c>
      <c r="G14470" s="74">
        <v>6104115</v>
      </c>
    </row>
    <row r="14471" spans="1:7" ht="34" x14ac:dyDescent="0.2">
      <c r="A14471" s="74" t="s">
        <v>398</v>
      </c>
      <c r="B14471" s="74" t="s">
        <v>47</v>
      </c>
      <c r="C14471" s="75">
        <v>37986</v>
      </c>
      <c r="D14471" s="74" t="s">
        <v>161</v>
      </c>
      <c r="E14471" s="74" t="s">
        <v>162</v>
      </c>
      <c r="F14471" s="74" t="s">
        <v>151</v>
      </c>
      <c r="G14471" s="74">
        <v>6104115</v>
      </c>
    </row>
    <row r="14472" spans="1:7" ht="51" x14ac:dyDescent="0.2">
      <c r="A14472" s="74" t="s">
        <v>398</v>
      </c>
      <c r="B14472" s="74" t="s">
        <v>47</v>
      </c>
      <c r="C14472" s="75">
        <v>37986</v>
      </c>
      <c r="D14472" s="74" t="s">
        <v>163</v>
      </c>
      <c r="E14472" s="74" t="s">
        <v>164</v>
      </c>
      <c r="F14472" s="74">
        <v>31</v>
      </c>
      <c r="G14472" s="74">
        <v>6104115</v>
      </c>
    </row>
    <row r="14473" spans="1:7" ht="34" x14ac:dyDescent="0.2">
      <c r="A14473" s="74" t="s">
        <v>398</v>
      </c>
      <c r="B14473" s="74" t="s">
        <v>47</v>
      </c>
      <c r="C14473" s="75">
        <v>37986</v>
      </c>
      <c r="D14473" s="74" t="s">
        <v>165</v>
      </c>
      <c r="E14473" s="74" t="s">
        <v>166</v>
      </c>
      <c r="F14473" s="74">
        <v>12</v>
      </c>
      <c r="G14473" s="74">
        <v>6104115</v>
      </c>
    </row>
    <row r="14474" spans="1:7" ht="34" x14ac:dyDescent="0.2">
      <c r="A14474" s="74" t="s">
        <v>398</v>
      </c>
      <c r="B14474" s="74" t="s">
        <v>47</v>
      </c>
      <c r="C14474" s="75">
        <v>37986</v>
      </c>
      <c r="D14474" s="74" t="s">
        <v>167</v>
      </c>
      <c r="E14474" s="74" t="s">
        <v>168</v>
      </c>
      <c r="F14474" s="74" t="s">
        <v>151</v>
      </c>
      <c r="G14474" s="74">
        <v>6104115</v>
      </c>
    </row>
    <row r="14475" spans="1:7" ht="34" x14ac:dyDescent="0.2">
      <c r="A14475" s="74" t="s">
        <v>398</v>
      </c>
      <c r="B14475" s="74" t="s">
        <v>47</v>
      </c>
      <c r="C14475" s="75">
        <v>37986</v>
      </c>
      <c r="D14475" s="74" t="s">
        <v>169</v>
      </c>
      <c r="E14475" s="74" t="s">
        <v>170</v>
      </c>
      <c r="F14475" s="74">
        <v>60</v>
      </c>
      <c r="G14475" s="74">
        <v>6104115</v>
      </c>
    </row>
    <row r="14476" spans="1:7" ht="34" x14ac:dyDescent="0.2">
      <c r="A14476" s="74" t="s">
        <v>398</v>
      </c>
      <c r="B14476" s="74" t="s">
        <v>47</v>
      </c>
      <c r="C14476" s="75">
        <v>37986</v>
      </c>
      <c r="D14476" s="74" t="s">
        <v>171</v>
      </c>
      <c r="E14476" s="74" t="s">
        <v>172</v>
      </c>
      <c r="F14476" s="74" t="s">
        <v>151</v>
      </c>
      <c r="G14476" s="74">
        <v>6104115</v>
      </c>
    </row>
    <row r="14477" spans="1:7" ht="34" x14ac:dyDescent="0.2">
      <c r="A14477" s="74" t="s">
        <v>398</v>
      </c>
      <c r="B14477" s="74" t="s">
        <v>47</v>
      </c>
      <c r="C14477" s="75">
        <v>37986</v>
      </c>
      <c r="D14477" s="74" t="s">
        <v>173</v>
      </c>
      <c r="E14477" s="74" t="s">
        <v>174</v>
      </c>
      <c r="F14477" s="74" t="s">
        <v>151</v>
      </c>
      <c r="G14477" s="74">
        <v>6104115</v>
      </c>
    </row>
    <row r="14478" spans="1:7" ht="51" x14ac:dyDescent="0.2">
      <c r="A14478" s="74" t="s">
        <v>398</v>
      </c>
      <c r="B14478" s="74" t="s">
        <v>47</v>
      </c>
      <c r="C14478" s="75">
        <v>37986</v>
      </c>
      <c r="D14478" s="74" t="s">
        <v>175</v>
      </c>
      <c r="E14478" s="74" t="s">
        <v>176</v>
      </c>
      <c r="F14478" s="74" t="s">
        <v>151</v>
      </c>
      <c r="G14478" s="74">
        <v>6104115</v>
      </c>
    </row>
    <row r="14479" spans="1:7" ht="34" x14ac:dyDescent="0.2">
      <c r="A14479" s="74" t="s">
        <v>398</v>
      </c>
      <c r="B14479" s="74" t="s">
        <v>47</v>
      </c>
      <c r="C14479" s="75">
        <v>37986</v>
      </c>
      <c r="D14479" s="74" t="s">
        <v>177</v>
      </c>
      <c r="E14479" s="74" t="s">
        <v>178</v>
      </c>
      <c r="F14479" s="74">
        <v>13</v>
      </c>
      <c r="G14479" s="74">
        <v>6104115</v>
      </c>
    </row>
    <row r="14480" spans="1:7" ht="34" x14ac:dyDescent="0.2">
      <c r="A14480" s="74" t="s">
        <v>398</v>
      </c>
      <c r="B14480" s="74" t="s">
        <v>47</v>
      </c>
      <c r="C14480" s="75">
        <v>37986</v>
      </c>
      <c r="D14480" s="74" t="s">
        <v>179</v>
      </c>
      <c r="E14480" s="74" t="s">
        <v>180</v>
      </c>
      <c r="F14480" s="74" t="s">
        <v>151</v>
      </c>
      <c r="G14480" s="74">
        <v>6104115</v>
      </c>
    </row>
    <row r="14481" spans="1:7" ht="34" x14ac:dyDescent="0.2">
      <c r="A14481" s="74" t="s">
        <v>398</v>
      </c>
      <c r="B14481" s="74" t="s">
        <v>47</v>
      </c>
      <c r="C14481" s="75">
        <v>37986</v>
      </c>
      <c r="D14481" s="74" t="s">
        <v>181</v>
      </c>
      <c r="E14481" s="74" t="s">
        <v>182</v>
      </c>
      <c r="F14481" s="74">
        <v>39</v>
      </c>
      <c r="G14481" s="74">
        <v>6104115</v>
      </c>
    </row>
    <row r="14482" spans="1:7" ht="34" x14ac:dyDescent="0.2">
      <c r="A14482" s="74" t="s">
        <v>398</v>
      </c>
      <c r="B14482" s="74" t="s">
        <v>47</v>
      </c>
      <c r="C14482" s="75">
        <v>38352</v>
      </c>
      <c r="D14482" s="74" t="s">
        <v>149</v>
      </c>
      <c r="E14482" s="74" t="s">
        <v>150</v>
      </c>
      <c r="F14482" s="74" t="s">
        <v>151</v>
      </c>
      <c r="G14482" s="74">
        <v>6178645</v>
      </c>
    </row>
    <row r="14483" spans="1:7" ht="51" x14ac:dyDescent="0.2">
      <c r="A14483" s="74" t="s">
        <v>398</v>
      </c>
      <c r="B14483" s="74" t="s">
        <v>47</v>
      </c>
      <c r="C14483" s="75">
        <v>38352</v>
      </c>
      <c r="D14483" s="74" t="s">
        <v>153</v>
      </c>
      <c r="E14483" s="74" t="s">
        <v>154</v>
      </c>
      <c r="F14483" s="74">
        <v>59</v>
      </c>
      <c r="G14483" s="74">
        <v>6178645</v>
      </c>
    </row>
    <row r="14484" spans="1:7" ht="34" x14ac:dyDescent="0.2">
      <c r="A14484" s="74" t="s">
        <v>398</v>
      </c>
      <c r="B14484" s="74" t="s">
        <v>47</v>
      </c>
      <c r="C14484" s="75">
        <v>38352</v>
      </c>
      <c r="D14484" s="74" t="s">
        <v>155</v>
      </c>
      <c r="E14484" s="74" t="s">
        <v>156</v>
      </c>
      <c r="F14484" s="74">
        <v>284</v>
      </c>
      <c r="G14484" s="74">
        <v>6178645</v>
      </c>
    </row>
    <row r="14485" spans="1:7" ht="34" x14ac:dyDescent="0.2">
      <c r="A14485" s="74" t="s">
        <v>398</v>
      </c>
      <c r="B14485" s="74" t="s">
        <v>47</v>
      </c>
      <c r="C14485" s="75">
        <v>38352</v>
      </c>
      <c r="D14485" s="74" t="s">
        <v>157</v>
      </c>
      <c r="E14485" s="74" t="s">
        <v>158</v>
      </c>
      <c r="F14485" s="74" t="s">
        <v>151</v>
      </c>
      <c r="G14485" s="74">
        <v>6178645</v>
      </c>
    </row>
    <row r="14486" spans="1:7" ht="34" x14ac:dyDescent="0.2">
      <c r="A14486" s="74" t="s">
        <v>398</v>
      </c>
      <c r="B14486" s="74" t="s">
        <v>47</v>
      </c>
      <c r="C14486" s="75">
        <v>38352</v>
      </c>
      <c r="D14486" s="74" t="s">
        <v>159</v>
      </c>
      <c r="E14486" s="74" t="s">
        <v>160</v>
      </c>
      <c r="F14486" s="74">
        <v>265</v>
      </c>
      <c r="G14486" s="74">
        <v>6178645</v>
      </c>
    </row>
    <row r="14487" spans="1:7" ht="34" x14ac:dyDescent="0.2">
      <c r="A14487" s="74" t="s">
        <v>398</v>
      </c>
      <c r="B14487" s="74" t="s">
        <v>47</v>
      </c>
      <c r="C14487" s="75">
        <v>38352</v>
      </c>
      <c r="D14487" s="74" t="s">
        <v>161</v>
      </c>
      <c r="E14487" s="74" t="s">
        <v>162</v>
      </c>
      <c r="F14487" s="74">
        <v>10</v>
      </c>
      <c r="G14487" s="74">
        <v>6178645</v>
      </c>
    </row>
    <row r="14488" spans="1:7" ht="51" x14ac:dyDescent="0.2">
      <c r="A14488" s="74" t="s">
        <v>398</v>
      </c>
      <c r="B14488" s="74" t="s">
        <v>47</v>
      </c>
      <c r="C14488" s="75">
        <v>38352</v>
      </c>
      <c r="D14488" s="74" t="s">
        <v>163</v>
      </c>
      <c r="E14488" s="74" t="s">
        <v>164</v>
      </c>
      <c r="F14488" s="74">
        <v>33</v>
      </c>
      <c r="G14488" s="74">
        <v>6178645</v>
      </c>
    </row>
    <row r="14489" spans="1:7" ht="34" x14ac:dyDescent="0.2">
      <c r="A14489" s="74" t="s">
        <v>398</v>
      </c>
      <c r="B14489" s="74" t="s">
        <v>47</v>
      </c>
      <c r="C14489" s="75">
        <v>38352</v>
      </c>
      <c r="D14489" s="74" t="s">
        <v>165</v>
      </c>
      <c r="E14489" s="74" t="s">
        <v>166</v>
      </c>
      <c r="F14489" s="74">
        <v>12</v>
      </c>
      <c r="G14489" s="74">
        <v>6178645</v>
      </c>
    </row>
    <row r="14490" spans="1:7" ht="34" x14ac:dyDescent="0.2">
      <c r="A14490" s="74" t="s">
        <v>398</v>
      </c>
      <c r="B14490" s="74" t="s">
        <v>47</v>
      </c>
      <c r="C14490" s="75">
        <v>38352</v>
      </c>
      <c r="D14490" s="74" t="s">
        <v>167</v>
      </c>
      <c r="E14490" s="74" t="s">
        <v>168</v>
      </c>
      <c r="F14490" s="74" t="s">
        <v>151</v>
      </c>
      <c r="G14490" s="74">
        <v>6178645</v>
      </c>
    </row>
    <row r="14491" spans="1:7" ht="34" x14ac:dyDescent="0.2">
      <c r="A14491" s="74" t="s">
        <v>398</v>
      </c>
      <c r="B14491" s="74" t="s">
        <v>47</v>
      </c>
      <c r="C14491" s="75">
        <v>38352</v>
      </c>
      <c r="D14491" s="74" t="s">
        <v>169</v>
      </c>
      <c r="E14491" s="74" t="s">
        <v>170</v>
      </c>
      <c r="F14491" s="74">
        <v>83</v>
      </c>
      <c r="G14491" s="74">
        <v>6178645</v>
      </c>
    </row>
    <row r="14492" spans="1:7" ht="34" x14ac:dyDescent="0.2">
      <c r="A14492" s="74" t="s">
        <v>398</v>
      </c>
      <c r="B14492" s="74" t="s">
        <v>47</v>
      </c>
      <c r="C14492" s="75">
        <v>38352</v>
      </c>
      <c r="D14492" s="74" t="s">
        <v>171</v>
      </c>
      <c r="E14492" s="74" t="s">
        <v>172</v>
      </c>
      <c r="F14492" s="74" t="s">
        <v>151</v>
      </c>
      <c r="G14492" s="74">
        <v>6178645</v>
      </c>
    </row>
    <row r="14493" spans="1:7" ht="34" x14ac:dyDescent="0.2">
      <c r="A14493" s="74" t="s">
        <v>398</v>
      </c>
      <c r="B14493" s="74" t="s">
        <v>47</v>
      </c>
      <c r="C14493" s="75">
        <v>38352</v>
      </c>
      <c r="D14493" s="74" t="s">
        <v>173</v>
      </c>
      <c r="E14493" s="74" t="s">
        <v>174</v>
      </c>
      <c r="F14493" s="74" t="s">
        <v>151</v>
      </c>
      <c r="G14493" s="74">
        <v>6178645</v>
      </c>
    </row>
    <row r="14494" spans="1:7" ht="51" x14ac:dyDescent="0.2">
      <c r="A14494" s="74" t="s">
        <v>398</v>
      </c>
      <c r="B14494" s="74" t="s">
        <v>47</v>
      </c>
      <c r="C14494" s="75">
        <v>38352</v>
      </c>
      <c r="D14494" s="74" t="s">
        <v>175</v>
      </c>
      <c r="E14494" s="74" t="s">
        <v>176</v>
      </c>
      <c r="F14494" s="74" t="s">
        <v>151</v>
      </c>
      <c r="G14494" s="74">
        <v>6178645</v>
      </c>
    </row>
    <row r="14495" spans="1:7" ht="34" x14ac:dyDescent="0.2">
      <c r="A14495" s="74" t="s">
        <v>398</v>
      </c>
      <c r="B14495" s="74" t="s">
        <v>47</v>
      </c>
      <c r="C14495" s="75">
        <v>38352</v>
      </c>
      <c r="D14495" s="74" t="s">
        <v>177</v>
      </c>
      <c r="E14495" s="74" t="s">
        <v>178</v>
      </c>
      <c r="F14495" s="74">
        <v>11</v>
      </c>
      <c r="G14495" s="74">
        <v>6178645</v>
      </c>
    </row>
    <row r="14496" spans="1:7" ht="34" x14ac:dyDescent="0.2">
      <c r="A14496" s="74" t="s">
        <v>398</v>
      </c>
      <c r="B14496" s="74" t="s">
        <v>47</v>
      </c>
      <c r="C14496" s="75">
        <v>38352</v>
      </c>
      <c r="D14496" s="74" t="s">
        <v>179</v>
      </c>
      <c r="E14496" s="74" t="s">
        <v>180</v>
      </c>
      <c r="F14496" s="74" t="s">
        <v>151</v>
      </c>
      <c r="G14496" s="74">
        <v>6178645</v>
      </c>
    </row>
    <row r="14497" spans="1:7" ht="34" x14ac:dyDescent="0.2">
      <c r="A14497" s="74" t="s">
        <v>398</v>
      </c>
      <c r="B14497" s="74" t="s">
        <v>47</v>
      </c>
      <c r="C14497" s="75">
        <v>38352</v>
      </c>
      <c r="D14497" s="74" t="s">
        <v>181</v>
      </c>
      <c r="E14497" s="74" t="s">
        <v>182</v>
      </c>
      <c r="F14497" s="74">
        <v>36</v>
      </c>
      <c r="G14497" s="74">
        <v>6178645</v>
      </c>
    </row>
    <row r="14498" spans="1:7" ht="34" x14ac:dyDescent="0.2">
      <c r="A14498" s="74" t="s">
        <v>398</v>
      </c>
      <c r="B14498" s="74" t="s">
        <v>47</v>
      </c>
      <c r="C14498" s="75">
        <v>38717</v>
      </c>
      <c r="D14498" s="74" t="s">
        <v>149</v>
      </c>
      <c r="E14498" s="74" t="s">
        <v>150</v>
      </c>
      <c r="F14498" s="74" t="s">
        <v>151</v>
      </c>
      <c r="G14498" s="74">
        <v>6257305</v>
      </c>
    </row>
    <row r="14499" spans="1:7" ht="51" x14ac:dyDescent="0.2">
      <c r="A14499" s="74" t="s">
        <v>398</v>
      </c>
      <c r="B14499" s="74" t="s">
        <v>47</v>
      </c>
      <c r="C14499" s="75">
        <v>38717</v>
      </c>
      <c r="D14499" s="74" t="s">
        <v>153</v>
      </c>
      <c r="E14499" s="74" t="s">
        <v>154</v>
      </c>
      <c r="F14499" s="74">
        <v>48</v>
      </c>
      <c r="G14499" s="74">
        <v>6257305</v>
      </c>
    </row>
    <row r="14500" spans="1:7" ht="34" x14ac:dyDescent="0.2">
      <c r="A14500" s="74" t="s">
        <v>398</v>
      </c>
      <c r="B14500" s="74" t="s">
        <v>47</v>
      </c>
      <c r="C14500" s="75">
        <v>38717</v>
      </c>
      <c r="D14500" s="74" t="s">
        <v>155</v>
      </c>
      <c r="E14500" s="74" t="s">
        <v>156</v>
      </c>
      <c r="F14500" s="74">
        <v>264</v>
      </c>
      <c r="G14500" s="74">
        <v>6257305</v>
      </c>
    </row>
    <row r="14501" spans="1:7" ht="34" x14ac:dyDescent="0.2">
      <c r="A14501" s="74" t="s">
        <v>398</v>
      </c>
      <c r="B14501" s="74" t="s">
        <v>47</v>
      </c>
      <c r="C14501" s="75">
        <v>38717</v>
      </c>
      <c r="D14501" s="74" t="s">
        <v>157</v>
      </c>
      <c r="E14501" s="74" t="s">
        <v>158</v>
      </c>
      <c r="F14501" s="74" t="s">
        <v>151</v>
      </c>
      <c r="G14501" s="74">
        <v>6257305</v>
      </c>
    </row>
    <row r="14502" spans="1:7" ht="34" x14ac:dyDescent="0.2">
      <c r="A14502" s="74" t="s">
        <v>398</v>
      </c>
      <c r="B14502" s="74" t="s">
        <v>47</v>
      </c>
      <c r="C14502" s="75">
        <v>38717</v>
      </c>
      <c r="D14502" s="74" t="s">
        <v>159</v>
      </c>
      <c r="E14502" s="74" t="s">
        <v>160</v>
      </c>
      <c r="F14502" s="74">
        <v>348</v>
      </c>
      <c r="G14502" s="74">
        <v>6257305</v>
      </c>
    </row>
    <row r="14503" spans="1:7" ht="34" x14ac:dyDescent="0.2">
      <c r="A14503" s="74" t="s">
        <v>398</v>
      </c>
      <c r="B14503" s="74" t="s">
        <v>47</v>
      </c>
      <c r="C14503" s="75">
        <v>38717</v>
      </c>
      <c r="D14503" s="74" t="s">
        <v>161</v>
      </c>
      <c r="E14503" s="74" t="s">
        <v>162</v>
      </c>
      <c r="F14503" s="74" t="s">
        <v>151</v>
      </c>
      <c r="G14503" s="74">
        <v>6257305</v>
      </c>
    </row>
    <row r="14504" spans="1:7" ht="51" x14ac:dyDescent="0.2">
      <c r="A14504" s="74" t="s">
        <v>398</v>
      </c>
      <c r="B14504" s="74" t="s">
        <v>47</v>
      </c>
      <c r="C14504" s="75">
        <v>38717</v>
      </c>
      <c r="D14504" s="74" t="s">
        <v>163</v>
      </c>
      <c r="E14504" s="74" t="s">
        <v>164</v>
      </c>
      <c r="F14504" s="74">
        <v>31</v>
      </c>
      <c r="G14504" s="74">
        <v>6257305</v>
      </c>
    </row>
    <row r="14505" spans="1:7" ht="34" x14ac:dyDescent="0.2">
      <c r="A14505" s="74" t="s">
        <v>398</v>
      </c>
      <c r="B14505" s="74" t="s">
        <v>47</v>
      </c>
      <c r="C14505" s="75">
        <v>38717</v>
      </c>
      <c r="D14505" s="74" t="s">
        <v>165</v>
      </c>
      <c r="E14505" s="74" t="s">
        <v>166</v>
      </c>
      <c r="F14505" s="74">
        <v>24</v>
      </c>
      <c r="G14505" s="74">
        <v>6257305</v>
      </c>
    </row>
    <row r="14506" spans="1:7" ht="34" x14ac:dyDescent="0.2">
      <c r="A14506" s="74" t="s">
        <v>398</v>
      </c>
      <c r="B14506" s="74" t="s">
        <v>47</v>
      </c>
      <c r="C14506" s="75">
        <v>38717</v>
      </c>
      <c r="D14506" s="74" t="s">
        <v>167</v>
      </c>
      <c r="E14506" s="74" t="s">
        <v>168</v>
      </c>
      <c r="F14506" s="74" t="s">
        <v>151</v>
      </c>
      <c r="G14506" s="74">
        <v>6257305</v>
      </c>
    </row>
    <row r="14507" spans="1:7" ht="34" x14ac:dyDescent="0.2">
      <c r="A14507" s="74" t="s">
        <v>398</v>
      </c>
      <c r="B14507" s="74" t="s">
        <v>47</v>
      </c>
      <c r="C14507" s="75">
        <v>38717</v>
      </c>
      <c r="D14507" s="74" t="s">
        <v>169</v>
      </c>
      <c r="E14507" s="74" t="s">
        <v>170</v>
      </c>
      <c r="F14507" s="74">
        <v>78</v>
      </c>
      <c r="G14507" s="74">
        <v>6257305</v>
      </c>
    </row>
    <row r="14508" spans="1:7" ht="34" x14ac:dyDescent="0.2">
      <c r="A14508" s="74" t="s">
        <v>398</v>
      </c>
      <c r="B14508" s="74" t="s">
        <v>47</v>
      </c>
      <c r="C14508" s="75">
        <v>38717</v>
      </c>
      <c r="D14508" s="74" t="s">
        <v>171</v>
      </c>
      <c r="E14508" s="74" t="s">
        <v>172</v>
      </c>
      <c r="F14508" s="74" t="s">
        <v>151</v>
      </c>
      <c r="G14508" s="74">
        <v>6257305</v>
      </c>
    </row>
    <row r="14509" spans="1:7" ht="34" x14ac:dyDescent="0.2">
      <c r="A14509" s="74" t="s">
        <v>398</v>
      </c>
      <c r="B14509" s="74" t="s">
        <v>47</v>
      </c>
      <c r="C14509" s="75">
        <v>38717</v>
      </c>
      <c r="D14509" s="74" t="s">
        <v>173</v>
      </c>
      <c r="E14509" s="74" t="s">
        <v>174</v>
      </c>
      <c r="F14509" s="74" t="s">
        <v>151</v>
      </c>
      <c r="G14509" s="74">
        <v>6257305</v>
      </c>
    </row>
    <row r="14510" spans="1:7" ht="51" x14ac:dyDescent="0.2">
      <c r="A14510" s="74" t="s">
        <v>398</v>
      </c>
      <c r="B14510" s="74" t="s">
        <v>47</v>
      </c>
      <c r="C14510" s="75">
        <v>38717</v>
      </c>
      <c r="D14510" s="74" t="s">
        <v>175</v>
      </c>
      <c r="E14510" s="74" t="s">
        <v>176</v>
      </c>
      <c r="F14510" s="74" t="s">
        <v>151</v>
      </c>
      <c r="G14510" s="74">
        <v>6257305</v>
      </c>
    </row>
    <row r="14511" spans="1:7" ht="34" x14ac:dyDescent="0.2">
      <c r="A14511" s="74" t="s">
        <v>398</v>
      </c>
      <c r="B14511" s="74" t="s">
        <v>47</v>
      </c>
      <c r="C14511" s="75">
        <v>38717</v>
      </c>
      <c r="D14511" s="74" t="s">
        <v>177</v>
      </c>
      <c r="E14511" s="74" t="s">
        <v>178</v>
      </c>
      <c r="F14511" s="74">
        <v>13</v>
      </c>
      <c r="G14511" s="74">
        <v>6257305</v>
      </c>
    </row>
    <row r="14512" spans="1:7" ht="34" x14ac:dyDescent="0.2">
      <c r="A14512" s="74" t="s">
        <v>398</v>
      </c>
      <c r="B14512" s="74" t="s">
        <v>47</v>
      </c>
      <c r="C14512" s="75">
        <v>38717</v>
      </c>
      <c r="D14512" s="74" t="s">
        <v>179</v>
      </c>
      <c r="E14512" s="74" t="s">
        <v>180</v>
      </c>
      <c r="F14512" s="74" t="s">
        <v>151</v>
      </c>
      <c r="G14512" s="74">
        <v>6257305</v>
      </c>
    </row>
    <row r="14513" spans="1:7" ht="34" x14ac:dyDescent="0.2">
      <c r="A14513" s="74" t="s">
        <v>398</v>
      </c>
      <c r="B14513" s="74" t="s">
        <v>47</v>
      </c>
      <c r="C14513" s="75">
        <v>38717</v>
      </c>
      <c r="D14513" s="74" t="s">
        <v>181</v>
      </c>
      <c r="E14513" s="74" t="s">
        <v>182</v>
      </c>
      <c r="F14513" s="74">
        <v>24</v>
      </c>
      <c r="G14513" s="74">
        <v>6257305</v>
      </c>
    </row>
    <row r="14514" spans="1:7" ht="34" x14ac:dyDescent="0.2">
      <c r="A14514" s="74" t="s">
        <v>398</v>
      </c>
      <c r="B14514" s="74" t="s">
        <v>47</v>
      </c>
      <c r="C14514" s="75">
        <v>39082</v>
      </c>
      <c r="D14514" s="74" t="s">
        <v>149</v>
      </c>
      <c r="E14514" s="74" t="s">
        <v>150</v>
      </c>
      <c r="F14514" s="74" t="s">
        <v>151</v>
      </c>
      <c r="G14514" s="74">
        <v>6370753</v>
      </c>
    </row>
    <row r="14515" spans="1:7" ht="51" x14ac:dyDescent="0.2">
      <c r="A14515" s="74" t="s">
        <v>398</v>
      </c>
      <c r="B14515" s="74" t="s">
        <v>47</v>
      </c>
      <c r="C14515" s="75">
        <v>39082</v>
      </c>
      <c r="D14515" s="74" t="s">
        <v>153</v>
      </c>
      <c r="E14515" s="74" t="s">
        <v>154</v>
      </c>
      <c r="F14515" s="74">
        <v>41</v>
      </c>
      <c r="G14515" s="74">
        <v>6370753</v>
      </c>
    </row>
    <row r="14516" spans="1:7" ht="34" x14ac:dyDescent="0.2">
      <c r="A14516" s="74" t="s">
        <v>398</v>
      </c>
      <c r="B14516" s="74" t="s">
        <v>47</v>
      </c>
      <c r="C14516" s="75">
        <v>39082</v>
      </c>
      <c r="D14516" s="74" t="s">
        <v>155</v>
      </c>
      <c r="E14516" s="74" t="s">
        <v>156</v>
      </c>
      <c r="F14516" s="74">
        <v>325</v>
      </c>
      <c r="G14516" s="74">
        <v>6370753</v>
      </c>
    </row>
    <row r="14517" spans="1:7" ht="34" x14ac:dyDescent="0.2">
      <c r="A14517" s="74" t="s">
        <v>398</v>
      </c>
      <c r="B14517" s="74" t="s">
        <v>47</v>
      </c>
      <c r="C14517" s="75">
        <v>39082</v>
      </c>
      <c r="D14517" s="74" t="s">
        <v>157</v>
      </c>
      <c r="E14517" s="74" t="s">
        <v>158</v>
      </c>
      <c r="F14517" s="74" t="s">
        <v>151</v>
      </c>
      <c r="G14517" s="74">
        <v>6370753</v>
      </c>
    </row>
    <row r="14518" spans="1:7" ht="34" x14ac:dyDescent="0.2">
      <c r="A14518" s="74" t="s">
        <v>398</v>
      </c>
      <c r="B14518" s="74" t="s">
        <v>47</v>
      </c>
      <c r="C14518" s="75">
        <v>39082</v>
      </c>
      <c r="D14518" s="74" t="s">
        <v>159</v>
      </c>
      <c r="E14518" s="74" t="s">
        <v>160</v>
      </c>
      <c r="F14518" s="74">
        <v>340</v>
      </c>
      <c r="G14518" s="74">
        <v>6370753</v>
      </c>
    </row>
    <row r="14519" spans="1:7" ht="34" x14ac:dyDescent="0.2">
      <c r="A14519" s="74" t="s">
        <v>398</v>
      </c>
      <c r="B14519" s="74" t="s">
        <v>47</v>
      </c>
      <c r="C14519" s="75">
        <v>39082</v>
      </c>
      <c r="D14519" s="74" t="s">
        <v>161</v>
      </c>
      <c r="E14519" s="74" t="s">
        <v>162</v>
      </c>
      <c r="F14519" s="74" t="s">
        <v>151</v>
      </c>
      <c r="G14519" s="74">
        <v>6370753</v>
      </c>
    </row>
    <row r="14520" spans="1:7" ht="51" x14ac:dyDescent="0.2">
      <c r="A14520" s="74" t="s">
        <v>398</v>
      </c>
      <c r="B14520" s="74" t="s">
        <v>47</v>
      </c>
      <c r="C14520" s="75">
        <v>39082</v>
      </c>
      <c r="D14520" s="74" t="s">
        <v>163</v>
      </c>
      <c r="E14520" s="74" t="s">
        <v>164</v>
      </c>
      <c r="F14520" s="74">
        <v>27</v>
      </c>
      <c r="G14520" s="74">
        <v>6370753</v>
      </c>
    </row>
    <row r="14521" spans="1:7" ht="34" x14ac:dyDescent="0.2">
      <c r="A14521" s="74" t="s">
        <v>398</v>
      </c>
      <c r="B14521" s="74" t="s">
        <v>47</v>
      </c>
      <c r="C14521" s="75">
        <v>39082</v>
      </c>
      <c r="D14521" s="74" t="s">
        <v>165</v>
      </c>
      <c r="E14521" s="74" t="s">
        <v>166</v>
      </c>
      <c r="F14521" s="74">
        <v>16</v>
      </c>
      <c r="G14521" s="74">
        <v>6370753</v>
      </c>
    </row>
    <row r="14522" spans="1:7" ht="34" x14ac:dyDescent="0.2">
      <c r="A14522" s="74" t="s">
        <v>398</v>
      </c>
      <c r="B14522" s="74" t="s">
        <v>47</v>
      </c>
      <c r="C14522" s="75">
        <v>39082</v>
      </c>
      <c r="D14522" s="74" t="s">
        <v>167</v>
      </c>
      <c r="E14522" s="74" t="s">
        <v>168</v>
      </c>
      <c r="F14522" s="74" t="s">
        <v>151</v>
      </c>
      <c r="G14522" s="74">
        <v>6370753</v>
      </c>
    </row>
    <row r="14523" spans="1:7" ht="34" x14ac:dyDescent="0.2">
      <c r="A14523" s="74" t="s">
        <v>398</v>
      </c>
      <c r="B14523" s="74" t="s">
        <v>47</v>
      </c>
      <c r="C14523" s="75">
        <v>39082</v>
      </c>
      <c r="D14523" s="74" t="s">
        <v>169</v>
      </c>
      <c r="E14523" s="74" t="s">
        <v>170</v>
      </c>
      <c r="F14523" s="74">
        <v>88</v>
      </c>
      <c r="G14523" s="74">
        <v>6370753</v>
      </c>
    </row>
    <row r="14524" spans="1:7" ht="34" x14ac:dyDescent="0.2">
      <c r="A14524" s="74" t="s">
        <v>398</v>
      </c>
      <c r="B14524" s="74" t="s">
        <v>47</v>
      </c>
      <c r="C14524" s="75">
        <v>39082</v>
      </c>
      <c r="D14524" s="74" t="s">
        <v>171</v>
      </c>
      <c r="E14524" s="74" t="s">
        <v>172</v>
      </c>
      <c r="F14524" s="74" t="s">
        <v>151</v>
      </c>
      <c r="G14524" s="74">
        <v>6370753</v>
      </c>
    </row>
    <row r="14525" spans="1:7" ht="34" x14ac:dyDescent="0.2">
      <c r="A14525" s="74" t="s">
        <v>398</v>
      </c>
      <c r="B14525" s="74" t="s">
        <v>47</v>
      </c>
      <c r="C14525" s="75">
        <v>39082</v>
      </c>
      <c r="D14525" s="74" t="s">
        <v>173</v>
      </c>
      <c r="E14525" s="74" t="s">
        <v>174</v>
      </c>
      <c r="F14525" s="74" t="s">
        <v>151</v>
      </c>
      <c r="G14525" s="74">
        <v>6370753</v>
      </c>
    </row>
    <row r="14526" spans="1:7" ht="51" x14ac:dyDescent="0.2">
      <c r="A14526" s="74" t="s">
        <v>398</v>
      </c>
      <c r="B14526" s="74" t="s">
        <v>47</v>
      </c>
      <c r="C14526" s="75">
        <v>39082</v>
      </c>
      <c r="D14526" s="74" t="s">
        <v>175</v>
      </c>
      <c r="E14526" s="74" t="s">
        <v>176</v>
      </c>
      <c r="F14526" s="74" t="s">
        <v>151</v>
      </c>
      <c r="G14526" s="74">
        <v>6370753</v>
      </c>
    </row>
    <row r="14527" spans="1:7" ht="34" x14ac:dyDescent="0.2">
      <c r="A14527" s="74" t="s">
        <v>398</v>
      </c>
      <c r="B14527" s="74" t="s">
        <v>47</v>
      </c>
      <c r="C14527" s="75">
        <v>39082</v>
      </c>
      <c r="D14527" s="74" t="s">
        <v>177</v>
      </c>
      <c r="E14527" s="74" t="s">
        <v>178</v>
      </c>
      <c r="F14527" s="74">
        <v>17</v>
      </c>
      <c r="G14527" s="74">
        <v>6370753</v>
      </c>
    </row>
    <row r="14528" spans="1:7" ht="34" x14ac:dyDescent="0.2">
      <c r="A14528" s="74" t="s">
        <v>398</v>
      </c>
      <c r="B14528" s="74" t="s">
        <v>47</v>
      </c>
      <c r="C14528" s="75">
        <v>39082</v>
      </c>
      <c r="D14528" s="74" t="s">
        <v>179</v>
      </c>
      <c r="E14528" s="74" t="s">
        <v>180</v>
      </c>
      <c r="F14528" s="74" t="s">
        <v>151</v>
      </c>
      <c r="G14528" s="74">
        <v>6370753</v>
      </c>
    </row>
    <row r="14529" spans="1:7" ht="34" x14ac:dyDescent="0.2">
      <c r="A14529" s="74" t="s">
        <v>398</v>
      </c>
      <c r="B14529" s="74" t="s">
        <v>47</v>
      </c>
      <c r="C14529" s="75">
        <v>39082</v>
      </c>
      <c r="D14529" s="74" t="s">
        <v>181</v>
      </c>
      <c r="E14529" s="74" t="s">
        <v>182</v>
      </c>
      <c r="F14529" s="74">
        <v>22</v>
      </c>
      <c r="G14529" s="74">
        <v>6370753</v>
      </c>
    </row>
    <row r="14530" spans="1:7" ht="34" x14ac:dyDescent="0.2">
      <c r="A14530" s="74" t="s">
        <v>398</v>
      </c>
      <c r="B14530" s="74" t="s">
        <v>47</v>
      </c>
      <c r="C14530" s="75">
        <v>39447</v>
      </c>
      <c r="D14530" s="74" t="s">
        <v>149</v>
      </c>
      <c r="E14530" s="74" t="s">
        <v>150</v>
      </c>
      <c r="F14530" s="74">
        <v>12</v>
      </c>
      <c r="G14530" s="74">
        <v>6461587</v>
      </c>
    </row>
    <row r="14531" spans="1:7" ht="51" x14ac:dyDescent="0.2">
      <c r="A14531" s="74" t="s">
        <v>398</v>
      </c>
      <c r="B14531" s="74" t="s">
        <v>47</v>
      </c>
      <c r="C14531" s="75">
        <v>39447</v>
      </c>
      <c r="D14531" s="74" t="s">
        <v>153</v>
      </c>
      <c r="E14531" s="74" t="s">
        <v>154</v>
      </c>
      <c r="F14531" s="74">
        <v>65</v>
      </c>
      <c r="G14531" s="74">
        <v>6461587</v>
      </c>
    </row>
    <row r="14532" spans="1:7" ht="34" x14ac:dyDescent="0.2">
      <c r="A14532" s="74" t="s">
        <v>398</v>
      </c>
      <c r="B14532" s="74" t="s">
        <v>47</v>
      </c>
      <c r="C14532" s="75">
        <v>39447</v>
      </c>
      <c r="D14532" s="74" t="s">
        <v>155</v>
      </c>
      <c r="E14532" s="74" t="s">
        <v>156</v>
      </c>
      <c r="F14532" s="74">
        <v>322</v>
      </c>
      <c r="G14532" s="74">
        <v>6461587</v>
      </c>
    </row>
    <row r="14533" spans="1:7" ht="34" x14ac:dyDescent="0.2">
      <c r="A14533" s="74" t="s">
        <v>398</v>
      </c>
      <c r="B14533" s="74" t="s">
        <v>47</v>
      </c>
      <c r="C14533" s="75">
        <v>39447</v>
      </c>
      <c r="D14533" s="74" t="s">
        <v>157</v>
      </c>
      <c r="E14533" s="74" t="s">
        <v>158</v>
      </c>
      <c r="F14533" s="74" t="s">
        <v>151</v>
      </c>
      <c r="G14533" s="74">
        <v>6461587</v>
      </c>
    </row>
    <row r="14534" spans="1:7" ht="34" x14ac:dyDescent="0.2">
      <c r="A14534" s="74" t="s">
        <v>398</v>
      </c>
      <c r="B14534" s="74" t="s">
        <v>47</v>
      </c>
      <c r="C14534" s="75">
        <v>39447</v>
      </c>
      <c r="D14534" s="74" t="s">
        <v>159</v>
      </c>
      <c r="E14534" s="74" t="s">
        <v>160</v>
      </c>
      <c r="F14534" s="74">
        <v>369</v>
      </c>
      <c r="G14534" s="74">
        <v>6461587</v>
      </c>
    </row>
    <row r="14535" spans="1:7" ht="34" x14ac:dyDescent="0.2">
      <c r="A14535" s="74" t="s">
        <v>398</v>
      </c>
      <c r="B14535" s="74" t="s">
        <v>47</v>
      </c>
      <c r="C14535" s="75">
        <v>39447</v>
      </c>
      <c r="D14535" s="74" t="s">
        <v>161</v>
      </c>
      <c r="E14535" s="74" t="s">
        <v>162</v>
      </c>
      <c r="F14535" s="74" t="s">
        <v>151</v>
      </c>
      <c r="G14535" s="74">
        <v>6461587</v>
      </c>
    </row>
    <row r="14536" spans="1:7" ht="51" x14ac:dyDescent="0.2">
      <c r="A14536" s="74" t="s">
        <v>398</v>
      </c>
      <c r="B14536" s="74" t="s">
        <v>47</v>
      </c>
      <c r="C14536" s="75">
        <v>39447</v>
      </c>
      <c r="D14536" s="74" t="s">
        <v>163</v>
      </c>
      <c r="E14536" s="74" t="s">
        <v>164</v>
      </c>
      <c r="F14536" s="74">
        <v>29</v>
      </c>
      <c r="G14536" s="74">
        <v>6461587</v>
      </c>
    </row>
    <row r="14537" spans="1:7" ht="34" x14ac:dyDescent="0.2">
      <c r="A14537" s="74" t="s">
        <v>398</v>
      </c>
      <c r="B14537" s="74" t="s">
        <v>47</v>
      </c>
      <c r="C14537" s="75">
        <v>39447</v>
      </c>
      <c r="D14537" s="74" t="s">
        <v>165</v>
      </c>
      <c r="E14537" s="74" t="s">
        <v>166</v>
      </c>
      <c r="F14537" s="74">
        <v>11</v>
      </c>
      <c r="G14537" s="74">
        <v>6461587</v>
      </c>
    </row>
    <row r="14538" spans="1:7" ht="34" x14ac:dyDescent="0.2">
      <c r="A14538" s="74" t="s">
        <v>398</v>
      </c>
      <c r="B14538" s="74" t="s">
        <v>47</v>
      </c>
      <c r="C14538" s="75">
        <v>39447</v>
      </c>
      <c r="D14538" s="74" t="s">
        <v>167</v>
      </c>
      <c r="E14538" s="74" t="s">
        <v>168</v>
      </c>
      <c r="F14538" s="74" t="s">
        <v>151</v>
      </c>
      <c r="G14538" s="74">
        <v>6461587</v>
      </c>
    </row>
    <row r="14539" spans="1:7" ht="34" x14ac:dyDescent="0.2">
      <c r="A14539" s="74" t="s">
        <v>398</v>
      </c>
      <c r="B14539" s="74" t="s">
        <v>47</v>
      </c>
      <c r="C14539" s="75">
        <v>39447</v>
      </c>
      <c r="D14539" s="74" t="s">
        <v>169</v>
      </c>
      <c r="E14539" s="74" t="s">
        <v>170</v>
      </c>
      <c r="F14539" s="74">
        <v>85</v>
      </c>
      <c r="G14539" s="74">
        <v>6461587</v>
      </c>
    </row>
    <row r="14540" spans="1:7" ht="34" x14ac:dyDescent="0.2">
      <c r="A14540" s="74" t="s">
        <v>398</v>
      </c>
      <c r="B14540" s="74" t="s">
        <v>47</v>
      </c>
      <c r="C14540" s="75">
        <v>39447</v>
      </c>
      <c r="D14540" s="74" t="s">
        <v>171</v>
      </c>
      <c r="E14540" s="74" t="s">
        <v>172</v>
      </c>
      <c r="F14540" s="74" t="s">
        <v>151</v>
      </c>
      <c r="G14540" s="74">
        <v>6461587</v>
      </c>
    </row>
    <row r="14541" spans="1:7" ht="34" x14ac:dyDescent="0.2">
      <c r="A14541" s="74" t="s">
        <v>398</v>
      </c>
      <c r="B14541" s="74" t="s">
        <v>47</v>
      </c>
      <c r="C14541" s="75">
        <v>39447</v>
      </c>
      <c r="D14541" s="74" t="s">
        <v>173</v>
      </c>
      <c r="E14541" s="74" t="s">
        <v>174</v>
      </c>
      <c r="F14541" s="74" t="s">
        <v>151</v>
      </c>
      <c r="G14541" s="74">
        <v>6461587</v>
      </c>
    </row>
    <row r="14542" spans="1:7" ht="51" x14ac:dyDescent="0.2">
      <c r="A14542" s="74" t="s">
        <v>398</v>
      </c>
      <c r="B14542" s="74" t="s">
        <v>47</v>
      </c>
      <c r="C14542" s="75">
        <v>39447</v>
      </c>
      <c r="D14542" s="74" t="s">
        <v>175</v>
      </c>
      <c r="E14542" s="74" t="s">
        <v>176</v>
      </c>
      <c r="F14542" s="74" t="s">
        <v>151</v>
      </c>
      <c r="G14542" s="74">
        <v>6461587</v>
      </c>
    </row>
    <row r="14543" spans="1:7" ht="34" x14ac:dyDescent="0.2">
      <c r="A14543" s="74" t="s">
        <v>398</v>
      </c>
      <c r="B14543" s="74" t="s">
        <v>47</v>
      </c>
      <c r="C14543" s="75">
        <v>39447</v>
      </c>
      <c r="D14543" s="74" t="s">
        <v>177</v>
      </c>
      <c r="E14543" s="74" t="s">
        <v>178</v>
      </c>
      <c r="F14543" s="74">
        <v>22</v>
      </c>
      <c r="G14543" s="74">
        <v>6461587</v>
      </c>
    </row>
    <row r="14544" spans="1:7" ht="34" x14ac:dyDescent="0.2">
      <c r="A14544" s="74" t="s">
        <v>398</v>
      </c>
      <c r="B14544" s="74" t="s">
        <v>47</v>
      </c>
      <c r="C14544" s="75">
        <v>39447</v>
      </c>
      <c r="D14544" s="74" t="s">
        <v>179</v>
      </c>
      <c r="E14544" s="74" t="s">
        <v>180</v>
      </c>
      <c r="F14544" s="74" t="s">
        <v>151</v>
      </c>
      <c r="G14544" s="74">
        <v>6461587</v>
      </c>
    </row>
    <row r="14545" spans="1:7" ht="34" x14ac:dyDescent="0.2">
      <c r="A14545" s="74" t="s">
        <v>398</v>
      </c>
      <c r="B14545" s="74" t="s">
        <v>47</v>
      </c>
      <c r="C14545" s="75">
        <v>39447</v>
      </c>
      <c r="D14545" s="74" t="s">
        <v>181</v>
      </c>
      <c r="E14545" s="74" t="s">
        <v>182</v>
      </c>
      <c r="F14545" s="74">
        <v>29</v>
      </c>
      <c r="G14545" s="74">
        <v>6461587</v>
      </c>
    </row>
    <row r="14546" spans="1:7" ht="34" x14ac:dyDescent="0.2">
      <c r="A14546" s="74" t="s">
        <v>398</v>
      </c>
      <c r="B14546" s="74" t="s">
        <v>47</v>
      </c>
      <c r="C14546" s="75">
        <v>39813</v>
      </c>
      <c r="D14546" s="74" t="s">
        <v>149</v>
      </c>
      <c r="E14546" s="74" t="s">
        <v>150</v>
      </c>
      <c r="F14546" s="74" t="s">
        <v>151</v>
      </c>
      <c r="G14546" s="74">
        <v>6562231</v>
      </c>
    </row>
    <row r="14547" spans="1:7" ht="51" x14ac:dyDescent="0.2">
      <c r="A14547" s="74" t="s">
        <v>398</v>
      </c>
      <c r="B14547" s="74" t="s">
        <v>47</v>
      </c>
      <c r="C14547" s="75">
        <v>39813</v>
      </c>
      <c r="D14547" s="74" t="s">
        <v>153</v>
      </c>
      <c r="E14547" s="74" t="s">
        <v>154</v>
      </c>
      <c r="F14547" s="74">
        <v>60</v>
      </c>
      <c r="G14547" s="74">
        <v>6562231</v>
      </c>
    </row>
    <row r="14548" spans="1:7" ht="34" x14ac:dyDescent="0.2">
      <c r="A14548" s="74" t="s">
        <v>398</v>
      </c>
      <c r="B14548" s="74" t="s">
        <v>47</v>
      </c>
      <c r="C14548" s="75">
        <v>39813</v>
      </c>
      <c r="D14548" s="74" t="s">
        <v>155</v>
      </c>
      <c r="E14548" s="74" t="s">
        <v>156</v>
      </c>
      <c r="F14548" s="74">
        <v>335</v>
      </c>
      <c r="G14548" s="74">
        <v>6562231</v>
      </c>
    </row>
    <row r="14549" spans="1:7" ht="34" x14ac:dyDescent="0.2">
      <c r="A14549" s="74" t="s">
        <v>398</v>
      </c>
      <c r="B14549" s="74" t="s">
        <v>47</v>
      </c>
      <c r="C14549" s="75">
        <v>39813</v>
      </c>
      <c r="D14549" s="74" t="s">
        <v>157</v>
      </c>
      <c r="E14549" s="74" t="s">
        <v>158</v>
      </c>
      <c r="F14549" s="74" t="s">
        <v>151</v>
      </c>
      <c r="G14549" s="74">
        <v>6562231</v>
      </c>
    </row>
    <row r="14550" spans="1:7" ht="34" x14ac:dyDescent="0.2">
      <c r="A14550" s="74" t="s">
        <v>398</v>
      </c>
      <c r="B14550" s="74" t="s">
        <v>47</v>
      </c>
      <c r="C14550" s="75">
        <v>39813</v>
      </c>
      <c r="D14550" s="74" t="s">
        <v>159</v>
      </c>
      <c r="E14550" s="74" t="s">
        <v>160</v>
      </c>
      <c r="F14550" s="74">
        <v>395</v>
      </c>
      <c r="G14550" s="74">
        <v>6562231</v>
      </c>
    </row>
    <row r="14551" spans="1:7" ht="34" x14ac:dyDescent="0.2">
      <c r="A14551" s="74" t="s">
        <v>398</v>
      </c>
      <c r="B14551" s="74" t="s">
        <v>47</v>
      </c>
      <c r="C14551" s="75">
        <v>39813</v>
      </c>
      <c r="D14551" s="74" t="s">
        <v>161</v>
      </c>
      <c r="E14551" s="74" t="s">
        <v>162</v>
      </c>
      <c r="F14551" s="74" t="s">
        <v>151</v>
      </c>
      <c r="G14551" s="74">
        <v>6562231</v>
      </c>
    </row>
    <row r="14552" spans="1:7" ht="51" x14ac:dyDescent="0.2">
      <c r="A14552" s="74" t="s">
        <v>398</v>
      </c>
      <c r="B14552" s="74" t="s">
        <v>47</v>
      </c>
      <c r="C14552" s="75">
        <v>39813</v>
      </c>
      <c r="D14552" s="74" t="s">
        <v>163</v>
      </c>
      <c r="E14552" s="74" t="s">
        <v>164</v>
      </c>
      <c r="F14552" s="74">
        <v>39</v>
      </c>
      <c r="G14552" s="74">
        <v>6562231</v>
      </c>
    </row>
    <row r="14553" spans="1:7" ht="34" x14ac:dyDescent="0.2">
      <c r="A14553" s="74" t="s">
        <v>398</v>
      </c>
      <c r="B14553" s="74" t="s">
        <v>47</v>
      </c>
      <c r="C14553" s="75">
        <v>39813</v>
      </c>
      <c r="D14553" s="74" t="s">
        <v>165</v>
      </c>
      <c r="E14553" s="74" t="s">
        <v>166</v>
      </c>
      <c r="F14553" s="74">
        <v>14</v>
      </c>
      <c r="G14553" s="74">
        <v>6562231</v>
      </c>
    </row>
    <row r="14554" spans="1:7" ht="34" x14ac:dyDescent="0.2">
      <c r="A14554" s="74" t="s">
        <v>398</v>
      </c>
      <c r="B14554" s="74" t="s">
        <v>47</v>
      </c>
      <c r="C14554" s="75">
        <v>39813</v>
      </c>
      <c r="D14554" s="74" t="s">
        <v>167</v>
      </c>
      <c r="E14554" s="74" t="s">
        <v>168</v>
      </c>
      <c r="F14554" s="74" t="s">
        <v>151</v>
      </c>
      <c r="G14554" s="74">
        <v>6562231</v>
      </c>
    </row>
    <row r="14555" spans="1:7" ht="34" x14ac:dyDescent="0.2">
      <c r="A14555" s="74" t="s">
        <v>398</v>
      </c>
      <c r="B14555" s="74" t="s">
        <v>47</v>
      </c>
      <c r="C14555" s="75">
        <v>39813</v>
      </c>
      <c r="D14555" s="74" t="s">
        <v>169</v>
      </c>
      <c r="E14555" s="74" t="s">
        <v>170</v>
      </c>
      <c r="F14555" s="74">
        <v>85</v>
      </c>
      <c r="G14555" s="74">
        <v>6562231</v>
      </c>
    </row>
    <row r="14556" spans="1:7" ht="34" x14ac:dyDescent="0.2">
      <c r="A14556" s="74" t="s">
        <v>398</v>
      </c>
      <c r="B14556" s="74" t="s">
        <v>47</v>
      </c>
      <c r="C14556" s="75">
        <v>39813</v>
      </c>
      <c r="D14556" s="74" t="s">
        <v>171</v>
      </c>
      <c r="E14556" s="74" t="s">
        <v>172</v>
      </c>
      <c r="F14556" s="74" t="s">
        <v>151</v>
      </c>
      <c r="G14556" s="74">
        <v>6562231</v>
      </c>
    </row>
    <row r="14557" spans="1:7" ht="34" x14ac:dyDescent="0.2">
      <c r="A14557" s="74" t="s">
        <v>398</v>
      </c>
      <c r="B14557" s="74" t="s">
        <v>47</v>
      </c>
      <c r="C14557" s="75">
        <v>39813</v>
      </c>
      <c r="D14557" s="74" t="s">
        <v>173</v>
      </c>
      <c r="E14557" s="74" t="s">
        <v>174</v>
      </c>
      <c r="F14557" s="74" t="s">
        <v>151</v>
      </c>
      <c r="G14557" s="74">
        <v>6562231</v>
      </c>
    </row>
    <row r="14558" spans="1:7" ht="51" x14ac:dyDescent="0.2">
      <c r="A14558" s="74" t="s">
        <v>398</v>
      </c>
      <c r="B14558" s="74" t="s">
        <v>47</v>
      </c>
      <c r="C14558" s="75">
        <v>39813</v>
      </c>
      <c r="D14558" s="74" t="s">
        <v>175</v>
      </c>
      <c r="E14558" s="74" t="s">
        <v>176</v>
      </c>
      <c r="F14558" s="74" t="s">
        <v>151</v>
      </c>
      <c r="G14558" s="74">
        <v>6562231</v>
      </c>
    </row>
    <row r="14559" spans="1:7" ht="34" x14ac:dyDescent="0.2">
      <c r="A14559" s="74" t="s">
        <v>398</v>
      </c>
      <c r="B14559" s="74" t="s">
        <v>47</v>
      </c>
      <c r="C14559" s="75">
        <v>39813</v>
      </c>
      <c r="D14559" s="74" t="s">
        <v>177</v>
      </c>
      <c r="E14559" s="74" t="s">
        <v>178</v>
      </c>
      <c r="F14559" s="74">
        <v>30</v>
      </c>
      <c r="G14559" s="74">
        <v>6562231</v>
      </c>
    </row>
    <row r="14560" spans="1:7" ht="34" x14ac:dyDescent="0.2">
      <c r="A14560" s="74" t="s">
        <v>398</v>
      </c>
      <c r="B14560" s="74" t="s">
        <v>47</v>
      </c>
      <c r="C14560" s="75">
        <v>39813</v>
      </c>
      <c r="D14560" s="74" t="s">
        <v>179</v>
      </c>
      <c r="E14560" s="74" t="s">
        <v>180</v>
      </c>
      <c r="F14560" s="74" t="s">
        <v>151</v>
      </c>
      <c r="G14560" s="74">
        <v>6562231</v>
      </c>
    </row>
    <row r="14561" spans="1:7" ht="34" x14ac:dyDescent="0.2">
      <c r="A14561" s="74" t="s">
        <v>398</v>
      </c>
      <c r="B14561" s="74" t="s">
        <v>47</v>
      </c>
      <c r="C14561" s="75">
        <v>39813</v>
      </c>
      <c r="D14561" s="74" t="s">
        <v>181</v>
      </c>
      <c r="E14561" s="74" t="s">
        <v>182</v>
      </c>
      <c r="F14561" s="74">
        <v>31</v>
      </c>
      <c r="G14561" s="74">
        <v>6562231</v>
      </c>
    </row>
    <row r="14562" spans="1:7" ht="34" x14ac:dyDescent="0.2">
      <c r="A14562" s="74" t="s">
        <v>398</v>
      </c>
      <c r="B14562" s="74" t="s">
        <v>47</v>
      </c>
      <c r="C14562" s="75">
        <v>40178</v>
      </c>
      <c r="D14562" s="74" t="s">
        <v>149</v>
      </c>
      <c r="E14562" s="74" t="s">
        <v>150</v>
      </c>
      <c r="F14562" s="74" t="s">
        <v>151</v>
      </c>
      <c r="G14562" s="74">
        <v>6667426</v>
      </c>
    </row>
    <row r="14563" spans="1:7" ht="51" x14ac:dyDescent="0.2">
      <c r="A14563" s="74" t="s">
        <v>398</v>
      </c>
      <c r="B14563" s="74" t="s">
        <v>47</v>
      </c>
      <c r="C14563" s="75">
        <v>40178</v>
      </c>
      <c r="D14563" s="74" t="s">
        <v>153</v>
      </c>
      <c r="E14563" s="74" t="s">
        <v>154</v>
      </c>
      <c r="F14563" s="74">
        <v>67</v>
      </c>
      <c r="G14563" s="74">
        <v>6667426</v>
      </c>
    </row>
    <row r="14564" spans="1:7" ht="34" x14ac:dyDescent="0.2">
      <c r="A14564" s="74" t="s">
        <v>398</v>
      </c>
      <c r="B14564" s="74" t="s">
        <v>47</v>
      </c>
      <c r="C14564" s="75">
        <v>40178</v>
      </c>
      <c r="D14564" s="74" t="s">
        <v>155</v>
      </c>
      <c r="E14564" s="74" t="s">
        <v>156</v>
      </c>
      <c r="F14564" s="74">
        <v>303</v>
      </c>
      <c r="G14564" s="74">
        <v>6667426</v>
      </c>
    </row>
    <row r="14565" spans="1:7" ht="34" x14ac:dyDescent="0.2">
      <c r="A14565" s="74" t="s">
        <v>398</v>
      </c>
      <c r="B14565" s="74" t="s">
        <v>47</v>
      </c>
      <c r="C14565" s="75">
        <v>40178</v>
      </c>
      <c r="D14565" s="74" t="s">
        <v>157</v>
      </c>
      <c r="E14565" s="74" t="s">
        <v>158</v>
      </c>
      <c r="F14565" s="74" t="s">
        <v>151</v>
      </c>
      <c r="G14565" s="74">
        <v>6667426</v>
      </c>
    </row>
    <row r="14566" spans="1:7" ht="34" x14ac:dyDescent="0.2">
      <c r="A14566" s="74" t="s">
        <v>398</v>
      </c>
      <c r="B14566" s="74" t="s">
        <v>47</v>
      </c>
      <c r="C14566" s="75">
        <v>40178</v>
      </c>
      <c r="D14566" s="74" t="s">
        <v>159</v>
      </c>
      <c r="E14566" s="74" t="s">
        <v>160</v>
      </c>
      <c r="F14566" s="74">
        <v>430</v>
      </c>
      <c r="G14566" s="74">
        <v>6667426</v>
      </c>
    </row>
    <row r="14567" spans="1:7" ht="34" x14ac:dyDescent="0.2">
      <c r="A14567" s="74" t="s">
        <v>398</v>
      </c>
      <c r="B14567" s="74" t="s">
        <v>47</v>
      </c>
      <c r="C14567" s="75">
        <v>40178</v>
      </c>
      <c r="D14567" s="74" t="s">
        <v>161</v>
      </c>
      <c r="E14567" s="74" t="s">
        <v>162</v>
      </c>
      <c r="F14567" s="74" t="s">
        <v>151</v>
      </c>
      <c r="G14567" s="74">
        <v>6667426</v>
      </c>
    </row>
    <row r="14568" spans="1:7" ht="51" x14ac:dyDescent="0.2">
      <c r="A14568" s="74" t="s">
        <v>398</v>
      </c>
      <c r="B14568" s="74" t="s">
        <v>47</v>
      </c>
      <c r="C14568" s="75">
        <v>40178</v>
      </c>
      <c r="D14568" s="74" t="s">
        <v>163</v>
      </c>
      <c r="E14568" s="74" t="s">
        <v>164</v>
      </c>
      <c r="F14568" s="74">
        <v>26</v>
      </c>
      <c r="G14568" s="74">
        <v>6667426</v>
      </c>
    </row>
    <row r="14569" spans="1:7" ht="34" x14ac:dyDescent="0.2">
      <c r="A14569" s="74" t="s">
        <v>398</v>
      </c>
      <c r="B14569" s="74" t="s">
        <v>47</v>
      </c>
      <c r="C14569" s="75">
        <v>40178</v>
      </c>
      <c r="D14569" s="74" t="s">
        <v>165</v>
      </c>
      <c r="E14569" s="74" t="s">
        <v>166</v>
      </c>
      <c r="F14569" s="74">
        <v>16</v>
      </c>
      <c r="G14569" s="74">
        <v>6667426</v>
      </c>
    </row>
    <row r="14570" spans="1:7" ht="34" x14ac:dyDescent="0.2">
      <c r="A14570" s="74" t="s">
        <v>398</v>
      </c>
      <c r="B14570" s="74" t="s">
        <v>47</v>
      </c>
      <c r="C14570" s="75">
        <v>40178</v>
      </c>
      <c r="D14570" s="74" t="s">
        <v>167</v>
      </c>
      <c r="E14570" s="74" t="s">
        <v>168</v>
      </c>
      <c r="F14570" s="74" t="s">
        <v>151</v>
      </c>
      <c r="G14570" s="74">
        <v>6667426</v>
      </c>
    </row>
    <row r="14571" spans="1:7" ht="34" x14ac:dyDescent="0.2">
      <c r="A14571" s="74" t="s">
        <v>398</v>
      </c>
      <c r="B14571" s="74" t="s">
        <v>47</v>
      </c>
      <c r="C14571" s="75">
        <v>40178</v>
      </c>
      <c r="D14571" s="74" t="s">
        <v>169</v>
      </c>
      <c r="E14571" s="74" t="s">
        <v>170</v>
      </c>
      <c r="F14571" s="74">
        <v>74</v>
      </c>
      <c r="G14571" s="74">
        <v>6667426</v>
      </c>
    </row>
    <row r="14572" spans="1:7" ht="34" x14ac:dyDescent="0.2">
      <c r="A14572" s="74" t="s">
        <v>398</v>
      </c>
      <c r="B14572" s="74" t="s">
        <v>47</v>
      </c>
      <c r="C14572" s="75">
        <v>40178</v>
      </c>
      <c r="D14572" s="74" t="s">
        <v>171</v>
      </c>
      <c r="E14572" s="74" t="s">
        <v>172</v>
      </c>
      <c r="F14572" s="74" t="s">
        <v>151</v>
      </c>
      <c r="G14572" s="74">
        <v>6667426</v>
      </c>
    </row>
    <row r="14573" spans="1:7" ht="34" x14ac:dyDescent="0.2">
      <c r="A14573" s="74" t="s">
        <v>398</v>
      </c>
      <c r="B14573" s="74" t="s">
        <v>47</v>
      </c>
      <c r="C14573" s="75">
        <v>40178</v>
      </c>
      <c r="D14573" s="74" t="s">
        <v>173</v>
      </c>
      <c r="E14573" s="74" t="s">
        <v>174</v>
      </c>
      <c r="F14573" s="74" t="s">
        <v>151</v>
      </c>
      <c r="G14573" s="74">
        <v>6667426</v>
      </c>
    </row>
    <row r="14574" spans="1:7" ht="51" x14ac:dyDescent="0.2">
      <c r="A14574" s="74" t="s">
        <v>398</v>
      </c>
      <c r="B14574" s="74" t="s">
        <v>47</v>
      </c>
      <c r="C14574" s="75">
        <v>40178</v>
      </c>
      <c r="D14574" s="74" t="s">
        <v>175</v>
      </c>
      <c r="E14574" s="74" t="s">
        <v>176</v>
      </c>
      <c r="F14574" s="74" t="s">
        <v>151</v>
      </c>
      <c r="G14574" s="74">
        <v>6667426</v>
      </c>
    </row>
    <row r="14575" spans="1:7" ht="34" x14ac:dyDescent="0.2">
      <c r="A14575" s="74" t="s">
        <v>398</v>
      </c>
      <c r="B14575" s="74" t="s">
        <v>47</v>
      </c>
      <c r="C14575" s="75">
        <v>40178</v>
      </c>
      <c r="D14575" s="74" t="s">
        <v>177</v>
      </c>
      <c r="E14575" s="74" t="s">
        <v>178</v>
      </c>
      <c r="F14575" s="74">
        <v>18</v>
      </c>
      <c r="G14575" s="74">
        <v>6667426</v>
      </c>
    </row>
    <row r="14576" spans="1:7" ht="34" x14ac:dyDescent="0.2">
      <c r="A14576" s="74" t="s">
        <v>398</v>
      </c>
      <c r="B14576" s="74" t="s">
        <v>47</v>
      </c>
      <c r="C14576" s="75">
        <v>40178</v>
      </c>
      <c r="D14576" s="74" t="s">
        <v>179</v>
      </c>
      <c r="E14576" s="74" t="s">
        <v>180</v>
      </c>
      <c r="F14576" s="74" t="s">
        <v>151</v>
      </c>
      <c r="G14576" s="74">
        <v>6667426</v>
      </c>
    </row>
    <row r="14577" spans="1:7" ht="34" x14ac:dyDescent="0.2">
      <c r="A14577" s="74" t="s">
        <v>398</v>
      </c>
      <c r="B14577" s="74" t="s">
        <v>47</v>
      </c>
      <c r="C14577" s="75">
        <v>40178</v>
      </c>
      <c r="D14577" s="74" t="s">
        <v>181</v>
      </c>
      <c r="E14577" s="74" t="s">
        <v>182</v>
      </c>
      <c r="F14577" s="74">
        <v>37</v>
      </c>
      <c r="G14577" s="74">
        <v>6667426</v>
      </c>
    </row>
    <row r="14578" spans="1:7" ht="34" x14ac:dyDescent="0.2">
      <c r="A14578" s="74" t="s">
        <v>398</v>
      </c>
      <c r="B14578" s="74" t="s">
        <v>47</v>
      </c>
      <c r="C14578" s="75">
        <v>40543</v>
      </c>
      <c r="D14578" s="74" t="s">
        <v>149</v>
      </c>
      <c r="E14578" s="74" t="s">
        <v>150</v>
      </c>
      <c r="F14578" s="74" t="s">
        <v>151</v>
      </c>
      <c r="G14578" s="74">
        <v>6724540</v>
      </c>
    </row>
    <row r="14579" spans="1:7" ht="51" x14ac:dyDescent="0.2">
      <c r="A14579" s="74" t="s">
        <v>398</v>
      </c>
      <c r="B14579" s="74" t="s">
        <v>47</v>
      </c>
      <c r="C14579" s="75">
        <v>40543</v>
      </c>
      <c r="D14579" s="74" t="s">
        <v>153</v>
      </c>
      <c r="E14579" s="74" t="s">
        <v>154</v>
      </c>
      <c r="F14579" s="74">
        <v>66</v>
      </c>
      <c r="G14579" s="74">
        <v>6724540</v>
      </c>
    </row>
    <row r="14580" spans="1:7" ht="34" x14ac:dyDescent="0.2">
      <c r="A14580" s="74" t="s">
        <v>398</v>
      </c>
      <c r="B14580" s="74" t="s">
        <v>47</v>
      </c>
      <c r="C14580" s="75">
        <v>40543</v>
      </c>
      <c r="D14580" s="74" t="s">
        <v>155</v>
      </c>
      <c r="E14580" s="74" t="s">
        <v>156</v>
      </c>
      <c r="F14580" s="74">
        <v>284</v>
      </c>
      <c r="G14580" s="74">
        <v>6724540</v>
      </c>
    </row>
    <row r="14581" spans="1:7" ht="34" x14ac:dyDescent="0.2">
      <c r="A14581" s="74" t="s">
        <v>398</v>
      </c>
      <c r="B14581" s="74" t="s">
        <v>47</v>
      </c>
      <c r="C14581" s="75">
        <v>40543</v>
      </c>
      <c r="D14581" s="74" t="s">
        <v>157</v>
      </c>
      <c r="E14581" s="74" t="s">
        <v>158</v>
      </c>
      <c r="F14581" s="74" t="s">
        <v>151</v>
      </c>
      <c r="G14581" s="74">
        <v>6724540</v>
      </c>
    </row>
    <row r="14582" spans="1:7" ht="34" x14ac:dyDescent="0.2">
      <c r="A14582" s="74" t="s">
        <v>398</v>
      </c>
      <c r="B14582" s="74" t="s">
        <v>47</v>
      </c>
      <c r="C14582" s="75">
        <v>40543</v>
      </c>
      <c r="D14582" s="74" t="s">
        <v>159</v>
      </c>
      <c r="E14582" s="74" t="s">
        <v>160</v>
      </c>
      <c r="F14582" s="74">
        <v>342</v>
      </c>
      <c r="G14582" s="74">
        <v>6724540</v>
      </c>
    </row>
    <row r="14583" spans="1:7" ht="34" x14ac:dyDescent="0.2">
      <c r="A14583" s="74" t="s">
        <v>398</v>
      </c>
      <c r="B14583" s="74" t="s">
        <v>47</v>
      </c>
      <c r="C14583" s="75">
        <v>40543</v>
      </c>
      <c r="D14583" s="74" t="s">
        <v>161</v>
      </c>
      <c r="E14583" s="74" t="s">
        <v>162</v>
      </c>
      <c r="F14583" s="74" t="s">
        <v>151</v>
      </c>
      <c r="G14583" s="74">
        <v>6724540</v>
      </c>
    </row>
    <row r="14584" spans="1:7" ht="51" x14ac:dyDescent="0.2">
      <c r="A14584" s="74" t="s">
        <v>398</v>
      </c>
      <c r="B14584" s="74" t="s">
        <v>47</v>
      </c>
      <c r="C14584" s="75">
        <v>40543</v>
      </c>
      <c r="D14584" s="74" t="s">
        <v>163</v>
      </c>
      <c r="E14584" s="74" t="s">
        <v>164</v>
      </c>
      <c r="F14584" s="74">
        <v>39</v>
      </c>
      <c r="G14584" s="74">
        <v>6724540</v>
      </c>
    </row>
    <row r="14585" spans="1:7" ht="34" x14ac:dyDescent="0.2">
      <c r="A14585" s="74" t="s">
        <v>398</v>
      </c>
      <c r="B14585" s="74" t="s">
        <v>47</v>
      </c>
      <c r="C14585" s="75">
        <v>40543</v>
      </c>
      <c r="D14585" s="74" t="s">
        <v>165</v>
      </c>
      <c r="E14585" s="74" t="s">
        <v>166</v>
      </c>
      <c r="F14585" s="74">
        <v>16</v>
      </c>
      <c r="G14585" s="74">
        <v>6724540</v>
      </c>
    </row>
    <row r="14586" spans="1:7" ht="34" x14ac:dyDescent="0.2">
      <c r="A14586" s="74" t="s">
        <v>398</v>
      </c>
      <c r="B14586" s="74" t="s">
        <v>47</v>
      </c>
      <c r="C14586" s="75">
        <v>40543</v>
      </c>
      <c r="D14586" s="74" t="s">
        <v>167</v>
      </c>
      <c r="E14586" s="74" t="s">
        <v>168</v>
      </c>
      <c r="F14586" s="74" t="s">
        <v>151</v>
      </c>
      <c r="G14586" s="74">
        <v>6724540</v>
      </c>
    </row>
    <row r="14587" spans="1:7" ht="34" x14ac:dyDescent="0.2">
      <c r="A14587" s="74" t="s">
        <v>398</v>
      </c>
      <c r="B14587" s="74" t="s">
        <v>47</v>
      </c>
      <c r="C14587" s="75">
        <v>40543</v>
      </c>
      <c r="D14587" s="74" t="s">
        <v>169</v>
      </c>
      <c r="E14587" s="74" t="s">
        <v>170</v>
      </c>
      <c r="F14587" s="74">
        <v>105</v>
      </c>
      <c r="G14587" s="74">
        <v>6724540</v>
      </c>
    </row>
    <row r="14588" spans="1:7" ht="34" x14ac:dyDescent="0.2">
      <c r="A14588" s="74" t="s">
        <v>398</v>
      </c>
      <c r="B14588" s="74" t="s">
        <v>47</v>
      </c>
      <c r="C14588" s="75">
        <v>40543</v>
      </c>
      <c r="D14588" s="74" t="s">
        <v>171</v>
      </c>
      <c r="E14588" s="74" t="s">
        <v>172</v>
      </c>
      <c r="F14588" s="74" t="s">
        <v>151</v>
      </c>
      <c r="G14588" s="74">
        <v>6724540</v>
      </c>
    </row>
    <row r="14589" spans="1:7" ht="34" x14ac:dyDescent="0.2">
      <c r="A14589" s="74" t="s">
        <v>398</v>
      </c>
      <c r="B14589" s="74" t="s">
        <v>47</v>
      </c>
      <c r="C14589" s="75">
        <v>40543</v>
      </c>
      <c r="D14589" s="74" t="s">
        <v>173</v>
      </c>
      <c r="E14589" s="74" t="s">
        <v>174</v>
      </c>
      <c r="F14589" s="74" t="s">
        <v>151</v>
      </c>
      <c r="G14589" s="74">
        <v>6724540</v>
      </c>
    </row>
    <row r="14590" spans="1:7" ht="51" x14ac:dyDescent="0.2">
      <c r="A14590" s="74" t="s">
        <v>398</v>
      </c>
      <c r="B14590" s="74" t="s">
        <v>47</v>
      </c>
      <c r="C14590" s="75">
        <v>40543</v>
      </c>
      <c r="D14590" s="74" t="s">
        <v>175</v>
      </c>
      <c r="E14590" s="74" t="s">
        <v>176</v>
      </c>
      <c r="F14590" s="74" t="s">
        <v>151</v>
      </c>
      <c r="G14590" s="74">
        <v>6724540</v>
      </c>
    </row>
    <row r="14591" spans="1:7" ht="34" x14ac:dyDescent="0.2">
      <c r="A14591" s="74" t="s">
        <v>398</v>
      </c>
      <c r="B14591" s="74" t="s">
        <v>47</v>
      </c>
      <c r="C14591" s="75">
        <v>40543</v>
      </c>
      <c r="D14591" s="74" t="s">
        <v>177</v>
      </c>
      <c r="E14591" s="74" t="s">
        <v>178</v>
      </c>
      <c r="F14591" s="74">
        <v>21</v>
      </c>
      <c r="G14591" s="74">
        <v>6724540</v>
      </c>
    </row>
    <row r="14592" spans="1:7" ht="34" x14ac:dyDescent="0.2">
      <c r="A14592" s="74" t="s">
        <v>398</v>
      </c>
      <c r="B14592" s="74" t="s">
        <v>47</v>
      </c>
      <c r="C14592" s="75">
        <v>40543</v>
      </c>
      <c r="D14592" s="74" t="s">
        <v>179</v>
      </c>
      <c r="E14592" s="74" t="s">
        <v>180</v>
      </c>
      <c r="F14592" s="74" t="s">
        <v>151</v>
      </c>
      <c r="G14592" s="74">
        <v>6724540</v>
      </c>
    </row>
    <row r="14593" spans="1:7" ht="34" x14ac:dyDescent="0.2">
      <c r="A14593" s="74" t="s">
        <v>398</v>
      </c>
      <c r="B14593" s="74" t="s">
        <v>47</v>
      </c>
      <c r="C14593" s="75">
        <v>40543</v>
      </c>
      <c r="D14593" s="74" t="s">
        <v>181</v>
      </c>
      <c r="E14593" s="74" t="s">
        <v>182</v>
      </c>
      <c r="F14593" s="74">
        <v>24</v>
      </c>
      <c r="G14593" s="74">
        <v>6724540</v>
      </c>
    </row>
    <row r="14594" spans="1:7" ht="34" x14ac:dyDescent="0.2">
      <c r="A14594" s="74" t="s">
        <v>398</v>
      </c>
      <c r="B14594" s="74" t="s">
        <v>47</v>
      </c>
      <c r="C14594" s="75">
        <v>40908</v>
      </c>
      <c r="D14594" s="74" t="s">
        <v>149</v>
      </c>
      <c r="E14594" s="74" t="s">
        <v>150</v>
      </c>
      <c r="F14594" s="74" t="s">
        <v>151</v>
      </c>
      <c r="G14594" s="74">
        <v>6830038</v>
      </c>
    </row>
    <row r="14595" spans="1:7" ht="51" x14ac:dyDescent="0.2">
      <c r="A14595" s="74" t="s">
        <v>398</v>
      </c>
      <c r="B14595" s="74" t="s">
        <v>47</v>
      </c>
      <c r="C14595" s="75">
        <v>40908</v>
      </c>
      <c r="D14595" s="74" t="s">
        <v>153</v>
      </c>
      <c r="E14595" s="74" t="s">
        <v>154</v>
      </c>
      <c r="F14595" s="74">
        <v>88</v>
      </c>
      <c r="G14595" s="74">
        <v>6830038</v>
      </c>
    </row>
    <row r="14596" spans="1:7" ht="34" x14ac:dyDescent="0.2">
      <c r="A14596" s="74" t="s">
        <v>398</v>
      </c>
      <c r="B14596" s="74" t="s">
        <v>47</v>
      </c>
      <c r="C14596" s="75">
        <v>40908</v>
      </c>
      <c r="D14596" s="74" t="s">
        <v>155</v>
      </c>
      <c r="E14596" s="74" t="s">
        <v>156</v>
      </c>
      <c r="F14596" s="74">
        <v>336</v>
      </c>
      <c r="G14596" s="74">
        <v>6830038</v>
      </c>
    </row>
    <row r="14597" spans="1:7" ht="34" x14ac:dyDescent="0.2">
      <c r="A14597" s="74" t="s">
        <v>398</v>
      </c>
      <c r="B14597" s="74" t="s">
        <v>47</v>
      </c>
      <c r="C14597" s="75">
        <v>40908</v>
      </c>
      <c r="D14597" s="74" t="s">
        <v>157</v>
      </c>
      <c r="E14597" s="74" t="s">
        <v>158</v>
      </c>
      <c r="F14597" s="74" t="s">
        <v>151</v>
      </c>
      <c r="G14597" s="74">
        <v>6830038</v>
      </c>
    </row>
    <row r="14598" spans="1:7" ht="34" x14ac:dyDescent="0.2">
      <c r="A14598" s="74" t="s">
        <v>398</v>
      </c>
      <c r="B14598" s="74" t="s">
        <v>47</v>
      </c>
      <c r="C14598" s="75">
        <v>40908</v>
      </c>
      <c r="D14598" s="74" t="s">
        <v>159</v>
      </c>
      <c r="E14598" s="74" t="s">
        <v>160</v>
      </c>
      <c r="F14598" s="74">
        <v>354</v>
      </c>
      <c r="G14598" s="74">
        <v>6830038</v>
      </c>
    </row>
    <row r="14599" spans="1:7" ht="34" x14ac:dyDescent="0.2">
      <c r="A14599" s="74" t="s">
        <v>398</v>
      </c>
      <c r="B14599" s="74" t="s">
        <v>47</v>
      </c>
      <c r="C14599" s="75">
        <v>40908</v>
      </c>
      <c r="D14599" s="74" t="s">
        <v>161</v>
      </c>
      <c r="E14599" s="74" t="s">
        <v>162</v>
      </c>
      <c r="F14599" s="74" t="s">
        <v>151</v>
      </c>
      <c r="G14599" s="74">
        <v>6830038</v>
      </c>
    </row>
    <row r="14600" spans="1:7" ht="51" x14ac:dyDescent="0.2">
      <c r="A14600" s="74" t="s">
        <v>398</v>
      </c>
      <c r="B14600" s="74" t="s">
        <v>47</v>
      </c>
      <c r="C14600" s="75">
        <v>40908</v>
      </c>
      <c r="D14600" s="74" t="s">
        <v>163</v>
      </c>
      <c r="E14600" s="74" t="s">
        <v>164</v>
      </c>
      <c r="F14600" s="74">
        <v>37</v>
      </c>
      <c r="G14600" s="74">
        <v>6830038</v>
      </c>
    </row>
    <row r="14601" spans="1:7" ht="34" x14ac:dyDescent="0.2">
      <c r="A14601" s="74" t="s">
        <v>398</v>
      </c>
      <c r="B14601" s="74" t="s">
        <v>47</v>
      </c>
      <c r="C14601" s="75">
        <v>40908</v>
      </c>
      <c r="D14601" s="74" t="s">
        <v>165</v>
      </c>
      <c r="E14601" s="74" t="s">
        <v>166</v>
      </c>
      <c r="F14601" s="74">
        <v>24</v>
      </c>
      <c r="G14601" s="74">
        <v>6830038</v>
      </c>
    </row>
    <row r="14602" spans="1:7" ht="34" x14ac:dyDescent="0.2">
      <c r="A14602" s="74" t="s">
        <v>398</v>
      </c>
      <c r="B14602" s="74" t="s">
        <v>47</v>
      </c>
      <c r="C14602" s="75">
        <v>40908</v>
      </c>
      <c r="D14602" s="74" t="s">
        <v>167</v>
      </c>
      <c r="E14602" s="74" t="s">
        <v>168</v>
      </c>
      <c r="F14602" s="74" t="s">
        <v>151</v>
      </c>
      <c r="G14602" s="74">
        <v>6830038</v>
      </c>
    </row>
    <row r="14603" spans="1:7" ht="34" x14ac:dyDescent="0.2">
      <c r="A14603" s="74" t="s">
        <v>398</v>
      </c>
      <c r="B14603" s="74" t="s">
        <v>47</v>
      </c>
      <c r="C14603" s="75">
        <v>40908</v>
      </c>
      <c r="D14603" s="74" t="s">
        <v>169</v>
      </c>
      <c r="E14603" s="74" t="s">
        <v>170</v>
      </c>
      <c r="F14603" s="74">
        <v>98</v>
      </c>
      <c r="G14603" s="74">
        <v>6830038</v>
      </c>
    </row>
    <row r="14604" spans="1:7" ht="34" x14ac:dyDescent="0.2">
      <c r="A14604" s="74" t="s">
        <v>398</v>
      </c>
      <c r="B14604" s="74" t="s">
        <v>47</v>
      </c>
      <c r="C14604" s="75">
        <v>40908</v>
      </c>
      <c r="D14604" s="74" t="s">
        <v>171</v>
      </c>
      <c r="E14604" s="74" t="s">
        <v>172</v>
      </c>
      <c r="F14604" s="74" t="s">
        <v>151</v>
      </c>
      <c r="G14604" s="74">
        <v>6830038</v>
      </c>
    </row>
    <row r="14605" spans="1:7" ht="34" x14ac:dyDescent="0.2">
      <c r="A14605" s="74" t="s">
        <v>398</v>
      </c>
      <c r="B14605" s="74" t="s">
        <v>47</v>
      </c>
      <c r="C14605" s="75">
        <v>40908</v>
      </c>
      <c r="D14605" s="74" t="s">
        <v>173</v>
      </c>
      <c r="E14605" s="74" t="s">
        <v>174</v>
      </c>
      <c r="F14605" s="74" t="s">
        <v>151</v>
      </c>
      <c r="G14605" s="74">
        <v>6830038</v>
      </c>
    </row>
    <row r="14606" spans="1:7" ht="51" x14ac:dyDescent="0.2">
      <c r="A14606" s="74" t="s">
        <v>398</v>
      </c>
      <c r="B14606" s="74" t="s">
        <v>47</v>
      </c>
      <c r="C14606" s="75">
        <v>40908</v>
      </c>
      <c r="D14606" s="74" t="s">
        <v>175</v>
      </c>
      <c r="E14606" s="74" t="s">
        <v>176</v>
      </c>
      <c r="F14606" s="74" t="s">
        <v>151</v>
      </c>
      <c r="G14606" s="74">
        <v>6830038</v>
      </c>
    </row>
    <row r="14607" spans="1:7" ht="34" x14ac:dyDescent="0.2">
      <c r="A14607" s="74" t="s">
        <v>398</v>
      </c>
      <c r="B14607" s="74" t="s">
        <v>47</v>
      </c>
      <c r="C14607" s="75">
        <v>40908</v>
      </c>
      <c r="D14607" s="74" t="s">
        <v>177</v>
      </c>
      <c r="E14607" s="74" t="s">
        <v>178</v>
      </c>
      <c r="F14607" s="74">
        <v>14</v>
      </c>
      <c r="G14607" s="74">
        <v>6830038</v>
      </c>
    </row>
    <row r="14608" spans="1:7" ht="34" x14ac:dyDescent="0.2">
      <c r="A14608" s="74" t="s">
        <v>398</v>
      </c>
      <c r="B14608" s="74" t="s">
        <v>47</v>
      </c>
      <c r="C14608" s="75">
        <v>40908</v>
      </c>
      <c r="D14608" s="74" t="s">
        <v>179</v>
      </c>
      <c r="E14608" s="74" t="s">
        <v>180</v>
      </c>
      <c r="F14608" s="74" t="s">
        <v>151</v>
      </c>
      <c r="G14608" s="74">
        <v>6830038</v>
      </c>
    </row>
    <row r="14609" spans="1:7" ht="34" x14ac:dyDescent="0.2">
      <c r="A14609" s="74" t="s">
        <v>398</v>
      </c>
      <c r="B14609" s="74" t="s">
        <v>47</v>
      </c>
      <c r="C14609" s="75">
        <v>40908</v>
      </c>
      <c r="D14609" s="74" t="s">
        <v>181</v>
      </c>
      <c r="E14609" s="74" t="s">
        <v>182</v>
      </c>
      <c r="F14609" s="74">
        <v>27</v>
      </c>
      <c r="G14609" s="74">
        <v>6830038</v>
      </c>
    </row>
    <row r="14610" spans="1:7" ht="34" x14ac:dyDescent="0.2">
      <c r="A14610" s="74" t="s">
        <v>398</v>
      </c>
      <c r="B14610" s="74" t="s">
        <v>47</v>
      </c>
      <c r="C14610" s="75">
        <v>41274</v>
      </c>
      <c r="D14610" s="74" t="s">
        <v>149</v>
      </c>
      <c r="E14610" s="74" t="s">
        <v>150</v>
      </c>
      <c r="F14610" s="74" t="s">
        <v>151</v>
      </c>
      <c r="G14610" s="74">
        <v>6897012</v>
      </c>
    </row>
    <row r="14611" spans="1:7" ht="51" x14ac:dyDescent="0.2">
      <c r="A14611" s="74" t="s">
        <v>398</v>
      </c>
      <c r="B14611" s="74" t="s">
        <v>47</v>
      </c>
      <c r="C14611" s="75">
        <v>41274</v>
      </c>
      <c r="D14611" s="74" t="s">
        <v>153</v>
      </c>
      <c r="E14611" s="74" t="s">
        <v>154</v>
      </c>
      <c r="F14611" s="74">
        <v>97</v>
      </c>
      <c r="G14611" s="74">
        <v>6897012</v>
      </c>
    </row>
    <row r="14612" spans="1:7" ht="34" x14ac:dyDescent="0.2">
      <c r="A14612" s="74" t="s">
        <v>398</v>
      </c>
      <c r="B14612" s="74" t="s">
        <v>47</v>
      </c>
      <c r="C14612" s="75">
        <v>41274</v>
      </c>
      <c r="D14612" s="74" t="s">
        <v>155</v>
      </c>
      <c r="E14612" s="74" t="s">
        <v>156</v>
      </c>
      <c r="F14612" s="74">
        <v>327</v>
      </c>
      <c r="G14612" s="74">
        <v>6897012</v>
      </c>
    </row>
    <row r="14613" spans="1:7" ht="34" x14ac:dyDescent="0.2">
      <c r="A14613" s="74" t="s">
        <v>398</v>
      </c>
      <c r="B14613" s="74" t="s">
        <v>47</v>
      </c>
      <c r="C14613" s="75">
        <v>41274</v>
      </c>
      <c r="D14613" s="74" t="s">
        <v>157</v>
      </c>
      <c r="E14613" s="74" t="s">
        <v>158</v>
      </c>
      <c r="F14613" s="74" t="s">
        <v>151</v>
      </c>
      <c r="G14613" s="74">
        <v>6897012</v>
      </c>
    </row>
    <row r="14614" spans="1:7" ht="34" x14ac:dyDescent="0.2">
      <c r="A14614" s="74" t="s">
        <v>398</v>
      </c>
      <c r="B14614" s="74" t="s">
        <v>47</v>
      </c>
      <c r="C14614" s="75">
        <v>41274</v>
      </c>
      <c r="D14614" s="74" t="s">
        <v>159</v>
      </c>
      <c r="E14614" s="74" t="s">
        <v>160</v>
      </c>
      <c r="F14614" s="74">
        <v>351</v>
      </c>
      <c r="G14614" s="74">
        <v>6897012</v>
      </c>
    </row>
    <row r="14615" spans="1:7" ht="34" x14ac:dyDescent="0.2">
      <c r="A14615" s="74" t="s">
        <v>398</v>
      </c>
      <c r="B14615" s="74" t="s">
        <v>47</v>
      </c>
      <c r="C14615" s="75">
        <v>41274</v>
      </c>
      <c r="D14615" s="74" t="s">
        <v>161</v>
      </c>
      <c r="E14615" s="74" t="s">
        <v>162</v>
      </c>
      <c r="F14615" s="74" t="s">
        <v>151</v>
      </c>
      <c r="G14615" s="74">
        <v>6897012</v>
      </c>
    </row>
    <row r="14616" spans="1:7" ht="51" x14ac:dyDescent="0.2">
      <c r="A14616" s="74" t="s">
        <v>398</v>
      </c>
      <c r="B14616" s="74" t="s">
        <v>47</v>
      </c>
      <c r="C14616" s="75">
        <v>41274</v>
      </c>
      <c r="D14616" s="74" t="s">
        <v>163</v>
      </c>
      <c r="E14616" s="74" t="s">
        <v>164</v>
      </c>
      <c r="F14616" s="74">
        <v>35</v>
      </c>
      <c r="G14616" s="74">
        <v>6897012</v>
      </c>
    </row>
    <row r="14617" spans="1:7" ht="34" x14ac:dyDescent="0.2">
      <c r="A14617" s="74" t="s">
        <v>398</v>
      </c>
      <c r="B14617" s="74" t="s">
        <v>47</v>
      </c>
      <c r="C14617" s="75">
        <v>41274</v>
      </c>
      <c r="D14617" s="74" t="s">
        <v>165</v>
      </c>
      <c r="E14617" s="74" t="s">
        <v>166</v>
      </c>
      <c r="F14617" s="74">
        <v>30</v>
      </c>
      <c r="G14617" s="74">
        <v>6897012</v>
      </c>
    </row>
    <row r="14618" spans="1:7" ht="34" x14ac:dyDescent="0.2">
      <c r="A14618" s="74" t="s">
        <v>398</v>
      </c>
      <c r="B14618" s="74" t="s">
        <v>47</v>
      </c>
      <c r="C14618" s="75">
        <v>41274</v>
      </c>
      <c r="D14618" s="74" t="s">
        <v>167</v>
      </c>
      <c r="E14618" s="74" t="s">
        <v>168</v>
      </c>
      <c r="F14618" s="74" t="s">
        <v>151</v>
      </c>
      <c r="G14618" s="74">
        <v>6897012</v>
      </c>
    </row>
    <row r="14619" spans="1:7" ht="34" x14ac:dyDescent="0.2">
      <c r="A14619" s="74" t="s">
        <v>398</v>
      </c>
      <c r="B14619" s="74" t="s">
        <v>47</v>
      </c>
      <c r="C14619" s="75">
        <v>41274</v>
      </c>
      <c r="D14619" s="74" t="s">
        <v>169</v>
      </c>
      <c r="E14619" s="74" t="s">
        <v>170</v>
      </c>
      <c r="F14619" s="74">
        <v>86</v>
      </c>
      <c r="G14619" s="74">
        <v>6897012</v>
      </c>
    </row>
    <row r="14620" spans="1:7" ht="34" x14ac:dyDescent="0.2">
      <c r="A14620" s="74" t="s">
        <v>398</v>
      </c>
      <c r="B14620" s="74" t="s">
        <v>47</v>
      </c>
      <c r="C14620" s="75">
        <v>41274</v>
      </c>
      <c r="D14620" s="74" t="s">
        <v>171</v>
      </c>
      <c r="E14620" s="74" t="s">
        <v>172</v>
      </c>
      <c r="F14620" s="74" t="s">
        <v>151</v>
      </c>
      <c r="G14620" s="74">
        <v>6897012</v>
      </c>
    </row>
    <row r="14621" spans="1:7" ht="34" x14ac:dyDescent="0.2">
      <c r="A14621" s="74" t="s">
        <v>398</v>
      </c>
      <c r="B14621" s="74" t="s">
        <v>47</v>
      </c>
      <c r="C14621" s="75">
        <v>41274</v>
      </c>
      <c r="D14621" s="74" t="s">
        <v>173</v>
      </c>
      <c r="E14621" s="74" t="s">
        <v>174</v>
      </c>
      <c r="F14621" s="74" t="s">
        <v>151</v>
      </c>
      <c r="G14621" s="74">
        <v>6897012</v>
      </c>
    </row>
    <row r="14622" spans="1:7" ht="51" x14ac:dyDescent="0.2">
      <c r="A14622" s="74" t="s">
        <v>398</v>
      </c>
      <c r="B14622" s="74" t="s">
        <v>47</v>
      </c>
      <c r="C14622" s="75">
        <v>41274</v>
      </c>
      <c r="D14622" s="74" t="s">
        <v>175</v>
      </c>
      <c r="E14622" s="74" t="s">
        <v>176</v>
      </c>
      <c r="F14622" s="74" t="s">
        <v>151</v>
      </c>
      <c r="G14622" s="74">
        <v>6897012</v>
      </c>
    </row>
    <row r="14623" spans="1:7" ht="34" x14ac:dyDescent="0.2">
      <c r="A14623" s="74" t="s">
        <v>398</v>
      </c>
      <c r="B14623" s="74" t="s">
        <v>47</v>
      </c>
      <c r="C14623" s="75">
        <v>41274</v>
      </c>
      <c r="D14623" s="74" t="s">
        <v>177</v>
      </c>
      <c r="E14623" s="74" t="s">
        <v>178</v>
      </c>
      <c r="F14623" s="74">
        <v>15</v>
      </c>
      <c r="G14623" s="74">
        <v>6897012</v>
      </c>
    </row>
    <row r="14624" spans="1:7" ht="34" x14ac:dyDescent="0.2">
      <c r="A14624" s="74" t="s">
        <v>398</v>
      </c>
      <c r="B14624" s="74" t="s">
        <v>47</v>
      </c>
      <c r="C14624" s="75">
        <v>41274</v>
      </c>
      <c r="D14624" s="74" t="s">
        <v>179</v>
      </c>
      <c r="E14624" s="74" t="s">
        <v>180</v>
      </c>
      <c r="F14624" s="74" t="s">
        <v>151</v>
      </c>
      <c r="G14624" s="74">
        <v>6897012</v>
      </c>
    </row>
    <row r="14625" spans="1:7" ht="34" x14ac:dyDescent="0.2">
      <c r="A14625" s="74" t="s">
        <v>398</v>
      </c>
      <c r="B14625" s="74" t="s">
        <v>47</v>
      </c>
      <c r="C14625" s="75">
        <v>41274</v>
      </c>
      <c r="D14625" s="74" t="s">
        <v>181</v>
      </c>
      <c r="E14625" s="74" t="s">
        <v>182</v>
      </c>
      <c r="F14625" s="74">
        <v>24</v>
      </c>
      <c r="G14625" s="74">
        <v>6897012</v>
      </c>
    </row>
    <row r="14626" spans="1:7" ht="34" x14ac:dyDescent="0.2">
      <c r="A14626" s="74" t="s">
        <v>398</v>
      </c>
      <c r="B14626" s="74" t="s">
        <v>47</v>
      </c>
      <c r="C14626" s="75">
        <v>41639</v>
      </c>
      <c r="D14626" s="74" t="s">
        <v>149</v>
      </c>
      <c r="E14626" s="74" t="s">
        <v>150</v>
      </c>
      <c r="F14626" s="74" t="s">
        <v>151</v>
      </c>
      <c r="G14626" s="74">
        <v>6971406</v>
      </c>
    </row>
    <row r="14627" spans="1:7" ht="51" x14ac:dyDescent="0.2">
      <c r="A14627" s="74" t="s">
        <v>398</v>
      </c>
      <c r="B14627" s="74" t="s">
        <v>47</v>
      </c>
      <c r="C14627" s="75">
        <v>41639</v>
      </c>
      <c r="D14627" s="74" t="s">
        <v>153</v>
      </c>
      <c r="E14627" s="74" t="s">
        <v>154</v>
      </c>
      <c r="F14627" s="74">
        <v>108</v>
      </c>
      <c r="G14627" s="74">
        <v>6971406</v>
      </c>
    </row>
    <row r="14628" spans="1:7" ht="34" x14ac:dyDescent="0.2">
      <c r="A14628" s="74" t="s">
        <v>398</v>
      </c>
      <c r="B14628" s="74" t="s">
        <v>47</v>
      </c>
      <c r="C14628" s="75">
        <v>41639</v>
      </c>
      <c r="D14628" s="74" t="s">
        <v>155</v>
      </c>
      <c r="E14628" s="74" t="s">
        <v>156</v>
      </c>
      <c r="F14628" s="74">
        <v>327</v>
      </c>
      <c r="G14628" s="74">
        <v>6971406</v>
      </c>
    </row>
    <row r="14629" spans="1:7" ht="34" x14ac:dyDescent="0.2">
      <c r="A14629" s="74" t="s">
        <v>398</v>
      </c>
      <c r="B14629" s="74" t="s">
        <v>47</v>
      </c>
      <c r="C14629" s="75">
        <v>41639</v>
      </c>
      <c r="D14629" s="74" t="s">
        <v>157</v>
      </c>
      <c r="E14629" s="74" t="s">
        <v>158</v>
      </c>
      <c r="F14629" s="74" t="s">
        <v>151</v>
      </c>
      <c r="G14629" s="74">
        <v>6971406</v>
      </c>
    </row>
    <row r="14630" spans="1:7" ht="34" x14ac:dyDescent="0.2">
      <c r="A14630" s="74" t="s">
        <v>398</v>
      </c>
      <c r="B14630" s="74" t="s">
        <v>47</v>
      </c>
      <c r="C14630" s="75">
        <v>41639</v>
      </c>
      <c r="D14630" s="74" t="s">
        <v>159</v>
      </c>
      <c r="E14630" s="74" t="s">
        <v>160</v>
      </c>
      <c r="F14630" s="74">
        <v>348</v>
      </c>
      <c r="G14630" s="74">
        <v>6971406</v>
      </c>
    </row>
    <row r="14631" spans="1:7" ht="34" x14ac:dyDescent="0.2">
      <c r="A14631" s="74" t="s">
        <v>398</v>
      </c>
      <c r="B14631" s="74" t="s">
        <v>47</v>
      </c>
      <c r="C14631" s="75">
        <v>41639</v>
      </c>
      <c r="D14631" s="74" t="s">
        <v>161</v>
      </c>
      <c r="E14631" s="74" t="s">
        <v>162</v>
      </c>
      <c r="F14631" s="74">
        <v>10</v>
      </c>
      <c r="G14631" s="74">
        <v>6971406</v>
      </c>
    </row>
    <row r="14632" spans="1:7" ht="51" x14ac:dyDescent="0.2">
      <c r="A14632" s="74" t="s">
        <v>398</v>
      </c>
      <c r="B14632" s="74" t="s">
        <v>47</v>
      </c>
      <c r="C14632" s="75">
        <v>41639</v>
      </c>
      <c r="D14632" s="74" t="s">
        <v>163</v>
      </c>
      <c r="E14632" s="74" t="s">
        <v>164</v>
      </c>
      <c r="F14632" s="74">
        <v>34</v>
      </c>
      <c r="G14632" s="74">
        <v>6971406</v>
      </c>
    </row>
    <row r="14633" spans="1:7" ht="34" x14ac:dyDescent="0.2">
      <c r="A14633" s="74" t="s">
        <v>398</v>
      </c>
      <c r="B14633" s="74" t="s">
        <v>47</v>
      </c>
      <c r="C14633" s="75">
        <v>41639</v>
      </c>
      <c r="D14633" s="74" t="s">
        <v>165</v>
      </c>
      <c r="E14633" s="74" t="s">
        <v>166</v>
      </c>
      <c r="F14633" s="74">
        <v>25</v>
      </c>
      <c r="G14633" s="74">
        <v>6971406</v>
      </c>
    </row>
    <row r="14634" spans="1:7" ht="34" x14ac:dyDescent="0.2">
      <c r="A14634" s="74" t="s">
        <v>398</v>
      </c>
      <c r="B14634" s="74" t="s">
        <v>47</v>
      </c>
      <c r="C14634" s="75">
        <v>41639</v>
      </c>
      <c r="D14634" s="74" t="s">
        <v>167</v>
      </c>
      <c r="E14634" s="74" t="s">
        <v>168</v>
      </c>
      <c r="F14634" s="74" t="s">
        <v>151</v>
      </c>
      <c r="G14634" s="74">
        <v>6971406</v>
      </c>
    </row>
    <row r="14635" spans="1:7" ht="34" x14ac:dyDescent="0.2">
      <c r="A14635" s="74" t="s">
        <v>398</v>
      </c>
      <c r="B14635" s="74" t="s">
        <v>47</v>
      </c>
      <c r="C14635" s="75">
        <v>41639</v>
      </c>
      <c r="D14635" s="74" t="s">
        <v>169</v>
      </c>
      <c r="E14635" s="74" t="s">
        <v>170</v>
      </c>
      <c r="F14635" s="74">
        <v>72</v>
      </c>
      <c r="G14635" s="74">
        <v>6971406</v>
      </c>
    </row>
    <row r="14636" spans="1:7" ht="34" x14ac:dyDescent="0.2">
      <c r="A14636" s="74" t="s">
        <v>398</v>
      </c>
      <c r="B14636" s="74" t="s">
        <v>47</v>
      </c>
      <c r="C14636" s="75">
        <v>41639</v>
      </c>
      <c r="D14636" s="74" t="s">
        <v>171</v>
      </c>
      <c r="E14636" s="74" t="s">
        <v>172</v>
      </c>
      <c r="F14636" s="74" t="s">
        <v>151</v>
      </c>
      <c r="G14636" s="74">
        <v>6971406</v>
      </c>
    </row>
    <row r="14637" spans="1:7" ht="34" x14ac:dyDescent="0.2">
      <c r="A14637" s="74" t="s">
        <v>398</v>
      </c>
      <c r="B14637" s="74" t="s">
        <v>47</v>
      </c>
      <c r="C14637" s="75">
        <v>41639</v>
      </c>
      <c r="D14637" s="74" t="s">
        <v>173</v>
      </c>
      <c r="E14637" s="74" t="s">
        <v>174</v>
      </c>
      <c r="F14637" s="74" t="s">
        <v>151</v>
      </c>
      <c r="G14637" s="74">
        <v>6971406</v>
      </c>
    </row>
    <row r="14638" spans="1:7" ht="51" x14ac:dyDescent="0.2">
      <c r="A14638" s="74" t="s">
        <v>398</v>
      </c>
      <c r="B14638" s="74" t="s">
        <v>47</v>
      </c>
      <c r="C14638" s="75">
        <v>41639</v>
      </c>
      <c r="D14638" s="74" t="s">
        <v>175</v>
      </c>
      <c r="E14638" s="74" t="s">
        <v>176</v>
      </c>
      <c r="F14638" s="74" t="s">
        <v>151</v>
      </c>
      <c r="G14638" s="74">
        <v>6971406</v>
      </c>
    </row>
    <row r="14639" spans="1:7" ht="34" x14ac:dyDescent="0.2">
      <c r="A14639" s="74" t="s">
        <v>398</v>
      </c>
      <c r="B14639" s="74" t="s">
        <v>47</v>
      </c>
      <c r="C14639" s="75">
        <v>41639</v>
      </c>
      <c r="D14639" s="74" t="s">
        <v>177</v>
      </c>
      <c r="E14639" s="74" t="s">
        <v>178</v>
      </c>
      <c r="F14639" s="74" t="s">
        <v>151</v>
      </c>
      <c r="G14639" s="74">
        <v>6971406</v>
      </c>
    </row>
    <row r="14640" spans="1:7" ht="34" x14ac:dyDescent="0.2">
      <c r="A14640" s="74" t="s">
        <v>398</v>
      </c>
      <c r="B14640" s="74" t="s">
        <v>47</v>
      </c>
      <c r="C14640" s="75">
        <v>41639</v>
      </c>
      <c r="D14640" s="74" t="s">
        <v>179</v>
      </c>
      <c r="E14640" s="74" t="s">
        <v>180</v>
      </c>
      <c r="F14640" s="74" t="s">
        <v>151</v>
      </c>
      <c r="G14640" s="74">
        <v>6971406</v>
      </c>
    </row>
    <row r="14641" spans="1:7" ht="34" x14ac:dyDescent="0.2">
      <c r="A14641" s="74" t="s">
        <v>398</v>
      </c>
      <c r="B14641" s="74" t="s">
        <v>47</v>
      </c>
      <c r="C14641" s="75">
        <v>41639</v>
      </c>
      <c r="D14641" s="74" t="s">
        <v>181</v>
      </c>
      <c r="E14641" s="74" t="s">
        <v>182</v>
      </c>
      <c r="F14641" s="74">
        <v>20</v>
      </c>
      <c r="G14641" s="74">
        <v>6971406</v>
      </c>
    </row>
    <row r="14642" spans="1:7" ht="34" x14ac:dyDescent="0.2">
      <c r="A14642" s="74" t="s">
        <v>398</v>
      </c>
      <c r="B14642" s="74" t="s">
        <v>47</v>
      </c>
      <c r="C14642" s="75">
        <v>42004</v>
      </c>
      <c r="D14642" s="74" t="s">
        <v>149</v>
      </c>
      <c r="E14642" s="74" t="s">
        <v>150</v>
      </c>
      <c r="F14642" s="74" t="s">
        <v>151</v>
      </c>
      <c r="G14642" s="74">
        <v>7061530</v>
      </c>
    </row>
    <row r="14643" spans="1:7" ht="51" x14ac:dyDescent="0.2">
      <c r="A14643" s="74" t="s">
        <v>398</v>
      </c>
      <c r="B14643" s="74" t="s">
        <v>47</v>
      </c>
      <c r="C14643" s="75">
        <v>42004</v>
      </c>
      <c r="D14643" s="74" t="s">
        <v>153</v>
      </c>
      <c r="E14643" s="74" t="s">
        <v>154</v>
      </c>
      <c r="F14643" s="74">
        <v>114</v>
      </c>
      <c r="G14643" s="74">
        <v>7061530</v>
      </c>
    </row>
    <row r="14644" spans="1:7" ht="34" x14ac:dyDescent="0.2">
      <c r="A14644" s="74" t="s">
        <v>398</v>
      </c>
      <c r="B14644" s="74" t="s">
        <v>47</v>
      </c>
      <c r="C14644" s="75">
        <v>42004</v>
      </c>
      <c r="D14644" s="74" t="s">
        <v>155</v>
      </c>
      <c r="E14644" s="74" t="s">
        <v>156</v>
      </c>
      <c r="F14644" s="74">
        <v>289</v>
      </c>
      <c r="G14644" s="74">
        <v>7061530</v>
      </c>
    </row>
    <row r="14645" spans="1:7" ht="34" x14ac:dyDescent="0.2">
      <c r="A14645" s="74" t="s">
        <v>398</v>
      </c>
      <c r="B14645" s="74" t="s">
        <v>47</v>
      </c>
      <c r="C14645" s="75">
        <v>42004</v>
      </c>
      <c r="D14645" s="74" t="s">
        <v>157</v>
      </c>
      <c r="E14645" s="74" t="s">
        <v>158</v>
      </c>
      <c r="F14645" s="74" t="s">
        <v>151</v>
      </c>
      <c r="G14645" s="74">
        <v>7061530</v>
      </c>
    </row>
    <row r="14646" spans="1:7" ht="34" x14ac:dyDescent="0.2">
      <c r="A14646" s="74" t="s">
        <v>398</v>
      </c>
      <c r="B14646" s="74" t="s">
        <v>47</v>
      </c>
      <c r="C14646" s="75">
        <v>42004</v>
      </c>
      <c r="D14646" s="74" t="s">
        <v>159</v>
      </c>
      <c r="E14646" s="74" t="s">
        <v>160</v>
      </c>
      <c r="F14646" s="74">
        <v>381</v>
      </c>
      <c r="G14646" s="74">
        <v>7061530</v>
      </c>
    </row>
    <row r="14647" spans="1:7" ht="34" x14ac:dyDescent="0.2">
      <c r="A14647" s="74" t="s">
        <v>398</v>
      </c>
      <c r="B14647" s="74" t="s">
        <v>47</v>
      </c>
      <c r="C14647" s="75">
        <v>42004</v>
      </c>
      <c r="D14647" s="74" t="s">
        <v>161</v>
      </c>
      <c r="E14647" s="74" t="s">
        <v>162</v>
      </c>
      <c r="F14647" s="74" t="s">
        <v>151</v>
      </c>
      <c r="G14647" s="74">
        <v>7061530</v>
      </c>
    </row>
    <row r="14648" spans="1:7" ht="51" x14ac:dyDescent="0.2">
      <c r="A14648" s="74" t="s">
        <v>398</v>
      </c>
      <c r="B14648" s="74" t="s">
        <v>47</v>
      </c>
      <c r="C14648" s="75">
        <v>42004</v>
      </c>
      <c r="D14648" s="74" t="s">
        <v>163</v>
      </c>
      <c r="E14648" s="74" t="s">
        <v>164</v>
      </c>
      <c r="F14648" s="74">
        <v>36</v>
      </c>
      <c r="G14648" s="74">
        <v>7061530</v>
      </c>
    </row>
    <row r="14649" spans="1:7" ht="34" x14ac:dyDescent="0.2">
      <c r="A14649" s="74" t="s">
        <v>398</v>
      </c>
      <c r="B14649" s="74" t="s">
        <v>47</v>
      </c>
      <c r="C14649" s="75">
        <v>42004</v>
      </c>
      <c r="D14649" s="74" t="s">
        <v>165</v>
      </c>
      <c r="E14649" s="74" t="s">
        <v>166</v>
      </c>
      <c r="F14649" s="74">
        <v>24</v>
      </c>
      <c r="G14649" s="74">
        <v>7061530</v>
      </c>
    </row>
    <row r="14650" spans="1:7" ht="34" x14ac:dyDescent="0.2">
      <c r="A14650" s="74" t="s">
        <v>398</v>
      </c>
      <c r="B14650" s="74" t="s">
        <v>47</v>
      </c>
      <c r="C14650" s="75">
        <v>42004</v>
      </c>
      <c r="D14650" s="74" t="s">
        <v>167</v>
      </c>
      <c r="E14650" s="74" t="s">
        <v>168</v>
      </c>
      <c r="F14650" s="74" t="s">
        <v>151</v>
      </c>
      <c r="G14650" s="74">
        <v>7061530</v>
      </c>
    </row>
    <row r="14651" spans="1:7" ht="34" x14ac:dyDescent="0.2">
      <c r="A14651" s="74" t="s">
        <v>398</v>
      </c>
      <c r="B14651" s="74" t="s">
        <v>47</v>
      </c>
      <c r="C14651" s="75">
        <v>42004</v>
      </c>
      <c r="D14651" s="74" t="s">
        <v>169</v>
      </c>
      <c r="E14651" s="74" t="s">
        <v>170</v>
      </c>
      <c r="F14651" s="74">
        <v>97</v>
      </c>
      <c r="G14651" s="74">
        <v>7061530</v>
      </c>
    </row>
    <row r="14652" spans="1:7" ht="34" x14ac:dyDescent="0.2">
      <c r="A14652" s="74" t="s">
        <v>398</v>
      </c>
      <c r="B14652" s="74" t="s">
        <v>47</v>
      </c>
      <c r="C14652" s="75">
        <v>42004</v>
      </c>
      <c r="D14652" s="74" t="s">
        <v>171</v>
      </c>
      <c r="E14652" s="74" t="s">
        <v>172</v>
      </c>
      <c r="F14652" s="74" t="s">
        <v>151</v>
      </c>
      <c r="G14652" s="74">
        <v>7061530</v>
      </c>
    </row>
    <row r="14653" spans="1:7" ht="34" x14ac:dyDescent="0.2">
      <c r="A14653" s="74" t="s">
        <v>398</v>
      </c>
      <c r="B14653" s="74" t="s">
        <v>47</v>
      </c>
      <c r="C14653" s="75">
        <v>42004</v>
      </c>
      <c r="D14653" s="74" t="s">
        <v>173</v>
      </c>
      <c r="E14653" s="74" t="s">
        <v>174</v>
      </c>
      <c r="F14653" s="74" t="s">
        <v>151</v>
      </c>
      <c r="G14653" s="74">
        <v>7061530</v>
      </c>
    </row>
    <row r="14654" spans="1:7" ht="51" x14ac:dyDescent="0.2">
      <c r="A14654" s="74" t="s">
        <v>398</v>
      </c>
      <c r="B14654" s="74" t="s">
        <v>47</v>
      </c>
      <c r="C14654" s="75">
        <v>42004</v>
      </c>
      <c r="D14654" s="74" t="s">
        <v>175</v>
      </c>
      <c r="E14654" s="74" t="s">
        <v>176</v>
      </c>
      <c r="F14654" s="74" t="s">
        <v>151</v>
      </c>
      <c r="G14654" s="74">
        <v>7061530</v>
      </c>
    </row>
    <row r="14655" spans="1:7" ht="34" x14ac:dyDescent="0.2">
      <c r="A14655" s="74" t="s">
        <v>398</v>
      </c>
      <c r="B14655" s="74" t="s">
        <v>47</v>
      </c>
      <c r="C14655" s="75">
        <v>42004</v>
      </c>
      <c r="D14655" s="74" t="s">
        <v>177</v>
      </c>
      <c r="E14655" s="74" t="s">
        <v>178</v>
      </c>
      <c r="F14655" s="74" t="s">
        <v>151</v>
      </c>
      <c r="G14655" s="74">
        <v>7061530</v>
      </c>
    </row>
    <row r="14656" spans="1:7" ht="34" x14ac:dyDescent="0.2">
      <c r="A14656" s="74" t="s">
        <v>398</v>
      </c>
      <c r="B14656" s="74" t="s">
        <v>47</v>
      </c>
      <c r="C14656" s="75">
        <v>42004</v>
      </c>
      <c r="D14656" s="74" t="s">
        <v>179</v>
      </c>
      <c r="E14656" s="74" t="s">
        <v>180</v>
      </c>
      <c r="F14656" s="74" t="s">
        <v>151</v>
      </c>
      <c r="G14656" s="74">
        <v>7061530</v>
      </c>
    </row>
    <row r="14657" spans="1:7" ht="34" x14ac:dyDescent="0.2">
      <c r="A14657" s="74" t="s">
        <v>398</v>
      </c>
      <c r="B14657" s="74" t="s">
        <v>47</v>
      </c>
      <c r="C14657" s="75">
        <v>42004</v>
      </c>
      <c r="D14657" s="74" t="s">
        <v>181</v>
      </c>
      <c r="E14657" s="74" t="s">
        <v>182</v>
      </c>
      <c r="F14657" s="74">
        <v>18</v>
      </c>
      <c r="G14657" s="74">
        <v>7061530</v>
      </c>
    </row>
    <row r="14658" spans="1:7" ht="34" x14ac:dyDescent="0.2">
      <c r="A14658" s="74" t="s">
        <v>398</v>
      </c>
      <c r="B14658" s="74" t="s">
        <v>47</v>
      </c>
      <c r="C14658" s="75">
        <v>42369</v>
      </c>
      <c r="D14658" s="74" t="s">
        <v>149</v>
      </c>
      <c r="E14658" s="74" t="s">
        <v>150</v>
      </c>
      <c r="F14658" s="74" t="s">
        <v>151</v>
      </c>
      <c r="G14658" s="74">
        <v>7170351</v>
      </c>
    </row>
    <row r="14659" spans="1:7" ht="51" x14ac:dyDescent="0.2">
      <c r="A14659" s="74" t="s">
        <v>398</v>
      </c>
      <c r="B14659" s="74" t="s">
        <v>47</v>
      </c>
      <c r="C14659" s="75">
        <v>42369</v>
      </c>
      <c r="D14659" s="74" t="s">
        <v>153</v>
      </c>
      <c r="E14659" s="74" t="s">
        <v>154</v>
      </c>
      <c r="F14659" s="74">
        <v>173</v>
      </c>
      <c r="G14659" s="74">
        <v>7170351</v>
      </c>
    </row>
    <row r="14660" spans="1:7" ht="34" x14ac:dyDescent="0.2">
      <c r="A14660" s="74" t="s">
        <v>398</v>
      </c>
      <c r="B14660" s="74" t="s">
        <v>47</v>
      </c>
      <c r="C14660" s="75">
        <v>42369</v>
      </c>
      <c r="D14660" s="74" t="s">
        <v>155</v>
      </c>
      <c r="E14660" s="74" t="s">
        <v>156</v>
      </c>
      <c r="F14660" s="74">
        <v>319</v>
      </c>
      <c r="G14660" s="74">
        <v>7170351</v>
      </c>
    </row>
    <row r="14661" spans="1:7" ht="34" x14ac:dyDescent="0.2">
      <c r="A14661" s="74" t="s">
        <v>398</v>
      </c>
      <c r="B14661" s="74" t="s">
        <v>47</v>
      </c>
      <c r="C14661" s="75">
        <v>42369</v>
      </c>
      <c r="D14661" s="74" t="s">
        <v>157</v>
      </c>
      <c r="E14661" s="74" t="s">
        <v>158</v>
      </c>
      <c r="F14661" s="74" t="s">
        <v>151</v>
      </c>
      <c r="G14661" s="74">
        <v>7170351</v>
      </c>
    </row>
    <row r="14662" spans="1:7" ht="34" x14ac:dyDescent="0.2">
      <c r="A14662" s="74" t="s">
        <v>398</v>
      </c>
      <c r="B14662" s="74" t="s">
        <v>47</v>
      </c>
      <c r="C14662" s="75">
        <v>42369</v>
      </c>
      <c r="D14662" s="74" t="s">
        <v>159</v>
      </c>
      <c r="E14662" s="74" t="s">
        <v>160</v>
      </c>
      <c r="F14662" s="74">
        <v>387</v>
      </c>
      <c r="G14662" s="74">
        <v>7170351</v>
      </c>
    </row>
    <row r="14663" spans="1:7" ht="34" x14ac:dyDescent="0.2">
      <c r="A14663" s="74" t="s">
        <v>398</v>
      </c>
      <c r="B14663" s="74" t="s">
        <v>47</v>
      </c>
      <c r="C14663" s="75">
        <v>42369</v>
      </c>
      <c r="D14663" s="74" t="s">
        <v>161</v>
      </c>
      <c r="E14663" s="74" t="s">
        <v>162</v>
      </c>
      <c r="F14663" s="74" t="s">
        <v>151</v>
      </c>
      <c r="G14663" s="74">
        <v>7170351</v>
      </c>
    </row>
    <row r="14664" spans="1:7" ht="51" x14ac:dyDescent="0.2">
      <c r="A14664" s="74" t="s">
        <v>398</v>
      </c>
      <c r="B14664" s="74" t="s">
        <v>47</v>
      </c>
      <c r="C14664" s="75">
        <v>42369</v>
      </c>
      <c r="D14664" s="74" t="s">
        <v>163</v>
      </c>
      <c r="E14664" s="74" t="s">
        <v>164</v>
      </c>
      <c r="F14664" s="74">
        <v>36</v>
      </c>
      <c r="G14664" s="74">
        <v>7170351</v>
      </c>
    </row>
    <row r="14665" spans="1:7" ht="34" x14ac:dyDescent="0.2">
      <c r="A14665" s="74" t="s">
        <v>398</v>
      </c>
      <c r="B14665" s="74" t="s">
        <v>47</v>
      </c>
      <c r="C14665" s="75">
        <v>42369</v>
      </c>
      <c r="D14665" s="74" t="s">
        <v>165</v>
      </c>
      <c r="E14665" s="74" t="s">
        <v>166</v>
      </c>
      <c r="F14665" s="74">
        <v>14</v>
      </c>
      <c r="G14665" s="74">
        <v>7170351</v>
      </c>
    </row>
    <row r="14666" spans="1:7" ht="34" x14ac:dyDescent="0.2">
      <c r="A14666" s="74" t="s">
        <v>398</v>
      </c>
      <c r="B14666" s="74" t="s">
        <v>47</v>
      </c>
      <c r="C14666" s="75">
        <v>42369</v>
      </c>
      <c r="D14666" s="74" t="s">
        <v>167</v>
      </c>
      <c r="E14666" s="74" t="s">
        <v>168</v>
      </c>
      <c r="F14666" s="74" t="s">
        <v>151</v>
      </c>
      <c r="G14666" s="74">
        <v>7170351</v>
      </c>
    </row>
    <row r="14667" spans="1:7" ht="34" x14ac:dyDescent="0.2">
      <c r="A14667" s="74" t="s">
        <v>398</v>
      </c>
      <c r="B14667" s="74" t="s">
        <v>47</v>
      </c>
      <c r="C14667" s="75">
        <v>42369</v>
      </c>
      <c r="D14667" s="74" t="s">
        <v>169</v>
      </c>
      <c r="E14667" s="74" t="s">
        <v>170</v>
      </c>
      <c r="F14667" s="74">
        <v>100</v>
      </c>
      <c r="G14667" s="74">
        <v>7170351</v>
      </c>
    </row>
    <row r="14668" spans="1:7" ht="34" x14ac:dyDescent="0.2">
      <c r="A14668" s="74" t="s">
        <v>398</v>
      </c>
      <c r="B14668" s="74" t="s">
        <v>47</v>
      </c>
      <c r="C14668" s="75">
        <v>42369</v>
      </c>
      <c r="D14668" s="74" t="s">
        <v>171</v>
      </c>
      <c r="E14668" s="74" t="s">
        <v>172</v>
      </c>
      <c r="F14668" s="74" t="s">
        <v>151</v>
      </c>
      <c r="G14668" s="74">
        <v>7170351</v>
      </c>
    </row>
    <row r="14669" spans="1:7" ht="34" x14ac:dyDescent="0.2">
      <c r="A14669" s="74" t="s">
        <v>398</v>
      </c>
      <c r="B14669" s="74" t="s">
        <v>47</v>
      </c>
      <c r="C14669" s="75">
        <v>42369</v>
      </c>
      <c r="D14669" s="74" t="s">
        <v>173</v>
      </c>
      <c r="E14669" s="74" t="s">
        <v>174</v>
      </c>
      <c r="F14669" s="74" t="s">
        <v>151</v>
      </c>
      <c r="G14669" s="74">
        <v>7170351</v>
      </c>
    </row>
    <row r="14670" spans="1:7" ht="51" x14ac:dyDescent="0.2">
      <c r="A14670" s="74" t="s">
        <v>398</v>
      </c>
      <c r="B14670" s="74" t="s">
        <v>47</v>
      </c>
      <c r="C14670" s="75">
        <v>42369</v>
      </c>
      <c r="D14670" s="74" t="s">
        <v>175</v>
      </c>
      <c r="E14670" s="74" t="s">
        <v>176</v>
      </c>
      <c r="F14670" s="74">
        <v>15</v>
      </c>
      <c r="G14670" s="74">
        <v>7170351</v>
      </c>
    </row>
    <row r="14671" spans="1:7" ht="34" x14ac:dyDescent="0.2">
      <c r="A14671" s="74" t="s">
        <v>398</v>
      </c>
      <c r="B14671" s="74" t="s">
        <v>47</v>
      </c>
      <c r="C14671" s="75">
        <v>42369</v>
      </c>
      <c r="D14671" s="74" t="s">
        <v>177</v>
      </c>
      <c r="E14671" s="74" t="s">
        <v>178</v>
      </c>
      <c r="F14671" s="74" t="s">
        <v>151</v>
      </c>
      <c r="G14671" s="74">
        <v>7170351</v>
      </c>
    </row>
    <row r="14672" spans="1:7" ht="34" x14ac:dyDescent="0.2">
      <c r="A14672" s="74" t="s">
        <v>398</v>
      </c>
      <c r="B14672" s="74" t="s">
        <v>47</v>
      </c>
      <c r="C14672" s="75">
        <v>42369</v>
      </c>
      <c r="D14672" s="74" t="s">
        <v>179</v>
      </c>
      <c r="E14672" s="74" t="s">
        <v>180</v>
      </c>
      <c r="F14672" s="74" t="s">
        <v>151</v>
      </c>
      <c r="G14672" s="74">
        <v>7170351</v>
      </c>
    </row>
    <row r="14673" spans="1:7" ht="34" x14ac:dyDescent="0.2">
      <c r="A14673" s="74" t="s">
        <v>398</v>
      </c>
      <c r="B14673" s="74" t="s">
        <v>47</v>
      </c>
      <c r="C14673" s="75">
        <v>42369</v>
      </c>
      <c r="D14673" s="74" t="s">
        <v>181</v>
      </c>
      <c r="E14673" s="74" t="s">
        <v>182</v>
      </c>
      <c r="F14673" s="74">
        <v>27</v>
      </c>
      <c r="G14673" s="74">
        <v>7170351</v>
      </c>
    </row>
    <row r="14674" spans="1:7" ht="34" x14ac:dyDescent="0.2">
      <c r="A14674" s="74" t="s">
        <v>398</v>
      </c>
      <c r="B14674" s="74" t="s">
        <v>47</v>
      </c>
      <c r="C14674" s="75">
        <v>42735</v>
      </c>
      <c r="D14674" s="74" t="s">
        <v>149</v>
      </c>
      <c r="E14674" s="74" t="s">
        <v>150</v>
      </c>
      <c r="F14674" s="74" t="s">
        <v>151</v>
      </c>
      <c r="G14674" s="74">
        <v>7288000</v>
      </c>
    </row>
    <row r="14675" spans="1:7" ht="51" x14ac:dyDescent="0.2">
      <c r="A14675" s="74" t="s">
        <v>398</v>
      </c>
      <c r="B14675" s="74" t="s">
        <v>47</v>
      </c>
      <c r="C14675" s="75">
        <v>42735</v>
      </c>
      <c r="D14675" s="74" t="s">
        <v>153</v>
      </c>
      <c r="E14675" s="74" t="s">
        <v>154</v>
      </c>
      <c r="F14675" s="74">
        <v>147</v>
      </c>
      <c r="G14675" s="74">
        <v>7288000</v>
      </c>
    </row>
    <row r="14676" spans="1:7" ht="34" x14ac:dyDescent="0.2">
      <c r="A14676" s="74" t="s">
        <v>398</v>
      </c>
      <c r="B14676" s="74" t="s">
        <v>47</v>
      </c>
      <c r="C14676" s="75">
        <v>42735</v>
      </c>
      <c r="D14676" s="74" t="s">
        <v>155</v>
      </c>
      <c r="E14676" s="74" t="s">
        <v>156</v>
      </c>
      <c r="F14676" s="74">
        <v>297</v>
      </c>
      <c r="G14676" s="74">
        <v>7288000</v>
      </c>
    </row>
    <row r="14677" spans="1:7" ht="34" x14ac:dyDescent="0.2">
      <c r="A14677" s="74" t="s">
        <v>398</v>
      </c>
      <c r="B14677" s="74" t="s">
        <v>47</v>
      </c>
      <c r="C14677" s="75">
        <v>42735</v>
      </c>
      <c r="D14677" s="74" t="s">
        <v>157</v>
      </c>
      <c r="E14677" s="74" t="s">
        <v>158</v>
      </c>
      <c r="F14677" s="74" t="s">
        <v>151</v>
      </c>
      <c r="G14677" s="74">
        <v>7288000</v>
      </c>
    </row>
    <row r="14678" spans="1:7" ht="34" x14ac:dyDescent="0.2">
      <c r="A14678" s="74" t="s">
        <v>398</v>
      </c>
      <c r="B14678" s="74" t="s">
        <v>47</v>
      </c>
      <c r="C14678" s="75">
        <v>42735</v>
      </c>
      <c r="D14678" s="74" t="s">
        <v>159</v>
      </c>
      <c r="E14678" s="74" t="s">
        <v>160</v>
      </c>
      <c r="F14678" s="74">
        <v>457</v>
      </c>
      <c r="G14678" s="74">
        <v>7288000</v>
      </c>
    </row>
    <row r="14679" spans="1:7" ht="34" x14ac:dyDescent="0.2">
      <c r="A14679" s="74" t="s">
        <v>398</v>
      </c>
      <c r="B14679" s="74" t="s">
        <v>47</v>
      </c>
      <c r="C14679" s="75">
        <v>42735</v>
      </c>
      <c r="D14679" s="74" t="s">
        <v>161</v>
      </c>
      <c r="E14679" s="74" t="s">
        <v>162</v>
      </c>
      <c r="F14679" s="74" t="s">
        <v>151</v>
      </c>
      <c r="G14679" s="74">
        <v>7288000</v>
      </c>
    </row>
    <row r="14680" spans="1:7" ht="51" x14ac:dyDescent="0.2">
      <c r="A14680" s="74" t="s">
        <v>398</v>
      </c>
      <c r="B14680" s="74" t="s">
        <v>47</v>
      </c>
      <c r="C14680" s="75">
        <v>42735</v>
      </c>
      <c r="D14680" s="74" t="s">
        <v>163</v>
      </c>
      <c r="E14680" s="74" t="s">
        <v>164</v>
      </c>
      <c r="F14680" s="74">
        <v>45</v>
      </c>
      <c r="G14680" s="74">
        <v>7288000</v>
      </c>
    </row>
    <row r="14681" spans="1:7" ht="34" x14ac:dyDescent="0.2">
      <c r="A14681" s="74" t="s">
        <v>398</v>
      </c>
      <c r="B14681" s="74" t="s">
        <v>47</v>
      </c>
      <c r="C14681" s="75">
        <v>42735</v>
      </c>
      <c r="D14681" s="74" t="s">
        <v>165</v>
      </c>
      <c r="E14681" s="74" t="s">
        <v>166</v>
      </c>
      <c r="F14681" s="74">
        <v>22</v>
      </c>
      <c r="G14681" s="74">
        <v>7288000</v>
      </c>
    </row>
    <row r="14682" spans="1:7" ht="34" x14ac:dyDescent="0.2">
      <c r="A14682" s="74" t="s">
        <v>398</v>
      </c>
      <c r="B14682" s="74" t="s">
        <v>47</v>
      </c>
      <c r="C14682" s="75">
        <v>42735</v>
      </c>
      <c r="D14682" s="74" t="s">
        <v>167</v>
      </c>
      <c r="E14682" s="74" t="s">
        <v>168</v>
      </c>
      <c r="F14682" s="74" t="s">
        <v>151</v>
      </c>
      <c r="G14682" s="74">
        <v>7288000</v>
      </c>
    </row>
    <row r="14683" spans="1:7" ht="34" x14ac:dyDescent="0.2">
      <c r="A14683" s="74" t="s">
        <v>398</v>
      </c>
      <c r="B14683" s="74" t="s">
        <v>47</v>
      </c>
      <c r="C14683" s="75">
        <v>42735</v>
      </c>
      <c r="D14683" s="74" t="s">
        <v>169</v>
      </c>
      <c r="E14683" s="74" t="s">
        <v>170</v>
      </c>
      <c r="F14683" s="74">
        <v>87</v>
      </c>
      <c r="G14683" s="74">
        <v>7288000</v>
      </c>
    </row>
    <row r="14684" spans="1:7" ht="34" x14ac:dyDescent="0.2">
      <c r="A14684" s="74" t="s">
        <v>398</v>
      </c>
      <c r="B14684" s="74" t="s">
        <v>47</v>
      </c>
      <c r="C14684" s="75">
        <v>42735</v>
      </c>
      <c r="D14684" s="74" t="s">
        <v>171</v>
      </c>
      <c r="E14684" s="74" t="s">
        <v>172</v>
      </c>
      <c r="F14684" s="74" t="s">
        <v>151</v>
      </c>
      <c r="G14684" s="74">
        <v>7288000</v>
      </c>
    </row>
    <row r="14685" spans="1:7" ht="34" x14ac:dyDescent="0.2">
      <c r="A14685" s="74" t="s">
        <v>398</v>
      </c>
      <c r="B14685" s="74" t="s">
        <v>47</v>
      </c>
      <c r="C14685" s="75">
        <v>42735</v>
      </c>
      <c r="D14685" s="74" t="s">
        <v>173</v>
      </c>
      <c r="E14685" s="74" t="s">
        <v>174</v>
      </c>
      <c r="F14685" s="74" t="s">
        <v>151</v>
      </c>
      <c r="G14685" s="74">
        <v>7288000</v>
      </c>
    </row>
    <row r="14686" spans="1:7" ht="51" x14ac:dyDescent="0.2">
      <c r="A14686" s="74" t="s">
        <v>398</v>
      </c>
      <c r="B14686" s="74" t="s">
        <v>47</v>
      </c>
      <c r="C14686" s="75">
        <v>42735</v>
      </c>
      <c r="D14686" s="74" t="s">
        <v>175</v>
      </c>
      <c r="E14686" s="74" t="s">
        <v>176</v>
      </c>
      <c r="F14686" s="74" t="s">
        <v>151</v>
      </c>
      <c r="G14686" s="74">
        <v>7288000</v>
      </c>
    </row>
    <row r="14687" spans="1:7" ht="34" x14ac:dyDescent="0.2">
      <c r="A14687" s="74" t="s">
        <v>398</v>
      </c>
      <c r="B14687" s="74" t="s">
        <v>47</v>
      </c>
      <c r="C14687" s="75">
        <v>42735</v>
      </c>
      <c r="D14687" s="74" t="s">
        <v>177</v>
      </c>
      <c r="E14687" s="74" t="s">
        <v>178</v>
      </c>
      <c r="F14687" s="74" t="s">
        <v>151</v>
      </c>
      <c r="G14687" s="74">
        <v>7288000</v>
      </c>
    </row>
    <row r="14688" spans="1:7" ht="34" x14ac:dyDescent="0.2">
      <c r="A14688" s="74" t="s">
        <v>398</v>
      </c>
      <c r="B14688" s="74" t="s">
        <v>47</v>
      </c>
      <c r="C14688" s="75">
        <v>42735</v>
      </c>
      <c r="D14688" s="74" t="s">
        <v>179</v>
      </c>
      <c r="E14688" s="74" t="s">
        <v>180</v>
      </c>
      <c r="F14688" s="74" t="s">
        <v>151</v>
      </c>
      <c r="G14688" s="74">
        <v>7288000</v>
      </c>
    </row>
    <row r="14689" spans="1:7" ht="34" x14ac:dyDescent="0.2">
      <c r="A14689" s="74" t="s">
        <v>398</v>
      </c>
      <c r="B14689" s="74" t="s">
        <v>47</v>
      </c>
      <c r="C14689" s="75">
        <v>42735</v>
      </c>
      <c r="D14689" s="74" t="s">
        <v>181</v>
      </c>
      <c r="E14689" s="74" t="s">
        <v>182</v>
      </c>
      <c r="F14689" s="74">
        <v>24</v>
      </c>
      <c r="G14689" s="74">
        <v>7288000</v>
      </c>
    </row>
    <row r="14690" spans="1:7" ht="34" x14ac:dyDescent="0.2">
      <c r="A14690" s="74" t="s">
        <v>398</v>
      </c>
      <c r="B14690" s="74" t="s">
        <v>47</v>
      </c>
      <c r="C14690" s="75">
        <v>43100</v>
      </c>
      <c r="D14690" s="74" t="s">
        <v>149</v>
      </c>
      <c r="E14690" s="74" t="s">
        <v>150</v>
      </c>
      <c r="F14690" s="74" t="s">
        <v>151</v>
      </c>
      <c r="G14690" s="74">
        <v>7405743</v>
      </c>
    </row>
    <row r="14691" spans="1:7" ht="51" x14ac:dyDescent="0.2">
      <c r="A14691" s="74" t="s">
        <v>398</v>
      </c>
      <c r="B14691" s="74" t="s">
        <v>47</v>
      </c>
      <c r="C14691" s="75">
        <v>43100</v>
      </c>
      <c r="D14691" s="74" t="s">
        <v>153</v>
      </c>
      <c r="E14691" s="74" t="s">
        <v>154</v>
      </c>
      <c r="F14691" s="74">
        <v>187</v>
      </c>
      <c r="G14691" s="74">
        <v>7405743</v>
      </c>
    </row>
    <row r="14692" spans="1:7" ht="34" x14ac:dyDescent="0.2">
      <c r="A14692" s="74" t="s">
        <v>398</v>
      </c>
      <c r="B14692" s="74" t="s">
        <v>47</v>
      </c>
      <c r="C14692" s="75">
        <v>43100</v>
      </c>
      <c r="D14692" s="74" t="s">
        <v>155</v>
      </c>
      <c r="E14692" s="74" t="s">
        <v>156</v>
      </c>
      <c r="F14692" s="74">
        <v>325</v>
      </c>
      <c r="G14692" s="74">
        <v>7405743</v>
      </c>
    </row>
    <row r="14693" spans="1:7" ht="34" x14ac:dyDescent="0.2">
      <c r="A14693" s="74" t="s">
        <v>398</v>
      </c>
      <c r="B14693" s="74" t="s">
        <v>47</v>
      </c>
      <c r="C14693" s="75">
        <v>43100</v>
      </c>
      <c r="D14693" s="74" t="s">
        <v>157</v>
      </c>
      <c r="E14693" s="74" t="s">
        <v>158</v>
      </c>
      <c r="F14693" s="74" t="s">
        <v>151</v>
      </c>
      <c r="G14693" s="74">
        <v>7405743</v>
      </c>
    </row>
    <row r="14694" spans="1:7" ht="34" x14ac:dyDescent="0.2">
      <c r="A14694" s="74" t="s">
        <v>398</v>
      </c>
      <c r="B14694" s="74" t="s">
        <v>47</v>
      </c>
      <c r="C14694" s="75">
        <v>43100</v>
      </c>
      <c r="D14694" s="74" t="s">
        <v>159</v>
      </c>
      <c r="E14694" s="74" t="s">
        <v>160</v>
      </c>
      <c r="F14694" s="74">
        <v>474</v>
      </c>
      <c r="G14694" s="74">
        <v>7405743</v>
      </c>
    </row>
    <row r="14695" spans="1:7" ht="34" x14ac:dyDescent="0.2">
      <c r="A14695" s="74" t="s">
        <v>398</v>
      </c>
      <c r="B14695" s="74" t="s">
        <v>47</v>
      </c>
      <c r="C14695" s="75">
        <v>43100</v>
      </c>
      <c r="D14695" s="74" t="s">
        <v>161</v>
      </c>
      <c r="E14695" s="74" t="s">
        <v>162</v>
      </c>
      <c r="F14695" s="74" t="s">
        <v>151</v>
      </c>
      <c r="G14695" s="74">
        <v>7405743</v>
      </c>
    </row>
    <row r="14696" spans="1:7" ht="51" x14ac:dyDescent="0.2">
      <c r="A14696" s="74" t="s">
        <v>398</v>
      </c>
      <c r="B14696" s="74" t="s">
        <v>47</v>
      </c>
      <c r="C14696" s="75">
        <v>43100</v>
      </c>
      <c r="D14696" s="74" t="s">
        <v>163</v>
      </c>
      <c r="E14696" s="74" t="s">
        <v>164</v>
      </c>
      <c r="F14696" s="74">
        <v>30</v>
      </c>
      <c r="G14696" s="74">
        <v>7405743</v>
      </c>
    </row>
    <row r="14697" spans="1:7" ht="34" x14ac:dyDescent="0.2">
      <c r="A14697" s="74" t="s">
        <v>398</v>
      </c>
      <c r="B14697" s="74" t="s">
        <v>47</v>
      </c>
      <c r="C14697" s="75">
        <v>43100</v>
      </c>
      <c r="D14697" s="74" t="s">
        <v>165</v>
      </c>
      <c r="E14697" s="74" t="s">
        <v>166</v>
      </c>
      <c r="F14697" s="74">
        <v>24</v>
      </c>
      <c r="G14697" s="74">
        <v>7405743</v>
      </c>
    </row>
    <row r="14698" spans="1:7" ht="34" x14ac:dyDescent="0.2">
      <c r="A14698" s="74" t="s">
        <v>398</v>
      </c>
      <c r="B14698" s="74" t="s">
        <v>47</v>
      </c>
      <c r="C14698" s="75">
        <v>43100</v>
      </c>
      <c r="D14698" s="74" t="s">
        <v>167</v>
      </c>
      <c r="E14698" s="74" t="s">
        <v>168</v>
      </c>
      <c r="F14698" s="74" t="s">
        <v>151</v>
      </c>
      <c r="G14698" s="74">
        <v>7405743</v>
      </c>
    </row>
    <row r="14699" spans="1:7" ht="34" x14ac:dyDescent="0.2">
      <c r="A14699" s="74" t="s">
        <v>398</v>
      </c>
      <c r="B14699" s="74" t="s">
        <v>47</v>
      </c>
      <c r="C14699" s="75">
        <v>43100</v>
      </c>
      <c r="D14699" s="74" t="s">
        <v>169</v>
      </c>
      <c r="E14699" s="74" t="s">
        <v>170</v>
      </c>
      <c r="F14699" s="74">
        <v>75</v>
      </c>
      <c r="G14699" s="74">
        <v>7405743</v>
      </c>
    </row>
    <row r="14700" spans="1:7" ht="34" x14ac:dyDescent="0.2">
      <c r="A14700" s="74" t="s">
        <v>398</v>
      </c>
      <c r="B14700" s="74" t="s">
        <v>47</v>
      </c>
      <c r="C14700" s="75">
        <v>43100</v>
      </c>
      <c r="D14700" s="74" t="s">
        <v>171</v>
      </c>
      <c r="E14700" s="74" t="s">
        <v>172</v>
      </c>
      <c r="F14700" s="74" t="s">
        <v>151</v>
      </c>
      <c r="G14700" s="74">
        <v>7405743</v>
      </c>
    </row>
    <row r="14701" spans="1:7" ht="34" x14ac:dyDescent="0.2">
      <c r="A14701" s="74" t="s">
        <v>398</v>
      </c>
      <c r="B14701" s="74" t="s">
        <v>47</v>
      </c>
      <c r="C14701" s="75">
        <v>43100</v>
      </c>
      <c r="D14701" s="74" t="s">
        <v>173</v>
      </c>
      <c r="E14701" s="74" t="s">
        <v>174</v>
      </c>
      <c r="F14701" s="74" t="s">
        <v>151</v>
      </c>
      <c r="G14701" s="74">
        <v>7405743</v>
      </c>
    </row>
    <row r="14702" spans="1:7" ht="51" x14ac:dyDescent="0.2">
      <c r="A14702" s="74" t="s">
        <v>398</v>
      </c>
      <c r="B14702" s="74" t="s">
        <v>47</v>
      </c>
      <c r="C14702" s="75">
        <v>43100</v>
      </c>
      <c r="D14702" s="74" t="s">
        <v>175</v>
      </c>
      <c r="E14702" s="74" t="s">
        <v>176</v>
      </c>
      <c r="F14702" s="74">
        <v>14</v>
      </c>
      <c r="G14702" s="74">
        <v>7405743</v>
      </c>
    </row>
    <row r="14703" spans="1:7" ht="34" x14ac:dyDescent="0.2">
      <c r="A14703" s="74" t="s">
        <v>398</v>
      </c>
      <c r="B14703" s="74" t="s">
        <v>47</v>
      </c>
      <c r="C14703" s="75">
        <v>43100</v>
      </c>
      <c r="D14703" s="74" t="s">
        <v>177</v>
      </c>
      <c r="E14703" s="74" t="s">
        <v>178</v>
      </c>
      <c r="F14703" s="74" t="s">
        <v>151</v>
      </c>
      <c r="G14703" s="74">
        <v>7405743</v>
      </c>
    </row>
    <row r="14704" spans="1:7" ht="34" x14ac:dyDescent="0.2">
      <c r="A14704" s="74" t="s">
        <v>398</v>
      </c>
      <c r="B14704" s="74" t="s">
        <v>47</v>
      </c>
      <c r="C14704" s="75">
        <v>43100</v>
      </c>
      <c r="D14704" s="74" t="s">
        <v>179</v>
      </c>
      <c r="E14704" s="74" t="s">
        <v>180</v>
      </c>
      <c r="F14704" s="74" t="s">
        <v>151</v>
      </c>
      <c r="G14704" s="74">
        <v>7405743</v>
      </c>
    </row>
    <row r="14705" spans="1:7" ht="34" x14ac:dyDescent="0.2">
      <c r="A14705" s="74" t="s">
        <v>398</v>
      </c>
      <c r="B14705" s="74" t="s">
        <v>47</v>
      </c>
      <c r="C14705" s="75">
        <v>43100</v>
      </c>
      <c r="D14705" s="74" t="s">
        <v>181</v>
      </c>
      <c r="E14705" s="74" t="s">
        <v>182</v>
      </c>
      <c r="F14705" s="74">
        <v>21</v>
      </c>
      <c r="G14705" s="74">
        <v>7405743</v>
      </c>
    </row>
    <row r="14706" spans="1:7" ht="34" x14ac:dyDescent="0.2">
      <c r="A14706" s="74" t="s">
        <v>398</v>
      </c>
      <c r="B14706" s="74" t="s">
        <v>47</v>
      </c>
      <c r="C14706" s="75">
        <v>43465</v>
      </c>
      <c r="D14706" s="74" t="s">
        <v>149</v>
      </c>
      <c r="E14706" s="74" t="s">
        <v>150</v>
      </c>
      <c r="F14706" s="74" t="s">
        <v>151</v>
      </c>
      <c r="G14706" s="74">
        <v>7535591</v>
      </c>
    </row>
    <row r="14707" spans="1:7" ht="51" x14ac:dyDescent="0.2">
      <c r="A14707" s="74" t="s">
        <v>398</v>
      </c>
      <c r="B14707" s="74" t="s">
        <v>47</v>
      </c>
      <c r="C14707" s="75">
        <v>43465</v>
      </c>
      <c r="D14707" s="74" t="s">
        <v>153</v>
      </c>
      <c r="E14707" s="74" t="s">
        <v>154</v>
      </c>
      <c r="F14707" s="74">
        <v>224</v>
      </c>
      <c r="G14707" s="74">
        <v>7535591</v>
      </c>
    </row>
    <row r="14708" spans="1:7" ht="34" x14ac:dyDescent="0.2">
      <c r="A14708" s="74" t="s">
        <v>398</v>
      </c>
      <c r="B14708" s="74" t="s">
        <v>47</v>
      </c>
      <c r="C14708" s="75">
        <v>43465</v>
      </c>
      <c r="D14708" s="74" t="s">
        <v>155</v>
      </c>
      <c r="E14708" s="74" t="s">
        <v>156</v>
      </c>
      <c r="F14708" s="74">
        <v>341</v>
      </c>
      <c r="G14708" s="74">
        <v>7535591</v>
      </c>
    </row>
    <row r="14709" spans="1:7" ht="34" x14ac:dyDescent="0.2">
      <c r="A14709" s="74" t="s">
        <v>398</v>
      </c>
      <c r="B14709" s="74" t="s">
        <v>47</v>
      </c>
      <c r="C14709" s="75">
        <v>43465</v>
      </c>
      <c r="D14709" s="74" t="s">
        <v>157</v>
      </c>
      <c r="E14709" s="74" t="s">
        <v>158</v>
      </c>
      <c r="F14709" s="74" t="s">
        <v>151</v>
      </c>
      <c r="G14709" s="74">
        <v>7535591</v>
      </c>
    </row>
    <row r="14710" spans="1:7" ht="34" x14ac:dyDescent="0.2">
      <c r="A14710" s="74" t="s">
        <v>398</v>
      </c>
      <c r="B14710" s="74" t="s">
        <v>47</v>
      </c>
      <c r="C14710" s="75">
        <v>43465</v>
      </c>
      <c r="D14710" s="74" t="s">
        <v>159</v>
      </c>
      <c r="E14710" s="74" t="s">
        <v>160</v>
      </c>
      <c r="F14710" s="74">
        <v>428</v>
      </c>
      <c r="G14710" s="74">
        <v>7535591</v>
      </c>
    </row>
    <row r="14711" spans="1:7" ht="34" x14ac:dyDescent="0.2">
      <c r="A14711" s="74" t="s">
        <v>398</v>
      </c>
      <c r="B14711" s="74" t="s">
        <v>47</v>
      </c>
      <c r="C14711" s="75">
        <v>43465</v>
      </c>
      <c r="D14711" s="74" t="s">
        <v>161</v>
      </c>
      <c r="E14711" s="74" t="s">
        <v>162</v>
      </c>
      <c r="F14711" s="74" t="s">
        <v>151</v>
      </c>
      <c r="G14711" s="74">
        <v>7535591</v>
      </c>
    </row>
    <row r="14712" spans="1:7" ht="51" x14ac:dyDescent="0.2">
      <c r="A14712" s="74" t="s">
        <v>398</v>
      </c>
      <c r="B14712" s="74" t="s">
        <v>47</v>
      </c>
      <c r="C14712" s="75">
        <v>43465</v>
      </c>
      <c r="D14712" s="74" t="s">
        <v>163</v>
      </c>
      <c r="E14712" s="74" t="s">
        <v>164</v>
      </c>
      <c r="F14712" s="74">
        <v>29</v>
      </c>
      <c r="G14712" s="74">
        <v>7535591</v>
      </c>
    </row>
    <row r="14713" spans="1:7" ht="34" x14ac:dyDescent="0.2">
      <c r="A14713" s="74" t="s">
        <v>398</v>
      </c>
      <c r="B14713" s="74" t="s">
        <v>47</v>
      </c>
      <c r="C14713" s="75">
        <v>43465</v>
      </c>
      <c r="D14713" s="74" t="s">
        <v>165</v>
      </c>
      <c r="E14713" s="74" t="s">
        <v>166</v>
      </c>
      <c r="F14713" s="74">
        <v>18</v>
      </c>
      <c r="G14713" s="74">
        <v>7535591</v>
      </c>
    </row>
    <row r="14714" spans="1:7" ht="34" x14ac:dyDescent="0.2">
      <c r="A14714" s="74" t="s">
        <v>398</v>
      </c>
      <c r="B14714" s="74" t="s">
        <v>47</v>
      </c>
      <c r="C14714" s="75">
        <v>43465</v>
      </c>
      <c r="D14714" s="74" t="s">
        <v>167</v>
      </c>
      <c r="E14714" s="74" t="s">
        <v>168</v>
      </c>
      <c r="F14714" s="74" t="s">
        <v>151</v>
      </c>
      <c r="G14714" s="74">
        <v>7535591</v>
      </c>
    </row>
    <row r="14715" spans="1:7" ht="34" x14ac:dyDescent="0.2">
      <c r="A14715" s="74" t="s">
        <v>398</v>
      </c>
      <c r="B14715" s="74" t="s">
        <v>47</v>
      </c>
      <c r="C14715" s="75">
        <v>43465</v>
      </c>
      <c r="D14715" s="74" t="s">
        <v>169</v>
      </c>
      <c r="E14715" s="74" t="s">
        <v>170</v>
      </c>
      <c r="F14715" s="74">
        <v>79</v>
      </c>
      <c r="G14715" s="74">
        <v>7535591</v>
      </c>
    </row>
    <row r="14716" spans="1:7" ht="34" x14ac:dyDescent="0.2">
      <c r="A14716" s="74" t="s">
        <v>398</v>
      </c>
      <c r="B14716" s="74" t="s">
        <v>47</v>
      </c>
      <c r="C14716" s="75">
        <v>43465</v>
      </c>
      <c r="D14716" s="74" t="s">
        <v>171</v>
      </c>
      <c r="E14716" s="74" t="s">
        <v>172</v>
      </c>
      <c r="F14716" s="74" t="s">
        <v>151</v>
      </c>
      <c r="G14716" s="74">
        <v>7535591</v>
      </c>
    </row>
    <row r="14717" spans="1:7" ht="34" x14ac:dyDescent="0.2">
      <c r="A14717" s="74" t="s">
        <v>398</v>
      </c>
      <c r="B14717" s="74" t="s">
        <v>47</v>
      </c>
      <c r="C14717" s="75">
        <v>43465</v>
      </c>
      <c r="D14717" s="74" t="s">
        <v>173</v>
      </c>
      <c r="E14717" s="74" t="s">
        <v>174</v>
      </c>
      <c r="F14717" s="74" t="s">
        <v>151</v>
      </c>
      <c r="G14717" s="74">
        <v>7535591</v>
      </c>
    </row>
    <row r="14718" spans="1:7" ht="51" x14ac:dyDescent="0.2">
      <c r="A14718" s="74" t="s">
        <v>398</v>
      </c>
      <c r="B14718" s="74" t="s">
        <v>47</v>
      </c>
      <c r="C14718" s="75">
        <v>43465</v>
      </c>
      <c r="D14718" s="74" t="s">
        <v>175</v>
      </c>
      <c r="E14718" s="74" t="s">
        <v>176</v>
      </c>
      <c r="F14718" s="74">
        <v>18</v>
      </c>
      <c r="G14718" s="74">
        <v>7535591</v>
      </c>
    </row>
    <row r="14719" spans="1:7" ht="34" x14ac:dyDescent="0.2">
      <c r="A14719" s="74" t="s">
        <v>398</v>
      </c>
      <c r="B14719" s="74" t="s">
        <v>47</v>
      </c>
      <c r="C14719" s="75">
        <v>43465</v>
      </c>
      <c r="D14719" s="74" t="s">
        <v>177</v>
      </c>
      <c r="E14719" s="74" t="s">
        <v>178</v>
      </c>
      <c r="F14719" s="74" t="s">
        <v>151</v>
      </c>
      <c r="G14719" s="74">
        <v>7535591</v>
      </c>
    </row>
    <row r="14720" spans="1:7" ht="34" x14ac:dyDescent="0.2">
      <c r="A14720" s="74" t="s">
        <v>398</v>
      </c>
      <c r="B14720" s="74" t="s">
        <v>47</v>
      </c>
      <c r="C14720" s="75">
        <v>43465</v>
      </c>
      <c r="D14720" s="74" t="s">
        <v>179</v>
      </c>
      <c r="E14720" s="74" t="s">
        <v>180</v>
      </c>
      <c r="F14720" s="74" t="s">
        <v>151</v>
      </c>
      <c r="G14720" s="74">
        <v>7535591</v>
      </c>
    </row>
    <row r="14721" spans="1:7" ht="34" x14ac:dyDescent="0.2">
      <c r="A14721" s="74" t="s">
        <v>398</v>
      </c>
      <c r="B14721" s="74" t="s">
        <v>47</v>
      </c>
      <c r="C14721" s="75">
        <v>43465</v>
      </c>
      <c r="D14721" s="74" t="s">
        <v>181</v>
      </c>
      <c r="E14721" s="74" t="s">
        <v>182</v>
      </c>
      <c r="F14721" s="74">
        <v>11</v>
      </c>
      <c r="G14721" s="74">
        <v>7535591</v>
      </c>
    </row>
    <row r="14722" spans="1:7" ht="34" x14ac:dyDescent="0.2">
      <c r="A14722" s="74" t="s">
        <v>397</v>
      </c>
      <c r="B14722" s="74" t="s">
        <v>48</v>
      </c>
      <c r="C14722" s="75">
        <v>36525</v>
      </c>
      <c r="D14722" s="74" t="s">
        <v>149</v>
      </c>
      <c r="E14722" s="74" t="s">
        <v>150</v>
      </c>
      <c r="F14722" s="74" t="s">
        <v>151</v>
      </c>
      <c r="G14722" s="74">
        <v>1811799</v>
      </c>
    </row>
    <row r="14723" spans="1:7" ht="51" x14ac:dyDescent="0.2">
      <c r="A14723" s="74" t="s">
        <v>397</v>
      </c>
      <c r="B14723" s="74" t="s">
        <v>48</v>
      </c>
      <c r="C14723" s="75">
        <v>36525</v>
      </c>
      <c r="D14723" s="74" t="s">
        <v>153</v>
      </c>
      <c r="E14723" s="74" t="s">
        <v>154</v>
      </c>
      <c r="F14723" s="74" t="s">
        <v>151</v>
      </c>
      <c r="G14723" s="74">
        <v>1811799</v>
      </c>
    </row>
    <row r="14724" spans="1:7" ht="34" x14ac:dyDescent="0.2">
      <c r="A14724" s="74" t="s">
        <v>397</v>
      </c>
      <c r="B14724" s="74" t="s">
        <v>48</v>
      </c>
      <c r="C14724" s="75">
        <v>36525</v>
      </c>
      <c r="D14724" s="74" t="s">
        <v>155</v>
      </c>
      <c r="E14724" s="74" t="s">
        <v>156</v>
      </c>
      <c r="F14724" s="74" t="s">
        <v>151</v>
      </c>
      <c r="G14724" s="74">
        <v>1811799</v>
      </c>
    </row>
    <row r="14725" spans="1:7" ht="34" x14ac:dyDescent="0.2">
      <c r="A14725" s="74" t="s">
        <v>397</v>
      </c>
      <c r="B14725" s="74" t="s">
        <v>48</v>
      </c>
      <c r="C14725" s="75">
        <v>36525</v>
      </c>
      <c r="D14725" s="74" t="s">
        <v>157</v>
      </c>
      <c r="E14725" s="74" t="s">
        <v>158</v>
      </c>
      <c r="F14725" s="74" t="s">
        <v>151</v>
      </c>
      <c r="G14725" s="74">
        <v>1811799</v>
      </c>
    </row>
    <row r="14726" spans="1:7" ht="34" x14ac:dyDescent="0.2">
      <c r="A14726" s="74" t="s">
        <v>397</v>
      </c>
      <c r="B14726" s="74" t="s">
        <v>48</v>
      </c>
      <c r="C14726" s="75">
        <v>36525</v>
      </c>
      <c r="D14726" s="74" t="s">
        <v>159</v>
      </c>
      <c r="E14726" s="74" t="s">
        <v>160</v>
      </c>
      <c r="F14726" s="74">
        <v>18</v>
      </c>
      <c r="G14726" s="74">
        <v>1811799</v>
      </c>
    </row>
    <row r="14727" spans="1:7" ht="34" x14ac:dyDescent="0.2">
      <c r="A14727" s="74" t="s">
        <v>397</v>
      </c>
      <c r="B14727" s="74" t="s">
        <v>48</v>
      </c>
      <c r="C14727" s="75">
        <v>36525</v>
      </c>
      <c r="D14727" s="74" t="s">
        <v>161</v>
      </c>
      <c r="E14727" s="74" t="s">
        <v>162</v>
      </c>
      <c r="F14727" s="74" t="s">
        <v>151</v>
      </c>
      <c r="G14727" s="74">
        <v>1811799</v>
      </c>
    </row>
    <row r="14728" spans="1:7" ht="51" x14ac:dyDescent="0.2">
      <c r="A14728" s="74" t="s">
        <v>397</v>
      </c>
      <c r="B14728" s="74" t="s">
        <v>48</v>
      </c>
      <c r="C14728" s="75">
        <v>36525</v>
      </c>
      <c r="D14728" s="74" t="s">
        <v>163</v>
      </c>
      <c r="E14728" s="74" t="s">
        <v>164</v>
      </c>
      <c r="F14728" s="74" t="s">
        <v>151</v>
      </c>
      <c r="G14728" s="74">
        <v>1811799</v>
      </c>
    </row>
    <row r="14729" spans="1:7" ht="34" x14ac:dyDescent="0.2">
      <c r="A14729" s="74" t="s">
        <v>397</v>
      </c>
      <c r="B14729" s="74" t="s">
        <v>48</v>
      </c>
      <c r="C14729" s="75">
        <v>36525</v>
      </c>
      <c r="D14729" s="74" t="s">
        <v>165</v>
      </c>
      <c r="E14729" s="74" t="s">
        <v>166</v>
      </c>
      <c r="F14729" s="74" t="s">
        <v>151</v>
      </c>
      <c r="G14729" s="74">
        <v>1811799</v>
      </c>
    </row>
    <row r="14730" spans="1:7" ht="34" x14ac:dyDescent="0.2">
      <c r="A14730" s="74" t="s">
        <v>397</v>
      </c>
      <c r="B14730" s="74" t="s">
        <v>48</v>
      </c>
      <c r="C14730" s="75">
        <v>36525</v>
      </c>
      <c r="D14730" s="74" t="s">
        <v>167</v>
      </c>
      <c r="E14730" s="74" t="s">
        <v>168</v>
      </c>
      <c r="F14730" s="74" t="s">
        <v>151</v>
      </c>
      <c r="G14730" s="74">
        <v>1811799</v>
      </c>
    </row>
    <row r="14731" spans="1:7" ht="34" x14ac:dyDescent="0.2">
      <c r="A14731" s="74" t="s">
        <v>397</v>
      </c>
      <c r="B14731" s="74" t="s">
        <v>48</v>
      </c>
      <c r="C14731" s="75">
        <v>36525</v>
      </c>
      <c r="D14731" s="74" t="s">
        <v>169</v>
      </c>
      <c r="E14731" s="74" t="s">
        <v>170</v>
      </c>
      <c r="F14731" s="74" t="s">
        <v>151</v>
      </c>
      <c r="G14731" s="74">
        <v>1811799</v>
      </c>
    </row>
    <row r="14732" spans="1:7" ht="34" x14ac:dyDescent="0.2">
      <c r="A14732" s="74" t="s">
        <v>397</v>
      </c>
      <c r="B14732" s="74" t="s">
        <v>48</v>
      </c>
      <c r="C14732" s="75">
        <v>36525</v>
      </c>
      <c r="D14732" s="74" t="s">
        <v>171</v>
      </c>
      <c r="E14732" s="74" t="s">
        <v>172</v>
      </c>
      <c r="F14732" s="74" t="s">
        <v>151</v>
      </c>
      <c r="G14732" s="74">
        <v>1811799</v>
      </c>
    </row>
    <row r="14733" spans="1:7" ht="34" x14ac:dyDescent="0.2">
      <c r="A14733" s="74" t="s">
        <v>397</v>
      </c>
      <c r="B14733" s="74" t="s">
        <v>48</v>
      </c>
      <c r="C14733" s="75">
        <v>36525</v>
      </c>
      <c r="D14733" s="74" t="s">
        <v>173</v>
      </c>
      <c r="E14733" s="74" t="s">
        <v>174</v>
      </c>
      <c r="F14733" s="74" t="s">
        <v>151</v>
      </c>
      <c r="G14733" s="74">
        <v>1811799</v>
      </c>
    </row>
    <row r="14734" spans="1:7" ht="51" x14ac:dyDescent="0.2">
      <c r="A14734" s="74" t="s">
        <v>397</v>
      </c>
      <c r="B14734" s="74" t="s">
        <v>48</v>
      </c>
      <c r="C14734" s="75">
        <v>36525</v>
      </c>
      <c r="D14734" s="74" t="s">
        <v>175</v>
      </c>
      <c r="E14734" s="74" t="s">
        <v>176</v>
      </c>
      <c r="F14734" s="74">
        <v>10</v>
      </c>
      <c r="G14734" s="74">
        <v>1811799</v>
      </c>
    </row>
    <row r="14735" spans="1:7" ht="34" x14ac:dyDescent="0.2">
      <c r="A14735" s="74" t="s">
        <v>397</v>
      </c>
      <c r="B14735" s="74" t="s">
        <v>48</v>
      </c>
      <c r="C14735" s="75">
        <v>36525</v>
      </c>
      <c r="D14735" s="74" t="s">
        <v>177</v>
      </c>
      <c r="E14735" s="74" t="s">
        <v>178</v>
      </c>
      <c r="F14735" s="74" t="s">
        <v>151</v>
      </c>
      <c r="G14735" s="74">
        <v>1811799</v>
      </c>
    </row>
    <row r="14736" spans="1:7" ht="34" x14ac:dyDescent="0.2">
      <c r="A14736" s="74" t="s">
        <v>397</v>
      </c>
      <c r="B14736" s="74" t="s">
        <v>48</v>
      </c>
      <c r="C14736" s="75">
        <v>36525</v>
      </c>
      <c r="D14736" s="74" t="s">
        <v>179</v>
      </c>
      <c r="E14736" s="74" t="s">
        <v>180</v>
      </c>
      <c r="F14736" s="74" t="s">
        <v>151</v>
      </c>
      <c r="G14736" s="74">
        <v>1811799</v>
      </c>
    </row>
    <row r="14737" spans="1:7" ht="34" x14ac:dyDescent="0.2">
      <c r="A14737" s="74" t="s">
        <v>397</v>
      </c>
      <c r="B14737" s="74" t="s">
        <v>48</v>
      </c>
      <c r="C14737" s="75">
        <v>36525</v>
      </c>
      <c r="D14737" s="74" t="s">
        <v>181</v>
      </c>
      <c r="E14737" s="74" t="s">
        <v>182</v>
      </c>
      <c r="F14737" s="74" t="s">
        <v>151</v>
      </c>
      <c r="G14737" s="74">
        <v>1811799</v>
      </c>
    </row>
    <row r="14738" spans="1:7" ht="34" x14ac:dyDescent="0.2">
      <c r="A14738" s="74" t="s">
        <v>397</v>
      </c>
      <c r="B14738" s="74" t="s">
        <v>48</v>
      </c>
      <c r="C14738" s="75">
        <v>36891</v>
      </c>
      <c r="D14738" s="74" t="s">
        <v>149</v>
      </c>
      <c r="E14738" s="74" t="s">
        <v>150</v>
      </c>
      <c r="F14738" s="74" t="s">
        <v>151</v>
      </c>
      <c r="G14738" s="74">
        <v>1808344</v>
      </c>
    </row>
    <row r="14739" spans="1:7" ht="51" x14ac:dyDescent="0.2">
      <c r="A14739" s="74" t="s">
        <v>397</v>
      </c>
      <c r="B14739" s="74" t="s">
        <v>48</v>
      </c>
      <c r="C14739" s="75">
        <v>36891</v>
      </c>
      <c r="D14739" s="74" t="s">
        <v>153</v>
      </c>
      <c r="E14739" s="74" t="s">
        <v>154</v>
      </c>
      <c r="F14739" s="74">
        <v>10</v>
      </c>
      <c r="G14739" s="74">
        <v>1808344</v>
      </c>
    </row>
    <row r="14740" spans="1:7" ht="34" x14ac:dyDescent="0.2">
      <c r="A14740" s="74" t="s">
        <v>397</v>
      </c>
      <c r="B14740" s="74" t="s">
        <v>48</v>
      </c>
      <c r="C14740" s="75">
        <v>36891</v>
      </c>
      <c r="D14740" s="74" t="s">
        <v>155</v>
      </c>
      <c r="E14740" s="74" t="s">
        <v>156</v>
      </c>
      <c r="F14740" s="74">
        <v>15</v>
      </c>
      <c r="G14740" s="74">
        <v>1808344</v>
      </c>
    </row>
    <row r="14741" spans="1:7" ht="34" x14ac:dyDescent="0.2">
      <c r="A14741" s="74" t="s">
        <v>397</v>
      </c>
      <c r="B14741" s="74" t="s">
        <v>48</v>
      </c>
      <c r="C14741" s="75">
        <v>36891</v>
      </c>
      <c r="D14741" s="74" t="s">
        <v>157</v>
      </c>
      <c r="E14741" s="74" t="s">
        <v>158</v>
      </c>
      <c r="F14741" s="74" t="s">
        <v>151</v>
      </c>
      <c r="G14741" s="74">
        <v>1808344</v>
      </c>
    </row>
    <row r="14742" spans="1:7" ht="34" x14ac:dyDescent="0.2">
      <c r="A14742" s="74" t="s">
        <v>397</v>
      </c>
      <c r="B14742" s="74" t="s">
        <v>48</v>
      </c>
      <c r="C14742" s="75">
        <v>36891</v>
      </c>
      <c r="D14742" s="74" t="s">
        <v>159</v>
      </c>
      <c r="E14742" s="74" t="s">
        <v>160</v>
      </c>
      <c r="F14742" s="74">
        <v>30</v>
      </c>
      <c r="G14742" s="74">
        <v>1808344</v>
      </c>
    </row>
    <row r="14743" spans="1:7" ht="34" x14ac:dyDescent="0.2">
      <c r="A14743" s="74" t="s">
        <v>397</v>
      </c>
      <c r="B14743" s="74" t="s">
        <v>48</v>
      </c>
      <c r="C14743" s="75">
        <v>36891</v>
      </c>
      <c r="D14743" s="74" t="s">
        <v>161</v>
      </c>
      <c r="E14743" s="74" t="s">
        <v>162</v>
      </c>
      <c r="F14743" s="74" t="s">
        <v>151</v>
      </c>
      <c r="G14743" s="74">
        <v>1808344</v>
      </c>
    </row>
    <row r="14744" spans="1:7" ht="51" x14ac:dyDescent="0.2">
      <c r="A14744" s="74" t="s">
        <v>397</v>
      </c>
      <c r="B14744" s="74" t="s">
        <v>48</v>
      </c>
      <c r="C14744" s="75">
        <v>36891</v>
      </c>
      <c r="D14744" s="74" t="s">
        <v>163</v>
      </c>
      <c r="E14744" s="74" t="s">
        <v>164</v>
      </c>
      <c r="F14744" s="74" t="s">
        <v>151</v>
      </c>
      <c r="G14744" s="74">
        <v>1808344</v>
      </c>
    </row>
    <row r="14745" spans="1:7" ht="34" x14ac:dyDescent="0.2">
      <c r="A14745" s="74" t="s">
        <v>397</v>
      </c>
      <c r="B14745" s="74" t="s">
        <v>48</v>
      </c>
      <c r="C14745" s="75">
        <v>36891</v>
      </c>
      <c r="D14745" s="74" t="s">
        <v>165</v>
      </c>
      <c r="E14745" s="74" t="s">
        <v>166</v>
      </c>
      <c r="F14745" s="74" t="s">
        <v>151</v>
      </c>
      <c r="G14745" s="74">
        <v>1808344</v>
      </c>
    </row>
    <row r="14746" spans="1:7" ht="34" x14ac:dyDescent="0.2">
      <c r="A14746" s="74" t="s">
        <v>397</v>
      </c>
      <c r="B14746" s="74" t="s">
        <v>48</v>
      </c>
      <c r="C14746" s="75">
        <v>36891</v>
      </c>
      <c r="D14746" s="74" t="s">
        <v>167</v>
      </c>
      <c r="E14746" s="74" t="s">
        <v>168</v>
      </c>
      <c r="F14746" s="74" t="s">
        <v>151</v>
      </c>
      <c r="G14746" s="74">
        <v>1808344</v>
      </c>
    </row>
    <row r="14747" spans="1:7" ht="34" x14ac:dyDescent="0.2">
      <c r="A14747" s="74" t="s">
        <v>397</v>
      </c>
      <c r="B14747" s="74" t="s">
        <v>48</v>
      </c>
      <c r="C14747" s="75">
        <v>36891</v>
      </c>
      <c r="D14747" s="74" t="s">
        <v>169</v>
      </c>
      <c r="E14747" s="74" t="s">
        <v>170</v>
      </c>
      <c r="F14747" s="74">
        <v>10</v>
      </c>
      <c r="G14747" s="74">
        <v>1808344</v>
      </c>
    </row>
    <row r="14748" spans="1:7" ht="34" x14ac:dyDescent="0.2">
      <c r="A14748" s="74" t="s">
        <v>397</v>
      </c>
      <c r="B14748" s="74" t="s">
        <v>48</v>
      </c>
      <c r="C14748" s="75">
        <v>36891</v>
      </c>
      <c r="D14748" s="74" t="s">
        <v>171</v>
      </c>
      <c r="E14748" s="74" t="s">
        <v>172</v>
      </c>
      <c r="F14748" s="74" t="s">
        <v>151</v>
      </c>
      <c r="G14748" s="74">
        <v>1808344</v>
      </c>
    </row>
    <row r="14749" spans="1:7" ht="34" x14ac:dyDescent="0.2">
      <c r="A14749" s="74" t="s">
        <v>397</v>
      </c>
      <c r="B14749" s="74" t="s">
        <v>48</v>
      </c>
      <c r="C14749" s="75">
        <v>36891</v>
      </c>
      <c r="D14749" s="74" t="s">
        <v>173</v>
      </c>
      <c r="E14749" s="74" t="s">
        <v>174</v>
      </c>
      <c r="F14749" s="74" t="s">
        <v>151</v>
      </c>
      <c r="G14749" s="74">
        <v>1808344</v>
      </c>
    </row>
    <row r="14750" spans="1:7" ht="51" x14ac:dyDescent="0.2">
      <c r="A14750" s="74" t="s">
        <v>397</v>
      </c>
      <c r="B14750" s="74" t="s">
        <v>48</v>
      </c>
      <c r="C14750" s="75">
        <v>36891</v>
      </c>
      <c r="D14750" s="74" t="s">
        <v>175</v>
      </c>
      <c r="E14750" s="74" t="s">
        <v>176</v>
      </c>
      <c r="F14750" s="74" t="s">
        <v>151</v>
      </c>
      <c r="G14750" s="74">
        <v>1808344</v>
      </c>
    </row>
    <row r="14751" spans="1:7" ht="34" x14ac:dyDescent="0.2">
      <c r="A14751" s="74" t="s">
        <v>397</v>
      </c>
      <c r="B14751" s="74" t="s">
        <v>48</v>
      </c>
      <c r="C14751" s="75">
        <v>36891</v>
      </c>
      <c r="D14751" s="74" t="s">
        <v>177</v>
      </c>
      <c r="E14751" s="74" t="s">
        <v>178</v>
      </c>
      <c r="F14751" s="74">
        <v>12</v>
      </c>
      <c r="G14751" s="74">
        <v>1808344</v>
      </c>
    </row>
    <row r="14752" spans="1:7" ht="34" x14ac:dyDescent="0.2">
      <c r="A14752" s="74" t="s">
        <v>397</v>
      </c>
      <c r="B14752" s="74" t="s">
        <v>48</v>
      </c>
      <c r="C14752" s="75">
        <v>36891</v>
      </c>
      <c r="D14752" s="74" t="s">
        <v>179</v>
      </c>
      <c r="E14752" s="74" t="s">
        <v>180</v>
      </c>
      <c r="F14752" s="74" t="s">
        <v>151</v>
      </c>
      <c r="G14752" s="74">
        <v>1808344</v>
      </c>
    </row>
    <row r="14753" spans="1:7" ht="34" x14ac:dyDescent="0.2">
      <c r="A14753" s="74" t="s">
        <v>397</v>
      </c>
      <c r="B14753" s="74" t="s">
        <v>48</v>
      </c>
      <c r="C14753" s="75">
        <v>36891</v>
      </c>
      <c r="D14753" s="74" t="s">
        <v>181</v>
      </c>
      <c r="E14753" s="74" t="s">
        <v>182</v>
      </c>
      <c r="F14753" s="74">
        <v>12</v>
      </c>
      <c r="G14753" s="74">
        <v>1808344</v>
      </c>
    </row>
    <row r="14754" spans="1:7" ht="34" x14ac:dyDescent="0.2">
      <c r="A14754" s="74" t="s">
        <v>397</v>
      </c>
      <c r="B14754" s="74" t="s">
        <v>48</v>
      </c>
      <c r="C14754" s="75">
        <v>37256</v>
      </c>
      <c r="D14754" s="74" t="s">
        <v>149</v>
      </c>
      <c r="E14754" s="74" t="s">
        <v>150</v>
      </c>
      <c r="F14754" s="74" t="s">
        <v>151</v>
      </c>
      <c r="G14754" s="74">
        <v>1801481</v>
      </c>
    </row>
    <row r="14755" spans="1:7" ht="51" x14ac:dyDescent="0.2">
      <c r="A14755" s="74" t="s">
        <v>397</v>
      </c>
      <c r="B14755" s="74" t="s">
        <v>48</v>
      </c>
      <c r="C14755" s="75">
        <v>37256</v>
      </c>
      <c r="D14755" s="74" t="s">
        <v>153</v>
      </c>
      <c r="E14755" s="74" t="s">
        <v>154</v>
      </c>
      <c r="F14755" s="74">
        <v>12</v>
      </c>
      <c r="G14755" s="74">
        <v>1801481</v>
      </c>
    </row>
    <row r="14756" spans="1:7" ht="34" x14ac:dyDescent="0.2">
      <c r="A14756" s="74" t="s">
        <v>397</v>
      </c>
      <c r="B14756" s="74" t="s">
        <v>48</v>
      </c>
      <c r="C14756" s="75">
        <v>37256</v>
      </c>
      <c r="D14756" s="74" t="s">
        <v>155</v>
      </c>
      <c r="E14756" s="74" t="s">
        <v>156</v>
      </c>
      <c r="F14756" s="74">
        <v>36</v>
      </c>
      <c r="G14756" s="74">
        <v>1801481</v>
      </c>
    </row>
    <row r="14757" spans="1:7" ht="34" x14ac:dyDescent="0.2">
      <c r="A14757" s="74" t="s">
        <v>397</v>
      </c>
      <c r="B14757" s="74" t="s">
        <v>48</v>
      </c>
      <c r="C14757" s="75">
        <v>37256</v>
      </c>
      <c r="D14757" s="74" t="s">
        <v>157</v>
      </c>
      <c r="E14757" s="74" t="s">
        <v>158</v>
      </c>
      <c r="F14757" s="74" t="s">
        <v>151</v>
      </c>
      <c r="G14757" s="74">
        <v>1801481</v>
      </c>
    </row>
    <row r="14758" spans="1:7" ht="34" x14ac:dyDescent="0.2">
      <c r="A14758" s="74" t="s">
        <v>397</v>
      </c>
      <c r="B14758" s="74" t="s">
        <v>48</v>
      </c>
      <c r="C14758" s="75">
        <v>37256</v>
      </c>
      <c r="D14758" s="74" t="s">
        <v>159</v>
      </c>
      <c r="E14758" s="74" t="s">
        <v>160</v>
      </c>
      <c r="F14758" s="74">
        <v>72</v>
      </c>
      <c r="G14758" s="74">
        <v>1801481</v>
      </c>
    </row>
    <row r="14759" spans="1:7" ht="34" x14ac:dyDescent="0.2">
      <c r="A14759" s="74" t="s">
        <v>397</v>
      </c>
      <c r="B14759" s="74" t="s">
        <v>48</v>
      </c>
      <c r="C14759" s="75">
        <v>37256</v>
      </c>
      <c r="D14759" s="74" t="s">
        <v>161</v>
      </c>
      <c r="E14759" s="74" t="s">
        <v>162</v>
      </c>
      <c r="F14759" s="74" t="s">
        <v>151</v>
      </c>
      <c r="G14759" s="74">
        <v>1801481</v>
      </c>
    </row>
    <row r="14760" spans="1:7" ht="51" x14ac:dyDescent="0.2">
      <c r="A14760" s="74" t="s">
        <v>397</v>
      </c>
      <c r="B14760" s="74" t="s">
        <v>48</v>
      </c>
      <c r="C14760" s="75">
        <v>37256</v>
      </c>
      <c r="D14760" s="74" t="s">
        <v>163</v>
      </c>
      <c r="E14760" s="74" t="s">
        <v>164</v>
      </c>
      <c r="F14760" s="74" t="s">
        <v>151</v>
      </c>
      <c r="G14760" s="74">
        <v>1801481</v>
      </c>
    </row>
    <row r="14761" spans="1:7" ht="34" x14ac:dyDescent="0.2">
      <c r="A14761" s="74" t="s">
        <v>397</v>
      </c>
      <c r="B14761" s="74" t="s">
        <v>48</v>
      </c>
      <c r="C14761" s="75">
        <v>37256</v>
      </c>
      <c r="D14761" s="74" t="s">
        <v>165</v>
      </c>
      <c r="E14761" s="74" t="s">
        <v>166</v>
      </c>
      <c r="F14761" s="74" t="s">
        <v>151</v>
      </c>
      <c r="G14761" s="74">
        <v>1801481</v>
      </c>
    </row>
    <row r="14762" spans="1:7" ht="34" x14ac:dyDescent="0.2">
      <c r="A14762" s="74" t="s">
        <v>397</v>
      </c>
      <c r="B14762" s="74" t="s">
        <v>48</v>
      </c>
      <c r="C14762" s="75">
        <v>37256</v>
      </c>
      <c r="D14762" s="74" t="s">
        <v>167</v>
      </c>
      <c r="E14762" s="74" t="s">
        <v>168</v>
      </c>
      <c r="F14762" s="74" t="s">
        <v>151</v>
      </c>
      <c r="G14762" s="74">
        <v>1801481</v>
      </c>
    </row>
    <row r="14763" spans="1:7" ht="34" x14ac:dyDescent="0.2">
      <c r="A14763" s="74" t="s">
        <v>397</v>
      </c>
      <c r="B14763" s="74" t="s">
        <v>48</v>
      </c>
      <c r="C14763" s="75">
        <v>37256</v>
      </c>
      <c r="D14763" s="74" t="s">
        <v>169</v>
      </c>
      <c r="E14763" s="74" t="s">
        <v>170</v>
      </c>
      <c r="F14763" s="74">
        <v>21</v>
      </c>
      <c r="G14763" s="74">
        <v>1801481</v>
      </c>
    </row>
    <row r="14764" spans="1:7" ht="34" x14ac:dyDescent="0.2">
      <c r="A14764" s="74" t="s">
        <v>397</v>
      </c>
      <c r="B14764" s="74" t="s">
        <v>48</v>
      </c>
      <c r="C14764" s="75">
        <v>37256</v>
      </c>
      <c r="D14764" s="74" t="s">
        <v>171</v>
      </c>
      <c r="E14764" s="74" t="s">
        <v>172</v>
      </c>
      <c r="F14764" s="74" t="s">
        <v>151</v>
      </c>
      <c r="G14764" s="74">
        <v>1801481</v>
      </c>
    </row>
    <row r="14765" spans="1:7" ht="34" x14ac:dyDescent="0.2">
      <c r="A14765" s="74" t="s">
        <v>397</v>
      </c>
      <c r="B14765" s="74" t="s">
        <v>48</v>
      </c>
      <c r="C14765" s="75">
        <v>37256</v>
      </c>
      <c r="D14765" s="74" t="s">
        <v>173</v>
      </c>
      <c r="E14765" s="74" t="s">
        <v>174</v>
      </c>
      <c r="F14765" s="74" t="s">
        <v>151</v>
      </c>
      <c r="G14765" s="74">
        <v>1801481</v>
      </c>
    </row>
    <row r="14766" spans="1:7" ht="51" x14ac:dyDescent="0.2">
      <c r="A14766" s="74" t="s">
        <v>397</v>
      </c>
      <c r="B14766" s="74" t="s">
        <v>48</v>
      </c>
      <c r="C14766" s="75">
        <v>37256</v>
      </c>
      <c r="D14766" s="74" t="s">
        <v>175</v>
      </c>
      <c r="E14766" s="74" t="s">
        <v>176</v>
      </c>
      <c r="F14766" s="74" t="s">
        <v>151</v>
      </c>
      <c r="G14766" s="74">
        <v>1801481</v>
      </c>
    </row>
    <row r="14767" spans="1:7" ht="34" x14ac:dyDescent="0.2">
      <c r="A14767" s="74" t="s">
        <v>397</v>
      </c>
      <c r="B14767" s="74" t="s">
        <v>48</v>
      </c>
      <c r="C14767" s="75">
        <v>37256</v>
      </c>
      <c r="D14767" s="74" t="s">
        <v>177</v>
      </c>
      <c r="E14767" s="74" t="s">
        <v>178</v>
      </c>
      <c r="F14767" s="74">
        <v>17</v>
      </c>
      <c r="G14767" s="74">
        <v>1801481</v>
      </c>
    </row>
    <row r="14768" spans="1:7" ht="34" x14ac:dyDescent="0.2">
      <c r="A14768" s="74" t="s">
        <v>397</v>
      </c>
      <c r="B14768" s="74" t="s">
        <v>48</v>
      </c>
      <c r="C14768" s="75">
        <v>37256</v>
      </c>
      <c r="D14768" s="74" t="s">
        <v>179</v>
      </c>
      <c r="E14768" s="74" t="s">
        <v>180</v>
      </c>
      <c r="F14768" s="74" t="s">
        <v>151</v>
      </c>
      <c r="G14768" s="74">
        <v>1801481</v>
      </c>
    </row>
    <row r="14769" spans="1:7" ht="34" x14ac:dyDescent="0.2">
      <c r="A14769" s="74" t="s">
        <v>397</v>
      </c>
      <c r="B14769" s="74" t="s">
        <v>48</v>
      </c>
      <c r="C14769" s="75">
        <v>37256</v>
      </c>
      <c r="D14769" s="74" t="s">
        <v>181</v>
      </c>
      <c r="E14769" s="74" t="s">
        <v>182</v>
      </c>
      <c r="F14769" s="74">
        <v>29</v>
      </c>
      <c r="G14769" s="74">
        <v>1801481</v>
      </c>
    </row>
    <row r="14770" spans="1:7" ht="34" x14ac:dyDescent="0.2">
      <c r="A14770" s="74" t="s">
        <v>397</v>
      </c>
      <c r="B14770" s="74" t="s">
        <v>48</v>
      </c>
      <c r="C14770" s="75">
        <v>37621</v>
      </c>
      <c r="D14770" s="74" t="s">
        <v>149</v>
      </c>
      <c r="E14770" s="74" t="s">
        <v>150</v>
      </c>
      <c r="F14770" s="74" t="s">
        <v>151</v>
      </c>
      <c r="G14770" s="74">
        <v>1805414</v>
      </c>
    </row>
    <row r="14771" spans="1:7" ht="51" x14ac:dyDescent="0.2">
      <c r="A14771" s="74" t="s">
        <v>397</v>
      </c>
      <c r="B14771" s="74" t="s">
        <v>48</v>
      </c>
      <c r="C14771" s="75">
        <v>37621</v>
      </c>
      <c r="D14771" s="74" t="s">
        <v>153</v>
      </c>
      <c r="E14771" s="74" t="s">
        <v>154</v>
      </c>
      <c r="F14771" s="74" t="s">
        <v>151</v>
      </c>
      <c r="G14771" s="74">
        <v>1805414</v>
      </c>
    </row>
    <row r="14772" spans="1:7" ht="34" x14ac:dyDescent="0.2">
      <c r="A14772" s="74" t="s">
        <v>397</v>
      </c>
      <c r="B14772" s="74" t="s">
        <v>48</v>
      </c>
      <c r="C14772" s="75">
        <v>37621</v>
      </c>
      <c r="D14772" s="74" t="s">
        <v>155</v>
      </c>
      <c r="E14772" s="74" t="s">
        <v>156</v>
      </c>
      <c r="F14772" s="74">
        <v>57</v>
      </c>
      <c r="G14772" s="74">
        <v>1805414</v>
      </c>
    </row>
    <row r="14773" spans="1:7" ht="34" x14ac:dyDescent="0.2">
      <c r="A14773" s="74" t="s">
        <v>397</v>
      </c>
      <c r="B14773" s="74" t="s">
        <v>48</v>
      </c>
      <c r="C14773" s="75">
        <v>37621</v>
      </c>
      <c r="D14773" s="74" t="s">
        <v>157</v>
      </c>
      <c r="E14773" s="74" t="s">
        <v>158</v>
      </c>
      <c r="F14773" s="74" t="s">
        <v>151</v>
      </c>
      <c r="G14773" s="74">
        <v>1805414</v>
      </c>
    </row>
    <row r="14774" spans="1:7" ht="34" x14ac:dyDescent="0.2">
      <c r="A14774" s="74" t="s">
        <v>397</v>
      </c>
      <c r="B14774" s="74" t="s">
        <v>48</v>
      </c>
      <c r="C14774" s="75">
        <v>37621</v>
      </c>
      <c r="D14774" s="74" t="s">
        <v>159</v>
      </c>
      <c r="E14774" s="74" t="s">
        <v>160</v>
      </c>
      <c r="F14774" s="74">
        <v>79</v>
      </c>
      <c r="G14774" s="74">
        <v>1805414</v>
      </c>
    </row>
    <row r="14775" spans="1:7" ht="34" x14ac:dyDescent="0.2">
      <c r="A14775" s="74" t="s">
        <v>397</v>
      </c>
      <c r="B14775" s="74" t="s">
        <v>48</v>
      </c>
      <c r="C14775" s="75">
        <v>37621</v>
      </c>
      <c r="D14775" s="74" t="s">
        <v>161</v>
      </c>
      <c r="E14775" s="74" t="s">
        <v>162</v>
      </c>
      <c r="F14775" s="74" t="s">
        <v>151</v>
      </c>
      <c r="G14775" s="74">
        <v>1805414</v>
      </c>
    </row>
    <row r="14776" spans="1:7" ht="51" x14ac:dyDescent="0.2">
      <c r="A14776" s="74" t="s">
        <v>397</v>
      </c>
      <c r="B14776" s="74" t="s">
        <v>48</v>
      </c>
      <c r="C14776" s="75">
        <v>37621</v>
      </c>
      <c r="D14776" s="74" t="s">
        <v>163</v>
      </c>
      <c r="E14776" s="74" t="s">
        <v>164</v>
      </c>
      <c r="F14776" s="74" t="s">
        <v>151</v>
      </c>
      <c r="G14776" s="74">
        <v>1805414</v>
      </c>
    </row>
    <row r="14777" spans="1:7" ht="34" x14ac:dyDescent="0.2">
      <c r="A14777" s="74" t="s">
        <v>397</v>
      </c>
      <c r="B14777" s="74" t="s">
        <v>48</v>
      </c>
      <c r="C14777" s="75">
        <v>37621</v>
      </c>
      <c r="D14777" s="74" t="s">
        <v>165</v>
      </c>
      <c r="E14777" s="74" t="s">
        <v>166</v>
      </c>
      <c r="F14777" s="74" t="s">
        <v>151</v>
      </c>
      <c r="G14777" s="74">
        <v>1805414</v>
      </c>
    </row>
    <row r="14778" spans="1:7" ht="34" x14ac:dyDescent="0.2">
      <c r="A14778" s="74" t="s">
        <v>397</v>
      </c>
      <c r="B14778" s="74" t="s">
        <v>48</v>
      </c>
      <c r="C14778" s="75">
        <v>37621</v>
      </c>
      <c r="D14778" s="74" t="s">
        <v>167</v>
      </c>
      <c r="E14778" s="74" t="s">
        <v>168</v>
      </c>
      <c r="F14778" s="74" t="s">
        <v>151</v>
      </c>
      <c r="G14778" s="74">
        <v>1805414</v>
      </c>
    </row>
    <row r="14779" spans="1:7" ht="34" x14ac:dyDescent="0.2">
      <c r="A14779" s="74" t="s">
        <v>397</v>
      </c>
      <c r="B14779" s="74" t="s">
        <v>48</v>
      </c>
      <c r="C14779" s="75">
        <v>37621</v>
      </c>
      <c r="D14779" s="74" t="s">
        <v>169</v>
      </c>
      <c r="E14779" s="74" t="s">
        <v>170</v>
      </c>
      <c r="F14779" s="74">
        <v>11</v>
      </c>
      <c r="G14779" s="74">
        <v>1805414</v>
      </c>
    </row>
    <row r="14780" spans="1:7" ht="34" x14ac:dyDescent="0.2">
      <c r="A14780" s="74" t="s">
        <v>397</v>
      </c>
      <c r="B14780" s="74" t="s">
        <v>48</v>
      </c>
      <c r="C14780" s="75">
        <v>37621</v>
      </c>
      <c r="D14780" s="74" t="s">
        <v>171</v>
      </c>
      <c r="E14780" s="74" t="s">
        <v>172</v>
      </c>
      <c r="F14780" s="74" t="s">
        <v>151</v>
      </c>
      <c r="G14780" s="74">
        <v>1805414</v>
      </c>
    </row>
    <row r="14781" spans="1:7" ht="34" x14ac:dyDescent="0.2">
      <c r="A14781" s="74" t="s">
        <v>397</v>
      </c>
      <c r="B14781" s="74" t="s">
        <v>48</v>
      </c>
      <c r="C14781" s="75">
        <v>37621</v>
      </c>
      <c r="D14781" s="74" t="s">
        <v>173</v>
      </c>
      <c r="E14781" s="74" t="s">
        <v>174</v>
      </c>
      <c r="F14781" s="74" t="s">
        <v>151</v>
      </c>
      <c r="G14781" s="74">
        <v>1805414</v>
      </c>
    </row>
    <row r="14782" spans="1:7" ht="51" x14ac:dyDescent="0.2">
      <c r="A14782" s="74" t="s">
        <v>397</v>
      </c>
      <c r="B14782" s="74" t="s">
        <v>48</v>
      </c>
      <c r="C14782" s="75">
        <v>37621</v>
      </c>
      <c r="D14782" s="74" t="s">
        <v>175</v>
      </c>
      <c r="E14782" s="74" t="s">
        <v>176</v>
      </c>
      <c r="F14782" s="74" t="s">
        <v>151</v>
      </c>
      <c r="G14782" s="74">
        <v>1805414</v>
      </c>
    </row>
    <row r="14783" spans="1:7" ht="34" x14ac:dyDescent="0.2">
      <c r="A14783" s="74" t="s">
        <v>397</v>
      </c>
      <c r="B14783" s="74" t="s">
        <v>48</v>
      </c>
      <c r="C14783" s="75">
        <v>37621</v>
      </c>
      <c r="D14783" s="74" t="s">
        <v>177</v>
      </c>
      <c r="E14783" s="74" t="s">
        <v>178</v>
      </c>
      <c r="F14783" s="74">
        <v>22</v>
      </c>
      <c r="G14783" s="74">
        <v>1805414</v>
      </c>
    </row>
    <row r="14784" spans="1:7" ht="34" x14ac:dyDescent="0.2">
      <c r="A14784" s="74" t="s">
        <v>397</v>
      </c>
      <c r="B14784" s="74" t="s">
        <v>48</v>
      </c>
      <c r="C14784" s="75">
        <v>37621</v>
      </c>
      <c r="D14784" s="74" t="s">
        <v>179</v>
      </c>
      <c r="E14784" s="74" t="s">
        <v>180</v>
      </c>
      <c r="F14784" s="74" t="s">
        <v>151</v>
      </c>
      <c r="G14784" s="74">
        <v>1805414</v>
      </c>
    </row>
    <row r="14785" spans="1:7" ht="34" x14ac:dyDescent="0.2">
      <c r="A14785" s="74" t="s">
        <v>397</v>
      </c>
      <c r="B14785" s="74" t="s">
        <v>48</v>
      </c>
      <c r="C14785" s="75">
        <v>37621</v>
      </c>
      <c r="D14785" s="74" t="s">
        <v>181</v>
      </c>
      <c r="E14785" s="74" t="s">
        <v>182</v>
      </c>
      <c r="F14785" s="74">
        <v>32</v>
      </c>
      <c r="G14785" s="74">
        <v>1805414</v>
      </c>
    </row>
    <row r="14786" spans="1:7" ht="34" x14ac:dyDescent="0.2">
      <c r="A14786" s="74" t="s">
        <v>397</v>
      </c>
      <c r="B14786" s="74" t="s">
        <v>48</v>
      </c>
      <c r="C14786" s="75">
        <v>37986</v>
      </c>
      <c r="D14786" s="74" t="s">
        <v>149</v>
      </c>
      <c r="E14786" s="74" t="s">
        <v>150</v>
      </c>
      <c r="F14786" s="74" t="s">
        <v>151</v>
      </c>
      <c r="G14786" s="74">
        <v>1812295</v>
      </c>
    </row>
    <row r="14787" spans="1:7" ht="51" x14ac:dyDescent="0.2">
      <c r="A14787" s="74" t="s">
        <v>397</v>
      </c>
      <c r="B14787" s="74" t="s">
        <v>48</v>
      </c>
      <c r="C14787" s="75">
        <v>37986</v>
      </c>
      <c r="D14787" s="74" t="s">
        <v>153</v>
      </c>
      <c r="E14787" s="74" t="s">
        <v>154</v>
      </c>
      <c r="F14787" s="74" t="s">
        <v>151</v>
      </c>
      <c r="G14787" s="74">
        <v>1812295</v>
      </c>
    </row>
    <row r="14788" spans="1:7" ht="34" x14ac:dyDescent="0.2">
      <c r="A14788" s="74" t="s">
        <v>397</v>
      </c>
      <c r="B14788" s="74" t="s">
        <v>48</v>
      </c>
      <c r="C14788" s="75">
        <v>37986</v>
      </c>
      <c r="D14788" s="74" t="s">
        <v>155</v>
      </c>
      <c r="E14788" s="74" t="s">
        <v>156</v>
      </c>
      <c r="F14788" s="74">
        <v>76</v>
      </c>
      <c r="G14788" s="74">
        <v>1812295</v>
      </c>
    </row>
    <row r="14789" spans="1:7" ht="34" x14ac:dyDescent="0.2">
      <c r="A14789" s="74" t="s">
        <v>397</v>
      </c>
      <c r="B14789" s="74" t="s">
        <v>48</v>
      </c>
      <c r="C14789" s="75">
        <v>37986</v>
      </c>
      <c r="D14789" s="74" t="s">
        <v>157</v>
      </c>
      <c r="E14789" s="74" t="s">
        <v>158</v>
      </c>
      <c r="F14789" s="74" t="s">
        <v>151</v>
      </c>
      <c r="G14789" s="74">
        <v>1812295</v>
      </c>
    </row>
    <row r="14790" spans="1:7" ht="34" x14ac:dyDescent="0.2">
      <c r="A14790" s="74" t="s">
        <v>397</v>
      </c>
      <c r="B14790" s="74" t="s">
        <v>48</v>
      </c>
      <c r="C14790" s="75">
        <v>37986</v>
      </c>
      <c r="D14790" s="74" t="s">
        <v>159</v>
      </c>
      <c r="E14790" s="74" t="s">
        <v>160</v>
      </c>
      <c r="F14790" s="74">
        <v>145</v>
      </c>
      <c r="G14790" s="74">
        <v>1812295</v>
      </c>
    </row>
    <row r="14791" spans="1:7" ht="34" x14ac:dyDescent="0.2">
      <c r="A14791" s="74" t="s">
        <v>397</v>
      </c>
      <c r="B14791" s="74" t="s">
        <v>48</v>
      </c>
      <c r="C14791" s="75">
        <v>37986</v>
      </c>
      <c r="D14791" s="74" t="s">
        <v>161</v>
      </c>
      <c r="E14791" s="74" t="s">
        <v>162</v>
      </c>
      <c r="F14791" s="74" t="s">
        <v>151</v>
      </c>
      <c r="G14791" s="74">
        <v>1812295</v>
      </c>
    </row>
    <row r="14792" spans="1:7" ht="51" x14ac:dyDescent="0.2">
      <c r="A14792" s="74" t="s">
        <v>397</v>
      </c>
      <c r="B14792" s="74" t="s">
        <v>48</v>
      </c>
      <c r="C14792" s="75">
        <v>37986</v>
      </c>
      <c r="D14792" s="74" t="s">
        <v>163</v>
      </c>
      <c r="E14792" s="74" t="s">
        <v>164</v>
      </c>
      <c r="F14792" s="74" t="s">
        <v>151</v>
      </c>
      <c r="G14792" s="74">
        <v>1812295</v>
      </c>
    </row>
    <row r="14793" spans="1:7" ht="34" x14ac:dyDescent="0.2">
      <c r="A14793" s="74" t="s">
        <v>397</v>
      </c>
      <c r="B14793" s="74" t="s">
        <v>48</v>
      </c>
      <c r="C14793" s="75">
        <v>37986</v>
      </c>
      <c r="D14793" s="74" t="s">
        <v>165</v>
      </c>
      <c r="E14793" s="74" t="s">
        <v>166</v>
      </c>
      <c r="F14793" s="74" t="s">
        <v>151</v>
      </c>
      <c r="G14793" s="74">
        <v>1812295</v>
      </c>
    </row>
    <row r="14794" spans="1:7" ht="34" x14ac:dyDescent="0.2">
      <c r="A14794" s="74" t="s">
        <v>397</v>
      </c>
      <c r="B14794" s="74" t="s">
        <v>48</v>
      </c>
      <c r="C14794" s="75">
        <v>37986</v>
      </c>
      <c r="D14794" s="74" t="s">
        <v>167</v>
      </c>
      <c r="E14794" s="74" t="s">
        <v>168</v>
      </c>
      <c r="F14794" s="74" t="s">
        <v>151</v>
      </c>
      <c r="G14794" s="74">
        <v>1812295</v>
      </c>
    </row>
    <row r="14795" spans="1:7" ht="34" x14ac:dyDescent="0.2">
      <c r="A14795" s="74" t="s">
        <v>397</v>
      </c>
      <c r="B14795" s="74" t="s">
        <v>48</v>
      </c>
      <c r="C14795" s="75">
        <v>37986</v>
      </c>
      <c r="D14795" s="74" t="s">
        <v>169</v>
      </c>
      <c r="E14795" s="74" t="s">
        <v>170</v>
      </c>
      <c r="F14795" s="74" t="s">
        <v>151</v>
      </c>
      <c r="G14795" s="74">
        <v>1812295</v>
      </c>
    </row>
    <row r="14796" spans="1:7" ht="34" x14ac:dyDescent="0.2">
      <c r="A14796" s="74" t="s">
        <v>397</v>
      </c>
      <c r="B14796" s="74" t="s">
        <v>48</v>
      </c>
      <c r="C14796" s="75">
        <v>37986</v>
      </c>
      <c r="D14796" s="74" t="s">
        <v>171</v>
      </c>
      <c r="E14796" s="74" t="s">
        <v>172</v>
      </c>
      <c r="F14796" s="74" t="s">
        <v>151</v>
      </c>
      <c r="G14796" s="74">
        <v>1812295</v>
      </c>
    </row>
    <row r="14797" spans="1:7" ht="34" x14ac:dyDescent="0.2">
      <c r="A14797" s="74" t="s">
        <v>397</v>
      </c>
      <c r="B14797" s="74" t="s">
        <v>48</v>
      </c>
      <c r="C14797" s="75">
        <v>37986</v>
      </c>
      <c r="D14797" s="74" t="s">
        <v>173</v>
      </c>
      <c r="E14797" s="74" t="s">
        <v>174</v>
      </c>
      <c r="F14797" s="74" t="s">
        <v>151</v>
      </c>
      <c r="G14797" s="74">
        <v>1812295</v>
      </c>
    </row>
    <row r="14798" spans="1:7" ht="51" x14ac:dyDescent="0.2">
      <c r="A14798" s="74" t="s">
        <v>397</v>
      </c>
      <c r="B14798" s="74" t="s">
        <v>48</v>
      </c>
      <c r="C14798" s="75">
        <v>37986</v>
      </c>
      <c r="D14798" s="74" t="s">
        <v>175</v>
      </c>
      <c r="E14798" s="74" t="s">
        <v>176</v>
      </c>
      <c r="F14798" s="74" t="s">
        <v>151</v>
      </c>
      <c r="G14798" s="74">
        <v>1812295</v>
      </c>
    </row>
    <row r="14799" spans="1:7" ht="34" x14ac:dyDescent="0.2">
      <c r="A14799" s="74" t="s">
        <v>397</v>
      </c>
      <c r="B14799" s="74" t="s">
        <v>48</v>
      </c>
      <c r="C14799" s="75">
        <v>37986</v>
      </c>
      <c r="D14799" s="74" t="s">
        <v>177</v>
      </c>
      <c r="E14799" s="74" t="s">
        <v>178</v>
      </c>
      <c r="F14799" s="74" t="s">
        <v>151</v>
      </c>
      <c r="G14799" s="74">
        <v>1812295</v>
      </c>
    </row>
    <row r="14800" spans="1:7" ht="34" x14ac:dyDescent="0.2">
      <c r="A14800" s="74" t="s">
        <v>397</v>
      </c>
      <c r="B14800" s="74" t="s">
        <v>48</v>
      </c>
      <c r="C14800" s="75">
        <v>37986</v>
      </c>
      <c r="D14800" s="74" t="s">
        <v>179</v>
      </c>
      <c r="E14800" s="74" t="s">
        <v>180</v>
      </c>
      <c r="F14800" s="74" t="s">
        <v>151</v>
      </c>
      <c r="G14800" s="74">
        <v>1812295</v>
      </c>
    </row>
    <row r="14801" spans="1:7" ht="34" x14ac:dyDescent="0.2">
      <c r="A14801" s="74" t="s">
        <v>397</v>
      </c>
      <c r="B14801" s="74" t="s">
        <v>48</v>
      </c>
      <c r="C14801" s="75">
        <v>37986</v>
      </c>
      <c r="D14801" s="74" t="s">
        <v>181</v>
      </c>
      <c r="E14801" s="74" t="s">
        <v>182</v>
      </c>
      <c r="F14801" s="74" t="s">
        <v>151</v>
      </c>
      <c r="G14801" s="74">
        <v>1812295</v>
      </c>
    </row>
    <row r="14802" spans="1:7" ht="34" x14ac:dyDescent="0.2">
      <c r="A14802" s="74" t="s">
        <v>397</v>
      </c>
      <c r="B14802" s="74" t="s">
        <v>48</v>
      </c>
      <c r="C14802" s="75">
        <v>38352</v>
      </c>
      <c r="D14802" s="74" t="s">
        <v>149</v>
      </c>
      <c r="E14802" s="74" t="s">
        <v>150</v>
      </c>
      <c r="F14802" s="74" t="s">
        <v>151</v>
      </c>
      <c r="G14802" s="74">
        <v>1816438</v>
      </c>
    </row>
    <row r="14803" spans="1:7" ht="51" x14ac:dyDescent="0.2">
      <c r="A14803" s="74" t="s">
        <v>397</v>
      </c>
      <c r="B14803" s="74" t="s">
        <v>48</v>
      </c>
      <c r="C14803" s="75">
        <v>38352</v>
      </c>
      <c r="D14803" s="74" t="s">
        <v>153</v>
      </c>
      <c r="E14803" s="74" t="s">
        <v>154</v>
      </c>
      <c r="F14803" s="74">
        <v>19</v>
      </c>
      <c r="G14803" s="74">
        <v>1816438</v>
      </c>
    </row>
    <row r="14804" spans="1:7" ht="34" x14ac:dyDescent="0.2">
      <c r="A14804" s="74" t="s">
        <v>397</v>
      </c>
      <c r="B14804" s="74" t="s">
        <v>48</v>
      </c>
      <c r="C14804" s="75">
        <v>38352</v>
      </c>
      <c r="D14804" s="74" t="s">
        <v>155</v>
      </c>
      <c r="E14804" s="74" t="s">
        <v>156</v>
      </c>
      <c r="F14804" s="74">
        <v>114</v>
      </c>
      <c r="G14804" s="74">
        <v>1816438</v>
      </c>
    </row>
    <row r="14805" spans="1:7" ht="34" x14ac:dyDescent="0.2">
      <c r="A14805" s="74" t="s">
        <v>397</v>
      </c>
      <c r="B14805" s="74" t="s">
        <v>48</v>
      </c>
      <c r="C14805" s="75">
        <v>38352</v>
      </c>
      <c r="D14805" s="74" t="s">
        <v>157</v>
      </c>
      <c r="E14805" s="74" t="s">
        <v>158</v>
      </c>
      <c r="F14805" s="74" t="s">
        <v>151</v>
      </c>
      <c r="G14805" s="74">
        <v>1816438</v>
      </c>
    </row>
    <row r="14806" spans="1:7" ht="34" x14ac:dyDescent="0.2">
      <c r="A14806" s="74" t="s">
        <v>397</v>
      </c>
      <c r="B14806" s="74" t="s">
        <v>48</v>
      </c>
      <c r="C14806" s="75">
        <v>38352</v>
      </c>
      <c r="D14806" s="74" t="s">
        <v>159</v>
      </c>
      <c r="E14806" s="74" t="s">
        <v>160</v>
      </c>
      <c r="F14806" s="74">
        <v>148</v>
      </c>
      <c r="G14806" s="74">
        <v>1816438</v>
      </c>
    </row>
    <row r="14807" spans="1:7" ht="34" x14ac:dyDescent="0.2">
      <c r="A14807" s="74" t="s">
        <v>397</v>
      </c>
      <c r="B14807" s="74" t="s">
        <v>48</v>
      </c>
      <c r="C14807" s="75">
        <v>38352</v>
      </c>
      <c r="D14807" s="74" t="s">
        <v>161</v>
      </c>
      <c r="E14807" s="74" t="s">
        <v>162</v>
      </c>
      <c r="F14807" s="74" t="s">
        <v>151</v>
      </c>
      <c r="G14807" s="74">
        <v>1816438</v>
      </c>
    </row>
    <row r="14808" spans="1:7" ht="51" x14ac:dyDescent="0.2">
      <c r="A14808" s="74" t="s">
        <v>397</v>
      </c>
      <c r="B14808" s="74" t="s">
        <v>48</v>
      </c>
      <c r="C14808" s="75">
        <v>38352</v>
      </c>
      <c r="D14808" s="74" t="s">
        <v>163</v>
      </c>
      <c r="E14808" s="74" t="s">
        <v>164</v>
      </c>
      <c r="F14808" s="74" t="s">
        <v>151</v>
      </c>
      <c r="G14808" s="74">
        <v>1816438</v>
      </c>
    </row>
    <row r="14809" spans="1:7" ht="34" x14ac:dyDescent="0.2">
      <c r="A14809" s="74" t="s">
        <v>397</v>
      </c>
      <c r="B14809" s="74" t="s">
        <v>48</v>
      </c>
      <c r="C14809" s="75">
        <v>38352</v>
      </c>
      <c r="D14809" s="74" t="s">
        <v>165</v>
      </c>
      <c r="E14809" s="74" t="s">
        <v>166</v>
      </c>
      <c r="F14809" s="74" t="s">
        <v>151</v>
      </c>
      <c r="G14809" s="74">
        <v>1816438</v>
      </c>
    </row>
    <row r="14810" spans="1:7" ht="34" x14ac:dyDescent="0.2">
      <c r="A14810" s="74" t="s">
        <v>397</v>
      </c>
      <c r="B14810" s="74" t="s">
        <v>48</v>
      </c>
      <c r="C14810" s="75">
        <v>38352</v>
      </c>
      <c r="D14810" s="74" t="s">
        <v>167</v>
      </c>
      <c r="E14810" s="74" t="s">
        <v>168</v>
      </c>
      <c r="F14810" s="74" t="s">
        <v>151</v>
      </c>
      <c r="G14810" s="74">
        <v>1816438</v>
      </c>
    </row>
    <row r="14811" spans="1:7" ht="34" x14ac:dyDescent="0.2">
      <c r="A14811" s="74" t="s">
        <v>397</v>
      </c>
      <c r="B14811" s="74" t="s">
        <v>48</v>
      </c>
      <c r="C14811" s="75">
        <v>38352</v>
      </c>
      <c r="D14811" s="74" t="s">
        <v>169</v>
      </c>
      <c r="E14811" s="74" t="s">
        <v>170</v>
      </c>
      <c r="F14811" s="74">
        <v>23</v>
      </c>
      <c r="G14811" s="74">
        <v>1816438</v>
      </c>
    </row>
    <row r="14812" spans="1:7" ht="34" x14ac:dyDescent="0.2">
      <c r="A14812" s="74" t="s">
        <v>397</v>
      </c>
      <c r="B14812" s="74" t="s">
        <v>48</v>
      </c>
      <c r="C14812" s="75">
        <v>38352</v>
      </c>
      <c r="D14812" s="74" t="s">
        <v>171</v>
      </c>
      <c r="E14812" s="74" t="s">
        <v>172</v>
      </c>
      <c r="F14812" s="74" t="s">
        <v>151</v>
      </c>
      <c r="G14812" s="74">
        <v>1816438</v>
      </c>
    </row>
    <row r="14813" spans="1:7" ht="34" x14ac:dyDescent="0.2">
      <c r="A14813" s="74" t="s">
        <v>397</v>
      </c>
      <c r="B14813" s="74" t="s">
        <v>48</v>
      </c>
      <c r="C14813" s="75">
        <v>38352</v>
      </c>
      <c r="D14813" s="74" t="s">
        <v>173</v>
      </c>
      <c r="E14813" s="74" t="s">
        <v>174</v>
      </c>
      <c r="F14813" s="74" t="s">
        <v>151</v>
      </c>
      <c r="G14813" s="74">
        <v>1816438</v>
      </c>
    </row>
    <row r="14814" spans="1:7" ht="51" x14ac:dyDescent="0.2">
      <c r="A14814" s="74" t="s">
        <v>397</v>
      </c>
      <c r="B14814" s="74" t="s">
        <v>48</v>
      </c>
      <c r="C14814" s="75">
        <v>38352</v>
      </c>
      <c r="D14814" s="74" t="s">
        <v>175</v>
      </c>
      <c r="E14814" s="74" t="s">
        <v>176</v>
      </c>
      <c r="F14814" s="74" t="s">
        <v>151</v>
      </c>
      <c r="G14814" s="74">
        <v>1816438</v>
      </c>
    </row>
    <row r="14815" spans="1:7" ht="34" x14ac:dyDescent="0.2">
      <c r="A14815" s="74" t="s">
        <v>397</v>
      </c>
      <c r="B14815" s="74" t="s">
        <v>48</v>
      </c>
      <c r="C14815" s="75">
        <v>38352</v>
      </c>
      <c r="D14815" s="74" t="s">
        <v>177</v>
      </c>
      <c r="E14815" s="74" t="s">
        <v>178</v>
      </c>
      <c r="F14815" s="74" t="s">
        <v>151</v>
      </c>
      <c r="G14815" s="74">
        <v>1816438</v>
      </c>
    </row>
    <row r="14816" spans="1:7" ht="34" x14ac:dyDescent="0.2">
      <c r="A14816" s="74" t="s">
        <v>397</v>
      </c>
      <c r="B14816" s="74" t="s">
        <v>48</v>
      </c>
      <c r="C14816" s="75">
        <v>38352</v>
      </c>
      <c r="D14816" s="74" t="s">
        <v>179</v>
      </c>
      <c r="E14816" s="74" t="s">
        <v>180</v>
      </c>
      <c r="F14816" s="74" t="s">
        <v>151</v>
      </c>
      <c r="G14816" s="74">
        <v>1816438</v>
      </c>
    </row>
    <row r="14817" spans="1:7" ht="34" x14ac:dyDescent="0.2">
      <c r="A14817" s="74" t="s">
        <v>397</v>
      </c>
      <c r="B14817" s="74" t="s">
        <v>48</v>
      </c>
      <c r="C14817" s="75">
        <v>38352</v>
      </c>
      <c r="D14817" s="74" t="s">
        <v>181</v>
      </c>
      <c r="E14817" s="74" t="s">
        <v>182</v>
      </c>
      <c r="F14817" s="74" t="s">
        <v>151</v>
      </c>
      <c r="G14817" s="74">
        <v>1816438</v>
      </c>
    </row>
    <row r="14818" spans="1:7" ht="34" x14ac:dyDescent="0.2">
      <c r="A14818" s="74" t="s">
        <v>397</v>
      </c>
      <c r="B14818" s="74" t="s">
        <v>48</v>
      </c>
      <c r="C14818" s="75">
        <v>38717</v>
      </c>
      <c r="D14818" s="74" t="s">
        <v>149</v>
      </c>
      <c r="E14818" s="74" t="s">
        <v>150</v>
      </c>
      <c r="F14818" s="74" t="s">
        <v>151</v>
      </c>
      <c r="G14818" s="74">
        <v>1820492</v>
      </c>
    </row>
    <row r="14819" spans="1:7" ht="51" x14ac:dyDescent="0.2">
      <c r="A14819" s="74" t="s">
        <v>397</v>
      </c>
      <c r="B14819" s="74" t="s">
        <v>48</v>
      </c>
      <c r="C14819" s="75">
        <v>38717</v>
      </c>
      <c r="D14819" s="74" t="s">
        <v>153</v>
      </c>
      <c r="E14819" s="74" t="s">
        <v>154</v>
      </c>
      <c r="F14819" s="74" t="s">
        <v>151</v>
      </c>
      <c r="G14819" s="74">
        <v>1820492</v>
      </c>
    </row>
    <row r="14820" spans="1:7" ht="34" x14ac:dyDescent="0.2">
      <c r="A14820" s="74" t="s">
        <v>397</v>
      </c>
      <c r="B14820" s="74" t="s">
        <v>48</v>
      </c>
      <c r="C14820" s="75">
        <v>38717</v>
      </c>
      <c r="D14820" s="74" t="s">
        <v>155</v>
      </c>
      <c r="E14820" s="74" t="s">
        <v>156</v>
      </c>
      <c r="F14820" s="74">
        <v>72</v>
      </c>
      <c r="G14820" s="74">
        <v>1820492</v>
      </c>
    </row>
    <row r="14821" spans="1:7" ht="34" x14ac:dyDescent="0.2">
      <c r="A14821" s="74" t="s">
        <v>397</v>
      </c>
      <c r="B14821" s="74" t="s">
        <v>48</v>
      </c>
      <c r="C14821" s="75">
        <v>38717</v>
      </c>
      <c r="D14821" s="74" t="s">
        <v>157</v>
      </c>
      <c r="E14821" s="74" t="s">
        <v>158</v>
      </c>
      <c r="F14821" s="74" t="s">
        <v>151</v>
      </c>
      <c r="G14821" s="74">
        <v>1820492</v>
      </c>
    </row>
    <row r="14822" spans="1:7" ht="34" x14ac:dyDescent="0.2">
      <c r="A14822" s="74" t="s">
        <v>397</v>
      </c>
      <c r="B14822" s="74" t="s">
        <v>48</v>
      </c>
      <c r="C14822" s="75">
        <v>38717</v>
      </c>
      <c r="D14822" s="74" t="s">
        <v>159</v>
      </c>
      <c r="E14822" s="74" t="s">
        <v>160</v>
      </c>
      <c r="F14822" s="74">
        <v>78</v>
      </c>
      <c r="G14822" s="74">
        <v>1820492</v>
      </c>
    </row>
    <row r="14823" spans="1:7" ht="34" x14ac:dyDescent="0.2">
      <c r="A14823" s="74" t="s">
        <v>397</v>
      </c>
      <c r="B14823" s="74" t="s">
        <v>48</v>
      </c>
      <c r="C14823" s="75">
        <v>38717</v>
      </c>
      <c r="D14823" s="74" t="s">
        <v>161</v>
      </c>
      <c r="E14823" s="74" t="s">
        <v>162</v>
      </c>
      <c r="F14823" s="74" t="s">
        <v>151</v>
      </c>
      <c r="G14823" s="74">
        <v>1820492</v>
      </c>
    </row>
    <row r="14824" spans="1:7" ht="51" x14ac:dyDescent="0.2">
      <c r="A14824" s="74" t="s">
        <v>397</v>
      </c>
      <c r="B14824" s="74" t="s">
        <v>48</v>
      </c>
      <c r="C14824" s="75">
        <v>38717</v>
      </c>
      <c r="D14824" s="74" t="s">
        <v>163</v>
      </c>
      <c r="E14824" s="74" t="s">
        <v>164</v>
      </c>
      <c r="F14824" s="74" t="s">
        <v>151</v>
      </c>
      <c r="G14824" s="74">
        <v>1820492</v>
      </c>
    </row>
    <row r="14825" spans="1:7" ht="34" x14ac:dyDescent="0.2">
      <c r="A14825" s="74" t="s">
        <v>397</v>
      </c>
      <c r="B14825" s="74" t="s">
        <v>48</v>
      </c>
      <c r="C14825" s="75">
        <v>38717</v>
      </c>
      <c r="D14825" s="74" t="s">
        <v>165</v>
      </c>
      <c r="E14825" s="74" t="s">
        <v>166</v>
      </c>
      <c r="F14825" s="74" t="s">
        <v>151</v>
      </c>
      <c r="G14825" s="74">
        <v>1820492</v>
      </c>
    </row>
    <row r="14826" spans="1:7" ht="34" x14ac:dyDescent="0.2">
      <c r="A14826" s="74" t="s">
        <v>397</v>
      </c>
      <c r="B14826" s="74" t="s">
        <v>48</v>
      </c>
      <c r="C14826" s="75">
        <v>38717</v>
      </c>
      <c r="D14826" s="74" t="s">
        <v>167</v>
      </c>
      <c r="E14826" s="74" t="s">
        <v>168</v>
      </c>
      <c r="F14826" s="74" t="s">
        <v>151</v>
      </c>
      <c r="G14826" s="74">
        <v>1820492</v>
      </c>
    </row>
    <row r="14827" spans="1:7" ht="34" x14ac:dyDescent="0.2">
      <c r="A14827" s="74" t="s">
        <v>397</v>
      </c>
      <c r="B14827" s="74" t="s">
        <v>48</v>
      </c>
      <c r="C14827" s="75">
        <v>38717</v>
      </c>
      <c r="D14827" s="74" t="s">
        <v>169</v>
      </c>
      <c r="E14827" s="74" t="s">
        <v>170</v>
      </c>
      <c r="F14827" s="74" t="s">
        <v>151</v>
      </c>
      <c r="G14827" s="74">
        <v>1820492</v>
      </c>
    </row>
    <row r="14828" spans="1:7" ht="34" x14ac:dyDescent="0.2">
      <c r="A14828" s="74" t="s">
        <v>397</v>
      </c>
      <c r="B14828" s="74" t="s">
        <v>48</v>
      </c>
      <c r="C14828" s="75">
        <v>38717</v>
      </c>
      <c r="D14828" s="74" t="s">
        <v>171</v>
      </c>
      <c r="E14828" s="74" t="s">
        <v>172</v>
      </c>
      <c r="F14828" s="74" t="s">
        <v>151</v>
      </c>
      <c r="G14828" s="74">
        <v>1820492</v>
      </c>
    </row>
    <row r="14829" spans="1:7" ht="34" x14ac:dyDescent="0.2">
      <c r="A14829" s="74" t="s">
        <v>397</v>
      </c>
      <c r="B14829" s="74" t="s">
        <v>48</v>
      </c>
      <c r="C14829" s="75">
        <v>38717</v>
      </c>
      <c r="D14829" s="74" t="s">
        <v>173</v>
      </c>
      <c r="E14829" s="74" t="s">
        <v>174</v>
      </c>
      <c r="F14829" s="74" t="s">
        <v>151</v>
      </c>
      <c r="G14829" s="74">
        <v>1820492</v>
      </c>
    </row>
    <row r="14830" spans="1:7" ht="51" x14ac:dyDescent="0.2">
      <c r="A14830" s="74" t="s">
        <v>397</v>
      </c>
      <c r="B14830" s="74" t="s">
        <v>48</v>
      </c>
      <c r="C14830" s="75">
        <v>38717</v>
      </c>
      <c r="D14830" s="74" t="s">
        <v>175</v>
      </c>
      <c r="E14830" s="74" t="s">
        <v>176</v>
      </c>
      <c r="F14830" s="74" t="s">
        <v>151</v>
      </c>
      <c r="G14830" s="74">
        <v>1820492</v>
      </c>
    </row>
    <row r="14831" spans="1:7" ht="34" x14ac:dyDescent="0.2">
      <c r="A14831" s="74" t="s">
        <v>397</v>
      </c>
      <c r="B14831" s="74" t="s">
        <v>48</v>
      </c>
      <c r="C14831" s="75">
        <v>38717</v>
      </c>
      <c r="D14831" s="74" t="s">
        <v>177</v>
      </c>
      <c r="E14831" s="74" t="s">
        <v>178</v>
      </c>
      <c r="F14831" s="74" t="s">
        <v>151</v>
      </c>
      <c r="G14831" s="74">
        <v>1820492</v>
      </c>
    </row>
    <row r="14832" spans="1:7" ht="34" x14ac:dyDescent="0.2">
      <c r="A14832" s="74" t="s">
        <v>397</v>
      </c>
      <c r="B14832" s="74" t="s">
        <v>48</v>
      </c>
      <c r="C14832" s="75">
        <v>38717</v>
      </c>
      <c r="D14832" s="74" t="s">
        <v>179</v>
      </c>
      <c r="E14832" s="74" t="s">
        <v>180</v>
      </c>
      <c r="F14832" s="74" t="s">
        <v>151</v>
      </c>
      <c r="G14832" s="74">
        <v>1820492</v>
      </c>
    </row>
    <row r="14833" spans="1:7" ht="34" x14ac:dyDescent="0.2">
      <c r="A14833" s="74" t="s">
        <v>397</v>
      </c>
      <c r="B14833" s="74" t="s">
        <v>48</v>
      </c>
      <c r="C14833" s="75">
        <v>38717</v>
      </c>
      <c r="D14833" s="74" t="s">
        <v>181</v>
      </c>
      <c r="E14833" s="74" t="s">
        <v>182</v>
      </c>
      <c r="F14833" s="74" t="s">
        <v>151</v>
      </c>
      <c r="G14833" s="74">
        <v>1820492</v>
      </c>
    </row>
    <row r="14834" spans="1:7" ht="34" x14ac:dyDescent="0.2">
      <c r="A14834" s="74" t="s">
        <v>397</v>
      </c>
      <c r="B14834" s="74" t="s">
        <v>48</v>
      </c>
      <c r="C14834" s="75">
        <v>39082</v>
      </c>
      <c r="D14834" s="74" t="s">
        <v>149</v>
      </c>
      <c r="E14834" s="74" t="s">
        <v>150</v>
      </c>
      <c r="F14834" s="74" t="s">
        <v>151</v>
      </c>
      <c r="G14834" s="74">
        <v>1827912</v>
      </c>
    </row>
    <row r="14835" spans="1:7" ht="51" x14ac:dyDescent="0.2">
      <c r="A14835" s="74" t="s">
        <v>397</v>
      </c>
      <c r="B14835" s="74" t="s">
        <v>48</v>
      </c>
      <c r="C14835" s="75">
        <v>39082</v>
      </c>
      <c r="D14835" s="74" t="s">
        <v>153</v>
      </c>
      <c r="E14835" s="74" t="s">
        <v>154</v>
      </c>
      <c r="F14835" s="74">
        <v>10</v>
      </c>
      <c r="G14835" s="74">
        <v>1827912</v>
      </c>
    </row>
    <row r="14836" spans="1:7" ht="34" x14ac:dyDescent="0.2">
      <c r="A14836" s="74" t="s">
        <v>397</v>
      </c>
      <c r="B14836" s="74" t="s">
        <v>48</v>
      </c>
      <c r="C14836" s="75">
        <v>39082</v>
      </c>
      <c r="D14836" s="74" t="s">
        <v>155</v>
      </c>
      <c r="E14836" s="74" t="s">
        <v>156</v>
      </c>
      <c r="F14836" s="74">
        <v>143</v>
      </c>
      <c r="G14836" s="74">
        <v>1827912</v>
      </c>
    </row>
    <row r="14837" spans="1:7" ht="34" x14ac:dyDescent="0.2">
      <c r="A14837" s="74" t="s">
        <v>397</v>
      </c>
      <c r="B14837" s="74" t="s">
        <v>48</v>
      </c>
      <c r="C14837" s="75">
        <v>39082</v>
      </c>
      <c r="D14837" s="74" t="s">
        <v>157</v>
      </c>
      <c r="E14837" s="74" t="s">
        <v>158</v>
      </c>
      <c r="F14837" s="74" t="s">
        <v>151</v>
      </c>
      <c r="G14837" s="74">
        <v>1827912</v>
      </c>
    </row>
    <row r="14838" spans="1:7" ht="34" x14ac:dyDescent="0.2">
      <c r="A14838" s="74" t="s">
        <v>397</v>
      </c>
      <c r="B14838" s="74" t="s">
        <v>48</v>
      </c>
      <c r="C14838" s="75">
        <v>39082</v>
      </c>
      <c r="D14838" s="74" t="s">
        <v>159</v>
      </c>
      <c r="E14838" s="74" t="s">
        <v>160</v>
      </c>
      <c r="F14838" s="74">
        <v>148</v>
      </c>
      <c r="G14838" s="74">
        <v>1827912</v>
      </c>
    </row>
    <row r="14839" spans="1:7" ht="34" x14ac:dyDescent="0.2">
      <c r="A14839" s="74" t="s">
        <v>397</v>
      </c>
      <c r="B14839" s="74" t="s">
        <v>48</v>
      </c>
      <c r="C14839" s="75">
        <v>39082</v>
      </c>
      <c r="D14839" s="74" t="s">
        <v>161</v>
      </c>
      <c r="E14839" s="74" t="s">
        <v>162</v>
      </c>
      <c r="F14839" s="74" t="s">
        <v>151</v>
      </c>
      <c r="G14839" s="74">
        <v>1827912</v>
      </c>
    </row>
    <row r="14840" spans="1:7" ht="51" x14ac:dyDescent="0.2">
      <c r="A14840" s="74" t="s">
        <v>397</v>
      </c>
      <c r="B14840" s="74" t="s">
        <v>48</v>
      </c>
      <c r="C14840" s="75">
        <v>39082</v>
      </c>
      <c r="D14840" s="74" t="s">
        <v>163</v>
      </c>
      <c r="E14840" s="74" t="s">
        <v>164</v>
      </c>
      <c r="F14840" s="74" t="s">
        <v>151</v>
      </c>
      <c r="G14840" s="74">
        <v>1827912</v>
      </c>
    </row>
    <row r="14841" spans="1:7" ht="34" x14ac:dyDescent="0.2">
      <c r="A14841" s="74" t="s">
        <v>397</v>
      </c>
      <c r="B14841" s="74" t="s">
        <v>48</v>
      </c>
      <c r="C14841" s="75">
        <v>39082</v>
      </c>
      <c r="D14841" s="74" t="s">
        <v>165</v>
      </c>
      <c r="E14841" s="74" t="s">
        <v>166</v>
      </c>
      <c r="F14841" s="74" t="s">
        <v>151</v>
      </c>
      <c r="G14841" s="74">
        <v>1827912</v>
      </c>
    </row>
    <row r="14842" spans="1:7" ht="34" x14ac:dyDescent="0.2">
      <c r="A14842" s="74" t="s">
        <v>397</v>
      </c>
      <c r="B14842" s="74" t="s">
        <v>48</v>
      </c>
      <c r="C14842" s="75">
        <v>39082</v>
      </c>
      <c r="D14842" s="74" t="s">
        <v>167</v>
      </c>
      <c r="E14842" s="74" t="s">
        <v>168</v>
      </c>
      <c r="F14842" s="74" t="s">
        <v>151</v>
      </c>
      <c r="G14842" s="74">
        <v>1827912</v>
      </c>
    </row>
    <row r="14843" spans="1:7" ht="34" x14ac:dyDescent="0.2">
      <c r="A14843" s="74" t="s">
        <v>397</v>
      </c>
      <c r="B14843" s="74" t="s">
        <v>48</v>
      </c>
      <c r="C14843" s="75">
        <v>39082</v>
      </c>
      <c r="D14843" s="74" t="s">
        <v>169</v>
      </c>
      <c r="E14843" s="74" t="s">
        <v>170</v>
      </c>
      <c r="F14843" s="74">
        <v>16</v>
      </c>
      <c r="G14843" s="74">
        <v>1827912</v>
      </c>
    </row>
    <row r="14844" spans="1:7" ht="34" x14ac:dyDescent="0.2">
      <c r="A14844" s="74" t="s">
        <v>397</v>
      </c>
      <c r="B14844" s="74" t="s">
        <v>48</v>
      </c>
      <c r="C14844" s="75">
        <v>39082</v>
      </c>
      <c r="D14844" s="74" t="s">
        <v>171</v>
      </c>
      <c r="E14844" s="74" t="s">
        <v>172</v>
      </c>
      <c r="F14844" s="74" t="s">
        <v>151</v>
      </c>
      <c r="G14844" s="74">
        <v>1827912</v>
      </c>
    </row>
    <row r="14845" spans="1:7" ht="34" x14ac:dyDescent="0.2">
      <c r="A14845" s="74" t="s">
        <v>397</v>
      </c>
      <c r="B14845" s="74" t="s">
        <v>48</v>
      </c>
      <c r="C14845" s="75">
        <v>39082</v>
      </c>
      <c r="D14845" s="74" t="s">
        <v>173</v>
      </c>
      <c r="E14845" s="74" t="s">
        <v>174</v>
      </c>
      <c r="F14845" s="74" t="s">
        <v>151</v>
      </c>
      <c r="G14845" s="74">
        <v>1827912</v>
      </c>
    </row>
    <row r="14846" spans="1:7" ht="51" x14ac:dyDescent="0.2">
      <c r="A14846" s="74" t="s">
        <v>397</v>
      </c>
      <c r="B14846" s="74" t="s">
        <v>48</v>
      </c>
      <c r="C14846" s="75">
        <v>39082</v>
      </c>
      <c r="D14846" s="74" t="s">
        <v>175</v>
      </c>
      <c r="E14846" s="74" t="s">
        <v>176</v>
      </c>
      <c r="F14846" s="74" t="s">
        <v>151</v>
      </c>
      <c r="G14846" s="74">
        <v>1827912</v>
      </c>
    </row>
    <row r="14847" spans="1:7" ht="34" x14ac:dyDescent="0.2">
      <c r="A14847" s="74" t="s">
        <v>397</v>
      </c>
      <c r="B14847" s="74" t="s">
        <v>48</v>
      </c>
      <c r="C14847" s="75">
        <v>39082</v>
      </c>
      <c r="D14847" s="74" t="s">
        <v>177</v>
      </c>
      <c r="E14847" s="74" t="s">
        <v>178</v>
      </c>
      <c r="F14847" s="74">
        <v>12</v>
      </c>
      <c r="G14847" s="74">
        <v>1827912</v>
      </c>
    </row>
    <row r="14848" spans="1:7" ht="34" x14ac:dyDescent="0.2">
      <c r="A14848" s="74" t="s">
        <v>397</v>
      </c>
      <c r="B14848" s="74" t="s">
        <v>48</v>
      </c>
      <c r="C14848" s="75">
        <v>39082</v>
      </c>
      <c r="D14848" s="74" t="s">
        <v>179</v>
      </c>
      <c r="E14848" s="74" t="s">
        <v>180</v>
      </c>
      <c r="F14848" s="74" t="s">
        <v>151</v>
      </c>
      <c r="G14848" s="74">
        <v>1827912</v>
      </c>
    </row>
    <row r="14849" spans="1:7" ht="34" x14ac:dyDescent="0.2">
      <c r="A14849" s="74" t="s">
        <v>397</v>
      </c>
      <c r="B14849" s="74" t="s">
        <v>48</v>
      </c>
      <c r="C14849" s="75">
        <v>39082</v>
      </c>
      <c r="D14849" s="74" t="s">
        <v>181</v>
      </c>
      <c r="E14849" s="74" t="s">
        <v>182</v>
      </c>
      <c r="F14849" s="74">
        <v>15</v>
      </c>
      <c r="G14849" s="74">
        <v>1827912</v>
      </c>
    </row>
    <row r="14850" spans="1:7" ht="34" x14ac:dyDescent="0.2">
      <c r="A14850" s="74" t="s">
        <v>397</v>
      </c>
      <c r="B14850" s="74" t="s">
        <v>48</v>
      </c>
      <c r="C14850" s="75">
        <v>39447</v>
      </c>
      <c r="D14850" s="74" t="s">
        <v>149</v>
      </c>
      <c r="E14850" s="74" t="s">
        <v>150</v>
      </c>
      <c r="F14850" s="74" t="s">
        <v>151</v>
      </c>
      <c r="G14850" s="74">
        <v>1834052</v>
      </c>
    </row>
    <row r="14851" spans="1:7" ht="51" x14ac:dyDescent="0.2">
      <c r="A14851" s="74" t="s">
        <v>397</v>
      </c>
      <c r="B14851" s="74" t="s">
        <v>48</v>
      </c>
      <c r="C14851" s="75">
        <v>39447</v>
      </c>
      <c r="D14851" s="74" t="s">
        <v>153</v>
      </c>
      <c r="E14851" s="74" t="s">
        <v>154</v>
      </c>
      <c r="F14851" s="74">
        <v>11</v>
      </c>
      <c r="G14851" s="74">
        <v>1834052</v>
      </c>
    </row>
    <row r="14852" spans="1:7" ht="34" x14ac:dyDescent="0.2">
      <c r="A14852" s="74" t="s">
        <v>397</v>
      </c>
      <c r="B14852" s="74" t="s">
        <v>48</v>
      </c>
      <c r="C14852" s="75">
        <v>39447</v>
      </c>
      <c r="D14852" s="74" t="s">
        <v>155</v>
      </c>
      <c r="E14852" s="74" t="s">
        <v>156</v>
      </c>
      <c r="F14852" s="74">
        <v>105</v>
      </c>
      <c r="G14852" s="74">
        <v>1834052</v>
      </c>
    </row>
    <row r="14853" spans="1:7" ht="34" x14ac:dyDescent="0.2">
      <c r="A14853" s="74" t="s">
        <v>397</v>
      </c>
      <c r="B14853" s="74" t="s">
        <v>48</v>
      </c>
      <c r="C14853" s="75">
        <v>39447</v>
      </c>
      <c r="D14853" s="74" t="s">
        <v>157</v>
      </c>
      <c r="E14853" s="74" t="s">
        <v>158</v>
      </c>
      <c r="F14853" s="74" t="s">
        <v>151</v>
      </c>
      <c r="G14853" s="74">
        <v>1834052</v>
      </c>
    </row>
    <row r="14854" spans="1:7" ht="34" x14ac:dyDescent="0.2">
      <c r="A14854" s="74" t="s">
        <v>397</v>
      </c>
      <c r="B14854" s="74" t="s">
        <v>48</v>
      </c>
      <c r="C14854" s="75">
        <v>39447</v>
      </c>
      <c r="D14854" s="74" t="s">
        <v>159</v>
      </c>
      <c r="E14854" s="74" t="s">
        <v>160</v>
      </c>
      <c r="F14854" s="74">
        <v>227</v>
      </c>
      <c r="G14854" s="74">
        <v>1834052</v>
      </c>
    </row>
    <row r="14855" spans="1:7" ht="34" x14ac:dyDescent="0.2">
      <c r="A14855" s="74" t="s">
        <v>397</v>
      </c>
      <c r="B14855" s="74" t="s">
        <v>48</v>
      </c>
      <c r="C14855" s="75">
        <v>39447</v>
      </c>
      <c r="D14855" s="74" t="s">
        <v>161</v>
      </c>
      <c r="E14855" s="74" t="s">
        <v>162</v>
      </c>
      <c r="F14855" s="74" t="s">
        <v>151</v>
      </c>
      <c r="G14855" s="74">
        <v>1834052</v>
      </c>
    </row>
    <row r="14856" spans="1:7" ht="51" x14ac:dyDescent="0.2">
      <c r="A14856" s="74" t="s">
        <v>397</v>
      </c>
      <c r="B14856" s="74" t="s">
        <v>48</v>
      </c>
      <c r="C14856" s="75">
        <v>39447</v>
      </c>
      <c r="D14856" s="74" t="s">
        <v>163</v>
      </c>
      <c r="E14856" s="74" t="s">
        <v>164</v>
      </c>
      <c r="F14856" s="74" t="s">
        <v>151</v>
      </c>
      <c r="G14856" s="74">
        <v>1834052</v>
      </c>
    </row>
    <row r="14857" spans="1:7" ht="34" x14ac:dyDescent="0.2">
      <c r="A14857" s="74" t="s">
        <v>397</v>
      </c>
      <c r="B14857" s="74" t="s">
        <v>48</v>
      </c>
      <c r="C14857" s="75">
        <v>39447</v>
      </c>
      <c r="D14857" s="74" t="s">
        <v>165</v>
      </c>
      <c r="E14857" s="74" t="s">
        <v>166</v>
      </c>
      <c r="F14857" s="74" t="s">
        <v>151</v>
      </c>
      <c r="G14857" s="74">
        <v>1834052</v>
      </c>
    </row>
    <row r="14858" spans="1:7" ht="34" x14ac:dyDescent="0.2">
      <c r="A14858" s="74" t="s">
        <v>397</v>
      </c>
      <c r="B14858" s="74" t="s">
        <v>48</v>
      </c>
      <c r="C14858" s="75">
        <v>39447</v>
      </c>
      <c r="D14858" s="74" t="s">
        <v>167</v>
      </c>
      <c r="E14858" s="74" t="s">
        <v>168</v>
      </c>
      <c r="F14858" s="74" t="s">
        <v>151</v>
      </c>
      <c r="G14858" s="74">
        <v>1834052</v>
      </c>
    </row>
    <row r="14859" spans="1:7" ht="34" x14ac:dyDescent="0.2">
      <c r="A14859" s="74" t="s">
        <v>397</v>
      </c>
      <c r="B14859" s="74" t="s">
        <v>48</v>
      </c>
      <c r="C14859" s="75">
        <v>39447</v>
      </c>
      <c r="D14859" s="74" t="s">
        <v>169</v>
      </c>
      <c r="E14859" s="74" t="s">
        <v>170</v>
      </c>
      <c r="F14859" s="74">
        <v>19</v>
      </c>
      <c r="G14859" s="74">
        <v>1834052</v>
      </c>
    </row>
    <row r="14860" spans="1:7" ht="34" x14ac:dyDescent="0.2">
      <c r="A14860" s="74" t="s">
        <v>397</v>
      </c>
      <c r="B14860" s="74" t="s">
        <v>48</v>
      </c>
      <c r="C14860" s="75">
        <v>39447</v>
      </c>
      <c r="D14860" s="74" t="s">
        <v>171</v>
      </c>
      <c r="E14860" s="74" t="s">
        <v>172</v>
      </c>
      <c r="F14860" s="74" t="s">
        <v>151</v>
      </c>
      <c r="G14860" s="74">
        <v>1834052</v>
      </c>
    </row>
    <row r="14861" spans="1:7" ht="34" x14ac:dyDescent="0.2">
      <c r="A14861" s="74" t="s">
        <v>397</v>
      </c>
      <c r="B14861" s="74" t="s">
        <v>48</v>
      </c>
      <c r="C14861" s="75">
        <v>39447</v>
      </c>
      <c r="D14861" s="74" t="s">
        <v>173</v>
      </c>
      <c r="E14861" s="74" t="s">
        <v>174</v>
      </c>
      <c r="F14861" s="74" t="s">
        <v>151</v>
      </c>
      <c r="G14861" s="74">
        <v>1834052</v>
      </c>
    </row>
    <row r="14862" spans="1:7" ht="51" x14ac:dyDescent="0.2">
      <c r="A14862" s="74" t="s">
        <v>397</v>
      </c>
      <c r="B14862" s="74" t="s">
        <v>48</v>
      </c>
      <c r="C14862" s="75">
        <v>39447</v>
      </c>
      <c r="D14862" s="74" t="s">
        <v>175</v>
      </c>
      <c r="E14862" s="74" t="s">
        <v>176</v>
      </c>
      <c r="F14862" s="74" t="s">
        <v>151</v>
      </c>
      <c r="G14862" s="74">
        <v>1834052</v>
      </c>
    </row>
    <row r="14863" spans="1:7" ht="34" x14ac:dyDescent="0.2">
      <c r="A14863" s="74" t="s">
        <v>397</v>
      </c>
      <c r="B14863" s="74" t="s">
        <v>48</v>
      </c>
      <c r="C14863" s="75">
        <v>39447</v>
      </c>
      <c r="D14863" s="74" t="s">
        <v>177</v>
      </c>
      <c r="E14863" s="74" t="s">
        <v>178</v>
      </c>
      <c r="F14863" s="74" t="s">
        <v>151</v>
      </c>
      <c r="G14863" s="74">
        <v>1834052</v>
      </c>
    </row>
    <row r="14864" spans="1:7" ht="34" x14ac:dyDescent="0.2">
      <c r="A14864" s="74" t="s">
        <v>397</v>
      </c>
      <c r="B14864" s="74" t="s">
        <v>48</v>
      </c>
      <c r="C14864" s="75">
        <v>39447</v>
      </c>
      <c r="D14864" s="74" t="s">
        <v>179</v>
      </c>
      <c r="E14864" s="74" t="s">
        <v>180</v>
      </c>
      <c r="F14864" s="74" t="s">
        <v>151</v>
      </c>
      <c r="G14864" s="74">
        <v>1834052</v>
      </c>
    </row>
    <row r="14865" spans="1:7" ht="34" x14ac:dyDescent="0.2">
      <c r="A14865" s="74" t="s">
        <v>397</v>
      </c>
      <c r="B14865" s="74" t="s">
        <v>48</v>
      </c>
      <c r="C14865" s="75">
        <v>39447</v>
      </c>
      <c r="D14865" s="74" t="s">
        <v>181</v>
      </c>
      <c r="E14865" s="74" t="s">
        <v>182</v>
      </c>
      <c r="F14865" s="74">
        <v>17</v>
      </c>
      <c r="G14865" s="74">
        <v>1834052</v>
      </c>
    </row>
    <row r="14866" spans="1:7" ht="34" x14ac:dyDescent="0.2">
      <c r="A14866" s="74" t="s">
        <v>397</v>
      </c>
      <c r="B14866" s="74" t="s">
        <v>48</v>
      </c>
      <c r="C14866" s="75">
        <v>39813</v>
      </c>
      <c r="D14866" s="74" t="s">
        <v>149</v>
      </c>
      <c r="E14866" s="74" t="s">
        <v>150</v>
      </c>
      <c r="F14866" s="74" t="s">
        <v>151</v>
      </c>
      <c r="G14866" s="74">
        <v>1840310</v>
      </c>
    </row>
    <row r="14867" spans="1:7" ht="51" x14ac:dyDescent="0.2">
      <c r="A14867" s="74" t="s">
        <v>397</v>
      </c>
      <c r="B14867" s="74" t="s">
        <v>48</v>
      </c>
      <c r="C14867" s="75">
        <v>39813</v>
      </c>
      <c r="D14867" s="74" t="s">
        <v>153</v>
      </c>
      <c r="E14867" s="74" t="s">
        <v>154</v>
      </c>
      <c r="F14867" s="74">
        <v>15</v>
      </c>
      <c r="G14867" s="74">
        <v>1840310</v>
      </c>
    </row>
    <row r="14868" spans="1:7" ht="34" x14ac:dyDescent="0.2">
      <c r="A14868" s="74" t="s">
        <v>397</v>
      </c>
      <c r="B14868" s="74" t="s">
        <v>48</v>
      </c>
      <c r="C14868" s="75">
        <v>39813</v>
      </c>
      <c r="D14868" s="74" t="s">
        <v>155</v>
      </c>
      <c r="E14868" s="74" t="s">
        <v>156</v>
      </c>
      <c r="F14868" s="74">
        <v>91</v>
      </c>
      <c r="G14868" s="74">
        <v>1840310</v>
      </c>
    </row>
    <row r="14869" spans="1:7" ht="34" x14ac:dyDescent="0.2">
      <c r="A14869" s="74" t="s">
        <v>397</v>
      </c>
      <c r="B14869" s="74" t="s">
        <v>48</v>
      </c>
      <c r="C14869" s="75">
        <v>39813</v>
      </c>
      <c r="D14869" s="74" t="s">
        <v>157</v>
      </c>
      <c r="E14869" s="74" t="s">
        <v>158</v>
      </c>
      <c r="F14869" s="74" t="s">
        <v>151</v>
      </c>
      <c r="G14869" s="74">
        <v>1840310</v>
      </c>
    </row>
    <row r="14870" spans="1:7" ht="34" x14ac:dyDescent="0.2">
      <c r="A14870" s="74" t="s">
        <v>397</v>
      </c>
      <c r="B14870" s="74" t="s">
        <v>48</v>
      </c>
      <c r="C14870" s="75">
        <v>39813</v>
      </c>
      <c r="D14870" s="74" t="s">
        <v>159</v>
      </c>
      <c r="E14870" s="74" t="s">
        <v>160</v>
      </c>
      <c r="F14870" s="74">
        <v>284</v>
      </c>
      <c r="G14870" s="74">
        <v>1840310</v>
      </c>
    </row>
    <row r="14871" spans="1:7" ht="34" x14ac:dyDescent="0.2">
      <c r="A14871" s="74" t="s">
        <v>397</v>
      </c>
      <c r="B14871" s="74" t="s">
        <v>48</v>
      </c>
      <c r="C14871" s="75">
        <v>39813</v>
      </c>
      <c r="D14871" s="74" t="s">
        <v>161</v>
      </c>
      <c r="E14871" s="74" t="s">
        <v>162</v>
      </c>
      <c r="F14871" s="74" t="s">
        <v>151</v>
      </c>
      <c r="G14871" s="74">
        <v>1840310</v>
      </c>
    </row>
    <row r="14872" spans="1:7" ht="51" x14ac:dyDescent="0.2">
      <c r="A14872" s="74" t="s">
        <v>397</v>
      </c>
      <c r="B14872" s="74" t="s">
        <v>48</v>
      </c>
      <c r="C14872" s="75">
        <v>39813</v>
      </c>
      <c r="D14872" s="74" t="s">
        <v>163</v>
      </c>
      <c r="E14872" s="74" t="s">
        <v>164</v>
      </c>
      <c r="F14872" s="74" t="s">
        <v>151</v>
      </c>
      <c r="G14872" s="74">
        <v>1840310</v>
      </c>
    </row>
    <row r="14873" spans="1:7" ht="34" x14ac:dyDescent="0.2">
      <c r="A14873" s="74" t="s">
        <v>397</v>
      </c>
      <c r="B14873" s="74" t="s">
        <v>48</v>
      </c>
      <c r="C14873" s="75">
        <v>39813</v>
      </c>
      <c r="D14873" s="74" t="s">
        <v>165</v>
      </c>
      <c r="E14873" s="74" t="s">
        <v>166</v>
      </c>
      <c r="F14873" s="74" t="s">
        <v>151</v>
      </c>
      <c r="G14873" s="74">
        <v>1840310</v>
      </c>
    </row>
    <row r="14874" spans="1:7" ht="34" x14ac:dyDescent="0.2">
      <c r="A14874" s="74" t="s">
        <v>397</v>
      </c>
      <c r="B14874" s="74" t="s">
        <v>48</v>
      </c>
      <c r="C14874" s="75">
        <v>39813</v>
      </c>
      <c r="D14874" s="74" t="s">
        <v>167</v>
      </c>
      <c r="E14874" s="74" t="s">
        <v>168</v>
      </c>
      <c r="F14874" s="74" t="s">
        <v>151</v>
      </c>
      <c r="G14874" s="74">
        <v>1840310</v>
      </c>
    </row>
    <row r="14875" spans="1:7" ht="34" x14ac:dyDescent="0.2">
      <c r="A14875" s="74" t="s">
        <v>397</v>
      </c>
      <c r="B14875" s="74" t="s">
        <v>48</v>
      </c>
      <c r="C14875" s="75">
        <v>39813</v>
      </c>
      <c r="D14875" s="74" t="s">
        <v>169</v>
      </c>
      <c r="E14875" s="74" t="s">
        <v>170</v>
      </c>
      <c r="F14875" s="74">
        <v>16</v>
      </c>
      <c r="G14875" s="74">
        <v>1840310</v>
      </c>
    </row>
    <row r="14876" spans="1:7" ht="34" x14ac:dyDescent="0.2">
      <c r="A14876" s="74" t="s">
        <v>397</v>
      </c>
      <c r="B14876" s="74" t="s">
        <v>48</v>
      </c>
      <c r="C14876" s="75">
        <v>39813</v>
      </c>
      <c r="D14876" s="74" t="s">
        <v>171</v>
      </c>
      <c r="E14876" s="74" t="s">
        <v>172</v>
      </c>
      <c r="F14876" s="74" t="s">
        <v>151</v>
      </c>
      <c r="G14876" s="74">
        <v>1840310</v>
      </c>
    </row>
    <row r="14877" spans="1:7" ht="34" x14ac:dyDescent="0.2">
      <c r="A14877" s="74" t="s">
        <v>397</v>
      </c>
      <c r="B14877" s="74" t="s">
        <v>48</v>
      </c>
      <c r="C14877" s="75">
        <v>39813</v>
      </c>
      <c r="D14877" s="74" t="s">
        <v>173</v>
      </c>
      <c r="E14877" s="74" t="s">
        <v>174</v>
      </c>
      <c r="F14877" s="74" t="s">
        <v>151</v>
      </c>
      <c r="G14877" s="74">
        <v>1840310</v>
      </c>
    </row>
    <row r="14878" spans="1:7" ht="51" x14ac:dyDescent="0.2">
      <c r="A14878" s="74" t="s">
        <v>397</v>
      </c>
      <c r="B14878" s="74" t="s">
        <v>48</v>
      </c>
      <c r="C14878" s="75">
        <v>39813</v>
      </c>
      <c r="D14878" s="74" t="s">
        <v>175</v>
      </c>
      <c r="E14878" s="74" t="s">
        <v>176</v>
      </c>
      <c r="F14878" s="74" t="s">
        <v>151</v>
      </c>
      <c r="G14878" s="74">
        <v>1840310</v>
      </c>
    </row>
    <row r="14879" spans="1:7" ht="34" x14ac:dyDescent="0.2">
      <c r="A14879" s="74" t="s">
        <v>397</v>
      </c>
      <c r="B14879" s="74" t="s">
        <v>48</v>
      </c>
      <c r="C14879" s="75">
        <v>39813</v>
      </c>
      <c r="D14879" s="74" t="s">
        <v>177</v>
      </c>
      <c r="E14879" s="74" t="s">
        <v>178</v>
      </c>
      <c r="F14879" s="74" t="s">
        <v>151</v>
      </c>
      <c r="G14879" s="74">
        <v>1840310</v>
      </c>
    </row>
    <row r="14880" spans="1:7" ht="34" x14ac:dyDescent="0.2">
      <c r="A14880" s="74" t="s">
        <v>397</v>
      </c>
      <c r="B14880" s="74" t="s">
        <v>48</v>
      </c>
      <c r="C14880" s="75">
        <v>39813</v>
      </c>
      <c r="D14880" s="74" t="s">
        <v>179</v>
      </c>
      <c r="E14880" s="74" t="s">
        <v>180</v>
      </c>
      <c r="F14880" s="74" t="s">
        <v>151</v>
      </c>
      <c r="G14880" s="74">
        <v>1840310</v>
      </c>
    </row>
    <row r="14881" spans="1:7" ht="34" x14ac:dyDescent="0.2">
      <c r="A14881" s="74" t="s">
        <v>397</v>
      </c>
      <c r="B14881" s="74" t="s">
        <v>48</v>
      </c>
      <c r="C14881" s="75">
        <v>39813</v>
      </c>
      <c r="D14881" s="74" t="s">
        <v>181</v>
      </c>
      <c r="E14881" s="74" t="s">
        <v>182</v>
      </c>
      <c r="F14881" s="74">
        <v>22</v>
      </c>
      <c r="G14881" s="74">
        <v>1840310</v>
      </c>
    </row>
    <row r="14882" spans="1:7" ht="34" x14ac:dyDescent="0.2">
      <c r="A14882" s="74" t="s">
        <v>397</v>
      </c>
      <c r="B14882" s="74" t="s">
        <v>48</v>
      </c>
      <c r="C14882" s="75">
        <v>40178</v>
      </c>
      <c r="D14882" s="74" t="s">
        <v>149</v>
      </c>
      <c r="E14882" s="74" t="s">
        <v>150</v>
      </c>
      <c r="F14882" s="74" t="s">
        <v>151</v>
      </c>
      <c r="G14882" s="74">
        <v>1847775</v>
      </c>
    </row>
    <row r="14883" spans="1:7" ht="51" x14ac:dyDescent="0.2">
      <c r="A14883" s="74" t="s">
        <v>397</v>
      </c>
      <c r="B14883" s="74" t="s">
        <v>48</v>
      </c>
      <c r="C14883" s="75">
        <v>40178</v>
      </c>
      <c r="D14883" s="74" t="s">
        <v>153</v>
      </c>
      <c r="E14883" s="74" t="s">
        <v>154</v>
      </c>
      <c r="F14883" s="74" t="s">
        <v>151</v>
      </c>
      <c r="G14883" s="74">
        <v>1847775</v>
      </c>
    </row>
    <row r="14884" spans="1:7" ht="34" x14ac:dyDescent="0.2">
      <c r="A14884" s="74" t="s">
        <v>397</v>
      </c>
      <c r="B14884" s="74" t="s">
        <v>48</v>
      </c>
      <c r="C14884" s="75">
        <v>40178</v>
      </c>
      <c r="D14884" s="74" t="s">
        <v>155</v>
      </c>
      <c r="E14884" s="74" t="s">
        <v>156</v>
      </c>
      <c r="F14884" s="74">
        <v>54</v>
      </c>
      <c r="G14884" s="74">
        <v>1847775</v>
      </c>
    </row>
    <row r="14885" spans="1:7" ht="34" x14ac:dyDescent="0.2">
      <c r="A14885" s="74" t="s">
        <v>397</v>
      </c>
      <c r="B14885" s="74" t="s">
        <v>48</v>
      </c>
      <c r="C14885" s="75">
        <v>40178</v>
      </c>
      <c r="D14885" s="74" t="s">
        <v>157</v>
      </c>
      <c r="E14885" s="74" t="s">
        <v>158</v>
      </c>
      <c r="F14885" s="74" t="s">
        <v>151</v>
      </c>
      <c r="G14885" s="74">
        <v>1847775</v>
      </c>
    </row>
    <row r="14886" spans="1:7" ht="34" x14ac:dyDescent="0.2">
      <c r="A14886" s="74" t="s">
        <v>397</v>
      </c>
      <c r="B14886" s="74" t="s">
        <v>48</v>
      </c>
      <c r="C14886" s="75">
        <v>40178</v>
      </c>
      <c r="D14886" s="74" t="s">
        <v>159</v>
      </c>
      <c r="E14886" s="74" t="s">
        <v>160</v>
      </c>
      <c r="F14886" s="74">
        <v>120</v>
      </c>
      <c r="G14886" s="74">
        <v>1847775</v>
      </c>
    </row>
    <row r="14887" spans="1:7" ht="34" x14ac:dyDescent="0.2">
      <c r="A14887" s="74" t="s">
        <v>397</v>
      </c>
      <c r="B14887" s="74" t="s">
        <v>48</v>
      </c>
      <c r="C14887" s="75">
        <v>40178</v>
      </c>
      <c r="D14887" s="74" t="s">
        <v>161</v>
      </c>
      <c r="E14887" s="74" t="s">
        <v>162</v>
      </c>
      <c r="F14887" s="74" t="s">
        <v>151</v>
      </c>
      <c r="G14887" s="74">
        <v>1847775</v>
      </c>
    </row>
    <row r="14888" spans="1:7" ht="51" x14ac:dyDescent="0.2">
      <c r="A14888" s="74" t="s">
        <v>397</v>
      </c>
      <c r="B14888" s="74" t="s">
        <v>48</v>
      </c>
      <c r="C14888" s="75">
        <v>40178</v>
      </c>
      <c r="D14888" s="74" t="s">
        <v>163</v>
      </c>
      <c r="E14888" s="74" t="s">
        <v>164</v>
      </c>
      <c r="F14888" s="74" t="s">
        <v>151</v>
      </c>
      <c r="G14888" s="74">
        <v>1847775</v>
      </c>
    </row>
    <row r="14889" spans="1:7" ht="34" x14ac:dyDescent="0.2">
      <c r="A14889" s="74" t="s">
        <v>397</v>
      </c>
      <c r="B14889" s="74" t="s">
        <v>48</v>
      </c>
      <c r="C14889" s="75">
        <v>40178</v>
      </c>
      <c r="D14889" s="74" t="s">
        <v>165</v>
      </c>
      <c r="E14889" s="74" t="s">
        <v>166</v>
      </c>
      <c r="F14889" s="74" t="s">
        <v>151</v>
      </c>
      <c r="G14889" s="74">
        <v>1847775</v>
      </c>
    </row>
    <row r="14890" spans="1:7" ht="34" x14ac:dyDescent="0.2">
      <c r="A14890" s="74" t="s">
        <v>397</v>
      </c>
      <c r="B14890" s="74" t="s">
        <v>48</v>
      </c>
      <c r="C14890" s="75">
        <v>40178</v>
      </c>
      <c r="D14890" s="74" t="s">
        <v>167</v>
      </c>
      <c r="E14890" s="74" t="s">
        <v>168</v>
      </c>
      <c r="F14890" s="74" t="s">
        <v>151</v>
      </c>
      <c r="G14890" s="74">
        <v>1847775</v>
      </c>
    </row>
    <row r="14891" spans="1:7" ht="34" x14ac:dyDescent="0.2">
      <c r="A14891" s="74" t="s">
        <v>397</v>
      </c>
      <c r="B14891" s="74" t="s">
        <v>48</v>
      </c>
      <c r="C14891" s="75">
        <v>40178</v>
      </c>
      <c r="D14891" s="74" t="s">
        <v>169</v>
      </c>
      <c r="E14891" s="74" t="s">
        <v>170</v>
      </c>
      <c r="F14891" s="74" t="s">
        <v>151</v>
      </c>
      <c r="G14891" s="74">
        <v>1847775</v>
      </c>
    </row>
    <row r="14892" spans="1:7" ht="34" x14ac:dyDescent="0.2">
      <c r="A14892" s="74" t="s">
        <v>397</v>
      </c>
      <c r="B14892" s="74" t="s">
        <v>48</v>
      </c>
      <c r="C14892" s="75">
        <v>40178</v>
      </c>
      <c r="D14892" s="74" t="s">
        <v>171</v>
      </c>
      <c r="E14892" s="74" t="s">
        <v>172</v>
      </c>
      <c r="F14892" s="74" t="s">
        <v>151</v>
      </c>
      <c r="G14892" s="74">
        <v>1847775</v>
      </c>
    </row>
    <row r="14893" spans="1:7" ht="34" x14ac:dyDescent="0.2">
      <c r="A14893" s="74" t="s">
        <v>397</v>
      </c>
      <c r="B14893" s="74" t="s">
        <v>48</v>
      </c>
      <c r="C14893" s="75">
        <v>40178</v>
      </c>
      <c r="D14893" s="74" t="s">
        <v>173</v>
      </c>
      <c r="E14893" s="74" t="s">
        <v>174</v>
      </c>
      <c r="F14893" s="74" t="s">
        <v>151</v>
      </c>
      <c r="G14893" s="74">
        <v>1847775</v>
      </c>
    </row>
    <row r="14894" spans="1:7" ht="51" x14ac:dyDescent="0.2">
      <c r="A14894" s="74" t="s">
        <v>397</v>
      </c>
      <c r="B14894" s="74" t="s">
        <v>48</v>
      </c>
      <c r="C14894" s="75">
        <v>40178</v>
      </c>
      <c r="D14894" s="74" t="s">
        <v>175</v>
      </c>
      <c r="E14894" s="74" t="s">
        <v>176</v>
      </c>
      <c r="F14894" s="74" t="s">
        <v>151</v>
      </c>
      <c r="G14894" s="74">
        <v>1847775</v>
      </c>
    </row>
    <row r="14895" spans="1:7" ht="34" x14ac:dyDescent="0.2">
      <c r="A14895" s="74" t="s">
        <v>397</v>
      </c>
      <c r="B14895" s="74" t="s">
        <v>48</v>
      </c>
      <c r="C14895" s="75">
        <v>40178</v>
      </c>
      <c r="D14895" s="74" t="s">
        <v>177</v>
      </c>
      <c r="E14895" s="74" t="s">
        <v>178</v>
      </c>
      <c r="F14895" s="74" t="s">
        <v>151</v>
      </c>
      <c r="G14895" s="74">
        <v>1847775</v>
      </c>
    </row>
    <row r="14896" spans="1:7" ht="34" x14ac:dyDescent="0.2">
      <c r="A14896" s="74" t="s">
        <v>397</v>
      </c>
      <c r="B14896" s="74" t="s">
        <v>48</v>
      </c>
      <c r="C14896" s="75">
        <v>40178</v>
      </c>
      <c r="D14896" s="74" t="s">
        <v>179</v>
      </c>
      <c r="E14896" s="74" t="s">
        <v>180</v>
      </c>
      <c r="F14896" s="74" t="s">
        <v>151</v>
      </c>
      <c r="G14896" s="74">
        <v>1847775</v>
      </c>
    </row>
    <row r="14897" spans="1:7" ht="34" x14ac:dyDescent="0.2">
      <c r="A14897" s="74" t="s">
        <v>397</v>
      </c>
      <c r="B14897" s="74" t="s">
        <v>48</v>
      </c>
      <c r="C14897" s="75">
        <v>40178</v>
      </c>
      <c r="D14897" s="74" t="s">
        <v>181</v>
      </c>
      <c r="E14897" s="74" t="s">
        <v>182</v>
      </c>
      <c r="F14897" s="74">
        <v>14</v>
      </c>
      <c r="G14897" s="74">
        <v>1847775</v>
      </c>
    </row>
    <row r="14898" spans="1:7" ht="34" x14ac:dyDescent="0.2">
      <c r="A14898" s="74" t="s">
        <v>397</v>
      </c>
      <c r="B14898" s="74" t="s">
        <v>48</v>
      </c>
      <c r="C14898" s="75">
        <v>40543</v>
      </c>
      <c r="D14898" s="74" t="s">
        <v>149</v>
      </c>
      <c r="E14898" s="74" t="s">
        <v>150</v>
      </c>
      <c r="F14898" s="74" t="s">
        <v>151</v>
      </c>
      <c r="G14898" s="74">
        <v>1852994</v>
      </c>
    </row>
    <row r="14899" spans="1:7" ht="51" x14ac:dyDescent="0.2">
      <c r="A14899" s="74" t="s">
        <v>397</v>
      </c>
      <c r="B14899" s="74" t="s">
        <v>48</v>
      </c>
      <c r="C14899" s="75">
        <v>40543</v>
      </c>
      <c r="D14899" s="74" t="s">
        <v>153</v>
      </c>
      <c r="E14899" s="74" t="s">
        <v>154</v>
      </c>
      <c r="F14899" s="74">
        <v>13</v>
      </c>
      <c r="G14899" s="74">
        <v>1852994</v>
      </c>
    </row>
    <row r="14900" spans="1:7" ht="34" x14ac:dyDescent="0.2">
      <c r="A14900" s="74" t="s">
        <v>397</v>
      </c>
      <c r="B14900" s="74" t="s">
        <v>48</v>
      </c>
      <c r="C14900" s="75">
        <v>40543</v>
      </c>
      <c r="D14900" s="74" t="s">
        <v>155</v>
      </c>
      <c r="E14900" s="74" t="s">
        <v>156</v>
      </c>
      <c r="F14900" s="74">
        <v>97</v>
      </c>
      <c r="G14900" s="74">
        <v>1852994</v>
      </c>
    </row>
    <row r="14901" spans="1:7" ht="34" x14ac:dyDescent="0.2">
      <c r="A14901" s="74" t="s">
        <v>397</v>
      </c>
      <c r="B14901" s="74" t="s">
        <v>48</v>
      </c>
      <c r="C14901" s="75">
        <v>40543</v>
      </c>
      <c r="D14901" s="74" t="s">
        <v>157</v>
      </c>
      <c r="E14901" s="74" t="s">
        <v>158</v>
      </c>
      <c r="F14901" s="74" t="s">
        <v>151</v>
      </c>
      <c r="G14901" s="74">
        <v>1852994</v>
      </c>
    </row>
    <row r="14902" spans="1:7" ht="34" x14ac:dyDescent="0.2">
      <c r="A14902" s="74" t="s">
        <v>397</v>
      </c>
      <c r="B14902" s="74" t="s">
        <v>48</v>
      </c>
      <c r="C14902" s="75">
        <v>40543</v>
      </c>
      <c r="D14902" s="74" t="s">
        <v>159</v>
      </c>
      <c r="E14902" s="74" t="s">
        <v>160</v>
      </c>
      <c r="F14902" s="74">
        <v>331</v>
      </c>
      <c r="G14902" s="74">
        <v>1852994</v>
      </c>
    </row>
    <row r="14903" spans="1:7" ht="34" x14ac:dyDescent="0.2">
      <c r="A14903" s="74" t="s">
        <v>397</v>
      </c>
      <c r="B14903" s="74" t="s">
        <v>48</v>
      </c>
      <c r="C14903" s="75">
        <v>40543</v>
      </c>
      <c r="D14903" s="74" t="s">
        <v>161</v>
      </c>
      <c r="E14903" s="74" t="s">
        <v>162</v>
      </c>
      <c r="F14903" s="74" t="s">
        <v>151</v>
      </c>
      <c r="G14903" s="74">
        <v>1852994</v>
      </c>
    </row>
    <row r="14904" spans="1:7" ht="51" x14ac:dyDescent="0.2">
      <c r="A14904" s="74" t="s">
        <v>397</v>
      </c>
      <c r="B14904" s="74" t="s">
        <v>48</v>
      </c>
      <c r="C14904" s="75">
        <v>40543</v>
      </c>
      <c r="D14904" s="74" t="s">
        <v>163</v>
      </c>
      <c r="E14904" s="74" t="s">
        <v>164</v>
      </c>
      <c r="F14904" s="74" t="s">
        <v>151</v>
      </c>
      <c r="G14904" s="74">
        <v>1852994</v>
      </c>
    </row>
    <row r="14905" spans="1:7" ht="34" x14ac:dyDescent="0.2">
      <c r="A14905" s="74" t="s">
        <v>397</v>
      </c>
      <c r="B14905" s="74" t="s">
        <v>48</v>
      </c>
      <c r="C14905" s="75">
        <v>40543</v>
      </c>
      <c r="D14905" s="74" t="s">
        <v>165</v>
      </c>
      <c r="E14905" s="74" t="s">
        <v>166</v>
      </c>
      <c r="F14905" s="74" t="s">
        <v>151</v>
      </c>
      <c r="G14905" s="74">
        <v>1852994</v>
      </c>
    </row>
    <row r="14906" spans="1:7" ht="34" x14ac:dyDescent="0.2">
      <c r="A14906" s="74" t="s">
        <v>397</v>
      </c>
      <c r="B14906" s="74" t="s">
        <v>48</v>
      </c>
      <c r="C14906" s="75">
        <v>40543</v>
      </c>
      <c r="D14906" s="74" t="s">
        <v>167</v>
      </c>
      <c r="E14906" s="74" t="s">
        <v>168</v>
      </c>
      <c r="F14906" s="74" t="s">
        <v>151</v>
      </c>
      <c r="G14906" s="74">
        <v>1852994</v>
      </c>
    </row>
    <row r="14907" spans="1:7" ht="34" x14ac:dyDescent="0.2">
      <c r="A14907" s="74" t="s">
        <v>397</v>
      </c>
      <c r="B14907" s="74" t="s">
        <v>48</v>
      </c>
      <c r="C14907" s="75">
        <v>40543</v>
      </c>
      <c r="D14907" s="74" t="s">
        <v>169</v>
      </c>
      <c r="E14907" s="74" t="s">
        <v>170</v>
      </c>
      <c r="F14907" s="74">
        <v>14</v>
      </c>
      <c r="G14907" s="74">
        <v>1852994</v>
      </c>
    </row>
    <row r="14908" spans="1:7" ht="34" x14ac:dyDescent="0.2">
      <c r="A14908" s="74" t="s">
        <v>397</v>
      </c>
      <c r="B14908" s="74" t="s">
        <v>48</v>
      </c>
      <c r="C14908" s="75">
        <v>40543</v>
      </c>
      <c r="D14908" s="74" t="s">
        <v>171</v>
      </c>
      <c r="E14908" s="74" t="s">
        <v>172</v>
      </c>
      <c r="F14908" s="74" t="s">
        <v>151</v>
      </c>
      <c r="G14908" s="74">
        <v>1852994</v>
      </c>
    </row>
    <row r="14909" spans="1:7" ht="34" x14ac:dyDescent="0.2">
      <c r="A14909" s="74" t="s">
        <v>397</v>
      </c>
      <c r="B14909" s="74" t="s">
        <v>48</v>
      </c>
      <c r="C14909" s="75">
        <v>40543</v>
      </c>
      <c r="D14909" s="74" t="s">
        <v>173</v>
      </c>
      <c r="E14909" s="74" t="s">
        <v>174</v>
      </c>
      <c r="F14909" s="74" t="s">
        <v>151</v>
      </c>
      <c r="G14909" s="74">
        <v>1852994</v>
      </c>
    </row>
    <row r="14910" spans="1:7" ht="51" x14ac:dyDescent="0.2">
      <c r="A14910" s="74" t="s">
        <v>397</v>
      </c>
      <c r="B14910" s="74" t="s">
        <v>48</v>
      </c>
      <c r="C14910" s="75">
        <v>40543</v>
      </c>
      <c r="D14910" s="74" t="s">
        <v>175</v>
      </c>
      <c r="E14910" s="74" t="s">
        <v>176</v>
      </c>
      <c r="F14910" s="74" t="s">
        <v>151</v>
      </c>
      <c r="G14910" s="74">
        <v>1852994</v>
      </c>
    </row>
    <row r="14911" spans="1:7" ht="34" x14ac:dyDescent="0.2">
      <c r="A14911" s="74" t="s">
        <v>397</v>
      </c>
      <c r="B14911" s="74" t="s">
        <v>48</v>
      </c>
      <c r="C14911" s="75">
        <v>40543</v>
      </c>
      <c r="D14911" s="74" t="s">
        <v>177</v>
      </c>
      <c r="E14911" s="74" t="s">
        <v>178</v>
      </c>
      <c r="F14911" s="74" t="s">
        <v>151</v>
      </c>
      <c r="G14911" s="74">
        <v>1852994</v>
      </c>
    </row>
    <row r="14912" spans="1:7" ht="34" x14ac:dyDescent="0.2">
      <c r="A14912" s="74" t="s">
        <v>397</v>
      </c>
      <c r="B14912" s="74" t="s">
        <v>48</v>
      </c>
      <c r="C14912" s="75">
        <v>40543</v>
      </c>
      <c r="D14912" s="74" t="s">
        <v>179</v>
      </c>
      <c r="E14912" s="74" t="s">
        <v>180</v>
      </c>
      <c r="F14912" s="74" t="s">
        <v>151</v>
      </c>
      <c r="G14912" s="74">
        <v>1852994</v>
      </c>
    </row>
    <row r="14913" spans="1:7" ht="34" x14ac:dyDescent="0.2">
      <c r="A14913" s="74" t="s">
        <v>397</v>
      </c>
      <c r="B14913" s="74" t="s">
        <v>48</v>
      </c>
      <c r="C14913" s="75">
        <v>40543</v>
      </c>
      <c r="D14913" s="74" t="s">
        <v>181</v>
      </c>
      <c r="E14913" s="74" t="s">
        <v>182</v>
      </c>
      <c r="F14913" s="74">
        <v>32</v>
      </c>
      <c r="G14913" s="74">
        <v>1852994</v>
      </c>
    </row>
    <row r="14914" spans="1:7" ht="34" x14ac:dyDescent="0.2">
      <c r="A14914" s="74" t="s">
        <v>397</v>
      </c>
      <c r="B14914" s="74" t="s">
        <v>48</v>
      </c>
      <c r="C14914" s="75">
        <v>40908</v>
      </c>
      <c r="D14914" s="74" t="s">
        <v>149</v>
      </c>
      <c r="E14914" s="74" t="s">
        <v>150</v>
      </c>
      <c r="F14914" s="74" t="s">
        <v>151</v>
      </c>
      <c r="G14914" s="74">
        <v>1855364</v>
      </c>
    </row>
    <row r="14915" spans="1:7" ht="51" x14ac:dyDescent="0.2">
      <c r="A14915" s="74" t="s">
        <v>397</v>
      </c>
      <c r="B14915" s="74" t="s">
        <v>48</v>
      </c>
      <c r="C14915" s="75">
        <v>40908</v>
      </c>
      <c r="D14915" s="74" t="s">
        <v>153</v>
      </c>
      <c r="E14915" s="74" t="s">
        <v>154</v>
      </c>
      <c r="F14915" s="74">
        <v>23</v>
      </c>
      <c r="G14915" s="74">
        <v>1855364</v>
      </c>
    </row>
    <row r="14916" spans="1:7" ht="34" x14ac:dyDescent="0.2">
      <c r="A14916" s="74" t="s">
        <v>397</v>
      </c>
      <c r="B14916" s="74" t="s">
        <v>48</v>
      </c>
      <c r="C14916" s="75">
        <v>40908</v>
      </c>
      <c r="D14916" s="74" t="s">
        <v>155</v>
      </c>
      <c r="E14916" s="74" t="s">
        <v>156</v>
      </c>
      <c r="F14916" s="74">
        <v>123</v>
      </c>
      <c r="G14916" s="74">
        <v>1855364</v>
      </c>
    </row>
    <row r="14917" spans="1:7" ht="34" x14ac:dyDescent="0.2">
      <c r="A14917" s="74" t="s">
        <v>397</v>
      </c>
      <c r="B14917" s="74" t="s">
        <v>48</v>
      </c>
      <c r="C14917" s="75">
        <v>40908</v>
      </c>
      <c r="D14917" s="74" t="s">
        <v>157</v>
      </c>
      <c r="E14917" s="74" t="s">
        <v>158</v>
      </c>
      <c r="F14917" s="74" t="s">
        <v>151</v>
      </c>
      <c r="G14917" s="74">
        <v>1855364</v>
      </c>
    </row>
    <row r="14918" spans="1:7" ht="34" x14ac:dyDescent="0.2">
      <c r="A14918" s="74" t="s">
        <v>397</v>
      </c>
      <c r="B14918" s="74" t="s">
        <v>48</v>
      </c>
      <c r="C14918" s="75">
        <v>40908</v>
      </c>
      <c r="D14918" s="74" t="s">
        <v>159</v>
      </c>
      <c r="E14918" s="74" t="s">
        <v>160</v>
      </c>
      <c r="F14918" s="74">
        <v>422</v>
      </c>
      <c r="G14918" s="74">
        <v>1855364</v>
      </c>
    </row>
    <row r="14919" spans="1:7" ht="34" x14ac:dyDescent="0.2">
      <c r="A14919" s="74" t="s">
        <v>397</v>
      </c>
      <c r="B14919" s="74" t="s">
        <v>48</v>
      </c>
      <c r="C14919" s="75">
        <v>40908</v>
      </c>
      <c r="D14919" s="74" t="s">
        <v>161</v>
      </c>
      <c r="E14919" s="74" t="s">
        <v>162</v>
      </c>
      <c r="F14919" s="74" t="s">
        <v>151</v>
      </c>
      <c r="G14919" s="74">
        <v>1855364</v>
      </c>
    </row>
    <row r="14920" spans="1:7" ht="51" x14ac:dyDescent="0.2">
      <c r="A14920" s="74" t="s">
        <v>397</v>
      </c>
      <c r="B14920" s="74" t="s">
        <v>48</v>
      </c>
      <c r="C14920" s="75">
        <v>40908</v>
      </c>
      <c r="D14920" s="74" t="s">
        <v>163</v>
      </c>
      <c r="E14920" s="74" t="s">
        <v>164</v>
      </c>
      <c r="F14920" s="74" t="s">
        <v>151</v>
      </c>
      <c r="G14920" s="74">
        <v>1855364</v>
      </c>
    </row>
    <row r="14921" spans="1:7" ht="34" x14ac:dyDescent="0.2">
      <c r="A14921" s="74" t="s">
        <v>397</v>
      </c>
      <c r="B14921" s="74" t="s">
        <v>48</v>
      </c>
      <c r="C14921" s="75">
        <v>40908</v>
      </c>
      <c r="D14921" s="74" t="s">
        <v>165</v>
      </c>
      <c r="E14921" s="74" t="s">
        <v>166</v>
      </c>
      <c r="F14921" s="74" t="s">
        <v>151</v>
      </c>
      <c r="G14921" s="74">
        <v>1855364</v>
      </c>
    </row>
    <row r="14922" spans="1:7" ht="34" x14ac:dyDescent="0.2">
      <c r="A14922" s="74" t="s">
        <v>397</v>
      </c>
      <c r="B14922" s="74" t="s">
        <v>48</v>
      </c>
      <c r="C14922" s="75">
        <v>40908</v>
      </c>
      <c r="D14922" s="74" t="s">
        <v>167</v>
      </c>
      <c r="E14922" s="74" t="s">
        <v>168</v>
      </c>
      <c r="F14922" s="74" t="s">
        <v>151</v>
      </c>
      <c r="G14922" s="74">
        <v>1855364</v>
      </c>
    </row>
    <row r="14923" spans="1:7" ht="34" x14ac:dyDescent="0.2">
      <c r="A14923" s="74" t="s">
        <v>397</v>
      </c>
      <c r="B14923" s="74" t="s">
        <v>48</v>
      </c>
      <c r="C14923" s="75">
        <v>40908</v>
      </c>
      <c r="D14923" s="74" t="s">
        <v>169</v>
      </c>
      <c r="E14923" s="74" t="s">
        <v>170</v>
      </c>
      <c r="F14923" s="74">
        <v>21</v>
      </c>
      <c r="G14923" s="74">
        <v>1855364</v>
      </c>
    </row>
    <row r="14924" spans="1:7" ht="34" x14ac:dyDescent="0.2">
      <c r="A14924" s="74" t="s">
        <v>397</v>
      </c>
      <c r="B14924" s="74" t="s">
        <v>48</v>
      </c>
      <c r="C14924" s="75">
        <v>40908</v>
      </c>
      <c r="D14924" s="74" t="s">
        <v>171</v>
      </c>
      <c r="E14924" s="74" t="s">
        <v>172</v>
      </c>
      <c r="F14924" s="74" t="s">
        <v>151</v>
      </c>
      <c r="G14924" s="74">
        <v>1855364</v>
      </c>
    </row>
    <row r="14925" spans="1:7" ht="34" x14ac:dyDescent="0.2">
      <c r="A14925" s="74" t="s">
        <v>397</v>
      </c>
      <c r="B14925" s="74" t="s">
        <v>48</v>
      </c>
      <c r="C14925" s="75">
        <v>40908</v>
      </c>
      <c r="D14925" s="74" t="s">
        <v>173</v>
      </c>
      <c r="E14925" s="74" t="s">
        <v>174</v>
      </c>
      <c r="F14925" s="74" t="s">
        <v>151</v>
      </c>
      <c r="G14925" s="74">
        <v>1855364</v>
      </c>
    </row>
    <row r="14926" spans="1:7" ht="51" x14ac:dyDescent="0.2">
      <c r="A14926" s="74" t="s">
        <v>397</v>
      </c>
      <c r="B14926" s="74" t="s">
        <v>48</v>
      </c>
      <c r="C14926" s="75">
        <v>40908</v>
      </c>
      <c r="D14926" s="74" t="s">
        <v>175</v>
      </c>
      <c r="E14926" s="74" t="s">
        <v>176</v>
      </c>
      <c r="F14926" s="74" t="s">
        <v>151</v>
      </c>
      <c r="G14926" s="74">
        <v>1855364</v>
      </c>
    </row>
    <row r="14927" spans="1:7" ht="34" x14ac:dyDescent="0.2">
      <c r="A14927" s="74" t="s">
        <v>397</v>
      </c>
      <c r="B14927" s="74" t="s">
        <v>48</v>
      </c>
      <c r="C14927" s="75">
        <v>40908</v>
      </c>
      <c r="D14927" s="74" t="s">
        <v>177</v>
      </c>
      <c r="E14927" s="74" t="s">
        <v>178</v>
      </c>
      <c r="F14927" s="74" t="s">
        <v>151</v>
      </c>
      <c r="G14927" s="74">
        <v>1855364</v>
      </c>
    </row>
    <row r="14928" spans="1:7" ht="34" x14ac:dyDescent="0.2">
      <c r="A14928" s="74" t="s">
        <v>397</v>
      </c>
      <c r="B14928" s="74" t="s">
        <v>48</v>
      </c>
      <c r="C14928" s="75">
        <v>40908</v>
      </c>
      <c r="D14928" s="74" t="s">
        <v>179</v>
      </c>
      <c r="E14928" s="74" t="s">
        <v>180</v>
      </c>
      <c r="F14928" s="74" t="s">
        <v>151</v>
      </c>
      <c r="G14928" s="74">
        <v>1855364</v>
      </c>
    </row>
    <row r="14929" spans="1:7" ht="34" x14ac:dyDescent="0.2">
      <c r="A14929" s="74" t="s">
        <v>397</v>
      </c>
      <c r="B14929" s="74" t="s">
        <v>48</v>
      </c>
      <c r="C14929" s="75">
        <v>40908</v>
      </c>
      <c r="D14929" s="74" t="s">
        <v>181</v>
      </c>
      <c r="E14929" s="74" t="s">
        <v>182</v>
      </c>
      <c r="F14929" s="74">
        <v>25</v>
      </c>
      <c r="G14929" s="74">
        <v>1855364</v>
      </c>
    </row>
    <row r="14930" spans="1:7" ht="34" x14ac:dyDescent="0.2">
      <c r="A14930" s="74" t="s">
        <v>397</v>
      </c>
      <c r="B14930" s="74" t="s">
        <v>48</v>
      </c>
      <c r="C14930" s="75">
        <v>41274</v>
      </c>
      <c r="D14930" s="74" t="s">
        <v>149</v>
      </c>
      <c r="E14930" s="74" t="s">
        <v>150</v>
      </c>
      <c r="F14930" s="74" t="s">
        <v>151</v>
      </c>
      <c r="G14930" s="74">
        <v>1855413</v>
      </c>
    </row>
    <row r="14931" spans="1:7" ht="51" x14ac:dyDescent="0.2">
      <c r="A14931" s="74" t="s">
        <v>397</v>
      </c>
      <c r="B14931" s="74" t="s">
        <v>48</v>
      </c>
      <c r="C14931" s="75">
        <v>41274</v>
      </c>
      <c r="D14931" s="74" t="s">
        <v>153</v>
      </c>
      <c r="E14931" s="74" t="s">
        <v>154</v>
      </c>
      <c r="F14931" s="74">
        <v>17</v>
      </c>
      <c r="G14931" s="74">
        <v>1855413</v>
      </c>
    </row>
    <row r="14932" spans="1:7" ht="34" x14ac:dyDescent="0.2">
      <c r="A14932" s="74" t="s">
        <v>397</v>
      </c>
      <c r="B14932" s="74" t="s">
        <v>48</v>
      </c>
      <c r="C14932" s="75">
        <v>41274</v>
      </c>
      <c r="D14932" s="74" t="s">
        <v>155</v>
      </c>
      <c r="E14932" s="74" t="s">
        <v>156</v>
      </c>
      <c r="F14932" s="74">
        <v>85</v>
      </c>
      <c r="G14932" s="74">
        <v>1855413</v>
      </c>
    </row>
    <row r="14933" spans="1:7" ht="34" x14ac:dyDescent="0.2">
      <c r="A14933" s="74" t="s">
        <v>397</v>
      </c>
      <c r="B14933" s="74" t="s">
        <v>48</v>
      </c>
      <c r="C14933" s="75">
        <v>41274</v>
      </c>
      <c r="D14933" s="74" t="s">
        <v>157</v>
      </c>
      <c r="E14933" s="74" t="s">
        <v>158</v>
      </c>
      <c r="F14933" s="74" t="s">
        <v>151</v>
      </c>
      <c r="G14933" s="74">
        <v>1855413</v>
      </c>
    </row>
    <row r="14934" spans="1:7" ht="34" x14ac:dyDescent="0.2">
      <c r="A14934" s="74" t="s">
        <v>397</v>
      </c>
      <c r="B14934" s="74" t="s">
        <v>48</v>
      </c>
      <c r="C14934" s="75">
        <v>41274</v>
      </c>
      <c r="D14934" s="74" t="s">
        <v>159</v>
      </c>
      <c r="E14934" s="74" t="s">
        <v>160</v>
      </c>
      <c r="F14934" s="74">
        <v>389</v>
      </c>
      <c r="G14934" s="74">
        <v>1855413</v>
      </c>
    </row>
    <row r="14935" spans="1:7" ht="34" x14ac:dyDescent="0.2">
      <c r="A14935" s="74" t="s">
        <v>397</v>
      </c>
      <c r="B14935" s="74" t="s">
        <v>48</v>
      </c>
      <c r="C14935" s="75">
        <v>41274</v>
      </c>
      <c r="D14935" s="74" t="s">
        <v>161</v>
      </c>
      <c r="E14935" s="74" t="s">
        <v>162</v>
      </c>
      <c r="F14935" s="74" t="s">
        <v>151</v>
      </c>
      <c r="G14935" s="74">
        <v>1855413</v>
      </c>
    </row>
    <row r="14936" spans="1:7" ht="51" x14ac:dyDescent="0.2">
      <c r="A14936" s="74" t="s">
        <v>397</v>
      </c>
      <c r="B14936" s="74" t="s">
        <v>48</v>
      </c>
      <c r="C14936" s="75">
        <v>41274</v>
      </c>
      <c r="D14936" s="74" t="s">
        <v>163</v>
      </c>
      <c r="E14936" s="74" t="s">
        <v>164</v>
      </c>
      <c r="F14936" s="74">
        <v>14</v>
      </c>
      <c r="G14936" s="74">
        <v>1855413</v>
      </c>
    </row>
    <row r="14937" spans="1:7" ht="34" x14ac:dyDescent="0.2">
      <c r="A14937" s="74" t="s">
        <v>397</v>
      </c>
      <c r="B14937" s="74" t="s">
        <v>48</v>
      </c>
      <c r="C14937" s="75">
        <v>41274</v>
      </c>
      <c r="D14937" s="74" t="s">
        <v>165</v>
      </c>
      <c r="E14937" s="74" t="s">
        <v>166</v>
      </c>
      <c r="F14937" s="74" t="s">
        <v>151</v>
      </c>
      <c r="G14937" s="74">
        <v>1855413</v>
      </c>
    </row>
    <row r="14938" spans="1:7" ht="34" x14ac:dyDescent="0.2">
      <c r="A14938" s="74" t="s">
        <v>397</v>
      </c>
      <c r="B14938" s="74" t="s">
        <v>48</v>
      </c>
      <c r="C14938" s="75">
        <v>41274</v>
      </c>
      <c r="D14938" s="74" t="s">
        <v>167</v>
      </c>
      <c r="E14938" s="74" t="s">
        <v>168</v>
      </c>
      <c r="F14938" s="74" t="s">
        <v>151</v>
      </c>
      <c r="G14938" s="74">
        <v>1855413</v>
      </c>
    </row>
    <row r="14939" spans="1:7" ht="34" x14ac:dyDescent="0.2">
      <c r="A14939" s="74" t="s">
        <v>397</v>
      </c>
      <c r="B14939" s="74" t="s">
        <v>48</v>
      </c>
      <c r="C14939" s="75">
        <v>41274</v>
      </c>
      <c r="D14939" s="74" t="s">
        <v>169</v>
      </c>
      <c r="E14939" s="74" t="s">
        <v>170</v>
      </c>
      <c r="F14939" s="74">
        <v>16</v>
      </c>
      <c r="G14939" s="74">
        <v>1855413</v>
      </c>
    </row>
    <row r="14940" spans="1:7" ht="34" x14ac:dyDescent="0.2">
      <c r="A14940" s="74" t="s">
        <v>397</v>
      </c>
      <c r="B14940" s="74" t="s">
        <v>48</v>
      </c>
      <c r="C14940" s="75">
        <v>41274</v>
      </c>
      <c r="D14940" s="74" t="s">
        <v>171</v>
      </c>
      <c r="E14940" s="74" t="s">
        <v>172</v>
      </c>
      <c r="F14940" s="74" t="s">
        <v>151</v>
      </c>
      <c r="G14940" s="74">
        <v>1855413</v>
      </c>
    </row>
    <row r="14941" spans="1:7" ht="34" x14ac:dyDescent="0.2">
      <c r="A14941" s="74" t="s">
        <v>397</v>
      </c>
      <c r="B14941" s="74" t="s">
        <v>48</v>
      </c>
      <c r="C14941" s="75">
        <v>41274</v>
      </c>
      <c r="D14941" s="74" t="s">
        <v>173</v>
      </c>
      <c r="E14941" s="74" t="s">
        <v>174</v>
      </c>
      <c r="F14941" s="74" t="s">
        <v>151</v>
      </c>
      <c r="G14941" s="74">
        <v>1855413</v>
      </c>
    </row>
    <row r="14942" spans="1:7" ht="51" x14ac:dyDescent="0.2">
      <c r="A14942" s="74" t="s">
        <v>397</v>
      </c>
      <c r="B14942" s="74" t="s">
        <v>48</v>
      </c>
      <c r="C14942" s="75">
        <v>41274</v>
      </c>
      <c r="D14942" s="74" t="s">
        <v>175</v>
      </c>
      <c r="E14942" s="74" t="s">
        <v>176</v>
      </c>
      <c r="F14942" s="74" t="s">
        <v>151</v>
      </c>
      <c r="G14942" s="74">
        <v>1855413</v>
      </c>
    </row>
    <row r="14943" spans="1:7" ht="34" x14ac:dyDescent="0.2">
      <c r="A14943" s="74" t="s">
        <v>397</v>
      </c>
      <c r="B14943" s="74" t="s">
        <v>48</v>
      </c>
      <c r="C14943" s="75">
        <v>41274</v>
      </c>
      <c r="D14943" s="74" t="s">
        <v>177</v>
      </c>
      <c r="E14943" s="74" t="s">
        <v>178</v>
      </c>
      <c r="F14943" s="74" t="s">
        <v>151</v>
      </c>
      <c r="G14943" s="74">
        <v>1855413</v>
      </c>
    </row>
    <row r="14944" spans="1:7" ht="34" x14ac:dyDescent="0.2">
      <c r="A14944" s="74" t="s">
        <v>397</v>
      </c>
      <c r="B14944" s="74" t="s">
        <v>48</v>
      </c>
      <c r="C14944" s="75">
        <v>41274</v>
      </c>
      <c r="D14944" s="74" t="s">
        <v>179</v>
      </c>
      <c r="E14944" s="74" t="s">
        <v>180</v>
      </c>
      <c r="F14944" s="74" t="s">
        <v>151</v>
      </c>
      <c r="G14944" s="74">
        <v>1855413</v>
      </c>
    </row>
    <row r="14945" spans="1:7" ht="34" x14ac:dyDescent="0.2">
      <c r="A14945" s="74" t="s">
        <v>397</v>
      </c>
      <c r="B14945" s="74" t="s">
        <v>48</v>
      </c>
      <c r="C14945" s="75">
        <v>41274</v>
      </c>
      <c r="D14945" s="74" t="s">
        <v>181</v>
      </c>
      <c r="E14945" s="74" t="s">
        <v>182</v>
      </c>
      <c r="F14945" s="74">
        <v>22</v>
      </c>
      <c r="G14945" s="74">
        <v>1855413</v>
      </c>
    </row>
    <row r="14946" spans="1:7" ht="34" x14ac:dyDescent="0.2">
      <c r="A14946" s="74" t="s">
        <v>397</v>
      </c>
      <c r="B14946" s="74" t="s">
        <v>48</v>
      </c>
      <c r="C14946" s="75">
        <v>41639</v>
      </c>
      <c r="D14946" s="74" t="s">
        <v>149</v>
      </c>
      <c r="E14946" s="74" t="s">
        <v>150</v>
      </c>
      <c r="F14946" s="74" t="s">
        <v>151</v>
      </c>
      <c r="G14946" s="74">
        <v>1854304</v>
      </c>
    </row>
    <row r="14947" spans="1:7" ht="51" x14ac:dyDescent="0.2">
      <c r="A14947" s="74" t="s">
        <v>397</v>
      </c>
      <c r="B14947" s="74" t="s">
        <v>48</v>
      </c>
      <c r="C14947" s="75">
        <v>41639</v>
      </c>
      <c r="D14947" s="74" t="s">
        <v>153</v>
      </c>
      <c r="E14947" s="74" t="s">
        <v>154</v>
      </c>
      <c r="F14947" s="74">
        <v>22</v>
      </c>
      <c r="G14947" s="74">
        <v>1854304</v>
      </c>
    </row>
    <row r="14948" spans="1:7" ht="34" x14ac:dyDescent="0.2">
      <c r="A14948" s="74" t="s">
        <v>397</v>
      </c>
      <c r="B14948" s="74" t="s">
        <v>48</v>
      </c>
      <c r="C14948" s="75">
        <v>41639</v>
      </c>
      <c r="D14948" s="74" t="s">
        <v>155</v>
      </c>
      <c r="E14948" s="74" t="s">
        <v>156</v>
      </c>
      <c r="F14948" s="74">
        <v>135</v>
      </c>
      <c r="G14948" s="74">
        <v>1854304</v>
      </c>
    </row>
    <row r="14949" spans="1:7" ht="34" x14ac:dyDescent="0.2">
      <c r="A14949" s="74" t="s">
        <v>397</v>
      </c>
      <c r="B14949" s="74" t="s">
        <v>48</v>
      </c>
      <c r="C14949" s="75">
        <v>41639</v>
      </c>
      <c r="D14949" s="74" t="s">
        <v>157</v>
      </c>
      <c r="E14949" s="74" t="s">
        <v>158</v>
      </c>
      <c r="F14949" s="74" t="s">
        <v>151</v>
      </c>
      <c r="G14949" s="74">
        <v>1854304</v>
      </c>
    </row>
    <row r="14950" spans="1:7" ht="34" x14ac:dyDescent="0.2">
      <c r="A14950" s="74" t="s">
        <v>397</v>
      </c>
      <c r="B14950" s="74" t="s">
        <v>48</v>
      </c>
      <c r="C14950" s="75">
        <v>41639</v>
      </c>
      <c r="D14950" s="74" t="s">
        <v>159</v>
      </c>
      <c r="E14950" s="74" t="s">
        <v>160</v>
      </c>
      <c r="F14950" s="74">
        <v>366</v>
      </c>
      <c r="G14950" s="74">
        <v>1854304</v>
      </c>
    </row>
    <row r="14951" spans="1:7" ht="34" x14ac:dyDescent="0.2">
      <c r="A14951" s="74" t="s">
        <v>397</v>
      </c>
      <c r="B14951" s="74" t="s">
        <v>48</v>
      </c>
      <c r="C14951" s="75">
        <v>41639</v>
      </c>
      <c r="D14951" s="74" t="s">
        <v>161</v>
      </c>
      <c r="E14951" s="74" t="s">
        <v>162</v>
      </c>
      <c r="F14951" s="74" t="s">
        <v>151</v>
      </c>
      <c r="G14951" s="74">
        <v>1854304</v>
      </c>
    </row>
    <row r="14952" spans="1:7" ht="51" x14ac:dyDescent="0.2">
      <c r="A14952" s="74" t="s">
        <v>397</v>
      </c>
      <c r="B14952" s="74" t="s">
        <v>48</v>
      </c>
      <c r="C14952" s="75">
        <v>41639</v>
      </c>
      <c r="D14952" s="74" t="s">
        <v>163</v>
      </c>
      <c r="E14952" s="74" t="s">
        <v>164</v>
      </c>
      <c r="F14952" s="74">
        <v>10</v>
      </c>
      <c r="G14952" s="74">
        <v>1854304</v>
      </c>
    </row>
    <row r="14953" spans="1:7" ht="34" x14ac:dyDescent="0.2">
      <c r="A14953" s="74" t="s">
        <v>397</v>
      </c>
      <c r="B14953" s="74" t="s">
        <v>48</v>
      </c>
      <c r="C14953" s="75">
        <v>41639</v>
      </c>
      <c r="D14953" s="74" t="s">
        <v>165</v>
      </c>
      <c r="E14953" s="74" t="s">
        <v>166</v>
      </c>
      <c r="F14953" s="74" t="s">
        <v>151</v>
      </c>
      <c r="G14953" s="74">
        <v>1854304</v>
      </c>
    </row>
    <row r="14954" spans="1:7" ht="34" x14ac:dyDescent="0.2">
      <c r="A14954" s="74" t="s">
        <v>397</v>
      </c>
      <c r="B14954" s="74" t="s">
        <v>48</v>
      </c>
      <c r="C14954" s="75">
        <v>41639</v>
      </c>
      <c r="D14954" s="74" t="s">
        <v>167</v>
      </c>
      <c r="E14954" s="74" t="s">
        <v>168</v>
      </c>
      <c r="F14954" s="74" t="s">
        <v>151</v>
      </c>
      <c r="G14954" s="74">
        <v>1854304</v>
      </c>
    </row>
    <row r="14955" spans="1:7" ht="34" x14ac:dyDescent="0.2">
      <c r="A14955" s="74" t="s">
        <v>397</v>
      </c>
      <c r="B14955" s="74" t="s">
        <v>48</v>
      </c>
      <c r="C14955" s="75">
        <v>41639</v>
      </c>
      <c r="D14955" s="74" t="s">
        <v>169</v>
      </c>
      <c r="E14955" s="74" t="s">
        <v>170</v>
      </c>
      <c r="F14955" s="74">
        <v>12</v>
      </c>
      <c r="G14955" s="74">
        <v>1854304</v>
      </c>
    </row>
    <row r="14956" spans="1:7" ht="34" x14ac:dyDescent="0.2">
      <c r="A14956" s="74" t="s">
        <v>397</v>
      </c>
      <c r="B14956" s="74" t="s">
        <v>48</v>
      </c>
      <c r="C14956" s="75">
        <v>41639</v>
      </c>
      <c r="D14956" s="74" t="s">
        <v>171</v>
      </c>
      <c r="E14956" s="74" t="s">
        <v>172</v>
      </c>
      <c r="F14956" s="74" t="s">
        <v>151</v>
      </c>
      <c r="G14956" s="74">
        <v>1854304</v>
      </c>
    </row>
    <row r="14957" spans="1:7" ht="34" x14ac:dyDescent="0.2">
      <c r="A14957" s="74" t="s">
        <v>397</v>
      </c>
      <c r="B14957" s="74" t="s">
        <v>48</v>
      </c>
      <c r="C14957" s="75">
        <v>41639</v>
      </c>
      <c r="D14957" s="74" t="s">
        <v>173</v>
      </c>
      <c r="E14957" s="74" t="s">
        <v>174</v>
      </c>
      <c r="F14957" s="74" t="s">
        <v>151</v>
      </c>
      <c r="G14957" s="74">
        <v>1854304</v>
      </c>
    </row>
    <row r="14958" spans="1:7" ht="51" x14ac:dyDescent="0.2">
      <c r="A14958" s="74" t="s">
        <v>397</v>
      </c>
      <c r="B14958" s="74" t="s">
        <v>48</v>
      </c>
      <c r="C14958" s="75">
        <v>41639</v>
      </c>
      <c r="D14958" s="74" t="s">
        <v>175</v>
      </c>
      <c r="E14958" s="74" t="s">
        <v>176</v>
      </c>
      <c r="F14958" s="74" t="s">
        <v>151</v>
      </c>
      <c r="G14958" s="74">
        <v>1854304</v>
      </c>
    </row>
    <row r="14959" spans="1:7" ht="34" x14ac:dyDescent="0.2">
      <c r="A14959" s="74" t="s">
        <v>397</v>
      </c>
      <c r="B14959" s="74" t="s">
        <v>48</v>
      </c>
      <c r="C14959" s="75">
        <v>41639</v>
      </c>
      <c r="D14959" s="74" t="s">
        <v>177</v>
      </c>
      <c r="E14959" s="74" t="s">
        <v>178</v>
      </c>
      <c r="F14959" s="74" t="s">
        <v>151</v>
      </c>
      <c r="G14959" s="74">
        <v>1854304</v>
      </c>
    </row>
    <row r="14960" spans="1:7" ht="34" x14ac:dyDescent="0.2">
      <c r="A14960" s="74" t="s">
        <v>397</v>
      </c>
      <c r="B14960" s="74" t="s">
        <v>48</v>
      </c>
      <c r="C14960" s="75">
        <v>41639</v>
      </c>
      <c r="D14960" s="74" t="s">
        <v>179</v>
      </c>
      <c r="E14960" s="74" t="s">
        <v>180</v>
      </c>
      <c r="F14960" s="74" t="s">
        <v>151</v>
      </c>
      <c r="G14960" s="74">
        <v>1854304</v>
      </c>
    </row>
    <row r="14961" spans="1:7" ht="34" x14ac:dyDescent="0.2">
      <c r="A14961" s="74" t="s">
        <v>397</v>
      </c>
      <c r="B14961" s="74" t="s">
        <v>48</v>
      </c>
      <c r="C14961" s="75">
        <v>41639</v>
      </c>
      <c r="D14961" s="74" t="s">
        <v>181</v>
      </c>
      <c r="E14961" s="74" t="s">
        <v>182</v>
      </c>
      <c r="F14961" s="74">
        <v>15</v>
      </c>
      <c r="G14961" s="74">
        <v>1854304</v>
      </c>
    </row>
    <row r="14962" spans="1:7" ht="34" x14ac:dyDescent="0.2">
      <c r="A14962" s="74" t="s">
        <v>397</v>
      </c>
      <c r="B14962" s="74" t="s">
        <v>48</v>
      </c>
      <c r="C14962" s="75">
        <v>42004</v>
      </c>
      <c r="D14962" s="74" t="s">
        <v>149</v>
      </c>
      <c r="E14962" s="74" t="s">
        <v>150</v>
      </c>
      <c r="F14962" s="74" t="s">
        <v>151</v>
      </c>
      <c r="G14962" s="74">
        <v>1850326</v>
      </c>
    </row>
    <row r="14963" spans="1:7" ht="51" x14ac:dyDescent="0.2">
      <c r="A14963" s="74" t="s">
        <v>397</v>
      </c>
      <c r="B14963" s="74" t="s">
        <v>48</v>
      </c>
      <c r="C14963" s="75">
        <v>42004</v>
      </c>
      <c r="D14963" s="74" t="s">
        <v>153</v>
      </c>
      <c r="E14963" s="74" t="s">
        <v>154</v>
      </c>
      <c r="F14963" s="74">
        <v>18</v>
      </c>
      <c r="G14963" s="74">
        <v>1850326</v>
      </c>
    </row>
    <row r="14964" spans="1:7" ht="34" x14ac:dyDescent="0.2">
      <c r="A14964" s="74" t="s">
        <v>397</v>
      </c>
      <c r="B14964" s="74" t="s">
        <v>48</v>
      </c>
      <c r="C14964" s="75">
        <v>42004</v>
      </c>
      <c r="D14964" s="74" t="s">
        <v>155</v>
      </c>
      <c r="E14964" s="74" t="s">
        <v>156</v>
      </c>
      <c r="F14964" s="74">
        <v>156</v>
      </c>
      <c r="G14964" s="74">
        <v>1850326</v>
      </c>
    </row>
    <row r="14965" spans="1:7" ht="34" x14ac:dyDescent="0.2">
      <c r="A14965" s="74" t="s">
        <v>397</v>
      </c>
      <c r="B14965" s="74" t="s">
        <v>48</v>
      </c>
      <c r="C14965" s="75">
        <v>42004</v>
      </c>
      <c r="D14965" s="74" t="s">
        <v>157</v>
      </c>
      <c r="E14965" s="74" t="s">
        <v>158</v>
      </c>
      <c r="F14965" s="74" t="s">
        <v>151</v>
      </c>
      <c r="G14965" s="74">
        <v>1850326</v>
      </c>
    </row>
    <row r="14966" spans="1:7" ht="34" x14ac:dyDescent="0.2">
      <c r="A14966" s="74" t="s">
        <v>397</v>
      </c>
      <c r="B14966" s="74" t="s">
        <v>48</v>
      </c>
      <c r="C14966" s="75">
        <v>42004</v>
      </c>
      <c r="D14966" s="74" t="s">
        <v>159</v>
      </c>
      <c r="E14966" s="74" t="s">
        <v>160</v>
      </c>
      <c r="F14966" s="74">
        <v>384</v>
      </c>
      <c r="G14966" s="74">
        <v>1850326</v>
      </c>
    </row>
    <row r="14967" spans="1:7" ht="34" x14ac:dyDescent="0.2">
      <c r="A14967" s="74" t="s">
        <v>397</v>
      </c>
      <c r="B14967" s="74" t="s">
        <v>48</v>
      </c>
      <c r="C14967" s="75">
        <v>42004</v>
      </c>
      <c r="D14967" s="74" t="s">
        <v>161</v>
      </c>
      <c r="E14967" s="74" t="s">
        <v>162</v>
      </c>
      <c r="F14967" s="74" t="s">
        <v>151</v>
      </c>
      <c r="G14967" s="74">
        <v>1850326</v>
      </c>
    </row>
    <row r="14968" spans="1:7" ht="51" x14ac:dyDescent="0.2">
      <c r="A14968" s="74" t="s">
        <v>397</v>
      </c>
      <c r="B14968" s="74" t="s">
        <v>48</v>
      </c>
      <c r="C14968" s="75">
        <v>42004</v>
      </c>
      <c r="D14968" s="74" t="s">
        <v>163</v>
      </c>
      <c r="E14968" s="74" t="s">
        <v>164</v>
      </c>
      <c r="F14968" s="74" t="s">
        <v>151</v>
      </c>
      <c r="G14968" s="74">
        <v>1850326</v>
      </c>
    </row>
    <row r="14969" spans="1:7" ht="34" x14ac:dyDescent="0.2">
      <c r="A14969" s="74" t="s">
        <v>397</v>
      </c>
      <c r="B14969" s="74" t="s">
        <v>48</v>
      </c>
      <c r="C14969" s="75">
        <v>42004</v>
      </c>
      <c r="D14969" s="74" t="s">
        <v>165</v>
      </c>
      <c r="E14969" s="74" t="s">
        <v>166</v>
      </c>
      <c r="F14969" s="74" t="s">
        <v>151</v>
      </c>
      <c r="G14969" s="74">
        <v>1850326</v>
      </c>
    </row>
    <row r="14970" spans="1:7" ht="34" x14ac:dyDescent="0.2">
      <c r="A14970" s="74" t="s">
        <v>397</v>
      </c>
      <c r="B14970" s="74" t="s">
        <v>48</v>
      </c>
      <c r="C14970" s="75">
        <v>42004</v>
      </c>
      <c r="D14970" s="74" t="s">
        <v>167</v>
      </c>
      <c r="E14970" s="74" t="s">
        <v>168</v>
      </c>
      <c r="F14970" s="74" t="s">
        <v>151</v>
      </c>
      <c r="G14970" s="74">
        <v>1850326</v>
      </c>
    </row>
    <row r="14971" spans="1:7" ht="34" x14ac:dyDescent="0.2">
      <c r="A14971" s="74" t="s">
        <v>397</v>
      </c>
      <c r="B14971" s="74" t="s">
        <v>48</v>
      </c>
      <c r="C14971" s="75">
        <v>42004</v>
      </c>
      <c r="D14971" s="74" t="s">
        <v>169</v>
      </c>
      <c r="E14971" s="74" t="s">
        <v>170</v>
      </c>
      <c r="F14971" s="74">
        <v>31</v>
      </c>
      <c r="G14971" s="74">
        <v>1850326</v>
      </c>
    </row>
    <row r="14972" spans="1:7" ht="34" x14ac:dyDescent="0.2">
      <c r="A14972" s="74" t="s">
        <v>397</v>
      </c>
      <c r="B14972" s="74" t="s">
        <v>48</v>
      </c>
      <c r="C14972" s="75">
        <v>42004</v>
      </c>
      <c r="D14972" s="74" t="s">
        <v>171</v>
      </c>
      <c r="E14972" s="74" t="s">
        <v>172</v>
      </c>
      <c r="F14972" s="74" t="s">
        <v>151</v>
      </c>
      <c r="G14972" s="74">
        <v>1850326</v>
      </c>
    </row>
    <row r="14973" spans="1:7" ht="34" x14ac:dyDescent="0.2">
      <c r="A14973" s="74" t="s">
        <v>397</v>
      </c>
      <c r="B14973" s="74" t="s">
        <v>48</v>
      </c>
      <c r="C14973" s="75">
        <v>42004</v>
      </c>
      <c r="D14973" s="74" t="s">
        <v>173</v>
      </c>
      <c r="E14973" s="74" t="s">
        <v>174</v>
      </c>
      <c r="F14973" s="74" t="s">
        <v>151</v>
      </c>
      <c r="G14973" s="74">
        <v>1850326</v>
      </c>
    </row>
    <row r="14974" spans="1:7" ht="51" x14ac:dyDescent="0.2">
      <c r="A14974" s="74" t="s">
        <v>397</v>
      </c>
      <c r="B14974" s="74" t="s">
        <v>48</v>
      </c>
      <c r="C14974" s="75">
        <v>42004</v>
      </c>
      <c r="D14974" s="74" t="s">
        <v>175</v>
      </c>
      <c r="E14974" s="74" t="s">
        <v>176</v>
      </c>
      <c r="F14974" s="74" t="s">
        <v>151</v>
      </c>
      <c r="G14974" s="74">
        <v>1850326</v>
      </c>
    </row>
    <row r="14975" spans="1:7" ht="34" x14ac:dyDescent="0.2">
      <c r="A14975" s="74" t="s">
        <v>397</v>
      </c>
      <c r="B14975" s="74" t="s">
        <v>48</v>
      </c>
      <c r="C14975" s="75">
        <v>42004</v>
      </c>
      <c r="D14975" s="74" t="s">
        <v>177</v>
      </c>
      <c r="E14975" s="74" t="s">
        <v>178</v>
      </c>
      <c r="F14975" s="74" t="s">
        <v>151</v>
      </c>
      <c r="G14975" s="74">
        <v>1850326</v>
      </c>
    </row>
    <row r="14976" spans="1:7" ht="34" x14ac:dyDescent="0.2">
      <c r="A14976" s="74" t="s">
        <v>397</v>
      </c>
      <c r="B14976" s="74" t="s">
        <v>48</v>
      </c>
      <c r="C14976" s="75">
        <v>42004</v>
      </c>
      <c r="D14976" s="74" t="s">
        <v>179</v>
      </c>
      <c r="E14976" s="74" t="s">
        <v>180</v>
      </c>
      <c r="F14976" s="74" t="s">
        <v>151</v>
      </c>
      <c r="G14976" s="74">
        <v>1850326</v>
      </c>
    </row>
    <row r="14977" spans="1:7" ht="34" x14ac:dyDescent="0.2">
      <c r="A14977" s="74" t="s">
        <v>397</v>
      </c>
      <c r="B14977" s="74" t="s">
        <v>48</v>
      </c>
      <c r="C14977" s="75">
        <v>42004</v>
      </c>
      <c r="D14977" s="74" t="s">
        <v>181</v>
      </c>
      <c r="E14977" s="74" t="s">
        <v>182</v>
      </c>
      <c r="F14977" s="74">
        <v>13</v>
      </c>
      <c r="G14977" s="74">
        <v>1850326</v>
      </c>
    </row>
    <row r="14978" spans="1:7" ht="34" x14ac:dyDescent="0.2">
      <c r="A14978" s="74" t="s">
        <v>397</v>
      </c>
      <c r="B14978" s="74" t="s">
        <v>48</v>
      </c>
      <c r="C14978" s="75">
        <v>42369</v>
      </c>
      <c r="D14978" s="74" t="s">
        <v>149</v>
      </c>
      <c r="E14978" s="74" t="s">
        <v>150</v>
      </c>
      <c r="F14978" s="74" t="s">
        <v>151</v>
      </c>
      <c r="G14978" s="74">
        <v>1844128</v>
      </c>
    </row>
    <row r="14979" spans="1:7" ht="51" x14ac:dyDescent="0.2">
      <c r="A14979" s="74" t="s">
        <v>397</v>
      </c>
      <c r="B14979" s="74" t="s">
        <v>48</v>
      </c>
      <c r="C14979" s="75">
        <v>42369</v>
      </c>
      <c r="D14979" s="74" t="s">
        <v>153</v>
      </c>
      <c r="E14979" s="74" t="s">
        <v>154</v>
      </c>
      <c r="F14979" s="74">
        <v>34</v>
      </c>
      <c r="G14979" s="74">
        <v>1844128</v>
      </c>
    </row>
    <row r="14980" spans="1:7" ht="34" x14ac:dyDescent="0.2">
      <c r="A14980" s="74" t="s">
        <v>397</v>
      </c>
      <c r="B14980" s="74" t="s">
        <v>48</v>
      </c>
      <c r="C14980" s="75">
        <v>42369</v>
      </c>
      <c r="D14980" s="74" t="s">
        <v>155</v>
      </c>
      <c r="E14980" s="74" t="s">
        <v>156</v>
      </c>
      <c r="F14980" s="74">
        <v>207</v>
      </c>
      <c r="G14980" s="74">
        <v>1844128</v>
      </c>
    </row>
    <row r="14981" spans="1:7" ht="34" x14ac:dyDescent="0.2">
      <c r="A14981" s="74" t="s">
        <v>397</v>
      </c>
      <c r="B14981" s="74" t="s">
        <v>48</v>
      </c>
      <c r="C14981" s="75">
        <v>42369</v>
      </c>
      <c r="D14981" s="74" t="s">
        <v>157</v>
      </c>
      <c r="E14981" s="74" t="s">
        <v>158</v>
      </c>
      <c r="F14981" s="74" t="s">
        <v>151</v>
      </c>
      <c r="G14981" s="74">
        <v>1844128</v>
      </c>
    </row>
    <row r="14982" spans="1:7" ht="34" x14ac:dyDescent="0.2">
      <c r="A14982" s="74" t="s">
        <v>397</v>
      </c>
      <c r="B14982" s="74" t="s">
        <v>48</v>
      </c>
      <c r="C14982" s="75">
        <v>42369</v>
      </c>
      <c r="D14982" s="74" t="s">
        <v>159</v>
      </c>
      <c r="E14982" s="74" t="s">
        <v>160</v>
      </c>
      <c r="F14982" s="74">
        <v>404</v>
      </c>
      <c r="G14982" s="74">
        <v>1844128</v>
      </c>
    </row>
    <row r="14983" spans="1:7" ht="34" x14ac:dyDescent="0.2">
      <c r="A14983" s="74" t="s">
        <v>397</v>
      </c>
      <c r="B14983" s="74" t="s">
        <v>48</v>
      </c>
      <c r="C14983" s="75">
        <v>42369</v>
      </c>
      <c r="D14983" s="74" t="s">
        <v>161</v>
      </c>
      <c r="E14983" s="74" t="s">
        <v>162</v>
      </c>
      <c r="F14983" s="74" t="s">
        <v>151</v>
      </c>
      <c r="G14983" s="74">
        <v>1844128</v>
      </c>
    </row>
    <row r="14984" spans="1:7" ht="51" x14ac:dyDescent="0.2">
      <c r="A14984" s="74" t="s">
        <v>397</v>
      </c>
      <c r="B14984" s="74" t="s">
        <v>48</v>
      </c>
      <c r="C14984" s="75">
        <v>42369</v>
      </c>
      <c r="D14984" s="74" t="s">
        <v>163</v>
      </c>
      <c r="E14984" s="74" t="s">
        <v>164</v>
      </c>
      <c r="F14984" s="74" t="s">
        <v>151</v>
      </c>
      <c r="G14984" s="74">
        <v>1844128</v>
      </c>
    </row>
    <row r="14985" spans="1:7" ht="34" x14ac:dyDescent="0.2">
      <c r="A14985" s="74" t="s">
        <v>397</v>
      </c>
      <c r="B14985" s="74" t="s">
        <v>48</v>
      </c>
      <c r="C14985" s="75">
        <v>42369</v>
      </c>
      <c r="D14985" s="74" t="s">
        <v>165</v>
      </c>
      <c r="E14985" s="74" t="s">
        <v>166</v>
      </c>
      <c r="F14985" s="74" t="s">
        <v>151</v>
      </c>
      <c r="G14985" s="74">
        <v>1844128</v>
      </c>
    </row>
    <row r="14986" spans="1:7" ht="34" x14ac:dyDescent="0.2">
      <c r="A14986" s="74" t="s">
        <v>397</v>
      </c>
      <c r="B14986" s="74" t="s">
        <v>48</v>
      </c>
      <c r="C14986" s="75">
        <v>42369</v>
      </c>
      <c r="D14986" s="74" t="s">
        <v>167</v>
      </c>
      <c r="E14986" s="74" t="s">
        <v>168</v>
      </c>
      <c r="F14986" s="74" t="s">
        <v>151</v>
      </c>
      <c r="G14986" s="74">
        <v>1844128</v>
      </c>
    </row>
    <row r="14987" spans="1:7" ht="34" x14ac:dyDescent="0.2">
      <c r="A14987" s="74" t="s">
        <v>397</v>
      </c>
      <c r="B14987" s="74" t="s">
        <v>48</v>
      </c>
      <c r="C14987" s="75">
        <v>42369</v>
      </c>
      <c r="D14987" s="74" t="s">
        <v>169</v>
      </c>
      <c r="E14987" s="74" t="s">
        <v>170</v>
      </c>
      <c r="F14987" s="74">
        <v>22</v>
      </c>
      <c r="G14987" s="74">
        <v>1844128</v>
      </c>
    </row>
    <row r="14988" spans="1:7" ht="34" x14ac:dyDescent="0.2">
      <c r="A14988" s="74" t="s">
        <v>397</v>
      </c>
      <c r="B14988" s="74" t="s">
        <v>48</v>
      </c>
      <c r="C14988" s="75">
        <v>42369</v>
      </c>
      <c r="D14988" s="74" t="s">
        <v>171</v>
      </c>
      <c r="E14988" s="74" t="s">
        <v>172</v>
      </c>
      <c r="F14988" s="74" t="s">
        <v>151</v>
      </c>
      <c r="G14988" s="74">
        <v>1844128</v>
      </c>
    </row>
    <row r="14989" spans="1:7" ht="34" x14ac:dyDescent="0.2">
      <c r="A14989" s="74" t="s">
        <v>397</v>
      </c>
      <c r="B14989" s="74" t="s">
        <v>48</v>
      </c>
      <c r="C14989" s="75">
        <v>42369</v>
      </c>
      <c r="D14989" s="74" t="s">
        <v>173</v>
      </c>
      <c r="E14989" s="74" t="s">
        <v>174</v>
      </c>
      <c r="F14989" s="74" t="s">
        <v>151</v>
      </c>
      <c r="G14989" s="74">
        <v>1844128</v>
      </c>
    </row>
    <row r="14990" spans="1:7" ht="51" x14ac:dyDescent="0.2">
      <c r="A14990" s="74" t="s">
        <v>397</v>
      </c>
      <c r="B14990" s="74" t="s">
        <v>48</v>
      </c>
      <c r="C14990" s="75">
        <v>42369</v>
      </c>
      <c r="D14990" s="74" t="s">
        <v>175</v>
      </c>
      <c r="E14990" s="74" t="s">
        <v>176</v>
      </c>
      <c r="F14990" s="74" t="s">
        <v>151</v>
      </c>
      <c r="G14990" s="74">
        <v>1844128</v>
      </c>
    </row>
    <row r="14991" spans="1:7" ht="34" x14ac:dyDescent="0.2">
      <c r="A14991" s="74" t="s">
        <v>397</v>
      </c>
      <c r="B14991" s="74" t="s">
        <v>48</v>
      </c>
      <c r="C14991" s="75">
        <v>42369</v>
      </c>
      <c r="D14991" s="74" t="s">
        <v>177</v>
      </c>
      <c r="E14991" s="74" t="s">
        <v>178</v>
      </c>
      <c r="F14991" s="74" t="s">
        <v>151</v>
      </c>
      <c r="G14991" s="74">
        <v>1844128</v>
      </c>
    </row>
    <row r="14992" spans="1:7" ht="34" x14ac:dyDescent="0.2">
      <c r="A14992" s="74" t="s">
        <v>397</v>
      </c>
      <c r="B14992" s="74" t="s">
        <v>48</v>
      </c>
      <c r="C14992" s="75">
        <v>42369</v>
      </c>
      <c r="D14992" s="74" t="s">
        <v>179</v>
      </c>
      <c r="E14992" s="74" t="s">
        <v>180</v>
      </c>
      <c r="F14992" s="74" t="s">
        <v>151</v>
      </c>
      <c r="G14992" s="74">
        <v>1844128</v>
      </c>
    </row>
    <row r="14993" spans="1:7" ht="34" x14ac:dyDescent="0.2">
      <c r="A14993" s="74" t="s">
        <v>397</v>
      </c>
      <c r="B14993" s="74" t="s">
        <v>48</v>
      </c>
      <c r="C14993" s="75">
        <v>42369</v>
      </c>
      <c r="D14993" s="74" t="s">
        <v>181</v>
      </c>
      <c r="E14993" s="74" t="s">
        <v>182</v>
      </c>
      <c r="F14993" s="74">
        <v>31</v>
      </c>
      <c r="G14993" s="74">
        <v>1844128</v>
      </c>
    </row>
    <row r="14994" spans="1:7" ht="34" x14ac:dyDescent="0.2">
      <c r="A14994" s="74" t="s">
        <v>397</v>
      </c>
      <c r="B14994" s="74" t="s">
        <v>48</v>
      </c>
      <c r="C14994" s="75">
        <v>42735</v>
      </c>
      <c r="D14994" s="74" t="s">
        <v>149</v>
      </c>
      <c r="E14994" s="74" t="s">
        <v>150</v>
      </c>
      <c r="F14994" s="74" t="s">
        <v>151</v>
      </c>
      <c r="G14994" s="74">
        <v>1831102</v>
      </c>
    </row>
    <row r="14995" spans="1:7" ht="51" x14ac:dyDescent="0.2">
      <c r="A14995" s="74" t="s">
        <v>397</v>
      </c>
      <c r="B14995" s="74" t="s">
        <v>48</v>
      </c>
      <c r="C14995" s="75">
        <v>42735</v>
      </c>
      <c r="D14995" s="74" t="s">
        <v>153</v>
      </c>
      <c r="E14995" s="74" t="s">
        <v>154</v>
      </c>
      <c r="F14995" s="74">
        <v>45</v>
      </c>
      <c r="G14995" s="74">
        <v>1831102</v>
      </c>
    </row>
    <row r="14996" spans="1:7" ht="34" x14ac:dyDescent="0.2">
      <c r="A14996" s="74" t="s">
        <v>397</v>
      </c>
      <c r="B14996" s="74" t="s">
        <v>48</v>
      </c>
      <c r="C14996" s="75">
        <v>42735</v>
      </c>
      <c r="D14996" s="74" t="s">
        <v>155</v>
      </c>
      <c r="E14996" s="74" t="s">
        <v>156</v>
      </c>
      <c r="F14996" s="74">
        <v>303</v>
      </c>
      <c r="G14996" s="74">
        <v>1831102</v>
      </c>
    </row>
    <row r="14997" spans="1:7" ht="34" x14ac:dyDescent="0.2">
      <c r="A14997" s="74" t="s">
        <v>397</v>
      </c>
      <c r="B14997" s="74" t="s">
        <v>48</v>
      </c>
      <c r="C14997" s="75">
        <v>42735</v>
      </c>
      <c r="D14997" s="74" t="s">
        <v>157</v>
      </c>
      <c r="E14997" s="74" t="s">
        <v>158</v>
      </c>
      <c r="F14997" s="74" t="s">
        <v>151</v>
      </c>
      <c r="G14997" s="74">
        <v>1831102</v>
      </c>
    </row>
    <row r="14998" spans="1:7" ht="34" x14ac:dyDescent="0.2">
      <c r="A14998" s="74" t="s">
        <v>397</v>
      </c>
      <c r="B14998" s="74" t="s">
        <v>48</v>
      </c>
      <c r="C14998" s="75">
        <v>42735</v>
      </c>
      <c r="D14998" s="74" t="s">
        <v>159</v>
      </c>
      <c r="E14998" s="74" t="s">
        <v>160</v>
      </c>
      <c r="F14998" s="74">
        <v>467</v>
      </c>
      <c r="G14998" s="74">
        <v>1831102</v>
      </c>
    </row>
    <row r="14999" spans="1:7" ht="34" x14ac:dyDescent="0.2">
      <c r="A14999" s="74" t="s">
        <v>397</v>
      </c>
      <c r="B14999" s="74" t="s">
        <v>48</v>
      </c>
      <c r="C14999" s="75">
        <v>42735</v>
      </c>
      <c r="D14999" s="74" t="s">
        <v>161</v>
      </c>
      <c r="E14999" s="74" t="s">
        <v>162</v>
      </c>
      <c r="F14999" s="74" t="s">
        <v>151</v>
      </c>
      <c r="G14999" s="74">
        <v>1831102</v>
      </c>
    </row>
    <row r="15000" spans="1:7" ht="51" x14ac:dyDescent="0.2">
      <c r="A15000" s="74" t="s">
        <v>397</v>
      </c>
      <c r="B15000" s="74" t="s">
        <v>48</v>
      </c>
      <c r="C15000" s="75">
        <v>42735</v>
      </c>
      <c r="D15000" s="74" t="s">
        <v>163</v>
      </c>
      <c r="E15000" s="74" t="s">
        <v>164</v>
      </c>
      <c r="F15000" s="74" t="s">
        <v>151</v>
      </c>
      <c r="G15000" s="74">
        <v>1831102</v>
      </c>
    </row>
    <row r="15001" spans="1:7" ht="34" x14ac:dyDescent="0.2">
      <c r="A15001" s="74" t="s">
        <v>397</v>
      </c>
      <c r="B15001" s="74" t="s">
        <v>48</v>
      </c>
      <c r="C15001" s="75">
        <v>42735</v>
      </c>
      <c r="D15001" s="74" t="s">
        <v>165</v>
      </c>
      <c r="E15001" s="74" t="s">
        <v>166</v>
      </c>
      <c r="F15001" s="74" t="s">
        <v>151</v>
      </c>
      <c r="G15001" s="74">
        <v>1831102</v>
      </c>
    </row>
    <row r="15002" spans="1:7" ht="34" x14ac:dyDescent="0.2">
      <c r="A15002" s="74" t="s">
        <v>397</v>
      </c>
      <c r="B15002" s="74" t="s">
        <v>48</v>
      </c>
      <c r="C15002" s="75">
        <v>42735</v>
      </c>
      <c r="D15002" s="74" t="s">
        <v>167</v>
      </c>
      <c r="E15002" s="74" t="s">
        <v>168</v>
      </c>
      <c r="F15002" s="74" t="s">
        <v>151</v>
      </c>
      <c r="G15002" s="74">
        <v>1831102</v>
      </c>
    </row>
    <row r="15003" spans="1:7" ht="34" x14ac:dyDescent="0.2">
      <c r="A15003" s="74" t="s">
        <v>397</v>
      </c>
      <c r="B15003" s="74" t="s">
        <v>48</v>
      </c>
      <c r="C15003" s="75">
        <v>42735</v>
      </c>
      <c r="D15003" s="74" t="s">
        <v>169</v>
      </c>
      <c r="E15003" s="74" t="s">
        <v>170</v>
      </c>
      <c r="F15003" s="74">
        <v>28</v>
      </c>
      <c r="G15003" s="74">
        <v>1831102</v>
      </c>
    </row>
    <row r="15004" spans="1:7" ht="34" x14ac:dyDescent="0.2">
      <c r="A15004" s="74" t="s">
        <v>397</v>
      </c>
      <c r="B15004" s="74" t="s">
        <v>48</v>
      </c>
      <c r="C15004" s="75">
        <v>42735</v>
      </c>
      <c r="D15004" s="74" t="s">
        <v>171</v>
      </c>
      <c r="E15004" s="74" t="s">
        <v>172</v>
      </c>
      <c r="F15004" s="74" t="s">
        <v>151</v>
      </c>
      <c r="G15004" s="74">
        <v>1831102</v>
      </c>
    </row>
    <row r="15005" spans="1:7" ht="34" x14ac:dyDescent="0.2">
      <c r="A15005" s="74" t="s">
        <v>397</v>
      </c>
      <c r="B15005" s="74" t="s">
        <v>48</v>
      </c>
      <c r="C15005" s="75">
        <v>42735</v>
      </c>
      <c r="D15005" s="74" t="s">
        <v>173</v>
      </c>
      <c r="E15005" s="74" t="s">
        <v>174</v>
      </c>
      <c r="F15005" s="74" t="s">
        <v>151</v>
      </c>
      <c r="G15005" s="74">
        <v>1831102</v>
      </c>
    </row>
    <row r="15006" spans="1:7" ht="51" x14ac:dyDescent="0.2">
      <c r="A15006" s="74" t="s">
        <v>397</v>
      </c>
      <c r="B15006" s="74" t="s">
        <v>48</v>
      </c>
      <c r="C15006" s="75">
        <v>42735</v>
      </c>
      <c r="D15006" s="74" t="s">
        <v>175</v>
      </c>
      <c r="E15006" s="74" t="s">
        <v>176</v>
      </c>
      <c r="F15006" s="74" t="s">
        <v>151</v>
      </c>
      <c r="G15006" s="74">
        <v>1831102</v>
      </c>
    </row>
    <row r="15007" spans="1:7" ht="34" x14ac:dyDescent="0.2">
      <c r="A15007" s="74" t="s">
        <v>397</v>
      </c>
      <c r="B15007" s="74" t="s">
        <v>48</v>
      </c>
      <c r="C15007" s="75">
        <v>42735</v>
      </c>
      <c r="D15007" s="74" t="s">
        <v>177</v>
      </c>
      <c r="E15007" s="74" t="s">
        <v>178</v>
      </c>
      <c r="F15007" s="74" t="s">
        <v>151</v>
      </c>
      <c r="G15007" s="74">
        <v>1831102</v>
      </c>
    </row>
    <row r="15008" spans="1:7" ht="34" x14ac:dyDescent="0.2">
      <c r="A15008" s="74" t="s">
        <v>397</v>
      </c>
      <c r="B15008" s="74" t="s">
        <v>48</v>
      </c>
      <c r="C15008" s="75">
        <v>42735</v>
      </c>
      <c r="D15008" s="74" t="s">
        <v>179</v>
      </c>
      <c r="E15008" s="74" t="s">
        <v>180</v>
      </c>
      <c r="F15008" s="74" t="s">
        <v>151</v>
      </c>
      <c r="G15008" s="74">
        <v>1831102</v>
      </c>
    </row>
    <row r="15009" spans="1:7" ht="34" x14ac:dyDescent="0.2">
      <c r="A15009" s="74" t="s">
        <v>397</v>
      </c>
      <c r="B15009" s="74" t="s">
        <v>48</v>
      </c>
      <c r="C15009" s="75">
        <v>42735</v>
      </c>
      <c r="D15009" s="74" t="s">
        <v>181</v>
      </c>
      <c r="E15009" s="74" t="s">
        <v>182</v>
      </c>
      <c r="F15009" s="74">
        <v>21</v>
      </c>
      <c r="G15009" s="74">
        <v>1831102</v>
      </c>
    </row>
    <row r="15010" spans="1:7" ht="34" x14ac:dyDescent="0.2">
      <c r="A15010" s="74" t="s">
        <v>397</v>
      </c>
      <c r="B15010" s="74" t="s">
        <v>48</v>
      </c>
      <c r="C15010" s="75">
        <v>43100</v>
      </c>
      <c r="D15010" s="74" t="s">
        <v>149</v>
      </c>
      <c r="E15010" s="74" t="s">
        <v>150</v>
      </c>
      <c r="F15010" s="74" t="s">
        <v>151</v>
      </c>
      <c r="G15010" s="74">
        <v>1815857</v>
      </c>
    </row>
    <row r="15011" spans="1:7" ht="51" x14ac:dyDescent="0.2">
      <c r="A15011" s="74" t="s">
        <v>397</v>
      </c>
      <c r="B15011" s="74" t="s">
        <v>48</v>
      </c>
      <c r="C15011" s="75">
        <v>43100</v>
      </c>
      <c r="D15011" s="74" t="s">
        <v>153</v>
      </c>
      <c r="E15011" s="74" t="s">
        <v>154</v>
      </c>
      <c r="F15011" s="74">
        <v>59</v>
      </c>
      <c r="G15011" s="74">
        <v>1815857</v>
      </c>
    </row>
    <row r="15012" spans="1:7" ht="34" x14ac:dyDescent="0.2">
      <c r="A15012" s="74" t="s">
        <v>397</v>
      </c>
      <c r="B15012" s="74" t="s">
        <v>48</v>
      </c>
      <c r="C15012" s="75">
        <v>43100</v>
      </c>
      <c r="D15012" s="74" t="s">
        <v>155</v>
      </c>
      <c r="E15012" s="74" t="s">
        <v>156</v>
      </c>
      <c r="F15012" s="74">
        <v>419</v>
      </c>
      <c r="G15012" s="74">
        <v>1815857</v>
      </c>
    </row>
    <row r="15013" spans="1:7" ht="34" x14ac:dyDescent="0.2">
      <c r="A15013" s="74" t="s">
        <v>397</v>
      </c>
      <c r="B15013" s="74" t="s">
        <v>48</v>
      </c>
      <c r="C15013" s="75">
        <v>43100</v>
      </c>
      <c r="D15013" s="74" t="s">
        <v>157</v>
      </c>
      <c r="E15013" s="74" t="s">
        <v>158</v>
      </c>
      <c r="F15013" s="74" t="s">
        <v>151</v>
      </c>
      <c r="G15013" s="74">
        <v>1815857</v>
      </c>
    </row>
    <row r="15014" spans="1:7" ht="34" x14ac:dyDescent="0.2">
      <c r="A15014" s="74" t="s">
        <v>397</v>
      </c>
      <c r="B15014" s="74" t="s">
        <v>48</v>
      </c>
      <c r="C15014" s="75">
        <v>43100</v>
      </c>
      <c r="D15014" s="74" t="s">
        <v>159</v>
      </c>
      <c r="E15014" s="74" t="s">
        <v>160</v>
      </c>
      <c r="F15014" s="74">
        <v>439</v>
      </c>
      <c r="G15014" s="74">
        <v>1815857</v>
      </c>
    </row>
    <row r="15015" spans="1:7" ht="34" x14ac:dyDescent="0.2">
      <c r="A15015" s="74" t="s">
        <v>397</v>
      </c>
      <c r="B15015" s="74" t="s">
        <v>48</v>
      </c>
      <c r="C15015" s="75">
        <v>43100</v>
      </c>
      <c r="D15015" s="74" t="s">
        <v>161</v>
      </c>
      <c r="E15015" s="74" t="s">
        <v>162</v>
      </c>
      <c r="F15015" s="74" t="s">
        <v>151</v>
      </c>
      <c r="G15015" s="74">
        <v>1815857</v>
      </c>
    </row>
    <row r="15016" spans="1:7" ht="51" x14ac:dyDescent="0.2">
      <c r="A15016" s="74" t="s">
        <v>397</v>
      </c>
      <c r="B15016" s="74" t="s">
        <v>48</v>
      </c>
      <c r="C15016" s="75">
        <v>43100</v>
      </c>
      <c r="D15016" s="74" t="s">
        <v>163</v>
      </c>
      <c r="E15016" s="74" t="s">
        <v>164</v>
      </c>
      <c r="F15016" s="74" t="s">
        <v>151</v>
      </c>
      <c r="G15016" s="74">
        <v>1815857</v>
      </c>
    </row>
    <row r="15017" spans="1:7" ht="34" x14ac:dyDescent="0.2">
      <c r="A15017" s="74" t="s">
        <v>397</v>
      </c>
      <c r="B15017" s="74" t="s">
        <v>48</v>
      </c>
      <c r="C15017" s="75">
        <v>43100</v>
      </c>
      <c r="D15017" s="74" t="s">
        <v>165</v>
      </c>
      <c r="E15017" s="74" t="s">
        <v>166</v>
      </c>
      <c r="F15017" s="74" t="s">
        <v>151</v>
      </c>
      <c r="G15017" s="74">
        <v>1815857</v>
      </c>
    </row>
    <row r="15018" spans="1:7" ht="34" x14ac:dyDescent="0.2">
      <c r="A15018" s="74" t="s">
        <v>397</v>
      </c>
      <c r="B15018" s="74" t="s">
        <v>48</v>
      </c>
      <c r="C15018" s="75">
        <v>43100</v>
      </c>
      <c r="D15018" s="74" t="s">
        <v>167</v>
      </c>
      <c r="E15018" s="74" t="s">
        <v>168</v>
      </c>
      <c r="F15018" s="74" t="s">
        <v>151</v>
      </c>
      <c r="G15018" s="74">
        <v>1815857</v>
      </c>
    </row>
    <row r="15019" spans="1:7" ht="34" x14ac:dyDescent="0.2">
      <c r="A15019" s="74" t="s">
        <v>397</v>
      </c>
      <c r="B15019" s="74" t="s">
        <v>48</v>
      </c>
      <c r="C15019" s="75">
        <v>43100</v>
      </c>
      <c r="D15019" s="74" t="s">
        <v>169</v>
      </c>
      <c r="E15019" s="74" t="s">
        <v>170</v>
      </c>
      <c r="F15019" s="74">
        <v>18</v>
      </c>
      <c r="G15019" s="74">
        <v>1815857</v>
      </c>
    </row>
    <row r="15020" spans="1:7" ht="34" x14ac:dyDescent="0.2">
      <c r="A15020" s="74" t="s">
        <v>397</v>
      </c>
      <c r="B15020" s="74" t="s">
        <v>48</v>
      </c>
      <c r="C15020" s="75">
        <v>43100</v>
      </c>
      <c r="D15020" s="74" t="s">
        <v>171</v>
      </c>
      <c r="E15020" s="74" t="s">
        <v>172</v>
      </c>
      <c r="F15020" s="74" t="s">
        <v>151</v>
      </c>
      <c r="G15020" s="74">
        <v>1815857</v>
      </c>
    </row>
    <row r="15021" spans="1:7" ht="34" x14ac:dyDescent="0.2">
      <c r="A15021" s="74" t="s">
        <v>397</v>
      </c>
      <c r="B15021" s="74" t="s">
        <v>48</v>
      </c>
      <c r="C15021" s="75">
        <v>43100</v>
      </c>
      <c r="D15021" s="74" t="s">
        <v>173</v>
      </c>
      <c r="E15021" s="74" t="s">
        <v>174</v>
      </c>
      <c r="F15021" s="74" t="s">
        <v>151</v>
      </c>
      <c r="G15021" s="74">
        <v>1815857</v>
      </c>
    </row>
    <row r="15022" spans="1:7" ht="51" x14ac:dyDescent="0.2">
      <c r="A15022" s="74" t="s">
        <v>397</v>
      </c>
      <c r="B15022" s="74" t="s">
        <v>48</v>
      </c>
      <c r="C15022" s="75">
        <v>43100</v>
      </c>
      <c r="D15022" s="74" t="s">
        <v>175</v>
      </c>
      <c r="E15022" s="74" t="s">
        <v>176</v>
      </c>
      <c r="F15022" s="74" t="s">
        <v>151</v>
      </c>
      <c r="G15022" s="74">
        <v>1815857</v>
      </c>
    </row>
    <row r="15023" spans="1:7" ht="34" x14ac:dyDescent="0.2">
      <c r="A15023" s="74" t="s">
        <v>397</v>
      </c>
      <c r="B15023" s="74" t="s">
        <v>48</v>
      </c>
      <c r="C15023" s="75">
        <v>43100</v>
      </c>
      <c r="D15023" s="74" t="s">
        <v>177</v>
      </c>
      <c r="E15023" s="74" t="s">
        <v>178</v>
      </c>
      <c r="F15023" s="74" t="s">
        <v>151</v>
      </c>
      <c r="G15023" s="74">
        <v>1815857</v>
      </c>
    </row>
    <row r="15024" spans="1:7" ht="34" x14ac:dyDescent="0.2">
      <c r="A15024" s="74" t="s">
        <v>397</v>
      </c>
      <c r="B15024" s="74" t="s">
        <v>48</v>
      </c>
      <c r="C15024" s="75">
        <v>43100</v>
      </c>
      <c r="D15024" s="74" t="s">
        <v>179</v>
      </c>
      <c r="E15024" s="74" t="s">
        <v>180</v>
      </c>
      <c r="F15024" s="74" t="s">
        <v>151</v>
      </c>
      <c r="G15024" s="74">
        <v>1815857</v>
      </c>
    </row>
    <row r="15025" spans="1:7" ht="34" x14ac:dyDescent="0.2">
      <c r="A15025" s="74" t="s">
        <v>397</v>
      </c>
      <c r="B15025" s="74" t="s">
        <v>48</v>
      </c>
      <c r="C15025" s="75">
        <v>43100</v>
      </c>
      <c r="D15025" s="74" t="s">
        <v>181</v>
      </c>
      <c r="E15025" s="74" t="s">
        <v>182</v>
      </c>
      <c r="F15025" s="74">
        <v>11</v>
      </c>
      <c r="G15025" s="74">
        <v>1815857</v>
      </c>
    </row>
    <row r="15026" spans="1:7" ht="34" x14ac:dyDescent="0.2">
      <c r="A15026" s="74" t="s">
        <v>397</v>
      </c>
      <c r="B15026" s="74" t="s">
        <v>48</v>
      </c>
      <c r="C15026" s="75">
        <v>43465</v>
      </c>
      <c r="D15026" s="74" t="s">
        <v>149</v>
      </c>
      <c r="E15026" s="74" t="s">
        <v>150</v>
      </c>
      <c r="F15026" s="74" t="s">
        <v>151</v>
      </c>
      <c r="G15026" s="74">
        <v>1805832</v>
      </c>
    </row>
    <row r="15027" spans="1:7" ht="51" x14ac:dyDescent="0.2">
      <c r="A15027" s="74" t="s">
        <v>397</v>
      </c>
      <c r="B15027" s="74" t="s">
        <v>48</v>
      </c>
      <c r="C15027" s="75">
        <v>43465</v>
      </c>
      <c r="D15027" s="74" t="s">
        <v>153</v>
      </c>
      <c r="E15027" s="74" t="s">
        <v>154</v>
      </c>
      <c r="F15027" s="74">
        <v>88</v>
      </c>
      <c r="G15027" s="74">
        <v>1805832</v>
      </c>
    </row>
    <row r="15028" spans="1:7" ht="34" x14ac:dyDescent="0.2">
      <c r="A15028" s="74" t="s">
        <v>397</v>
      </c>
      <c r="B15028" s="74" t="s">
        <v>48</v>
      </c>
      <c r="C15028" s="75">
        <v>43465</v>
      </c>
      <c r="D15028" s="74" t="s">
        <v>155</v>
      </c>
      <c r="E15028" s="74" t="s">
        <v>156</v>
      </c>
      <c r="F15028" s="74">
        <v>295</v>
      </c>
      <c r="G15028" s="74">
        <v>1805832</v>
      </c>
    </row>
    <row r="15029" spans="1:7" ht="34" x14ac:dyDescent="0.2">
      <c r="A15029" s="74" t="s">
        <v>397</v>
      </c>
      <c r="B15029" s="74" t="s">
        <v>48</v>
      </c>
      <c r="C15029" s="75">
        <v>43465</v>
      </c>
      <c r="D15029" s="74" t="s">
        <v>157</v>
      </c>
      <c r="E15029" s="74" t="s">
        <v>158</v>
      </c>
      <c r="F15029" s="74" t="s">
        <v>151</v>
      </c>
      <c r="G15029" s="74">
        <v>1805832</v>
      </c>
    </row>
    <row r="15030" spans="1:7" ht="34" x14ac:dyDescent="0.2">
      <c r="A15030" s="74" t="s">
        <v>397</v>
      </c>
      <c r="B15030" s="74" t="s">
        <v>48</v>
      </c>
      <c r="C15030" s="75">
        <v>43465</v>
      </c>
      <c r="D15030" s="74" t="s">
        <v>159</v>
      </c>
      <c r="E15030" s="74" t="s">
        <v>160</v>
      </c>
      <c r="F15030" s="74">
        <v>422</v>
      </c>
      <c r="G15030" s="74">
        <v>1805832</v>
      </c>
    </row>
    <row r="15031" spans="1:7" ht="34" x14ac:dyDescent="0.2">
      <c r="A15031" s="74" t="s">
        <v>397</v>
      </c>
      <c r="B15031" s="74" t="s">
        <v>48</v>
      </c>
      <c r="C15031" s="75">
        <v>43465</v>
      </c>
      <c r="D15031" s="74" t="s">
        <v>161</v>
      </c>
      <c r="E15031" s="74" t="s">
        <v>162</v>
      </c>
      <c r="F15031" s="74" t="s">
        <v>151</v>
      </c>
      <c r="G15031" s="74">
        <v>1805832</v>
      </c>
    </row>
    <row r="15032" spans="1:7" ht="51" x14ac:dyDescent="0.2">
      <c r="A15032" s="74" t="s">
        <v>397</v>
      </c>
      <c r="B15032" s="74" t="s">
        <v>48</v>
      </c>
      <c r="C15032" s="75">
        <v>43465</v>
      </c>
      <c r="D15032" s="74" t="s">
        <v>163</v>
      </c>
      <c r="E15032" s="74" t="s">
        <v>164</v>
      </c>
      <c r="F15032" s="74" t="s">
        <v>151</v>
      </c>
      <c r="G15032" s="74">
        <v>1805832</v>
      </c>
    </row>
    <row r="15033" spans="1:7" ht="34" x14ac:dyDescent="0.2">
      <c r="A15033" s="74" t="s">
        <v>397</v>
      </c>
      <c r="B15033" s="74" t="s">
        <v>48</v>
      </c>
      <c r="C15033" s="75">
        <v>43465</v>
      </c>
      <c r="D15033" s="74" t="s">
        <v>165</v>
      </c>
      <c r="E15033" s="74" t="s">
        <v>166</v>
      </c>
      <c r="F15033" s="74" t="s">
        <v>151</v>
      </c>
      <c r="G15033" s="74">
        <v>1805832</v>
      </c>
    </row>
    <row r="15034" spans="1:7" ht="34" x14ac:dyDescent="0.2">
      <c r="A15034" s="74" t="s">
        <v>397</v>
      </c>
      <c r="B15034" s="74" t="s">
        <v>48</v>
      </c>
      <c r="C15034" s="75">
        <v>43465</v>
      </c>
      <c r="D15034" s="74" t="s">
        <v>167</v>
      </c>
      <c r="E15034" s="74" t="s">
        <v>168</v>
      </c>
      <c r="F15034" s="74" t="s">
        <v>151</v>
      </c>
      <c r="G15034" s="74">
        <v>1805832</v>
      </c>
    </row>
    <row r="15035" spans="1:7" ht="34" x14ac:dyDescent="0.2">
      <c r="A15035" s="74" t="s">
        <v>397</v>
      </c>
      <c r="B15035" s="74" t="s">
        <v>48</v>
      </c>
      <c r="C15035" s="75">
        <v>43465</v>
      </c>
      <c r="D15035" s="74" t="s">
        <v>169</v>
      </c>
      <c r="E15035" s="74" t="s">
        <v>170</v>
      </c>
      <c r="F15035" s="74">
        <v>24</v>
      </c>
      <c r="G15035" s="74">
        <v>1805832</v>
      </c>
    </row>
    <row r="15036" spans="1:7" ht="34" x14ac:dyDescent="0.2">
      <c r="A15036" s="74" t="s">
        <v>397</v>
      </c>
      <c r="B15036" s="74" t="s">
        <v>48</v>
      </c>
      <c r="C15036" s="75">
        <v>43465</v>
      </c>
      <c r="D15036" s="74" t="s">
        <v>171</v>
      </c>
      <c r="E15036" s="74" t="s">
        <v>172</v>
      </c>
      <c r="F15036" s="74" t="s">
        <v>151</v>
      </c>
      <c r="G15036" s="74">
        <v>1805832</v>
      </c>
    </row>
    <row r="15037" spans="1:7" ht="34" x14ac:dyDescent="0.2">
      <c r="A15037" s="74" t="s">
        <v>397</v>
      </c>
      <c r="B15037" s="74" t="s">
        <v>48</v>
      </c>
      <c r="C15037" s="75">
        <v>43465</v>
      </c>
      <c r="D15037" s="74" t="s">
        <v>173</v>
      </c>
      <c r="E15037" s="74" t="s">
        <v>174</v>
      </c>
      <c r="F15037" s="74" t="s">
        <v>151</v>
      </c>
      <c r="G15037" s="74">
        <v>1805832</v>
      </c>
    </row>
    <row r="15038" spans="1:7" ht="51" x14ac:dyDescent="0.2">
      <c r="A15038" s="74" t="s">
        <v>397</v>
      </c>
      <c r="B15038" s="74" t="s">
        <v>48</v>
      </c>
      <c r="C15038" s="75">
        <v>43465</v>
      </c>
      <c r="D15038" s="74" t="s">
        <v>175</v>
      </c>
      <c r="E15038" s="74" t="s">
        <v>176</v>
      </c>
      <c r="F15038" s="74" t="s">
        <v>151</v>
      </c>
      <c r="G15038" s="74">
        <v>1805832</v>
      </c>
    </row>
    <row r="15039" spans="1:7" ht="34" x14ac:dyDescent="0.2">
      <c r="A15039" s="74" t="s">
        <v>397</v>
      </c>
      <c r="B15039" s="74" t="s">
        <v>48</v>
      </c>
      <c r="C15039" s="75">
        <v>43465</v>
      </c>
      <c r="D15039" s="74" t="s">
        <v>177</v>
      </c>
      <c r="E15039" s="74" t="s">
        <v>178</v>
      </c>
      <c r="F15039" s="74" t="s">
        <v>151</v>
      </c>
      <c r="G15039" s="74">
        <v>1805832</v>
      </c>
    </row>
    <row r="15040" spans="1:7" ht="34" x14ac:dyDescent="0.2">
      <c r="A15040" s="74" t="s">
        <v>397</v>
      </c>
      <c r="B15040" s="74" t="s">
        <v>48</v>
      </c>
      <c r="C15040" s="75">
        <v>43465</v>
      </c>
      <c r="D15040" s="74" t="s">
        <v>179</v>
      </c>
      <c r="E15040" s="74" t="s">
        <v>180</v>
      </c>
      <c r="F15040" s="74" t="s">
        <v>151</v>
      </c>
      <c r="G15040" s="74">
        <v>1805832</v>
      </c>
    </row>
    <row r="15041" spans="1:7" ht="34" x14ac:dyDescent="0.2">
      <c r="A15041" s="74" t="s">
        <v>397</v>
      </c>
      <c r="B15041" s="74" t="s">
        <v>48</v>
      </c>
      <c r="C15041" s="75">
        <v>43465</v>
      </c>
      <c r="D15041" s="74" t="s">
        <v>181</v>
      </c>
      <c r="E15041" s="74" t="s">
        <v>182</v>
      </c>
      <c r="F15041" s="74">
        <v>10</v>
      </c>
      <c r="G15041" s="74">
        <v>1805832</v>
      </c>
    </row>
    <row r="15042" spans="1:7" ht="34" x14ac:dyDescent="0.2">
      <c r="A15042" s="74" t="s">
        <v>400</v>
      </c>
      <c r="B15042" s="74" t="s">
        <v>49</v>
      </c>
      <c r="C15042" s="75">
        <v>36525</v>
      </c>
      <c r="D15042" s="74" t="s">
        <v>149</v>
      </c>
      <c r="E15042" s="74" t="s">
        <v>150</v>
      </c>
      <c r="F15042" s="74" t="s">
        <v>151</v>
      </c>
      <c r="G15042" s="74">
        <v>5332666</v>
      </c>
    </row>
    <row r="15043" spans="1:7" ht="51" x14ac:dyDescent="0.2">
      <c r="A15043" s="74" t="s">
        <v>400</v>
      </c>
      <c r="B15043" s="74" t="s">
        <v>49</v>
      </c>
      <c r="C15043" s="75">
        <v>36525</v>
      </c>
      <c r="D15043" s="74" t="s">
        <v>153</v>
      </c>
      <c r="E15043" s="74" t="s">
        <v>154</v>
      </c>
      <c r="F15043" s="74" t="s">
        <v>151</v>
      </c>
      <c r="G15043" s="74">
        <v>5332666</v>
      </c>
    </row>
    <row r="15044" spans="1:7" ht="34" x14ac:dyDescent="0.2">
      <c r="A15044" s="74" t="s">
        <v>400</v>
      </c>
      <c r="B15044" s="74" t="s">
        <v>49</v>
      </c>
      <c r="C15044" s="75">
        <v>36525</v>
      </c>
      <c r="D15044" s="74" t="s">
        <v>155</v>
      </c>
      <c r="E15044" s="74" t="s">
        <v>156</v>
      </c>
      <c r="F15044" s="74">
        <v>59</v>
      </c>
      <c r="G15044" s="74">
        <v>5332666</v>
      </c>
    </row>
    <row r="15045" spans="1:7" ht="34" x14ac:dyDescent="0.2">
      <c r="A15045" s="74" t="s">
        <v>400</v>
      </c>
      <c r="B15045" s="74" t="s">
        <v>49</v>
      </c>
      <c r="C15045" s="75">
        <v>36525</v>
      </c>
      <c r="D15045" s="74" t="s">
        <v>157</v>
      </c>
      <c r="E15045" s="74" t="s">
        <v>158</v>
      </c>
      <c r="F15045" s="74" t="s">
        <v>151</v>
      </c>
      <c r="G15045" s="74">
        <v>5332666</v>
      </c>
    </row>
    <row r="15046" spans="1:7" ht="34" x14ac:dyDescent="0.2">
      <c r="A15046" s="74" t="s">
        <v>400</v>
      </c>
      <c r="B15046" s="74" t="s">
        <v>49</v>
      </c>
      <c r="C15046" s="75">
        <v>36525</v>
      </c>
      <c r="D15046" s="74" t="s">
        <v>159</v>
      </c>
      <c r="E15046" s="74" t="s">
        <v>160</v>
      </c>
      <c r="F15046" s="74">
        <v>53</v>
      </c>
      <c r="G15046" s="74">
        <v>5332666</v>
      </c>
    </row>
    <row r="15047" spans="1:7" ht="34" x14ac:dyDescent="0.2">
      <c r="A15047" s="74" t="s">
        <v>400</v>
      </c>
      <c r="B15047" s="74" t="s">
        <v>49</v>
      </c>
      <c r="C15047" s="75">
        <v>36525</v>
      </c>
      <c r="D15047" s="74" t="s">
        <v>161</v>
      </c>
      <c r="E15047" s="74" t="s">
        <v>162</v>
      </c>
      <c r="F15047" s="74" t="s">
        <v>151</v>
      </c>
      <c r="G15047" s="74">
        <v>5332666</v>
      </c>
    </row>
    <row r="15048" spans="1:7" ht="51" x14ac:dyDescent="0.2">
      <c r="A15048" s="74" t="s">
        <v>400</v>
      </c>
      <c r="B15048" s="74" t="s">
        <v>49</v>
      </c>
      <c r="C15048" s="75">
        <v>36525</v>
      </c>
      <c r="D15048" s="74" t="s">
        <v>163</v>
      </c>
      <c r="E15048" s="74" t="s">
        <v>164</v>
      </c>
      <c r="F15048" s="74">
        <v>19</v>
      </c>
      <c r="G15048" s="74">
        <v>5332666</v>
      </c>
    </row>
    <row r="15049" spans="1:7" ht="34" x14ac:dyDescent="0.2">
      <c r="A15049" s="74" t="s">
        <v>400</v>
      </c>
      <c r="B15049" s="74" t="s">
        <v>49</v>
      </c>
      <c r="C15049" s="75">
        <v>36525</v>
      </c>
      <c r="D15049" s="74" t="s">
        <v>165</v>
      </c>
      <c r="E15049" s="74" t="s">
        <v>166</v>
      </c>
      <c r="F15049" s="74" t="s">
        <v>151</v>
      </c>
      <c r="G15049" s="74">
        <v>5332666</v>
      </c>
    </row>
    <row r="15050" spans="1:7" ht="34" x14ac:dyDescent="0.2">
      <c r="A15050" s="74" t="s">
        <v>400</v>
      </c>
      <c r="B15050" s="74" t="s">
        <v>49</v>
      </c>
      <c r="C15050" s="75">
        <v>36525</v>
      </c>
      <c r="D15050" s="74" t="s">
        <v>167</v>
      </c>
      <c r="E15050" s="74" t="s">
        <v>168</v>
      </c>
      <c r="F15050" s="74" t="s">
        <v>151</v>
      </c>
      <c r="G15050" s="74">
        <v>5332666</v>
      </c>
    </row>
    <row r="15051" spans="1:7" ht="34" x14ac:dyDescent="0.2">
      <c r="A15051" s="74" t="s">
        <v>400</v>
      </c>
      <c r="B15051" s="74" t="s">
        <v>49</v>
      </c>
      <c r="C15051" s="75">
        <v>36525</v>
      </c>
      <c r="D15051" s="74" t="s">
        <v>169</v>
      </c>
      <c r="E15051" s="74" t="s">
        <v>170</v>
      </c>
      <c r="F15051" s="74">
        <v>36</v>
      </c>
      <c r="G15051" s="74">
        <v>5332666</v>
      </c>
    </row>
    <row r="15052" spans="1:7" ht="17" x14ac:dyDescent="0.2">
      <c r="A15052" s="74" t="s">
        <v>400</v>
      </c>
      <c r="B15052" s="74" t="s">
        <v>49</v>
      </c>
      <c r="C15052" s="75">
        <v>36525</v>
      </c>
      <c r="D15052" s="74" t="s">
        <v>171</v>
      </c>
      <c r="E15052" s="74" t="s">
        <v>172</v>
      </c>
      <c r="F15052" s="74" t="s">
        <v>151</v>
      </c>
      <c r="G15052" s="74">
        <v>5332666</v>
      </c>
    </row>
    <row r="15053" spans="1:7" ht="34" x14ac:dyDescent="0.2">
      <c r="A15053" s="74" t="s">
        <v>400</v>
      </c>
      <c r="B15053" s="74" t="s">
        <v>49</v>
      </c>
      <c r="C15053" s="75">
        <v>36525</v>
      </c>
      <c r="D15053" s="74" t="s">
        <v>173</v>
      </c>
      <c r="E15053" s="74" t="s">
        <v>174</v>
      </c>
      <c r="F15053" s="74" t="s">
        <v>151</v>
      </c>
      <c r="G15053" s="74">
        <v>5332666</v>
      </c>
    </row>
    <row r="15054" spans="1:7" ht="51" x14ac:dyDescent="0.2">
      <c r="A15054" s="74" t="s">
        <v>400</v>
      </c>
      <c r="B15054" s="74" t="s">
        <v>49</v>
      </c>
      <c r="C15054" s="75">
        <v>36525</v>
      </c>
      <c r="D15054" s="74" t="s">
        <v>175</v>
      </c>
      <c r="E15054" s="74" t="s">
        <v>176</v>
      </c>
      <c r="F15054" s="74" t="s">
        <v>151</v>
      </c>
      <c r="G15054" s="74">
        <v>5332666</v>
      </c>
    </row>
    <row r="15055" spans="1:7" ht="34" x14ac:dyDescent="0.2">
      <c r="A15055" s="74" t="s">
        <v>400</v>
      </c>
      <c r="B15055" s="74" t="s">
        <v>49</v>
      </c>
      <c r="C15055" s="75">
        <v>36525</v>
      </c>
      <c r="D15055" s="74" t="s">
        <v>177</v>
      </c>
      <c r="E15055" s="74" t="s">
        <v>178</v>
      </c>
      <c r="F15055" s="74" t="s">
        <v>151</v>
      </c>
      <c r="G15055" s="74">
        <v>5332666</v>
      </c>
    </row>
    <row r="15056" spans="1:7" ht="34" x14ac:dyDescent="0.2">
      <c r="A15056" s="74" t="s">
        <v>400</v>
      </c>
      <c r="B15056" s="74" t="s">
        <v>49</v>
      </c>
      <c r="C15056" s="75">
        <v>36525</v>
      </c>
      <c r="D15056" s="74" t="s">
        <v>179</v>
      </c>
      <c r="E15056" s="74" t="s">
        <v>180</v>
      </c>
      <c r="F15056" s="74" t="s">
        <v>151</v>
      </c>
      <c r="G15056" s="74">
        <v>5332666</v>
      </c>
    </row>
    <row r="15057" spans="1:7" ht="34" x14ac:dyDescent="0.2">
      <c r="A15057" s="74" t="s">
        <v>400</v>
      </c>
      <c r="B15057" s="74" t="s">
        <v>49</v>
      </c>
      <c r="C15057" s="75">
        <v>36525</v>
      </c>
      <c r="D15057" s="74" t="s">
        <v>181</v>
      </c>
      <c r="E15057" s="74" t="s">
        <v>182</v>
      </c>
      <c r="F15057" s="74" t="s">
        <v>151</v>
      </c>
      <c r="G15057" s="74">
        <v>5332666</v>
      </c>
    </row>
    <row r="15058" spans="1:7" ht="34" x14ac:dyDescent="0.2">
      <c r="A15058" s="74" t="s">
        <v>400</v>
      </c>
      <c r="B15058" s="74" t="s">
        <v>49</v>
      </c>
      <c r="C15058" s="75">
        <v>36891</v>
      </c>
      <c r="D15058" s="74" t="s">
        <v>149</v>
      </c>
      <c r="E15058" s="74" t="s">
        <v>150</v>
      </c>
      <c r="F15058" s="74" t="s">
        <v>151</v>
      </c>
      <c r="G15058" s="74">
        <v>5363675</v>
      </c>
    </row>
    <row r="15059" spans="1:7" ht="51" x14ac:dyDescent="0.2">
      <c r="A15059" s="74" t="s">
        <v>400</v>
      </c>
      <c r="B15059" s="74" t="s">
        <v>49</v>
      </c>
      <c r="C15059" s="75">
        <v>36891</v>
      </c>
      <c r="D15059" s="74" t="s">
        <v>153</v>
      </c>
      <c r="E15059" s="74" t="s">
        <v>154</v>
      </c>
      <c r="F15059" s="74" t="s">
        <v>151</v>
      </c>
      <c r="G15059" s="74">
        <v>5363675</v>
      </c>
    </row>
    <row r="15060" spans="1:7" ht="34" x14ac:dyDescent="0.2">
      <c r="A15060" s="74" t="s">
        <v>400</v>
      </c>
      <c r="B15060" s="74" t="s">
        <v>49</v>
      </c>
      <c r="C15060" s="75">
        <v>36891</v>
      </c>
      <c r="D15060" s="74" t="s">
        <v>155</v>
      </c>
      <c r="E15060" s="74" t="s">
        <v>156</v>
      </c>
      <c r="F15060" s="74">
        <v>77</v>
      </c>
      <c r="G15060" s="74">
        <v>5363675</v>
      </c>
    </row>
    <row r="15061" spans="1:7" ht="34" x14ac:dyDescent="0.2">
      <c r="A15061" s="74" t="s">
        <v>400</v>
      </c>
      <c r="B15061" s="74" t="s">
        <v>49</v>
      </c>
      <c r="C15061" s="75">
        <v>36891</v>
      </c>
      <c r="D15061" s="74" t="s">
        <v>157</v>
      </c>
      <c r="E15061" s="74" t="s">
        <v>158</v>
      </c>
      <c r="F15061" s="74" t="s">
        <v>151</v>
      </c>
      <c r="G15061" s="74">
        <v>5363675</v>
      </c>
    </row>
    <row r="15062" spans="1:7" ht="34" x14ac:dyDescent="0.2">
      <c r="A15062" s="74" t="s">
        <v>400</v>
      </c>
      <c r="B15062" s="74" t="s">
        <v>49</v>
      </c>
      <c r="C15062" s="75">
        <v>36891</v>
      </c>
      <c r="D15062" s="74" t="s">
        <v>159</v>
      </c>
      <c r="E15062" s="74" t="s">
        <v>160</v>
      </c>
      <c r="F15062" s="74">
        <v>73</v>
      </c>
      <c r="G15062" s="74">
        <v>5363675</v>
      </c>
    </row>
    <row r="15063" spans="1:7" ht="34" x14ac:dyDescent="0.2">
      <c r="A15063" s="74" t="s">
        <v>400</v>
      </c>
      <c r="B15063" s="74" t="s">
        <v>49</v>
      </c>
      <c r="C15063" s="75">
        <v>36891</v>
      </c>
      <c r="D15063" s="74" t="s">
        <v>161</v>
      </c>
      <c r="E15063" s="74" t="s">
        <v>162</v>
      </c>
      <c r="F15063" s="74" t="s">
        <v>151</v>
      </c>
      <c r="G15063" s="74">
        <v>5363675</v>
      </c>
    </row>
    <row r="15064" spans="1:7" ht="51" x14ac:dyDescent="0.2">
      <c r="A15064" s="74" t="s">
        <v>400</v>
      </c>
      <c r="B15064" s="74" t="s">
        <v>49</v>
      </c>
      <c r="C15064" s="75">
        <v>36891</v>
      </c>
      <c r="D15064" s="74" t="s">
        <v>163</v>
      </c>
      <c r="E15064" s="74" t="s">
        <v>164</v>
      </c>
      <c r="F15064" s="74">
        <v>20</v>
      </c>
      <c r="G15064" s="74">
        <v>5363675</v>
      </c>
    </row>
    <row r="15065" spans="1:7" ht="34" x14ac:dyDescent="0.2">
      <c r="A15065" s="74" t="s">
        <v>400</v>
      </c>
      <c r="B15065" s="74" t="s">
        <v>49</v>
      </c>
      <c r="C15065" s="75">
        <v>36891</v>
      </c>
      <c r="D15065" s="74" t="s">
        <v>165</v>
      </c>
      <c r="E15065" s="74" t="s">
        <v>166</v>
      </c>
      <c r="F15065" s="74" t="s">
        <v>151</v>
      </c>
      <c r="G15065" s="74">
        <v>5363675</v>
      </c>
    </row>
    <row r="15066" spans="1:7" ht="34" x14ac:dyDescent="0.2">
      <c r="A15066" s="74" t="s">
        <v>400</v>
      </c>
      <c r="B15066" s="74" t="s">
        <v>49</v>
      </c>
      <c r="C15066" s="75">
        <v>36891</v>
      </c>
      <c r="D15066" s="74" t="s">
        <v>167</v>
      </c>
      <c r="E15066" s="74" t="s">
        <v>168</v>
      </c>
      <c r="F15066" s="74" t="s">
        <v>151</v>
      </c>
      <c r="G15066" s="74">
        <v>5363675</v>
      </c>
    </row>
    <row r="15067" spans="1:7" ht="34" x14ac:dyDescent="0.2">
      <c r="A15067" s="74" t="s">
        <v>400</v>
      </c>
      <c r="B15067" s="74" t="s">
        <v>49</v>
      </c>
      <c r="C15067" s="75">
        <v>36891</v>
      </c>
      <c r="D15067" s="74" t="s">
        <v>169</v>
      </c>
      <c r="E15067" s="74" t="s">
        <v>170</v>
      </c>
      <c r="F15067" s="74">
        <v>40</v>
      </c>
      <c r="G15067" s="74">
        <v>5363675</v>
      </c>
    </row>
    <row r="15068" spans="1:7" ht="17" x14ac:dyDescent="0.2">
      <c r="A15068" s="74" t="s">
        <v>400</v>
      </c>
      <c r="B15068" s="74" t="s">
        <v>49</v>
      </c>
      <c r="C15068" s="75">
        <v>36891</v>
      </c>
      <c r="D15068" s="74" t="s">
        <v>171</v>
      </c>
      <c r="E15068" s="74" t="s">
        <v>172</v>
      </c>
      <c r="F15068" s="74" t="s">
        <v>151</v>
      </c>
      <c r="G15068" s="74">
        <v>5363675</v>
      </c>
    </row>
    <row r="15069" spans="1:7" ht="34" x14ac:dyDescent="0.2">
      <c r="A15069" s="74" t="s">
        <v>400</v>
      </c>
      <c r="B15069" s="74" t="s">
        <v>49</v>
      </c>
      <c r="C15069" s="75">
        <v>36891</v>
      </c>
      <c r="D15069" s="74" t="s">
        <v>173</v>
      </c>
      <c r="E15069" s="74" t="s">
        <v>174</v>
      </c>
      <c r="F15069" s="74" t="s">
        <v>151</v>
      </c>
      <c r="G15069" s="74">
        <v>5363675</v>
      </c>
    </row>
    <row r="15070" spans="1:7" ht="51" x14ac:dyDescent="0.2">
      <c r="A15070" s="74" t="s">
        <v>400</v>
      </c>
      <c r="B15070" s="74" t="s">
        <v>49</v>
      </c>
      <c r="C15070" s="75">
        <v>36891</v>
      </c>
      <c r="D15070" s="74" t="s">
        <v>175</v>
      </c>
      <c r="E15070" s="74" t="s">
        <v>176</v>
      </c>
      <c r="F15070" s="74" t="s">
        <v>151</v>
      </c>
      <c r="G15070" s="74">
        <v>5363675</v>
      </c>
    </row>
    <row r="15071" spans="1:7" ht="34" x14ac:dyDescent="0.2">
      <c r="A15071" s="74" t="s">
        <v>400</v>
      </c>
      <c r="B15071" s="74" t="s">
        <v>49</v>
      </c>
      <c r="C15071" s="75">
        <v>36891</v>
      </c>
      <c r="D15071" s="74" t="s">
        <v>177</v>
      </c>
      <c r="E15071" s="74" t="s">
        <v>178</v>
      </c>
      <c r="F15071" s="74" t="s">
        <v>151</v>
      </c>
      <c r="G15071" s="74">
        <v>5363675</v>
      </c>
    </row>
    <row r="15072" spans="1:7" ht="34" x14ac:dyDescent="0.2">
      <c r="A15072" s="74" t="s">
        <v>400</v>
      </c>
      <c r="B15072" s="74" t="s">
        <v>49</v>
      </c>
      <c r="C15072" s="75">
        <v>36891</v>
      </c>
      <c r="D15072" s="74" t="s">
        <v>179</v>
      </c>
      <c r="E15072" s="74" t="s">
        <v>180</v>
      </c>
      <c r="F15072" s="74" t="s">
        <v>151</v>
      </c>
      <c r="G15072" s="74">
        <v>5363675</v>
      </c>
    </row>
    <row r="15073" spans="1:7" ht="34" x14ac:dyDescent="0.2">
      <c r="A15073" s="74" t="s">
        <v>400</v>
      </c>
      <c r="B15073" s="74" t="s">
        <v>49</v>
      </c>
      <c r="C15073" s="75">
        <v>36891</v>
      </c>
      <c r="D15073" s="74" t="s">
        <v>181</v>
      </c>
      <c r="E15073" s="74" t="s">
        <v>182</v>
      </c>
      <c r="F15073" s="74">
        <v>15</v>
      </c>
      <c r="G15073" s="74">
        <v>5363675</v>
      </c>
    </row>
    <row r="15074" spans="1:7" ht="34" x14ac:dyDescent="0.2">
      <c r="A15074" s="74" t="s">
        <v>400</v>
      </c>
      <c r="B15074" s="74" t="s">
        <v>49</v>
      </c>
      <c r="C15074" s="75">
        <v>37256</v>
      </c>
      <c r="D15074" s="74" t="s">
        <v>149</v>
      </c>
      <c r="E15074" s="74" t="s">
        <v>150</v>
      </c>
      <c r="F15074" s="74" t="s">
        <v>151</v>
      </c>
      <c r="G15074" s="74">
        <v>5406835</v>
      </c>
    </row>
    <row r="15075" spans="1:7" ht="51" x14ac:dyDescent="0.2">
      <c r="A15075" s="74" t="s">
        <v>400</v>
      </c>
      <c r="B15075" s="74" t="s">
        <v>49</v>
      </c>
      <c r="C15075" s="75">
        <v>37256</v>
      </c>
      <c r="D15075" s="74" t="s">
        <v>153</v>
      </c>
      <c r="E15075" s="74" t="s">
        <v>154</v>
      </c>
      <c r="F15075" s="74">
        <v>12</v>
      </c>
      <c r="G15075" s="74">
        <v>5406835</v>
      </c>
    </row>
    <row r="15076" spans="1:7" ht="34" x14ac:dyDescent="0.2">
      <c r="A15076" s="74" t="s">
        <v>400</v>
      </c>
      <c r="B15076" s="74" t="s">
        <v>49</v>
      </c>
      <c r="C15076" s="75">
        <v>37256</v>
      </c>
      <c r="D15076" s="74" t="s">
        <v>155</v>
      </c>
      <c r="E15076" s="74" t="s">
        <v>156</v>
      </c>
      <c r="F15076" s="74">
        <v>102</v>
      </c>
      <c r="G15076" s="74">
        <v>5406835</v>
      </c>
    </row>
    <row r="15077" spans="1:7" ht="34" x14ac:dyDescent="0.2">
      <c r="A15077" s="74" t="s">
        <v>400</v>
      </c>
      <c r="B15077" s="74" t="s">
        <v>49</v>
      </c>
      <c r="C15077" s="75">
        <v>37256</v>
      </c>
      <c r="D15077" s="74" t="s">
        <v>157</v>
      </c>
      <c r="E15077" s="74" t="s">
        <v>158</v>
      </c>
      <c r="F15077" s="74" t="s">
        <v>151</v>
      </c>
      <c r="G15077" s="74">
        <v>5406835</v>
      </c>
    </row>
    <row r="15078" spans="1:7" ht="34" x14ac:dyDescent="0.2">
      <c r="A15078" s="74" t="s">
        <v>400</v>
      </c>
      <c r="B15078" s="74" t="s">
        <v>49</v>
      </c>
      <c r="C15078" s="75">
        <v>37256</v>
      </c>
      <c r="D15078" s="74" t="s">
        <v>159</v>
      </c>
      <c r="E15078" s="74" t="s">
        <v>160</v>
      </c>
      <c r="F15078" s="74">
        <v>58</v>
      </c>
      <c r="G15078" s="74">
        <v>5406835</v>
      </c>
    </row>
    <row r="15079" spans="1:7" ht="34" x14ac:dyDescent="0.2">
      <c r="A15079" s="74" t="s">
        <v>400</v>
      </c>
      <c r="B15079" s="74" t="s">
        <v>49</v>
      </c>
      <c r="C15079" s="75">
        <v>37256</v>
      </c>
      <c r="D15079" s="74" t="s">
        <v>161</v>
      </c>
      <c r="E15079" s="74" t="s">
        <v>162</v>
      </c>
      <c r="F15079" s="74" t="s">
        <v>151</v>
      </c>
      <c r="G15079" s="74">
        <v>5406835</v>
      </c>
    </row>
    <row r="15080" spans="1:7" ht="51" x14ac:dyDescent="0.2">
      <c r="A15080" s="74" t="s">
        <v>400</v>
      </c>
      <c r="B15080" s="74" t="s">
        <v>49</v>
      </c>
      <c r="C15080" s="75">
        <v>37256</v>
      </c>
      <c r="D15080" s="74" t="s">
        <v>163</v>
      </c>
      <c r="E15080" s="74" t="s">
        <v>164</v>
      </c>
      <c r="F15080" s="74">
        <v>19</v>
      </c>
      <c r="G15080" s="74">
        <v>5406835</v>
      </c>
    </row>
    <row r="15081" spans="1:7" ht="34" x14ac:dyDescent="0.2">
      <c r="A15081" s="74" t="s">
        <v>400</v>
      </c>
      <c r="B15081" s="74" t="s">
        <v>49</v>
      </c>
      <c r="C15081" s="75">
        <v>37256</v>
      </c>
      <c r="D15081" s="74" t="s">
        <v>165</v>
      </c>
      <c r="E15081" s="74" t="s">
        <v>166</v>
      </c>
      <c r="F15081" s="74" t="s">
        <v>151</v>
      </c>
      <c r="G15081" s="74">
        <v>5406835</v>
      </c>
    </row>
    <row r="15082" spans="1:7" ht="34" x14ac:dyDescent="0.2">
      <c r="A15082" s="74" t="s">
        <v>400</v>
      </c>
      <c r="B15082" s="74" t="s">
        <v>49</v>
      </c>
      <c r="C15082" s="75">
        <v>37256</v>
      </c>
      <c r="D15082" s="74" t="s">
        <v>167</v>
      </c>
      <c r="E15082" s="74" t="s">
        <v>168</v>
      </c>
      <c r="F15082" s="74" t="s">
        <v>151</v>
      </c>
      <c r="G15082" s="74">
        <v>5406835</v>
      </c>
    </row>
    <row r="15083" spans="1:7" ht="34" x14ac:dyDescent="0.2">
      <c r="A15083" s="74" t="s">
        <v>400</v>
      </c>
      <c r="B15083" s="74" t="s">
        <v>49</v>
      </c>
      <c r="C15083" s="75">
        <v>37256</v>
      </c>
      <c r="D15083" s="74" t="s">
        <v>169</v>
      </c>
      <c r="E15083" s="74" t="s">
        <v>170</v>
      </c>
      <c r="F15083" s="74">
        <v>35</v>
      </c>
      <c r="G15083" s="74">
        <v>5406835</v>
      </c>
    </row>
    <row r="15084" spans="1:7" ht="17" x14ac:dyDescent="0.2">
      <c r="A15084" s="74" t="s">
        <v>400</v>
      </c>
      <c r="B15084" s="74" t="s">
        <v>49</v>
      </c>
      <c r="C15084" s="75">
        <v>37256</v>
      </c>
      <c r="D15084" s="74" t="s">
        <v>171</v>
      </c>
      <c r="E15084" s="74" t="s">
        <v>172</v>
      </c>
      <c r="F15084" s="74" t="s">
        <v>151</v>
      </c>
      <c r="G15084" s="74">
        <v>5406835</v>
      </c>
    </row>
    <row r="15085" spans="1:7" ht="34" x14ac:dyDescent="0.2">
      <c r="A15085" s="74" t="s">
        <v>400</v>
      </c>
      <c r="B15085" s="74" t="s">
        <v>49</v>
      </c>
      <c r="C15085" s="75">
        <v>37256</v>
      </c>
      <c r="D15085" s="74" t="s">
        <v>173</v>
      </c>
      <c r="E15085" s="74" t="s">
        <v>174</v>
      </c>
      <c r="F15085" s="74" t="s">
        <v>151</v>
      </c>
      <c r="G15085" s="74">
        <v>5406835</v>
      </c>
    </row>
    <row r="15086" spans="1:7" ht="51" x14ac:dyDescent="0.2">
      <c r="A15086" s="74" t="s">
        <v>400</v>
      </c>
      <c r="B15086" s="74" t="s">
        <v>49</v>
      </c>
      <c r="C15086" s="75">
        <v>37256</v>
      </c>
      <c r="D15086" s="74" t="s">
        <v>175</v>
      </c>
      <c r="E15086" s="74" t="s">
        <v>176</v>
      </c>
      <c r="F15086" s="74" t="s">
        <v>151</v>
      </c>
      <c r="G15086" s="74">
        <v>5406835</v>
      </c>
    </row>
    <row r="15087" spans="1:7" ht="34" x14ac:dyDescent="0.2">
      <c r="A15087" s="74" t="s">
        <v>400</v>
      </c>
      <c r="B15087" s="74" t="s">
        <v>49</v>
      </c>
      <c r="C15087" s="75">
        <v>37256</v>
      </c>
      <c r="D15087" s="74" t="s">
        <v>177</v>
      </c>
      <c r="E15087" s="74" t="s">
        <v>178</v>
      </c>
      <c r="F15087" s="74">
        <v>10</v>
      </c>
      <c r="G15087" s="74">
        <v>5406835</v>
      </c>
    </row>
    <row r="15088" spans="1:7" ht="34" x14ac:dyDescent="0.2">
      <c r="A15088" s="74" t="s">
        <v>400</v>
      </c>
      <c r="B15088" s="74" t="s">
        <v>49</v>
      </c>
      <c r="C15088" s="75">
        <v>37256</v>
      </c>
      <c r="D15088" s="74" t="s">
        <v>179</v>
      </c>
      <c r="E15088" s="74" t="s">
        <v>180</v>
      </c>
      <c r="F15088" s="74" t="s">
        <v>151</v>
      </c>
      <c r="G15088" s="74">
        <v>5406835</v>
      </c>
    </row>
    <row r="15089" spans="1:7" ht="34" x14ac:dyDescent="0.2">
      <c r="A15089" s="74" t="s">
        <v>400</v>
      </c>
      <c r="B15089" s="74" t="s">
        <v>49</v>
      </c>
      <c r="C15089" s="75">
        <v>37256</v>
      </c>
      <c r="D15089" s="74" t="s">
        <v>181</v>
      </c>
      <c r="E15089" s="74" t="s">
        <v>182</v>
      </c>
      <c r="F15089" s="74" t="s">
        <v>151</v>
      </c>
      <c r="G15089" s="74">
        <v>5406835</v>
      </c>
    </row>
    <row r="15090" spans="1:7" ht="34" x14ac:dyDescent="0.2">
      <c r="A15090" s="74" t="s">
        <v>400</v>
      </c>
      <c r="B15090" s="74" t="s">
        <v>49</v>
      </c>
      <c r="C15090" s="75">
        <v>37621</v>
      </c>
      <c r="D15090" s="74" t="s">
        <v>149</v>
      </c>
      <c r="E15090" s="74" t="s">
        <v>150</v>
      </c>
      <c r="F15090" s="74" t="s">
        <v>151</v>
      </c>
      <c r="G15090" s="74">
        <v>5445162</v>
      </c>
    </row>
    <row r="15091" spans="1:7" ht="51" x14ac:dyDescent="0.2">
      <c r="A15091" s="74" t="s">
        <v>400</v>
      </c>
      <c r="B15091" s="74" t="s">
        <v>49</v>
      </c>
      <c r="C15091" s="75">
        <v>37621</v>
      </c>
      <c r="D15091" s="74" t="s">
        <v>153</v>
      </c>
      <c r="E15091" s="74" t="s">
        <v>154</v>
      </c>
      <c r="F15091" s="74">
        <v>17</v>
      </c>
      <c r="G15091" s="74">
        <v>5445162</v>
      </c>
    </row>
    <row r="15092" spans="1:7" ht="34" x14ac:dyDescent="0.2">
      <c r="A15092" s="74" t="s">
        <v>400</v>
      </c>
      <c r="B15092" s="74" t="s">
        <v>49</v>
      </c>
      <c r="C15092" s="75">
        <v>37621</v>
      </c>
      <c r="D15092" s="74" t="s">
        <v>155</v>
      </c>
      <c r="E15092" s="74" t="s">
        <v>156</v>
      </c>
      <c r="F15092" s="74">
        <v>117</v>
      </c>
      <c r="G15092" s="74">
        <v>5445162</v>
      </c>
    </row>
    <row r="15093" spans="1:7" ht="34" x14ac:dyDescent="0.2">
      <c r="A15093" s="74" t="s">
        <v>400</v>
      </c>
      <c r="B15093" s="74" t="s">
        <v>49</v>
      </c>
      <c r="C15093" s="75">
        <v>37621</v>
      </c>
      <c r="D15093" s="74" t="s">
        <v>157</v>
      </c>
      <c r="E15093" s="74" t="s">
        <v>158</v>
      </c>
      <c r="F15093" s="74" t="s">
        <v>151</v>
      </c>
      <c r="G15093" s="74">
        <v>5445162</v>
      </c>
    </row>
    <row r="15094" spans="1:7" ht="34" x14ac:dyDescent="0.2">
      <c r="A15094" s="74" t="s">
        <v>400</v>
      </c>
      <c r="B15094" s="74" t="s">
        <v>49</v>
      </c>
      <c r="C15094" s="75">
        <v>37621</v>
      </c>
      <c r="D15094" s="74" t="s">
        <v>159</v>
      </c>
      <c r="E15094" s="74" t="s">
        <v>160</v>
      </c>
      <c r="F15094" s="74">
        <v>104</v>
      </c>
      <c r="G15094" s="74">
        <v>5445162</v>
      </c>
    </row>
    <row r="15095" spans="1:7" ht="34" x14ac:dyDescent="0.2">
      <c r="A15095" s="74" t="s">
        <v>400</v>
      </c>
      <c r="B15095" s="74" t="s">
        <v>49</v>
      </c>
      <c r="C15095" s="75">
        <v>37621</v>
      </c>
      <c r="D15095" s="74" t="s">
        <v>161</v>
      </c>
      <c r="E15095" s="74" t="s">
        <v>162</v>
      </c>
      <c r="F15095" s="74" t="s">
        <v>151</v>
      </c>
      <c r="G15095" s="74">
        <v>5445162</v>
      </c>
    </row>
    <row r="15096" spans="1:7" ht="51" x14ac:dyDescent="0.2">
      <c r="A15096" s="74" t="s">
        <v>400</v>
      </c>
      <c r="B15096" s="74" t="s">
        <v>49</v>
      </c>
      <c r="C15096" s="75">
        <v>37621</v>
      </c>
      <c r="D15096" s="74" t="s">
        <v>163</v>
      </c>
      <c r="E15096" s="74" t="s">
        <v>164</v>
      </c>
      <c r="F15096" s="74">
        <v>24</v>
      </c>
      <c r="G15096" s="74">
        <v>5445162</v>
      </c>
    </row>
    <row r="15097" spans="1:7" ht="34" x14ac:dyDescent="0.2">
      <c r="A15097" s="74" t="s">
        <v>400</v>
      </c>
      <c r="B15097" s="74" t="s">
        <v>49</v>
      </c>
      <c r="C15097" s="75">
        <v>37621</v>
      </c>
      <c r="D15097" s="74" t="s">
        <v>165</v>
      </c>
      <c r="E15097" s="74" t="s">
        <v>166</v>
      </c>
      <c r="F15097" s="74" t="s">
        <v>151</v>
      </c>
      <c r="G15097" s="74">
        <v>5445162</v>
      </c>
    </row>
    <row r="15098" spans="1:7" ht="34" x14ac:dyDescent="0.2">
      <c r="A15098" s="74" t="s">
        <v>400</v>
      </c>
      <c r="B15098" s="74" t="s">
        <v>49</v>
      </c>
      <c r="C15098" s="75">
        <v>37621</v>
      </c>
      <c r="D15098" s="74" t="s">
        <v>167</v>
      </c>
      <c r="E15098" s="74" t="s">
        <v>168</v>
      </c>
      <c r="F15098" s="74" t="s">
        <v>151</v>
      </c>
      <c r="G15098" s="74">
        <v>5445162</v>
      </c>
    </row>
    <row r="15099" spans="1:7" ht="34" x14ac:dyDescent="0.2">
      <c r="A15099" s="74" t="s">
        <v>400</v>
      </c>
      <c r="B15099" s="74" t="s">
        <v>49</v>
      </c>
      <c r="C15099" s="75">
        <v>37621</v>
      </c>
      <c r="D15099" s="74" t="s">
        <v>169</v>
      </c>
      <c r="E15099" s="74" t="s">
        <v>170</v>
      </c>
      <c r="F15099" s="74">
        <v>39</v>
      </c>
      <c r="G15099" s="74">
        <v>5445162</v>
      </c>
    </row>
    <row r="15100" spans="1:7" ht="17" x14ac:dyDescent="0.2">
      <c r="A15100" s="74" t="s">
        <v>400</v>
      </c>
      <c r="B15100" s="74" t="s">
        <v>49</v>
      </c>
      <c r="C15100" s="75">
        <v>37621</v>
      </c>
      <c r="D15100" s="74" t="s">
        <v>171</v>
      </c>
      <c r="E15100" s="74" t="s">
        <v>172</v>
      </c>
      <c r="F15100" s="74" t="s">
        <v>151</v>
      </c>
      <c r="G15100" s="74">
        <v>5445162</v>
      </c>
    </row>
    <row r="15101" spans="1:7" ht="34" x14ac:dyDescent="0.2">
      <c r="A15101" s="74" t="s">
        <v>400</v>
      </c>
      <c r="B15101" s="74" t="s">
        <v>49</v>
      </c>
      <c r="C15101" s="75">
        <v>37621</v>
      </c>
      <c r="D15101" s="74" t="s">
        <v>173</v>
      </c>
      <c r="E15101" s="74" t="s">
        <v>174</v>
      </c>
      <c r="F15101" s="74" t="s">
        <v>151</v>
      </c>
      <c r="G15101" s="74">
        <v>5445162</v>
      </c>
    </row>
    <row r="15102" spans="1:7" ht="51" x14ac:dyDescent="0.2">
      <c r="A15102" s="74" t="s">
        <v>400</v>
      </c>
      <c r="B15102" s="74" t="s">
        <v>49</v>
      </c>
      <c r="C15102" s="75">
        <v>37621</v>
      </c>
      <c r="D15102" s="74" t="s">
        <v>175</v>
      </c>
      <c r="E15102" s="74" t="s">
        <v>176</v>
      </c>
      <c r="F15102" s="74" t="s">
        <v>151</v>
      </c>
      <c r="G15102" s="74">
        <v>5445162</v>
      </c>
    </row>
    <row r="15103" spans="1:7" ht="34" x14ac:dyDescent="0.2">
      <c r="A15103" s="74" t="s">
        <v>400</v>
      </c>
      <c r="B15103" s="74" t="s">
        <v>49</v>
      </c>
      <c r="C15103" s="75">
        <v>37621</v>
      </c>
      <c r="D15103" s="74" t="s">
        <v>177</v>
      </c>
      <c r="E15103" s="74" t="s">
        <v>178</v>
      </c>
      <c r="F15103" s="74" t="s">
        <v>151</v>
      </c>
      <c r="G15103" s="74">
        <v>5445162</v>
      </c>
    </row>
    <row r="15104" spans="1:7" ht="34" x14ac:dyDescent="0.2">
      <c r="A15104" s="74" t="s">
        <v>400</v>
      </c>
      <c r="B15104" s="74" t="s">
        <v>49</v>
      </c>
      <c r="C15104" s="75">
        <v>37621</v>
      </c>
      <c r="D15104" s="74" t="s">
        <v>179</v>
      </c>
      <c r="E15104" s="74" t="s">
        <v>180</v>
      </c>
      <c r="F15104" s="74" t="s">
        <v>151</v>
      </c>
      <c r="G15104" s="74">
        <v>5445162</v>
      </c>
    </row>
    <row r="15105" spans="1:7" ht="34" x14ac:dyDescent="0.2">
      <c r="A15105" s="74" t="s">
        <v>400</v>
      </c>
      <c r="B15105" s="74" t="s">
        <v>49</v>
      </c>
      <c r="C15105" s="75">
        <v>37621</v>
      </c>
      <c r="D15105" s="74" t="s">
        <v>181</v>
      </c>
      <c r="E15105" s="74" t="s">
        <v>182</v>
      </c>
      <c r="F15105" s="74">
        <v>11</v>
      </c>
      <c r="G15105" s="74">
        <v>5445162</v>
      </c>
    </row>
    <row r="15106" spans="1:7" ht="34" x14ac:dyDescent="0.2">
      <c r="A15106" s="74" t="s">
        <v>400</v>
      </c>
      <c r="B15106" s="74" t="s">
        <v>49</v>
      </c>
      <c r="C15106" s="75">
        <v>37986</v>
      </c>
      <c r="D15106" s="74" t="s">
        <v>149</v>
      </c>
      <c r="E15106" s="74" t="s">
        <v>150</v>
      </c>
      <c r="F15106" s="74" t="s">
        <v>151</v>
      </c>
      <c r="G15106" s="74">
        <v>5479203</v>
      </c>
    </row>
    <row r="15107" spans="1:7" ht="51" x14ac:dyDescent="0.2">
      <c r="A15107" s="74" t="s">
        <v>400</v>
      </c>
      <c r="B15107" s="74" t="s">
        <v>49</v>
      </c>
      <c r="C15107" s="75">
        <v>37986</v>
      </c>
      <c r="D15107" s="74" t="s">
        <v>153</v>
      </c>
      <c r="E15107" s="74" t="s">
        <v>154</v>
      </c>
      <c r="F15107" s="74">
        <v>18</v>
      </c>
      <c r="G15107" s="74">
        <v>5479203</v>
      </c>
    </row>
    <row r="15108" spans="1:7" ht="34" x14ac:dyDescent="0.2">
      <c r="A15108" s="74" t="s">
        <v>400</v>
      </c>
      <c r="B15108" s="74" t="s">
        <v>49</v>
      </c>
      <c r="C15108" s="75">
        <v>37986</v>
      </c>
      <c r="D15108" s="74" t="s">
        <v>155</v>
      </c>
      <c r="E15108" s="74" t="s">
        <v>156</v>
      </c>
      <c r="F15108" s="74">
        <v>150</v>
      </c>
      <c r="G15108" s="74">
        <v>5479203</v>
      </c>
    </row>
    <row r="15109" spans="1:7" ht="34" x14ac:dyDescent="0.2">
      <c r="A15109" s="74" t="s">
        <v>400</v>
      </c>
      <c r="B15109" s="74" t="s">
        <v>49</v>
      </c>
      <c r="C15109" s="75">
        <v>37986</v>
      </c>
      <c r="D15109" s="74" t="s">
        <v>157</v>
      </c>
      <c r="E15109" s="74" t="s">
        <v>158</v>
      </c>
      <c r="F15109" s="74" t="s">
        <v>151</v>
      </c>
      <c r="G15109" s="74">
        <v>5479203</v>
      </c>
    </row>
    <row r="15110" spans="1:7" ht="34" x14ac:dyDescent="0.2">
      <c r="A15110" s="74" t="s">
        <v>400</v>
      </c>
      <c r="B15110" s="74" t="s">
        <v>49</v>
      </c>
      <c r="C15110" s="75">
        <v>37986</v>
      </c>
      <c r="D15110" s="74" t="s">
        <v>159</v>
      </c>
      <c r="E15110" s="74" t="s">
        <v>160</v>
      </c>
      <c r="F15110" s="74">
        <v>106</v>
      </c>
      <c r="G15110" s="74">
        <v>5479203</v>
      </c>
    </row>
    <row r="15111" spans="1:7" ht="34" x14ac:dyDescent="0.2">
      <c r="A15111" s="74" t="s">
        <v>400</v>
      </c>
      <c r="B15111" s="74" t="s">
        <v>49</v>
      </c>
      <c r="C15111" s="75">
        <v>37986</v>
      </c>
      <c r="D15111" s="74" t="s">
        <v>161</v>
      </c>
      <c r="E15111" s="74" t="s">
        <v>162</v>
      </c>
      <c r="F15111" s="74" t="s">
        <v>151</v>
      </c>
      <c r="G15111" s="74">
        <v>5479203</v>
      </c>
    </row>
    <row r="15112" spans="1:7" ht="51" x14ac:dyDescent="0.2">
      <c r="A15112" s="74" t="s">
        <v>400</v>
      </c>
      <c r="B15112" s="74" t="s">
        <v>49</v>
      </c>
      <c r="C15112" s="75">
        <v>37986</v>
      </c>
      <c r="D15112" s="74" t="s">
        <v>163</v>
      </c>
      <c r="E15112" s="74" t="s">
        <v>164</v>
      </c>
      <c r="F15112" s="74">
        <v>22</v>
      </c>
      <c r="G15112" s="74">
        <v>5479203</v>
      </c>
    </row>
    <row r="15113" spans="1:7" ht="34" x14ac:dyDescent="0.2">
      <c r="A15113" s="74" t="s">
        <v>400</v>
      </c>
      <c r="B15113" s="74" t="s">
        <v>49</v>
      </c>
      <c r="C15113" s="75">
        <v>37986</v>
      </c>
      <c r="D15113" s="74" t="s">
        <v>165</v>
      </c>
      <c r="E15113" s="74" t="s">
        <v>166</v>
      </c>
      <c r="F15113" s="74">
        <v>14</v>
      </c>
      <c r="G15113" s="74">
        <v>5479203</v>
      </c>
    </row>
    <row r="15114" spans="1:7" ht="34" x14ac:dyDescent="0.2">
      <c r="A15114" s="74" t="s">
        <v>400</v>
      </c>
      <c r="B15114" s="74" t="s">
        <v>49</v>
      </c>
      <c r="C15114" s="75">
        <v>37986</v>
      </c>
      <c r="D15114" s="74" t="s">
        <v>167</v>
      </c>
      <c r="E15114" s="74" t="s">
        <v>168</v>
      </c>
      <c r="F15114" s="74" t="s">
        <v>151</v>
      </c>
      <c r="G15114" s="74">
        <v>5479203</v>
      </c>
    </row>
    <row r="15115" spans="1:7" ht="34" x14ac:dyDescent="0.2">
      <c r="A15115" s="74" t="s">
        <v>400</v>
      </c>
      <c r="B15115" s="74" t="s">
        <v>49</v>
      </c>
      <c r="C15115" s="75">
        <v>37986</v>
      </c>
      <c r="D15115" s="74" t="s">
        <v>169</v>
      </c>
      <c r="E15115" s="74" t="s">
        <v>170</v>
      </c>
      <c r="F15115" s="74">
        <v>40</v>
      </c>
      <c r="G15115" s="74">
        <v>5479203</v>
      </c>
    </row>
    <row r="15116" spans="1:7" ht="17" x14ac:dyDescent="0.2">
      <c r="A15116" s="74" t="s">
        <v>400</v>
      </c>
      <c r="B15116" s="74" t="s">
        <v>49</v>
      </c>
      <c r="C15116" s="75">
        <v>37986</v>
      </c>
      <c r="D15116" s="74" t="s">
        <v>171</v>
      </c>
      <c r="E15116" s="74" t="s">
        <v>172</v>
      </c>
      <c r="F15116" s="74" t="s">
        <v>151</v>
      </c>
      <c r="G15116" s="74">
        <v>5479203</v>
      </c>
    </row>
    <row r="15117" spans="1:7" ht="34" x14ac:dyDescent="0.2">
      <c r="A15117" s="74" t="s">
        <v>400</v>
      </c>
      <c r="B15117" s="74" t="s">
        <v>49</v>
      </c>
      <c r="C15117" s="75">
        <v>37986</v>
      </c>
      <c r="D15117" s="74" t="s">
        <v>173</v>
      </c>
      <c r="E15117" s="74" t="s">
        <v>174</v>
      </c>
      <c r="F15117" s="74" t="s">
        <v>151</v>
      </c>
      <c r="G15117" s="74">
        <v>5479203</v>
      </c>
    </row>
    <row r="15118" spans="1:7" ht="51" x14ac:dyDescent="0.2">
      <c r="A15118" s="74" t="s">
        <v>400</v>
      </c>
      <c r="B15118" s="74" t="s">
        <v>49</v>
      </c>
      <c r="C15118" s="75">
        <v>37986</v>
      </c>
      <c r="D15118" s="74" t="s">
        <v>175</v>
      </c>
      <c r="E15118" s="74" t="s">
        <v>176</v>
      </c>
      <c r="F15118" s="74" t="s">
        <v>151</v>
      </c>
      <c r="G15118" s="74">
        <v>5479203</v>
      </c>
    </row>
    <row r="15119" spans="1:7" ht="34" x14ac:dyDescent="0.2">
      <c r="A15119" s="74" t="s">
        <v>400</v>
      </c>
      <c r="B15119" s="74" t="s">
        <v>49</v>
      </c>
      <c r="C15119" s="75">
        <v>37986</v>
      </c>
      <c r="D15119" s="74" t="s">
        <v>177</v>
      </c>
      <c r="E15119" s="74" t="s">
        <v>178</v>
      </c>
      <c r="F15119" s="74" t="s">
        <v>151</v>
      </c>
      <c r="G15119" s="74">
        <v>5479203</v>
      </c>
    </row>
    <row r="15120" spans="1:7" ht="34" x14ac:dyDescent="0.2">
      <c r="A15120" s="74" t="s">
        <v>400</v>
      </c>
      <c r="B15120" s="74" t="s">
        <v>49</v>
      </c>
      <c r="C15120" s="75">
        <v>37986</v>
      </c>
      <c r="D15120" s="74" t="s">
        <v>179</v>
      </c>
      <c r="E15120" s="74" t="s">
        <v>180</v>
      </c>
      <c r="F15120" s="74" t="s">
        <v>151</v>
      </c>
      <c r="G15120" s="74">
        <v>5479203</v>
      </c>
    </row>
    <row r="15121" spans="1:7" ht="34" x14ac:dyDescent="0.2">
      <c r="A15121" s="74" t="s">
        <v>400</v>
      </c>
      <c r="B15121" s="74" t="s">
        <v>49</v>
      </c>
      <c r="C15121" s="75">
        <v>37986</v>
      </c>
      <c r="D15121" s="74" t="s">
        <v>181</v>
      </c>
      <c r="E15121" s="74" t="s">
        <v>182</v>
      </c>
      <c r="F15121" s="74">
        <v>13</v>
      </c>
      <c r="G15121" s="74">
        <v>5479203</v>
      </c>
    </row>
    <row r="15122" spans="1:7" ht="34" x14ac:dyDescent="0.2">
      <c r="A15122" s="74" t="s">
        <v>400</v>
      </c>
      <c r="B15122" s="74" t="s">
        <v>49</v>
      </c>
      <c r="C15122" s="75">
        <v>38352</v>
      </c>
      <c r="D15122" s="74" t="s">
        <v>149</v>
      </c>
      <c r="E15122" s="74" t="s">
        <v>150</v>
      </c>
      <c r="F15122" s="74" t="s">
        <v>151</v>
      </c>
      <c r="G15122" s="74">
        <v>5514026</v>
      </c>
    </row>
    <row r="15123" spans="1:7" ht="51" x14ac:dyDescent="0.2">
      <c r="A15123" s="74" t="s">
        <v>400</v>
      </c>
      <c r="B15123" s="74" t="s">
        <v>49</v>
      </c>
      <c r="C15123" s="75">
        <v>38352</v>
      </c>
      <c r="D15123" s="74" t="s">
        <v>153</v>
      </c>
      <c r="E15123" s="74" t="s">
        <v>154</v>
      </c>
      <c r="F15123" s="74">
        <v>14</v>
      </c>
      <c r="G15123" s="74">
        <v>5514026</v>
      </c>
    </row>
    <row r="15124" spans="1:7" ht="34" x14ac:dyDescent="0.2">
      <c r="A15124" s="74" t="s">
        <v>400</v>
      </c>
      <c r="B15124" s="74" t="s">
        <v>49</v>
      </c>
      <c r="C15124" s="75">
        <v>38352</v>
      </c>
      <c r="D15124" s="74" t="s">
        <v>155</v>
      </c>
      <c r="E15124" s="74" t="s">
        <v>156</v>
      </c>
      <c r="F15124" s="74">
        <v>165</v>
      </c>
      <c r="G15124" s="74">
        <v>5514026</v>
      </c>
    </row>
    <row r="15125" spans="1:7" ht="34" x14ac:dyDescent="0.2">
      <c r="A15125" s="74" t="s">
        <v>400</v>
      </c>
      <c r="B15125" s="74" t="s">
        <v>49</v>
      </c>
      <c r="C15125" s="75">
        <v>38352</v>
      </c>
      <c r="D15125" s="74" t="s">
        <v>157</v>
      </c>
      <c r="E15125" s="74" t="s">
        <v>158</v>
      </c>
      <c r="F15125" s="74" t="s">
        <v>151</v>
      </c>
      <c r="G15125" s="74">
        <v>5514026</v>
      </c>
    </row>
    <row r="15126" spans="1:7" ht="34" x14ac:dyDescent="0.2">
      <c r="A15126" s="74" t="s">
        <v>400</v>
      </c>
      <c r="B15126" s="74" t="s">
        <v>49</v>
      </c>
      <c r="C15126" s="75">
        <v>38352</v>
      </c>
      <c r="D15126" s="74" t="s">
        <v>159</v>
      </c>
      <c r="E15126" s="74" t="s">
        <v>160</v>
      </c>
      <c r="F15126" s="74">
        <v>117</v>
      </c>
      <c r="G15126" s="74">
        <v>5514026</v>
      </c>
    </row>
    <row r="15127" spans="1:7" ht="34" x14ac:dyDescent="0.2">
      <c r="A15127" s="74" t="s">
        <v>400</v>
      </c>
      <c r="B15127" s="74" t="s">
        <v>49</v>
      </c>
      <c r="C15127" s="75">
        <v>38352</v>
      </c>
      <c r="D15127" s="74" t="s">
        <v>161</v>
      </c>
      <c r="E15127" s="74" t="s">
        <v>162</v>
      </c>
      <c r="F15127" s="74">
        <v>10</v>
      </c>
      <c r="G15127" s="74">
        <v>5514026</v>
      </c>
    </row>
    <row r="15128" spans="1:7" ht="51" x14ac:dyDescent="0.2">
      <c r="A15128" s="74" t="s">
        <v>400</v>
      </c>
      <c r="B15128" s="74" t="s">
        <v>49</v>
      </c>
      <c r="C15128" s="75">
        <v>38352</v>
      </c>
      <c r="D15128" s="74" t="s">
        <v>163</v>
      </c>
      <c r="E15128" s="74" t="s">
        <v>164</v>
      </c>
      <c r="F15128" s="74">
        <v>34</v>
      </c>
      <c r="G15128" s="74">
        <v>5514026</v>
      </c>
    </row>
    <row r="15129" spans="1:7" ht="34" x14ac:dyDescent="0.2">
      <c r="A15129" s="74" t="s">
        <v>400</v>
      </c>
      <c r="B15129" s="74" t="s">
        <v>49</v>
      </c>
      <c r="C15129" s="75">
        <v>38352</v>
      </c>
      <c r="D15129" s="74" t="s">
        <v>165</v>
      </c>
      <c r="E15129" s="74" t="s">
        <v>166</v>
      </c>
      <c r="F15129" s="74" t="s">
        <v>151</v>
      </c>
      <c r="G15129" s="74">
        <v>5514026</v>
      </c>
    </row>
    <row r="15130" spans="1:7" ht="34" x14ac:dyDescent="0.2">
      <c r="A15130" s="74" t="s">
        <v>400</v>
      </c>
      <c r="B15130" s="74" t="s">
        <v>49</v>
      </c>
      <c r="C15130" s="75">
        <v>38352</v>
      </c>
      <c r="D15130" s="74" t="s">
        <v>167</v>
      </c>
      <c r="E15130" s="74" t="s">
        <v>168</v>
      </c>
      <c r="F15130" s="74" t="s">
        <v>151</v>
      </c>
      <c r="G15130" s="74">
        <v>5514026</v>
      </c>
    </row>
    <row r="15131" spans="1:7" ht="34" x14ac:dyDescent="0.2">
      <c r="A15131" s="74" t="s">
        <v>400</v>
      </c>
      <c r="B15131" s="74" t="s">
        <v>49</v>
      </c>
      <c r="C15131" s="75">
        <v>38352</v>
      </c>
      <c r="D15131" s="74" t="s">
        <v>169</v>
      </c>
      <c r="E15131" s="74" t="s">
        <v>170</v>
      </c>
      <c r="F15131" s="74">
        <v>52</v>
      </c>
      <c r="G15131" s="74">
        <v>5514026</v>
      </c>
    </row>
    <row r="15132" spans="1:7" ht="17" x14ac:dyDescent="0.2">
      <c r="A15132" s="74" t="s">
        <v>400</v>
      </c>
      <c r="B15132" s="74" t="s">
        <v>49</v>
      </c>
      <c r="C15132" s="75">
        <v>38352</v>
      </c>
      <c r="D15132" s="74" t="s">
        <v>171</v>
      </c>
      <c r="E15132" s="74" t="s">
        <v>172</v>
      </c>
      <c r="F15132" s="74" t="s">
        <v>151</v>
      </c>
      <c r="G15132" s="74">
        <v>5514026</v>
      </c>
    </row>
    <row r="15133" spans="1:7" ht="34" x14ac:dyDescent="0.2">
      <c r="A15133" s="74" t="s">
        <v>400</v>
      </c>
      <c r="B15133" s="74" t="s">
        <v>49</v>
      </c>
      <c r="C15133" s="75">
        <v>38352</v>
      </c>
      <c r="D15133" s="74" t="s">
        <v>173</v>
      </c>
      <c r="E15133" s="74" t="s">
        <v>174</v>
      </c>
      <c r="F15133" s="74" t="s">
        <v>151</v>
      </c>
      <c r="G15133" s="74">
        <v>5514026</v>
      </c>
    </row>
    <row r="15134" spans="1:7" ht="51" x14ac:dyDescent="0.2">
      <c r="A15134" s="74" t="s">
        <v>400</v>
      </c>
      <c r="B15134" s="74" t="s">
        <v>49</v>
      </c>
      <c r="C15134" s="75">
        <v>38352</v>
      </c>
      <c r="D15134" s="74" t="s">
        <v>175</v>
      </c>
      <c r="E15134" s="74" t="s">
        <v>176</v>
      </c>
      <c r="F15134" s="74" t="s">
        <v>151</v>
      </c>
      <c r="G15134" s="74">
        <v>5514026</v>
      </c>
    </row>
    <row r="15135" spans="1:7" ht="34" x14ac:dyDescent="0.2">
      <c r="A15135" s="74" t="s">
        <v>400</v>
      </c>
      <c r="B15135" s="74" t="s">
        <v>49</v>
      </c>
      <c r="C15135" s="75">
        <v>38352</v>
      </c>
      <c r="D15135" s="74" t="s">
        <v>177</v>
      </c>
      <c r="E15135" s="74" t="s">
        <v>178</v>
      </c>
      <c r="F15135" s="74" t="s">
        <v>151</v>
      </c>
      <c r="G15135" s="74">
        <v>5514026</v>
      </c>
    </row>
    <row r="15136" spans="1:7" ht="34" x14ac:dyDescent="0.2">
      <c r="A15136" s="74" t="s">
        <v>400</v>
      </c>
      <c r="B15136" s="74" t="s">
        <v>49</v>
      </c>
      <c r="C15136" s="75">
        <v>38352</v>
      </c>
      <c r="D15136" s="74" t="s">
        <v>179</v>
      </c>
      <c r="E15136" s="74" t="s">
        <v>180</v>
      </c>
      <c r="F15136" s="74" t="s">
        <v>151</v>
      </c>
      <c r="G15136" s="74">
        <v>5514026</v>
      </c>
    </row>
    <row r="15137" spans="1:7" ht="34" x14ac:dyDescent="0.2">
      <c r="A15137" s="74" t="s">
        <v>400</v>
      </c>
      <c r="B15137" s="74" t="s">
        <v>49</v>
      </c>
      <c r="C15137" s="75">
        <v>38352</v>
      </c>
      <c r="D15137" s="74" t="s">
        <v>181</v>
      </c>
      <c r="E15137" s="74" t="s">
        <v>182</v>
      </c>
      <c r="F15137" s="74">
        <v>21</v>
      </c>
      <c r="G15137" s="74">
        <v>5514026</v>
      </c>
    </row>
    <row r="15138" spans="1:7" ht="34" x14ac:dyDescent="0.2">
      <c r="A15138" s="74" t="s">
        <v>400</v>
      </c>
      <c r="B15138" s="74" t="s">
        <v>49</v>
      </c>
      <c r="C15138" s="75">
        <v>38717</v>
      </c>
      <c r="D15138" s="74" t="s">
        <v>149</v>
      </c>
      <c r="E15138" s="74" t="s">
        <v>150</v>
      </c>
      <c r="F15138" s="74" t="s">
        <v>151</v>
      </c>
      <c r="G15138" s="74">
        <v>5546166</v>
      </c>
    </row>
    <row r="15139" spans="1:7" ht="51" x14ac:dyDescent="0.2">
      <c r="A15139" s="74" t="s">
        <v>400</v>
      </c>
      <c r="B15139" s="74" t="s">
        <v>49</v>
      </c>
      <c r="C15139" s="75">
        <v>38717</v>
      </c>
      <c r="D15139" s="74" t="s">
        <v>153</v>
      </c>
      <c r="E15139" s="74" t="s">
        <v>154</v>
      </c>
      <c r="F15139" s="74">
        <v>14</v>
      </c>
      <c r="G15139" s="74">
        <v>5546166</v>
      </c>
    </row>
    <row r="15140" spans="1:7" ht="34" x14ac:dyDescent="0.2">
      <c r="A15140" s="74" t="s">
        <v>400</v>
      </c>
      <c r="B15140" s="74" t="s">
        <v>49</v>
      </c>
      <c r="C15140" s="75">
        <v>38717</v>
      </c>
      <c r="D15140" s="74" t="s">
        <v>155</v>
      </c>
      <c r="E15140" s="74" t="s">
        <v>156</v>
      </c>
      <c r="F15140" s="74">
        <v>199</v>
      </c>
      <c r="G15140" s="74">
        <v>5546166</v>
      </c>
    </row>
    <row r="15141" spans="1:7" ht="34" x14ac:dyDescent="0.2">
      <c r="A15141" s="74" t="s">
        <v>400</v>
      </c>
      <c r="B15141" s="74" t="s">
        <v>49</v>
      </c>
      <c r="C15141" s="75">
        <v>38717</v>
      </c>
      <c r="D15141" s="74" t="s">
        <v>157</v>
      </c>
      <c r="E15141" s="74" t="s">
        <v>158</v>
      </c>
      <c r="F15141" s="74" t="s">
        <v>151</v>
      </c>
      <c r="G15141" s="74">
        <v>5546166</v>
      </c>
    </row>
    <row r="15142" spans="1:7" ht="34" x14ac:dyDescent="0.2">
      <c r="A15142" s="74" t="s">
        <v>400</v>
      </c>
      <c r="B15142" s="74" t="s">
        <v>49</v>
      </c>
      <c r="C15142" s="75">
        <v>38717</v>
      </c>
      <c r="D15142" s="74" t="s">
        <v>159</v>
      </c>
      <c r="E15142" s="74" t="s">
        <v>160</v>
      </c>
      <c r="F15142" s="74">
        <v>155</v>
      </c>
      <c r="G15142" s="74">
        <v>5546166</v>
      </c>
    </row>
    <row r="15143" spans="1:7" ht="34" x14ac:dyDescent="0.2">
      <c r="A15143" s="74" t="s">
        <v>400</v>
      </c>
      <c r="B15143" s="74" t="s">
        <v>49</v>
      </c>
      <c r="C15143" s="75">
        <v>38717</v>
      </c>
      <c r="D15143" s="74" t="s">
        <v>161</v>
      </c>
      <c r="E15143" s="74" t="s">
        <v>162</v>
      </c>
      <c r="F15143" s="74" t="s">
        <v>151</v>
      </c>
      <c r="G15143" s="74">
        <v>5546166</v>
      </c>
    </row>
    <row r="15144" spans="1:7" ht="51" x14ac:dyDescent="0.2">
      <c r="A15144" s="74" t="s">
        <v>400</v>
      </c>
      <c r="B15144" s="74" t="s">
        <v>49</v>
      </c>
      <c r="C15144" s="75">
        <v>38717</v>
      </c>
      <c r="D15144" s="74" t="s">
        <v>163</v>
      </c>
      <c r="E15144" s="74" t="s">
        <v>164</v>
      </c>
      <c r="F15144" s="74">
        <v>15</v>
      </c>
      <c r="G15144" s="74">
        <v>5546166</v>
      </c>
    </row>
    <row r="15145" spans="1:7" ht="34" x14ac:dyDescent="0.2">
      <c r="A15145" s="74" t="s">
        <v>400</v>
      </c>
      <c r="B15145" s="74" t="s">
        <v>49</v>
      </c>
      <c r="C15145" s="75">
        <v>38717</v>
      </c>
      <c r="D15145" s="74" t="s">
        <v>165</v>
      </c>
      <c r="E15145" s="74" t="s">
        <v>166</v>
      </c>
      <c r="F15145" s="74">
        <v>18</v>
      </c>
      <c r="G15145" s="74">
        <v>5546166</v>
      </c>
    </row>
    <row r="15146" spans="1:7" ht="34" x14ac:dyDescent="0.2">
      <c r="A15146" s="74" t="s">
        <v>400</v>
      </c>
      <c r="B15146" s="74" t="s">
        <v>49</v>
      </c>
      <c r="C15146" s="75">
        <v>38717</v>
      </c>
      <c r="D15146" s="74" t="s">
        <v>167</v>
      </c>
      <c r="E15146" s="74" t="s">
        <v>168</v>
      </c>
      <c r="F15146" s="74" t="s">
        <v>151</v>
      </c>
      <c r="G15146" s="74">
        <v>5546166</v>
      </c>
    </row>
    <row r="15147" spans="1:7" ht="34" x14ac:dyDescent="0.2">
      <c r="A15147" s="74" t="s">
        <v>400</v>
      </c>
      <c r="B15147" s="74" t="s">
        <v>49</v>
      </c>
      <c r="C15147" s="75">
        <v>38717</v>
      </c>
      <c r="D15147" s="74" t="s">
        <v>169</v>
      </c>
      <c r="E15147" s="74" t="s">
        <v>170</v>
      </c>
      <c r="F15147" s="74">
        <v>69</v>
      </c>
      <c r="G15147" s="74">
        <v>5546166</v>
      </c>
    </row>
    <row r="15148" spans="1:7" ht="17" x14ac:dyDescent="0.2">
      <c r="A15148" s="74" t="s">
        <v>400</v>
      </c>
      <c r="B15148" s="74" t="s">
        <v>49</v>
      </c>
      <c r="C15148" s="75">
        <v>38717</v>
      </c>
      <c r="D15148" s="74" t="s">
        <v>171</v>
      </c>
      <c r="E15148" s="74" t="s">
        <v>172</v>
      </c>
      <c r="F15148" s="74" t="s">
        <v>151</v>
      </c>
      <c r="G15148" s="74">
        <v>5546166</v>
      </c>
    </row>
    <row r="15149" spans="1:7" ht="34" x14ac:dyDescent="0.2">
      <c r="A15149" s="74" t="s">
        <v>400</v>
      </c>
      <c r="B15149" s="74" t="s">
        <v>49</v>
      </c>
      <c r="C15149" s="75">
        <v>38717</v>
      </c>
      <c r="D15149" s="74" t="s">
        <v>173</v>
      </c>
      <c r="E15149" s="74" t="s">
        <v>174</v>
      </c>
      <c r="F15149" s="74" t="s">
        <v>151</v>
      </c>
      <c r="G15149" s="74">
        <v>5546166</v>
      </c>
    </row>
    <row r="15150" spans="1:7" ht="51" x14ac:dyDescent="0.2">
      <c r="A15150" s="74" t="s">
        <v>400</v>
      </c>
      <c r="B15150" s="74" t="s">
        <v>49</v>
      </c>
      <c r="C15150" s="75">
        <v>38717</v>
      </c>
      <c r="D15150" s="74" t="s">
        <v>175</v>
      </c>
      <c r="E15150" s="74" t="s">
        <v>176</v>
      </c>
      <c r="F15150" s="74" t="s">
        <v>151</v>
      </c>
      <c r="G15150" s="74">
        <v>5546166</v>
      </c>
    </row>
    <row r="15151" spans="1:7" ht="34" x14ac:dyDescent="0.2">
      <c r="A15151" s="74" t="s">
        <v>400</v>
      </c>
      <c r="B15151" s="74" t="s">
        <v>49</v>
      </c>
      <c r="C15151" s="75">
        <v>38717</v>
      </c>
      <c r="D15151" s="74" t="s">
        <v>177</v>
      </c>
      <c r="E15151" s="74" t="s">
        <v>178</v>
      </c>
      <c r="F15151" s="74">
        <v>10</v>
      </c>
      <c r="G15151" s="74">
        <v>5546166</v>
      </c>
    </row>
    <row r="15152" spans="1:7" ht="34" x14ac:dyDescent="0.2">
      <c r="A15152" s="74" t="s">
        <v>400</v>
      </c>
      <c r="B15152" s="74" t="s">
        <v>49</v>
      </c>
      <c r="C15152" s="75">
        <v>38717</v>
      </c>
      <c r="D15152" s="74" t="s">
        <v>179</v>
      </c>
      <c r="E15152" s="74" t="s">
        <v>180</v>
      </c>
      <c r="F15152" s="74" t="s">
        <v>151</v>
      </c>
      <c r="G15152" s="74">
        <v>5546166</v>
      </c>
    </row>
    <row r="15153" spans="1:7" ht="34" x14ac:dyDescent="0.2">
      <c r="A15153" s="74" t="s">
        <v>400</v>
      </c>
      <c r="B15153" s="74" t="s">
        <v>49</v>
      </c>
      <c r="C15153" s="75">
        <v>38717</v>
      </c>
      <c r="D15153" s="74" t="s">
        <v>181</v>
      </c>
      <c r="E15153" s="74" t="s">
        <v>182</v>
      </c>
      <c r="F15153" s="74">
        <v>15</v>
      </c>
      <c r="G15153" s="74">
        <v>5546166</v>
      </c>
    </row>
    <row r="15154" spans="1:7" ht="34" x14ac:dyDescent="0.2">
      <c r="A15154" s="74" t="s">
        <v>400</v>
      </c>
      <c r="B15154" s="74" t="s">
        <v>49</v>
      </c>
      <c r="C15154" s="75">
        <v>39082</v>
      </c>
      <c r="D15154" s="74" t="s">
        <v>149</v>
      </c>
      <c r="E15154" s="74" t="s">
        <v>150</v>
      </c>
      <c r="F15154" s="74" t="s">
        <v>151</v>
      </c>
      <c r="G15154" s="74">
        <v>5577655</v>
      </c>
    </row>
    <row r="15155" spans="1:7" ht="51" x14ac:dyDescent="0.2">
      <c r="A15155" s="74" t="s">
        <v>400</v>
      </c>
      <c r="B15155" s="74" t="s">
        <v>49</v>
      </c>
      <c r="C15155" s="75">
        <v>39082</v>
      </c>
      <c r="D15155" s="74" t="s">
        <v>153</v>
      </c>
      <c r="E15155" s="74" t="s">
        <v>154</v>
      </c>
      <c r="F15155" s="74">
        <v>21</v>
      </c>
      <c r="G15155" s="74">
        <v>5577655</v>
      </c>
    </row>
    <row r="15156" spans="1:7" ht="34" x14ac:dyDescent="0.2">
      <c r="A15156" s="74" t="s">
        <v>400</v>
      </c>
      <c r="B15156" s="74" t="s">
        <v>49</v>
      </c>
      <c r="C15156" s="75">
        <v>39082</v>
      </c>
      <c r="D15156" s="74" t="s">
        <v>155</v>
      </c>
      <c r="E15156" s="74" t="s">
        <v>156</v>
      </c>
      <c r="F15156" s="74">
        <v>242</v>
      </c>
      <c r="G15156" s="74">
        <v>5577655</v>
      </c>
    </row>
    <row r="15157" spans="1:7" ht="34" x14ac:dyDescent="0.2">
      <c r="A15157" s="74" t="s">
        <v>400</v>
      </c>
      <c r="B15157" s="74" t="s">
        <v>49</v>
      </c>
      <c r="C15157" s="75">
        <v>39082</v>
      </c>
      <c r="D15157" s="74" t="s">
        <v>157</v>
      </c>
      <c r="E15157" s="74" t="s">
        <v>158</v>
      </c>
      <c r="F15157" s="74" t="s">
        <v>151</v>
      </c>
      <c r="G15157" s="74">
        <v>5577655</v>
      </c>
    </row>
    <row r="15158" spans="1:7" ht="34" x14ac:dyDescent="0.2">
      <c r="A15158" s="74" t="s">
        <v>400</v>
      </c>
      <c r="B15158" s="74" t="s">
        <v>49</v>
      </c>
      <c r="C15158" s="75">
        <v>39082</v>
      </c>
      <c r="D15158" s="74" t="s">
        <v>159</v>
      </c>
      <c r="E15158" s="74" t="s">
        <v>160</v>
      </c>
      <c r="F15158" s="74">
        <v>173</v>
      </c>
      <c r="G15158" s="74">
        <v>5577655</v>
      </c>
    </row>
    <row r="15159" spans="1:7" ht="34" x14ac:dyDescent="0.2">
      <c r="A15159" s="74" t="s">
        <v>400</v>
      </c>
      <c r="B15159" s="74" t="s">
        <v>49</v>
      </c>
      <c r="C15159" s="75">
        <v>39082</v>
      </c>
      <c r="D15159" s="74" t="s">
        <v>161</v>
      </c>
      <c r="E15159" s="74" t="s">
        <v>162</v>
      </c>
      <c r="F15159" s="74" t="s">
        <v>151</v>
      </c>
      <c r="G15159" s="74">
        <v>5577655</v>
      </c>
    </row>
    <row r="15160" spans="1:7" ht="51" x14ac:dyDescent="0.2">
      <c r="A15160" s="74" t="s">
        <v>400</v>
      </c>
      <c r="B15160" s="74" t="s">
        <v>49</v>
      </c>
      <c r="C15160" s="75">
        <v>39082</v>
      </c>
      <c r="D15160" s="74" t="s">
        <v>163</v>
      </c>
      <c r="E15160" s="74" t="s">
        <v>164</v>
      </c>
      <c r="F15160" s="74">
        <v>25</v>
      </c>
      <c r="G15160" s="74">
        <v>5577655</v>
      </c>
    </row>
    <row r="15161" spans="1:7" ht="34" x14ac:dyDescent="0.2">
      <c r="A15161" s="74" t="s">
        <v>400</v>
      </c>
      <c r="B15161" s="74" t="s">
        <v>49</v>
      </c>
      <c r="C15161" s="75">
        <v>39082</v>
      </c>
      <c r="D15161" s="74" t="s">
        <v>165</v>
      </c>
      <c r="E15161" s="74" t="s">
        <v>166</v>
      </c>
      <c r="F15161" s="74">
        <v>14</v>
      </c>
      <c r="G15161" s="74">
        <v>5577655</v>
      </c>
    </row>
    <row r="15162" spans="1:7" ht="34" x14ac:dyDescent="0.2">
      <c r="A15162" s="74" t="s">
        <v>400</v>
      </c>
      <c r="B15162" s="74" t="s">
        <v>49</v>
      </c>
      <c r="C15162" s="75">
        <v>39082</v>
      </c>
      <c r="D15162" s="74" t="s">
        <v>167</v>
      </c>
      <c r="E15162" s="74" t="s">
        <v>168</v>
      </c>
      <c r="F15162" s="74" t="s">
        <v>151</v>
      </c>
      <c r="G15162" s="74">
        <v>5577655</v>
      </c>
    </row>
    <row r="15163" spans="1:7" ht="34" x14ac:dyDescent="0.2">
      <c r="A15163" s="74" t="s">
        <v>400</v>
      </c>
      <c r="B15163" s="74" t="s">
        <v>49</v>
      </c>
      <c r="C15163" s="75">
        <v>39082</v>
      </c>
      <c r="D15163" s="74" t="s">
        <v>169</v>
      </c>
      <c r="E15163" s="74" t="s">
        <v>170</v>
      </c>
      <c r="F15163" s="74">
        <v>67</v>
      </c>
      <c r="G15163" s="74">
        <v>5577655</v>
      </c>
    </row>
    <row r="15164" spans="1:7" ht="17" x14ac:dyDescent="0.2">
      <c r="A15164" s="74" t="s">
        <v>400</v>
      </c>
      <c r="B15164" s="74" t="s">
        <v>49</v>
      </c>
      <c r="C15164" s="75">
        <v>39082</v>
      </c>
      <c r="D15164" s="74" t="s">
        <v>171</v>
      </c>
      <c r="E15164" s="74" t="s">
        <v>172</v>
      </c>
      <c r="F15164" s="74" t="s">
        <v>151</v>
      </c>
      <c r="G15164" s="74">
        <v>5577655</v>
      </c>
    </row>
    <row r="15165" spans="1:7" ht="34" x14ac:dyDescent="0.2">
      <c r="A15165" s="74" t="s">
        <v>400</v>
      </c>
      <c r="B15165" s="74" t="s">
        <v>49</v>
      </c>
      <c r="C15165" s="75">
        <v>39082</v>
      </c>
      <c r="D15165" s="74" t="s">
        <v>173</v>
      </c>
      <c r="E15165" s="74" t="s">
        <v>174</v>
      </c>
      <c r="F15165" s="74" t="s">
        <v>151</v>
      </c>
      <c r="G15165" s="74">
        <v>5577655</v>
      </c>
    </row>
    <row r="15166" spans="1:7" ht="51" x14ac:dyDescent="0.2">
      <c r="A15166" s="74" t="s">
        <v>400</v>
      </c>
      <c r="B15166" s="74" t="s">
        <v>49</v>
      </c>
      <c r="C15166" s="75">
        <v>39082</v>
      </c>
      <c r="D15166" s="74" t="s">
        <v>175</v>
      </c>
      <c r="E15166" s="74" t="s">
        <v>176</v>
      </c>
      <c r="F15166" s="74" t="s">
        <v>151</v>
      </c>
      <c r="G15166" s="74">
        <v>5577655</v>
      </c>
    </row>
    <row r="15167" spans="1:7" ht="34" x14ac:dyDescent="0.2">
      <c r="A15167" s="74" t="s">
        <v>400</v>
      </c>
      <c r="B15167" s="74" t="s">
        <v>49</v>
      </c>
      <c r="C15167" s="75">
        <v>39082</v>
      </c>
      <c r="D15167" s="74" t="s">
        <v>177</v>
      </c>
      <c r="E15167" s="74" t="s">
        <v>178</v>
      </c>
      <c r="F15167" s="74">
        <v>14</v>
      </c>
      <c r="G15167" s="74">
        <v>5577655</v>
      </c>
    </row>
    <row r="15168" spans="1:7" ht="34" x14ac:dyDescent="0.2">
      <c r="A15168" s="74" t="s">
        <v>400</v>
      </c>
      <c r="B15168" s="74" t="s">
        <v>49</v>
      </c>
      <c r="C15168" s="75">
        <v>39082</v>
      </c>
      <c r="D15168" s="74" t="s">
        <v>179</v>
      </c>
      <c r="E15168" s="74" t="s">
        <v>180</v>
      </c>
      <c r="F15168" s="74" t="s">
        <v>151</v>
      </c>
      <c r="G15168" s="74">
        <v>5577655</v>
      </c>
    </row>
    <row r="15169" spans="1:7" ht="34" x14ac:dyDescent="0.2">
      <c r="A15169" s="74" t="s">
        <v>400</v>
      </c>
      <c r="B15169" s="74" t="s">
        <v>49</v>
      </c>
      <c r="C15169" s="75">
        <v>39082</v>
      </c>
      <c r="D15169" s="74" t="s">
        <v>181</v>
      </c>
      <c r="E15169" s="74" t="s">
        <v>182</v>
      </c>
      <c r="F15169" s="74">
        <v>16</v>
      </c>
      <c r="G15169" s="74">
        <v>5577655</v>
      </c>
    </row>
    <row r="15170" spans="1:7" ht="34" x14ac:dyDescent="0.2">
      <c r="A15170" s="74" t="s">
        <v>400</v>
      </c>
      <c r="B15170" s="74" t="s">
        <v>49</v>
      </c>
      <c r="C15170" s="75">
        <v>39447</v>
      </c>
      <c r="D15170" s="74" t="s">
        <v>149</v>
      </c>
      <c r="E15170" s="74" t="s">
        <v>150</v>
      </c>
      <c r="F15170" s="74" t="s">
        <v>151</v>
      </c>
      <c r="G15170" s="74">
        <v>5610775</v>
      </c>
    </row>
    <row r="15171" spans="1:7" ht="51" x14ac:dyDescent="0.2">
      <c r="A15171" s="74" t="s">
        <v>400</v>
      </c>
      <c r="B15171" s="74" t="s">
        <v>49</v>
      </c>
      <c r="C15171" s="75">
        <v>39447</v>
      </c>
      <c r="D15171" s="74" t="s">
        <v>153</v>
      </c>
      <c r="E15171" s="74" t="s">
        <v>154</v>
      </c>
      <c r="F15171" s="74">
        <v>20</v>
      </c>
      <c r="G15171" s="74">
        <v>5610775</v>
      </c>
    </row>
    <row r="15172" spans="1:7" ht="34" x14ac:dyDescent="0.2">
      <c r="A15172" s="74" t="s">
        <v>400</v>
      </c>
      <c r="B15172" s="74" t="s">
        <v>49</v>
      </c>
      <c r="C15172" s="75">
        <v>39447</v>
      </c>
      <c r="D15172" s="74" t="s">
        <v>155</v>
      </c>
      <c r="E15172" s="74" t="s">
        <v>156</v>
      </c>
      <c r="F15172" s="74">
        <v>254</v>
      </c>
      <c r="G15172" s="74">
        <v>5610775</v>
      </c>
    </row>
    <row r="15173" spans="1:7" ht="34" x14ac:dyDescent="0.2">
      <c r="A15173" s="74" t="s">
        <v>400</v>
      </c>
      <c r="B15173" s="74" t="s">
        <v>49</v>
      </c>
      <c r="C15173" s="75">
        <v>39447</v>
      </c>
      <c r="D15173" s="74" t="s">
        <v>157</v>
      </c>
      <c r="E15173" s="74" t="s">
        <v>158</v>
      </c>
      <c r="F15173" s="74" t="s">
        <v>151</v>
      </c>
      <c r="G15173" s="74">
        <v>5610775</v>
      </c>
    </row>
    <row r="15174" spans="1:7" ht="34" x14ac:dyDescent="0.2">
      <c r="A15174" s="74" t="s">
        <v>400</v>
      </c>
      <c r="B15174" s="74" t="s">
        <v>49</v>
      </c>
      <c r="C15174" s="75">
        <v>39447</v>
      </c>
      <c r="D15174" s="74" t="s">
        <v>159</v>
      </c>
      <c r="E15174" s="74" t="s">
        <v>160</v>
      </c>
      <c r="F15174" s="74">
        <v>186</v>
      </c>
      <c r="G15174" s="74">
        <v>5610775</v>
      </c>
    </row>
    <row r="15175" spans="1:7" ht="34" x14ac:dyDescent="0.2">
      <c r="A15175" s="74" t="s">
        <v>400</v>
      </c>
      <c r="B15175" s="74" t="s">
        <v>49</v>
      </c>
      <c r="C15175" s="75">
        <v>39447</v>
      </c>
      <c r="D15175" s="74" t="s">
        <v>161</v>
      </c>
      <c r="E15175" s="74" t="s">
        <v>162</v>
      </c>
      <c r="F15175" s="74" t="s">
        <v>151</v>
      </c>
      <c r="G15175" s="74">
        <v>5610775</v>
      </c>
    </row>
    <row r="15176" spans="1:7" ht="51" x14ac:dyDescent="0.2">
      <c r="A15176" s="74" t="s">
        <v>400</v>
      </c>
      <c r="B15176" s="74" t="s">
        <v>49</v>
      </c>
      <c r="C15176" s="75">
        <v>39447</v>
      </c>
      <c r="D15176" s="74" t="s">
        <v>163</v>
      </c>
      <c r="E15176" s="74" t="s">
        <v>164</v>
      </c>
      <c r="F15176" s="74">
        <v>27</v>
      </c>
      <c r="G15176" s="74">
        <v>5610775</v>
      </c>
    </row>
    <row r="15177" spans="1:7" ht="34" x14ac:dyDescent="0.2">
      <c r="A15177" s="74" t="s">
        <v>400</v>
      </c>
      <c r="B15177" s="74" t="s">
        <v>49</v>
      </c>
      <c r="C15177" s="75">
        <v>39447</v>
      </c>
      <c r="D15177" s="74" t="s">
        <v>165</v>
      </c>
      <c r="E15177" s="74" t="s">
        <v>166</v>
      </c>
      <c r="F15177" s="74" t="s">
        <v>151</v>
      </c>
      <c r="G15177" s="74">
        <v>5610775</v>
      </c>
    </row>
    <row r="15178" spans="1:7" ht="34" x14ac:dyDescent="0.2">
      <c r="A15178" s="74" t="s">
        <v>400</v>
      </c>
      <c r="B15178" s="74" t="s">
        <v>49</v>
      </c>
      <c r="C15178" s="75">
        <v>39447</v>
      </c>
      <c r="D15178" s="74" t="s">
        <v>167</v>
      </c>
      <c r="E15178" s="74" t="s">
        <v>168</v>
      </c>
      <c r="F15178" s="74" t="s">
        <v>151</v>
      </c>
      <c r="G15178" s="74">
        <v>5610775</v>
      </c>
    </row>
    <row r="15179" spans="1:7" ht="34" x14ac:dyDescent="0.2">
      <c r="A15179" s="74" t="s">
        <v>400</v>
      </c>
      <c r="B15179" s="74" t="s">
        <v>49</v>
      </c>
      <c r="C15179" s="75">
        <v>39447</v>
      </c>
      <c r="D15179" s="74" t="s">
        <v>169</v>
      </c>
      <c r="E15179" s="74" t="s">
        <v>170</v>
      </c>
      <c r="F15179" s="74">
        <v>64</v>
      </c>
      <c r="G15179" s="74">
        <v>5610775</v>
      </c>
    </row>
    <row r="15180" spans="1:7" ht="17" x14ac:dyDescent="0.2">
      <c r="A15180" s="74" t="s">
        <v>400</v>
      </c>
      <c r="B15180" s="74" t="s">
        <v>49</v>
      </c>
      <c r="C15180" s="75">
        <v>39447</v>
      </c>
      <c r="D15180" s="74" t="s">
        <v>171</v>
      </c>
      <c r="E15180" s="74" t="s">
        <v>172</v>
      </c>
      <c r="F15180" s="74" t="s">
        <v>151</v>
      </c>
      <c r="G15180" s="74">
        <v>5610775</v>
      </c>
    </row>
    <row r="15181" spans="1:7" ht="34" x14ac:dyDescent="0.2">
      <c r="A15181" s="74" t="s">
        <v>400</v>
      </c>
      <c r="B15181" s="74" t="s">
        <v>49</v>
      </c>
      <c r="C15181" s="75">
        <v>39447</v>
      </c>
      <c r="D15181" s="74" t="s">
        <v>173</v>
      </c>
      <c r="E15181" s="74" t="s">
        <v>174</v>
      </c>
      <c r="F15181" s="74" t="s">
        <v>151</v>
      </c>
      <c r="G15181" s="74">
        <v>5610775</v>
      </c>
    </row>
    <row r="15182" spans="1:7" ht="51" x14ac:dyDescent="0.2">
      <c r="A15182" s="74" t="s">
        <v>400</v>
      </c>
      <c r="B15182" s="74" t="s">
        <v>49</v>
      </c>
      <c r="C15182" s="75">
        <v>39447</v>
      </c>
      <c r="D15182" s="74" t="s">
        <v>175</v>
      </c>
      <c r="E15182" s="74" t="s">
        <v>176</v>
      </c>
      <c r="F15182" s="74" t="s">
        <v>151</v>
      </c>
      <c r="G15182" s="74">
        <v>5610775</v>
      </c>
    </row>
    <row r="15183" spans="1:7" ht="34" x14ac:dyDescent="0.2">
      <c r="A15183" s="74" t="s">
        <v>400</v>
      </c>
      <c r="B15183" s="74" t="s">
        <v>49</v>
      </c>
      <c r="C15183" s="75">
        <v>39447</v>
      </c>
      <c r="D15183" s="74" t="s">
        <v>177</v>
      </c>
      <c r="E15183" s="74" t="s">
        <v>178</v>
      </c>
      <c r="F15183" s="74">
        <v>23</v>
      </c>
      <c r="G15183" s="74">
        <v>5610775</v>
      </c>
    </row>
    <row r="15184" spans="1:7" ht="34" x14ac:dyDescent="0.2">
      <c r="A15184" s="74" t="s">
        <v>400</v>
      </c>
      <c r="B15184" s="74" t="s">
        <v>49</v>
      </c>
      <c r="C15184" s="75">
        <v>39447</v>
      </c>
      <c r="D15184" s="74" t="s">
        <v>179</v>
      </c>
      <c r="E15184" s="74" t="s">
        <v>180</v>
      </c>
      <c r="F15184" s="74" t="s">
        <v>151</v>
      </c>
      <c r="G15184" s="74">
        <v>5610775</v>
      </c>
    </row>
    <row r="15185" spans="1:7" ht="34" x14ac:dyDescent="0.2">
      <c r="A15185" s="74" t="s">
        <v>400</v>
      </c>
      <c r="B15185" s="74" t="s">
        <v>49</v>
      </c>
      <c r="C15185" s="75">
        <v>39447</v>
      </c>
      <c r="D15185" s="74" t="s">
        <v>181</v>
      </c>
      <c r="E15185" s="74" t="s">
        <v>182</v>
      </c>
      <c r="F15185" s="74">
        <v>21</v>
      </c>
      <c r="G15185" s="74">
        <v>5610775</v>
      </c>
    </row>
    <row r="15186" spans="1:7" ht="34" x14ac:dyDescent="0.2">
      <c r="A15186" s="74" t="s">
        <v>400</v>
      </c>
      <c r="B15186" s="74" t="s">
        <v>49</v>
      </c>
      <c r="C15186" s="75">
        <v>39813</v>
      </c>
      <c r="D15186" s="74" t="s">
        <v>149</v>
      </c>
      <c r="E15186" s="74" t="s">
        <v>150</v>
      </c>
      <c r="F15186" s="74" t="s">
        <v>151</v>
      </c>
      <c r="G15186" s="74">
        <v>5640996</v>
      </c>
    </row>
    <row r="15187" spans="1:7" ht="51" x14ac:dyDescent="0.2">
      <c r="A15187" s="74" t="s">
        <v>400</v>
      </c>
      <c r="B15187" s="74" t="s">
        <v>49</v>
      </c>
      <c r="C15187" s="75">
        <v>39813</v>
      </c>
      <c r="D15187" s="74" t="s">
        <v>153</v>
      </c>
      <c r="E15187" s="74" t="s">
        <v>154</v>
      </c>
      <c r="F15187" s="74">
        <v>23</v>
      </c>
      <c r="G15187" s="74">
        <v>5640996</v>
      </c>
    </row>
    <row r="15188" spans="1:7" ht="34" x14ac:dyDescent="0.2">
      <c r="A15188" s="74" t="s">
        <v>400</v>
      </c>
      <c r="B15188" s="74" t="s">
        <v>49</v>
      </c>
      <c r="C15188" s="75">
        <v>39813</v>
      </c>
      <c r="D15188" s="74" t="s">
        <v>155</v>
      </c>
      <c r="E15188" s="74" t="s">
        <v>156</v>
      </c>
      <c r="F15188" s="74">
        <v>234</v>
      </c>
      <c r="G15188" s="74">
        <v>5640996</v>
      </c>
    </row>
    <row r="15189" spans="1:7" ht="34" x14ac:dyDescent="0.2">
      <c r="A15189" s="74" t="s">
        <v>400</v>
      </c>
      <c r="B15189" s="74" t="s">
        <v>49</v>
      </c>
      <c r="C15189" s="75">
        <v>39813</v>
      </c>
      <c r="D15189" s="74" t="s">
        <v>157</v>
      </c>
      <c r="E15189" s="74" t="s">
        <v>158</v>
      </c>
      <c r="F15189" s="74" t="s">
        <v>151</v>
      </c>
      <c r="G15189" s="74">
        <v>5640996</v>
      </c>
    </row>
    <row r="15190" spans="1:7" ht="34" x14ac:dyDescent="0.2">
      <c r="A15190" s="74" t="s">
        <v>400</v>
      </c>
      <c r="B15190" s="74" t="s">
        <v>49</v>
      </c>
      <c r="C15190" s="75">
        <v>39813</v>
      </c>
      <c r="D15190" s="74" t="s">
        <v>159</v>
      </c>
      <c r="E15190" s="74" t="s">
        <v>160</v>
      </c>
      <c r="F15190" s="74">
        <v>177</v>
      </c>
      <c r="G15190" s="74">
        <v>5640996</v>
      </c>
    </row>
    <row r="15191" spans="1:7" ht="34" x14ac:dyDescent="0.2">
      <c r="A15191" s="74" t="s">
        <v>400</v>
      </c>
      <c r="B15191" s="74" t="s">
        <v>49</v>
      </c>
      <c r="C15191" s="75">
        <v>39813</v>
      </c>
      <c r="D15191" s="74" t="s">
        <v>161</v>
      </c>
      <c r="E15191" s="74" t="s">
        <v>162</v>
      </c>
      <c r="F15191" s="74" t="s">
        <v>151</v>
      </c>
      <c r="G15191" s="74">
        <v>5640996</v>
      </c>
    </row>
    <row r="15192" spans="1:7" ht="51" x14ac:dyDescent="0.2">
      <c r="A15192" s="74" t="s">
        <v>400</v>
      </c>
      <c r="B15192" s="74" t="s">
        <v>49</v>
      </c>
      <c r="C15192" s="75">
        <v>39813</v>
      </c>
      <c r="D15192" s="74" t="s">
        <v>163</v>
      </c>
      <c r="E15192" s="74" t="s">
        <v>164</v>
      </c>
      <c r="F15192" s="74">
        <v>22</v>
      </c>
      <c r="G15192" s="74">
        <v>5640996</v>
      </c>
    </row>
    <row r="15193" spans="1:7" ht="34" x14ac:dyDescent="0.2">
      <c r="A15193" s="74" t="s">
        <v>400</v>
      </c>
      <c r="B15193" s="74" t="s">
        <v>49</v>
      </c>
      <c r="C15193" s="75">
        <v>39813</v>
      </c>
      <c r="D15193" s="74" t="s">
        <v>165</v>
      </c>
      <c r="E15193" s="74" t="s">
        <v>166</v>
      </c>
      <c r="F15193" s="74">
        <v>14</v>
      </c>
      <c r="G15193" s="74">
        <v>5640996</v>
      </c>
    </row>
    <row r="15194" spans="1:7" ht="34" x14ac:dyDescent="0.2">
      <c r="A15194" s="74" t="s">
        <v>400</v>
      </c>
      <c r="B15194" s="74" t="s">
        <v>49</v>
      </c>
      <c r="C15194" s="75">
        <v>39813</v>
      </c>
      <c r="D15194" s="74" t="s">
        <v>167</v>
      </c>
      <c r="E15194" s="74" t="s">
        <v>168</v>
      </c>
      <c r="F15194" s="74" t="s">
        <v>151</v>
      </c>
      <c r="G15194" s="74">
        <v>5640996</v>
      </c>
    </row>
    <row r="15195" spans="1:7" ht="34" x14ac:dyDescent="0.2">
      <c r="A15195" s="74" t="s">
        <v>400</v>
      </c>
      <c r="B15195" s="74" t="s">
        <v>49</v>
      </c>
      <c r="C15195" s="75">
        <v>39813</v>
      </c>
      <c r="D15195" s="74" t="s">
        <v>169</v>
      </c>
      <c r="E15195" s="74" t="s">
        <v>170</v>
      </c>
      <c r="F15195" s="74">
        <v>86</v>
      </c>
      <c r="G15195" s="74">
        <v>5640996</v>
      </c>
    </row>
    <row r="15196" spans="1:7" ht="17" x14ac:dyDescent="0.2">
      <c r="A15196" s="74" t="s">
        <v>400</v>
      </c>
      <c r="B15196" s="74" t="s">
        <v>49</v>
      </c>
      <c r="C15196" s="75">
        <v>39813</v>
      </c>
      <c r="D15196" s="74" t="s">
        <v>171</v>
      </c>
      <c r="E15196" s="74" t="s">
        <v>172</v>
      </c>
      <c r="F15196" s="74" t="s">
        <v>151</v>
      </c>
      <c r="G15196" s="74">
        <v>5640996</v>
      </c>
    </row>
    <row r="15197" spans="1:7" ht="34" x14ac:dyDescent="0.2">
      <c r="A15197" s="74" t="s">
        <v>400</v>
      </c>
      <c r="B15197" s="74" t="s">
        <v>49</v>
      </c>
      <c r="C15197" s="75">
        <v>39813</v>
      </c>
      <c r="D15197" s="74" t="s">
        <v>173</v>
      </c>
      <c r="E15197" s="74" t="s">
        <v>174</v>
      </c>
      <c r="F15197" s="74" t="s">
        <v>151</v>
      </c>
      <c r="G15197" s="74">
        <v>5640996</v>
      </c>
    </row>
    <row r="15198" spans="1:7" ht="51" x14ac:dyDescent="0.2">
      <c r="A15198" s="74" t="s">
        <v>400</v>
      </c>
      <c r="B15198" s="74" t="s">
        <v>49</v>
      </c>
      <c r="C15198" s="75">
        <v>39813</v>
      </c>
      <c r="D15198" s="74" t="s">
        <v>175</v>
      </c>
      <c r="E15198" s="74" t="s">
        <v>176</v>
      </c>
      <c r="F15198" s="74" t="s">
        <v>151</v>
      </c>
      <c r="G15198" s="74">
        <v>5640996</v>
      </c>
    </row>
    <row r="15199" spans="1:7" ht="34" x14ac:dyDescent="0.2">
      <c r="A15199" s="74" t="s">
        <v>400</v>
      </c>
      <c r="B15199" s="74" t="s">
        <v>49</v>
      </c>
      <c r="C15199" s="75">
        <v>39813</v>
      </c>
      <c r="D15199" s="74" t="s">
        <v>177</v>
      </c>
      <c r="E15199" s="74" t="s">
        <v>178</v>
      </c>
      <c r="F15199" s="74">
        <v>13</v>
      </c>
      <c r="G15199" s="74">
        <v>5640996</v>
      </c>
    </row>
    <row r="15200" spans="1:7" ht="34" x14ac:dyDescent="0.2">
      <c r="A15200" s="74" t="s">
        <v>400</v>
      </c>
      <c r="B15200" s="74" t="s">
        <v>49</v>
      </c>
      <c r="C15200" s="75">
        <v>39813</v>
      </c>
      <c r="D15200" s="74" t="s">
        <v>179</v>
      </c>
      <c r="E15200" s="74" t="s">
        <v>180</v>
      </c>
      <c r="F15200" s="74" t="s">
        <v>151</v>
      </c>
      <c r="G15200" s="74">
        <v>5640996</v>
      </c>
    </row>
    <row r="15201" spans="1:7" ht="34" x14ac:dyDescent="0.2">
      <c r="A15201" s="74" t="s">
        <v>400</v>
      </c>
      <c r="B15201" s="74" t="s">
        <v>49</v>
      </c>
      <c r="C15201" s="75">
        <v>39813</v>
      </c>
      <c r="D15201" s="74" t="s">
        <v>181</v>
      </c>
      <c r="E15201" s="74" t="s">
        <v>182</v>
      </c>
      <c r="F15201" s="74">
        <v>23</v>
      </c>
      <c r="G15201" s="74">
        <v>5640996</v>
      </c>
    </row>
    <row r="15202" spans="1:7" ht="34" x14ac:dyDescent="0.2">
      <c r="A15202" s="74" t="s">
        <v>400</v>
      </c>
      <c r="B15202" s="74" t="s">
        <v>49</v>
      </c>
      <c r="C15202" s="75">
        <v>40178</v>
      </c>
      <c r="D15202" s="74" t="s">
        <v>149</v>
      </c>
      <c r="E15202" s="74" t="s">
        <v>150</v>
      </c>
      <c r="F15202" s="74" t="s">
        <v>151</v>
      </c>
      <c r="G15202" s="74">
        <v>5669264</v>
      </c>
    </row>
    <row r="15203" spans="1:7" ht="51" x14ac:dyDescent="0.2">
      <c r="A15203" s="74" t="s">
        <v>400</v>
      </c>
      <c r="B15203" s="74" t="s">
        <v>49</v>
      </c>
      <c r="C15203" s="75">
        <v>40178</v>
      </c>
      <c r="D15203" s="74" t="s">
        <v>153</v>
      </c>
      <c r="E15203" s="74" t="s">
        <v>154</v>
      </c>
      <c r="F15203" s="74">
        <v>26</v>
      </c>
      <c r="G15203" s="74">
        <v>5669264</v>
      </c>
    </row>
    <row r="15204" spans="1:7" ht="34" x14ac:dyDescent="0.2">
      <c r="A15204" s="74" t="s">
        <v>400</v>
      </c>
      <c r="B15204" s="74" t="s">
        <v>49</v>
      </c>
      <c r="C15204" s="75">
        <v>40178</v>
      </c>
      <c r="D15204" s="74" t="s">
        <v>155</v>
      </c>
      <c r="E15204" s="74" t="s">
        <v>156</v>
      </c>
      <c r="F15204" s="74">
        <v>212</v>
      </c>
      <c r="G15204" s="74">
        <v>5669264</v>
      </c>
    </row>
    <row r="15205" spans="1:7" ht="34" x14ac:dyDescent="0.2">
      <c r="A15205" s="74" t="s">
        <v>400</v>
      </c>
      <c r="B15205" s="74" t="s">
        <v>49</v>
      </c>
      <c r="C15205" s="75">
        <v>40178</v>
      </c>
      <c r="D15205" s="74" t="s">
        <v>157</v>
      </c>
      <c r="E15205" s="74" t="s">
        <v>158</v>
      </c>
      <c r="F15205" s="74" t="s">
        <v>151</v>
      </c>
      <c r="G15205" s="74">
        <v>5669264</v>
      </c>
    </row>
    <row r="15206" spans="1:7" ht="34" x14ac:dyDescent="0.2">
      <c r="A15206" s="74" t="s">
        <v>400</v>
      </c>
      <c r="B15206" s="74" t="s">
        <v>49</v>
      </c>
      <c r="C15206" s="75">
        <v>40178</v>
      </c>
      <c r="D15206" s="74" t="s">
        <v>159</v>
      </c>
      <c r="E15206" s="74" t="s">
        <v>160</v>
      </c>
      <c r="F15206" s="74">
        <v>223</v>
      </c>
      <c r="G15206" s="74">
        <v>5669264</v>
      </c>
    </row>
    <row r="15207" spans="1:7" ht="34" x14ac:dyDescent="0.2">
      <c r="A15207" s="74" t="s">
        <v>400</v>
      </c>
      <c r="B15207" s="74" t="s">
        <v>49</v>
      </c>
      <c r="C15207" s="75">
        <v>40178</v>
      </c>
      <c r="D15207" s="74" t="s">
        <v>161</v>
      </c>
      <c r="E15207" s="74" t="s">
        <v>162</v>
      </c>
      <c r="F15207" s="74" t="s">
        <v>151</v>
      </c>
      <c r="G15207" s="74">
        <v>5669264</v>
      </c>
    </row>
    <row r="15208" spans="1:7" ht="51" x14ac:dyDescent="0.2">
      <c r="A15208" s="74" t="s">
        <v>400</v>
      </c>
      <c r="B15208" s="74" t="s">
        <v>49</v>
      </c>
      <c r="C15208" s="75">
        <v>40178</v>
      </c>
      <c r="D15208" s="74" t="s">
        <v>163</v>
      </c>
      <c r="E15208" s="74" t="s">
        <v>164</v>
      </c>
      <c r="F15208" s="74">
        <v>22</v>
      </c>
      <c r="G15208" s="74">
        <v>5669264</v>
      </c>
    </row>
    <row r="15209" spans="1:7" ht="34" x14ac:dyDescent="0.2">
      <c r="A15209" s="74" t="s">
        <v>400</v>
      </c>
      <c r="B15209" s="74" t="s">
        <v>49</v>
      </c>
      <c r="C15209" s="75">
        <v>40178</v>
      </c>
      <c r="D15209" s="74" t="s">
        <v>165</v>
      </c>
      <c r="E15209" s="74" t="s">
        <v>166</v>
      </c>
      <c r="F15209" s="74">
        <v>23</v>
      </c>
      <c r="G15209" s="74">
        <v>5669264</v>
      </c>
    </row>
    <row r="15210" spans="1:7" ht="34" x14ac:dyDescent="0.2">
      <c r="A15210" s="74" t="s">
        <v>400</v>
      </c>
      <c r="B15210" s="74" t="s">
        <v>49</v>
      </c>
      <c r="C15210" s="75">
        <v>40178</v>
      </c>
      <c r="D15210" s="74" t="s">
        <v>167</v>
      </c>
      <c r="E15210" s="74" t="s">
        <v>168</v>
      </c>
      <c r="F15210" s="74" t="s">
        <v>151</v>
      </c>
      <c r="G15210" s="74">
        <v>5669264</v>
      </c>
    </row>
    <row r="15211" spans="1:7" ht="34" x14ac:dyDescent="0.2">
      <c r="A15211" s="74" t="s">
        <v>400</v>
      </c>
      <c r="B15211" s="74" t="s">
        <v>49</v>
      </c>
      <c r="C15211" s="75">
        <v>40178</v>
      </c>
      <c r="D15211" s="74" t="s">
        <v>169</v>
      </c>
      <c r="E15211" s="74" t="s">
        <v>170</v>
      </c>
      <c r="F15211" s="74">
        <v>68</v>
      </c>
      <c r="G15211" s="74">
        <v>5669264</v>
      </c>
    </row>
    <row r="15212" spans="1:7" ht="17" x14ac:dyDescent="0.2">
      <c r="A15212" s="74" t="s">
        <v>400</v>
      </c>
      <c r="B15212" s="74" t="s">
        <v>49</v>
      </c>
      <c r="C15212" s="75">
        <v>40178</v>
      </c>
      <c r="D15212" s="74" t="s">
        <v>171</v>
      </c>
      <c r="E15212" s="74" t="s">
        <v>172</v>
      </c>
      <c r="F15212" s="74" t="s">
        <v>151</v>
      </c>
      <c r="G15212" s="74">
        <v>5669264</v>
      </c>
    </row>
    <row r="15213" spans="1:7" ht="34" x14ac:dyDescent="0.2">
      <c r="A15213" s="74" t="s">
        <v>400</v>
      </c>
      <c r="B15213" s="74" t="s">
        <v>49</v>
      </c>
      <c r="C15213" s="75">
        <v>40178</v>
      </c>
      <c r="D15213" s="74" t="s">
        <v>173</v>
      </c>
      <c r="E15213" s="74" t="s">
        <v>174</v>
      </c>
      <c r="F15213" s="74" t="s">
        <v>151</v>
      </c>
      <c r="G15213" s="74">
        <v>5669264</v>
      </c>
    </row>
    <row r="15214" spans="1:7" ht="51" x14ac:dyDescent="0.2">
      <c r="A15214" s="74" t="s">
        <v>400</v>
      </c>
      <c r="B15214" s="74" t="s">
        <v>49</v>
      </c>
      <c r="C15214" s="75">
        <v>40178</v>
      </c>
      <c r="D15214" s="74" t="s">
        <v>175</v>
      </c>
      <c r="E15214" s="74" t="s">
        <v>176</v>
      </c>
      <c r="F15214" s="74" t="s">
        <v>151</v>
      </c>
      <c r="G15214" s="74">
        <v>5669264</v>
      </c>
    </row>
    <row r="15215" spans="1:7" ht="34" x14ac:dyDescent="0.2">
      <c r="A15215" s="74" t="s">
        <v>400</v>
      </c>
      <c r="B15215" s="74" t="s">
        <v>49</v>
      </c>
      <c r="C15215" s="75">
        <v>40178</v>
      </c>
      <c r="D15215" s="74" t="s">
        <v>177</v>
      </c>
      <c r="E15215" s="74" t="s">
        <v>178</v>
      </c>
      <c r="F15215" s="74">
        <v>15</v>
      </c>
      <c r="G15215" s="74">
        <v>5669264</v>
      </c>
    </row>
    <row r="15216" spans="1:7" ht="34" x14ac:dyDescent="0.2">
      <c r="A15216" s="74" t="s">
        <v>400</v>
      </c>
      <c r="B15216" s="74" t="s">
        <v>49</v>
      </c>
      <c r="C15216" s="75">
        <v>40178</v>
      </c>
      <c r="D15216" s="74" t="s">
        <v>179</v>
      </c>
      <c r="E15216" s="74" t="s">
        <v>180</v>
      </c>
      <c r="F15216" s="74" t="s">
        <v>151</v>
      </c>
      <c r="G15216" s="74">
        <v>5669264</v>
      </c>
    </row>
    <row r="15217" spans="1:7" ht="34" x14ac:dyDescent="0.2">
      <c r="A15217" s="74" t="s">
        <v>400</v>
      </c>
      <c r="B15217" s="74" t="s">
        <v>49</v>
      </c>
      <c r="C15217" s="75">
        <v>40178</v>
      </c>
      <c r="D15217" s="74" t="s">
        <v>181</v>
      </c>
      <c r="E15217" s="74" t="s">
        <v>182</v>
      </c>
      <c r="F15217" s="74">
        <v>27</v>
      </c>
      <c r="G15217" s="74">
        <v>5669264</v>
      </c>
    </row>
    <row r="15218" spans="1:7" ht="34" x14ac:dyDescent="0.2">
      <c r="A15218" s="74" t="s">
        <v>400</v>
      </c>
      <c r="B15218" s="74" t="s">
        <v>49</v>
      </c>
      <c r="C15218" s="75">
        <v>40543</v>
      </c>
      <c r="D15218" s="74" t="s">
        <v>149</v>
      </c>
      <c r="E15218" s="74" t="s">
        <v>150</v>
      </c>
      <c r="F15218" s="74" t="s">
        <v>151</v>
      </c>
      <c r="G15218" s="74">
        <v>5686986</v>
      </c>
    </row>
    <row r="15219" spans="1:7" ht="51" x14ac:dyDescent="0.2">
      <c r="A15219" s="74" t="s">
        <v>400</v>
      </c>
      <c r="B15219" s="74" t="s">
        <v>49</v>
      </c>
      <c r="C15219" s="75">
        <v>40543</v>
      </c>
      <c r="D15219" s="74" t="s">
        <v>153</v>
      </c>
      <c r="E15219" s="74" t="s">
        <v>154</v>
      </c>
      <c r="F15219" s="74">
        <v>27</v>
      </c>
      <c r="G15219" s="74">
        <v>5686986</v>
      </c>
    </row>
    <row r="15220" spans="1:7" ht="34" x14ac:dyDescent="0.2">
      <c r="A15220" s="74" t="s">
        <v>400</v>
      </c>
      <c r="B15220" s="74" t="s">
        <v>49</v>
      </c>
      <c r="C15220" s="75">
        <v>40543</v>
      </c>
      <c r="D15220" s="74" t="s">
        <v>155</v>
      </c>
      <c r="E15220" s="74" t="s">
        <v>156</v>
      </c>
      <c r="F15220" s="74">
        <v>243</v>
      </c>
      <c r="G15220" s="74">
        <v>5686986</v>
      </c>
    </row>
    <row r="15221" spans="1:7" ht="34" x14ac:dyDescent="0.2">
      <c r="A15221" s="74" t="s">
        <v>400</v>
      </c>
      <c r="B15221" s="74" t="s">
        <v>49</v>
      </c>
      <c r="C15221" s="75">
        <v>40543</v>
      </c>
      <c r="D15221" s="74" t="s">
        <v>157</v>
      </c>
      <c r="E15221" s="74" t="s">
        <v>158</v>
      </c>
      <c r="F15221" s="74" t="s">
        <v>151</v>
      </c>
      <c r="G15221" s="74">
        <v>5686986</v>
      </c>
    </row>
    <row r="15222" spans="1:7" ht="34" x14ac:dyDescent="0.2">
      <c r="A15222" s="74" t="s">
        <v>400</v>
      </c>
      <c r="B15222" s="74" t="s">
        <v>49</v>
      </c>
      <c r="C15222" s="75">
        <v>40543</v>
      </c>
      <c r="D15222" s="74" t="s">
        <v>159</v>
      </c>
      <c r="E15222" s="74" t="s">
        <v>160</v>
      </c>
      <c r="F15222" s="74">
        <v>195</v>
      </c>
      <c r="G15222" s="74">
        <v>5686986</v>
      </c>
    </row>
    <row r="15223" spans="1:7" ht="34" x14ac:dyDescent="0.2">
      <c r="A15223" s="74" t="s">
        <v>400</v>
      </c>
      <c r="B15223" s="74" t="s">
        <v>49</v>
      </c>
      <c r="C15223" s="75">
        <v>40543</v>
      </c>
      <c r="D15223" s="74" t="s">
        <v>161</v>
      </c>
      <c r="E15223" s="74" t="s">
        <v>162</v>
      </c>
      <c r="F15223" s="74" t="s">
        <v>151</v>
      </c>
      <c r="G15223" s="74">
        <v>5686986</v>
      </c>
    </row>
    <row r="15224" spans="1:7" ht="51" x14ac:dyDescent="0.2">
      <c r="A15224" s="74" t="s">
        <v>400</v>
      </c>
      <c r="B15224" s="74" t="s">
        <v>49</v>
      </c>
      <c r="C15224" s="75">
        <v>40543</v>
      </c>
      <c r="D15224" s="74" t="s">
        <v>163</v>
      </c>
      <c r="E15224" s="74" t="s">
        <v>164</v>
      </c>
      <c r="F15224" s="74">
        <v>25</v>
      </c>
      <c r="G15224" s="74">
        <v>5686986</v>
      </c>
    </row>
    <row r="15225" spans="1:7" ht="34" x14ac:dyDescent="0.2">
      <c r="A15225" s="74" t="s">
        <v>400</v>
      </c>
      <c r="B15225" s="74" t="s">
        <v>49</v>
      </c>
      <c r="C15225" s="75">
        <v>40543</v>
      </c>
      <c r="D15225" s="74" t="s">
        <v>165</v>
      </c>
      <c r="E15225" s="74" t="s">
        <v>166</v>
      </c>
      <c r="F15225" s="74">
        <v>14</v>
      </c>
      <c r="G15225" s="74">
        <v>5686986</v>
      </c>
    </row>
    <row r="15226" spans="1:7" ht="34" x14ac:dyDescent="0.2">
      <c r="A15226" s="74" t="s">
        <v>400</v>
      </c>
      <c r="B15226" s="74" t="s">
        <v>49</v>
      </c>
      <c r="C15226" s="75">
        <v>40543</v>
      </c>
      <c r="D15226" s="74" t="s">
        <v>167</v>
      </c>
      <c r="E15226" s="74" t="s">
        <v>168</v>
      </c>
      <c r="F15226" s="74" t="s">
        <v>151</v>
      </c>
      <c r="G15226" s="74">
        <v>5686986</v>
      </c>
    </row>
    <row r="15227" spans="1:7" ht="34" x14ac:dyDescent="0.2">
      <c r="A15227" s="74" t="s">
        <v>400</v>
      </c>
      <c r="B15227" s="74" t="s">
        <v>49</v>
      </c>
      <c r="C15227" s="75">
        <v>40543</v>
      </c>
      <c r="D15227" s="74" t="s">
        <v>169</v>
      </c>
      <c r="E15227" s="74" t="s">
        <v>170</v>
      </c>
      <c r="F15227" s="74">
        <v>72</v>
      </c>
      <c r="G15227" s="74">
        <v>5686986</v>
      </c>
    </row>
    <row r="15228" spans="1:7" ht="17" x14ac:dyDescent="0.2">
      <c r="A15228" s="74" t="s">
        <v>400</v>
      </c>
      <c r="B15228" s="74" t="s">
        <v>49</v>
      </c>
      <c r="C15228" s="75">
        <v>40543</v>
      </c>
      <c r="D15228" s="74" t="s">
        <v>171</v>
      </c>
      <c r="E15228" s="74" t="s">
        <v>172</v>
      </c>
      <c r="F15228" s="74" t="s">
        <v>151</v>
      </c>
      <c r="G15228" s="74">
        <v>5686986</v>
      </c>
    </row>
    <row r="15229" spans="1:7" ht="34" x14ac:dyDescent="0.2">
      <c r="A15229" s="74" t="s">
        <v>400</v>
      </c>
      <c r="B15229" s="74" t="s">
        <v>49</v>
      </c>
      <c r="C15229" s="75">
        <v>40543</v>
      </c>
      <c r="D15229" s="74" t="s">
        <v>173</v>
      </c>
      <c r="E15229" s="74" t="s">
        <v>174</v>
      </c>
      <c r="F15229" s="74" t="s">
        <v>151</v>
      </c>
      <c r="G15229" s="74">
        <v>5686986</v>
      </c>
    </row>
    <row r="15230" spans="1:7" ht="51" x14ac:dyDescent="0.2">
      <c r="A15230" s="74" t="s">
        <v>400</v>
      </c>
      <c r="B15230" s="74" t="s">
        <v>49</v>
      </c>
      <c r="C15230" s="75">
        <v>40543</v>
      </c>
      <c r="D15230" s="74" t="s">
        <v>175</v>
      </c>
      <c r="E15230" s="74" t="s">
        <v>176</v>
      </c>
      <c r="F15230" s="74" t="s">
        <v>151</v>
      </c>
      <c r="G15230" s="74">
        <v>5686986</v>
      </c>
    </row>
    <row r="15231" spans="1:7" ht="34" x14ac:dyDescent="0.2">
      <c r="A15231" s="74" t="s">
        <v>400</v>
      </c>
      <c r="B15231" s="74" t="s">
        <v>49</v>
      </c>
      <c r="C15231" s="75">
        <v>40543</v>
      </c>
      <c r="D15231" s="74" t="s">
        <v>177</v>
      </c>
      <c r="E15231" s="74" t="s">
        <v>178</v>
      </c>
      <c r="F15231" s="74">
        <v>11</v>
      </c>
      <c r="G15231" s="74">
        <v>5686986</v>
      </c>
    </row>
    <row r="15232" spans="1:7" ht="34" x14ac:dyDescent="0.2">
      <c r="A15232" s="74" t="s">
        <v>400</v>
      </c>
      <c r="B15232" s="74" t="s">
        <v>49</v>
      </c>
      <c r="C15232" s="75">
        <v>40543</v>
      </c>
      <c r="D15232" s="74" t="s">
        <v>179</v>
      </c>
      <c r="E15232" s="74" t="s">
        <v>180</v>
      </c>
      <c r="F15232" s="74" t="s">
        <v>151</v>
      </c>
      <c r="G15232" s="74">
        <v>5686986</v>
      </c>
    </row>
    <row r="15233" spans="1:7" ht="34" x14ac:dyDescent="0.2">
      <c r="A15233" s="74" t="s">
        <v>400</v>
      </c>
      <c r="B15233" s="74" t="s">
        <v>49</v>
      </c>
      <c r="C15233" s="75">
        <v>40543</v>
      </c>
      <c r="D15233" s="74" t="s">
        <v>181</v>
      </c>
      <c r="E15233" s="74" t="s">
        <v>182</v>
      </c>
      <c r="F15233" s="74">
        <v>31</v>
      </c>
      <c r="G15233" s="74">
        <v>5686986</v>
      </c>
    </row>
    <row r="15234" spans="1:7" ht="34" x14ac:dyDescent="0.2">
      <c r="A15234" s="74" t="s">
        <v>400</v>
      </c>
      <c r="B15234" s="74" t="s">
        <v>49</v>
      </c>
      <c r="C15234" s="75">
        <v>40908</v>
      </c>
      <c r="D15234" s="74" t="s">
        <v>149</v>
      </c>
      <c r="E15234" s="74" t="s">
        <v>150</v>
      </c>
      <c r="F15234" s="74" t="s">
        <v>151</v>
      </c>
      <c r="G15234" s="74">
        <v>5711767</v>
      </c>
    </row>
    <row r="15235" spans="1:7" ht="51" x14ac:dyDescent="0.2">
      <c r="A15235" s="74" t="s">
        <v>400</v>
      </c>
      <c r="B15235" s="74" t="s">
        <v>49</v>
      </c>
      <c r="C15235" s="75">
        <v>40908</v>
      </c>
      <c r="D15235" s="74" t="s">
        <v>153</v>
      </c>
      <c r="E15235" s="74" t="s">
        <v>154</v>
      </c>
      <c r="F15235" s="74">
        <v>18</v>
      </c>
      <c r="G15235" s="74">
        <v>5711767</v>
      </c>
    </row>
    <row r="15236" spans="1:7" ht="34" x14ac:dyDescent="0.2">
      <c r="A15236" s="74" t="s">
        <v>400</v>
      </c>
      <c r="B15236" s="74" t="s">
        <v>49</v>
      </c>
      <c r="C15236" s="75">
        <v>40908</v>
      </c>
      <c r="D15236" s="74" t="s">
        <v>155</v>
      </c>
      <c r="E15236" s="74" t="s">
        <v>156</v>
      </c>
      <c r="F15236" s="74">
        <v>248</v>
      </c>
      <c r="G15236" s="74">
        <v>5711767</v>
      </c>
    </row>
    <row r="15237" spans="1:7" ht="34" x14ac:dyDescent="0.2">
      <c r="A15237" s="74" t="s">
        <v>400</v>
      </c>
      <c r="B15237" s="74" t="s">
        <v>49</v>
      </c>
      <c r="C15237" s="75">
        <v>40908</v>
      </c>
      <c r="D15237" s="74" t="s">
        <v>157</v>
      </c>
      <c r="E15237" s="74" t="s">
        <v>158</v>
      </c>
      <c r="F15237" s="74" t="s">
        <v>151</v>
      </c>
      <c r="G15237" s="74">
        <v>5711767</v>
      </c>
    </row>
    <row r="15238" spans="1:7" ht="34" x14ac:dyDescent="0.2">
      <c r="A15238" s="74" t="s">
        <v>400</v>
      </c>
      <c r="B15238" s="74" t="s">
        <v>49</v>
      </c>
      <c r="C15238" s="75">
        <v>40908</v>
      </c>
      <c r="D15238" s="74" t="s">
        <v>159</v>
      </c>
      <c r="E15238" s="74" t="s">
        <v>160</v>
      </c>
      <c r="F15238" s="74">
        <v>279</v>
      </c>
      <c r="G15238" s="74">
        <v>5711767</v>
      </c>
    </row>
    <row r="15239" spans="1:7" ht="34" x14ac:dyDescent="0.2">
      <c r="A15239" s="74" t="s">
        <v>400</v>
      </c>
      <c r="B15239" s="74" t="s">
        <v>49</v>
      </c>
      <c r="C15239" s="75">
        <v>40908</v>
      </c>
      <c r="D15239" s="74" t="s">
        <v>161</v>
      </c>
      <c r="E15239" s="74" t="s">
        <v>162</v>
      </c>
      <c r="F15239" s="74" t="s">
        <v>151</v>
      </c>
      <c r="G15239" s="74">
        <v>5711767</v>
      </c>
    </row>
    <row r="15240" spans="1:7" ht="51" x14ac:dyDescent="0.2">
      <c r="A15240" s="74" t="s">
        <v>400</v>
      </c>
      <c r="B15240" s="74" t="s">
        <v>49</v>
      </c>
      <c r="C15240" s="75">
        <v>40908</v>
      </c>
      <c r="D15240" s="74" t="s">
        <v>163</v>
      </c>
      <c r="E15240" s="74" t="s">
        <v>164</v>
      </c>
      <c r="F15240" s="74">
        <v>22</v>
      </c>
      <c r="G15240" s="74">
        <v>5711767</v>
      </c>
    </row>
    <row r="15241" spans="1:7" ht="34" x14ac:dyDescent="0.2">
      <c r="A15241" s="74" t="s">
        <v>400</v>
      </c>
      <c r="B15241" s="74" t="s">
        <v>49</v>
      </c>
      <c r="C15241" s="75">
        <v>40908</v>
      </c>
      <c r="D15241" s="74" t="s">
        <v>165</v>
      </c>
      <c r="E15241" s="74" t="s">
        <v>166</v>
      </c>
      <c r="F15241" s="74">
        <v>14</v>
      </c>
      <c r="G15241" s="74">
        <v>5711767</v>
      </c>
    </row>
    <row r="15242" spans="1:7" ht="34" x14ac:dyDescent="0.2">
      <c r="A15242" s="74" t="s">
        <v>400</v>
      </c>
      <c r="B15242" s="74" t="s">
        <v>49</v>
      </c>
      <c r="C15242" s="75">
        <v>40908</v>
      </c>
      <c r="D15242" s="74" t="s">
        <v>167</v>
      </c>
      <c r="E15242" s="74" t="s">
        <v>168</v>
      </c>
      <c r="F15242" s="74" t="s">
        <v>151</v>
      </c>
      <c r="G15242" s="74">
        <v>5711767</v>
      </c>
    </row>
    <row r="15243" spans="1:7" ht="34" x14ac:dyDescent="0.2">
      <c r="A15243" s="74" t="s">
        <v>400</v>
      </c>
      <c r="B15243" s="74" t="s">
        <v>49</v>
      </c>
      <c r="C15243" s="75">
        <v>40908</v>
      </c>
      <c r="D15243" s="74" t="s">
        <v>169</v>
      </c>
      <c r="E15243" s="74" t="s">
        <v>170</v>
      </c>
      <c r="F15243" s="74">
        <v>67</v>
      </c>
      <c r="G15243" s="74">
        <v>5711767</v>
      </c>
    </row>
    <row r="15244" spans="1:7" ht="17" x14ac:dyDescent="0.2">
      <c r="A15244" s="74" t="s">
        <v>400</v>
      </c>
      <c r="B15244" s="74" t="s">
        <v>49</v>
      </c>
      <c r="C15244" s="75">
        <v>40908</v>
      </c>
      <c r="D15244" s="74" t="s">
        <v>171</v>
      </c>
      <c r="E15244" s="74" t="s">
        <v>172</v>
      </c>
      <c r="F15244" s="74" t="s">
        <v>151</v>
      </c>
      <c r="G15244" s="74">
        <v>5711767</v>
      </c>
    </row>
    <row r="15245" spans="1:7" ht="34" x14ac:dyDescent="0.2">
      <c r="A15245" s="74" t="s">
        <v>400</v>
      </c>
      <c r="B15245" s="74" t="s">
        <v>49</v>
      </c>
      <c r="C15245" s="75">
        <v>40908</v>
      </c>
      <c r="D15245" s="74" t="s">
        <v>173</v>
      </c>
      <c r="E15245" s="74" t="s">
        <v>174</v>
      </c>
      <c r="F15245" s="74" t="s">
        <v>151</v>
      </c>
      <c r="G15245" s="74">
        <v>5711767</v>
      </c>
    </row>
    <row r="15246" spans="1:7" ht="51" x14ac:dyDescent="0.2">
      <c r="A15246" s="74" t="s">
        <v>400</v>
      </c>
      <c r="B15246" s="74" t="s">
        <v>49</v>
      </c>
      <c r="C15246" s="75">
        <v>40908</v>
      </c>
      <c r="D15246" s="74" t="s">
        <v>175</v>
      </c>
      <c r="E15246" s="74" t="s">
        <v>176</v>
      </c>
      <c r="F15246" s="74" t="s">
        <v>151</v>
      </c>
      <c r="G15246" s="74">
        <v>5711767</v>
      </c>
    </row>
    <row r="15247" spans="1:7" ht="34" x14ac:dyDescent="0.2">
      <c r="A15247" s="74" t="s">
        <v>400</v>
      </c>
      <c r="B15247" s="74" t="s">
        <v>49</v>
      </c>
      <c r="C15247" s="75">
        <v>40908</v>
      </c>
      <c r="D15247" s="74" t="s">
        <v>177</v>
      </c>
      <c r="E15247" s="74" t="s">
        <v>178</v>
      </c>
      <c r="F15247" s="74">
        <v>14</v>
      </c>
      <c r="G15247" s="74">
        <v>5711767</v>
      </c>
    </row>
    <row r="15248" spans="1:7" ht="34" x14ac:dyDescent="0.2">
      <c r="A15248" s="74" t="s">
        <v>400</v>
      </c>
      <c r="B15248" s="74" t="s">
        <v>49</v>
      </c>
      <c r="C15248" s="75">
        <v>40908</v>
      </c>
      <c r="D15248" s="74" t="s">
        <v>179</v>
      </c>
      <c r="E15248" s="74" t="s">
        <v>180</v>
      </c>
      <c r="F15248" s="74" t="s">
        <v>151</v>
      </c>
      <c r="G15248" s="74">
        <v>5711767</v>
      </c>
    </row>
    <row r="15249" spans="1:7" ht="34" x14ac:dyDescent="0.2">
      <c r="A15249" s="74" t="s">
        <v>400</v>
      </c>
      <c r="B15249" s="74" t="s">
        <v>49</v>
      </c>
      <c r="C15249" s="75">
        <v>40908</v>
      </c>
      <c r="D15249" s="74" t="s">
        <v>181</v>
      </c>
      <c r="E15249" s="74" t="s">
        <v>182</v>
      </c>
      <c r="F15249" s="74">
        <v>26</v>
      </c>
      <c r="G15249" s="74">
        <v>5711767</v>
      </c>
    </row>
    <row r="15250" spans="1:7" ht="34" x14ac:dyDescent="0.2">
      <c r="A15250" s="74" t="s">
        <v>400</v>
      </c>
      <c r="B15250" s="74" t="s">
        <v>49</v>
      </c>
      <c r="C15250" s="75">
        <v>41274</v>
      </c>
      <c r="D15250" s="74" t="s">
        <v>149</v>
      </c>
      <c r="E15250" s="74" t="s">
        <v>150</v>
      </c>
      <c r="F15250" s="74" t="s">
        <v>151</v>
      </c>
      <c r="G15250" s="74">
        <v>5726398</v>
      </c>
    </row>
    <row r="15251" spans="1:7" ht="51" x14ac:dyDescent="0.2">
      <c r="A15251" s="74" t="s">
        <v>400</v>
      </c>
      <c r="B15251" s="74" t="s">
        <v>49</v>
      </c>
      <c r="C15251" s="75">
        <v>41274</v>
      </c>
      <c r="D15251" s="74" t="s">
        <v>153</v>
      </c>
      <c r="E15251" s="74" t="s">
        <v>154</v>
      </c>
      <c r="F15251" s="74">
        <v>21</v>
      </c>
      <c r="G15251" s="74">
        <v>5726398</v>
      </c>
    </row>
    <row r="15252" spans="1:7" ht="34" x14ac:dyDescent="0.2">
      <c r="A15252" s="74" t="s">
        <v>400</v>
      </c>
      <c r="B15252" s="74" t="s">
        <v>49</v>
      </c>
      <c r="C15252" s="75">
        <v>41274</v>
      </c>
      <c r="D15252" s="74" t="s">
        <v>155</v>
      </c>
      <c r="E15252" s="74" t="s">
        <v>156</v>
      </c>
      <c r="F15252" s="74">
        <v>240</v>
      </c>
      <c r="G15252" s="74">
        <v>5726398</v>
      </c>
    </row>
    <row r="15253" spans="1:7" ht="34" x14ac:dyDescent="0.2">
      <c r="A15253" s="74" t="s">
        <v>400</v>
      </c>
      <c r="B15253" s="74" t="s">
        <v>49</v>
      </c>
      <c r="C15253" s="75">
        <v>41274</v>
      </c>
      <c r="D15253" s="74" t="s">
        <v>157</v>
      </c>
      <c r="E15253" s="74" t="s">
        <v>158</v>
      </c>
      <c r="F15253" s="74" t="s">
        <v>151</v>
      </c>
      <c r="G15253" s="74">
        <v>5726398</v>
      </c>
    </row>
    <row r="15254" spans="1:7" ht="34" x14ac:dyDescent="0.2">
      <c r="A15254" s="74" t="s">
        <v>400</v>
      </c>
      <c r="B15254" s="74" t="s">
        <v>49</v>
      </c>
      <c r="C15254" s="75">
        <v>41274</v>
      </c>
      <c r="D15254" s="74" t="s">
        <v>159</v>
      </c>
      <c r="E15254" s="74" t="s">
        <v>160</v>
      </c>
      <c r="F15254" s="74">
        <v>304</v>
      </c>
      <c r="G15254" s="74">
        <v>5726398</v>
      </c>
    </row>
    <row r="15255" spans="1:7" ht="34" x14ac:dyDescent="0.2">
      <c r="A15255" s="74" t="s">
        <v>400</v>
      </c>
      <c r="B15255" s="74" t="s">
        <v>49</v>
      </c>
      <c r="C15255" s="75">
        <v>41274</v>
      </c>
      <c r="D15255" s="74" t="s">
        <v>161</v>
      </c>
      <c r="E15255" s="74" t="s">
        <v>162</v>
      </c>
      <c r="F15255" s="74" t="s">
        <v>151</v>
      </c>
      <c r="G15255" s="74">
        <v>5726398</v>
      </c>
    </row>
    <row r="15256" spans="1:7" ht="51" x14ac:dyDescent="0.2">
      <c r="A15256" s="74" t="s">
        <v>400</v>
      </c>
      <c r="B15256" s="74" t="s">
        <v>49</v>
      </c>
      <c r="C15256" s="75">
        <v>41274</v>
      </c>
      <c r="D15256" s="74" t="s">
        <v>163</v>
      </c>
      <c r="E15256" s="74" t="s">
        <v>164</v>
      </c>
      <c r="F15256" s="74">
        <v>20</v>
      </c>
      <c r="G15256" s="74">
        <v>5726398</v>
      </c>
    </row>
    <row r="15257" spans="1:7" ht="34" x14ac:dyDescent="0.2">
      <c r="A15257" s="74" t="s">
        <v>400</v>
      </c>
      <c r="B15257" s="74" t="s">
        <v>49</v>
      </c>
      <c r="C15257" s="75">
        <v>41274</v>
      </c>
      <c r="D15257" s="74" t="s">
        <v>165</v>
      </c>
      <c r="E15257" s="74" t="s">
        <v>166</v>
      </c>
      <c r="F15257" s="74" t="s">
        <v>151</v>
      </c>
      <c r="G15257" s="74">
        <v>5726398</v>
      </c>
    </row>
    <row r="15258" spans="1:7" ht="34" x14ac:dyDescent="0.2">
      <c r="A15258" s="74" t="s">
        <v>400</v>
      </c>
      <c r="B15258" s="74" t="s">
        <v>49</v>
      </c>
      <c r="C15258" s="75">
        <v>41274</v>
      </c>
      <c r="D15258" s="74" t="s">
        <v>167</v>
      </c>
      <c r="E15258" s="74" t="s">
        <v>168</v>
      </c>
      <c r="F15258" s="74" t="s">
        <v>151</v>
      </c>
      <c r="G15258" s="74">
        <v>5726398</v>
      </c>
    </row>
    <row r="15259" spans="1:7" ht="34" x14ac:dyDescent="0.2">
      <c r="A15259" s="74" t="s">
        <v>400</v>
      </c>
      <c r="B15259" s="74" t="s">
        <v>49</v>
      </c>
      <c r="C15259" s="75">
        <v>41274</v>
      </c>
      <c r="D15259" s="74" t="s">
        <v>169</v>
      </c>
      <c r="E15259" s="74" t="s">
        <v>170</v>
      </c>
      <c r="F15259" s="74">
        <v>59</v>
      </c>
      <c r="G15259" s="74">
        <v>5726398</v>
      </c>
    </row>
    <row r="15260" spans="1:7" ht="17" x14ac:dyDescent="0.2">
      <c r="A15260" s="74" t="s">
        <v>400</v>
      </c>
      <c r="B15260" s="74" t="s">
        <v>49</v>
      </c>
      <c r="C15260" s="75">
        <v>41274</v>
      </c>
      <c r="D15260" s="74" t="s">
        <v>171</v>
      </c>
      <c r="E15260" s="74" t="s">
        <v>172</v>
      </c>
      <c r="F15260" s="74" t="s">
        <v>151</v>
      </c>
      <c r="G15260" s="74">
        <v>5726398</v>
      </c>
    </row>
    <row r="15261" spans="1:7" ht="34" x14ac:dyDescent="0.2">
      <c r="A15261" s="74" t="s">
        <v>400</v>
      </c>
      <c r="B15261" s="74" t="s">
        <v>49</v>
      </c>
      <c r="C15261" s="75">
        <v>41274</v>
      </c>
      <c r="D15261" s="74" t="s">
        <v>173</v>
      </c>
      <c r="E15261" s="74" t="s">
        <v>174</v>
      </c>
      <c r="F15261" s="74" t="s">
        <v>151</v>
      </c>
      <c r="G15261" s="74">
        <v>5726398</v>
      </c>
    </row>
    <row r="15262" spans="1:7" ht="51" x14ac:dyDescent="0.2">
      <c r="A15262" s="74" t="s">
        <v>400</v>
      </c>
      <c r="B15262" s="74" t="s">
        <v>49</v>
      </c>
      <c r="C15262" s="75">
        <v>41274</v>
      </c>
      <c r="D15262" s="74" t="s">
        <v>175</v>
      </c>
      <c r="E15262" s="74" t="s">
        <v>176</v>
      </c>
      <c r="F15262" s="74" t="s">
        <v>151</v>
      </c>
      <c r="G15262" s="74">
        <v>5726398</v>
      </c>
    </row>
    <row r="15263" spans="1:7" ht="34" x14ac:dyDescent="0.2">
      <c r="A15263" s="74" t="s">
        <v>400</v>
      </c>
      <c r="B15263" s="74" t="s">
        <v>49</v>
      </c>
      <c r="C15263" s="75">
        <v>41274</v>
      </c>
      <c r="D15263" s="74" t="s">
        <v>177</v>
      </c>
      <c r="E15263" s="74" t="s">
        <v>178</v>
      </c>
      <c r="F15263" s="74" t="s">
        <v>151</v>
      </c>
      <c r="G15263" s="74">
        <v>5726398</v>
      </c>
    </row>
    <row r="15264" spans="1:7" ht="34" x14ac:dyDescent="0.2">
      <c r="A15264" s="74" t="s">
        <v>400</v>
      </c>
      <c r="B15264" s="74" t="s">
        <v>49</v>
      </c>
      <c r="C15264" s="75">
        <v>41274</v>
      </c>
      <c r="D15264" s="74" t="s">
        <v>179</v>
      </c>
      <c r="E15264" s="74" t="s">
        <v>180</v>
      </c>
      <c r="F15264" s="74" t="s">
        <v>151</v>
      </c>
      <c r="G15264" s="74">
        <v>5726398</v>
      </c>
    </row>
    <row r="15265" spans="1:7" ht="34" x14ac:dyDescent="0.2">
      <c r="A15265" s="74" t="s">
        <v>400</v>
      </c>
      <c r="B15265" s="74" t="s">
        <v>49</v>
      </c>
      <c r="C15265" s="75">
        <v>41274</v>
      </c>
      <c r="D15265" s="74" t="s">
        <v>181</v>
      </c>
      <c r="E15265" s="74" t="s">
        <v>182</v>
      </c>
      <c r="F15265" s="74">
        <v>22</v>
      </c>
      <c r="G15265" s="74">
        <v>5726398</v>
      </c>
    </row>
    <row r="15266" spans="1:7" ht="34" x14ac:dyDescent="0.2">
      <c r="A15266" s="74" t="s">
        <v>400</v>
      </c>
      <c r="B15266" s="74" t="s">
        <v>49</v>
      </c>
      <c r="C15266" s="75">
        <v>41639</v>
      </c>
      <c r="D15266" s="74" t="s">
        <v>149</v>
      </c>
      <c r="E15266" s="74" t="s">
        <v>150</v>
      </c>
      <c r="F15266" s="74" t="s">
        <v>151</v>
      </c>
      <c r="G15266" s="74">
        <v>5742713</v>
      </c>
    </row>
    <row r="15267" spans="1:7" ht="51" x14ac:dyDescent="0.2">
      <c r="A15267" s="74" t="s">
        <v>400</v>
      </c>
      <c r="B15267" s="74" t="s">
        <v>49</v>
      </c>
      <c r="C15267" s="75">
        <v>41639</v>
      </c>
      <c r="D15267" s="74" t="s">
        <v>153</v>
      </c>
      <c r="E15267" s="74" t="s">
        <v>154</v>
      </c>
      <c r="F15267" s="74">
        <v>27</v>
      </c>
      <c r="G15267" s="74">
        <v>5742713</v>
      </c>
    </row>
    <row r="15268" spans="1:7" ht="34" x14ac:dyDescent="0.2">
      <c r="A15268" s="74" t="s">
        <v>400</v>
      </c>
      <c r="B15268" s="74" t="s">
        <v>49</v>
      </c>
      <c r="C15268" s="75">
        <v>41639</v>
      </c>
      <c r="D15268" s="74" t="s">
        <v>155</v>
      </c>
      <c r="E15268" s="74" t="s">
        <v>156</v>
      </c>
      <c r="F15268" s="74">
        <v>283</v>
      </c>
      <c r="G15268" s="74">
        <v>5742713</v>
      </c>
    </row>
    <row r="15269" spans="1:7" ht="34" x14ac:dyDescent="0.2">
      <c r="A15269" s="74" t="s">
        <v>400</v>
      </c>
      <c r="B15269" s="74" t="s">
        <v>49</v>
      </c>
      <c r="C15269" s="75">
        <v>41639</v>
      </c>
      <c r="D15269" s="74" t="s">
        <v>157</v>
      </c>
      <c r="E15269" s="74" t="s">
        <v>158</v>
      </c>
      <c r="F15269" s="74" t="s">
        <v>151</v>
      </c>
      <c r="G15269" s="74">
        <v>5742713</v>
      </c>
    </row>
    <row r="15270" spans="1:7" ht="34" x14ac:dyDescent="0.2">
      <c r="A15270" s="74" t="s">
        <v>400</v>
      </c>
      <c r="B15270" s="74" t="s">
        <v>49</v>
      </c>
      <c r="C15270" s="75">
        <v>41639</v>
      </c>
      <c r="D15270" s="74" t="s">
        <v>159</v>
      </c>
      <c r="E15270" s="74" t="s">
        <v>160</v>
      </c>
      <c r="F15270" s="74">
        <v>394</v>
      </c>
      <c r="G15270" s="74">
        <v>5742713</v>
      </c>
    </row>
    <row r="15271" spans="1:7" ht="34" x14ac:dyDescent="0.2">
      <c r="A15271" s="74" t="s">
        <v>400</v>
      </c>
      <c r="B15271" s="74" t="s">
        <v>49</v>
      </c>
      <c r="C15271" s="75">
        <v>41639</v>
      </c>
      <c r="D15271" s="74" t="s">
        <v>161</v>
      </c>
      <c r="E15271" s="74" t="s">
        <v>162</v>
      </c>
      <c r="F15271" s="74" t="s">
        <v>151</v>
      </c>
      <c r="G15271" s="74">
        <v>5742713</v>
      </c>
    </row>
    <row r="15272" spans="1:7" ht="51" x14ac:dyDescent="0.2">
      <c r="A15272" s="74" t="s">
        <v>400</v>
      </c>
      <c r="B15272" s="74" t="s">
        <v>49</v>
      </c>
      <c r="C15272" s="75">
        <v>41639</v>
      </c>
      <c r="D15272" s="74" t="s">
        <v>163</v>
      </c>
      <c r="E15272" s="74" t="s">
        <v>164</v>
      </c>
      <c r="F15272" s="74">
        <v>22</v>
      </c>
      <c r="G15272" s="74">
        <v>5742713</v>
      </c>
    </row>
    <row r="15273" spans="1:7" ht="34" x14ac:dyDescent="0.2">
      <c r="A15273" s="74" t="s">
        <v>400</v>
      </c>
      <c r="B15273" s="74" t="s">
        <v>49</v>
      </c>
      <c r="C15273" s="75">
        <v>41639</v>
      </c>
      <c r="D15273" s="74" t="s">
        <v>165</v>
      </c>
      <c r="E15273" s="74" t="s">
        <v>166</v>
      </c>
      <c r="F15273" s="74">
        <v>14</v>
      </c>
      <c r="G15273" s="74">
        <v>5742713</v>
      </c>
    </row>
    <row r="15274" spans="1:7" ht="34" x14ac:dyDescent="0.2">
      <c r="A15274" s="74" t="s">
        <v>400</v>
      </c>
      <c r="B15274" s="74" t="s">
        <v>49</v>
      </c>
      <c r="C15274" s="75">
        <v>41639</v>
      </c>
      <c r="D15274" s="74" t="s">
        <v>167</v>
      </c>
      <c r="E15274" s="74" t="s">
        <v>168</v>
      </c>
      <c r="F15274" s="74" t="s">
        <v>151</v>
      </c>
      <c r="G15274" s="74">
        <v>5742713</v>
      </c>
    </row>
    <row r="15275" spans="1:7" ht="34" x14ac:dyDescent="0.2">
      <c r="A15275" s="74" t="s">
        <v>400</v>
      </c>
      <c r="B15275" s="74" t="s">
        <v>49</v>
      </c>
      <c r="C15275" s="75">
        <v>41639</v>
      </c>
      <c r="D15275" s="74" t="s">
        <v>169</v>
      </c>
      <c r="E15275" s="74" t="s">
        <v>170</v>
      </c>
      <c r="F15275" s="74">
        <v>77</v>
      </c>
      <c r="G15275" s="74">
        <v>5742713</v>
      </c>
    </row>
    <row r="15276" spans="1:7" ht="17" x14ac:dyDescent="0.2">
      <c r="A15276" s="74" t="s">
        <v>400</v>
      </c>
      <c r="B15276" s="74" t="s">
        <v>49</v>
      </c>
      <c r="C15276" s="75">
        <v>41639</v>
      </c>
      <c r="D15276" s="74" t="s">
        <v>171</v>
      </c>
      <c r="E15276" s="74" t="s">
        <v>172</v>
      </c>
      <c r="F15276" s="74" t="s">
        <v>151</v>
      </c>
      <c r="G15276" s="74">
        <v>5742713</v>
      </c>
    </row>
    <row r="15277" spans="1:7" ht="34" x14ac:dyDescent="0.2">
      <c r="A15277" s="74" t="s">
        <v>400</v>
      </c>
      <c r="B15277" s="74" t="s">
        <v>49</v>
      </c>
      <c r="C15277" s="75">
        <v>41639</v>
      </c>
      <c r="D15277" s="74" t="s">
        <v>173</v>
      </c>
      <c r="E15277" s="74" t="s">
        <v>174</v>
      </c>
      <c r="F15277" s="74" t="s">
        <v>151</v>
      </c>
      <c r="G15277" s="74">
        <v>5742713</v>
      </c>
    </row>
    <row r="15278" spans="1:7" ht="51" x14ac:dyDescent="0.2">
      <c r="A15278" s="74" t="s">
        <v>400</v>
      </c>
      <c r="B15278" s="74" t="s">
        <v>49</v>
      </c>
      <c r="C15278" s="75">
        <v>41639</v>
      </c>
      <c r="D15278" s="74" t="s">
        <v>175</v>
      </c>
      <c r="E15278" s="74" t="s">
        <v>176</v>
      </c>
      <c r="F15278" s="74" t="s">
        <v>151</v>
      </c>
      <c r="G15278" s="74">
        <v>5742713</v>
      </c>
    </row>
    <row r="15279" spans="1:7" ht="34" x14ac:dyDescent="0.2">
      <c r="A15279" s="74" t="s">
        <v>400</v>
      </c>
      <c r="B15279" s="74" t="s">
        <v>49</v>
      </c>
      <c r="C15279" s="75">
        <v>41639</v>
      </c>
      <c r="D15279" s="74" t="s">
        <v>177</v>
      </c>
      <c r="E15279" s="74" t="s">
        <v>178</v>
      </c>
      <c r="F15279" s="74">
        <v>10</v>
      </c>
      <c r="G15279" s="74">
        <v>5742713</v>
      </c>
    </row>
    <row r="15280" spans="1:7" ht="34" x14ac:dyDescent="0.2">
      <c r="A15280" s="74" t="s">
        <v>400</v>
      </c>
      <c r="B15280" s="74" t="s">
        <v>49</v>
      </c>
      <c r="C15280" s="75">
        <v>41639</v>
      </c>
      <c r="D15280" s="74" t="s">
        <v>179</v>
      </c>
      <c r="E15280" s="74" t="s">
        <v>180</v>
      </c>
      <c r="F15280" s="74" t="s">
        <v>151</v>
      </c>
      <c r="G15280" s="74">
        <v>5742713</v>
      </c>
    </row>
    <row r="15281" spans="1:7" ht="34" x14ac:dyDescent="0.2">
      <c r="A15281" s="74" t="s">
        <v>400</v>
      </c>
      <c r="B15281" s="74" t="s">
        <v>49</v>
      </c>
      <c r="C15281" s="75">
        <v>41639</v>
      </c>
      <c r="D15281" s="74" t="s">
        <v>181</v>
      </c>
      <c r="E15281" s="74" t="s">
        <v>182</v>
      </c>
      <c r="F15281" s="74">
        <v>20</v>
      </c>
      <c r="G15281" s="74">
        <v>5742713</v>
      </c>
    </row>
    <row r="15282" spans="1:7" ht="34" x14ac:dyDescent="0.2">
      <c r="A15282" s="74" t="s">
        <v>400</v>
      </c>
      <c r="B15282" s="74" t="s">
        <v>49</v>
      </c>
      <c r="C15282" s="75">
        <v>42004</v>
      </c>
      <c r="D15282" s="74" t="s">
        <v>149</v>
      </c>
      <c r="E15282" s="74" t="s">
        <v>150</v>
      </c>
      <c r="F15282" s="74" t="s">
        <v>151</v>
      </c>
      <c r="G15282" s="74">
        <v>5757564</v>
      </c>
    </row>
    <row r="15283" spans="1:7" ht="51" x14ac:dyDescent="0.2">
      <c r="A15283" s="74" t="s">
        <v>400</v>
      </c>
      <c r="B15283" s="74" t="s">
        <v>49</v>
      </c>
      <c r="C15283" s="75">
        <v>42004</v>
      </c>
      <c r="D15283" s="74" t="s">
        <v>153</v>
      </c>
      <c r="E15283" s="74" t="s">
        <v>154</v>
      </c>
      <c r="F15283" s="74">
        <v>34</v>
      </c>
      <c r="G15283" s="74">
        <v>5757564</v>
      </c>
    </row>
    <row r="15284" spans="1:7" ht="34" x14ac:dyDescent="0.2">
      <c r="A15284" s="74" t="s">
        <v>400</v>
      </c>
      <c r="B15284" s="74" t="s">
        <v>49</v>
      </c>
      <c r="C15284" s="75">
        <v>42004</v>
      </c>
      <c r="D15284" s="74" t="s">
        <v>155</v>
      </c>
      <c r="E15284" s="74" t="s">
        <v>156</v>
      </c>
      <c r="F15284" s="74">
        <v>268</v>
      </c>
      <c r="G15284" s="74">
        <v>5757564</v>
      </c>
    </row>
    <row r="15285" spans="1:7" ht="34" x14ac:dyDescent="0.2">
      <c r="A15285" s="74" t="s">
        <v>400</v>
      </c>
      <c r="B15285" s="74" t="s">
        <v>49</v>
      </c>
      <c r="C15285" s="75">
        <v>42004</v>
      </c>
      <c r="D15285" s="74" t="s">
        <v>157</v>
      </c>
      <c r="E15285" s="74" t="s">
        <v>158</v>
      </c>
      <c r="F15285" s="74" t="s">
        <v>151</v>
      </c>
      <c r="G15285" s="74">
        <v>5757564</v>
      </c>
    </row>
    <row r="15286" spans="1:7" ht="34" x14ac:dyDescent="0.2">
      <c r="A15286" s="74" t="s">
        <v>400</v>
      </c>
      <c r="B15286" s="74" t="s">
        <v>49</v>
      </c>
      <c r="C15286" s="75">
        <v>42004</v>
      </c>
      <c r="D15286" s="74" t="s">
        <v>159</v>
      </c>
      <c r="E15286" s="74" t="s">
        <v>160</v>
      </c>
      <c r="F15286" s="74">
        <v>402</v>
      </c>
      <c r="G15286" s="74">
        <v>5757564</v>
      </c>
    </row>
    <row r="15287" spans="1:7" ht="34" x14ac:dyDescent="0.2">
      <c r="A15287" s="74" t="s">
        <v>400</v>
      </c>
      <c r="B15287" s="74" t="s">
        <v>49</v>
      </c>
      <c r="C15287" s="75">
        <v>42004</v>
      </c>
      <c r="D15287" s="74" t="s">
        <v>161</v>
      </c>
      <c r="E15287" s="74" t="s">
        <v>162</v>
      </c>
      <c r="F15287" s="74" t="s">
        <v>151</v>
      </c>
      <c r="G15287" s="74">
        <v>5757564</v>
      </c>
    </row>
    <row r="15288" spans="1:7" ht="51" x14ac:dyDescent="0.2">
      <c r="A15288" s="74" t="s">
        <v>400</v>
      </c>
      <c r="B15288" s="74" t="s">
        <v>49</v>
      </c>
      <c r="C15288" s="75">
        <v>42004</v>
      </c>
      <c r="D15288" s="74" t="s">
        <v>163</v>
      </c>
      <c r="E15288" s="74" t="s">
        <v>164</v>
      </c>
      <c r="F15288" s="74">
        <v>18</v>
      </c>
      <c r="G15288" s="74">
        <v>5757564</v>
      </c>
    </row>
    <row r="15289" spans="1:7" ht="34" x14ac:dyDescent="0.2">
      <c r="A15289" s="74" t="s">
        <v>400</v>
      </c>
      <c r="B15289" s="74" t="s">
        <v>49</v>
      </c>
      <c r="C15289" s="75">
        <v>42004</v>
      </c>
      <c r="D15289" s="74" t="s">
        <v>165</v>
      </c>
      <c r="E15289" s="74" t="s">
        <v>166</v>
      </c>
      <c r="F15289" s="74">
        <v>17</v>
      </c>
      <c r="G15289" s="74">
        <v>5757564</v>
      </c>
    </row>
    <row r="15290" spans="1:7" ht="34" x14ac:dyDescent="0.2">
      <c r="A15290" s="74" t="s">
        <v>400</v>
      </c>
      <c r="B15290" s="74" t="s">
        <v>49</v>
      </c>
      <c r="C15290" s="75">
        <v>42004</v>
      </c>
      <c r="D15290" s="74" t="s">
        <v>167</v>
      </c>
      <c r="E15290" s="74" t="s">
        <v>168</v>
      </c>
      <c r="F15290" s="74" t="s">
        <v>151</v>
      </c>
      <c r="G15290" s="74">
        <v>5757564</v>
      </c>
    </row>
    <row r="15291" spans="1:7" ht="34" x14ac:dyDescent="0.2">
      <c r="A15291" s="74" t="s">
        <v>400</v>
      </c>
      <c r="B15291" s="74" t="s">
        <v>49</v>
      </c>
      <c r="C15291" s="75">
        <v>42004</v>
      </c>
      <c r="D15291" s="74" t="s">
        <v>169</v>
      </c>
      <c r="E15291" s="74" t="s">
        <v>170</v>
      </c>
      <c r="F15291" s="74">
        <v>67</v>
      </c>
      <c r="G15291" s="74">
        <v>5757564</v>
      </c>
    </row>
    <row r="15292" spans="1:7" ht="17" x14ac:dyDescent="0.2">
      <c r="A15292" s="74" t="s">
        <v>400</v>
      </c>
      <c r="B15292" s="74" t="s">
        <v>49</v>
      </c>
      <c r="C15292" s="75">
        <v>42004</v>
      </c>
      <c r="D15292" s="74" t="s">
        <v>171</v>
      </c>
      <c r="E15292" s="74" t="s">
        <v>172</v>
      </c>
      <c r="F15292" s="74" t="s">
        <v>151</v>
      </c>
      <c r="G15292" s="74">
        <v>5757564</v>
      </c>
    </row>
    <row r="15293" spans="1:7" ht="34" x14ac:dyDescent="0.2">
      <c r="A15293" s="74" t="s">
        <v>400</v>
      </c>
      <c r="B15293" s="74" t="s">
        <v>49</v>
      </c>
      <c r="C15293" s="75">
        <v>42004</v>
      </c>
      <c r="D15293" s="74" t="s">
        <v>173</v>
      </c>
      <c r="E15293" s="74" t="s">
        <v>174</v>
      </c>
      <c r="F15293" s="74" t="s">
        <v>151</v>
      </c>
      <c r="G15293" s="74">
        <v>5757564</v>
      </c>
    </row>
    <row r="15294" spans="1:7" ht="51" x14ac:dyDescent="0.2">
      <c r="A15294" s="74" t="s">
        <v>400</v>
      </c>
      <c r="B15294" s="74" t="s">
        <v>49</v>
      </c>
      <c r="C15294" s="75">
        <v>42004</v>
      </c>
      <c r="D15294" s="74" t="s">
        <v>175</v>
      </c>
      <c r="E15294" s="74" t="s">
        <v>176</v>
      </c>
      <c r="F15294" s="74" t="s">
        <v>151</v>
      </c>
      <c r="G15294" s="74">
        <v>5757564</v>
      </c>
    </row>
    <row r="15295" spans="1:7" ht="34" x14ac:dyDescent="0.2">
      <c r="A15295" s="74" t="s">
        <v>400</v>
      </c>
      <c r="B15295" s="74" t="s">
        <v>49</v>
      </c>
      <c r="C15295" s="75">
        <v>42004</v>
      </c>
      <c r="D15295" s="74" t="s">
        <v>177</v>
      </c>
      <c r="E15295" s="74" t="s">
        <v>178</v>
      </c>
      <c r="F15295" s="74">
        <v>12</v>
      </c>
      <c r="G15295" s="74">
        <v>5757564</v>
      </c>
    </row>
    <row r="15296" spans="1:7" ht="34" x14ac:dyDescent="0.2">
      <c r="A15296" s="74" t="s">
        <v>400</v>
      </c>
      <c r="B15296" s="74" t="s">
        <v>49</v>
      </c>
      <c r="C15296" s="75">
        <v>42004</v>
      </c>
      <c r="D15296" s="74" t="s">
        <v>179</v>
      </c>
      <c r="E15296" s="74" t="s">
        <v>180</v>
      </c>
      <c r="F15296" s="74" t="s">
        <v>151</v>
      </c>
      <c r="G15296" s="74">
        <v>5757564</v>
      </c>
    </row>
    <row r="15297" spans="1:7" ht="34" x14ac:dyDescent="0.2">
      <c r="A15297" s="74" t="s">
        <v>400</v>
      </c>
      <c r="B15297" s="74" t="s">
        <v>49</v>
      </c>
      <c r="C15297" s="75">
        <v>42004</v>
      </c>
      <c r="D15297" s="74" t="s">
        <v>181</v>
      </c>
      <c r="E15297" s="74" t="s">
        <v>182</v>
      </c>
      <c r="F15297" s="74">
        <v>22</v>
      </c>
      <c r="G15297" s="74">
        <v>5757564</v>
      </c>
    </row>
    <row r="15298" spans="1:7" ht="34" x14ac:dyDescent="0.2">
      <c r="A15298" s="74" t="s">
        <v>400</v>
      </c>
      <c r="B15298" s="74" t="s">
        <v>49</v>
      </c>
      <c r="C15298" s="75">
        <v>42369</v>
      </c>
      <c r="D15298" s="74" t="s">
        <v>149</v>
      </c>
      <c r="E15298" s="74" t="s">
        <v>150</v>
      </c>
      <c r="F15298" s="74" t="s">
        <v>151</v>
      </c>
      <c r="G15298" s="74">
        <v>5771337</v>
      </c>
    </row>
    <row r="15299" spans="1:7" ht="51" x14ac:dyDescent="0.2">
      <c r="A15299" s="74" t="s">
        <v>400</v>
      </c>
      <c r="B15299" s="74" t="s">
        <v>49</v>
      </c>
      <c r="C15299" s="75">
        <v>42369</v>
      </c>
      <c r="D15299" s="74" t="s">
        <v>153</v>
      </c>
      <c r="E15299" s="74" t="s">
        <v>154</v>
      </c>
      <c r="F15299" s="74">
        <v>29</v>
      </c>
      <c r="G15299" s="74">
        <v>5771337</v>
      </c>
    </row>
    <row r="15300" spans="1:7" ht="34" x14ac:dyDescent="0.2">
      <c r="A15300" s="74" t="s">
        <v>400</v>
      </c>
      <c r="B15300" s="74" t="s">
        <v>49</v>
      </c>
      <c r="C15300" s="75">
        <v>42369</v>
      </c>
      <c r="D15300" s="74" t="s">
        <v>155</v>
      </c>
      <c r="E15300" s="74" t="s">
        <v>156</v>
      </c>
      <c r="F15300" s="74">
        <v>311</v>
      </c>
      <c r="G15300" s="74">
        <v>5771337</v>
      </c>
    </row>
    <row r="15301" spans="1:7" ht="34" x14ac:dyDescent="0.2">
      <c r="A15301" s="74" t="s">
        <v>400</v>
      </c>
      <c r="B15301" s="74" t="s">
        <v>49</v>
      </c>
      <c r="C15301" s="75">
        <v>42369</v>
      </c>
      <c r="D15301" s="74" t="s">
        <v>157</v>
      </c>
      <c r="E15301" s="74" t="s">
        <v>158</v>
      </c>
      <c r="F15301" s="74" t="s">
        <v>151</v>
      </c>
      <c r="G15301" s="74">
        <v>5771337</v>
      </c>
    </row>
    <row r="15302" spans="1:7" ht="34" x14ac:dyDescent="0.2">
      <c r="A15302" s="74" t="s">
        <v>400</v>
      </c>
      <c r="B15302" s="74" t="s">
        <v>49</v>
      </c>
      <c r="C15302" s="75">
        <v>42369</v>
      </c>
      <c r="D15302" s="74" t="s">
        <v>159</v>
      </c>
      <c r="E15302" s="74" t="s">
        <v>160</v>
      </c>
      <c r="F15302" s="74">
        <v>379</v>
      </c>
      <c r="G15302" s="74">
        <v>5771337</v>
      </c>
    </row>
    <row r="15303" spans="1:7" ht="34" x14ac:dyDescent="0.2">
      <c r="A15303" s="74" t="s">
        <v>400</v>
      </c>
      <c r="B15303" s="74" t="s">
        <v>49</v>
      </c>
      <c r="C15303" s="75">
        <v>42369</v>
      </c>
      <c r="D15303" s="74" t="s">
        <v>161</v>
      </c>
      <c r="E15303" s="74" t="s">
        <v>162</v>
      </c>
      <c r="F15303" s="74" t="s">
        <v>151</v>
      </c>
      <c r="G15303" s="74">
        <v>5771337</v>
      </c>
    </row>
    <row r="15304" spans="1:7" ht="51" x14ac:dyDescent="0.2">
      <c r="A15304" s="74" t="s">
        <v>400</v>
      </c>
      <c r="B15304" s="74" t="s">
        <v>49</v>
      </c>
      <c r="C15304" s="75">
        <v>42369</v>
      </c>
      <c r="D15304" s="74" t="s">
        <v>163</v>
      </c>
      <c r="E15304" s="74" t="s">
        <v>164</v>
      </c>
      <c r="F15304" s="74">
        <v>22</v>
      </c>
      <c r="G15304" s="74">
        <v>5771337</v>
      </c>
    </row>
    <row r="15305" spans="1:7" ht="34" x14ac:dyDescent="0.2">
      <c r="A15305" s="74" t="s">
        <v>400</v>
      </c>
      <c r="B15305" s="74" t="s">
        <v>49</v>
      </c>
      <c r="C15305" s="75">
        <v>42369</v>
      </c>
      <c r="D15305" s="74" t="s">
        <v>165</v>
      </c>
      <c r="E15305" s="74" t="s">
        <v>166</v>
      </c>
      <c r="F15305" s="74" t="s">
        <v>151</v>
      </c>
      <c r="G15305" s="74">
        <v>5771337</v>
      </c>
    </row>
    <row r="15306" spans="1:7" ht="34" x14ac:dyDescent="0.2">
      <c r="A15306" s="74" t="s">
        <v>400</v>
      </c>
      <c r="B15306" s="74" t="s">
        <v>49</v>
      </c>
      <c r="C15306" s="75">
        <v>42369</v>
      </c>
      <c r="D15306" s="74" t="s">
        <v>167</v>
      </c>
      <c r="E15306" s="74" t="s">
        <v>168</v>
      </c>
      <c r="F15306" s="74" t="s">
        <v>151</v>
      </c>
      <c r="G15306" s="74">
        <v>5771337</v>
      </c>
    </row>
    <row r="15307" spans="1:7" ht="34" x14ac:dyDescent="0.2">
      <c r="A15307" s="74" t="s">
        <v>400</v>
      </c>
      <c r="B15307" s="74" t="s">
        <v>49</v>
      </c>
      <c r="C15307" s="75">
        <v>42369</v>
      </c>
      <c r="D15307" s="74" t="s">
        <v>169</v>
      </c>
      <c r="E15307" s="74" t="s">
        <v>170</v>
      </c>
      <c r="F15307" s="74">
        <v>82</v>
      </c>
      <c r="G15307" s="74">
        <v>5771337</v>
      </c>
    </row>
    <row r="15308" spans="1:7" ht="17" x14ac:dyDescent="0.2">
      <c r="A15308" s="74" t="s">
        <v>400</v>
      </c>
      <c r="B15308" s="74" t="s">
        <v>49</v>
      </c>
      <c r="C15308" s="75">
        <v>42369</v>
      </c>
      <c r="D15308" s="74" t="s">
        <v>171</v>
      </c>
      <c r="E15308" s="74" t="s">
        <v>172</v>
      </c>
      <c r="F15308" s="74" t="s">
        <v>151</v>
      </c>
      <c r="G15308" s="74">
        <v>5771337</v>
      </c>
    </row>
    <row r="15309" spans="1:7" ht="34" x14ac:dyDescent="0.2">
      <c r="A15309" s="74" t="s">
        <v>400</v>
      </c>
      <c r="B15309" s="74" t="s">
        <v>49</v>
      </c>
      <c r="C15309" s="75">
        <v>42369</v>
      </c>
      <c r="D15309" s="74" t="s">
        <v>173</v>
      </c>
      <c r="E15309" s="74" t="s">
        <v>174</v>
      </c>
      <c r="F15309" s="74" t="s">
        <v>151</v>
      </c>
      <c r="G15309" s="74">
        <v>5771337</v>
      </c>
    </row>
    <row r="15310" spans="1:7" ht="51" x14ac:dyDescent="0.2">
      <c r="A15310" s="74" t="s">
        <v>400</v>
      </c>
      <c r="B15310" s="74" t="s">
        <v>49</v>
      </c>
      <c r="C15310" s="75">
        <v>42369</v>
      </c>
      <c r="D15310" s="74" t="s">
        <v>175</v>
      </c>
      <c r="E15310" s="74" t="s">
        <v>176</v>
      </c>
      <c r="F15310" s="74" t="s">
        <v>151</v>
      </c>
      <c r="G15310" s="74">
        <v>5771337</v>
      </c>
    </row>
    <row r="15311" spans="1:7" ht="34" x14ac:dyDescent="0.2">
      <c r="A15311" s="74" t="s">
        <v>400</v>
      </c>
      <c r="B15311" s="74" t="s">
        <v>49</v>
      </c>
      <c r="C15311" s="75">
        <v>42369</v>
      </c>
      <c r="D15311" s="74" t="s">
        <v>177</v>
      </c>
      <c r="E15311" s="74" t="s">
        <v>178</v>
      </c>
      <c r="F15311" s="74" t="s">
        <v>151</v>
      </c>
      <c r="G15311" s="74">
        <v>5771337</v>
      </c>
    </row>
    <row r="15312" spans="1:7" ht="34" x14ac:dyDescent="0.2">
      <c r="A15312" s="74" t="s">
        <v>400</v>
      </c>
      <c r="B15312" s="74" t="s">
        <v>49</v>
      </c>
      <c r="C15312" s="75">
        <v>42369</v>
      </c>
      <c r="D15312" s="74" t="s">
        <v>179</v>
      </c>
      <c r="E15312" s="74" t="s">
        <v>180</v>
      </c>
      <c r="F15312" s="74" t="s">
        <v>151</v>
      </c>
      <c r="G15312" s="74">
        <v>5771337</v>
      </c>
    </row>
    <row r="15313" spans="1:7" ht="34" x14ac:dyDescent="0.2">
      <c r="A15313" s="74" t="s">
        <v>400</v>
      </c>
      <c r="B15313" s="74" t="s">
        <v>49</v>
      </c>
      <c r="C15313" s="75">
        <v>42369</v>
      </c>
      <c r="D15313" s="74" t="s">
        <v>181</v>
      </c>
      <c r="E15313" s="74" t="s">
        <v>182</v>
      </c>
      <c r="F15313" s="74">
        <v>23</v>
      </c>
      <c r="G15313" s="74">
        <v>5771337</v>
      </c>
    </row>
    <row r="15314" spans="1:7" ht="34" x14ac:dyDescent="0.2">
      <c r="A15314" s="74" t="s">
        <v>400</v>
      </c>
      <c r="B15314" s="74" t="s">
        <v>49</v>
      </c>
      <c r="C15314" s="75">
        <v>42735</v>
      </c>
      <c r="D15314" s="74" t="s">
        <v>149</v>
      </c>
      <c r="E15314" s="74" t="s">
        <v>150</v>
      </c>
      <c r="F15314" s="74" t="s">
        <v>151</v>
      </c>
      <c r="G15314" s="74">
        <v>5778708</v>
      </c>
    </row>
    <row r="15315" spans="1:7" ht="51" x14ac:dyDescent="0.2">
      <c r="A15315" s="74" t="s">
        <v>400</v>
      </c>
      <c r="B15315" s="74" t="s">
        <v>49</v>
      </c>
      <c r="C15315" s="75">
        <v>42735</v>
      </c>
      <c r="D15315" s="74" t="s">
        <v>153</v>
      </c>
      <c r="E15315" s="74" t="s">
        <v>154</v>
      </c>
      <c r="F15315" s="74">
        <v>31</v>
      </c>
      <c r="G15315" s="74">
        <v>5778708</v>
      </c>
    </row>
    <row r="15316" spans="1:7" ht="34" x14ac:dyDescent="0.2">
      <c r="A15316" s="74" t="s">
        <v>400</v>
      </c>
      <c r="B15316" s="74" t="s">
        <v>49</v>
      </c>
      <c r="C15316" s="75">
        <v>42735</v>
      </c>
      <c r="D15316" s="74" t="s">
        <v>155</v>
      </c>
      <c r="E15316" s="74" t="s">
        <v>156</v>
      </c>
      <c r="F15316" s="74">
        <v>469</v>
      </c>
      <c r="G15316" s="74">
        <v>5778708</v>
      </c>
    </row>
    <row r="15317" spans="1:7" ht="34" x14ac:dyDescent="0.2">
      <c r="A15317" s="74" t="s">
        <v>400</v>
      </c>
      <c r="B15317" s="74" t="s">
        <v>49</v>
      </c>
      <c r="C15317" s="75">
        <v>42735</v>
      </c>
      <c r="D15317" s="74" t="s">
        <v>157</v>
      </c>
      <c r="E15317" s="74" t="s">
        <v>158</v>
      </c>
      <c r="F15317" s="74" t="s">
        <v>151</v>
      </c>
      <c r="G15317" s="74">
        <v>5778708</v>
      </c>
    </row>
    <row r="15318" spans="1:7" ht="34" x14ac:dyDescent="0.2">
      <c r="A15318" s="74" t="s">
        <v>400</v>
      </c>
      <c r="B15318" s="74" t="s">
        <v>49</v>
      </c>
      <c r="C15318" s="75">
        <v>42735</v>
      </c>
      <c r="D15318" s="74" t="s">
        <v>159</v>
      </c>
      <c r="E15318" s="74" t="s">
        <v>160</v>
      </c>
      <c r="F15318" s="74">
        <v>446</v>
      </c>
      <c r="G15318" s="74">
        <v>5778708</v>
      </c>
    </row>
    <row r="15319" spans="1:7" ht="34" x14ac:dyDescent="0.2">
      <c r="A15319" s="74" t="s">
        <v>400</v>
      </c>
      <c r="B15319" s="74" t="s">
        <v>49</v>
      </c>
      <c r="C15319" s="75">
        <v>42735</v>
      </c>
      <c r="D15319" s="74" t="s">
        <v>161</v>
      </c>
      <c r="E15319" s="74" t="s">
        <v>162</v>
      </c>
      <c r="F15319" s="74" t="s">
        <v>151</v>
      </c>
      <c r="G15319" s="74">
        <v>5778708</v>
      </c>
    </row>
    <row r="15320" spans="1:7" ht="51" x14ac:dyDescent="0.2">
      <c r="A15320" s="74" t="s">
        <v>400</v>
      </c>
      <c r="B15320" s="74" t="s">
        <v>49</v>
      </c>
      <c r="C15320" s="75">
        <v>42735</v>
      </c>
      <c r="D15320" s="74" t="s">
        <v>163</v>
      </c>
      <c r="E15320" s="74" t="s">
        <v>164</v>
      </c>
      <c r="F15320" s="74">
        <v>17</v>
      </c>
      <c r="G15320" s="74">
        <v>5778708</v>
      </c>
    </row>
    <row r="15321" spans="1:7" ht="34" x14ac:dyDescent="0.2">
      <c r="A15321" s="74" t="s">
        <v>400</v>
      </c>
      <c r="B15321" s="74" t="s">
        <v>49</v>
      </c>
      <c r="C15321" s="75">
        <v>42735</v>
      </c>
      <c r="D15321" s="74" t="s">
        <v>165</v>
      </c>
      <c r="E15321" s="74" t="s">
        <v>166</v>
      </c>
      <c r="F15321" s="74">
        <v>10</v>
      </c>
      <c r="G15321" s="74">
        <v>5778708</v>
      </c>
    </row>
    <row r="15322" spans="1:7" ht="34" x14ac:dyDescent="0.2">
      <c r="A15322" s="74" t="s">
        <v>400</v>
      </c>
      <c r="B15322" s="74" t="s">
        <v>49</v>
      </c>
      <c r="C15322" s="75">
        <v>42735</v>
      </c>
      <c r="D15322" s="74" t="s">
        <v>167</v>
      </c>
      <c r="E15322" s="74" t="s">
        <v>168</v>
      </c>
      <c r="F15322" s="74" t="s">
        <v>151</v>
      </c>
      <c r="G15322" s="74">
        <v>5778708</v>
      </c>
    </row>
    <row r="15323" spans="1:7" ht="34" x14ac:dyDescent="0.2">
      <c r="A15323" s="74" t="s">
        <v>400</v>
      </c>
      <c r="B15323" s="74" t="s">
        <v>49</v>
      </c>
      <c r="C15323" s="75">
        <v>42735</v>
      </c>
      <c r="D15323" s="74" t="s">
        <v>169</v>
      </c>
      <c r="E15323" s="74" t="s">
        <v>170</v>
      </c>
      <c r="F15323" s="74">
        <v>60</v>
      </c>
      <c r="G15323" s="74">
        <v>5778708</v>
      </c>
    </row>
    <row r="15324" spans="1:7" ht="17" x14ac:dyDescent="0.2">
      <c r="A15324" s="74" t="s">
        <v>400</v>
      </c>
      <c r="B15324" s="74" t="s">
        <v>49</v>
      </c>
      <c r="C15324" s="75">
        <v>42735</v>
      </c>
      <c r="D15324" s="74" t="s">
        <v>171</v>
      </c>
      <c r="E15324" s="74" t="s">
        <v>172</v>
      </c>
      <c r="F15324" s="74" t="s">
        <v>151</v>
      </c>
      <c r="G15324" s="74">
        <v>5778708</v>
      </c>
    </row>
    <row r="15325" spans="1:7" ht="34" x14ac:dyDescent="0.2">
      <c r="A15325" s="74" t="s">
        <v>400</v>
      </c>
      <c r="B15325" s="74" t="s">
        <v>49</v>
      </c>
      <c r="C15325" s="75">
        <v>42735</v>
      </c>
      <c r="D15325" s="74" t="s">
        <v>173</v>
      </c>
      <c r="E15325" s="74" t="s">
        <v>174</v>
      </c>
      <c r="F15325" s="74" t="s">
        <v>151</v>
      </c>
      <c r="G15325" s="74">
        <v>5778708</v>
      </c>
    </row>
    <row r="15326" spans="1:7" ht="51" x14ac:dyDescent="0.2">
      <c r="A15326" s="74" t="s">
        <v>400</v>
      </c>
      <c r="B15326" s="74" t="s">
        <v>49</v>
      </c>
      <c r="C15326" s="75">
        <v>42735</v>
      </c>
      <c r="D15326" s="74" t="s">
        <v>175</v>
      </c>
      <c r="E15326" s="74" t="s">
        <v>176</v>
      </c>
      <c r="F15326" s="74" t="s">
        <v>151</v>
      </c>
      <c r="G15326" s="74">
        <v>5778708</v>
      </c>
    </row>
    <row r="15327" spans="1:7" ht="34" x14ac:dyDescent="0.2">
      <c r="A15327" s="74" t="s">
        <v>400</v>
      </c>
      <c r="B15327" s="74" t="s">
        <v>49</v>
      </c>
      <c r="C15327" s="75">
        <v>42735</v>
      </c>
      <c r="D15327" s="74" t="s">
        <v>177</v>
      </c>
      <c r="E15327" s="74" t="s">
        <v>178</v>
      </c>
      <c r="F15327" s="74">
        <v>14</v>
      </c>
      <c r="G15327" s="74">
        <v>5778708</v>
      </c>
    </row>
    <row r="15328" spans="1:7" ht="34" x14ac:dyDescent="0.2">
      <c r="A15328" s="74" t="s">
        <v>400</v>
      </c>
      <c r="B15328" s="74" t="s">
        <v>49</v>
      </c>
      <c r="C15328" s="75">
        <v>42735</v>
      </c>
      <c r="D15328" s="74" t="s">
        <v>179</v>
      </c>
      <c r="E15328" s="74" t="s">
        <v>180</v>
      </c>
      <c r="F15328" s="74" t="s">
        <v>151</v>
      </c>
      <c r="G15328" s="74">
        <v>5778708</v>
      </c>
    </row>
    <row r="15329" spans="1:7" ht="34" x14ac:dyDescent="0.2">
      <c r="A15329" s="74" t="s">
        <v>400</v>
      </c>
      <c r="B15329" s="74" t="s">
        <v>49</v>
      </c>
      <c r="C15329" s="75">
        <v>42735</v>
      </c>
      <c r="D15329" s="74" t="s">
        <v>181</v>
      </c>
      <c r="E15329" s="74" t="s">
        <v>182</v>
      </c>
      <c r="F15329" s="74">
        <v>17</v>
      </c>
      <c r="G15329" s="74">
        <v>5778708</v>
      </c>
    </row>
    <row r="15330" spans="1:7" ht="34" x14ac:dyDescent="0.2">
      <c r="A15330" s="74" t="s">
        <v>400</v>
      </c>
      <c r="B15330" s="74" t="s">
        <v>49</v>
      </c>
      <c r="C15330" s="75">
        <v>43100</v>
      </c>
      <c r="D15330" s="74" t="s">
        <v>149</v>
      </c>
      <c r="E15330" s="74" t="s">
        <v>150</v>
      </c>
      <c r="F15330" s="74" t="s">
        <v>151</v>
      </c>
      <c r="G15330" s="74">
        <v>5795483</v>
      </c>
    </row>
    <row r="15331" spans="1:7" ht="51" x14ac:dyDescent="0.2">
      <c r="A15331" s="74" t="s">
        <v>400</v>
      </c>
      <c r="B15331" s="74" t="s">
        <v>49</v>
      </c>
      <c r="C15331" s="75">
        <v>43100</v>
      </c>
      <c r="D15331" s="74" t="s">
        <v>153</v>
      </c>
      <c r="E15331" s="74" t="s">
        <v>154</v>
      </c>
      <c r="F15331" s="74">
        <v>51</v>
      </c>
      <c r="G15331" s="74">
        <v>5795483</v>
      </c>
    </row>
    <row r="15332" spans="1:7" ht="34" x14ac:dyDescent="0.2">
      <c r="A15332" s="74" t="s">
        <v>400</v>
      </c>
      <c r="B15332" s="74" t="s">
        <v>49</v>
      </c>
      <c r="C15332" s="75">
        <v>43100</v>
      </c>
      <c r="D15332" s="74" t="s">
        <v>155</v>
      </c>
      <c r="E15332" s="74" t="s">
        <v>156</v>
      </c>
      <c r="F15332" s="74">
        <v>563</v>
      </c>
      <c r="G15332" s="74">
        <v>5795483</v>
      </c>
    </row>
    <row r="15333" spans="1:7" ht="34" x14ac:dyDescent="0.2">
      <c r="A15333" s="74" t="s">
        <v>400</v>
      </c>
      <c r="B15333" s="74" t="s">
        <v>49</v>
      </c>
      <c r="C15333" s="75">
        <v>43100</v>
      </c>
      <c r="D15333" s="74" t="s">
        <v>157</v>
      </c>
      <c r="E15333" s="74" t="s">
        <v>158</v>
      </c>
      <c r="F15333" s="74" t="s">
        <v>151</v>
      </c>
      <c r="G15333" s="74">
        <v>5795483</v>
      </c>
    </row>
    <row r="15334" spans="1:7" ht="34" x14ac:dyDescent="0.2">
      <c r="A15334" s="74" t="s">
        <v>400</v>
      </c>
      <c r="B15334" s="74" t="s">
        <v>49</v>
      </c>
      <c r="C15334" s="75">
        <v>43100</v>
      </c>
      <c r="D15334" s="74" t="s">
        <v>159</v>
      </c>
      <c r="E15334" s="74" t="s">
        <v>160</v>
      </c>
      <c r="F15334" s="74">
        <v>420</v>
      </c>
      <c r="G15334" s="74">
        <v>5795483</v>
      </c>
    </row>
    <row r="15335" spans="1:7" ht="34" x14ac:dyDescent="0.2">
      <c r="A15335" s="74" t="s">
        <v>400</v>
      </c>
      <c r="B15335" s="74" t="s">
        <v>49</v>
      </c>
      <c r="C15335" s="75">
        <v>43100</v>
      </c>
      <c r="D15335" s="74" t="s">
        <v>161</v>
      </c>
      <c r="E15335" s="74" t="s">
        <v>162</v>
      </c>
      <c r="F15335" s="74" t="s">
        <v>151</v>
      </c>
      <c r="G15335" s="74">
        <v>5795483</v>
      </c>
    </row>
    <row r="15336" spans="1:7" ht="51" x14ac:dyDescent="0.2">
      <c r="A15336" s="74" t="s">
        <v>400</v>
      </c>
      <c r="B15336" s="74" t="s">
        <v>49</v>
      </c>
      <c r="C15336" s="75">
        <v>43100</v>
      </c>
      <c r="D15336" s="74" t="s">
        <v>163</v>
      </c>
      <c r="E15336" s="74" t="s">
        <v>164</v>
      </c>
      <c r="F15336" s="74">
        <v>31</v>
      </c>
      <c r="G15336" s="74">
        <v>5795483</v>
      </c>
    </row>
    <row r="15337" spans="1:7" ht="34" x14ac:dyDescent="0.2">
      <c r="A15337" s="74" t="s">
        <v>400</v>
      </c>
      <c r="B15337" s="74" t="s">
        <v>49</v>
      </c>
      <c r="C15337" s="75">
        <v>43100</v>
      </c>
      <c r="D15337" s="74" t="s">
        <v>165</v>
      </c>
      <c r="E15337" s="74" t="s">
        <v>166</v>
      </c>
      <c r="F15337" s="74">
        <v>13</v>
      </c>
      <c r="G15337" s="74">
        <v>5795483</v>
      </c>
    </row>
    <row r="15338" spans="1:7" ht="34" x14ac:dyDescent="0.2">
      <c r="A15338" s="74" t="s">
        <v>400</v>
      </c>
      <c r="B15338" s="74" t="s">
        <v>49</v>
      </c>
      <c r="C15338" s="75">
        <v>43100</v>
      </c>
      <c r="D15338" s="74" t="s">
        <v>167</v>
      </c>
      <c r="E15338" s="74" t="s">
        <v>168</v>
      </c>
      <c r="F15338" s="74" t="s">
        <v>151</v>
      </c>
      <c r="G15338" s="74">
        <v>5795483</v>
      </c>
    </row>
    <row r="15339" spans="1:7" ht="34" x14ac:dyDescent="0.2">
      <c r="A15339" s="74" t="s">
        <v>400</v>
      </c>
      <c r="B15339" s="74" t="s">
        <v>49</v>
      </c>
      <c r="C15339" s="75">
        <v>43100</v>
      </c>
      <c r="D15339" s="74" t="s">
        <v>169</v>
      </c>
      <c r="E15339" s="74" t="s">
        <v>170</v>
      </c>
      <c r="F15339" s="74">
        <v>57</v>
      </c>
      <c r="G15339" s="74">
        <v>5795483</v>
      </c>
    </row>
    <row r="15340" spans="1:7" ht="17" x14ac:dyDescent="0.2">
      <c r="A15340" s="74" t="s">
        <v>400</v>
      </c>
      <c r="B15340" s="74" t="s">
        <v>49</v>
      </c>
      <c r="C15340" s="75">
        <v>43100</v>
      </c>
      <c r="D15340" s="74" t="s">
        <v>171</v>
      </c>
      <c r="E15340" s="74" t="s">
        <v>172</v>
      </c>
      <c r="F15340" s="74" t="s">
        <v>151</v>
      </c>
      <c r="G15340" s="74">
        <v>5795483</v>
      </c>
    </row>
    <row r="15341" spans="1:7" ht="34" x14ac:dyDescent="0.2">
      <c r="A15341" s="74" t="s">
        <v>400</v>
      </c>
      <c r="B15341" s="74" t="s">
        <v>49</v>
      </c>
      <c r="C15341" s="75">
        <v>43100</v>
      </c>
      <c r="D15341" s="74" t="s">
        <v>173</v>
      </c>
      <c r="E15341" s="74" t="s">
        <v>174</v>
      </c>
      <c r="F15341" s="74" t="s">
        <v>151</v>
      </c>
      <c r="G15341" s="74">
        <v>5795483</v>
      </c>
    </row>
    <row r="15342" spans="1:7" ht="51" x14ac:dyDescent="0.2">
      <c r="A15342" s="74" t="s">
        <v>400</v>
      </c>
      <c r="B15342" s="74" t="s">
        <v>49</v>
      </c>
      <c r="C15342" s="75">
        <v>43100</v>
      </c>
      <c r="D15342" s="74" t="s">
        <v>175</v>
      </c>
      <c r="E15342" s="74" t="s">
        <v>176</v>
      </c>
      <c r="F15342" s="74" t="s">
        <v>151</v>
      </c>
      <c r="G15342" s="74">
        <v>5795483</v>
      </c>
    </row>
    <row r="15343" spans="1:7" ht="34" x14ac:dyDescent="0.2">
      <c r="A15343" s="74" t="s">
        <v>400</v>
      </c>
      <c r="B15343" s="74" t="s">
        <v>49</v>
      </c>
      <c r="C15343" s="75">
        <v>43100</v>
      </c>
      <c r="D15343" s="74" t="s">
        <v>177</v>
      </c>
      <c r="E15343" s="74" t="s">
        <v>178</v>
      </c>
      <c r="F15343" s="74">
        <v>12</v>
      </c>
      <c r="G15343" s="74">
        <v>5795483</v>
      </c>
    </row>
    <row r="15344" spans="1:7" ht="34" x14ac:dyDescent="0.2">
      <c r="A15344" s="74" t="s">
        <v>400</v>
      </c>
      <c r="B15344" s="74" t="s">
        <v>49</v>
      </c>
      <c r="C15344" s="75">
        <v>43100</v>
      </c>
      <c r="D15344" s="74" t="s">
        <v>179</v>
      </c>
      <c r="E15344" s="74" t="s">
        <v>180</v>
      </c>
      <c r="F15344" s="74" t="s">
        <v>151</v>
      </c>
      <c r="G15344" s="74">
        <v>5795483</v>
      </c>
    </row>
    <row r="15345" spans="1:7" ht="34" x14ac:dyDescent="0.2">
      <c r="A15345" s="74" t="s">
        <v>400</v>
      </c>
      <c r="B15345" s="74" t="s">
        <v>49</v>
      </c>
      <c r="C15345" s="75">
        <v>43100</v>
      </c>
      <c r="D15345" s="74" t="s">
        <v>181</v>
      </c>
      <c r="E15345" s="74" t="s">
        <v>182</v>
      </c>
      <c r="F15345" s="74">
        <v>19</v>
      </c>
      <c r="G15345" s="74">
        <v>5795483</v>
      </c>
    </row>
    <row r="15346" spans="1:7" ht="34" x14ac:dyDescent="0.2">
      <c r="A15346" s="74" t="s">
        <v>400</v>
      </c>
      <c r="B15346" s="74" t="s">
        <v>49</v>
      </c>
      <c r="C15346" s="75">
        <v>43465</v>
      </c>
      <c r="D15346" s="74" t="s">
        <v>149</v>
      </c>
      <c r="E15346" s="74" t="s">
        <v>150</v>
      </c>
      <c r="F15346" s="74" t="s">
        <v>151</v>
      </c>
      <c r="G15346" s="74">
        <v>5813568</v>
      </c>
    </row>
    <row r="15347" spans="1:7" ht="51" x14ac:dyDescent="0.2">
      <c r="A15347" s="74" t="s">
        <v>400</v>
      </c>
      <c r="B15347" s="74" t="s">
        <v>49</v>
      </c>
      <c r="C15347" s="75">
        <v>43465</v>
      </c>
      <c r="D15347" s="74" t="s">
        <v>153</v>
      </c>
      <c r="E15347" s="74" t="s">
        <v>154</v>
      </c>
      <c r="F15347" s="74">
        <v>39</v>
      </c>
      <c r="G15347" s="74">
        <v>5813568</v>
      </c>
    </row>
    <row r="15348" spans="1:7" ht="34" x14ac:dyDescent="0.2">
      <c r="A15348" s="74" t="s">
        <v>400</v>
      </c>
      <c r="B15348" s="74" t="s">
        <v>49</v>
      </c>
      <c r="C15348" s="75">
        <v>43465</v>
      </c>
      <c r="D15348" s="74" t="s">
        <v>155</v>
      </c>
      <c r="E15348" s="74" t="s">
        <v>156</v>
      </c>
      <c r="F15348" s="74">
        <v>488</v>
      </c>
      <c r="G15348" s="74">
        <v>5813568</v>
      </c>
    </row>
    <row r="15349" spans="1:7" ht="34" x14ac:dyDescent="0.2">
      <c r="A15349" s="74" t="s">
        <v>400</v>
      </c>
      <c r="B15349" s="74" t="s">
        <v>49</v>
      </c>
      <c r="C15349" s="75">
        <v>43465</v>
      </c>
      <c r="D15349" s="74" t="s">
        <v>157</v>
      </c>
      <c r="E15349" s="74" t="s">
        <v>158</v>
      </c>
      <c r="F15349" s="74" t="s">
        <v>151</v>
      </c>
      <c r="G15349" s="74">
        <v>5813568</v>
      </c>
    </row>
    <row r="15350" spans="1:7" ht="34" x14ac:dyDescent="0.2">
      <c r="A15350" s="74" t="s">
        <v>400</v>
      </c>
      <c r="B15350" s="74" t="s">
        <v>49</v>
      </c>
      <c r="C15350" s="75">
        <v>43465</v>
      </c>
      <c r="D15350" s="74" t="s">
        <v>159</v>
      </c>
      <c r="E15350" s="74" t="s">
        <v>160</v>
      </c>
      <c r="F15350" s="74">
        <v>409</v>
      </c>
      <c r="G15350" s="74">
        <v>5813568</v>
      </c>
    </row>
    <row r="15351" spans="1:7" ht="34" x14ac:dyDescent="0.2">
      <c r="A15351" s="74" t="s">
        <v>400</v>
      </c>
      <c r="B15351" s="74" t="s">
        <v>49</v>
      </c>
      <c r="C15351" s="75">
        <v>43465</v>
      </c>
      <c r="D15351" s="74" t="s">
        <v>161</v>
      </c>
      <c r="E15351" s="74" t="s">
        <v>162</v>
      </c>
      <c r="F15351" s="74" t="s">
        <v>151</v>
      </c>
      <c r="G15351" s="74">
        <v>5813568</v>
      </c>
    </row>
    <row r="15352" spans="1:7" ht="51" x14ac:dyDescent="0.2">
      <c r="A15352" s="74" t="s">
        <v>400</v>
      </c>
      <c r="B15352" s="74" t="s">
        <v>49</v>
      </c>
      <c r="C15352" s="75">
        <v>43465</v>
      </c>
      <c r="D15352" s="74" t="s">
        <v>163</v>
      </c>
      <c r="E15352" s="74" t="s">
        <v>164</v>
      </c>
      <c r="F15352" s="74">
        <v>23</v>
      </c>
      <c r="G15352" s="74">
        <v>5813568</v>
      </c>
    </row>
    <row r="15353" spans="1:7" ht="34" x14ac:dyDescent="0.2">
      <c r="A15353" s="74" t="s">
        <v>400</v>
      </c>
      <c r="B15353" s="74" t="s">
        <v>49</v>
      </c>
      <c r="C15353" s="75">
        <v>43465</v>
      </c>
      <c r="D15353" s="74" t="s">
        <v>165</v>
      </c>
      <c r="E15353" s="74" t="s">
        <v>166</v>
      </c>
      <c r="F15353" s="74">
        <v>12</v>
      </c>
      <c r="G15353" s="74">
        <v>5813568</v>
      </c>
    </row>
    <row r="15354" spans="1:7" ht="34" x14ac:dyDescent="0.2">
      <c r="A15354" s="74" t="s">
        <v>400</v>
      </c>
      <c r="B15354" s="74" t="s">
        <v>49</v>
      </c>
      <c r="C15354" s="75">
        <v>43465</v>
      </c>
      <c r="D15354" s="74" t="s">
        <v>167</v>
      </c>
      <c r="E15354" s="74" t="s">
        <v>168</v>
      </c>
      <c r="F15354" s="74" t="s">
        <v>151</v>
      </c>
      <c r="G15354" s="74">
        <v>5813568</v>
      </c>
    </row>
    <row r="15355" spans="1:7" ht="34" x14ac:dyDescent="0.2">
      <c r="A15355" s="74" t="s">
        <v>400</v>
      </c>
      <c r="B15355" s="74" t="s">
        <v>49</v>
      </c>
      <c r="C15355" s="75">
        <v>43465</v>
      </c>
      <c r="D15355" s="74" t="s">
        <v>169</v>
      </c>
      <c r="E15355" s="74" t="s">
        <v>170</v>
      </c>
      <c r="F15355" s="74">
        <v>66</v>
      </c>
      <c r="G15355" s="74">
        <v>5813568</v>
      </c>
    </row>
    <row r="15356" spans="1:7" ht="17" x14ac:dyDescent="0.2">
      <c r="A15356" s="74" t="s">
        <v>400</v>
      </c>
      <c r="B15356" s="74" t="s">
        <v>49</v>
      </c>
      <c r="C15356" s="75">
        <v>43465</v>
      </c>
      <c r="D15356" s="74" t="s">
        <v>171</v>
      </c>
      <c r="E15356" s="74" t="s">
        <v>172</v>
      </c>
      <c r="F15356" s="74" t="s">
        <v>151</v>
      </c>
      <c r="G15356" s="74">
        <v>5813568</v>
      </c>
    </row>
    <row r="15357" spans="1:7" ht="34" x14ac:dyDescent="0.2">
      <c r="A15357" s="74" t="s">
        <v>400</v>
      </c>
      <c r="B15357" s="74" t="s">
        <v>49</v>
      </c>
      <c r="C15357" s="75">
        <v>43465</v>
      </c>
      <c r="D15357" s="74" t="s">
        <v>173</v>
      </c>
      <c r="E15357" s="74" t="s">
        <v>174</v>
      </c>
      <c r="F15357" s="74" t="s">
        <v>151</v>
      </c>
      <c r="G15357" s="74">
        <v>5813568</v>
      </c>
    </row>
    <row r="15358" spans="1:7" ht="51" x14ac:dyDescent="0.2">
      <c r="A15358" s="74" t="s">
        <v>400</v>
      </c>
      <c r="B15358" s="74" t="s">
        <v>49</v>
      </c>
      <c r="C15358" s="75">
        <v>43465</v>
      </c>
      <c r="D15358" s="74" t="s">
        <v>175</v>
      </c>
      <c r="E15358" s="74" t="s">
        <v>176</v>
      </c>
      <c r="F15358" s="74" t="s">
        <v>151</v>
      </c>
      <c r="G15358" s="74">
        <v>5813568</v>
      </c>
    </row>
    <row r="15359" spans="1:7" ht="34" x14ac:dyDescent="0.2">
      <c r="A15359" s="74" t="s">
        <v>400</v>
      </c>
      <c r="B15359" s="74" t="s">
        <v>49</v>
      </c>
      <c r="C15359" s="75">
        <v>43465</v>
      </c>
      <c r="D15359" s="74" t="s">
        <v>177</v>
      </c>
      <c r="E15359" s="74" t="s">
        <v>178</v>
      </c>
      <c r="F15359" s="74" t="s">
        <v>151</v>
      </c>
      <c r="G15359" s="74">
        <v>5813568</v>
      </c>
    </row>
    <row r="15360" spans="1:7" ht="34" x14ac:dyDescent="0.2">
      <c r="A15360" s="74" t="s">
        <v>400</v>
      </c>
      <c r="B15360" s="74" t="s">
        <v>49</v>
      </c>
      <c r="C15360" s="75">
        <v>43465</v>
      </c>
      <c r="D15360" s="74" t="s">
        <v>179</v>
      </c>
      <c r="E15360" s="74" t="s">
        <v>180</v>
      </c>
      <c r="F15360" s="74" t="s">
        <v>151</v>
      </c>
      <c r="G15360" s="74">
        <v>5813568</v>
      </c>
    </row>
    <row r="15361" spans="1:7" ht="34" x14ac:dyDescent="0.2">
      <c r="A15361" s="74" t="s">
        <v>400</v>
      </c>
      <c r="B15361" s="74" t="s">
        <v>49</v>
      </c>
      <c r="C15361" s="75">
        <v>43465</v>
      </c>
      <c r="D15361" s="74" t="s">
        <v>181</v>
      </c>
      <c r="E15361" s="74" t="s">
        <v>182</v>
      </c>
      <c r="F15361" s="74">
        <v>19</v>
      </c>
      <c r="G15361" s="74">
        <v>5813568</v>
      </c>
    </row>
    <row r="15362" spans="1:7" ht="34" x14ac:dyDescent="0.2">
      <c r="A15362" s="74" t="s">
        <v>398</v>
      </c>
      <c r="B15362" s="74" t="s">
        <v>50</v>
      </c>
      <c r="C15362" s="75">
        <v>36525</v>
      </c>
      <c r="D15362" s="74" t="s">
        <v>149</v>
      </c>
      <c r="E15362" s="74" t="s">
        <v>150</v>
      </c>
      <c r="F15362" s="74" t="s">
        <v>151</v>
      </c>
      <c r="G15362" s="74">
        <v>491780</v>
      </c>
    </row>
    <row r="15363" spans="1:7" ht="51" x14ac:dyDescent="0.2">
      <c r="A15363" s="74" t="s">
        <v>398</v>
      </c>
      <c r="B15363" s="74" t="s">
        <v>50</v>
      </c>
      <c r="C15363" s="75">
        <v>36525</v>
      </c>
      <c r="D15363" s="74" t="s">
        <v>153</v>
      </c>
      <c r="E15363" s="74" t="s">
        <v>154</v>
      </c>
      <c r="F15363" s="74" t="s">
        <v>151</v>
      </c>
      <c r="G15363" s="74">
        <v>491780</v>
      </c>
    </row>
    <row r="15364" spans="1:7" ht="34" x14ac:dyDescent="0.2">
      <c r="A15364" s="74" t="s">
        <v>398</v>
      </c>
      <c r="B15364" s="74" t="s">
        <v>50</v>
      </c>
      <c r="C15364" s="75">
        <v>36525</v>
      </c>
      <c r="D15364" s="74" t="s">
        <v>155</v>
      </c>
      <c r="E15364" s="74" t="s">
        <v>156</v>
      </c>
      <c r="F15364" s="74" t="s">
        <v>151</v>
      </c>
      <c r="G15364" s="74">
        <v>491780</v>
      </c>
    </row>
    <row r="15365" spans="1:7" ht="34" x14ac:dyDescent="0.2">
      <c r="A15365" s="74" t="s">
        <v>398</v>
      </c>
      <c r="B15365" s="74" t="s">
        <v>50</v>
      </c>
      <c r="C15365" s="75">
        <v>36525</v>
      </c>
      <c r="D15365" s="74" t="s">
        <v>157</v>
      </c>
      <c r="E15365" s="74" t="s">
        <v>158</v>
      </c>
      <c r="F15365" s="74" t="s">
        <v>151</v>
      </c>
      <c r="G15365" s="74">
        <v>491780</v>
      </c>
    </row>
    <row r="15366" spans="1:7" ht="34" x14ac:dyDescent="0.2">
      <c r="A15366" s="74" t="s">
        <v>398</v>
      </c>
      <c r="B15366" s="74" t="s">
        <v>50</v>
      </c>
      <c r="C15366" s="75">
        <v>36525</v>
      </c>
      <c r="D15366" s="74" t="s">
        <v>159</v>
      </c>
      <c r="E15366" s="74" t="s">
        <v>160</v>
      </c>
      <c r="F15366" s="74" t="s">
        <v>151</v>
      </c>
      <c r="G15366" s="74">
        <v>491780</v>
      </c>
    </row>
    <row r="15367" spans="1:7" ht="34" x14ac:dyDescent="0.2">
      <c r="A15367" s="74" t="s">
        <v>398</v>
      </c>
      <c r="B15367" s="74" t="s">
        <v>50</v>
      </c>
      <c r="C15367" s="75">
        <v>36525</v>
      </c>
      <c r="D15367" s="74" t="s">
        <v>161</v>
      </c>
      <c r="E15367" s="74" t="s">
        <v>162</v>
      </c>
      <c r="F15367" s="74" t="s">
        <v>151</v>
      </c>
      <c r="G15367" s="74">
        <v>491780</v>
      </c>
    </row>
    <row r="15368" spans="1:7" ht="51" x14ac:dyDescent="0.2">
      <c r="A15368" s="74" t="s">
        <v>398</v>
      </c>
      <c r="B15368" s="74" t="s">
        <v>50</v>
      </c>
      <c r="C15368" s="75">
        <v>36525</v>
      </c>
      <c r="D15368" s="74" t="s">
        <v>163</v>
      </c>
      <c r="E15368" s="74" t="s">
        <v>164</v>
      </c>
      <c r="F15368" s="74" t="s">
        <v>151</v>
      </c>
      <c r="G15368" s="74">
        <v>491780</v>
      </c>
    </row>
    <row r="15369" spans="1:7" ht="34" x14ac:dyDescent="0.2">
      <c r="A15369" s="74" t="s">
        <v>398</v>
      </c>
      <c r="B15369" s="74" t="s">
        <v>50</v>
      </c>
      <c r="C15369" s="75">
        <v>36525</v>
      </c>
      <c r="D15369" s="74" t="s">
        <v>165</v>
      </c>
      <c r="E15369" s="74" t="s">
        <v>166</v>
      </c>
      <c r="F15369" s="74" t="s">
        <v>151</v>
      </c>
      <c r="G15369" s="74">
        <v>491780</v>
      </c>
    </row>
    <row r="15370" spans="1:7" ht="34" x14ac:dyDescent="0.2">
      <c r="A15370" s="74" t="s">
        <v>398</v>
      </c>
      <c r="B15370" s="74" t="s">
        <v>50</v>
      </c>
      <c r="C15370" s="75">
        <v>36525</v>
      </c>
      <c r="D15370" s="74" t="s">
        <v>167</v>
      </c>
      <c r="E15370" s="74" t="s">
        <v>168</v>
      </c>
      <c r="F15370" s="74" t="s">
        <v>151</v>
      </c>
      <c r="G15370" s="74">
        <v>491780</v>
      </c>
    </row>
    <row r="15371" spans="1:7" ht="34" x14ac:dyDescent="0.2">
      <c r="A15371" s="74" t="s">
        <v>398</v>
      </c>
      <c r="B15371" s="74" t="s">
        <v>50</v>
      </c>
      <c r="C15371" s="75">
        <v>36525</v>
      </c>
      <c r="D15371" s="74" t="s">
        <v>169</v>
      </c>
      <c r="E15371" s="74" t="s">
        <v>170</v>
      </c>
      <c r="F15371" s="74" t="s">
        <v>151</v>
      </c>
      <c r="G15371" s="74">
        <v>491780</v>
      </c>
    </row>
    <row r="15372" spans="1:7" ht="17" x14ac:dyDescent="0.2">
      <c r="A15372" s="74" t="s">
        <v>398</v>
      </c>
      <c r="B15372" s="74" t="s">
        <v>50</v>
      </c>
      <c r="C15372" s="75">
        <v>36525</v>
      </c>
      <c r="D15372" s="74" t="s">
        <v>171</v>
      </c>
      <c r="E15372" s="74" t="s">
        <v>172</v>
      </c>
      <c r="F15372" s="74" t="s">
        <v>151</v>
      </c>
      <c r="G15372" s="74">
        <v>491780</v>
      </c>
    </row>
    <row r="15373" spans="1:7" ht="34" x14ac:dyDescent="0.2">
      <c r="A15373" s="74" t="s">
        <v>398</v>
      </c>
      <c r="B15373" s="74" t="s">
        <v>50</v>
      </c>
      <c r="C15373" s="75">
        <v>36525</v>
      </c>
      <c r="D15373" s="74" t="s">
        <v>173</v>
      </c>
      <c r="E15373" s="74" t="s">
        <v>174</v>
      </c>
      <c r="F15373" s="74" t="s">
        <v>151</v>
      </c>
      <c r="G15373" s="74">
        <v>491780</v>
      </c>
    </row>
    <row r="15374" spans="1:7" ht="51" x14ac:dyDescent="0.2">
      <c r="A15374" s="74" t="s">
        <v>398</v>
      </c>
      <c r="B15374" s="74" t="s">
        <v>50</v>
      </c>
      <c r="C15374" s="75">
        <v>36525</v>
      </c>
      <c r="D15374" s="74" t="s">
        <v>175</v>
      </c>
      <c r="E15374" s="74" t="s">
        <v>176</v>
      </c>
      <c r="F15374" s="74" t="s">
        <v>151</v>
      </c>
      <c r="G15374" s="74">
        <v>491780</v>
      </c>
    </row>
    <row r="15375" spans="1:7" ht="34" x14ac:dyDescent="0.2">
      <c r="A15375" s="74" t="s">
        <v>398</v>
      </c>
      <c r="B15375" s="74" t="s">
        <v>50</v>
      </c>
      <c r="C15375" s="75">
        <v>36525</v>
      </c>
      <c r="D15375" s="74" t="s">
        <v>177</v>
      </c>
      <c r="E15375" s="74" t="s">
        <v>178</v>
      </c>
      <c r="F15375" s="74" t="s">
        <v>151</v>
      </c>
      <c r="G15375" s="74">
        <v>491780</v>
      </c>
    </row>
    <row r="15376" spans="1:7" ht="34" x14ac:dyDescent="0.2">
      <c r="A15376" s="74" t="s">
        <v>398</v>
      </c>
      <c r="B15376" s="74" t="s">
        <v>50</v>
      </c>
      <c r="C15376" s="75">
        <v>36525</v>
      </c>
      <c r="D15376" s="74" t="s">
        <v>179</v>
      </c>
      <c r="E15376" s="74" t="s">
        <v>180</v>
      </c>
      <c r="F15376" s="74" t="s">
        <v>151</v>
      </c>
      <c r="G15376" s="74">
        <v>491780</v>
      </c>
    </row>
    <row r="15377" spans="1:7" ht="34" x14ac:dyDescent="0.2">
      <c r="A15377" s="74" t="s">
        <v>398</v>
      </c>
      <c r="B15377" s="74" t="s">
        <v>50</v>
      </c>
      <c r="C15377" s="75">
        <v>36525</v>
      </c>
      <c r="D15377" s="74" t="s">
        <v>181</v>
      </c>
      <c r="E15377" s="74" t="s">
        <v>182</v>
      </c>
      <c r="F15377" s="74" t="s">
        <v>151</v>
      </c>
      <c r="G15377" s="74">
        <v>491780</v>
      </c>
    </row>
    <row r="15378" spans="1:7" ht="34" x14ac:dyDescent="0.2">
      <c r="A15378" s="74" t="s">
        <v>398</v>
      </c>
      <c r="B15378" s="74" t="s">
        <v>50</v>
      </c>
      <c r="C15378" s="75">
        <v>36891</v>
      </c>
      <c r="D15378" s="74" t="s">
        <v>149</v>
      </c>
      <c r="E15378" s="74" t="s">
        <v>150</v>
      </c>
      <c r="F15378" s="74" t="s">
        <v>151</v>
      </c>
      <c r="G15378" s="74">
        <v>493782</v>
      </c>
    </row>
    <row r="15379" spans="1:7" ht="51" x14ac:dyDescent="0.2">
      <c r="A15379" s="74" t="s">
        <v>398</v>
      </c>
      <c r="B15379" s="74" t="s">
        <v>50</v>
      </c>
      <c r="C15379" s="75">
        <v>36891</v>
      </c>
      <c r="D15379" s="74" t="s">
        <v>153</v>
      </c>
      <c r="E15379" s="74" t="s">
        <v>154</v>
      </c>
      <c r="F15379" s="74" t="s">
        <v>151</v>
      </c>
      <c r="G15379" s="74">
        <v>493782</v>
      </c>
    </row>
    <row r="15380" spans="1:7" ht="34" x14ac:dyDescent="0.2">
      <c r="A15380" s="74" t="s">
        <v>398</v>
      </c>
      <c r="B15380" s="74" t="s">
        <v>50</v>
      </c>
      <c r="C15380" s="75">
        <v>36891</v>
      </c>
      <c r="D15380" s="74" t="s">
        <v>155</v>
      </c>
      <c r="E15380" s="74" t="s">
        <v>156</v>
      </c>
      <c r="F15380" s="74" t="s">
        <v>151</v>
      </c>
      <c r="G15380" s="74">
        <v>493782</v>
      </c>
    </row>
    <row r="15381" spans="1:7" ht="34" x14ac:dyDescent="0.2">
      <c r="A15381" s="74" t="s">
        <v>398</v>
      </c>
      <c r="B15381" s="74" t="s">
        <v>50</v>
      </c>
      <c r="C15381" s="75">
        <v>36891</v>
      </c>
      <c r="D15381" s="74" t="s">
        <v>157</v>
      </c>
      <c r="E15381" s="74" t="s">
        <v>158</v>
      </c>
      <c r="F15381" s="74" t="s">
        <v>151</v>
      </c>
      <c r="G15381" s="74">
        <v>493782</v>
      </c>
    </row>
    <row r="15382" spans="1:7" ht="34" x14ac:dyDescent="0.2">
      <c r="A15382" s="74" t="s">
        <v>398</v>
      </c>
      <c r="B15382" s="74" t="s">
        <v>50</v>
      </c>
      <c r="C15382" s="75">
        <v>36891</v>
      </c>
      <c r="D15382" s="74" t="s">
        <v>159</v>
      </c>
      <c r="E15382" s="74" t="s">
        <v>160</v>
      </c>
      <c r="F15382" s="74" t="s">
        <v>151</v>
      </c>
      <c r="G15382" s="74">
        <v>493782</v>
      </c>
    </row>
    <row r="15383" spans="1:7" ht="34" x14ac:dyDescent="0.2">
      <c r="A15383" s="74" t="s">
        <v>398</v>
      </c>
      <c r="B15383" s="74" t="s">
        <v>50</v>
      </c>
      <c r="C15383" s="75">
        <v>36891</v>
      </c>
      <c r="D15383" s="74" t="s">
        <v>161</v>
      </c>
      <c r="E15383" s="74" t="s">
        <v>162</v>
      </c>
      <c r="F15383" s="74" t="s">
        <v>151</v>
      </c>
      <c r="G15383" s="74">
        <v>493782</v>
      </c>
    </row>
    <row r="15384" spans="1:7" ht="51" x14ac:dyDescent="0.2">
      <c r="A15384" s="74" t="s">
        <v>398</v>
      </c>
      <c r="B15384" s="74" t="s">
        <v>50</v>
      </c>
      <c r="C15384" s="75">
        <v>36891</v>
      </c>
      <c r="D15384" s="74" t="s">
        <v>163</v>
      </c>
      <c r="E15384" s="74" t="s">
        <v>164</v>
      </c>
      <c r="F15384" s="74" t="s">
        <v>151</v>
      </c>
      <c r="G15384" s="74">
        <v>493782</v>
      </c>
    </row>
    <row r="15385" spans="1:7" ht="34" x14ac:dyDescent="0.2">
      <c r="A15385" s="74" t="s">
        <v>398</v>
      </c>
      <c r="B15385" s="74" t="s">
        <v>50</v>
      </c>
      <c r="C15385" s="75">
        <v>36891</v>
      </c>
      <c r="D15385" s="74" t="s">
        <v>165</v>
      </c>
      <c r="E15385" s="74" t="s">
        <v>166</v>
      </c>
      <c r="F15385" s="74" t="s">
        <v>151</v>
      </c>
      <c r="G15385" s="74">
        <v>493782</v>
      </c>
    </row>
    <row r="15386" spans="1:7" ht="34" x14ac:dyDescent="0.2">
      <c r="A15386" s="74" t="s">
        <v>398</v>
      </c>
      <c r="B15386" s="74" t="s">
        <v>50</v>
      </c>
      <c r="C15386" s="75">
        <v>36891</v>
      </c>
      <c r="D15386" s="74" t="s">
        <v>167</v>
      </c>
      <c r="E15386" s="74" t="s">
        <v>168</v>
      </c>
      <c r="F15386" s="74" t="s">
        <v>151</v>
      </c>
      <c r="G15386" s="74">
        <v>493782</v>
      </c>
    </row>
    <row r="15387" spans="1:7" ht="34" x14ac:dyDescent="0.2">
      <c r="A15387" s="74" t="s">
        <v>398</v>
      </c>
      <c r="B15387" s="74" t="s">
        <v>50</v>
      </c>
      <c r="C15387" s="75">
        <v>36891</v>
      </c>
      <c r="D15387" s="74" t="s">
        <v>169</v>
      </c>
      <c r="E15387" s="74" t="s">
        <v>170</v>
      </c>
      <c r="F15387" s="74" t="s">
        <v>151</v>
      </c>
      <c r="G15387" s="74">
        <v>493782</v>
      </c>
    </row>
    <row r="15388" spans="1:7" ht="17" x14ac:dyDescent="0.2">
      <c r="A15388" s="74" t="s">
        <v>398</v>
      </c>
      <c r="B15388" s="74" t="s">
        <v>50</v>
      </c>
      <c r="C15388" s="75">
        <v>36891</v>
      </c>
      <c r="D15388" s="74" t="s">
        <v>171</v>
      </c>
      <c r="E15388" s="74" t="s">
        <v>172</v>
      </c>
      <c r="F15388" s="74" t="s">
        <v>151</v>
      </c>
      <c r="G15388" s="74">
        <v>493782</v>
      </c>
    </row>
    <row r="15389" spans="1:7" ht="34" x14ac:dyDescent="0.2">
      <c r="A15389" s="74" t="s">
        <v>398</v>
      </c>
      <c r="B15389" s="74" t="s">
        <v>50</v>
      </c>
      <c r="C15389" s="75">
        <v>36891</v>
      </c>
      <c r="D15389" s="74" t="s">
        <v>173</v>
      </c>
      <c r="E15389" s="74" t="s">
        <v>174</v>
      </c>
      <c r="F15389" s="74" t="s">
        <v>151</v>
      </c>
      <c r="G15389" s="74">
        <v>493782</v>
      </c>
    </row>
    <row r="15390" spans="1:7" ht="51" x14ac:dyDescent="0.2">
      <c r="A15390" s="74" t="s">
        <v>398</v>
      </c>
      <c r="B15390" s="74" t="s">
        <v>50</v>
      </c>
      <c r="C15390" s="75">
        <v>36891</v>
      </c>
      <c r="D15390" s="74" t="s">
        <v>175</v>
      </c>
      <c r="E15390" s="74" t="s">
        <v>176</v>
      </c>
      <c r="F15390" s="74" t="s">
        <v>151</v>
      </c>
      <c r="G15390" s="74">
        <v>493782</v>
      </c>
    </row>
    <row r="15391" spans="1:7" ht="34" x14ac:dyDescent="0.2">
      <c r="A15391" s="74" t="s">
        <v>398</v>
      </c>
      <c r="B15391" s="74" t="s">
        <v>50</v>
      </c>
      <c r="C15391" s="75">
        <v>36891</v>
      </c>
      <c r="D15391" s="74" t="s">
        <v>177</v>
      </c>
      <c r="E15391" s="74" t="s">
        <v>178</v>
      </c>
      <c r="F15391" s="74" t="s">
        <v>151</v>
      </c>
      <c r="G15391" s="74">
        <v>493782</v>
      </c>
    </row>
    <row r="15392" spans="1:7" ht="34" x14ac:dyDescent="0.2">
      <c r="A15392" s="74" t="s">
        <v>398</v>
      </c>
      <c r="B15392" s="74" t="s">
        <v>50</v>
      </c>
      <c r="C15392" s="75">
        <v>36891</v>
      </c>
      <c r="D15392" s="74" t="s">
        <v>179</v>
      </c>
      <c r="E15392" s="74" t="s">
        <v>180</v>
      </c>
      <c r="F15392" s="74" t="s">
        <v>151</v>
      </c>
      <c r="G15392" s="74">
        <v>493782</v>
      </c>
    </row>
    <row r="15393" spans="1:7" ht="34" x14ac:dyDescent="0.2">
      <c r="A15393" s="74" t="s">
        <v>398</v>
      </c>
      <c r="B15393" s="74" t="s">
        <v>50</v>
      </c>
      <c r="C15393" s="75">
        <v>36891</v>
      </c>
      <c r="D15393" s="74" t="s">
        <v>181</v>
      </c>
      <c r="E15393" s="74" t="s">
        <v>182</v>
      </c>
      <c r="F15393" s="74" t="s">
        <v>151</v>
      </c>
      <c r="G15393" s="74">
        <v>493782</v>
      </c>
    </row>
    <row r="15394" spans="1:7" ht="34" x14ac:dyDescent="0.2">
      <c r="A15394" s="74" t="s">
        <v>398</v>
      </c>
      <c r="B15394" s="74" t="s">
        <v>50</v>
      </c>
      <c r="C15394" s="75">
        <v>37256</v>
      </c>
      <c r="D15394" s="74" t="s">
        <v>149</v>
      </c>
      <c r="E15394" s="74" t="s">
        <v>150</v>
      </c>
      <c r="F15394" s="74" t="s">
        <v>151</v>
      </c>
      <c r="G15394" s="74">
        <v>494657</v>
      </c>
    </row>
    <row r="15395" spans="1:7" ht="51" x14ac:dyDescent="0.2">
      <c r="A15395" s="74" t="s">
        <v>398</v>
      </c>
      <c r="B15395" s="74" t="s">
        <v>50</v>
      </c>
      <c r="C15395" s="75">
        <v>37256</v>
      </c>
      <c r="D15395" s="74" t="s">
        <v>153</v>
      </c>
      <c r="E15395" s="74" t="s">
        <v>154</v>
      </c>
      <c r="F15395" s="74" t="s">
        <v>151</v>
      </c>
      <c r="G15395" s="74">
        <v>494657</v>
      </c>
    </row>
    <row r="15396" spans="1:7" ht="34" x14ac:dyDescent="0.2">
      <c r="A15396" s="74" t="s">
        <v>398</v>
      </c>
      <c r="B15396" s="74" t="s">
        <v>50</v>
      </c>
      <c r="C15396" s="75">
        <v>37256</v>
      </c>
      <c r="D15396" s="74" t="s">
        <v>155</v>
      </c>
      <c r="E15396" s="74" t="s">
        <v>156</v>
      </c>
      <c r="F15396" s="74" t="s">
        <v>151</v>
      </c>
      <c r="G15396" s="74">
        <v>494657</v>
      </c>
    </row>
    <row r="15397" spans="1:7" ht="34" x14ac:dyDescent="0.2">
      <c r="A15397" s="74" t="s">
        <v>398</v>
      </c>
      <c r="B15397" s="74" t="s">
        <v>50</v>
      </c>
      <c r="C15397" s="75">
        <v>37256</v>
      </c>
      <c r="D15397" s="74" t="s">
        <v>157</v>
      </c>
      <c r="E15397" s="74" t="s">
        <v>158</v>
      </c>
      <c r="F15397" s="74" t="s">
        <v>151</v>
      </c>
      <c r="G15397" s="74">
        <v>494657</v>
      </c>
    </row>
    <row r="15398" spans="1:7" ht="34" x14ac:dyDescent="0.2">
      <c r="A15398" s="74" t="s">
        <v>398</v>
      </c>
      <c r="B15398" s="74" t="s">
        <v>50</v>
      </c>
      <c r="C15398" s="75">
        <v>37256</v>
      </c>
      <c r="D15398" s="74" t="s">
        <v>159</v>
      </c>
      <c r="E15398" s="74" t="s">
        <v>160</v>
      </c>
      <c r="F15398" s="74" t="s">
        <v>151</v>
      </c>
      <c r="G15398" s="74">
        <v>494657</v>
      </c>
    </row>
    <row r="15399" spans="1:7" ht="34" x14ac:dyDescent="0.2">
      <c r="A15399" s="74" t="s">
        <v>398</v>
      </c>
      <c r="B15399" s="74" t="s">
        <v>50</v>
      </c>
      <c r="C15399" s="75">
        <v>37256</v>
      </c>
      <c r="D15399" s="74" t="s">
        <v>161</v>
      </c>
      <c r="E15399" s="74" t="s">
        <v>162</v>
      </c>
      <c r="F15399" s="74" t="s">
        <v>151</v>
      </c>
      <c r="G15399" s="74">
        <v>494657</v>
      </c>
    </row>
    <row r="15400" spans="1:7" ht="51" x14ac:dyDescent="0.2">
      <c r="A15400" s="74" t="s">
        <v>398</v>
      </c>
      <c r="B15400" s="74" t="s">
        <v>50</v>
      </c>
      <c r="C15400" s="75">
        <v>37256</v>
      </c>
      <c r="D15400" s="74" t="s">
        <v>163</v>
      </c>
      <c r="E15400" s="74" t="s">
        <v>164</v>
      </c>
      <c r="F15400" s="74" t="s">
        <v>151</v>
      </c>
      <c r="G15400" s="74">
        <v>494657</v>
      </c>
    </row>
    <row r="15401" spans="1:7" ht="34" x14ac:dyDescent="0.2">
      <c r="A15401" s="74" t="s">
        <v>398</v>
      </c>
      <c r="B15401" s="74" t="s">
        <v>50</v>
      </c>
      <c r="C15401" s="75">
        <v>37256</v>
      </c>
      <c r="D15401" s="74" t="s">
        <v>165</v>
      </c>
      <c r="E15401" s="74" t="s">
        <v>166</v>
      </c>
      <c r="F15401" s="74" t="s">
        <v>151</v>
      </c>
      <c r="G15401" s="74">
        <v>494657</v>
      </c>
    </row>
    <row r="15402" spans="1:7" ht="34" x14ac:dyDescent="0.2">
      <c r="A15402" s="74" t="s">
        <v>398</v>
      </c>
      <c r="B15402" s="74" t="s">
        <v>50</v>
      </c>
      <c r="C15402" s="75">
        <v>37256</v>
      </c>
      <c r="D15402" s="74" t="s">
        <v>167</v>
      </c>
      <c r="E15402" s="74" t="s">
        <v>168</v>
      </c>
      <c r="F15402" s="74" t="s">
        <v>151</v>
      </c>
      <c r="G15402" s="74">
        <v>494657</v>
      </c>
    </row>
    <row r="15403" spans="1:7" ht="34" x14ac:dyDescent="0.2">
      <c r="A15403" s="74" t="s">
        <v>398</v>
      </c>
      <c r="B15403" s="74" t="s">
        <v>50</v>
      </c>
      <c r="C15403" s="75">
        <v>37256</v>
      </c>
      <c r="D15403" s="74" t="s">
        <v>169</v>
      </c>
      <c r="E15403" s="74" t="s">
        <v>170</v>
      </c>
      <c r="F15403" s="74" t="s">
        <v>151</v>
      </c>
      <c r="G15403" s="74">
        <v>494657</v>
      </c>
    </row>
    <row r="15404" spans="1:7" ht="17" x14ac:dyDescent="0.2">
      <c r="A15404" s="74" t="s">
        <v>398</v>
      </c>
      <c r="B15404" s="74" t="s">
        <v>50</v>
      </c>
      <c r="C15404" s="75">
        <v>37256</v>
      </c>
      <c r="D15404" s="74" t="s">
        <v>171</v>
      </c>
      <c r="E15404" s="74" t="s">
        <v>172</v>
      </c>
      <c r="F15404" s="74" t="s">
        <v>151</v>
      </c>
      <c r="G15404" s="74">
        <v>494657</v>
      </c>
    </row>
    <row r="15405" spans="1:7" ht="34" x14ac:dyDescent="0.2">
      <c r="A15405" s="74" t="s">
        <v>398</v>
      </c>
      <c r="B15405" s="74" t="s">
        <v>50</v>
      </c>
      <c r="C15405" s="75">
        <v>37256</v>
      </c>
      <c r="D15405" s="74" t="s">
        <v>173</v>
      </c>
      <c r="E15405" s="74" t="s">
        <v>174</v>
      </c>
      <c r="F15405" s="74" t="s">
        <v>151</v>
      </c>
      <c r="G15405" s="74">
        <v>494657</v>
      </c>
    </row>
    <row r="15406" spans="1:7" ht="51" x14ac:dyDescent="0.2">
      <c r="A15406" s="74" t="s">
        <v>398</v>
      </c>
      <c r="B15406" s="74" t="s">
        <v>50</v>
      </c>
      <c r="C15406" s="75">
        <v>37256</v>
      </c>
      <c r="D15406" s="74" t="s">
        <v>175</v>
      </c>
      <c r="E15406" s="74" t="s">
        <v>176</v>
      </c>
      <c r="F15406" s="74" t="s">
        <v>151</v>
      </c>
      <c r="G15406" s="74">
        <v>494657</v>
      </c>
    </row>
    <row r="15407" spans="1:7" ht="34" x14ac:dyDescent="0.2">
      <c r="A15407" s="74" t="s">
        <v>398</v>
      </c>
      <c r="B15407" s="74" t="s">
        <v>50</v>
      </c>
      <c r="C15407" s="75">
        <v>37256</v>
      </c>
      <c r="D15407" s="74" t="s">
        <v>177</v>
      </c>
      <c r="E15407" s="74" t="s">
        <v>178</v>
      </c>
      <c r="F15407" s="74" t="s">
        <v>151</v>
      </c>
      <c r="G15407" s="74">
        <v>494657</v>
      </c>
    </row>
    <row r="15408" spans="1:7" ht="34" x14ac:dyDescent="0.2">
      <c r="A15408" s="74" t="s">
        <v>398</v>
      </c>
      <c r="B15408" s="74" t="s">
        <v>50</v>
      </c>
      <c r="C15408" s="75">
        <v>37256</v>
      </c>
      <c r="D15408" s="74" t="s">
        <v>179</v>
      </c>
      <c r="E15408" s="74" t="s">
        <v>180</v>
      </c>
      <c r="F15408" s="74" t="s">
        <v>151</v>
      </c>
      <c r="G15408" s="74">
        <v>494657</v>
      </c>
    </row>
    <row r="15409" spans="1:7" ht="34" x14ac:dyDescent="0.2">
      <c r="A15409" s="74" t="s">
        <v>398</v>
      </c>
      <c r="B15409" s="74" t="s">
        <v>50</v>
      </c>
      <c r="C15409" s="75">
        <v>37256</v>
      </c>
      <c r="D15409" s="74" t="s">
        <v>181</v>
      </c>
      <c r="E15409" s="74" t="s">
        <v>182</v>
      </c>
      <c r="F15409" s="74" t="s">
        <v>151</v>
      </c>
      <c r="G15409" s="74">
        <v>494657</v>
      </c>
    </row>
    <row r="15410" spans="1:7" ht="34" x14ac:dyDescent="0.2">
      <c r="A15410" s="74" t="s">
        <v>398</v>
      </c>
      <c r="B15410" s="74" t="s">
        <v>50</v>
      </c>
      <c r="C15410" s="75">
        <v>37621</v>
      </c>
      <c r="D15410" s="74" t="s">
        <v>149</v>
      </c>
      <c r="E15410" s="74" t="s">
        <v>150</v>
      </c>
      <c r="F15410" s="74" t="s">
        <v>151</v>
      </c>
      <c r="G15410" s="74">
        <v>500017</v>
      </c>
    </row>
    <row r="15411" spans="1:7" ht="51" x14ac:dyDescent="0.2">
      <c r="A15411" s="74" t="s">
        <v>398</v>
      </c>
      <c r="B15411" s="74" t="s">
        <v>50</v>
      </c>
      <c r="C15411" s="75">
        <v>37621</v>
      </c>
      <c r="D15411" s="74" t="s">
        <v>153</v>
      </c>
      <c r="E15411" s="74" t="s">
        <v>154</v>
      </c>
      <c r="F15411" s="74" t="s">
        <v>151</v>
      </c>
      <c r="G15411" s="74">
        <v>500017</v>
      </c>
    </row>
    <row r="15412" spans="1:7" ht="34" x14ac:dyDescent="0.2">
      <c r="A15412" s="74" t="s">
        <v>398</v>
      </c>
      <c r="B15412" s="74" t="s">
        <v>50</v>
      </c>
      <c r="C15412" s="75">
        <v>37621</v>
      </c>
      <c r="D15412" s="74" t="s">
        <v>155</v>
      </c>
      <c r="E15412" s="74" t="s">
        <v>156</v>
      </c>
      <c r="F15412" s="74">
        <v>11</v>
      </c>
      <c r="G15412" s="74">
        <v>500017</v>
      </c>
    </row>
    <row r="15413" spans="1:7" ht="34" x14ac:dyDescent="0.2">
      <c r="A15413" s="74" t="s">
        <v>398</v>
      </c>
      <c r="B15413" s="74" t="s">
        <v>50</v>
      </c>
      <c r="C15413" s="75">
        <v>37621</v>
      </c>
      <c r="D15413" s="74" t="s">
        <v>157</v>
      </c>
      <c r="E15413" s="74" t="s">
        <v>158</v>
      </c>
      <c r="F15413" s="74" t="s">
        <v>151</v>
      </c>
      <c r="G15413" s="74">
        <v>500017</v>
      </c>
    </row>
    <row r="15414" spans="1:7" ht="34" x14ac:dyDescent="0.2">
      <c r="A15414" s="74" t="s">
        <v>398</v>
      </c>
      <c r="B15414" s="74" t="s">
        <v>50</v>
      </c>
      <c r="C15414" s="75">
        <v>37621</v>
      </c>
      <c r="D15414" s="74" t="s">
        <v>159</v>
      </c>
      <c r="E15414" s="74" t="s">
        <v>160</v>
      </c>
      <c r="F15414" s="74">
        <v>12</v>
      </c>
      <c r="G15414" s="74">
        <v>500017</v>
      </c>
    </row>
    <row r="15415" spans="1:7" ht="34" x14ac:dyDescent="0.2">
      <c r="A15415" s="74" t="s">
        <v>398</v>
      </c>
      <c r="B15415" s="74" t="s">
        <v>50</v>
      </c>
      <c r="C15415" s="75">
        <v>37621</v>
      </c>
      <c r="D15415" s="74" t="s">
        <v>161</v>
      </c>
      <c r="E15415" s="74" t="s">
        <v>162</v>
      </c>
      <c r="F15415" s="74" t="s">
        <v>151</v>
      </c>
      <c r="G15415" s="74">
        <v>500017</v>
      </c>
    </row>
    <row r="15416" spans="1:7" ht="51" x14ac:dyDescent="0.2">
      <c r="A15416" s="74" t="s">
        <v>398</v>
      </c>
      <c r="B15416" s="74" t="s">
        <v>50</v>
      </c>
      <c r="C15416" s="75">
        <v>37621</v>
      </c>
      <c r="D15416" s="74" t="s">
        <v>163</v>
      </c>
      <c r="E15416" s="74" t="s">
        <v>164</v>
      </c>
      <c r="F15416" s="74" t="s">
        <v>151</v>
      </c>
      <c r="G15416" s="74">
        <v>500017</v>
      </c>
    </row>
    <row r="15417" spans="1:7" ht="34" x14ac:dyDescent="0.2">
      <c r="A15417" s="74" t="s">
        <v>398</v>
      </c>
      <c r="B15417" s="74" t="s">
        <v>50</v>
      </c>
      <c r="C15417" s="75">
        <v>37621</v>
      </c>
      <c r="D15417" s="74" t="s">
        <v>165</v>
      </c>
      <c r="E15417" s="74" t="s">
        <v>166</v>
      </c>
      <c r="F15417" s="74" t="s">
        <v>151</v>
      </c>
      <c r="G15417" s="74">
        <v>500017</v>
      </c>
    </row>
    <row r="15418" spans="1:7" ht="34" x14ac:dyDescent="0.2">
      <c r="A15418" s="74" t="s">
        <v>398</v>
      </c>
      <c r="B15418" s="74" t="s">
        <v>50</v>
      </c>
      <c r="C15418" s="75">
        <v>37621</v>
      </c>
      <c r="D15418" s="74" t="s">
        <v>167</v>
      </c>
      <c r="E15418" s="74" t="s">
        <v>168</v>
      </c>
      <c r="F15418" s="74" t="s">
        <v>151</v>
      </c>
      <c r="G15418" s="74">
        <v>500017</v>
      </c>
    </row>
    <row r="15419" spans="1:7" ht="34" x14ac:dyDescent="0.2">
      <c r="A15419" s="74" t="s">
        <v>398</v>
      </c>
      <c r="B15419" s="74" t="s">
        <v>50</v>
      </c>
      <c r="C15419" s="75">
        <v>37621</v>
      </c>
      <c r="D15419" s="74" t="s">
        <v>169</v>
      </c>
      <c r="E15419" s="74" t="s">
        <v>170</v>
      </c>
      <c r="F15419" s="74" t="s">
        <v>151</v>
      </c>
      <c r="G15419" s="74">
        <v>500017</v>
      </c>
    </row>
    <row r="15420" spans="1:7" ht="17" x14ac:dyDescent="0.2">
      <c r="A15420" s="74" t="s">
        <v>398</v>
      </c>
      <c r="B15420" s="74" t="s">
        <v>50</v>
      </c>
      <c r="C15420" s="75">
        <v>37621</v>
      </c>
      <c r="D15420" s="74" t="s">
        <v>171</v>
      </c>
      <c r="E15420" s="74" t="s">
        <v>172</v>
      </c>
      <c r="F15420" s="74" t="s">
        <v>151</v>
      </c>
      <c r="G15420" s="74">
        <v>500017</v>
      </c>
    </row>
    <row r="15421" spans="1:7" ht="34" x14ac:dyDescent="0.2">
      <c r="A15421" s="74" t="s">
        <v>398</v>
      </c>
      <c r="B15421" s="74" t="s">
        <v>50</v>
      </c>
      <c r="C15421" s="75">
        <v>37621</v>
      </c>
      <c r="D15421" s="74" t="s">
        <v>173</v>
      </c>
      <c r="E15421" s="74" t="s">
        <v>174</v>
      </c>
      <c r="F15421" s="74" t="s">
        <v>151</v>
      </c>
      <c r="G15421" s="74">
        <v>500017</v>
      </c>
    </row>
    <row r="15422" spans="1:7" ht="51" x14ac:dyDescent="0.2">
      <c r="A15422" s="74" t="s">
        <v>398</v>
      </c>
      <c r="B15422" s="74" t="s">
        <v>50</v>
      </c>
      <c r="C15422" s="75">
        <v>37621</v>
      </c>
      <c r="D15422" s="74" t="s">
        <v>175</v>
      </c>
      <c r="E15422" s="74" t="s">
        <v>176</v>
      </c>
      <c r="F15422" s="74" t="s">
        <v>151</v>
      </c>
      <c r="G15422" s="74">
        <v>500017</v>
      </c>
    </row>
    <row r="15423" spans="1:7" ht="34" x14ac:dyDescent="0.2">
      <c r="A15423" s="74" t="s">
        <v>398</v>
      </c>
      <c r="B15423" s="74" t="s">
        <v>50</v>
      </c>
      <c r="C15423" s="75">
        <v>37621</v>
      </c>
      <c r="D15423" s="74" t="s">
        <v>177</v>
      </c>
      <c r="E15423" s="74" t="s">
        <v>178</v>
      </c>
      <c r="F15423" s="74" t="s">
        <v>151</v>
      </c>
      <c r="G15423" s="74">
        <v>500017</v>
      </c>
    </row>
    <row r="15424" spans="1:7" ht="34" x14ac:dyDescent="0.2">
      <c r="A15424" s="74" t="s">
        <v>398</v>
      </c>
      <c r="B15424" s="74" t="s">
        <v>50</v>
      </c>
      <c r="C15424" s="75">
        <v>37621</v>
      </c>
      <c r="D15424" s="74" t="s">
        <v>179</v>
      </c>
      <c r="E15424" s="74" t="s">
        <v>180</v>
      </c>
      <c r="F15424" s="74" t="s">
        <v>151</v>
      </c>
      <c r="G15424" s="74">
        <v>500017</v>
      </c>
    </row>
    <row r="15425" spans="1:7" ht="34" x14ac:dyDescent="0.2">
      <c r="A15425" s="74" t="s">
        <v>398</v>
      </c>
      <c r="B15425" s="74" t="s">
        <v>50</v>
      </c>
      <c r="C15425" s="75">
        <v>37621</v>
      </c>
      <c r="D15425" s="74" t="s">
        <v>181</v>
      </c>
      <c r="E15425" s="74" t="s">
        <v>182</v>
      </c>
      <c r="F15425" s="74" t="s">
        <v>151</v>
      </c>
      <c r="G15425" s="74">
        <v>500017</v>
      </c>
    </row>
    <row r="15426" spans="1:7" ht="34" x14ac:dyDescent="0.2">
      <c r="A15426" s="74" t="s">
        <v>398</v>
      </c>
      <c r="B15426" s="74" t="s">
        <v>50</v>
      </c>
      <c r="C15426" s="75">
        <v>37986</v>
      </c>
      <c r="D15426" s="74" t="s">
        <v>149</v>
      </c>
      <c r="E15426" s="74" t="s">
        <v>150</v>
      </c>
      <c r="F15426" s="74" t="s">
        <v>151</v>
      </c>
      <c r="G15426" s="74">
        <v>503453</v>
      </c>
    </row>
    <row r="15427" spans="1:7" ht="51" x14ac:dyDescent="0.2">
      <c r="A15427" s="74" t="s">
        <v>398</v>
      </c>
      <c r="B15427" s="74" t="s">
        <v>50</v>
      </c>
      <c r="C15427" s="75">
        <v>37986</v>
      </c>
      <c r="D15427" s="74" t="s">
        <v>153</v>
      </c>
      <c r="E15427" s="74" t="s">
        <v>154</v>
      </c>
      <c r="F15427" s="74" t="s">
        <v>151</v>
      </c>
      <c r="G15427" s="74">
        <v>503453</v>
      </c>
    </row>
    <row r="15428" spans="1:7" ht="34" x14ac:dyDescent="0.2">
      <c r="A15428" s="74" t="s">
        <v>398</v>
      </c>
      <c r="B15428" s="74" t="s">
        <v>50</v>
      </c>
      <c r="C15428" s="75">
        <v>37986</v>
      </c>
      <c r="D15428" s="74" t="s">
        <v>155</v>
      </c>
      <c r="E15428" s="74" t="s">
        <v>156</v>
      </c>
      <c r="F15428" s="74" t="s">
        <v>151</v>
      </c>
      <c r="G15428" s="74">
        <v>503453</v>
      </c>
    </row>
    <row r="15429" spans="1:7" ht="34" x14ac:dyDescent="0.2">
      <c r="A15429" s="74" t="s">
        <v>398</v>
      </c>
      <c r="B15429" s="74" t="s">
        <v>50</v>
      </c>
      <c r="C15429" s="75">
        <v>37986</v>
      </c>
      <c r="D15429" s="74" t="s">
        <v>157</v>
      </c>
      <c r="E15429" s="74" t="s">
        <v>158</v>
      </c>
      <c r="F15429" s="74" t="s">
        <v>151</v>
      </c>
      <c r="G15429" s="74">
        <v>503453</v>
      </c>
    </row>
    <row r="15430" spans="1:7" ht="34" x14ac:dyDescent="0.2">
      <c r="A15430" s="74" t="s">
        <v>398</v>
      </c>
      <c r="B15430" s="74" t="s">
        <v>50</v>
      </c>
      <c r="C15430" s="75">
        <v>37986</v>
      </c>
      <c r="D15430" s="74" t="s">
        <v>159</v>
      </c>
      <c r="E15430" s="74" t="s">
        <v>160</v>
      </c>
      <c r="F15430" s="74">
        <v>13</v>
      </c>
      <c r="G15430" s="74">
        <v>503453</v>
      </c>
    </row>
    <row r="15431" spans="1:7" ht="34" x14ac:dyDescent="0.2">
      <c r="A15431" s="74" t="s">
        <v>398</v>
      </c>
      <c r="B15431" s="74" t="s">
        <v>50</v>
      </c>
      <c r="C15431" s="75">
        <v>37986</v>
      </c>
      <c r="D15431" s="74" t="s">
        <v>161</v>
      </c>
      <c r="E15431" s="74" t="s">
        <v>162</v>
      </c>
      <c r="F15431" s="74" t="s">
        <v>151</v>
      </c>
      <c r="G15431" s="74">
        <v>503453</v>
      </c>
    </row>
    <row r="15432" spans="1:7" ht="51" x14ac:dyDescent="0.2">
      <c r="A15432" s="74" t="s">
        <v>398</v>
      </c>
      <c r="B15432" s="74" t="s">
        <v>50</v>
      </c>
      <c r="C15432" s="75">
        <v>37986</v>
      </c>
      <c r="D15432" s="74" t="s">
        <v>163</v>
      </c>
      <c r="E15432" s="74" t="s">
        <v>164</v>
      </c>
      <c r="F15432" s="74" t="s">
        <v>151</v>
      </c>
      <c r="G15432" s="74">
        <v>503453</v>
      </c>
    </row>
    <row r="15433" spans="1:7" ht="34" x14ac:dyDescent="0.2">
      <c r="A15433" s="74" t="s">
        <v>398</v>
      </c>
      <c r="B15433" s="74" t="s">
        <v>50</v>
      </c>
      <c r="C15433" s="75">
        <v>37986</v>
      </c>
      <c r="D15433" s="74" t="s">
        <v>165</v>
      </c>
      <c r="E15433" s="74" t="s">
        <v>166</v>
      </c>
      <c r="F15433" s="74" t="s">
        <v>151</v>
      </c>
      <c r="G15433" s="74">
        <v>503453</v>
      </c>
    </row>
    <row r="15434" spans="1:7" ht="34" x14ac:dyDescent="0.2">
      <c r="A15434" s="74" t="s">
        <v>398</v>
      </c>
      <c r="B15434" s="74" t="s">
        <v>50</v>
      </c>
      <c r="C15434" s="75">
        <v>37986</v>
      </c>
      <c r="D15434" s="74" t="s">
        <v>167</v>
      </c>
      <c r="E15434" s="74" t="s">
        <v>168</v>
      </c>
      <c r="F15434" s="74" t="s">
        <v>151</v>
      </c>
      <c r="G15434" s="74">
        <v>503453</v>
      </c>
    </row>
    <row r="15435" spans="1:7" ht="34" x14ac:dyDescent="0.2">
      <c r="A15435" s="74" t="s">
        <v>398</v>
      </c>
      <c r="B15435" s="74" t="s">
        <v>50</v>
      </c>
      <c r="C15435" s="75">
        <v>37986</v>
      </c>
      <c r="D15435" s="74" t="s">
        <v>169</v>
      </c>
      <c r="E15435" s="74" t="s">
        <v>170</v>
      </c>
      <c r="F15435" s="74" t="s">
        <v>151</v>
      </c>
      <c r="G15435" s="74">
        <v>503453</v>
      </c>
    </row>
    <row r="15436" spans="1:7" ht="17" x14ac:dyDescent="0.2">
      <c r="A15436" s="74" t="s">
        <v>398</v>
      </c>
      <c r="B15436" s="74" t="s">
        <v>50</v>
      </c>
      <c r="C15436" s="75">
        <v>37986</v>
      </c>
      <c r="D15436" s="74" t="s">
        <v>171</v>
      </c>
      <c r="E15436" s="74" t="s">
        <v>172</v>
      </c>
      <c r="F15436" s="74" t="s">
        <v>151</v>
      </c>
      <c r="G15436" s="74">
        <v>503453</v>
      </c>
    </row>
    <row r="15437" spans="1:7" ht="34" x14ac:dyDescent="0.2">
      <c r="A15437" s="74" t="s">
        <v>398</v>
      </c>
      <c r="B15437" s="74" t="s">
        <v>50</v>
      </c>
      <c r="C15437" s="75">
        <v>37986</v>
      </c>
      <c r="D15437" s="74" t="s">
        <v>173</v>
      </c>
      <c r="E15437" s="74" t="s">
        <v>174</v>
      </c>
      <c r="F15437" s="74" t="s">
        <v>151</v>
      </c>
      <c r="G15437" s="74">
        <v>503453</v>
      </c>
    </row>
    <row r="15438" spans="1:7" ht="51" x14ac:dyDescent="0.2">
      <c r="A15438" s="74" t="s">
        <v>398</v>
      </c>
      <c r="B15438" s="74" t="s">
        <v>50</v>
      </c>
      <c r="C15438" s="75">
        <v>37986</v>
      </c>
      <c r="D15438" s="74" t="s">
        <v>175</v>
      </c>
      <c r="E15438" s="74" t="s">
        <v>176</v>
      </c>
      <c r="F15438" s="74" t="s">
        <v>151</v>
      </c>
      <c r="G15438" s="74">
        <v>503453</v>
      </c>
    </row>
    <row r="15439" spans="1:7" ht="34" x14ac:dyDescent="0.2">
      <c r="A15439" s="74" t="s">
        <v>398</v>
      </c>
      <c r="B15439" s="74" t="s">
        <v>50</v>
      </c>
      <c r="C15439" s="75">
        <v>37986</v>
      </c>
      <c r="D15439" s="74" t="s">
        <v>177</v>
      </c>
      <c r="E15439" s="74" t="s">
        <v>178</v>
      </c>
      <c r="F15439" s="74" t="s">
        <v>151</v>
      </c>
      <c r="G15439" s="74">
        <v>503453</v>
      </c>
    </row>
    <row r="15440" spans="1:7" ht="34" x14ac:dyDescent="0.2">
      <c r="A15440" s="74" t="s">
        <v>398</v>
      </c>
      <c r="B15440" s="74" t="s">
        <v>50</v>
      </c>
      <c r="C15440" s="75">
        <v>37986</v>
      </c>
      <c r="D15440" s="74" t="s">
        <v>179</v>
      </c>
      <c r="E15440" s="74" t="s">
        <v>180</v>
      </c>
      <c r="F15440" s="74" t="s">
        <v>151</v>
      </c>
      <c r="G15440" s="74">
        <v>503453</v>
      </c>
    </row>
    <row r="15441" spans="1:7" ht="34" x14ac:dyDescent="0.2">
      <c r="A15441" s="74" t="s">
        <v>398</v>
      </c>
      <c r="B15441" s="74" t="s">
        <v>50</v>
      </c>
      <c r="C15441" s="75">
        <v>37986</v>
      </c>
      <c r="D15441" s="74" t="s">
        <v>181</v>
      </c>
      <c r="E15441" s="74" t="s">
        <v>182</v>
      </c>
      <c r="F15441" s="74" t="s">
        <v>151</v>
      </c>
      <c r="G15441" s="74">
        <v>503453</v>
      </c>
    </row>
    <row r="15442" spans="1:7" ht="34" x14ac:dyDescent="0.2">
      <c r="A15442" s="74" t="s">
        <v>398</v>
      </c>
      <c r="B15442" s="74" t="s">
        <v>50</v>
      </c>
      <c r="C15442" s="75">
        <v>38352</v>
      </c>
      <c r="D15442" s="74" t="s">
        <v>149</v>
      </c>
      <c r="E15442" s="74" t="s">
        <v>150</v>
      </c>
      <c r="F15442" s="74" t="s">
        <v>151</v>
      </c>
      <c r="G15442" s="74">
        <v>509106</v>
      </c>
    </row>
    <row r="15443" spans="1:7" ht="51" x14ac:dyDescent="0.2">
      <c r="A15443" s="74" t="s">
        <v>398</v>
      </c>
      <c r="B15443" s="74" t="s">
        <v>50</v>
      </c>
      <c r="C15443" s="75">
        <v>38352</v>
      </c>
      <c r="D15443" s="74" t="s">
        <v>153</v>
      </c>
      <c r="E15443" s="74" t="s">
        <v>154</v>
      </c>
      <c r="F15443" s="74" t="s">
        <v>151</v>
      </c>
      <c r="G15443" s="74">
        <v>509106</v>
      </c>
    </row>
    <row r="15444" spans="1:7" ht="34" x14ac:dyDescent="0.2">
      <c r="A15444" s="74" t="s">
        <v>398</v>
      </c>
      <c r="B15444" s="74" t="s">
        <v>50</v>
      </c>
      <c r="C15444" s="75">
        <v>38352</v>
      </c>
      <c r="D15444" s="74" t="s">
        <v>155</v>
      </c>
      <c r="E15444" s="74" t="s">
        <v>156</v>
      </c>
      <c r="F15444" s="74" t="s">
        <v>151</v>
      </c>
      <c r="G15444" s="74">
        <v>509106</v>
      </c>
    </row>
    <row r="15445" spans="1:7" ht="34" x14ac:dyDescent="0.2">
      <c r="A15445" s="74" t="s">
        <v>398</v>
      </c>
      <c r="B15445" s="74" t="s">
        <v>50</v>
      </c>
      <c r="C15445" s="75">
        <v>38352</v>
      </c>
      <c r="D15445" s="74" t="s">
        <v>157</v>
      </c>
      <c r="E15445" s="74" t="s">
        <v>158</v>
      </c>
      <c r="F15445" s="74" t="s">
        <v>151</v>
      </c>
      <c r="G15445" s="74">
        <v>509106</v>
      </c>
    </row>
    <row r="15446" spans="1:7" ht="34" x14ac:dyDescent="0.2">
      <c r="A15446" s="74" t="s">
        <v>398</v>
      </c>
      <c r="B15446" s="74" t="s">
        <v>50</v>
      </c>
      <c r="C15446" s="75">
        <v>38352</v>
      </c>
      <c r="D15446" s="74" t="s">
        <v>159</v>
      </c>
      <c r="E15446" s="74" t="s">
        <v>160</v>
      </c>
      <c r="F15446" s="74">
        <v>17</v>
      </c>
      <c r="G15446" s="74">
        <v>509106</v>
      </c>
    </row>
    <row r="15447" spans="1:7" ht="34" x14ac:dyDescent="0.2">
      <c r="A15447" s="74" t="s">
        <v>398</v>
      </c>
      <c r="B15447" s="74" t="s">
        <v>50</v>
      </c>
      <c r="C15447" s="75">
        <v>38352</v>
      </c>
      <c r="D15447" s="74" t="s">
        <v>161</v>
      </c>
      <c r="E15447" s="74" t="s">
        <v>162</v>
      </c>
      <c r="F15447" s="74" t="s">
        <v>151</v>
      </c>
      <c r="G15447" s="74">
        <v>509106</v>
      </c>
    </row>
    <row r="15448" spans="1:7" ht="51" x14ac:dyDescent="0.2">
      <c r="A15448" s="74" t="s">
        <v>398</v>
      </c>
      <c r="B15448" s="74" t="s">
        <v>50</v>
      </c>
      <c r="C15448" s="75">
        <v>38352</v>
      </c>
      <c r="D15448" s="74" t="s">
        <v>163</v>
      </c>
      <c r="E15448" s="74" t="s">
        <v>164</v>
      </c>
      <c r="F15448" s="74" t="s">
        <v>151</v>
      </c>
      <c r="G15448" s="74">
        <v>509106</v>
      </c>
    </row>
    <row r="15449" spans="1:7" ht="34" x14ac:dyDescent="0.2">
      <c r="A15449" s="74" t="s">
        <v>398</v>
      </c>
      <c r="B15449" s="74" t="s">
        <v>50</v>
      </c>
      <c r="C15449" s="75">
        <v>38352</v>
      </c>
      <c r="D15449" s="74" t="s">
        <v>165</v>
      </c>
      <c r="E15449" s="74" t="s">
        <v>166</v>
      </c>
      <c r="F15449" s="74" t="s">
        <v>151</v>
      </c>
      <c r="G15449" s="74">
        <v>509106</v>
      </c>
    </row>
    <row r="15450" spans="1:7" ht="34" x14ac:dyDescent="0.2">
      <c r="A15450" s="74" t="s">
        <v>398</v>
      </c>
      <c r="B15450" s="74" t="s">
        <v>50</v>
      </c>
      <c r="C15450" s="75">
        <v>38352</v>
      </c>
      <c r="D15450" s="74" t="s">
        <v>167</v>
      </c>
      <c r="E15450" s="74" t="s">
        <v>168</v>
      </c>
      <c r="F15450" s="74" t="s">
        <v>151</v>
      </c>
      <c r="G15450" s="74">
        <v>509106</v>
      </c>
    </row>
    <row r="15451" spans="1:7" ht="34" x14ac:dyDescent="0.2">
      <c r="A15451" s="74" t="s">
        <v>398</v>
      </c>
      <c r="B15451" s="74" t="s">
        <v>50</v>
      </c>
      <c r="C15451" s="75">
        <v>38352</v>
      </c>
      <c r="D15451" s="74" t="s">
        <v>169</v>
      </c>
      <c r="E15451" s="74" t="s">
        <v>170</v>
      </c>
      <c r="F15451" s="74" t="s">
        <v>151</v>
      </c>
      <c r="G15451" s="74">
        <v>509106</v>
      </c>
    </row>
    <row r="15452" spans="1:7" ht="17" x14ac:dyDescent="0.2">
      <c r="A15452" s="74" t="s">
        <v>398</v>
      </c>
      <c r="B15452" s="74" t="s">
        <v>50</v>
      </c>
      <c r="C15452" s="75">
        <v>38352</v>
      </c>
      <c r="D15452" s="74" t="s">
        <v>171</v>
      </c>
      <c r="E15452" s="74" t="s">
        <v>172</v>
      </c>
      <c r="F15452" s="74" t="s">
        <v>151</v>
      </c>
      <c r="G15452" s="74">
        <v>509106</v>
      </c>
    </row>
    <row r="15453" spans="1:7" ht="34" x14ac:dyDescent="0.2">
      <c r="A15453" s="74" t="s">
        <v>398</v>
      </c>
      <c r="B15453" s="74" t="s">
        <v>50</v>
      </c>
      <c r="C15453" s="75">
        <v>38352</v>
      </c>
      <c r="D15453" s="74" t="s">
        <v>173</v>
      </c>
      <c r="E15453" s="74" t="s">
        <v>174</v>
      </c>
      <c r="F15453" s="74" t="s">
        <v>151</v>
      </c>
      <c r="G15453" s="74">
        <v>509106</v>
      </c>
    </row>
    <row r="15454" spans="1:7" ht="51" x14ac:dyDescent="0.2">
      <c r="A15454" s="74" t="s">
        <v>398</v>
      </c>
      <c r="B15454" s="74" t="s">
        <v>50</v>
      </c>
      <c r="C15454" s="75">
        <v>38352</v>
      </c>
      <c r="D15454" s="74" t="s">
        <v>175</v>
      </c>
      <c r="E15454" s="74" t="s">
        <v>176</v>
      </c>
      <c r="F15454" s="74" t="s">
        <v>151</v>
      </c>
      <c r="G15454" s="74">
        <v>509106</v>
      </c>
    </row>
    <row r="15455" spans="1:7" ht="34" x14ac:dyDescent="0.2">
      <c r="A15455" s="74" t="s">
        <v>398</v>
      </c>
      <c r="B15455" s="74" t="s">
        <v>50</v>
      </c>
      <c r="C15455" s="75">
        <v>38352</v>
      </c>
      <c r="D15455" s="74" t="s">
        <v>177</v>
      </c>
      <c r="E15455" s="74" t="s">
        <v>178</v>
      </c>
      <c r="F15455" s="74" t="s">
        <v>151</v>
      </c>
      <c r="G15455" s="74">
        <v>509106</v>
      </c>
    </row>
    <row r="15456" spans="1:7" ht="34" x14ac:dyDescent="0.2">
      <c r="A15456" s="74" t="s">
        <v>398</v>
      </c>
      <c r="B15456" s="74" t="s">
        <v>50</v>
      </c>
      <c r="C15456" s="75">
        <v>38352</v>
      </c>
      <c r="D15456" s="74" t="s">
        <v>179</v>
      </c>
      <c r="E15456" s="74" t="s">
        <v>180</v>
      </c>
      <c r="F15456" s="74" t="s">
        <v>151</v>
      </c>
      <c r="G15456" s="74">
        <v>509106</v>
      </c>
    </row>
    <row r="15457" spans="1:7" ht="34" x14ac:dyDescent="0.2">
      <c r="A15457" s="74" t="s">
        <v>398</v>
      </c>
      <c r="B15457" s="74" t="s">
        <v>50</v>
      </c>
      <c r="C15457" s="75">
        <v>38352</v>
      </c>
      <c r="D15457" s="74" t="s">
        <v>181</v>
      </c>
      <c r="E15457" s="74" t="s">
        <v>182</v>
      </c>
      <c r="F15457" s="74" t="s">
        <v>151</v>
      </c>
      <c r="G15457" s="74">
        <v>509106</v>
      </c>
    </row>
    <row r="15458" spans="1:7" ht="34" x14ac:dyDescent="0.2">
      <c r="A15458" s="74" t="s">
        <v>398</v>
      </c>
      <c r="B15458" s="74" t="s">
        <v>50</v>
      </c>
      <c r="C15458" s="75">
        <v>38717</v>
      </c>
      <c r="D15458" s="74" t="s">
        <v>149</v>
      </c>
      <c r="E15458" s="74" t="s">
        <v>150</v>
      </c>
      <c r="F15458" s="74" t="s">
        <v>151</v>
      </c>
      <c r="G15458" s="74">
        <v>514157</v>
      </c>
    </row>
    <row r="15459" spans="1:7" ht="51" x14ac:dyDescent="0.2">
      <c r="A15459" s="74" t="s">
        <v>398</v>
      </c>
      <c r="B15459" s="74" t="s">
        <v>50</v>
      </c>
      <c r="C15459" s="75">
        <v>38717</v>
      </c>
      <c r="D15459" s="74" t="s">
        <v>153</v>
      </c>
      <c r="E15459" s="74" t="s">
        <v>154</v>
      </c>
      <c r="F15459" s="74" t="s">
        <v>151</v>
      </c>
      <c r="G15459" s="74">
        <v>514157</v>
      </c>
    </row>
    <row r="15460" spans="1:7" ht="34" x14ac:dyDescent="0.2">
      <c r="A15460" s="74" t="s">
        <v>398</v>
      </c>
      <c r="B15460" s="74" t="s">
        <v>50</v>
      </c>
      <c r="C15460" s="75">
        <v>38717</v>
      </c>
      <c r="D15460" s="74" t="s">
        <v>155</v>
      </c>
      <c r="E15460" s="74" t="s">
        <v>156</v>
      </c>
      <c r="F15460" s="74" t="s">
        <v>151</v>
      </c>
      <c r="G15460" s="74">
        <v>514157</v>
      </c>
    </row>
    <row r="15461" spans="1:7" ht="34" x14ac:dyDescent="0.2">
      <c r="A15461" s="74" t="s">
        <v>398</v>
      </c>
      <c r="B15461" s="74" t="s">
        <v>50</v>
      </c>
      <c r="C15461" s="75">
        <v>38717</v>
      </c>
      <c r="D15461" s="74" t="s">
        <v>157</v>
      </c>
      <c r="E15461" s="74" t="s">
        <v>158</v>
      </c>
      <c r="F15461" s="74" t="s">
        <v>151</v>
      </c>
      <c r="G15461" s="74">
        <v>514157</v>
      </c>
    </row>
    <row r="15462" spans="1:7" ht="34" x14ac:dyDescent="0.2">
      <c r="A15462" s="74" t="s">
        <v>398</v>
      </c>
      <c r="B15462" s="74" t="s">
        <v>50</v>
      </c>
      <c r="C15462" s="75">
        <v>38717</v>
      </c>
      <c r="D15462" s="74" t="s">
        <v>159</v>
      </c>
      <c r="E15462" s="74" t="s">
        <v>160</v>
      </c>
      <c r="F15462" s="74" t="s">
        <v>151</v>
      </c>
      <c r="G15462" s="74">
        <v>514157</v>
      </c>
    </row>
    <row r="15463" spans="1:7" ht="34" x14ac:dyDescent="0.2">
      <c r="A15463" s="74" t="s">
        <v>398</v>
      </c>
      <c r="B15463" s="74" t="s">
        <v>50</v>
      </c>
      <c r="C15463" s="75">
        <v>38717</v>
      </c>
      <c r="D15463" s="74" t="s">
        <v>161</v>
      </c>
      <c r="E15463" s="74" t="s">
        <v>162</v>
      </c>
      <c r="F15463" s="74" t="s">
        <v>151</v>
      </c>
      <c r="G15463" s="74">
        <v>514157</v>
      </c>
    </row>
    <row r="15464" spans="1:7" ht="51" x14ac:dyDescent="0.2">
      <c r="A15464" s="74" t="s">
        <v>398</v>
      </c>
      <c r="B15464" s="74" t="s">
        <v>50</v>
      </c>
      <c r="C15464" s="75">
        <v>38717</v>
      </c>
      <c r="D15464" s="74" t="s">
        <v>163</v>
      </c>
      <c r="E15464" s="74" t="s">
        <v>164</v>
      </c>
      <c r="F15464" s="74" t="s">
        <v>151</v>
      </c>
      <c r="G15464" s="74">
        <v>514157</v>
      </c>
    </row>
    <row r="15465" spans="1:7" ht="34" x14ac:dyDescent="0.2">
      <c r="A15465" s="74" t="s">
        <v>398</v>
      </c>
      <c r="B15465" s="74" t="s">
        <v>50</v>
      </c>
      <c r="C15465" s="75">
        <v>38717</v>
      </c>
      <c r="D15465" s="74" t="s">
        <v>165</v>
      </c>
      <c r="E15465" s="74" t="s">
        <v>166</v>
      </c>
      <c r="F15465" s="74" t="s">
        <v>151</v>
      </c>
      <c r="G15465" s="74">
        <v>514157</v>
      </c>
    </row>
    <row r="15466" spans="1:7" ht="34" x14ac:dyDescent="0.2">
      <c r="A15466" s="74" t="s">
        <v>398</v>
      </c>
      <c r="B15466" s="74" t="s">
        <v>50</v>
      </c>
      <c r="C15466" s="75">
        <v>38717</v>
      </c>
      <c r="D15466" s="74" t="s">
        <v>167</v>
      </c>
      <c r="E15466" s="74" t="s">
        <v>168</v>
      </c>
      <c r="F15466" s="74" t="s">
        <v>151</v>
      </c>
      <c r="G15466" s="74">
        <v>514157</v>
      </c>
    </row>
    <row r="15467" spans="1:7" ht="34" x14ac:dyDescent="0.2">
      <c r="A15467" s="74" t="s">
        <v>398</v>
      </c>
      <c r="B15467" s="74" t="s">
        <v>50</v>
      </c>
      <c r="C15467" s="75">
        <v>38717</v>
      </c>
      <c r="D15467" s="74" t="s">
        <v>169</v>
      </c>
      <c r="E15467" s="74" t="s">
        <v>170</v>
      </c>
      <c r="F15467" s="74" t="s">
        <v>151</v>
      </c>
      <c r="G15467" s="74">
        <v>514157</v>
      </c>
    </row>
    <row r="15468" spans="1:7" ht="17" x14ac:dyDescent="0.2">
      <c r="A15468" s="74" t="s">
        <v>398</v>
      </c>
      <c r="B15468" s="74" t="s">
        <v>50</v>
      </c>
      <c r="C15468" s="75">
        <v>38717</v>
      </c>
      <c r="D15468" s="74" t="s">
        <v>171</v>
      </c>
      <c r="E15468" s="74" t="s">
        <v>172</v>
      </c>
      <c r="F15468" s="74" t="s">
        <v>151</v>
      </c>
      <c r="G15468" s="74">
        <v>514157</v>
      </c>
    </row>
    <row r="15469" spans="1:7" ht="34" x14ac:dyDescent="0.2">
      <c r="A15469" s="74" t="s">
        <v>398</v>
      </c>
      <c r="B15469" s="74" t="s">
        <v>50</v>
      </c>
      <c r="C15469" s="75">
        <v>38717</v>
      </c>
      <c r="D15469" s="74" t="s">
        <v>173</v>
      </c>
      <c r="E15469" s="74" t="s">
        <v>174</v>
      </c>
      <c r="F15469" s="74" t="s">
        <v>151</v>
      </c>
      <c r="G15469" s="74">
        <v>514157</v>
      </c>
    </row>
    <row r="15470" spans="1:7" ht="51" x14ac:dyDescent="0.2">
      <c r="A15470" s="74" t="s">
        <v>398</v>
      </c>
      <c r="B15470" s="74" t="s">
        <v>50</v>
      </c>
      <c r="C15470" s="75">
        <v>38717</v>
      </c>
      <c r="D15470" s="74" t="s">
        <v>175</v>
      </c>
      <c r="E15470" s="74" t="s">
        <v>176</v>
      </c>
      <c r="F15470" s="74" t="s">
        <v>151</v>
      </c>
      <c r="G15470" s="74">
        <v>514157</v>
      </c>
    </row>
    <row r="15471" spans="1:7" ht="34" x14ac:dyDescent="0.2">
      <c r="A15471" s="74" t="s">
        <v>398</v>
      </c>
      <c r="B15471" s="74" t="s">
        <v>50</v>
      </c>
      <c r="C15471" s="75">
        <v>38717</v>
      </c>
      <c r="D15471" s="74" t="s">
        <v>177</v>
      </c>
      <c r="E15471" s="74" t="s">
        <v>178</v>
      </c>
      <c r="F15471" s="74" t="s">
        <v>151</v>
      </c>
      <c r="G15471" s="74">
        <v>514157</v>
      </c>
    </row>
    <row r="15472" spans="1:7" ht="34" x14ac:dyDescent="0.2">
      <c r="A15472" s="74" t="s">
        <v>398</v>
      </c>
      <c r="B15472" s="74" t="s">
        <v>50</v>
      </c>
      <c r="C15472" s="75">
        <v>38717</v>
      </c>
      <c r="D15472" s="74" t="s">
        <v>179</v>
      </c>
      <c r="E15472" s="74" t="s">
        <v>180</v>
      </c>
      <c r="F15472" s="74" t="s">
        <v>151</v>
      </c>
      <c r="G15472" s="74">
        <v>514157</v>
      </c>
    </row>
    <row r="15473" spans="1:7" ht="34" x14ac:dyDescent="0.2">
      <c r="A15473" s="74" t="s">
        <v>398</v>
      </c>
      <c r="B15473" s="74" t="s">
        <v>50</v>
      </c>
      <c r="C15473" s="75">
        <v>38717</v>
      </c>
      <c r="D15473" s="74" t="s">
        <v>181</v>
      </c>
      <c r="E15473" s="74" t="s">
        <v>182</v>
      </c>
      <c r="F15473" s="74" t="s">
        <v>151</v>
      </c>
      <c r="G15473" s="74">
        <v>514157</v>
      </c>
    </row>
    <row r="15474" spans="1:7" ht="34" x14ac:dyDescent="0.2">
      <c r="A15474" s="74" t="s">
        <v>398</v>
      </c>
      <c r="B15474" s="74" t="s">
        <v>50</v>
      </c>
      <c r="C15474" s="75">
        <v>39082</v>
      </c>
      <c r="D15474" s="74" t="s">
        <v>149</v>
      </c>
      <c r="E15474" s="74" t="s">
        <v>150</v>
      </c>
      <c r="F15474" s="74" t="s">
        <v>151</v>
      </c>
      <c r="G15474" s="74">
        <v>522667</v>
      </c>
    </row>
    <row r="15475" spans="1:7" ht="51" x14ac:dyDescent="0.2">
      <c r="A15475" s="74" t="s">
        <v>398</v>
      </c>
      <c r="B15475" s="74" t="s">
        <v>50</v>
      </c>
      <c r="C15475" s="75">
        <v>39082</v>
      </c>
      <c r="D15475" s="74" t="s">
        <v>153</v>
      </c>
      <c r="E15475" s="74" t="s">
        <v>154</v>
      </c>
      <c r="F15475" s="74" t="s">
        <v>151</v>
      </c>
      <c r="G15475" s="74">
        <v>522667</v>
      </c>
    </row>
    <row r="15476" spans="1:7" ht="34" x14ac:dyDescent="0.2">
      <c r="A15476" s="74" t="s">
        <v>398</v>
      </c>
      <c r="B15476" s="74" t="s">
        <v>50</v>
      </c>
      <c r="C15476" s="75">
        <v>39082</v>
      </c>
      <c r="D15476" s="74" t="s">
        <v>155</v>
      </c>
      <c r="E15476" s="74" t="s">
        <v>156</v>
      </c>
      <c r="F15476" s="74">
        <v>10</v>
      </c>
      <c r="G15476" s="74">
        <v>522667</v>
      </c>
    </row>
    <row r="15477" spans="1:7" ht="34" x14ac:dyDescent="0.2">
      <c r="A15477" s="74" t="s">
        <v>398</v>
      </c>
      <c r="B15477" s="74" t="s">
        <v>50</v>
      </c>
      <c r="C15477" s="75">
        <v>39082</v>
      </c>
      <c r="D15477" s="74" t="s">
        <v>157</v>
      </c>
      <c r="E15477" s="74" t="s">
        <v>158</v>
      </c>
      <c r="F15477" s="74" t="s">
        <v>151</v>
      </c>
      <c r="G15477" s="74">
        <v>522667</v>
      </c>
    </row>
    <row r="15478" spans="1:7" ht="34" x14ac:dyDescent="0.2">
      <c r="A15478" s="74" t="s">
        <v>398</v>
      </c>
      <c r="B15478" s="74" t="s">
        <v>50</v>
      </c>
      <c r="C15478" s="75">
        <v>39082</v>
      </c>
      <c r="D15478" s="74" t="s">
        <v>159</v>
      </c>
      <c r="E15478" s="74" t="s">
        <v>160</v>
      </c>
      <c r="F15478" s="74">
        <v>13</v>
      </c>
      <c r="G15478" s="74">
        <v>522667</v>
      </c>
    </row>
    <row r="15479" spans="1:7" ht="34" x14ac:dyDescent="0.2">
      <c r="A15479" s="74" t="s">
        <v>398</v>
      </c>
      <c r="B15479" s="74" t="s">
        <v>50</v>
      </c>
      <c r="C15479" s="75">
        <v>39082</v>
      </c>
      <c r="D15479" s="74" t="s">
        <v>161</v>
      </c>
      <c r="E15479" s="74" t="s">
        <v>162</v>
      </c>
      <c r="F15479" s="74" t="s">
        <v>151</v>
      </c>
      <c r="G15479" s="74">
        <v>522667</v>
      </c>
    </row>
    <row r="15480" spans="1:7" ht="51" x14ac:dyDescent="0.2">
      <c r="A15480" s="74" t="s">
        <v>398</v>
      </c>
      <c r="B15480" s="74" t="s">
        <v>50</v>
      </c>
      <c r="C15480" s="75">
        <v>39082</v>
      </c>
      <c r="D15480" s="74" t="s">
        <v>163</v>
      </c>
      <c r="E15480" s="74" t="s">
        <v>164</v>
      </c>
      <c r="F15480" s="74" t="s">
        <v>151</v>
      </c>
      <c r="G15480" s="74">
        <v>522667</v>
      </c>
    </row>
    <row r="15481" spans="1:7" ht="34" x14ac:dyDescent="0.2">
      <c r="A15481" s="74" t="s">
        <v>398</v>
      </c>
      <c r="B15481" s="74" t="s">
        <v>50</v>
      </c>
      <c r="C15481" s="75">
        <v>39082</v>
      </c>
      <c r="D15481" s="74" t="s">
        <v>165</v>
      </c>
      <c r="E15481" s="74" t="s">
        <v>166</v>
      </c>
      <c r="F15481" s="74" t="s">
        <v>151</v>
      </c>
      <c r="G15481" s="74">
        <v>522667</v>
      </c>
    </row>
    <row r="15482" spans="1:7" ht="34" x14ac:dyDescent="0.2">
      <c r="A15482" s="74" t="s">
        <v>398</v>
      </c>
      <c r="B15482" s="74" t="s">
        <v>50</v>
      </c>
      <c r="C15482" s="75">
        <v>39082</v>
      </c>
      <c r="D15482" s="74" t="s">
        <v>167</v>
      </c>
      <c r="E15482" s="74" t="s">
        <v>168</v>
      </c>
      <c r="F15482" s="74" t="s">
        <v>151</v>
      </c>
      <c r="G15482" s="74">
        <v>522667</v>
      </c>
    </row>
    <row r="15483" spans="1:7" ht="34" x14ac:dyDescent="0.2">
      <c r="A15483" s="74" t="s">
        <v>398</v>
      </c>
      <c r="B15483" s="74" t="s">
        <v>50</v>
      </c>
      <c r="C15483" s="75">
        <v>39082</v>
      </c>
      <c r="D15483" s="74" t="s">
        <v>169</v>
      </c>
      <c r="E15483" s="74" t="s">
        <v>170</v>
      </c>
      <c r="F15483" s="74">
        <v>17</v>
      </c>
      <c r="G15483" s="74">
        <v>522667</v>
      </c>
    </row>
    <row r="15484" spans="1:7" ht="17" x14ac:dyDescent="0.2">
      <c r="A15484" s="74" t="s">
        <v>398</v>
      </c>
      <c r="B15484" s="74" t="s">
        <v>50</v>
      </c>
      <c r="C15484" s="75">
        <v>39082</v>
      </c>
      <c r="D15484" s="74" t="s">
        <v>171</v>
      </c>
      <c r="E15484" s="74" t="s">
        <v>172</v>
      </c>
      <c r="F15484" s="74" t="s">
        <v>151</v>
      </c>
      <c r="G15484" s="74">
        <v>522667</v>
      </c>
    </row>
    <row r="15485" spans="1:7" ht="34" x14ac:dyDescent="0.2">
      <c r="A15485" s="74" t="s">
        <v>398</v>
      </c>
      <c r="B15485" s="74" t="s">
        <v>50</v>
      </c>
      <c r="C15485" s="75">
        <v>39082</v>
      </c>
      <c r="D15485" s="74" t="s">
        <v>173</v>
      </c>
      <c r="E15485" s="74" t="s">
        <v>174</v>
      </c>
      <c r="F15485" s="74" t="s">
        <v>151</v>
      </c>
      <c r="G15485" s="74">
        <v>522667</v>
      </c>
    </row>
    <row r="15486" spans="1:7" ht="51" x14ac:dyDescent="0.2">
      <c r="A15486" s="74" t="s">
        <v>398</v>
      </c>
      <c r="B15486" s="74" t="s">
        <v>50</v>
      </c>
      <c r="C15486" s="75">
        <v>39082</v>
      </c>
      <c r="D15486" s="74" t="s">
        <v>175</v>
      </c>
      <c r="E15486" s="74" t="s">
        <v>176</v>
      </c>
      <c r="F15486" s="74" t="s">
        <v>151</v>
      </c>
      <c r="G15486" s="74">
        <v>522667</v>
      </c>
    </row>
    <row r="15487" spans="1:7" ht="34" x14ac:dyDescent="0.2">
      <c r="A15487" s="74" t="s">
        <v>398</v>
      </c>
      <c r="B15487" s="74" t="s">
        <v>50</v>
      </c>
      <c r="C15487" s="75">
        <v>39082</v>
      </c>
      <c r="D15487" s="74" t="s">
        <v>177</v>
      </c>
      <c r="E15487" s="74" t="s">
        <v>178</v>
      </c>
      <c r="F15487" s="74" t="s">
        <v>151</v>
      </c>
      <c r="G15487" s="74">
        <v>522667</v>
      </c>
    </row>
    <row r="15488" spans="1:7" ht="34" x14ac:dyDescent="0.2">
      <c r="A15488" s="74" t="s">
        <v>398</v>
      </c>
      <c r="B15488" s="74" t="s">
        <v>50</v>
      </c>
      <c r="C15488" s="75">
        <v>39082</v>
      </c>
      <c r="D15488" s="74" t="s">
        <v>179</v>
      </c>
      <c r="E15488" s="74" t="s">
        <v>180</v>
      </c>
      <c r="F15488" s="74" t="s">
        <v>151</v>
      </c>
      <c r="G15488" s="74">
        <v>522667</v>
      </c>
    </row>
    <row r="15489" spans="1:7" ht="34" x14ac:dyDescent="0.2">
      <c r="A15489" s="74" t="s">
        <v>398</v>
      </c>
      <c r="B15489" s="74" t="s">
        <v>50</v>
      </c>
      <c r="C15489" s="75">
        <v>39082</v>
      </c>
      <c r="D15489" s="74" t="s">
        <v>181</v>
      </c>
      <c r="E15489" s="74" t="s">
        <v>182</v>
      </c>
      <c r="F15489" s="74" t="s">
        <v>151</v>
      </c>
      <c r="G15489" s="74">
        <v>522667</v>
      </c>
    </row>
    <row r="15490" spans="1:7" ht="34" x14ac:dyDescent="0.2">
      <c r="A15490" s="74" t="s">
        <v>398</v>
      </c>
      <c r="B15490" s="74" t="s">
        <v>50</v>
      </c>
      <c r="C15490" s="75">
        <v>39447</v>
      </c>
      <c r="D15490" s="74" t="s">
        <v>149</v>
      </c>
      <c r="E15490" s="74" t="s">
        <v>150</v>
      </c>
      <c r="F15490" s="74" t="s">
        <v>151</v>
      </c>
      <c r="G15490" s="74">
        <v>534876</v>
      </c>
    </row>
    <row r="15491" spans="1:7" ht="51" x14ac:dyDescent="0.2">
      <c r="A15491" s="74" t="s">
        <v>398</v>
      </c>
      <c r="B15491" s="74" t="s">
        <v>50</v>
      </c>
      <c r="C15491" s="75">
        <v>39447</v>
      </c>
      <c r="D15491" s="74" t="s">
        <v>153</v>
      </c>
      <c r="E15491" s="74" t="s">
        <v>154</v>
      </c>
      <c r="F15491" s="74" t="s">
        <v>151</v>
      </c>
      <c r="G15491" s="74">
        <v>534876</v>
      </c>
    </row>
    <row r="15492" spans="1:7" ht="34" x14ac:dyDescent="0.2">
      <c r="A15492" s="74" t="s">
        <v>398</v>
      </c>
      <c r="B15492" s="74" t="s">
        <v>50</v>
      </c>
      <c r="C15492" s="75">
        <v>39447</v>
      </c>
      <c r="D15492" s="74" t="s">
        <v>155</v>
      </c>
      <c r="E15492" s="74" t="s">
        <v>156</v>
      </c>
      <c r="F15492" s="74">
        <v>20</v>
      </c>
      <c r="G15492" s="74">
        <v>534876</v>
      </c>
    </row>
    <row r="15493" spans="1:7" ht="34" x14ac:dyDescent="0.2">
      <c r="A15493" s="74" t="s">
        <v>398</v>
      </c>
      <c r="B15493" s="74" t="s">
        <v>50</v>
      </c>
      <c r="C15493" s="75">
        <v>39447</v>
      </c>
      <c r="D15493" s="74" t="s">
        <v>157</v>
      </c>
      <c r="E15493" s="74" t="s">
        <v>158</v>
      </c>
      <c r="F15493" s="74" t="s">
        <v>151</v>
      </c>
      <c r="G15493" s="74">
        <v>534876</v>
      </c>
    </row>
    <row r="15494" spans="1:7" ht="34" x14ac:dyDescent="0.2">
      <c r="A15494" s="74" t="s">
        <v>398</v>
      </c>
      <c r="B15494" s="74" t="s">
        <v>50</v>
      </c>
      <c r="C15494" s="75">
        <v>39447</v>
      </c>
      <c r="D15494" s="74" t="s">
        <v>159</v>
      </c>
      <c r="E15494" s="74" t="s">
        <v>160</v>
      </c>
      <c r="F15494" s="74">
        <v>17</v>
      </c>
      <c r="G15494" s="74">
        <v>534876</v>
      </c>
    </row>
    <row r="15495" spans="1:7" ht="34" x14ac:dyDescent="0.2">
      <c r="A15495" s="74" t="s">
        <v>398</v>
      </c>
      <c r="B15495" s="74" t="s">
        <v>50</v>
      </c>
      <c r="C15495" s="75">
        <v>39447</v>
      </c>
      <c r="D15495" s="74" t="s">
        <v>161</v>
      </c>
      <c r="E15495" s="74" t="s">
        <v>162</v>
      </c>
      <c r="F15495" s="74" t="s">
        <v>151</v>
      </c>
      <c r="G15495" s="74">
        <v>534876</v>
      </c>
    </row>
    <row r="15496" spans="1:7" ht="51" x14ac:dyDescent="0.2">
      <c r="A15496" s="74" t="s">
        <v>398</v>
      </c>
      <c r="B15496" s="74" t="s">
        <v>50</v>
      </c>
      <c r="C15496" s="75">
        <v>39447</v>
      </c>
      <c r="D15496" s="74" t="s">
        <v>163</v>
      </c>
      <c r="E15496" s="74" t="s">
        <v>164</v>
      </c>
      <c r="F15496" s="74" t="s">
        <v>151</v>
      </c>
      <c r="G15496" s="74">
        <v>534876</v>
      </c>
    </row>
    <row r="15497" spans="1:7" ht="34" x14ac:dyDescent="0.2">
      <c r="A15497" s="74" t="s">
        <v>398</v>
      </c>
      <c r="B15497" s="74" t="s">
        <v>50</v>
      </c>
      <c r="C15497" s="75">
        <v>39447</v>
      </c>
      <c r="D15497" s="74" t="s">
        <v>165</v>
      </c>
      <c r="E15497" s="74" t="s">
        <v>166</v>
      </c>
      <c r="F15497" s="74" t="s">
        <v>151</v>
      </c>
      <c r="G15497" s="74">
        <v>534876</v>
      </c>
    </row>
    <row r="15498" spans="1:7" ht="34" x14ac:dyDescent="0.2">
      <c r="A15498" s="74" t="s">
        <v>398</v>
      </c>
      <c r="B15498" s="74" t="s">
        <v>50</v>
      </c>
      <c r="C15498" s="75">
        <v>39447</v>
      </c>
      <c r="D15498" s="74" t="s">
        <v>167</v>
      </c>
      <c r="E15498" s="74" t="s">
        <v>168</v>
      </c>
      <c r="F15498" s="74" t="s">
        <v>151</v>
      </c>
      <c r="G15498" s="74">
        <v>534876</v>
      </c>
    </row>
    <row r="15499" spans="1:7" ht="34" x14ac:dyDescent="0.2">
      <c r="A15499" s="74" t="s">
        <v>398</v>
      </c>
      <c r="B15499" s="74" t="s">
        <v>50</v>
      </c>
      <c r="C15499" s="75">
        <v>39447</v>
      </c>
      <c r="D15499" s="74" t="s">
        <v>169</v>
      </c>
      <c r="E15499" s="74" t="s">
        <v>170</v>
      </c>
      <c r="F15499" s="74" t="s">
        <v>151</v>
      </c>
      <c r="G15499" s="74">
        <v>534876</v>
      </c>
    </row>
    <row r="15500" spans="1:7" ht="17" x14ac:dyDescent="0.2">
      <c r="A15500" s="74" t="s">
        <v>398</v>
      </c>
      <c r="B15500" s="74" t="s">
        <v>50</v>
      </c>
      <c r="C15500" s="75">
        <v>39447</v>
      </c>
      <c r="D15500" s="74" t="s">
        <v>171</v>
      </c>
      <c r="E15500" s="74" t="s">
        <v>172</v>
      </c>
      <c r="F15500" s="74" t="s">
        <v>151</v>
      </c>
      <c r="G15500" s="74">
        <v>534876</v>
      </c>
    </row>
    <row r="15501" spans="1:7" ht="34" x14ac:dyDescent="0.2">
      <c r="A15501" s="74" t="s">
        <v>398</v>
      </c>
      <c r="B15501" s="74" t="s">
        <v>50</v>
      </c>
      <c r="C15501" s="75">
        <v>39447</v>
      </c>
      <c r="D15501" s="74" t="s">
        <v>173</v>
      </c>
      <c r="E15501" s="74" t="s">
        <v>174</v>
      </c>
      <c r="F15501" s="74" t="s">
        <v>151</v>
      </c>
      <c r="G15501" s="74">
        <v>534876</v>
      </c>
    </row>
    <row r="15502" spans="1:7" ht="51" x14ac:dyDescent="0.2">
      <c r="A15502" s="74" t="s">
        <v>398</v>
      </c>
      <c r="B15502" s="74" t="s">
        <v>50</v>
      </c>
      <c r="C15502" s="75">
        <v>39447</v>
      </c>
      <c r="D15502" s="74" t="s">
        <v>175</v>
      </c>
      <c r="E15502" s="74" t="s">
        <v>176</v>
      </c>
      <c r="F15502" s="74" t="s">
        <v>151</v>
      </c>
      <c r="G15502" s="74">
        <v>534876</v>
      </c>
    </row>
    <row r="15503" spans="1:7" ht="34" x14ac:dyDescent="0.2">
      <c r="A15503" s="74" t="s">
        <v>398</v>
      </c>
      <c r="B15503" s="74" t="s">
        <v>50</v>
      </c>
      <c r="C15503" s="75">
        <v>39447</v>
      </c>
      <c r="D15503" s="74" t="s">
        <v>177</v>
      </c>
      <c r="E15503" s="74" t="s">
        <v>178</v>
      </c>
      <c r="F15503" s="74" t="s">
        <v>151</v>
      </c>
      <c r="G15503" s="74">
        <v>534876</v>
      </c>
    </row>
    <row r="15504" spans="1:7" ht="34" x14ac:dyDescent="0.2">
      <c r="A15504" s="74" t="s">
        <v>398</v>
      </c>
      <c r="B15504" s="74" t="s">
        <v>50</v>
      </c>
      <c r="C15504" s="75">
        <v>39447</v>
      </c>
      <c r="D15504" s="74" t="s">
        <v>179</v>
      </c>
      <c r="E15504" s="74" t="s">
        <v>180</v>
      </c>
      <c r="F15504" s="74" t="s">
        <v>151</v>
      </c>
      <c r="G15504" s="74">
        <v>534876</v>
      </c>
    </row>
    <row r="15505" spans="1:7" ht="34" x14ac:dyDescent="0.2">
      <c r="A15505" s="74" t="s">
        <v>398</v>
      </c>
      <c r="B15505" s="74" t="s">
        <v>50</v>
      </c>
      <c r="C15505" s="75">
        <v>39447</v>
      </c>
      <c r="D15505" s="74" t="s">
        <v>181</v>
      </c>
      <c r="E15505" s="74" t="s">
        <v>182</v>
      </c>
      <c r="F15505" s="74" t="s">
        <v>151</v>
      </c>
      <c r="G15505" s="74">
        <v>534876</v>
      </c>
    </row>
    <row r="15506" spans="1:7" ht="34" x14ac:dyDescent="0.2">
      <c r="A15506" s="74" t="s">
        <v>398</v>
      </c>
      <c r="B15506" s="74" t="s">
        <v>50</v>
      </c>
      <c r="C15506" s="75">
        <v>39813</v>
      </c>
      <c r="D15506" s="74" t="s">
        <v>149</v>
      </c>
      <c r="E15506" s="74" t="s">
        <v>150</v>
      </c>
      <c r="F15506" s="74" t="s">
        <v>151</v>
      </c>
      <c r="G15506" s="74">
        <v>546043</v>
      </c>
    </row>
    <row r="15507" spans="1:7" ht="51" x14ac:dyDescent="0.2">
      <c r="A15507" s="74" t="s">
        <v>398</v>
      </c>
      <c r="B15507" s="74" t="s">
        <v>50</v>
      </c>
      <c r="C15507" s="75">
        <v>39813</v>
      </c>
      <c r="D15507" s="74" t="s">
        <v>153</v>
      </c>
      <c r="E15507" s="74" t="s">
        <v>154</v>
      </c>
      <c r="F15507" s="74" t="s">
        <v>151</v>
      </c>
      <c r="G15507" s="74">
        <v>546043</v>
      </c>
    </row>
    <row r="15508" spans="1:7" ht="34" x14ac:dyDescent="0.2">
      <c r="A15508" s="74" t="s">
        <v>398</v>
      </c>
      <c r="B15508" s="74" t="s">
        <v>50</v>
      </c>
      <c r="C15508" s="75">
        <v>39813</v>
      </c>
      <c r="D15508" s="74" t="s">
        <v>155</v>
      </c>
      <c r="E15508" s="74" t="s">
        <v>156</v>
      </c>
      <c r="F15508" s="74">
        <v>23</v>
      </c>
      <c r="G15508" s="74">
        <v>546043</v>
      </c>
    </row>
    <row r="15509" spans="1:7" ht="34" x14ac:dyDescent="0.2">
      <c r="A15509" s="74" t="s">
        <v>398</v>
      </c>
      <c r="B15509" s="74" t="s">
        <v>50</v>
      </c>
      <c r="C15509" s="75">
        <v>39813</v>
      </c>
      <c r="D15509" s="74" t="s">
        <v>157</v>
      </c>
      <c r="E15509" s="74" t="s">
        <v>158</v>
      </c>
      <c r="F15509" s="74" t="s">
        <v>151</v>
      </c>
      <c r="G15509" s="74">
        <v>546043</v>
      </c>
    </row>
    <row r="15510" spans="1:7" ht="34" x14ac:dyDescent="0.2">
      <c r="A15510" s="74" t="s">
        <v>398</v>
      </c>
      <c r="B15510" s="74" t="s">
        <v>50</v>
      </c>
      <c r="C15510" s="75">
        <v>39813</v>
      </c>
      <c r="D15510" s="74" t="s">
        <v>159</v>
      </c>
      <c r="E15510" s="74" t="s">
        <v>160</v>
      </c>
      <c r="F15510" s="74">
        <v>34</v>
      </c>
      <c r="G15510" s="74">
        <v>546043</v>
      </c>
    </row>
    <row r="15511" spans="1:7" ht="34" x14ac:dyDescent="0.2">
      <c r="A15511" s="74" t="s">
        <v>398</v>
      </c>
      <c r="B15511" s="74" t="s">
        <v>50</v>
      </c>
      <c r="C15511" s="75">
        <v>39813</v>
      </c>
      <c r="D15511" s="74" t="s">
        <v>161</v>
      </c>
      <c r="E15511" s="74" t="s">
        <v>162</v>
      </c>
      <c r="F15511" s="74" t="s">
        <v>151</v>
      </c>
      <c r="G15511" s="74">
        <v>546043</v>
      </c>
    </row>
    <row r="15512" spans="1:7" ht="51" x14ac:dyDescent="0.2">
      <c r="A15512" s="74" t="s">
        <v>398</v>
      </c>
      <c r="B15512" s="74" t="s">
        <v>50</v>
      </c>
      <c r="C15512" s="75">
        <v>39813</v>
      </c>
      <c r="D15512" s="74" t="s">
        <v>163</v>
      </c>
      <c r="E15512" s="74" t="s">
        <v>164</v>
      </c>
      <c r="F15512" s="74" t="s">
        <v>151</v>
      </c>
      <c r="G15512" s="74">
        <v>546043</v>
      </c>
    </row>
    <row r="15513" spans="1:7" ht="34" x14ac:dyDescent="0.2">
      <c r="A15513" s="74" t="s">
        <v>398</v>
      </c>
      <c r="B15513" s="74" t="s">
        <v>50</v>
      </c>
      <c r="C15513" s="75">
        <v>39813</v>
      </c>
      <c r="D15513" s="74" t="s">
        <v>165</v>
      </c>
      <c r="E15513" s="74" t="s">
        <v>166</v>
      </c>
      <c r="F15513" s="74" t="s">
        <v>151</v>
      </c>
      <c r="G15513" s="74">
        <v>546043</v>
      </c>
    </row>
    <row r="15514" spans="1:7" ht="34" x14ac:dyDescent="0.2">
      <c r="A15514" s="74" t="s">
        <v>398</v>
      </c>
      <c r="B15514" s="74" t="s">
        <v>50</v>
      </c>
      <c r="C15514" s="75">
        <v>39813</v>
      </c>
      <c r="D15514" s="74" t="s">
        <v>167</v>
      </c>
      <c r="E15514" s="74" t="s">
        <v>168</v>
      </c>
      <c r="F15514" s="74" t="s">
        <v>151</v>
      </c>
      <c r="G15514" s="74">
        <v>546043</v>
      </c>
    </row>
    <row r="15515" spans="1:7" ht="34" x14ac:dyDescent="0.2">
      <c r="A15515" s="74" t="s">
        <v>398</v>
      </c>
      <c r="B15515" s="74" t="s">
        <v>50</v>
      </c>
      <c r="C15515" s="75">
        <v>39813</v>
      </c>
      <c r="D15515" s="74" t="s">
        <v>169</v>
      </c>
      <c r="E15515" s="74" t="s">
        <v>170</v>
      </c>
      <c r="F15515" s="74" t="s">
        <v>151</v>
      </c>
      <c r="G15515" s="74">
        <v>546043</v>
      </c>
    </row>
    <row r="15516" spans="1:7" ht="17" x14ac:dyDescent="0.2">
      <c r="A15516" s="74" t="s">
        <v>398</v>
      </c>
      <c r="B15516" s="74" t="s">
        <v>50</v>
      </c>
      <c r="C15516" s="75">
        <v>39813</v>
      </c>
      <c r="D15516" s="74" t="s">
        <v>171</v>
      </c>
      <c r="E15516" s="74" t="s">
        <v>172</v>
      </c>
      <c r="F15516" s="74" t="s">
        <v>151</v>
      </c>
      <c r="G15516" s="74">
        <v>546043</v>
      </c>
    </row>
    <row r="15517" spans="1:7" ht="34" x14ac:dyDescent="0.2">
      <c r="A15517" s="74" t="s">
        <v>398</v>
      </c>
      <c r="B15517" s="74" t="s">
        <v>50</v>
      </c>
      <c r="C15517" s="75">
        <v>39813</v>
      </c>
      <c r="D15517" s="74" t="s">
        <v>173</v>
      </c>
      <c r="E15517" s="74" t="s">
        <v>174</v>
      </c>
      <c r="F15517" s="74" t="s">
        <v>151</v>
      </c>
      <c r="G15517" s="74">
        <v>546043</v>
      </c>
    </row>
    <row r="15518" spans="1:7" ht="51" x14ac:dyDescent="0.2">
      <c r="A15518" s="74" t="s">
        <v>398</v>
      </c>
      <c r="B15518" s="74" t="s">
        <v>50</v>
      </c>
      <c r="C15518" s="75">
        <v>39813</v>
      </c>
      <c r="D15518" s="74" t="s">
        <v>175</v>
      </c>
      <c r="E15518" s="74" t="s">
        <v>176</v>
      </c>
      <c r="F15518" s="74" t="s">
        <v>151</v>
      </c>
      <c r="G15518" s="74">
        <v>546043</v>
      </c>
    </row>
    <row r="15519" spans="1:7" ht="34" x14ac:dyDescent="0.2">
      <c r="A15519" s="74" t="s">
        <v>398</v>
      </c>
      <c r="B15519" s="74" t="s">
        <v>50</v>
      </c>
      <c r="C15519" s="75">
        <v>39813</v>
      </c>
      <c r="D15519" s="74" t="s">
        <v>177</v>
      </c>
      <c r="E15519" s="74" t="s">
        <v>178</v>
      </c>
      <c r="F15519" s="74" t="s">
        <v>151</v>
      </c>
      <c r="G15519" s="74">
        <v>546043</v>
      </c>
    </row>
    <row r="15520" spans="1:7" ht="34" x14ac:dyDescent="0.2">
      <c r="A15520" s="74" t="s">
        <v>398</v>
      </c>
      <c r="B15520" s="74" t="s">
        <v>50</v>
      </c>
      <c r="C15520" s="75">
        <v>39813</v>
      </c>
      <c r="D15520" s="74" t="s">
        <v>179</v>
      </c>
      <c r="E15520" s="74" t="s">
        <v>180</v>
      </c>
      <c r="F15520" s="74" t="s">
        <v>151</v>
      </c>
      <c r="G15520" s="74">
        <v>546043</v>
      </c>
    </row>
    <row r="15521" spans="1:7" ht="34" x14ac:dyDescent="0.2">
      <c r="A15521" s="74" t="s">
        <v>398</v>
      </c>
      <c r="B15521" s="74" t="s">
        <v>50</v>
      </c>
      <c r="C15521" s="75">
        <v>39813</v>
      </c>
      <c r="D15521" s="74" t="s">
        <v>181</v>
      </c>
      <c r="E15521" s="74" t="s">
        <v>182</v>
      </c>
      <c r="F15521" s="74" t="s">
        <v>151</v>
      </c>
      <c r="G15521" s="74">
        <v>546043</v>
      </c>
    </row>
    <row r="15522" spans="1:7" ht="34" x14ac:dyDescent="0.2">
      <c r="A15522" s="74" t="s">
        <v>398</v>
      </c>
      <c r="B15522" s="74" t="s">
        <v>50</v>
      </c>
      <c r="C15522" s="75">
        <v>40178</v>
      </c>
      <c r="D15522" s="74" t="s">
        <v>149</v>
      </c>
      <c r="E15522" s="74" t="s">
        <v>150</v>
      </c>
      <c r="F15522" s="74" t="s">
        <v>151</v>
      </c>
      <c r="G15522" s="74">
        <v>559851</v>
      </c>
    </row>
    <row r="15523" spans="1:7" ht="51" x14ac:dyDescent="0.2">
      <c r="A15523" s="74" t="s">
        <v>398</v>
      </c>
      <c r="B15523" s="74" t="s">
        <v>50</v>
      </c>
      <c r="C15523" s="75">
        <v>40178</v>
      </c>
      <c r="D15523" s="74" t="s">
        <v>153</v>
      </c>
      <c r="E15523" s="74" t="s">
        <v>154</v>
      </c>
      <c r="F15523" s="74" t="s">
        <v>151</v>
      </c>
      <c r="G15523" s="74">
        <v>559851</v>
      </c>
    </row>
    <row r="15524" spans="1:7" ht="34" x14ac:dyDescent="0.2">
      <c r="A15524" s="74" t="s">
        <v>398</v>
      </c>
      <c r="B15524" s="74" t="s">
        <v>50</v>
      </c>
      <c r="C15524" s="75">
        <v>40178</v>
      </c>
      <c r="D15524" s="74" t="s">
        <v>155</v>
      </c>
      <c r="E15524" s="74" t="s">
        <v>156</v>
      </c>
      <c r="F15524" s="74">
        <v>22</v>
      </c>
      <c r="G15524" s="74">
        <v>559851</v>
      </c>
    </row>
    <row r="15525" spans="1:7" ht="34" x14ac:dyDescent="0.2">
      <c r="A15525" s="74" t="s">
        <v>398</v>
      </c>
      <c r="B15525" s="74" t="s">
        <v>50</v>
      </c>
      <c r="C15525" s="75">
        <v>40178</v>
      </c>
      <c r="D15525" s="74" t="s">
        <v>157</v>
      </c>
      <c r="E15525" s="74" t="s">
        <v>158</v>
      </c>
      <c r="F15525" s="74" t="s">
        <v>151</v>
      </c>
      <c r="G15525" s="74">
        <v>559851</v>
      </c>
    </row>
    <row r="15526" spans="1:7" ht="34" x14ac:dyDescent="0.2">
      <c r="A15526" s="74" t="s">
        <v>398</v>
      </c>
      <c r="B15526" s="74" t="s">
        <v>50</v>
      </c>
      <c r="C15526" s="75">
        <v>40178</v>
      </c>
      <c r="D15526" s="74" t="s">
        <v>159</v>
      </c>
      <c r="E15526" s="74" t="s">
        <v>160</v>
      </c>
      <c r="F15526" s="74">
        <v>32</v>
      </c>
      <c r="G15526" s="74">
        <v>559851</v>
      </c>
    </row>
    <row r="15527" spans="1:7" ht="34" x14ac:dyDescent="0.2">
      <c r="A15527" s="74" t="s">
        <v>398</v>
      </c>
      <c r="B15527" s="74" t="s">
        <v>50</v>
      </c>
      <c r="C15527" s="75">
        <v>40178</v>
      </c>
      <c r="D15527" s="74" t="s">
        <v>161</v>
      </c>
      <c r="E15527" s="74" t="s">
        <v>162</v>
      </c>
      <c r="F15527" s="74" t="s">
        <v>151</v>
      </c>
      <c r="G15527" s="74">
        <v>559851</v>
      </c>
    </row>
    <row r="15528" spans="1:7" ht="51" x14ac:dyDescent="0.2">
      <c r="A15528" s="74" t="s">
        <v>398</v>
      </c>
      <c r="B15528" s="74" t="s">
        <v>50</v>
      </c>
      <c r="C15528" s="75">
        <v>40178</v>
      </c>
      <c r="D15528" s="74" t="s">
        <v>163</v>
      </c>
      <c r="E15528" s="74" t="s">
        <v>164</v>
      </c>
      <c r="F15528" s="74" t="s">
        <v>151</v>
      </c>
      <c r="G15528" s="74">
        <v>559851</v>
      </c>
    </row>
    <row r="15529" spans="1:7" ht="34" x14ac:dyDescent="0.2">
      <c r="A15529" s="74" t="s">
        <v>398</v>
      </c>
      <c r="B15529" s="74" t="s">
        <v>50</v>
      </c>
      <c r="C15529" s="75">
        <v>40178</v>
      </c>
      <c r="D15529" s="74" t="s">
        <v>165</v>
      </c>
      <c r="E15529" s="74" t="s">
        <v>166</v>
      </c>
      <c r="F15529" s="74" t="s">
        <v>151</v>
      </c>
      <c r="G15529" s="74">
        <v>559851</v>
      </c>
    </row>
    <row r="15530" spans="1:7" ht="34" x14ac:dyDescent="0.2">
      <c r="A15530" s="74" t="s">
        <v>398</v>
      </c>
      <c r="B15530" s="74" t="s">
        <v>50</v>
      </c>
      <c r="C15530" s="75">
        <v>40178</v>
      </c>
      <c r="D15530" s="74" t="s">
        <v>167</v>
      </c>
      <c r="E15530" s="74" t="s">
        <v>168</v>
      </c>
      <c r="F15530" s="74" t="s">
        <v>151</v>
      </c>
      <c r="G15530" s="74">
        <v>559851</v>
      </c>
    </row>
    <row r="15531" spans="1:7" ht="34" x14ac:dyDescent="0.2">
      <c r="A15531" s="74" t="s">
        <v>398</v>
      </c>
      <c r="B15531" s="74" t="s">
        <v>50</v>
      </c>
      <c r="C15531" s="75">
        <v>40178</v>
      </c>
      <c r="D15531" s="74" t="s">
        <v>169</v>
      </c>
      <c r="E15531" s="74" t="s">
        <v>170</v>
      </c>
      <c r="F15531" s="74" t="s">
        <v>151</v>
      </c>
      <c r="G15531" s="74">
        <v>559851</v>
      </c>
    </row>
    <row r="15532" spans="1:7" ht="17" x14ac:dyDescent="0.2">
      <c r="A15532" s="74" t="s">
        <v>398</v>
      </c>
      <c r="B15532" s="74" t="s">
        <v>50</v>
      </c>
      <c r="C15532" s="75">
        <v>40178</v>
      </c>
      <c r="D15532" s="74" t="s">
        <v>171</v>
      </c>
      <c r="E15532" s="74" t="s">
        <v>172</v>
      </c>
      <c r="F15532" s="74" t="s">
        <v>151</v>
      </c>
      <c r="G15532" s="74">
        <v>559851</v>
      </c>
    </row>
    <row r="15533" spans="1:7" ht="34" x14ac:dyDescent="0.2">
      <c r="A15533" s="74" t="s">
        <v>398</v>
      </c>
      <c r="B15533" s="74" t="s">
        <v>50</v>
      </c>
      <c r="C15533" s="75">
        <v>40178</v>
      </c>
      <c r="D15533" s="74" t="s">
        <v>173</v>
      </c>
      <c r="E15533" s="74" t="s">
        <v>174</v>
      </c>
      <c r="F15533" s="74" t="s">
        <v>151</v>
      </c>
      <c r="G15533" s="74">
        <v>559851</v>
      </c>
    </row>
    <row r="15534" spans="1:7" ht="51" x14ac:dyDescent="0.2">
      <c r="A15534" s="74" t="s">
        <v>398</v>
      </c>
      <c r="B15534" s="74" t="s">
        <v>50</v>
      </c>
      <c r="C15534" s="75">
        <v>40178</v>
      </c>
      <c r="D15534" s="74" t="s">
        <v>175</v>
      </c>
      <c r="E15534" s="74" t="s">
        <v>176</v>
      </c>
      <c r="F15534" s="74" t="s">
        <v>151</v>
      </c>
      <c r="G15534" s="74">
        <v>559851</v>
      </c>
    </row>
    <row r="15535" spans="1:7" ht="34" x14ac:dyDescent="0.2">
      <c r="A15535" s="74" t="s">
        <v>398</v>
      </c>
      <c r="B15535" s="74" t="s">
        <v>50</v>
      </c>
      <c r="C15535" s="75">
        <v>40178</v>
      </c>
      <c r="D15535" s="74" t="s">
        <v>177</v>
      </c>
      <c r="E15535" s="74" t="s">
        <v>178</v>
      </c>
      <c r="F15535" s="74" t="s">
        <v>151</v>
      </c>
      <c r="G15535" s="74">
        <v>559851</v>
      </c>
    </row>
    <row r="15536" spans="1:7" ht="34" x14ac:dyDescent="0.2">
      <c r="A15536" s="74" t="s">
        <v>398</v>
      </c>
      <c r="B15536" s="74" t="s">
        <v>50</v>
      </c>
      <c r="C15536" s="75">
        <v>40178</v>
      </c>
      <c r="D15536" s="74" t="s">
        <v>179</v>
      </c>
      <c r="E15536" s="74" t="s">
        <v>180</v>
      </c>
      <c r="F15536" s="74" t="s">
        <v>151</v>
      </c>
      <c r="G15536" s="74">
        <v>559851</v>
      </c>
    </row>
    <row r="15537" spans="1:7" ht="34" x14ac:dyDescent="0.2">
      <c r="A15537" s="74" t="s">
        <v>398</v>
      </c>
      <c r="B15537" s="74" t="s">
        <v>50</v>
      </c>
      <c r="C15537" s="75">
        <v>40178</v>
      </c>
      <c r="D15537" s="74" t="s">
        <v>181</v>
      </c>
      <c r="E15537" s="74" t="s">
        <v>182</v>
      </c>
      <c r="F15537" s="74" t="s">
        <v>151</v>
      </c>
      <c r="G15537" s="74">
        <v>559851</v>
      </c>
    </row>
    <row r="15538" spans="1:7" ht="34" x14ac:dyDescent="0.2">
      <c r="A15538" s="74" t="s">
        <v>398</v>
      </c>
      <c r="B15538" s="74" t="s">
        <v>50</v>
      </c>
      <c r="C15538" s="75">
        <v>40543</v>
      </c>
      <c r="D15538" s="74" t="s">
        <v>149</v>
      </c>
      <c r="E15538" s="74" t="s">
        <v>150</v>
      </c>
      <c r="F15538" s="74" t="s">
        <v>151</v>
      </c>
      <c r="G15538" s="74">
        <v>563626</v>
      </c>
    </row>
    <row r="15539" spans="1:7" ht="51" x14ac:dyDescent="0.2">
      <c r="A15539" s="74" t="s">
        <v>398</v>
      </c>
      <c r="B15539" s="74" t="s">
        <v>50</v>
      </c>
      <c r="C15539" s="75">
        <v>40543</v>
      </c>
      <c r="D15539" s="74" t="s">
        <v>153</v>
      </c>
      <c r="E15539" s="74" t="s">
        <v>154</v>
      </c>
      <c r="F15539" s="74" t="s">
        <v>151</v>
      </c>
      <c r="G15539" s="74">
        <v>563626</v>
      </c>
    </row>
    <row r="15540" spans="1:7" ht="34" x14ac:dyDescent="0.2">
      <c r="A15540" s="74" t="s">
        <v>398</v>
      </c>
      <c r="B15540" s="74" t="s">
        <v>50</v>
      </c>
      <c r="C15540" s="75">
        <v>40543</v>
      </c>
      <c r="D15540" s="74" t="s">
        <v>155</v>
      </c>
      <c r="E15540" s="74" t="s">
        <v>156</v>
      </c>
      <c r="F15540" s="74">
        <v>27</v>
      </c>
      <c r="G15540" s="74">
        <v>563626</v>
      </c>
    </row>
    <row r="15541" spans="1:7" ht="34" x14ac:dyDescent="0.2">
      <c r="A15541" s="74" t="s">
        <v>398</v>
      </c>
      <c r="B15541" s="74" t="s">
        <v>50</v>
      </c>
      <c r="C15541" s="75">
        <v>40543</v>
      </c>
      <c r="D15541" s="74" t="s">
        <v>157</v>
      </c>
      <c r="E15541" s="74" t="s">
        <v>158</v>
      </c>
      <c r="F15541" s="74" t="s">
        <v>151</v>
      </c>
      <c r="G15541" s="74">
        <v>563626</v>
      </c>
    </row>
    <row r="15542" spans="1:7" ht="34" x14ac:dyDescent="0.2">
      <c r="A15542" s="74" t="s">
        <v>398</v>
      </c>
      <c r="B15542" s="74" t="s">
        <v>50</v>
      </c>
      <c r="C15542" s="75">
        <v>40543</v>
      </c>
      <c r="D15542" s="74" t="s">
        <v>159</v>
      </c>
      <c r="E15542" s="74" t="s">
        <v>160</v>
      </c>
      <c r="F15542" s="74">
        <v>36</v>
      </c>
      <c r="G15542" s="74">
        <v>563626</v>
      </c>
    </row>
    <row r="15543" spans="1:7" ht="34" x14ac:dyDescent="0.2">
      <c r="A15543" s="74" t="s">
        <v>398</v>
      </c>
      <c r="B15543" s="74" t="s">
        <v>50</v>
      </c>
      <c r="C15543" s="75">
        <v>40543</v>
      </c>
      <c r="D15543" s="74" t="s">
        <v>161</v>
      </c>
      <c r="E15543" s="74" t="s">
        <v>162</v>
      </c>
      <c r="F15543" s="74" t="s">
        <v>151</v>
      </c>
      <c r="G15543" s="74">
        <v>563626</v>
      </c>
    </row>
    <row r="15544" spans="1:7" ht="51" x14ac:dyDescent="0.2">
      <c r="A15544" s="74" t="s">
        <v>398</v>
      </c>
      <c r="B15544" s="74" t="s">
        <v>50</v>
      </c>
      <c r="C15544" s="75">
        <v>40543</v>
      </c>
      <c r="D15544" s="74" t="s">
        <v>163</v>
      </c>
      <c r="E15544" s="74" t="s">
        <v>164</v>
      </c>
      <c r="F15544" s="74" t="s">
        <v>151</v>
      </c>
      <c r="G15544" s="74">
        <v>563626</v>
      </c>
    </row>
    <row r="15545" spans="1:7" ht="34" x14ac:dyDescent="0.2">
      <c r="A15545" s="74" t="s">
        <v>398</v>
      </c>
      <c r="B15545" s="74" t="s">
        <v>50</v>
      </c>
      <c r="C15545" s="75">
        <v>40543</v>
      </c>
      <c r="D15545" s="74" t="s">
        <v>165</v>
      </c>
      <c r="E15545" s="74" t="s">
        <v>166</v>
      </c>
      <c r="F15545" s="74" t="s">
        <v>151</v>
      </c>
      <c r="G15545" s="74">
        <v>563626</v>
      </c>
    </row>
    <row r="15546" spans="1:7" ht="34" x14ac:dyDescent="0.2">
      <c r="A15546" s="74" t="s">
        <v>398</v>
      </c>
      <c r="B15546" s="74" t="s">
        <v>50</v>
      </c>
      <c r="C15546" s="75">
        <v>40543</v>
      </c>
      <c r="D15546" s="74" t="s">
        <v>167</v>
      </c>
      <c r="E15546" s="74" t="s">
        <v>168</v>
      </c>
      <c r="F15546" s="74" t="s">
        <v>151</v>
      </c>
      <c r="G15546" s="74">
        <v>563626</v>
      </c>
    </row>
    <row r="15547" spans="1:7" ht="34" x14ac:dyDescent="0.2">
      <c r="A15547" s="74" t="s">
        <v>398</v>
      </c>
      <c r="B15547" s="74" t="s">
        <v>50</v>
      </c>
      <c r="C15547" s="75">
        <v>40543</v>
      </c>
      <c r="D15547" s="74" t="s">
        <v>169</v>
      </c>
      <c r="E15547" s="74" t="s">
        <v>170</v>
      </c>
      <c r="F15547" s="74">
        <v>12</v>
      </c>
      <c r="G15547" s="74">
        <v>563626</v>
      </c>
    </row>
    <row r="15548" spans="1:7" ht="17" x14ac:dyDescent="0.2">
      <c r="A15548" s="74" t="s">
        <v>398</v>
      </c>
      <c r="B15548" s="74" t="s">
        <v>50</v>
      </c>
      <c r="C15548" s="75">
        <v>40543</v>
      </c>
      <c r="D15548" s="74" t="s">
        <v>171</v>
      </c>
      <c r="E15548" s="74" t="s">
        <v>172</v>
      </c>
      <c r="F15548" s="74" t="s">
        <v>151</v>
      </c>
      <c r="G15548" s="74">
        <v>563626</v>
      </c>
    </row>
    <row r="15549" spans="1:7" ht="34" x14ac:dyDescent="0.2">
      <c r="A15549" s="74" t="s">
        <v>398</v>
      </c>
      <c r="B15549" s="74" t="s">
        <v>50</v>
      </c>
      <c r="C15549" s="75">
        <v>40543</v>
      </c>
      <c r="D15549" s="74" t="s">
        <v>173</v>
      </c>
      <c r="E15549" s="74" t="s">
        <v>174</v>
      </c>
      <c r="F15549" s="74" t="s">
        <v>151</v>
      </c>
      <c r="G15549" s="74">
        <v>563626</v>
      </c>
    </row>
    <row r="15550" spans="1:7" ht="51" x14ac:dyDescent="0.2">
      <c r="A15550" s="74" t="s">
        <v>398</v>
      </c>
      <c r="B15550" s="74" t="s">
        <v>50</v>
      </c>
      <c r="C15550" s="75">
        <v>40543</v>
      </c>
      <c r="D15550" s="74" t="s">
        <v>175</v>
      </c>
      <c r="E15550" s="74" t="s">
        <v>176</v>
      </c>
      <c r="F15550" s="74" t="s">
        <v>151</v>
      </c>
      <c r="G15550" s="74">
        <v>563626</v>
      </c>
    </row>
    <row r="15551" spans="1:7" ht="34" x14ac:dyDescent="0.2">
      <c r="A15551" s="74" t="s">
        <v>398</v>
      </c>
      <c r="B15551" s="74" t="s">
        <v>50</v>
      </c>
      <c r="C15551" s="75">
        <v>40543</v>
      </c>
      <c r="D15551" s="74" t="s">
        <v>177</v>
      </c>
      <c r="E15551" s="74" t="s">
        <v>178</v>
      </c>
      <c r="F15551" s="74" t="s">
        <v>151</v>
      </c>
      <c r="G15551" s="74">
        <v>563626</v>
      </c>
    </row>
    <row r="15552" spans="1:7" ht="34" x14ac:dyDescent="0.2">
      <c r="A15552" s="74" t="s">
        <v>398</v>
      </c>
      <c r="B15552" s="74" t="s">
        <v>50</v>
      </c>
      <c r="C15552" s="75">
        <v>40543</v>
      </c>
      <c r="D15552" s="74" t="s">
        <v>179</v>
      </c>
      <c r="E15552" s="74" t="s">
        <v>180</v>
      </c>
      <c r="F15552" s="74" t="s">
        <v>151</v>
      </c>
      <c r="G15552" s="74">
        <v>563626</v>
      </c>
    </row>
    <row r="15553" spans="1:7" ht="34" x14ac:dyDescent="0.2">
      <c r="A15553" s="74" t="s">
        <v>398</v>
      </c>
      <c r="B15553" s="74" t="s">
        <v>50</v>
      </c>
      <c r="C15553" s="75">
        <v>40543</v>
      </c>
      <c r="D15553" s="74" t="s">
        <v>181</v>
      </c>
      <c r="E15553" s="74" t="s">
        <v>182</v>
      </c>
      <c r="F15553" s="74" t="s">
        <v>151</v>
      </c>
      <c r="G15553" s="74">
        <v>563626</v>
      </c>
    </row>
    <row r="15554" spans="1:7" ht="34" x14ac:dyDescent="0.2">
      <c r="A15554" s="74" t="s">
        <v>398</v>
      </c>
      <c r="B15554" s="74" t="s">
        <v>50</v>
      </c>
      <c r="C15554" s="75">
        <v>40908</v>
      </c>
      <c r="D15554" s="74" t="s">
        <v>149</v>
      </c>
      <c r="E15554" s="74" t="s">
        <v>150</v>
      </c>
      <c r="F15554" s="74" t="s">
        <v>151</v>
      </c>
      <c r="G15554" s="74">
        <v>568158</v>
      </c>
    </row>
    <row r="15555" spans="1:7" ht="51" x14ac:dyDescent="0.2">
      <c r="A15555" s="74" t="s">
        <v>398</v>
      </c>
      <c r="B15555" s="74" t="s">
        <v>50</v>
      </c>
      <c r="C15555" s="75">
        <v>40908</v>
      </c>
      <c r="D15555" s="74" t="s">
        <v>153</v>
      </c>
      <c r="E15555" s="74" t="s">
        <v>154</v>
      </c>
      <c r="F15555" s="74" t="s">
        <v>151</v>
      </c>
      <c r="G15555" s="74">
        <v>568158</v>
      </c>
    </row>
    <row r="15556" spans="1:7" ht="34" x14ac:dyDescent="0.2">
      <c r="A15556" s="74" t="s">
        <v>398</v>
      </c>
      <c r="B15556" s="74" t="s">
        <v>50</v>
      </c>
      <c r="C15556" s="75">
        <v>40908</v>
      </c>
      <c r="D15556" s="74" t="s">
        <v>155</v>
      </c>
      <c r="E15556" s="74" t="s">
        <v>156</v>
      </c>
      <c r="F15556" s="74">
        <v>24</v>
      </c>
      <c r="G15556" s="74">
        <v>568158</v>
      </c>
    </row>
    <row r="15557" spans="1:7" ht="34" x14ac:dyDescent="0.2">
      <c r="A15557" s="74" t="s">
        <v>398</v>
      </c>
      <c r="B15557" s="74" t="s">
        <v>50</v>
      </c>
      <c r="C15557" s="75">
        <v>40908</v>
      </c>
      <c r="D15557" s="74" t="s">
        <v>157</v>
      </c>
      <c r="E15557" s="74" t="s">
        <v>158</v>
      </c>
      <c r="F15557" s="74" t="s">
        <v>151</v>
      </c>
      <c r="G15557" s="74">
        <v>568158</v>
      </c>
    </row>
    <row r="15558" spans="1:7" ht="34" x14ac:dyDescent="0.2">
      <c r="A15558" s="74" t="s">
        <v>398</v>
      </c>
      <c r="B15558" s="74" t="s">
        <v>50</v>
      </c>
      <c r="C15558" s="75">
        <v>40908</v>
      </c>
      <c r="D15558" s="74" t="s">
        <v>159</v>
      </c>
      <c r="E15558" s="74" t="s">
        <v>160</v>
      </c>
      <c r="F15558" s="74">
        <v>28</v>
      </c>
      <c r="G15558" s="74">
        <v>568158</v>
      </c>
    </row>
    <row r="15559" spans="1:7" ht="34" x14ac:dyDescent="0.2">
      <c r="A15559" s="74" t="s">
        <v>398</v>
      </c>
      <c r="B15559" s="74" t="s">
        <v>50</v>
      </c>
      <c r="C15559" s="75">
        <v>40908</v>
      </c>
      <c r="D15559" s="74" t="s">
        <v>161</v>
      </c>
      <c r="E15559" s="74" t="s">
        <v>162</v>
      </c>
      <c r="F15559" s="74" t="s">
        <v>151</v>
      </c>
      <c r="G15559" s="74">
        <v>568158</v>
      </c>
    </row>
    <row r="15560" spans="1:7" ht="51" x14ac:dyDescent="0.2">
      <c r="A15560" s="74" t="s">
        <v>398</v>
      </c>
      <c r="B15560" s="74" t="s">
        <v>50</v>
      </c>
      <c r="C15560" s="75">
        <v>40908</v>
      </c>
      <c r="D15560" s="74" t="s">
        <v>163</v>
      </c>
      <c r="E15560" s="74" t="s">
        <v>164</v>
      </c>
      <c r="F15560" s="74" t="s">
        <v>151</v>
      </c>
      <c r="G15560" s="74">
        <v>568158</v>
      </c>
    </row>
    <row r="15561" spans="1:7" ht="34" x14ac:dyDescent="0.2">
      <c r="A15561" s="74" t="s">
        <v>398</v>
      </c>
      <c r="B15561" s="74" t="s">
        <v>50</v>
      </c>
      <c r="C15561" s="75">
        <v>40908</v>
      </c>
      <c r="D15561" s="74" t="s">
        <v>165</v>
      </c>
      <c r="E15561" s="74" t="s">
        <v>166</v>
      </c>
      <c r="F15561" s="74" t="s">
        <v>151</v>
      </c>
      <c r="G15561" s="74">
        <v>568158</v>
      </c>
    </row>
    <row r="15562" spans="1:7" ht="34" x14ac:dyDescent="0.2">
      <c r="A15562" s="74" t="s">
        <v>398</v>
      </c>
      <c r="B15562" s="74" t="s">
        <v>50</v>
      </c>
      <c r="C15562" s="75">
        <v>40908</v>
      </c>
      <c r="D15562" s="74" t="s">
        <v>167</v>
      </c>
      <c r="E15562" s="74" t="s">
        <v>168</v>
      </c>
      <c r="F15562" s="74" t="s">
        <v>151</v>
      </c>
      <c r="G15562" s="74">
        <v>568158</v>
      </c>
    </row>
    <row r="15563" spans="1:7" ht="34" x14ac:dyDescent="0.2">
      <c r="A15563" s="74" t="s">
        <v>398</v>
      </c>
      <c r="B15563" s="74" t="s">
        <v>50</v>
      </c>
      <c r="C15563" s="75">
        <v>40908</v>
      </c>
      <c r="D15563" s="74" t="s">
        <v>169</v>
      </c>
      <c r="E15563" s="74" t="s">
        <v>170</v>
      </c>
      <c r="F15563" s="74">
        <v>14</v>
      </c>
      <c r="G15563" s="74">
        <v>568158</v>
      </c>
    </row>
    <row r="15564" spans="1:7" ht="17" x14ac:dyDescent="0.2">
      <c r="A15564" s="74" t="s">
        <v>398</v>
      </c>
      <c r="B15564" s="74" t="s">
        <v>50</v>
      </c>
      <c r="C15564" s="75">
        <v>40908</v>
      </c>
      <c r="D15564" s="74" t="s">
        <v>171</v>
      </c>
      <c r="E15564" s="74" t="s">
        <v>172</v>
      </c>
      <c r="F15564" s="74" t="s">
        <v>151</v>
      </c>
      <c r="G15564" s="74">
        <v>568158</v>
      </c>
    </row>
    <row r="15565" spans="1:7" ht="34" x14ac:dyDescent="0.2">
      <c r="A15565" s="74" t="s">
        <v>398</v>
      </c>
      <c r="B15565" s="74" t="s">
        <v>50</v>
      </c>
      <c r="C15565" s="75">
        <v>40908</v>
      </c>
      <c r="D15565" s="74" t="s">
        <v>173</v>
      </c>
      <c r="E15565" s="74" t="s">
        <v>174</v>
      </c>
      <c r="F15565" s="74" t="s">
        <v>151</v>
      </c>
      <c r="G15565" s="74">
        <v>568158</v>
      </c>
    </row>
    <row r="15566" spans="1:7" ht="51" x14ac:dyDescent="0.2">
      <c r="A15566" s="74" t="s">
        <v>398</v>
      </c>
      <c r="B15566" s="74" t="s">
        <v>50</v>
      </c>
      <c r="C15566" s="75">
        <v>40908</v>
      </c>
      <c r="D15566" s="74" t="s">
        <v>175</v>
      </c>
      <c r="E15566" s="74" t="s">
        <v>176</v>
      </c>
      <c r="F15566" s="74" t="s">
        <v>151</v>
      </c>
      <c r="G15566" s="74">
        <v>568158</v>
      </c>
    </row>
    <row r="15567" spans="1:7" ht="34" x14ac:dyDescent="0.2">
      <c r="A15567" s="74" t="s">
        <v>398</v>
      </c>
      <c r="B15567" s="74" t="s">
        <v>50</v>
      </c>
      <c r="C15567" s="75">
        <v>40908</v>
      </c>
      <c r="D15567" s="74" t="s">
        <v>177</v>
      </c>
      <c r="E15567" s="74" t="s">
        <v>178</v>
      </c>
      <c r="F15567" s="74" t="s">
        <v>151</v>
      </c>
      <c r="G15567" s="74">
        <v>568158</v>
      </c>
    </row>
    <row r="15568" spans="1:7" ht="34" x14ac:dyDescent="0.2">
      <c r="A15568" s="74" t="s">
        <v>398</v>
      </c>
      <c r="B15568" s="74" t="s">
        <v>50</v>
      </c>
      <c r="C15568" s="75">
        <v>40908</v>
      </c>
      <c r="D15568" s="74" t="s">
        <v>179</v>
      </c>
      <c r="E15568" s="74" t="s">
        <v>180</v>
      </c>
      <c r="F15568" s="74" t="s">
        <v>151</v>
      </c>
      <c r="G15568" s="74">
        <v>568158</v>
      </c>
    </row>
    <row r="15569" spans="1:7" ht="34" x14ac:dyDescent="0.2">
      <c r="A15569" s="74" t="s">
        <v>398</v>
      </c>
      <c r="B15569" s="74" t="s">
        <v>50</v>
      </c>
      <c r="C15569" s="75">
        <v>40908</v>
      </c>
      <c r="D15569" s="74" t="s">
        <v>181</v>
      </c>
      <c r="E15569" s="74" t="s">
        <v>182</v>
      </c>
      <c r="F15569" s="74" t="s">
        <v>151</v>
      </c>
      <c r="G15569" s="74">
        <v>568158</v>
      </c>
    </row>
    <row r="15570" spans="1:7" ht="34" x14ac:dyDescent="0.2">
      <c r="A15570" s="74" t="s">
        <v>398</v>
      </c>
      <c r="B15570" s="74" t="s">
        <v>50</v>
      </c>
      <c r="C15570" s="75">
        <v>41274</v>
      </c>
      <c r="D15570" s="74" t="s">
        <v>149</v>
      </c>
      <c r="E15570" s="74" t="s">
        <v>150</v>
      </c>
      <c r="F15570" s="74" t="s">
        <v>151</v>
      </c>
      <c r="G15570" s="74">
        <v>576412</v>
      </c>
    </row>
    <row r="15571" spans="1:7" ht="51" x14ac:dyDescent="0.2">
      <c r="A15571" s="74" t="s">
        <v>398</v>
      </c>
      <c r="B15571" s="74" t="s">
        <v>50</v>
      </c>
      <c r="C15571" s="75">
        <v>41274</v>
      </c>
      <c r="D15571" s="74" t="s">
        <v>153</v>
      </c>
      <c r="E15571" s="74" t="s">
        <v>154</v>
      </c>
      <c r="F15571" s="74" t="s">
        <v>151</v>
      </c>
      <c r="G15571" s="74">
        <v>576412</v>
      </c>
    </row>
    <row r="15572" spans="1:7" ht="34" x14ac:dyDescent="0.2">
      <c r="A15572" s="74" t="s">
        <v>398</v>
      </c>
      <c r="B15572" s="74" t="s">
        <v>50</v>
      </c>
      <c r="C15572" s="75">
        <v>41274</v>
      </c>
      <c r="D15572" s="74" t="s">
        <v>155</v>
      </c>
      <c r="E15572" s="74" t="s">
        <v>156</v>
      </c>
      <c r="F15572" s="74">
        <v>20</v>
      </c>
      <c r="G15572" s="74">
        <v>576412</v>
      </c>
    </row>
    <row r="15573" spans="1:7" ht="34" x14ac:dyDescent="0.2">
      <c r="A15573" s="74" t="s">
        <v>398</v>
      </c>
      <c r="B15573" s="74" t="s">
        <v>50</v>
      </c>
      <c r="C15573" s="75">
        <v>41274</v>
      </c>
      <c r="D15573" s="74" t="s">
        <v>157</v>
      </c>
      <c r="E15573" s="74" t="s">
        <v>158</v>
      </c>
      <c r="F15573" s="74" t="s">
        <v>151</v>
      </c>
      <c r="G15573" s="74">
        <v>576412</v>
      </c>
    </row>
    <row r="15574" spans="1:7" ht="34" x14ac:dyDescent="0.2">
      <c r="A15574" s="74" t="s">
        <v>398</v>
      </c>
      <c r="B15574" s="74" t="s">
        <v>50</v>
      </c>
      <c r="C15574" s="75">
        <v>41274</v>
      </c>
      <c r="D15574" s="74" t="s">
        <v>159</v>
      </c>
      <c r="E15574" s="74" t="s">
        <v>160</v>
      </c>
      <c r="F15574" s="74">
        <v>43</v>
      </c>
      <c r="G15574" s="74">
        <v>576412</v>
      </c>
    </row>
    <row r="15575" spans="1:7" ht="34" x14ac:dyDescent="0.2">
      <c r="A15575" s="74" t="s">
        <v>398</v>
      </c>
      <c r="B15575" s="74" t="s">
        <v>50</v>
      </c>
      <c r="C15575" s="75">
        <v>41274</v>
      </c>
      <c r="D15575" s="74" t="s">
        <v>161</v>
      </c>
      <c r="E15575" s="74" t="s">
        <v>162</v>
      </c>
      <c r="F15575" s="74" t="s">
        <v>151</v>
      </c>
      <c r="G15575" s="74">
        <v>576412</v>
      </c>
    </row>
    <row r="15576" spans="1:7" ht="51" x14ac:dyDescent="0.2">
      <c r="A15576" s="74" t="s">
        <v>398</v>
      </c>
      <c r="B15576" s="74" t="s">
        <v>50</v>
      </c>
      <c r="C15576" s="75">
        <v>41274</v>
      </c>
      <c r="D15576" s="74" t="s">
        <v>163</v>
      </c>
      <c r="E15576" s="74" t="s">
        <v>164</v>
      </c>
      <c r="F15576" s="74" t="s">
        <v>151</v>
      </c>
      <c r="G15576" s="74">
        <v>576412</v>
      </c>
    </row>
    <row r="15577" spans="1:7" ht="34" x14ac:dyDescent="0.2">
      <c r="A15577" s="74" t="s">
        <v>398</v>
      </c>
      <c r="B15577" s="74" t="s">
        <v>50</v>
      </c>
      <c r="C15577" s="75">
        <v>41274</v>
      </c>
      <c r="D15577" s="74" t="s">
        <v>165</v>
      </c>
      <c r="E15577" s="74" t="s">
        <v>166</v>
      </c>
      <c r="F15577" s="74" t="s">
        <v>151</v>
      </c>
      <c r="G15577" s="74">
        <v>576412</v>
      </c>
    </row>
    <row r="15578" spans="1:7" ht="34" x14ac:dyDescent="0.2">
      <c r="A15578" s="74" t="s">
        <v>398</v>
      </c>
      <c r="B15578" s="74" t="s">
        <v>50</v>
      </c>
      <c r="C15578" s="75">
        <v>41274</v>
      </c>
      <c r="D15578" s="74" t="s">
        <v>167</v>
      </c>
      <c r="E15578" s="74" t="s">
        <v>168</v>
      </c>
      <c r="F15578" s="74" t="s">
        <v>151</v>
      </c>
      <c r="G15578" s="74">
        <v>576412</v>
      </c>
    </row>
    <row r="15579" spans="1:7" ht="34" x14ac:dyDescent="0.2">
      <c r="A15579" s="74" t="s">
        <v>398</v>
      </c>
      <c r="B15579" s="74" t="s">
        <v>50</v>
      </c>
      <c r="C15579" s="75">
        <v>41274</v>
      </c>
      <c r="D15579" s="74" t="s">
        <v>169</v>
      </c>
      <c r="E15579" s="74" t="s">
        <v>170</v>
      </c>
      <c r="F15579" s="74">
        <v>17</v>
      </c>
      <c r="G15579" s="74">
        <v>576412</v>
      </c>
    </row>
    <row r="15580" spans="1:7" ht="17" x14ac:dyDescent="0.2">
      <c r="A15580" s="74" t="s">
        <v>398</v>
      </c>
      <c r="B15580" s="74" t="s">
        <v>50</v>
      </c>
      <c r="C15580" s="75">
        <v>41274</v>
      </c>
      <c r="D15580" s="74" t="s">
        <v>171</v>
      </c>
      <c r="E15580" s="74" t="s">
        <v>172</v>
      </c>
      <c r="F15580" s="74" t="s">
        <v>151</v>
      </c>
      <c r="G15580" s="74">
        <v>576412</v>
      </c>
    </row>
    <row r="15581" spans="1:7" ht="34" x14ac:dyDescent="0.2">
      <c r="A15581" s="74" t="s">
        <v>398</v>
      </c>
      <c r="B15581" s="74" t="s">
        <v>50</v>
      </c>
      <c r="C15581" s="75">
        <v>41274</v>
      </c>
      <c r="D15581" s="74" t="s">
        <v>173</v>
      </c>
      <c r="E15581" s="74" t="s">
        <v>174</v>
      </c>
      <c r="F15581" s="74" t="s">
        <v>151</v>
      </c>
      <c r="G15581" s="74">
        <v>576412</v>
      </c>
    </row>
    <row r="15582" spans="1:7" ht="51" x14ac:dyDescent="0.2">
      <c r="A15582" s="74" t="s">
        <v>398</v>
      </c>
      <c r="B15582" s="74" t="s">
        <v>50</v>
      </c>
      <c r="C15582" s="75">
        <v>41274</v>
      </c>
      <c r="D15582" s="74" t="s">
        <v>175</v>
      </c>
      <c r="E15582" s="74" t="s">
        <v>176</v>
      </c>
      <c r="F15582" s="74" t="s">
        <v>151</v>
      </c>
      <c r="G15582" s="74">
        <v>576412</v>
      </c>
    </row>
    <row r="15583" spans="1:7" ht="34" x14ac:dyDescent="0.2">
      <c r="A15583" s="74" t="s">
        <v>398</v>
      </c>
      <c r="B15583" s="74" t="s">
        <v>50</v>
      </c>
      <c r="C15583" s="75">
        <v>41274</v>
      </c>
      <c r="D15583" s="74" t="s">
        <v>177</v>
      </c>
      <c r="E15583" s="74" t="s">
        <v>178</v>
      </c>
      <c r="F15583" s="74" t="s">
        <v>151</v>
      </c>
      <c r="G15583" s="74">
        <v>576412</v>
      </c>
    </row>
    <row r="15584" spans="1:7" ht="34" x14ac:dyDescent="0.2">
      <c r="A15584" s="74" t="s">
        <v>398</v>
      </c>
      <c r="B15584" s="74" t="s">
        <v>50</v>
      </c>
      <c r="C15584" s="75">
        <v>41274</v>
      </c>
      <c r="D15584" s="74" t="s">
        <v>179</v>
      </c>
      <c r="E15584" s="74" t="s">
        <v>180</v>
      </c>
      <c r="F15584" s="74" t="s">
        <v>151</v>
      </c>
      <c r="G15584" s="74">
        <v>576412</v>
      </c>
    </row>
    <row r="15585" spans="1:7" ht="34" x14ac:dyDescent="0.2">
      <c r="A15585" s="74" t="s">
        <v>398</v>
      </c>
      <c r="B15585" s="74" t="s">
        <v>50</v>
      </c>
      <c r="C15585" s="75">
        <v>41274</v>
      </c>
      <c r="D15585" s="74" t="s">
        <v>181</v>
      </c>
      <c r="E15585" s="74" t="s">
        <v>182</v>
      </c>
      <c r="F15585" s="74" t="s">
        <v>151</v>
      </c>
      <c r="G15585" s="74">
        <v>576412</v>
      </c>
    </row>
    <row r="15586" spans="1:7" ht="34" x14ac:dyDescent="0.2">
      <c r="A15586" s="74" t="s">
        <v>398</v>
      </c>
      <c r="B15586" s="74" t="s">
        <v>50</v>
      </c>
      <c r="C15586" s="75">
        <v>41639</v>
      </c>
      <c r="D15586" s="74" t="s">
        <v>149</v>
      </c>
      <c r="E15586" s="74" t="s">
        <v>150</v>
      </c>
      <c r="F15586" s="74" t="s">
        <v>151</v>
      </c>
      <c r="G15586" s="74">
        <v>582658</v>
      </c>
    </row>
    <row r="15587" spans="1:7" ht="51" x14ac:dyDescent="0.2">
      <c r="A15587" s="74" t="s">
        <v>398</v>
      </c>
      <c r="B15587" s="74" t="s">
        <v>50</v>
      </c>
      <c r="C15587" s="75">
        <v>41639</v>
      </c>
      <c r="D15587" s="74" t="s">
        <v>153</v>
      </c>
      <c r="E15587" s="74" t="s">
        <v>154</v>
      </c>
      <c r="F15587" s="74" t="s">
        <v>151</v>
      </c>
      <c r="G15587" s="74">
        <v>582658</v>
      </c>
    </row>
    <row r="15588" spans="1:7" ht="34" x14ac:dyDescent="0.2">
      <c r="A15588" s="74" t="s">
        <v>398</v>
      </c>
      <c r="B15588" s="74" t="s">
        <v>50</v>
      </c>
      <c r="C15588" s="75">
        <v>41639</v>
      </c>
      <c r="D15588" s="74" t="s">
        <v>155</v>
      </c>
      <c r="E15588" s="74" t="s">
        <v>156</v>
      </c>
      <c r="F15588" s="74">
        <v>30</v>
      </c>
      <c r="G15588" s="74">
        <v>582658</v>
      </c>
    </row>
    <row r="15589" spans="1:7" ht="34" x14ac:dyDescent="0.2">
      <c r="A15589" s="74" t="s">
        <v>398</v>
      </c>
      <c r="B15589" s="74" t="s">
        <v>50</v>
      </c>
      <c r="C15589" s="75">
        <v>41639</v>
      </c>
      <c r="D15589" s="74" t="s">
        <v>157</v>
      </c>
      <c r="E15589" s="74" t="s">
        <v>158</v>
      </c>
      <c r="F15589" s="74" t="s">
        <v>151</v>
      </c>
      <c r="G15589" s="74">
        <v>582658</v>
      </c>
    </row>
    <row r="15590" spans="1:7" ht="34" x14ac:dyDescent="0.2">
      <c r="A15590" s="74" t="s">
        <v>398</v>
      </c>
      <c r="B15590" s="74" t="s">
        <v>50</v>
      </c>
      <c r="C15590" s="75">
        <v>41639</v>
      </c>
      <c r="D15590" s="74" t="s">
        <v>159</v>
      </c>
      <c r="E15590" s="74" t="s">
        <v>160</v>
      </c>
      <c r="F15590" s="74">
        <v>39</v>
      </c>
      <c r="G15590" s="74">
        <v>582658</v>
      </c>
    </row>
    <row r="15591" spans="1:7" ht="34" x14ac:dyDescent="0.2">
      <c r="A15591" s="74" t="s">
        <v>398</v>
      </c>
      <c r="B15591" s="74" t="s">
        <v>50</v>
      </c>
      <c r="C15591" s="75">
        <v>41639</v>
      </c>
      <c r="D15591" s="74" t="s">
        <v>161</v>
      </c>
      <c r="E15591" s="74" t="s">
        <v>162</v>
      </c>
      <c r="F15591" s="74" t="s">
        <v>151</v>
      </c>
      <c r="G15591" s="74">
        <v>582658</v>
      </c>
    </row>
    <row r="15592" spans="1:7" ht="51" x14ac:dyDescent="0.2">
      <c r="A15592" s="74" t="s">
        <v>398</v>
      </c>
      <c r="B15592" s="74" t="s">
        <v>50</v>
      </c>
      <c r="C15592" s="75">
        <v>41639</v>
      </c>
      <c r="D15592" s="74" t="s">
        <v>163</v>
      </c>
      <c r="E15592" s="74" t="s">
        <v>164</v>
      </c>
      <c r="F15592" s="74" t="s">
        <v>151</v>
      </c>
      <c r="G15592" s="74">
        <v>582658</v>
      </c>
    </row>
    <row r="15593" spans="1:7" ht="34" x14ac:dyDescent="0.2">
      <c r="A15593" s="74" t="s">
        <v>398</v>
      </c>
      <c r="B15593" s="74" t="s">
        <v>50</v>
      </c>
      <c r="C15593" s="75">
        <v>41639</v>
      </c>
      <c r="D15593" s="74" t="s">
        <v>165</v>
      </c>
      <c r="E15593" s="74" t="s">
        <v>166</v>
      </c>
      <c r="F15593" s="74" t="s">
        <v>151</v>
      </c>
      <c r="G15593" s="74">
        <v>582658</v>
      </c>
    </row>
    <row r="15594" spans="1:7" ht="34" x14ac:dyDescent="0.2">
      <c r="A15594" s="74" t="s">
        <v>398</v>
      </c>
      <c r="B15594" s="74" t="s">
        <v>50</v>
      </c>
      <c r="C15594" s="75">
        <v>41639</v>
      </c>
      <c r="D15594" s="74" t="s">
        <v>167</v>
      </c>
      <c r="E15594" s="74" t="s">
        <v>168</v>
      </c>
      <c r="F15594" s="74" t="s">
        <v>151</v>
      </c>
      <c r="G15594" s="74">
        <v>582658</v>
      </c>
    </row>
    <row r="15595" spans="1:7" ht="34" x14ac:dyDescent="0.2">
      <c r="A15595" s="74" t="s">
        <v>398</v>
      </c>
      <c r="B15595" s="74" t="s">
        <v>50</v>
      </c>
      <c r="C15595" s="75">
        <v>41639</v>
      </c>
      <c r="D15595" s="74" t="s">
        <v>169</v>
      </c>
      <c r="E15595" s="74" t="s">
        <v>170</v>
      </c>
      <c r="F15595" s="74">
        <v>11</v>
      </c>
      <c r="G15595" s="74">
        <v>582658</v>
      </c>
    </row>
    <row r="15596" spans="1:7" ht="17" x14ac:dyDescent="0.2">
      <c r="A15596" s="74" t="s">
        <v>398</v>
      </c>
      <c r="B15596" s="74" t="s">
        <v>50</v>
      </c>
      <c r="C15596" s="75">
        <v>41639</v>
      </c>
      <c r="D15596" s="74" t="s">
        <v>171</v>
      </c>
      <c r="E15596" s="74" t="s">
        <v>172</v>
      </c>
      <c r="F15596" s="74" t="s">
        <v>151</v>
      </c>
      <c r="G15596" s="74">
        <v>582658</v>
      </c>
    </row>
    <row r="15597" spans="1:7" ht="34" x14ac:dyDescent="0.2">
      <c r="A15597" s="74" t="s">
        <v>398</v>
      </c>
      <c r="B15597" s="74" t="s">
        <v>50</v>
      </c>
      <c r="C15597" s="75">
        <v>41639</v>
      </c>
      <c r="D15597" s="74" t="s">
        <v>173</v>
      </c>
      <c r="E15597" s="74" t="s">
        <v>174</v>
      </c>
      <c r="F15597" s="74" t="s">
        <v>151</v>
      </c>
      <c r="G15597" s="74">
        <v>582658</v>
      </c>
    </row>
    <row r="15598" spans="1:7" ht="51" x14ac:dyDescent="0.2">
      <c r="A15598" s="74" t="s">
        <v>398</v>
      </c>
      <c r="B15598" s="74" t="s">
        <v>50</v>
      </c>
      <c r="C15598" s="75">
        <v>41639</v>
      </c>
      <c r="D15598" s="74" t="s">
        <v>175</v>
      </c>
      <c r="E15598" s="74" t="s">
        <v>176</v>
      </c>
      <c r="F15598" s="74" t="s">
        <v>151</v>
      </c>
      <c r="G15598" s="74">
        <v>582658</v>
      </c>
    </row>
    <row r="15599" spans="1:7" ht="34" x14ac:dyDescent="0.2">
      <c r="A15599" s="74" t="s">
        <v>398</v>
      </c>
      <c r="B15599" s="74" t="s">
        <v>50</v>
      </c>
      <c r="C15599" s="75">
        <v>41639</v>
      </c>
      <c r="D15599" s="74" t="s">
        <v>177</v>
      </c>
      <c r="E15599" s="74" t="s">
        <v>178</v>
      </c>
      <c r="F15599" s="74" t="s">
        <v>151</v>
      </c>
      <c r="G15599" s="74">
        <v>582658</v>
      </c>
    </row>
    <row r="15600" spans="1:7" ht="34" x14ac:dyDescent="0.2">
      <c r="A15600" s="74" t="s">
        <v>398</v>
      </c>
      <c r="B15600" s="74" t="s">
        <v>50</v>
      </c>
      <c r="C15600" s="75">
        <v>41639</v>
      </c>
      <c r="D15600" s="74" t="s">
        <v>179</v>
      </c>
      <c r="E15600" s="74" t="s">
        <v>180</v>
      </c>
      <c r="F15600" s="74" t="s">
        <v>151</v>
      </c>
      <c r="G15600" s="74">
        <v>582658</v>
      </c>
    </row>
    <row r="15601" spans="1:7" ht="34" x14ac:dyDescent="0.2">
      <c r="A15601" s="74" t="s">
        <v>398</v>
      </c>
      <c r="B15601" s="74" t="s">
        <v>50</v>
      </c>
      <c r="C15601" s="75">
        <v>41639</v>
      </c>
      <c r="D15601" s="74" t="s">
        <v>181</v>
      </c>
      <c r="E15601" s="74" t="s">
        <v>182</v>
      </c>
      <c r="F15601" s="74" t="s">
        <v>151</v>
      </c>
      <c r="G15601" s="74">
        <v>582658</v>
      </c>
    </row>
    <row r="15602" spans="1:7" ht="34" x14ac:dyDescent="0.2">
      <c r="A15602" s="74" t="s">
        <v>398</v>
      </c>
      <c r="B15602" s="74" t="s">
        <v>50</v>
      </c>
      <c r="C15602" s="75">
        <v>42004</v>
      </c>
      <c r="D15602" s="74" t="s">
        <v>149</v>
      </c>
      <c r="E15602" s="74" t="s">
        <v>150</v>
      </c>
      <c r="F15602" s="74" t="s">
        <v>151</v>
      </c>
      <c r="G15602" s="74">
        <v>584153</v>
      </c>
    </row>
    <row r="15603" spans="1:7" ht="51" x14ac:dyDescent="0.2">
      <c r="A15603" s="74" t="s">
        <v>398</v>
      </c>
      <c r="B15603" s="74" t="s">
        <v>50</v>
      </c>
      <c r="C15603" s="75">
        <v>42004</v>
      </c>
      <c r="D15603" s="74" t="s">
        <v>153</v>
      </c>
      <c r="E15603" s="74" t="s">
        <v>154</v>
      </c>
      <c r="F15603" s="74">
        <v>11</v>
      </c>
      <c r="G15603" s="74">
        <v>584153</v>
      </c>
    </row>
    <row r="15604" spans="1:7" ht="34" x14ac:dyDescent="0.2">
      <c r="A15604" s="74" t="s">
        <v>398</v>
      </c>
      <c r="B15604" s="74" t="s">
        <v>50</v>
      </c>
      <c r="C15604" s="75">
        <v>42004</v>
      </c>
      <c r="D15604" s="74" t="s">
        <v>155</v>
      </c>
      <c r="E15604" s="74" t="s">
        <v>156</v>
      </c>
      <c r="F15604" s="74">
        <v>30</v>
      </c>
      <c r="G15604" s="74">
        <v>584153</v>
      </c>
    </row>
    <row r="15605" spans="1:7" ht="34" x14ac:dyDescent="0.2">
      <c r="A15605" s="74" t="s">
        <v>398</v>
      </c>
      <c r="B15605" s="74" t="s">
        <v>50</v>
      </c>
      <c r="C15605" s="75">
        <v>42004</v>
      </c>
      <c r="D15605" s="74" t="s">
        <v>157</v>
      </c>
      <c r="E15605" s="74" t="s">
        <v>158</v>
      </c>
      <c r="F15605" s="74" t="s">
        <v>151</v>
      </c>
      <c r="G15605" s="74">
        <v>584153</v>
      </c>
    </row>
    <row r="15606" spans="1:7" ht="34" x14ac:dyDescent="0.2">
      <c r="A15606" s="74" t="s">
        <v>398</v>
      </c>
      <c r="B15606" s="74" t="s">
        <v>50</v>
      </c>
      <c r="C15606" s="75">
        <v>42004</v>
      </c>
      <c r="D15606" s="74" t="s">
        <v>159</v>
      </c>
      <c r="E15606" s="74" t="s">
        <v>160</v>
      </c>
      <c r="F15606" s="74">
        <v>45</v>
      </c>
      <c r="G15606" s="74">
        <v>584153</v>
      </c>
    </row>
    <row r="15607" spans="1:7" ht="34" x14ac:dyDescent="0.2">
      <c r="A15607" s="74" t="s">
        <v>398</v>
      </c>
      <c r="B15607" s="74" t="s">
        <v>50</v>
      </c>
      <c r="C15607" s="75">
        <v>42004</v>
      </c>
      <c r="D15607" s="74" t="s">
        <v>161</v>
      </c>
      <c r="E15607" s="74" t="s">
        <v>162</v>
      </c>
      <c r="F15607" s="74" t="s">
        <v>151</v>
      </c>
      <c r="G15607" s="74">
        <v>584153</v>
      </c>
    </row>
    <row r="15608" spans="1:7" ht="51" x14ac:dyDescent="0.2">
      <c r="A15608" s="74" t="s">
        <v>398</v>
      </c>
      <c r="B15608" s="74" t="s">
        <v>50</v>
      </c>
      <c r="C15608" s="75">
        <v>42004</v>
      </c>
      <c r="D15608" s="74" t="s">
        <v>163</v>
      </c>
      <c r="E15608" s="74" t="s">
        <v>164</v>
      </c>
      <c r="F15608" s="74" t="s">
        <v>151</v>
      </c>
      <c r="G15608" s="74">
        <v>584153</v>
      </c>
    </row>
    <row r="15609" spans="1:7" ht="34" x14ac:dyDescent="0.2">
      <c r="A15609" s="74" t="s">
        <v>398</v>
      </c>
      <c r="B15609" s="74" t="s">
        <v>50</v>
      </c>
      <c r="C15609" s="75">
        <v>42004</v>
      </c>
      <c r="D15609" s="74" t="s">
        <v>165</v>
      </c>
      <c r="E15609" s="74" t="s">
        <v>166</v>
      </c>
      <c r="F15609" s="74" t="s">
        <v>151</v>
      </c>
      <c r="G15609" s="74">
        <v>584153</v>
      </c>
    </row>
    <row r="15610" spans="1:7" ht="34" x14ac:dyDescent="0.2">
      <c r="A15610" s="74" t="s">
        <v>398</v>
      </c>
      <c r="B15610" s="74" t="s">
        <v>50</v>
      </c>
      <c r="C15610" s="75">
        <v>42004</v>
      </c>
      <c r="D15610" s="74" t="s">
        <v>167</v>
      </c>
      <c r="E15610" s="74" t="s">
        <v>168</v>
      </c>
      <c r="F15610" s="74" t="s">
        <v>151</v>
      </c>
      <c r="G15610" s="74">
        <v>584153</v>
      </c>
    </row>
    <row r="15611" spans="1:7" ht="34" x14ac:dyDescent="0.2">
      <c r="A15611" s="74" t="s">
        <v>398</v>
      </c>
      <c r="B15611" s="74" t="s">
        <v>50</v>
      </c>
      <c r="C15611" s="75">
        <v>42004</v>
      </c>
      <c r="D15611" s="74" t="s">
        <v>169</v>
      </c>
      <c r="E15611" s="74" t="s">
        <v>170</v>
      </c>
      <c r="F15611" s="74">
        <v>16</v>
      </c>
      <c r="G15611" s="74">
        <v>584153</v>
      </c>
    </row>
    <row r="15612" spans="1:7" ht="17" x14ac:dyDescent="0.2">
      <c r="A15612" s="74" t="s">
        <v>398</v>
      </c>
      <c r="B15612" s="74" t="s">
        <v>50</v>
      </c>
      <c r="C15612" s="75">
        <v>42004</v>
      </c>
      <c r="D15612" s="74" t="s">
        <v>171</v>
      </c>
      <c r="E15612" s="74" t="s">
        <v>172</v>
      </c>
      <c r="F15612" s="74" t="s">
        <v>151</v>
      </c>
      <c r="G15612" s="74">
        <v>584153</v>
      </c>
    </row>
    <row r="15613" spans="1:7" ht="34" x14ac:dyDescent="0.2">
      <c r="A15613" s="74" t="s">
        <v>398</v>
      </c>
      <c r="B15613" s="74" t="s">
        <v>50</v>
      </c>
      <c r="C15613" s="75">
        <v>42004</v>
      </c>
      <c r="D15613" s="74" t="s">
        <v>173</v>
      </c>
      <c r="E15613" s="74" t="s">
        <v>174</v>
      </c>
      <c r="F15613" s="74" t="s">
        <v>151</v>
      </c>
      <c r="G15613" s="74">
        <v>584153</v>
      </c>
    </row>
    <row r="15614" spans="1:7" ht="51" x14ac:dyDescent="0.2">
      <c r="A15614" s="74" t="s">
        <v>398</v>
      </c>
      <c r="B15614" s="74" t="s">
        <v>50</v>
      </c>
      <c r="C15614" s="75">
        <v>42004</v>
      </c>
      <c r="D15614" s="74" t="s">
        <v>175</v>
      </c>
      <c r="E15614" s="74" t="s">
        <v>176</v>
      </c>
      <c r="F15614" s="74" t="s">
        <v>151</v>
      </c>
      <c r="G15614" s="74">
        <v>584153</v>
      </c>
    </row>
    <row r="15615" spans="1:7" ht="34" x14ac:dyDescent="0.2">
      <c r="A15615" s="74" t="s">
        <v>398</v>
      </c>
      <c r="B15615" s="74" t="s">
        <v>50</v>
      </c>
      <c r="C15615" s="75">
        <v>42004</v>
      </c>
      <c r="D15615" s="74" t="s">
        <v>177</v>
      </c>
      <c r="E15615" s="74" t="s">
        <v>178</v>
      </c>
      <c r="F15615" s="74" t="s">
        <v>151</v>
      </c>
      <c r="G15615" s="74">
        <v>584153</v>
      </c>
    </row>
    <row r="15616" spans="1:7" ht="34" x14ac:dyDescent="0.2">
      <c r="A15616" s="74" t="s">
        <v>398</v>
      </c>
      <c r="B15616" s="74" t="s">
        <v>50</v>
      </c>
      <c r="C15616" s="75">
        <v>42004</v>
      </c>
      <c r="D15616" s="74" t="s">
        <v>179</v>
      </c>
      <c r="E15616" s="74" t="s">
        <v>180</v>
      </c>
      <c r="F15616" s="74" t="s">
        <v>151</v>
      </c>
      <c r="G15616" s="74">
        <v>584153</v>
      </c>
    </row>
    <row r="15617" spans="1:7" ht="34" x14ac:dyDescent="0.2">
      <c r="A15617" s="74" t="s">
        <v>398</v>
      </c>
      <c r="B15617" s="74" t="s">
        <v>50</v>
      </c>
      <c r="C15617" s="75">
        <v>42004</v>
      </c>
      <c r="D15617" s="74" t="s">
        <v>181</v>
      </c>
      <c r="E15617" s="74" t="s">
        <v>182</v>
      </c>
      <c r="F15617" s="74" t="s">
        <v>151</v>
      </c>
      <c r="G15617" s="74">
        <v>584153</v>
      </c>
    </row>
    <row r="15618" spans="1:7" ht="34" x14ac:dyDescent="0.2">
      <c r="A15618" s="74" t="s">
        <v>398</v>
      </c>
      <c r="B15618" s="74" t="s">
        <v>50</v>
      </c>
      <c r="C15618" s="75">
        <v>42369</v>
      </c>
      <c r="D15618" s="74" t="s">
        <v>149</v>
      </c>
      <c r="E15618" s="74" t="s">
        <v>150</v>
      </c>
      <c r="F15618" s="74" t="s">
        <v>151</v>
      </c>
      <c r="G15618" s="74">
        <v>586107</v>
      </c>
    </row>
    <row r="15619" spans="1:7" ht="51" x14ac:dyDescent="0.2">
      <c r="A15619" s="74" t="s">
        <v>398</v>
      </c>
      <c r="B15619" s="74" t="s">
        <v>50</v>
      </c>
      <c r="C15619" s="75">
        <v>42369</v>
      </c>
      <c r="D15619" s="74" t="s">
        <v>153</v>
      </c>
      <c r="E15619" s="74" t="s">
        <v>154</v>
      </c>
      <c r="F15619" s="74">
        <v>13</v>
      </c>
      <c r="G15619" s="74">
        <v>586107</v>
      </c>
    </row>
    <row r="15620" spans="1:7" ht="34" x14ac:dyDescent="0.2">
      <c r="A15620" s="74" t="s">
        <v>398</v>
      </c>
      <c r="B15620" s="74" t="s">
        <v>50</v>
      </c>
      <c r="C15620" s="75">
        <v>42369</v>
      </c>
      <c r="D15620" s="74" t="s">
        <v>155</v>
      </c>
      <c r="E15620" s="74" t="s">
        <v>156</v>
      </c>
      <c r="F15620" s="74">
        <v>27</v>
      </c>
      <c r="G15620" s="74">
        <v>586107</v>
      </c>
    </row>
    <row r="15621" spans="1:7" ht="34" x14ac:dyDescent="0.2">
      <c r="A15621" s="74" t="s">
        <v>398</v>
      </c>
      <c r="B15621" s="74" t="s">
        <v>50</v>
      </c>
      <c r="C15621" s="75">
        <v>42369</v>
      </c>
      <c r="D15621" s="74" t="s">
        <v>157</v>
      </c>
      <c r="E15621" s="74" t="s">
        <v>158</v>
      </c>
      <c r="F15621" s="74" t="s">
        <v>151</v>
      </c>
      <c r="G15621" s="74">
        <v>586107</v>
      </c>
    </row>
    <row r="15622" spans="1:7" ht="34" x14ac:dyDescent="0.2">
      <c r="A15622" s="74" t="s">
        <v>398</v>
      </c>
      <c r="B15622" s="74" t="s">
        <v>50</v>
      </c>
      <c r="C15622" s="75">
        <v>42369</v>
      </c>
      <c r="D15622" s="74" t="s">
        <v>159</v>
      </c>
      <c r="E15622" s="74" t="s">
        <v>160</v>
      </c>
      <c r="F15622" s="74">
        <v>39</v>
      </c>
      <c r="G15622" s="74">
        <v>586107</v>
      </c>
    </row>
    <row r="15623" spans="1:7" ht="34" x14ac:dyDescent="0.2">
      <c r="A15623" s="74" t="s">
        <v>398</v>
      </c>
      <c r="B15623" s="74" t="s">
        <v>50</v>
      </c>
      <c r="C15623" s="75">
        <v>42369</v>
      </c>
      <c r="D15623" s="74" t="s">
        <v>161</v>
      </c>
      <c r="E15623" s="74" t="s">
        <v>162</v>
      </c>
      <c r="F15623" s="74" t="s">
        <v>151</v>
      </c>
      <c r="G15623" s="74">
        <v>586107</v>
      </c>
    </row>
    <row r="15624" spans="1:7" ht="51" x14ac:dyDescent="0.2">
      <c r="A15624" s="74" t="s">
        <v>398</v>
      </c>
      <c r="B15624" s="74" t="s">
        <v>50</v>
      </c>
      <c r="C15624" s="75">
        <v>42369</v>
      </c>
      <c r="D15624" s="74" t="s">
        <v>163</v>
      </c>
      <c r="E15624" s="74" t="s">
        <v>164</v>
      </c>
      <c r="F15624" s="74" t="s">
        <v>151</v>
      </c>
      <c r="G15624" s="74">
        <v>586107</v>
      </c>
    </row>
    <row r="15625" spans="1:7" ht="34" x14ac:dyDescent="0.2">
      <c r="A15625" s="74" t="s">
        <v>398</v>
      </c>
      <c r="B15625" s="74" t="s">
        <v>50</v>
      </c>
      <c r="C15625" s="75">
        <v>42369</v>
      </c>
      <c r="D15625" s="74" t="s">
        <v>165</v>
      </c>
      <c r="E15625" s="74" t="s">
        <v>166</v>
      </c>
      <c r="F15625" s="74" t="s">
        <v>151</v>
      </c>
      <c r="G15625" s="74">
        <v>586107</v>
      </c>
    </row>
    <row r="15626" spans="1:7" ht="34" x14ac:dyDescent="0.2">
      <c r="A15626" s="74" t="s">
        <v>398</v>
      </c>
      <c r="B15626" s="74" t="s">
        <v>50</v>
      </c>
      <c r="C15626" s="75">
        <v>42369</v>
      </c>
      <c r="D15626" s="74" t="s">
        <v>167</v>
      </c>
      <c r="E15626" s="74" t="s">
        <v>168</v>
      </c>
      <c r="F15626" s="74" t="s">
        <v>151</v>
      </c>
      <c r="G15626" s="74">
        <v>586107</v>
      </c>
    </row>
    <row r="15627" spans="1:7" ht="34" x14ac:dyDescent="0.2">
      <c r="A15627" s="74" t="s">
        <v>398</v>
      </c>
      <c r="B15627" s="74" t="s">
        <v>50</v>
      </c>
      <c r="C15627" s="75">
        <v>42369</v>
      </c>
      <c r="D15627" s="74" t="s">
        <v>169</v>
      </c>
      <c r="E15627" s="74" t="s">
        <v>170</v>
      </c>
      <c r="F15627" s="74">
        <v>12</v>
      </c>
      <c r="G15627" s="74">
        <v>586107</v>
      </c>
    </row>
    <row r="15628" spans="1:7" ht="17" x14ac:dyDescent="0.2">
      <c r="A15628" s="74" t="s">
        <v>398</v>
      </c>
      <c r="B15628" s="74" t="s">
        <v>50</v>
      </c>
      <c r="C15628" s="75">
        <v>42369</v>
      </c>
      <c r="D15628" s="74" t="s">
        <v>171</v>
      </c>
      <c r="E15628" s="74" t="s">
        <v>172</v>
      </c>
      <c r="F15628" s="74" t="s">
        <v>151</v>
      </c>
      <c r="G15628" s="74">
        <v>586107</v>
      </c>
    </row>
    <row r="15629" spans="1:7" ht="34" x14ac:dyDescent="0.2">
      <c r="A15629" s="74" t="s">
        <v>398</v>
      </c>
      <c r="B15629" s="74" t="s">
        <v>50</v>
      </c>
      <c r="C15629" s="75">
        <v>42369</v>
      </c>
      <c r="D15629" s="74" t="s">
        <v>173</v>
      </c>
      <c r="E15629" s="74" t="s">
        <v>174</v>
      </c>
      <c r="F15629" s="74" t="s">
        <v>151</v>
      </c>
      <c r="G15629" s="74">
        <v>586107</v>
      </c>
    </row>
    <row r="15630" spans="1:7" ht="51" x14ac:dyDescent="0.2">
      <c r="A15630" s="74" t="s">
        <v>398</v>
      </c>
      <c r="B15630" s="74" t="s">
        <v>50</v>
      </c>
      <c r="C15630" s="75">
        <v>42369</v>
      </c>
      <c r="D15630" s="74" t="s">
        <v>175</v>
      </c>
      <c r="E15630" s="74" t="s">
        <v>176</v>
      </c>
      <c r="F15630" s="74" t="s">
        <v>151</v>
      </c>
      <c r="G15630" s="74">
        <v>586107</v>
      </c>
    </row>
    <row r="15631" spans="1:7" ht="34" x14ac:dyDescent="0.2">
      <c r="A15631" s="74" t="s">
        <v>398</v>
      </c>
      <c r="B15631" s="74" t="s">
        <v>50</v>
      </c>
      <c r="C15631" s="75">
        <v>42369</v>
      </c>
      <c r="D15631" s="74" t="s">
        <v>177</v>
      </c>
      <c r="E15631" s="74" t="s">
        <v>178</v>
      </c>
      <c r="F15631" s="74" t="s">
        <v>151</v>
      </c>
      <c r="G15631" s="74">
        <v>586107</v>
      </c>
    </row>
    <row r="15632" spans="1:7" ht="34" x14ac:dyDescent="0.2">
      <c r="A15632" s="74" t="s">
        <v>398</v>
      </c>
      <c r="B15632" s="74" t="s">
        <v>50</v>
      </c>
      <c r="C15632" s="75">
        <v>42369</v>
      </c>
      <c r="D15632" s="74" t="s">
        <v>179</v>
      </c>
      <c r="E15632" s="74" t="s">
        <v>180</v>
      </c>
      <c r="F15632" s="74" t="s">
        <v>151</v>
      </c>
      <c r="G15632" s="74">
        <v>586107</v>
      </c>
    </row>
    <row r="15633" spans="1:7" ht="34" x14ac:dyDescent="0.2">
      <c r="A15633" s="74" t="s">
        <v>398</v>
      </c>
      <c r="B15633" s="74" t="s">
        <v>50</v>
      </c>
      <c r="C15633" s="75">
        <v>42369</v>
      </c>
      <c r="D15633" s="74" t="s">
        <v>181</v>
      </c>
      <c r="E15633" s="74" t="s">
        <v>182</v>
      </c>
      <c r="F15633" s="74" t="s">
        <v>151</v>
      </c>
      <c r="G15633" s="74">
        <v>586107</v>
      </c>
    </row>
    <row r="15634" spans="1:7" ht="34" x14ac:dyDescent="0.2">
      <c r="A15634" s="74" t="s">
        <v>398</v>
      </c>
      <c r="B15634" s="74" t="s">
        <v>50</v>
      </c>
      <c r="C15634" s="75">
        <v>42735</v>
      </c>
      <c r="D15634" s="74" t="s">
        <v>149</v>
      </c>
      <c r="E15634" s="74" t="s">
        <v>150</v>
      </c>
      <c r="F15634" s="74" t="s">
        <v>151</v>
      </c>
      <c r="G15634" s="74">
        <v>585501</v>
      </c>
    </row>
    <row r="15635" spans="1:7" ht="51" x14ac:dyDescent="0.2">
      <c r="A15635" s="74" t="s">
        <v>398</v>
      </c>
      <c r="B15635" s="74" t="s">
        <v>50</v>
      </c>
      <c r="C15635" s="75">
        <v>42735</v>
      </c>
      <c r="D15635" s="74" t="s">
        <v>153</v>
      </c>
      <c r="E15635" s="74" t="s">
        <v>154</v>
      </c>
      <c r="F15635" s="74">
        <v>11</v>
      </c>
      <c r="G15635" s="74">
        <v>585501</v>
      </c>
    </row>
    <row r="15636" spans="1:7" ht="34" x14ac:dyDescent="0.2">
      <c r="A15636" s="74" t="s">
        <v>398</v>
      </c>
      <c r="B15636" s="74" t="s">
        <v>50</v>
      </c>
      <c r="C15636" s="75">
        <v>42735</v>
      </c>
      <c r="D15636" s="74" t="s">
        <v>155</v>
      </c>
      <c r="E15636" s="74" t="s">
        <v>156</v>
      </c>
      <c r="F15636" s="74">
        <v>29</v>
      </c>
      <c r="G15636" s="74">
        <v>585501</v>
      </c>
    </row>
    <row r="15637" spans="1:7" ht="34" x14ac:dyDescent="0.2">
      <c r="A15637" s="74" t="s">
        <v>398</v>
      </c>
      <c r="B15637" s="74" t="s">
        <v>50</v>
      </c>
      <c r="C15637" s="75">
        <v>42735</v>
      </c>
      <c r="D15637" s="74" t="s">
        <v>157</v>
      </c>
      <c r="E15637" s="74" t="s">
        <v>158</v>
      </c>
      <c r="F15637" s="74" t="s">
        <v>151</v>
      </c>
      <c r="G15637" s="74">
        <v>585501</v>
      </c>
    </row>
    <row r="15638" spans="1:7" ht="34" x14ac:dyDescent="0.2">
      <c r="A15638" s="74" t="s">
        <v>398</v>
      </c>
      <c r="B15638" s="74" t="s">
        <v>50</v>
      </c>
      <c r="C15638" s="75">
        <v>42735</v>
      </c>
      <c r="D15638" s="74" t="s">
        <v>159</v>
      </c>
      <c r="E15638" s="74" t="s">
        <v>160</v>
      </c>
      <c r="F15638" s="74">
        <v>39</v>
      </c>
      <c r="G15638" s="74">
        <v>585501</v>
      </c>
    </row>
    <row r="15639" spans="1:7" ht="34" x14ac:dyDescent="0.2">
      <c r="A15639" s="74" t="s">
        <v>398</v>
      </c>
      <c r="B15639" s="74" t="s">
        <v>50</v>
      </c>
      <c r="C15639" s="75">
        <v>42735</v>
      </c>
      <c r="D15639" s="74" t="s">
        <v>161</v>
      </c>
      <c r="E15639" s="74" t="s">
        <v>162</v>
      </c>
      <c r="F15639" s="74" t="s">
        <v>151</v>
      </c>
      <c r="G15639" s="74">
        <v>585501</v>
      </c>
    </row>
    <row r="15640" spans="1:7" ht="51" x14ac:dyDescent="0.2">
      <c r="A15640" s="74" t="s">
        <v>398</v>
      </c>
      <c r="B15640" s="74" t="s">
        <v>50</v>
      </c>
      <c r="C15640" s="75">
        <v>42735</v>
      </c>
      <c r="D15640" s="74" t="s">
        <v>163</v>
      </c>
      <c r="E15640" s="74" t="s">
        <v>164</v>
      </c>
      <c r="F15640" s="74" t="s">
        <v>151</v>
      </c>
      <c r="G15640" s="74">
        <v>585501</v>
      </c>
    </row>
    <row r="15641" spans="1:7" ht="34" x14ac:dyDescent="0.2">
      <c r="A15641" s="74" t="s">
        <v>398</v>
      </c>
      <c r="B15641" s="74" t="s">
        <v>50</v>
      </c>
      <c r="C15641" s="75">
        <v>42735</v>
      </c>
      <c r="D15641" s="74" t="s">
        <v>165</v>
      </c>
      <c r="E15641" s="74" t="s">
        <v>166</v>
      </c>
      <c r="F15641" s="74" t="s">
        <v>151</v>
      </c>
      <c r="G15641" s="74">
        <v>585501</v>
      </c>
    </row>
    <row r="15642" spans="1:7" ht="34" x14ac:dyDescent="0.2">
      <c r="A15642" s="74" t="s">
        <v>398</v>
      </c>
      <c r="B15642" s="74" t="s">
        <v>50</v>
      </c>
      <c r="C15642" s="75">
        <v>42735</v>
      </c>
      <c r="D15642" s="74" t="s">
        <v>167</v>
      </c>
      <c r="E15642" s="74" t="s">
        <v>168</v>
      </c>
      <c r="F15642" s="74" t="s">
        <v>151</v>
      </c>
      <c r="G15642" s="74">
        <v>585501</v>
      </c>
    </row>
    <row r="15643" spans="1:7" ht="34" x14ac:dyDescent="0.2">
      <c r="A15643" s="74" t="s">
        <v>398</v>
      </c>
      <c r="B15643" s="74" t="s">
        <v>50</v>
      </c>
      <c r="C15643" s="75">
        <v>42735</v>
      </c>
      <c r="D15643" s="74" t="s">
        <v>169</v>
      </c>
      <c r="E15643" s="74" t="s">
        <v>170</v>
      </c>
      <c r="F15643" s="74">
        <v>10</v>
      </c>
      <c r="G15643" s="74">
        <v>585501</v>
      </c>
    </row>
    <row r="15644" spans="1:7" ht="17" x14ac:dyDescent="0.2">
      <c r="A15644" s="74" t="s">
        <v>398</v>
      </c>
      <c r="B15644" s="74" t="s">
        <v>50</v>
      </c>
      <c r="C15644" s="75">
        <v>42735</v>
      </c>
      <c r="D15644" s="74" t="s">
        <v>171</v>
      </c>
      <c r="E15644" s="74" t="s">
        <v>172</v>
      </c>
      <c r="F15644" s="74" t="s">
        <v>151</v>
      </c>
      <c r="G15644" s="74">
        <v>585501</v>
      </c>
    </row>
    <row r="15645" spans="1:7" ht="34" x14ac:dyDescent="0.2">
      <c r="A15645" s="74" t="s">
        <v>398</v>
      </c>
      <c r="B15645" s="74" t="s">
        <v>50</v>
      </c>
      <c r="C15645" s="75">
        <v>42735</v>
      </c>
      <c r="D15645" s="74" t="s">
        <v>173</v>
      </c>
      <c r="E15645" s="74" t="s">
        <v>174</v>
      </c>
      <c r="F15645" s="74" t="s">
        <v>151</v>
      </c>
      <c r="G15645" s="74">
        <v>585501</v>
      </c>
    </row>
    <row r="15646" spans="1:7" ht="51" x14ac:dyDescent="0.2">
      <c r="A15646" s="74" t="s">
        <v>398</v>
      </c>
      <c r="B15646" s="74" t="s">
        <v>50</v>
      </c>
      <c r="C15646" s="75">
        <v>42735</v>
      </c>
      <c r="D15646" s="74" t="s">
        <v>175</v>
      </c>
      <c r="E15646" s="74" t="s">
        <v>176</v>
      </c>
      <c r="F15646" s="74" t="s">
        <v>151</v>
      </c>
      <c r="G15646" s="74">
        <v>585501</v>
      </c>
    </row>
    <row r="15647" spans="1:7" ht="34" x14ac:dyDescent="0.2">
      <c r="A15647" s="74" t="s">
        <v>398</v>
      </c>
      <c r="B15647" s="74" t="s">
        <v>50</v>
      </c>
      <c r="C15647" s="75">
        <v>42735</v>
      </c>
      <c r="D15647" s="74" t="s">
        <v>177</v>
      </c>
      <c r="E15647" s="74" t="s">
        <v>178</v>
      </c>
      <c r="F15647" s="74" t="s">
        <v>151</v>
      </c>
      <c r="G15647" s="74">
        <v>585501</v>
      </c>
    </row>
    <row r="15648" spans="1:7" ht="34" x14ac:dyDescent="0.2">
      <c r="A15648" s="74" t="s">
        <v>398</v>
      </c>
      <c r="B15648" s="74" t="s">
        <v>50</v>
      </c>
      <c r="C15648" s="75">
        <v>42735</v>
      </c>
      <c r="D15648" s="74" t="s">
        <v>179</v>
      </c>
      <c r="E15648" s="74" t="s">
        <v>180</v>
      </c>
      <c r="F15648" s="74" t="s">
        <v>151</v>
      </c>
      <c r="G15648" s="74">
        <v>585501</v>
      </c>
    </row>
    <row r="15649" spans="1:7" ht="34" x14ac:dyDescent="0.2">
      <c r="A15649" s="74" t="s">
        <v>398</v>
      </c>
      <c r="B15649" s="74" t="s">
        <v>50</v>
      </c>
      <c r="C15649" s="75">
        <v>42735</v>
      </c>
      <c r="D15649" s="74" t="s">
        <v>181</v>
      </c>
      <c r="E15649" s="74" t="s">
        <v>182</v>
      </c>
      <c r="F15649" s="74" t="s">
        <v>151</v>
      </c>
      <c r="G15649" s="74">
        <v>585501</v>
      </c>
    </row>
    <row r="15650" spans="1:7" ht="34" x14ac:dyDescent="0.2">
      <c r="A15650" s="74" t="s">
        <v>398</v>
      </c>
      <c r="B15650" s="74" t="s">
        <v>50</v>
      </c>
      <c r="C15650" s="75">
        <v>43100</v>
      </c>
      <c r="D15650" s="74" t="s">
        <v>149</v>
      </c>
      <c r="E15650" s="74" t="s">
        <v>150</v>
      </c>
      <c r="F15650" s="74" t="s">
        <v>151</v>
      </c>
      <c r="G15650" s="74">
        <v>579315</v>
      </c>
    </row>
    <row r="15651" spans="1:7" ht="51" x14ac:dyDescent="0.2">
      <c r="A15651" s="74" t="s">
        <v>398</v>
      </c>
      <c r="B15651" s="74" t="s">
        <v>50</v>
      </c>
      <c r="C15651" s="75">
        <v>43100</v>
      </c>
      <c r="D15651" s="74" t="s">
        <v>153</v>
      </c>
      <c r="E15651" s="74" t="s">
        <v>154</v>
      </c>
      <c r="F15651" s="74">
        <v>11</v>
      </c>
      <c r="G15651" s="74">
        <v>579315</v>
      </c>
    </row>
    <row r="15652" spans="1:7" ht="34" x14ac:dyDescent="0.2">
      <c r="A15652" s="74" t="s">
        <v>398</v>
      </c>
      <c r="B15652" s="74" t="s">
        <v>50</v>
      </c>
      <c r="C15652" s="75">
        <v>43100</v>
      </c>
      <c r="D15652" s="74" t="s">
        <v>155</v>
      </c>
      <c r="E15652" s="74" t="s">
        <v>156</v>
      </c>
      <c r="F15652" s="74">
        <v>21</v>
      </c>
      <c r="G15652" s="74">
        <v>579315</v>
      </c>
    </row>
    <row r="15653" spans="1:7" ht="34" x14ac:dyDescent="0.2">
      <c r="A15653" s="74" t="s">
        <v>398</v>
      </c>
      <c r="B15653" s="74" t="s">
        <v>50</v>
      </c>
      <c r="C15653" s="75">
        <v>43100</v>
      </c>
      <c r="D15653" s="74" t="s">
        <v>157</v>
      </c>
      <c r="E15653" s="74" t="s">
        <v>158</v>
      </c>
      <c r="F15653" s="74" t="s">
        <v>151</v>
      </c>
      <c r="G15653" s="74">
        <v>579315</v>
      </c>
    </row>
    <row r="15654" spans="1:7" ht="34" x14ac:dyDescent="0.2">
      <c r="A15654" s="74" t="s">
        <v>398</v>
      </c>
      <c r="B15654" s="74" t="s">
        <v>50</v>
      </c>
      <c r="C15654" s="75">
        <v>43100</v>
      </c>
      <c r="D15654" s="74" t="s">
        <v>159</v>
      </c>
      <c r="E15654" s="74" t="s">
        <v>160</v>
      </c>
      <c r="F15654" s="74">
        <v>20</v>
      </c>
      <c r="G15654" s="74">
        <v>579315</v>
      </c>
    </row>
    <row r="15655" spans="1:7" ht="34" x14ac:dyDescent="0.2">
      <c r="A15655" s="74" t="s">
        <v>398</v>
      </c>
      <c r="B15655" s="74" t="s">
        <v>50</v>
      </c>
      <c r="C15655" s="75">
        <v>43100</v>
      </c>
      <c r="D15655" s="74" t="s">
        <v>161</v>
      </c>
      <c r="E15655" s="74" t="s">
        <v>162</v>
      </c>
      <c r="F15655" s="74" t="s">
        <v>151</v>
      </c>
      <c r="G15655" s="74">
        <v>579315</v>
      </c>
    </row>
    <row r="15656" spans="1:7" ht="51" x14ac:dyDescent="0.2">
      <c r="A15656" s="74" t="s">
        <v>398</v>
      </c>
      <c r="B15656" s="74" t="s">
        <v>50</v>
      </c>
      <c r="C15656" s="75">
        <v>43100</v>
      </c>
      <c r="D15656" s="74" t="s">
        <v>163</v>
      </c>
      <c r="E15656" s="74" t="s">
        <v>164</v>
      </c>
      <c r="F15656" s="74" t="s">
        <v>151</v>
      </c>
      <c r="G15656" s="74">
        <v>579315</v>
      </c>
    </row>
    <row r="15657" spans="1:7" ht="34" x14ac:dyDescent="0.2">
      <c r="A15657" s="74" t="s">
        <v>398</v>
      </c>
      <c r="B15657" s="74" t="s">
        <v>50</v>
      </c>
      <c r="C15657" s="75">
        <v>43100</v>
      </c>
      <c r="D15657" s="74" t="s">
        <v>165</v>
      </c>
      <c r="E15657" s="74" t="s">
        <v>166</v>
      </c>
      <c r="F15657" s="74" t="s">
        <v>151</v>
      </c>
      <c r="G15657" s="74">
        <v>579315</v>
      </c>
    </row>
    <row r="15658" spans="1:7" ht="34" x14ac:dyDescent="0.2">
      <c r="A15658" s="74" t="s">
        <v>398</v>
      </c>
      <c r="B15658" s="74" t="s">
        <v>50</v>
      </c>
      <c r="C15658" s="75">
        <v>43100</v>
      </c>
      <c r="D15658" s="74" t="s">
        <v>167</v>
      </c>
      <c r="E15658" s="74" t="s">
        <v>168</v>
      </c>
      <c r="F15658" s="74" t="s">
        <v>151</v>
      </c>
      <c r="G15658" s="74">
        <v>579315</v>
      </c>
    </row>
    <row r="15659" spans="1:7" ht="34" x14ac:dyDescent="0.2">
      <c r="A15659" s="74" t="s">
        <v>398</v>
      </c>
      <c r="B15659" s="74" t="s">
        <v>50</v>
      </c>
      <c r="C15659" s="75">
        <v>43100</v>
      </c>
      <c r="D15659" s="74" t="s">
        <v>169</v>
      </c>
      <c r="E15659" s="74" t="s">
        <v>170</v>
      </c>
      <c r="F15659" s="74" t="s">
        <v>151</v>
      </c>
      <c r="G15659" s="74">
        <v>579315</v>
      </c>
    </row>
    <row r="15660" spans="1:7" ht="17" x14ac:dyDescent="0.2">
      <c r="A15660" s="74" t="s">
        <v>398</v>
      </c>
      <c r="B15660" s="74" t="s">
        <v>50</v>
      </c>
      <c r="C15660" s="75">
        <v>43100</v>
      </c>
      <c r="D15660" s="74" t="s">
        <v>171</v>
      </c>
      <c r="E15660" s="74" t="s">
        <v>172</v>
      </c>
      <c r="F15660" s="74" t="s">
        <v>151</v>
      </c>
      <c r="G15660" s="74">
        <v>579315</v>
      </c>
    </row>
    <row r="15661" spans="1:7" ht="34" x14ac:dyDescent="0.2">
      <c r="A15661" s="74" t="s">
        <v>398</v>
      </c>
      <c r="B15661" s="74" t="s">
        <v>50</v>
      </c>
      <c r="C15661" s="75">
        <v>43100</v>
      </c>
      <c r="D15661" s="74" t="s">
        <v>173</v>
      </c>
      <c r="E15661" s="74" t="s">
        <v>174</v>
      </c>
      <c r="F15661" s="74" t="s">
        <v>151</v>
      </c>
      <c r="G15661" s="74">
        <v>579315</v>
      </c>
    </row>
    <row r="15662" spans="1:7" ht="51" x14ac:dyDescent="0.2">
      <c r="A15662" s="74" t="s">
        <v>398</v>
      </c>
      <c r="B15662" s="74" t="s">
        <v>50</v>
      </c>
      <c r="C15662" s="75">
        <v>43100</v>
      </c>
      <c r="D15662" s="74" t="s">
        <v>175</v>
      </c>
      <c r="E15662" s="74" t="s">
        <v>176</v>
      </c>
      <c r="F15662" s="74" t="s">
        <v>151</v>
      </c>
      <c r="G15662" s="74">
        <v>579315</v>
      </c>
    </row>
    <row r="15663" spans="1:7" ht="34" x14ac:dyDescent="0.2">
      <c r="A15663" s="74" t="s">
        <v>398</v>
      </c>
      <c r="B15663" s="74" t="s">
        <v>50</v>
      </c>
      <c r="C15663" s="75">
        <v>43100</v>
      </c>
      <c r="D15663" s="74" t="s">
        <v>177</v>
      </c>
      <c r="E15663" s="74" t="s">
        <v>178</v>
      </c>
      <c r="F15663" s="74" t="s">
        <v>151</v>
      </c>
      <c r="G15663" s="74">
        <v>579315</v>
      </c>
    </row>
    <row r="15664" spans="1:7" ht="34" x14ac:dyDescent="0.2">
      <c r="A15664" s="74" t="s">
        <v>398</v>
      </c>
      <c r="B15664" s="74" t="s">
        <v>50</v>
      </c>
      <c r="C15664" s="75">
        <v>43100</v>
      </c>
      <c r="D15664" s="74" t="s">
        <v>179</v>
      </c>
      <c r="E15664" s="74" t="s">
        <v>180</v>
      </c>
      <c r="F15664" s="74" t="s">
        <v>151</v>
      </c>
      <c r="G15664" s="74">
        <v>579315</v>
      </c>
    </row>
    <row r="15665" spans="1:7" ht="34" x14ac:dyDescent="0.2">
      <c r="A15665" s="74" t="s">
        <v>398</v>
      </c>
      <c r="B15665" s="74" t="s">
        <v>50</v>
      </c>
      <c r="C15665" s="75">
        <v>43100</v>
      </c>
      <c r="D15665" s="74" t="s">
        <v>181</v>
      </c>
      <c r="E15665" s="74" t="s">
        <v>182</v>
      </c>
      <c r="F15665" s="74" t="s">
        <v>151</v>
      </c>
      <c r="G15665" s="74">
        <v>579315</v>
      </c>
    </row>
    <row r="15666" spans="1:7" ht="34" x14ac:dyDescent="0.2">
      <c r="A15666" s="74" t="s">
        <v>398</v>
      </c>
      <c r="B15666" s="74" t="s">
        <v>50</v>
      </c>
      <c r="C15666" s="75">
        <v>43465</v>
      </c>
      <c r="D15666" s="74" t="s">
        <v>149</v>
      </c>
      <c r="E15666" s="74" t="s">
        <v>150</v>
      </c>
      <c r="F15666" s="74" t="s">
        <v>151</v>
      </c>
      <c r="G15666" s="74">
        <v>577737</v>
      </c>
    </row>
    <row r="15667" spans="1:7" ht="51" x14ac:dyDescent="0.2">
      <c r="A15667" s="74" t="s">
        <v>398</v>
      </c>
      <c r="B15667" s="74" t="s">
        <v>50</v>
      </c>
      <c r="C15667" s="75">
        <v>43465</v>
      </c>
      <c r="D15667" s="74" t="s">
        <v>153</v>
      </c>
      <c r="E15667" s="74" t="s">
        <v>154</v>
      </c>
      <c r="F15667" s="74">
        <v>12</v>
      </c>
      <c r="G15667" s="74">
        <v>577737</v>
      </c>
    </row>
    <row r="15668" spans="1:7" ht="34" x14ac:dyDescent="0.2">
      <c r="A15668" s="74" t="s">
        <v>398</v>
      </c>
      <c r="B15668" s="74" t="s">
        <v>50</v>
      </c>
      <c r="C15668" s="75">
        <v>43465</v>
      </c>
      <c r="D15668" s="74" t="s">
        <v>155</v>
      </c>
      <c r="E15668" s="74" t="s">
        <v>156</v>
      </c>
      <c r="F15668" s="74">
        <v>20</v>
      </c>
      <c r="G15668" s="74">
        <v>577737</v>
      </c>
    </row>
    <row r="15669" spans="1:7" ht="34" x14ac:dyDescent="0.2">
      <c r="A15669" s="74" t="s">
        <v>398</v>
      </c>
      <c r="B15669" s="74" t="s">
        <v>50</v>
      </c>
      <c r="C15669" s="75">
        <v>43465</v>
      </c>
      <c r="D15669" s="74" t="s">
        <v>157</v>
      </c>
      <c r="E15669" s="74" t="s">
        <v>158</v>
      </c>
      <c r="F15669" s="74" t="s">
        <v>151</v>
      </c>
      <c r="G15669" s="74">
        <v>577737</v>
      </c>
    </row>
    <row r="15670" spans="1:7" ht="34" x14ac:dyDescent="0.2">
      <c r="A15670" s="74" t="s">
        <v>398</v>
      </c>
      <c r="B15670" s="74" t="s">
        <v>50</v>
      </c>
      <c r="C15670" s="75">
        <v>43465</v>
      </c>
      <c r="D15670" s="74" t="s">
        <v>159</v>
      </c>
      <c r="E15670" s="74" t="s">
        <v>160</v>
      </c>
      <c r="F15670" s="74">
        <v>22</v>
      </c>
      <c r="G15670" s="74">
        <v>577737</v>
      </c>
    </row>
    <row r="15671" spans="1:7" ht="34" x14ac:dyDescent="0.2">
      <c r="A15671" s="74" t="s">
        <v>398</v>
      </c>
      <c r="B15671" s="74" t="s">
        <v>50</v>
      </c>
      <c r="C15671" s="75">
        <v>43465</v>
      </c>
      <c r="D15671" s="74" t="s">
        <v>161</v>
      </c>
      <c r="E15671" s="74" t="s">
        <v>162</v>
      </c>
      <c r="F15671" s="74" t="s">
        <v>151</v>
      </c>
      <c r="G15671" s="74">
        <v>577737</v>
      </c>
    </row>
    <row r="15672" spans="1:7" ht="51" x14ac:dyDescent="0.2">
      <c r="A15672" s="74" t="s">
        <v>398</v>
      </c>
      <c r="B15672" s="74" t="s">
        <v>50</v>
      </c>
      <c r="C15672" s="75">
        <v>43465</v>
      </c>
      <c r="D15672" s="74" t="s">
        <v>163</v>
      </c>
      <c r="E15672" s="74" t="s">
        <v>164</v>
      </c>
      <c r="F15672" s="74" t="s">
        <v>151</v>
      </c>
      <c r="G15672" s="74">
        <v>577737</v>
      </c>
    </row>
    <row r="15673" spans="1:7" ht="34" x14ac:dyDescent="0.2">
      <c r="A15673" s="74" t="s">
        <v>398</v>
      </c>
      <c r="B15673" s="74" t="s">
        <v>50</v>
      </c>
      <c r="C15673" s="75">
        <v>43465</v>
      </c>
      <c r="D15673" s="74" t="s">
        <v>165</v>
      </c>
      <c r="E15673" s="74" t="s">
        <v>166</v>
      </c>
      <c r="F15673" s="74" t="s">
        <v>151</v>
      </c>
      <c r="G15673" s="74">
        <v>577737</v>
      </c>
    </row>
    <row r="15674" spans="1:7" ht="34" x14ac:dyDescent="0.2">
      <c r="A15674" s="74" t="s">
        <v>398</v>
      </c>
      <c r="B15674" s="74" t="s">
        <v>50</v>
      </c>
      <c r="C15674" s="75">
        <v>43465</v>
      </c>
      <c r="D15674" s="74" t="s">
        <v>167</v>
      </c>
      <c r="E15674" s="74" t="s">
        <v>168</v>
      </c>
      <c r="F15674" s="74" t="s">
        <v>151</v>
      </c>
      <c r="G15674" s="74">
        <v>577737</v>
      </c>
    </row>
    <row r="15675" spans="1:7" ht="34" x14ac:dyDescent="0.2">
      <c r="A15675" s="74" t="s">
        <v>398</v>
      </c>
      <c r="B15675" s="74" t="s">
        <v>50</v>
      </c>
      <c r="C15675" s="75">
        <v>43465</v>
      </c>
      <c r="D15675" s="74" t="s">
        <v>169</v>
      </c>
      <c r="E15675" s="74" t="s">
        <v>170</v>
      </c>
      <c r="F15675" s="74" t="s">
        <v>151</v>
      </c>
      <c r="G15675" s="74">
        <v>577737</v>
      </c>
    </row>
    <row r="15676" spans="1:7" ht="17" x14ac:dyDescent="0.2">
      <c r="A15676" s="74" t="s">
        <v>398</v>
      </c>
      <c r="B15676" s="74" t="s">
        <v>50</v>
      </c>
      <c r="C15676" s="75">
        <v>43465</v>
      </c>
      <c r="D15676" s="74" t="s">
        <v>171</v>
      </c>
      <c r="E15676" s="74" t="s">
        <v>172</v>
      </c>
      <c r="F15676" s="74" t="s">
        <v>151</v>
      </c>
      <c r="G15676" s="74">
        <v>577737</v>
      </c>
    </row>
    <row r="15677" spans="1:7" ht="34" x14ac:dyDescent="0.2">
      <c r="A15677" s="74" t="s">
        <v>398</v>
      </c>
      <c r="B15677" s="74" t="s">
        <v>50</v>
      </c>
      <c r="C15677" s="75">
        <v>43465</v>
      </c>
      <c r="D15677" s="74" t="s">
        <v>173</v>
      </c>
      <c r="E15677" s="74" t="s">
        <v>174</v>
      </c>
      <c r="F15677" s="74" t="s">
        <v>151</v>
      </c>
      <c r="G15677" s="74">
        <v>577737</v>
      </c>
    </row>
    <row r="15678" spans="1:7" ht="51" x14ac:dyDescent="0.2">
      <c r="A15678" s="74" t="s">
        <v>398</v>
      </c>
      <c r="B15678" s="74" t="s">
        <v>50</v>
      </c>
      <c r="C15678" s="75">
        <v>43465</v>
      </c>
      <c r="D15678" s="74" t="s">
        <v>175</v>
      </c>
      <c r="E15678" s="74" t="s">
        <v>176</v>
      </c>
      <c r="F15678" s="74" t="s">
        <v>151</v>
      </c>
      <c r="G15678" s="74">
        <v>577737</v>
      </c>
    </row>
    <row r="15679" spans="1:7" ht="34" x14ac:dyDescent="0.2">
      <c r="A15679" s="74" t="s">
        <v>398</v>
      </c>
      <c r="B15679" s="74" t="s">
        <v>50</v>
      </c>
      <c r="C15679" s="75">
        <v>43465</v>
      </c>
      <c r="D15679" s="74" t="s">
        <v>177</v>
      </c>
      <c r="E15679" s="74" t="s">
        <v>178</v>
      </c>
      <c r="F15679" s="74" t="s">
        <v>151</v>
      </c>
      <c r="G15679" s="74">
        <v>577737</v>
      </c>
    </row>
    <row r="15680" spans="1:7" ht="34" x14ac:dyDescent="0.2">
      <c r="A15680" s="74" t="s">
        <v>398</v>
      </c>
      <c r="B15680" s="74" t="s">
        <v>50</v>
      </c>
      <c r="C15680" s="75">
        <v>43465</v>
      </c>
      <c r="D15680" s="74" t="s">
        <v>179</v>
      </c>
      <c r="E15680" s="74" t="s">
        <v>180</v>
      </c>
      <c r="F15680" s="74" t="s">
        <v>151</v>
      </c>
      <c r="G15680" s="74">
        <v>577737</v>
      </c>
    </row>
    <row r="15681" spans="1:7" ht="34" x14ac:dyDescent="0.2">
      <c r="A15681" s="74" t="s">
        <v>398</v>
      </c>
      <c r="B15681" s="74" t="s">
        <v>50</v>
      </c>
      <c r="C15681" s="75">
        <v>43465</v>
      </c>
      <c r="D15681" s="74" t="s">
        <v>181</v>
      </c>
      <c r="E15681" s="74" t="s">
        <v>182</v>
      </c>
      <c r="F15681" s="74" t="s">
        <v>151</v>
      </c>
      <c r="G15681" s="74">
        <v>577737</v>
      </c>
    </row>
  </sheetData>
  <sortState xmlns:xlrd2="http://schemas.microsoft.com/office/spreadsheetml/2017/richdata2" ref="A2:G15681">
    <sortCondition ref="B1:B1568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4839-EED6-A54F-B247-EC102E816451}">
  <dimension ref="A1:G189"/>
  <sheetViews>
    <sheetView workbookViewId="0">
      <selection activeCell="I35" sqref="I35"/>
    </sheetView>
  </sheetViews>
  <sheetFormatPr baseColWidth="10" defaultRowHeight="15" x14ac:dyDescent="0.2"/>
  <cols>
    <col min="1" max="1" width="8.5" style="34" bestFit="1" customWidth="1"/>
    <col min="2" max="2" width="12.33203125" style="34" bestFit="1" customWidth="1"/>
    <col min="3" max="3" width="12.1640625" style="34" bestFit="1" customWidth="1"/>
    <col min="4" max="4" width="19.6640625" style="34" bestFit="1" customWidth="1"/>
    <col min="5" max="5" width="18.1640625" style="34" bestFit="1" customWidth="1"/>
    <col min="6" max="6" width="18" style="34" bestFit="1" customWidth="1"/>
    <col min="7" max="7" width="21.1640625" style="34" bestFit="1" customWidth="1"/>
    <col min="8" max="16384" width="10.83203125" style="34"/>
  </cols>
  <sheetData>
    <row r="1" spans="1:7" s="41" customFormat="1" x14ac:dyDescent="0.2">
      <c r="A1" s="38" t="s">
        <v>117</v>
      </c>
      <c r="B1" s="39" t="s">
        <v>198</v>
      </c>
      <c r="C1" s="39" t="s">
        <v>199</v>
      </c>
      <c r="D1" s="39" t="s">
        <v>200</v>
      </c>
      <c r="E1" s="40" t="s">
        <v>195</v>
      </c>
      <c r="F1" s="41" t="s">
        <v>196</v>
      </c>
      <c r="G1" s="41" t="s">
        <v>197</v>
      </c>
    </row>
    <row r="2" spans="1:7" x14ac:dyDescent="0.2">
      <c r="A2" s="35">
        <v>42302</v>
      </c>
      <c r="B2" s="36">
        <v>395</v>
      </c>
      <c r="C2" s="36">
        <v>201</v>
      </c>
      <c r="D2" s="36">
        <v>52118</v>
      </c>
      <c r="E2" s="34">
        <f>B2/D2</f>
        <v>7.5789554472543074E-3</v>
      </c>
      <c r="F2" s="34">
        <f>C2/D2</f>
        <v>3.8566330250585212E-3</v>
      </c>
      <c r="G2" s="34">
        <f>(B2+C2)/D2</f>
        <v>1.1435588472312828E-2</v>
      </c>
    </row>
    <row r="3" spans="1:7" x14ac:dyDescent="0.2">
      <c r="A3" s="35">
        <v>42337</v>
      </c>
      <c r="B3" s="36">
        <v>567</v>
      </c>
      <c r="C3" s="36">
        <v>425</v>
      </c>
      <c r="D3" s="36">
        <v>76420</v>
      </c>
      <c r="E3" s="34">
        <f t="shared" ref="E3:E49" si="0">B3/D3</f>
        <v>7.4195236848992414E-3</v>
      </c>
      <c r="F3" s="34">
        <f t="shared" ref="F3:F49" si="1">C3/D3</f>
        <v>5.5613713687516358E-3</v>
      </c>
      <c r="G3" s="34">
        <f t="shared" ref="G3:G49" si="2">(B3+C3)/D3</f>
        <v>1.2980895053650876E-2</v>
      </c>
    </row>
    <row r="4" spans="1:7" x14ac:dyDescent="0.2">
      <c r="A4" s="35">
        <v>42365</v>
      </c>
      <c r="B4" s="36">
        <v>868</v>
      </c>
      <c r="C4" s="36">
        <v>664</v>
      </c>
      <c r="D4" s="36">
        <v>69774</v>
      </c>
      <c r="E4" s="34">
        <f t="shared" si="0"/>
        <v>1.2440163957921288E-2</v>
      </c>
      <c r="F4" s="34">
        <f t="shared" si="1"/>
        <v>9.5164387880872538E-3</v>
      </c>
      <c r="G4" s="34">
        <f t="shared" si="2"/>
        <v>2.1956602746008542E-2</v>
      </c>
    </row>
    <row r="5" spans="1:7" x14ac:dyDescent="0.2">
      <c r="A5" s="35">
        <v>42400</v>
      </c>
      <c r="B5" s="36">
        <v>4290</v>
      </c>
      <c r="C5" s="36">
        <v>1722</v>
      </c>
      <c r="D5" s="36">
        <v>100325</v>
      </c>
      <c r="E5" s="34">
        <f t="shared" si="0"/>
        <v>4.276102666334413E-2</v>
      </c>
      <c r="F5" s="34">
        <f t="shared" si="1"/>
        <v>1.7164216297034636E-2</v>
      </c>
      <c r="G5" s="34">
        <f t="shared" si="2"/>
        <v>5.9925242960378766E-2</v>
      </c>
    </row>
    <row r="6" spans="1:7" x14ac:dyDescent="0.2">
      <c r="A6" s="35">
        <v>42428</v>
      </c>
      <c r="B6" s="36">
        <v>15333</v>
      </c>
      <c r="C6" s="36">
        <v>4861</v>
      </c>
      <c r="D6" s="36">
        <v>116988</v>
      </c>
      <c r="E6" s="34">
        <f t="shared" si="0"/>
        <v>0.13106472458713714</v>
      </c>
      <c r="F6" s="34">
        <f t="shared" si="1"/>
        <v>4.1551270215748622E-2</v>
      </c>
      <c r="G6" s="34">
        <f t="shared" si="2"/>
        <v>0.17261599480288575</v>
      </c>
    </row>
    <row r="7" spans="1:7" x14ac:dyDescent="0.2">
      <c r="A7" s="35">
        <v>42456</v>
      </c>
      <c r="B7" s="36">
        <v>18610</v>
      </c>
      <c r="C7" s="36">
        <v>6974</v>
      </c>
      <c r="D7" s="36">
        <v>128778</v>
      </c>
      <c r="E7" s="34">
        <f t="shared" si="0"/>
        <v>0.14451226141111059</v>
      </c>
      <c r="F7" s="34">
        <f t="shared" si="1"/>
        <v>5.4155212846914845E-2</v>
      </c>
      <c r="G7" s="34">
        <f t="shared" si="2"/>
        <v>0.19866747425802544</v>
      </c>
    </row>
    <row r="8" spans="1:7" x14ac:dyDescent="0.2">
      <c r="A8" s="35">
        <v>42484</v>
      </c>
      <c r="B8" s="36">
        <v>5301</v>
      </c>
      <c r="C8" s="36">
        <v>5226</v>
      </c>
      <c r="D8" s="36">
        <v>83492</v>
      </c>
      <c r="E8" s="34">
        <f t="shared" si="0"/>
        <v>6.3491112920998419E-2</v>
      </c>
      <c r="F8" s="34">
        <f t="shared" si="1"/>
        <v>6.2592823264504382E-2</v>
      </c>
      <c r="G8" s="34">
        <f t="shared" si="2"/>
        <v>0.12608393618550282</v>
      </c>
    </row>
    <row r="9" spans="1:7" x14ac:dyDescent="0.2">
      <c r="A9" s="35">
        <v>42519</v>
      </c>
      <c r="B9" s="36">
        <v>1152</v>
      </c>
      <c r="C9" s="36">
        <v>2623</v>
      </c>
      <c r="D9" s="36">
        <v>63673</v>
      </c>
      <c r="E9" s="34">
        <f t="shared" si="0"/>
        <v>1.8092441066071961E-2</v>
      </c>
      <c r="F9" s="34">
        <f t="shared" si="1"/>
        <v>4.1194854962071835E-2</v>
      </c>
      <c r="G9" s="34">
        <f t="shared" si="2"/>
        <v>5.9287296028143796E-2</v>
      </c>
    </row>
    <row r="10" spans="1:7" x14ac:dyDescent="0.2">
      <c r="A10" s="35">
        <v>42547</v>
      </c>
      <c r="B10" s="36">
        <v>199</v>
      </c>
      <c r="C10" s="36">
        <v>435</v>
      </c>
      <c r="D10" s="36">
        <v>31251</v>
      </c>
      <c r="E10" s="34">
        <f t="shared" si="0"/>
        <v>6.3677962305206236E-3</v>
      </c>
      <c r="F10" s="34">
        <f t="shared" si="1"/>
        <v>1.3919554574253624E-2</v>
      </c>
      <c r="G10" s="34">
        <f t="shared" si="2"/>
        <v>2.0287350804774246E-2</v>
      </c>
    </row>
    <row r="11" spans="1:7" x14ac:dyDescent="0.2">
      <c r="A11" s="35">
        <v>42582</v>
      </c>
      <c r="B11" s="36">
        <v>125</v>
      </c>
      <c r="C11" s="36">
        <v>132</v>
      </c>
      <c r="D11" s="36">
        <v>29625</v>
      </c>
      <c r="E11" s="34">
        <f t="shared" si="0"/>
        <v>4.2194092827004216E-3</v>
      </c>
      <c r="F11" s="34">
        <f t="shared" si="1"/>
        <v>4.4556962025316454E-3</v>
      </c>
      <c r="G11" s="34">
        <f t="shared" si="2"/>
        <v>8.675105485232067E-3</v>
      </c>
    </row>
    <row r="12" spans="1:7" x14ac:dyDescent="0.2">
      <c r="A12" s="35">
        <v>42610</v>
      </c>
      <c r="B12" s="36">
        <v>190</v>
      </c>
      <c r="C12" s="36">
        <v>117</v>
      </c>
      <c r="D12" s="36">
        <v>25104</v>
      </c>
      <c r="E12" s="34">
        <f t="shared" si="0"/>
        <v>7.5685149776927984E-3</v>
      </c>
      <c r="F12" s="34">
        <f t="shared" si="1"/>
        <v>4.6606118546845127E-3</v>
      </c>
      <c r="G12" s="34">
        <f t="shared" si="2"/>
        <v>1.2229126832377311E-2</v>
      </c>
    </row>
    <row r="13" spans="1:7" x14ac:dyDescent="0.2">
      <c r="A13" s="35">
        <v>42638</v>
      </c>
      <c r="B13" s="36">
        <v>334</v>
      </c>
      <c r="C13" s="36">
        <v>264</v>
      </c>
      <c r="D13" s="36">
        <v>36473</v>
      </c>
      <c r="E13" s="34">
        <f t="shared" si="0"/>
        <v>9.1574589422312395E-3</v>
      </c>
      <c r="F13" s="34">
        <f t="shared" si="1"/>
        <v>7.2382310202067281E-3</v>
      </c>
      <c r="G13" s="34">
        <f t="shared" si="2"/>
        <v>1.6395689962437968E-2</v>
      </c>
    </row>
    <row r="14" spans="1:7" x14ac:dyDescent="0.2">
      <c r="A14" s="35">
        <v>42673</v>
      </c>
      <c r="B14" s="36">
        <v>687</v>
      </c>
      <c r="C14" s="36">
        <v>476</v>
      </c>
      <c r="D14" s="36">
        <v>74507</v>
      </c>
      <c r="E14" s="34">
        <f t="shared" si="0"/>
        <v>9.220610144013314E-3</v>
      </c>
      <c r="F14" s="34">
        <f t="shared" si="1"/>
        <v>6.3886614680499819E-3</v>
      </c>
      <c r="G14" s="34">
        <f t="shared" si="2"/>
        <v>1.5609271612063297E-2</v>
      </c>
    </row>
    <row r="15" spans="1:7" x14ac:dyDescent="0.2">
      <c r="A15" s="35">
        <v>42701</v>
      </c>
      <c r="B15" s="36">
        <v>1601</v>
      </c>
      <c r="C15" s="36">
        <v>617</v>
      </c>
      <c r="D15" s="36">
        <v>76933</v>
      </c>
      <c r="E15" s="34">
        <f t="shared" si="0"/>
        <v>2.0810315469304459E-2</v>
      </c>
      <c r="F15" s="34">
        <f t="shared" si="1"/>
        <v>8.0199654244602452E-3</v>
      </c>
      <c r="G15" s="34">
        <f t="shared" si="2"/>
        <v>2.8830280893764704E-2</v>
      </c>
    </row>
    <row r="16" spans="1:7" x14ac:dyDescent="0.2">
      <c r="A16" s="35">
        <v>42729</v>
      </c>
      <c r="B16" s="36">
        <v>8888</v>
      </c>
      <c r="C16" s="36">
        <v>1119</v>
      </c>
      <c r="D16" s="36">
        <v>104247</v>
      </c>
      <c r="E16" s="34">
        <f t="shared" si="0"/>
        <v>8.5259048222011191E-2</v>
      </c>
      <c r="F16" s="34">
        <f t="shared" si="1"/>
        <v>1.0734121845232956E-2</v>
      </c>
      <c r="G16" s="34">
        <f t="shared" si="2"/>
        <v>9.5993170067244143E-2</v>
      </c>
    </row>
    <row r="17" spans="1:7" x14ac:dyDescent="0.2">
      <c r="A17" s="35">
        <v>42764</v>
      </c>
      <c r="B17" s="36">
        <v>29318</v>
      </c>
      <c r="C17" s="36">
        <v>3411</v>
      </c>
      <c r="D17" s="36">
        <v>186445</v>
      </c>
      <c r="E17" s="34">
        <f t="shared" si="0"/>
        <v>0.15724744562739681</v>
      </c>
      <c r="F17" s="34">
        <f t="shared" si="1"/>
        <v>1.8294939526401887E-2</v>
      </c>
      <c r="G17" s="34">
        <f t="shared" si="2"/>
        <v>0.17554238515379872</v>
      </c>
    </row>
    <row r="18" spans="1:7" x14ac:dyDescent="0.2">
      <c r="A18" s="35">
        <v>42792</v>
      </c>
      <c r="B18" s="36">
        <v>33616</v>
      </c>
      <c r="C18" s="36">
        <v>9783</v>
      </c>
      <c r="D18" s="36">
        <v>185163</v>
      </c>
      <c r="E18" s="34">
        <f t="shared" si="0"/>
        <v>0.1815481494683063</v>
      </c>
      <c r="F18" s="34">
        <f t="shared" si="1"/>
        <v>5.283452957664328E-2</v>
      </c>
      <c r="G18" s="34">
        <f t="shared" si="2"/>
        <v>0.23438267904494958</v>
      </c>
    </row>
    <row r="19" spans="1:7" x14ac:dyDescent="0.2">
      <c r="A19" s="35">
        <v>42820</v>
      </c>
      <c r="B19" s="36">
        <v>13993</v>
      </c>
      <c r="C19" s="36">
        <v>13329</v>
      </c>
      <c r="D19" s="36">
        <v>142754</v>
      </c>
      <c r="E19" s="34">
        <f t="shared" si="0"/>
        <v>9.802177171918125E-2</v>
      </c>
      <c r="F19" s="34">
        <f t="shared" si="1"/>
        <v>9.3370413438502595E-2</v>
      </c>
      <c r="G19" s="34">
        <f t="shared" si="2"/>
        <v>0.19139218515768386</v>
      </c>
    </row>
    <row r="20" spans="1:7" x14ac:dyDescent="0.2">
      <c r="A20" s="35">
        <v>42855</v>
      </c>
      <c r="B20" s="36">
        <v>3490</v>
      </c>
      <c r="C20" s="36">
        <v>8498</v>
      </c>
      <c r="D20" s="36">
        <v>110823</v>
      </c>
      <c r="E20" s="34">
        <f t="shared" si="0"/>
        <v>3.1491657868853939E-2</v>
      </c>
      <c r="F20" s="34">
        <f t="shared" si="1"/>
        <v>7.6680833401008813E-2</v>
      </c>
      <c r="G20" s="34">
        <f t="shared" si="2"/>
        <v>0.10817249126986275</v>
      </c>
    </row>
    <row r="21" spans="1:7" x14ac:dyDescent="0.2">
      <c r="A21" s="35">
        <v>42883</v>
      </c>
      <c r="B21" s="36">
        <v>799</v>
      </c>
      <c r="C21" s="36">
        <v>1755</v>
      </c>
      <c r="D21" s="36">
        <v>54059</v>
      </c>
      <c r="E21" s="34">
        <f t="shared" si="0"/>
        <v>1.4780147616493091E-2</v>
      </c>
      <c r="F21" s="34">
        <f t="shared" si="1"/>
        <v>3.2464529495551155E-2</v>
      </c>
      <c r="G21" s="34">
        <f t="shared" si="2"/>
        <v>4.7244677112044248E-2</v>
      </c>
    </row>
    <row r="22" spans="1:7" x14ac:dyDescent="0.2">
      <c r="A22" s="35">
        <v>42911</v>
      </c>
      <c r="B22" s="36">
        <v>468</v>
      </c>
      <c r="C22" s="36">
        <v>600</v>
      </c>
      <c r="D22" s="36">
        <v>36183</v>
      </c>
      <c r="E22" s="34">
        <f t="shared" si="0"/>
        <v>1.2934250891302545E-2</v>
      </c>
      <c r="F22" s="34">
        <f t="shared" si="1"/>
        <v>1.6582372937567365E-2</v>
      </c>
      <c r="G22" s="34">
        <f t="shared" si="2"/>
        <v>2.9516623828869912E-2</v>
      </c>
    </row>
    <row r="23" spans="1:7" x14ac:dyDescent="0.2">
      <c r="A23" s="35">
        <v>42946</v>
      </c>
      <c r="B23" s="36">
        <v>422</v>
      </c>
      <c r="C23" s="36">
        <v>277</v>
      </c>
      <c r="D23" s="36">
        <v>35123</v>
      </c>
      <c r="E23" s="34">
        <f t="shared" si="0"/>
        <v>1.2014918998946559E-2</v>
      </c>
      <c r="F23" s="34">
        <f t="shared" si="1"/>
        <v>7.886570053810894E-3</v>
      </c>
      <c r="G23" s="34">
        <f t="shared" si="2"/>
        <v>1.9901489052757453E-2</v>
      </c>
    </row>
    <row r="24" spans="1:7" x14ac:dyDescent="0.2">
      <c r="A24" s="35">
        <v>42974</v>
      </c>
      <c r="B24" s="36">
        <v>338</v>
      </c>
      <c r="C24" s="36">
        <v>194</v>
      </c>
      <c r="D24" s="36">
        <v>32053</v>
      </c>
      <c r="E24" s="34">
        <f t="shared" si="0"/>
        <v>1.0545034786135462E-2</v>
      </c>
      <c r="F24" s="34">
        <f t="shared" si="1"/>
        <v>6.0524755873085203E-3</v>
      </c>
      <c r="G24" s="34">
        <f t="shared" si="2"/>
        <v>1.6597510373443983E-2</v>
      </c>
    </row>
    <row r="25" spans="1:7" x14ac:dyDescent="0.2">
      <c r="A25" s="35">
        <v>43002</v>
      </c>
      <c r="B25" s="36">
        <v>568</v>
      </c>
      <c r="C25" s="36">
        <v>292</v>
      </c>
      <c r="D25" s="36">
        <v>48304</v>
      </c>
      <c r="E25" s="34">
        <f t="shared" si="0"/>
        <v>1.1758860549850944E-2</v>
      </c>
      <c r="F25" s="34">
        <f t="shared" si="1"/>
        <v>6.045048029148725E-3</v>
      </c>
      <c r="G25" s="34">
        <f t="shared" si="2"/>
        <v>1.7803908578999668E-2</v>
      </c>
    </row>
    <row r="26" spans="1:7" x14ac:dyDescent="0.2">
      <c r="A26" s="35">
        <v>43037</v>
      </c>
      <c r="B26" s="36">
        <v>1599</v>
      </c>
      <c r="C26" s="36">
        <v>674</v>
      </c>
      <c r="D26" s="36">
        <v>88322</v>
      </c>
      <c r="E26" s="34">
        <f t="shared" si="0"/>
        <v>1.8104209596702975E-2</v>
      </c>
      <c r="F26" s="34">
        <f t="shared" si="1"/>
        <v>7.6311677724689208E-3</v>
      </c>
      <c r="G26" s="34">
        <f t="shared" si="2"/>
        <v>2.5735377369171895E-2</v>
      </c>
    </row>
    <row r="27" spans="1:7" x14ac:dyDescent="0.2">
      <c r="A27" s="35">
        <v>43065</v>
      </c>
      <c r="B27" s="36">
        <v>4516</v>
      </c>
      <c r="C27" s="36">
        <v>1351</v>
      </c>
      <c r="D27" s="36">
        <v>96723</v>
      </c>
      <c r="E27" s="34">
        <f t="shared" si="0"/>
        <v>4.6690032360452015E-2</v>
      </c>
      <c r="F27" s="34">
        <f t="shared" si="1"/>
        <v>1.3967722258408031E-2</v>
      </c>
      <c r="G27" s="34">
        <f t="shared" si="2"/>
        <v>6.0657754618860041E-2</v>
      </c>
    </row>
    <row r="28" spans="1:7" x14ac:dyDescent="0.2">
      <c r="A28" s="35">
        <v>43093</v>
      </c>
      <c r="B28" s="36">
        <v>28278</v>
      </c>
      <c r="C28" s="36">
        <v>5461</v>
      </c>
      <c r="D28" s="36">
        <v>169488</v>
      </c>
      <c r="E28" s="34">
        <f t="shared" si="0"/>
        <v>0.16684367034834324</v>
      </c>
      <c r="F28" s="34">
        <f t="shared" si="1"/>
        <v>3.2220570187859905E-2</v>
      </c>
      <c r="G28" s="34">
        <f t="shared" si="2"/>
        <v>0.19906424053620314</v>
      </c>
    </row>
    <row r="29" spans="1:7" x14ac:dyDescent="0.2">
      <c r="A29" s="35">
        <v>43128</v>
      </c>
      <c r="B29" s="36">
        <v>59583</v>
      </c>
      <c r="C29" s="36">
        <v>15036</v>
      </c>
      <c r="D29" s="36">
        <v>279038</v>
      </c>
      <c r="E29" s="34">
        <f t="shared" si="0"/>
        <v>0.21353005683813675</v>
      </c>
      <c r="F29" s="34">
        <f t="shared" si="1"/>
        <v>5.3885133924411729E-2</v>
      </c>
      <c r="G29" s="34">
        <f t="shared" si="2"/>
        <v>0.26741519076254849</v>
      </c>
    </row>
    <row r="30" spans="1:7" x14ac:dyDescent="0.2">
      <c r="A30" s="35">
        <v>43156</v>
      </c>
      <c r="B30" s="36">
        <v>47857</v>
      </c>
      <c r="C30" s="36">
        <v>29383</v>
      </c>
      <c r="D30" s="36">
        <v>298085</v>
      </c>
      <c r="E30" s="34">
        <f t="shared" si="0"/>
        <v>0.16054816579163661</v>
      </c>
      <c r="F30" s="34">
        <f t="shared" si="1"/>
        <v>9.8572554808192298E-2</v>
      </c>
      <c r="G30" s="34">
        <f t="shared" si="2"/>
        <v>0.25912072059982894</v>
      </c>
    </row>
    <row r="31" spans="1:7" x14ac:dyDescent="0.2">
      <c r="A31" s="35">
        <v>43184</v>
      </c>
      <c r="B31" s="36">
        <v>11674</v>
      </c>
      <c r="C31" s="36">
        <v>14580</v>
      </c>
      <c r="D31" s="36">
        <v>159703</v>
      </c>
      <c r="E31" s="34">
        <f t="shared" si="0"/>
        <v>7.3098188512426193E-2</v>
      </c>
      <c r="F31" s="34">
        <f t="shared" si="1"/>
        <v>9.1294465351308363E-2</v>
      </c>
      <c r="G31" s="34">
        <f t="shared" si="2"/>
        <v>0.16439265386373456</v>
      </c>
    </row>
    <row r="32" spans="1:7" x14ac:dyDescent="0.2">
      <c r="A32" s="35">
        <v>43219</v>
      </c>
      <c r="B32" s="36">
        <v>4808</v>
      </c>
      <c r="C32" s="36">
        <v>9679</v>
      </c>
      <c r="D32" s="36">
        <v>123870</v>
      </c>
      <c r="E32" s="34">
        <f t="shared" si="0"/>
        <v>3.8814886574634701E-2</v>
      </c>
      <c r="F32" s="34">
        <f t="shared" si="1"/>
        <v>7.8138370872689114E-2</v>
      </c>
      <c r="G32" s="34">
        <f t="shared" si="2"/>
        <v>0.11695325744732381</v>
      </c>
    </row>
    <row r="33" spans="1:7" x14ac:dyDescent="0.2">
      <c r="A33" s="35">
        <v>43247</v>
      </c>
      <c r="B33" s="36">
        <v>832</v>
      </c>
      <c r="C33" s="36">
        <v>1590</v>
      </c>
      <c r="D33" s="36">
        <v>56885</v>
      </c>
      <c r="E33" s="34">
        <f t="shared" si="0"/>
        <v>1.4625999824206733E-2</v>
      </c>
      <c r="F33" s="34">
        <f t="shared" si="1"/>
        <v>2.7951129471741231E-2</v>
      </c>
      <c r="G33" s="34">
        <f t="shared" si="2"/>
        <v>4.2577129295947966E-2</v>
      </c>
    </row>
    <row r="34" spans="1:7" x14ac:dyDescent="0.2">
      <c r="A34" s="35">
        <v>43275</v>
      </c>
      <c r="B34" s="36">
        <v>249</v>
      </c>
      <c r="C34" s="36">
        <v>272</v>
      </c>
      <c r="D34" s="36">
        <v>37923</v>
      </c>
      <c r="E34" s="34">
        <f t="shared" si="0"/>
        <v>6.5659362392215806E-3</v>
      </c>
      <c r="F34" s="34">
        <f t="shared" si="1"/>
        <v>7.1724283416396382E-3</v>
      </c>
      <c r="G34" s="34">
        <f t="shared" si="2"/>
        <v>1.3738364580861218E-2</v>
      </c>
    </row>
    <row r="35" spans="1:7" x14ac:dyDescent="0.2">
      <c r="A35" s="35">
        <v>43310</v>
      </c>
      <c r="B35" s="36">
        <v>257</v>
      </c>
      <c r="C35" s="36">
        <v>101</v>
      </c>
      <c r="D35" s="36">
        <v>35156</v>
      </c>
      <c r="E35" s="34">
        <f t="shared" si="0"/>
        <v>7.3102742063943568E-3</v>
      </c>
      <c r="F35" s="34">
        <f t="shared" si="1"/>
        <v>2.8729093184662645E-3</v>
      </c>
      <c r="G35" s="34">
        <f t="shared" si="2"/>
        <v>1.018318352486062E-2</v>
      </c>
    </row>
    <row r="36" spans="1:7" x14ac:dyDescent="0.2">
      <c r="A36" s="35">
        <v>43338</v>
      </c>
      <c r="B36" s="36">
        <v>199</v>
      </c>
      <c r="C36" s="36">
        <v>84</v>
      </c>
      <c r="D36" s="36">
        <v>27930</v>
      </c>
      <c r="E36" s="34">
        <f t="shared" si="0"/>
        <v>7.1249552452559975E-3</v>
      </c>
      <c r="F36" s="34">
        <f t="shared" si="1"/>
        <v>3.0075187969924814E-3</v>
      </c>
      <c r="G36" s="34">
        <f t="shared" si="2"/>
        <v>1.0132474042248478E-2</v>
      </c>
    </row>
    <row r="37" spans="1:7" x14ac:dyDescent="0.2">
      <c r="A37" s="35">
        <v>43373</v>
      </c>
      <c r="B37" s="36">
        <v>699</v>
      </c>
      <c r="C37" s="36">
        <v>251</v>
      </c>
      <c r="D37" s="36">
        <v>58473</v>
      </c>
      <c r="E37" s="34">
        <f t="shared" si="0"/>
        <v>1.1954235288081679E-2</v>
      </c>
      <c r="F37" s="34">
        <f t="shared" si="1"/>
        <v>4.2925794811280423E-3</v>
      </c>
      <c r="G37" s="34">
        <f t="shared" si="2"/>
        <v>1.6246814769209722E-2</v>
      </c>
    </row>
    <row r="38" spans="1:7" x14ac:dyDescent="0.2">
      <c r="A38" s="35">
        <v>43401</v>
      </c>
      <c r="B38" s="36">
        <v>1093</v>
      </c>
      <c r="C38" s="36">
        <v>346</v>
      </c>
      <c r="D38" s="36">
        <v>76241</v>
      </c>
      <c r="E38" s="34">
        <f t="shared" si="0"/>
        <v>1.4336118361511522E-2</v>
      </c>
      <c r="F38" s="34">
        <f t="shared" si="1"/>
        <v>4.5382405792159077E-3</v>
      </c>
      <c r="G38" s="34">
        <f t="shared" si="2"/>
        <v>1.8874358940727431E-2</v>
      </c>
    </row>
    <row r="39" spans="1:7" x14ac:dyDescent="0.2">
      <c r="A39" s="35">
        <v>43429</v>
      </c>
      <c r="B39" s="36">
        <v>2501</v>
      </c>
      <c r="C39" s="36">
        <v>379</v>
      </c>
      <c r="D39" s="36">
        <v>95350</v>
      </c>
      <c r="E39" s="34">
        <f t="shared" si="0"/>
        <v>2.6229680125852122E-2</v>
      </c>
      <c r="F39" s="34">
        <f t="shared" si="1"/>
        <v>3.9748295752490819E-3</v>
      </c>
      <c r="G39" s="34">
        <f t="shared" si="2"/>
        <v>3.0204509701101206E-2</v>
      </c>
    </row>
    <row r="40" spans="1:7" x14ac:dyDescent="0.2">
      <c r="A40" s="35">
        <v>43464</v>
      </c>
      <c r="B40" s="36">
        <v>18042</v>
      </c>
      <c r="C40" s="36">
        <v>889</v>
      </c>
      <c r="D40" s="36">
        <v>172358</v>
      </c>
      <c r="E40" s="34">
        <f t="shared" si="0"/>
        <v>0.10467747363046682</v>
      </c>
      <c r="F40" s="34">
        <f t="shared" si="1"/>
        <v>5.1578690864363709E-3</v>
      </c>
      <c r="G40" s="34">
        <f t="shared" si="2"/>
        <v>0.10983534271690319</v>
      </c>
    </row>
    <row r="41" spans="1:7" x14ac:dyDescent="0.2">
      <c r="A41" s="35">
        <v>43492</v>
      </c>
      <c r="B41" s="36">
        <v>25314</v>
      </c>
      <c r="C41" s="36">
        <v>805</v>
      </c>
      <c r="D41" s="36">
        <v>172294</v>
      </c>
      <c r="E41" s="34">
        <f t="shared" si="0"/>
        <v>0.14692328229653964</v>
      </c>
      <c r="F41" s="34">
        <f t="shared" si="1"/>
        <v>4.6722462767130601E-3</v>
      </c>
      <c r="G41" s="34">
        <f t="shared" si="2"/>
        <v>0.1515955285732527</v>
      </c>
    </row>
    <row r="42" spans="1:7" x14ac:dyDescent="0.2">
      <c r="A42" s="35">
        <v>43520</v>
      </c>
      <c r="B42" s="36">
        <v>50889</v>
      </c>
      <c r="C42" s="36">
        <v>1714</v>
      </c>
      <c r="D42" s="36">
        <v>210020</v>
      </c>
      <c r="E42" s="34">
        <f t="shared" si="0"/>
        <v>0.24230549471478907</v>
      </c>
      <c r="F42" s="34">
        <f t="shared" si="1"/>
        <v>8.1611275116655561E-3</v>
      </c>
      <c r="G42" s="34">
        <f t="shared" si="2"/>
        <v>0.2504666222264546</v>
      </c>
    </row>
    <row r="43" spans="1:7" x14ac:dyDescent="0.2">
      <c r="A43" s="35">
        <v>43555</v>
      </c>
      <c r="B43" s="36">
        <v>58019</v>
      </c>
      <c r="C43" s="36">
        <v>2669</v>
      </c>
      <c r="D43" s="36">
        <v>251432</v>
      </c>
      <c r="E43" s="34">
        <f t="shared" si="0"/>
        <v>0.23075423971491299</v>
      </c>
      <c r="F43" s="34">
        <f t="shared" si="1"/>
        <v>1.0615196156416049E-2</v>
      </c>
      <c r="G43" s="34">
        <f t="shared" si="2"/>
        <v>0.24136943587132903</v>
      </c>
    </row>
    <row r="44" spans="1:7" x14ac:dyDescent="0.2">
      <c r="A44" s="35">
        <v>43583</v>
      </c>
      <c r="B44" s="36">
        <v>11027</v>
      </c>
      <c r="C44" s="36">
        <v>2095</v>
      </c>
      <c r="D44" s="36">
        <v>121168</v>
      </c>
      <c r="E44" s="34">
        <f t="shared" si="0"/>
        <v>9.100587613891456E-2</v>
      </c>
      <c r="F44" s="34">
        <f t="shared" si="1"/>
        <v>1.7290043575861613E-2</v>
      </c>
      <c r="G44" s="34">
        <f t="shared" si="2"/>
        <v>0.10829591971477617</v>
      </c>
    </row>
    <row r="45" spans="1:7" x14ac:dyDescent="0.2">
      <c r="A45" s="35">
        <v>43611</v>
      </c>
      <c r="B45" s="36">
        <v>1647</v>
      </c>
      <c r="C45" s="36">
        <v>1144</v>
      </c>
      <c r="D45" s="36">
        <v>70574</v>
      </c>
      <c r="E45" s="34">
        <f t="shared" si="0"/>
        <v>2.3337206336611217E-2</v>
      </c>
      <c r="F45" s="34">
        <f t="shared" si="1"/>
        <v>1.6209935670360189E-2</v>
      </c>
      <c r="G45" s="34">
        <f t="shared" si="2"/>
        <v>3.9547142006971403E-2</v>
      </c>
    </row>
    <row r="46" spans="1:7" x14ac:dyDescent="0.2">
      <c r="A46" s="35">
        <v>43646</v>
      </c>
      <c r="B46" s="36">
        <v>687</v>
      </c>
      <c r="C46" s="36">
        <v>761</v>
      </c>
      <c r="D46" s="36">
        <v>57983</v>
      </c>
      <c r="E46" s="34">
        <f t="shared" si="0"/>
        <v>1.1848300363899764E-2</v>
      </c>
      <c r="F46" s="34">
        <f t="shared" si="1"/>
        <v>1.3124536502078196E-2</v>
      </c>
      <c r="G46" s="34">
        <f t="shared" si="2"/>
        <v>2.4972836865977958E-2</v>
      </c>
    </row>
    <row r="47" spans="1:7" x14ac:dyDescent="0.2">
      <c r="A47" s="35">
        <v>43674</v>
      </c>
      <c r="B47" s="36">
        <v>440</v>
      </c>
      <c r="C47" s="36">
        <v>332</v>
      </c>
      <c r="D47" s="36">
        <v>34217</v>
      </c>
      <c r="E47" s="34">
        <f t="shared" si="0"/>
        <v>1.2859105123184382E-2</v>
      </c>
      <c r="F47" s="34">
        <f t="shared" si="1"/>
        <v>9.7027793202209434E-3</v>
      </c>
      <c r="G47" s="34">
        <f t="shared" si="2"/>
        <v>2.2561884443405324E-2</v>
      </c>
    </row>
    <row r="48" spans="1:7" x14ac:dyDescent="0.2">
      <c r="A48" s="35">
        <v>43702</v>
      </c>
      <c r="B48" s="36">
        <v>355</v>
      </c>
      <c r="C48" s="36">
        <v>383</v>
      </c>
      <c r="D48" s="36">
        <v>33163</v>
      </c>
      <c r="E48" s="34">
        <f t="shared" si="0"/>
        <v>1.0704701022223562E-2</v>
      </c>
      <c r="F48" s="34">
        <f t="shared" si="1"/>
        <v>1.1549015469046828E-2</v>
      </c>
      <c r="G48" s="34">
        <f t="shared" si="2"/>
        <v>2.2253716491270392E-2</v>
      </c>
    </row>
    <row r="49" spans="1:7" x14ac:dyDescent="0.2">
      <c r="A49" s="35">
        <v>43737</v>
      </c>
      <c r="B49" s="36">
        <v>745</v>
      </c>
      <c r="C49" s="36">
        <v>1207</v>
      </c>
      <c r="D49" s="36">
        <v>68092</v>
      </c>
      <c r="E49" s="34">
        <f t="shared" si="0"/>
        <v>1.0941079715678788E-2</v>
      </c>
      <c r="F49" s="34">
        <f t="shared" si="1"/>
        <v>1.7726017740703755E-2</v>
      </c>
      <c r="G49" s="34">
        <f t="shared" si="2"/>
        <v>2.8667097456382542E-2</v>
      </c>
    </row>
    <row r="184" spans="1:4" x14ac:dyDescent="0.2">
      <c r="A184" s="37"/>
      <c r="B184" s="36"/>
      <c r="C184" s="36"/>
      <c r="D184" s="36"/>
    </row>
    <row r="185" spans="1:4" x14ac:dyDescent="0.2">
      <c r="A185" s="37"/>
      <c r="B185" s="36"/>
      <c r="C185" s="36"/>
      <c r="D185" s="36"/>
    </row>
    <row r="186" spans="1:4" x14ac:dyDescent="0.2">
      <c r="A186" s="37"/>
      <c r="B186" s="36"/>
      <c r="C186" s="36"/>
      <c r="D186" s="36"/>
    </row>
    <row r="187" spans="1:4" x14ac:dyDescent="0.2">
      <c r="A187" s="37"/>
      <c r="B187" s="36"/>
      <c r="C187" s="36"/>
      <c r="D187" s="36"/>
    </row>
    <row r="188" spans="1:4" x14ac:dyDescent="0.2">
      <c r="A188" s="37"/>
      <c r="B188" s="36"/>
      <c r="C188" s="36"/>
      <c r="D188" s="36"/>
    </row>
    <row r="189" spans="1:4" x14ac:dyDescent="0.2">
      <c r="A189" s="37"/>
      <c r="B189" s="36"/>
      <c r="C189" s="36"/>
      <c r="D189" s="3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F743-4E0E-4343-82A2-04D934039349}">
  <dimension ref="A1:D55"/>
  <sheetViews>
    <sheetView workbookViewId="0">
      <selection activeCell="J30" sqref="J30"/>
    </sheetView>
  </sheetViews>
  <sheetFormatPr baseColWidth="10" defaultRowHeight="16" x14ac:dyDescent="0.2"/>
  <cols>
    <col min="1" max="1" width="5.1640625" bestFit="1" customWidth="1"/>
    <col min="2" max="2" width="29.83203125" bestFit="1" customWidth="1"/>
    <col min="3" max="3" width="59" bestFit="1" customWidth="1"/>
    <col min="4" max="4" width="31.5" bestFit="1" customWidth="1"/>
  </cols>
  <sheetData>
    <row r="1" spans="1:4" s="31" customFormat="1" x14ac:dyDescent="0.2">
      <c r="A1" s="31" t="s">
        <v>52</v>
      </c>
      <c r="B1" s="31" t="s">
        <v>234</v>
      </c>
      <c r="C1" s="31" t="s">
        <v>226</v>
      </c>
      <c r="D1" s="31" t="s">
        <v>235</v>
      </c>
    </row>
    <row r="2" spans="1:4" x14ac:dyDescent="0.2">
      <c r="A2">
        <v>2018</v>
      </c>
      <c r="B2" t="s">
        <v>116</v>
      </c>
      <c r="C2" t="s">
        <v>231</v>
      </c>
      <c r="D2" s="45">
        <v>12.8</v>
      </c>
    </row>
    <row r="3" spans="1:4" x14ac:dyDescent="0.2">
      <c r="A3">
        <v>2018</v>
      </c>
      <c r="B3" t="s">
        <v>104</v>
      </c>
      <c r="C3" t="s">
        <v>231</v>
      </c>
      <c r="D3">
        <v>1.2</v>
      </c>
    </row>
    <row r="4" spans="1:4" x14ac:dyDescent="0.2">
      <c r="A4">
        <v>2018</v>
      </c>
      <c r="B4" t="s">
        <v>239</v>
      </c>
      <c r="C4" t="s">
        <v>231</v>
      </c>
      <c r="D4">
        <v>4</v>
      </c>
    </row>
    <row r="5" spans="1:4" x14ac:dyDescent="0.2">
      <c r="A5">
        <v>2018</v>
      </c>
      <c r="B5" t="s">
        <v>240</v>
      </c>
      <c r="C5" t="s">
        <v>231</v>
      </c>
      <c r="D5" s="45">
        <v>0.6</v>
      </c>
    </row>
    <row r="6" spans="1:4" x14ac:dyDescent="0.2">
      <c r="A6">
        <v>2018</v>
      </c>
      <c r="B6" t="s">
        <v>227</v>
      </c>
      <c r="C6" t="s">
        <v>231</v>
      </c>
      <c r="D6" s="45">
        <v>54.9</v>
      </c>
    </row>
    <row r="7" spans="1:4" x14ac:dyDescent="0.2">
      <c r="A7">
        <v>2018</v>
      </c>
      <c r="B7" t="s">
        <v>139</v>
      </c>
      <c r="C7" t="s">
        <v>231</v>
      </c>
      <c r="D7" s="45">
        <v>62.2</v>
      </c>
    </row>
    <row r="8" spans="1:4" x14ac:dyDescent="0.2">
      <c r="A8">
        <v>2018</v>
      </c>
      <c r="B8" t="s">
        <v>116</v>
      </c>
      <c r="C8" t="s">
        <v>233</v>
      </c>
      <c r="D8" s="45">
        <v>8.1</v>
      </c>
    </row>
    <row r="9" spans="1:4" x14ac:dyDescent="0.2">
      <c r="A9">
        <v>2018</v>
      </c>
      <c r="B9" t="s">
        <v>104</v>
      </c>
      <c r="C9" t="s">
        <v>233</v>
      </c>
      <c r="D9">
        <v>8.1</v>
      </c>
    </row>
    <row r="10" spans="1:4" x14ac:dyDescent="0.2">
      <c r="A10">
        <v>2018</v>
      </c>
      <c r="B10" t="s">
        <v>239</v>
      </c>
      <c r="C10" t="s">
        <v>233</v>
      </c>
      <c r="D10">
        <v>0.2</v>
      </c>
    </row>
    <row r="11" spans="1:4" x14ac:dyDescent="0.2">
      <c r="A11">
        <v>2018</v>
      </c>
      <c r="B11" t="s">
        <v>240</v>
      </c>
      <c r="C11" t="s">
        <v>233</v>
      </c>
      <c r="D11" s="45">
        <v>70.400000000000006</v>
      </c>
    </row>
    <row r="12" spans="1:4" x14ac:dyDescent="0.2">
      <c r="A12">
        <v>2018</v>
      </c>
      <c r="B12" t="s">
        <v>227</v>
      </c>
      <c r="C12" t="s">
        <v>233</v>
      </c>
      <c r="D12" s="45">
        <v>25.5</v>
      </c>
    </row>
    <row r="13" spans="1:4" x14ac:dyDescent="0.2">
      <c r="A13">
        <v>2018</v>
      </c>
      <c r="B13" t="s">
        <v>139</v>
      </c>
      <c r="C13" t="s">
        <v>233</v>
      </c>
      <c r="D13" s="45">
        <v>11.3</v>
      </c>
    </row>
    <row r="14" spans="1:4" x14ac:dyDescent="0.2">
      <c r="A14">
        <v>2018</v>
      </c>
      <c r="B14" t="s">
        <v>116</v>
      </c>
      <c r="C14" t="s">
        <v>236</v>
      </c>
      <c r="D14" s="45">
        <v>35.9</v>
      </c>
    </row>
    <row r="15" spans="1:4" x14ac:dyDescent="0.2">
      <c r="A15">
        <v>2018</v>
      </c>
      <c r="B15" t="s">
        <v>104</v>
      </c>
      <c r="C15" t="s">
        <v>236</v>
      </c>
      <c r="D15">
        <v>40.299999999999997</v>
      </c>
    </row>
    <row r="16" spans="1:4" x14ac:dyDescent="0.2">
      <c r="A16">
        <v>2018</v>
      </c>
      <c r="B16" t="s">
        <v>239</v>
      </c>
      <c r="C16" t="s">
        <v>236</v>
      </c>
      <c r="D16">
        <v>0.8</v>
      </c>
    </row>
    <row r="17" spans="1:4" x14ac:dyDescent="0.2">
      <c r="A17">
        <v>2018</v>
      </c>
      <c r="B17" t="s">
        <v>240</v>
      </c>
      <c r="C17" t="s">
        <v>236</v>
      </c>
      <c r="D17" s="45">
        <v>2.8</v>
      </c>
    </row>
    <row r="18" spans="1:4" x14ac:dyDescent="0.2">
      <c r="A18">
        <v>2018</v>
      </c>
      <c r="B18" t="s">
        <v>227</v>
      </c>
      <c r="C18" t="s">
        <v>236</v>
      </c>
      <c r="D18" s="45">
        <v>10.199999999999999</v>
      </c>
    </row>
    <row r="19" spans="1:4" x14ac:dyDescent="0.2">
      <c r="A19">
        <v>2018</v>
      </c>
      <c r="B19" t="s">
        <v>139</v>
      </c>
      <c r="C19" t="s">
        <v>236</v>
      </c>
      <c r="D19" s="45">
        <v>12.2</v>
      </c>
    </row>
    <row r="20" spans="1:4" x14ac:dyDescent="0.2">
      <c r="A20">
        <v>2018</v>
      </c>
      <c r="B20" t="s">
        <v>116</v>
      </c>
      <c r="C20" t="s">
        <v>228</v>
      </c>
      <c r="D20" s="45">
        <v>196.6</v>
      </c>
    </row>
    <row r="21" spans="1:4" x14ac:dyDescent="0.2">
      <c r="A21">
        <v>2018</v>
      </c>
      <c r="B21" t="s">
        <v>104</v>
      </c>
      <c r="C21" t="s">
        <v>228</v>
      </c>
      <c r="D21">
        <v>297</v>
      </c>
    </row>
    <row r="22" spans="1:4" x14ac:dyDescent="0.2">
      <c r="A22">
        <v>2018</v>
      </c>
      <c r="B22" t="s">
        <v>239</v>
      </c>
      <c r="C22" t="s">
        <v>228</v>
      </c>
      <c r="D22">
        <v>72.2</v>
      </c>
    </row>
    <row r="23" spans="1:4" x14ac:dyDescent="0.2">
      <c r="A23">
        <v>2018</v>
      </c>
      <c r="B23" t="s">
        <v>240</v>
      </c>
      <c r="C23" t="s">
        <v>228</v>
      </c>
      <c r="D23" s="45">
        <v>110.1</v>
      </c>
    </row>
    <row r="24" spans="1:4" x14ac:dyDescent="0.2">
      <c r="A24">
        <v>2018</v>
      </c>
      <c r="B24" t="s">
        <v>227</v>
      </c>
      <c r="C24" t="s">
        <v>228</v>
      </c>
      <c r="D24" s="45">
        <v>34.799999999999997</v>
      </c>
    </row>
    <row r="25" spans="1:4" x14ac:dyDescent="0.2">
      <c r="A25">
        <v>2018</v>
      </c>
      <c r="B25" t="s">
        <v>139</v>
      </c>
      <c r="C25" t="s">
        <v>228</v>
      </c>
      <c r="D25" s="45">
        <v>481.1</v>
      </c>
    </row>
    <row r="26" spans="1:4" x14ac:dyDescent="0.2">
      <c r="A26">
        <v>2018</v>
      </c>
      <c r="B26" t="s">
        <v>116</v>
      </c>
      <c r="C26" t="s">
        <v>237</v>
      </c>
      <c r="D26" s="45">
        <v>49.9</v>
      </c>
    </row>
    <row r="27" spans="1:4" x14ac:dyDescent="0.2">
      <c r="A27">
        <v>2018</v>
      </c>
      <c r="B27" t="s">
        <v>104</v>
      </c>
      <c r="C27" t="s">
        <v>237</v>
      </c>
      <c r="D27">
        <v>38.1</v>
      </c>
    </row>
    <row r="28" spans="1:4" x14ac:dyDescent="0.2">
      <c r="A28">
        <v>2018</v>
      </c>
      <c r="B28" t="s">
        <v>239</v>
      </c>
      <c r="C28" t="s">
        <v>237</v>
      </c>
      <c r="D28">
        <v>5.7</v>
      </c>
    </row>
    <row r="29" spans="1:4" x14ac:dyDescent="0.2">
      <c r="A29">
        <v>2018</v>
      </c>
      <c r="B29" t="s">
        <v>240</v>
      </c>
      <c r="C29" t="s">
        <v>237</v>
      </c>
      <c r="D29" s="45">
        <v>12.9</v>
      </c>
    </row>
    <row r="30" spans="1:4" x14ac:dyDescent="0.2">
      <c r="A30">
        <v>2018</v>
      </c>
      <c r="B30" t="s">
        <v>227</v>
      </c>
      <c r="C30" t="s">
        <v>237</v>
      </c>
      <c r="D30" s="45">
        <v>44.8</v>
      </c>
    </row>
    <row r="31" spans="1:4" x14ac:dyDescent="0.2">
      <c r="A31">
        <v>2018</v>
      </c>
      <c r="B31" t="s">
        <v>139</v>
      </c>
      <c r="C31" t="s">
        <v>237</v>
      </c>
      <c r="D31" s="45">
        <v>17.100000000000001</v>
      </c>
    </row>
    <row r="32" spans="1:4" x14ac:dyDescent="0.2">
      <c r="A32">
        <v>2018</v>
      </c>
      <c r="B32" t="s">
        <v>116</v>
      </c>
      <c r="C32" t="s">
        <v>238</v>
      </c>
      <c r="D32" s="45">
        <v>111.1</v>
      </c>
    </row>
    <row r="33" spans="1:4" x14ac:dyDescent="0.2">
      <c r="A33">
        <v>2018</v>
      </c>
      <c r="B33" t="s">
        <v>104</v>
      </c>
      <c r="C33" t="s">
        <v>238</v>
      </c>
      <c r="D33">
        <v>4.9000000000000004</v>
      </c>
    </row>
    <row r="34" spans="1:4" x14ac:dyDescent="0.2">
      <c r="A34">
        <v>2018</v>
      </c>
      <c r="B34" t="s">
        <v>239</v>
      </c>
      <c r="C34" t="s">
        <v>238</v>
      </c>
      <c r="D34">
        <v>2.7</v>
      </c>
    </row>
    <row r="35" spans="1:4" x14ac:dyDescent="0.2">
      <c r="A35">
        <v>2018</v>
      </c>
      <c r="B35" t="s">
        <v>240</v>
      </c>
      <c r="C35" t="s">
        <v>238</v>
      </c>
      <c r="D35" s="45">
        <v>52.5</v>
      </c>
    </row>
    <row r="36" spans="1:4" x14ac:dyDescent="0.2">
      <c r="A36">
        <v>2018</v>
      </c>
      <c r="B36" t="s">
        <v>227</v>
      </c>
      <c r="C36" t="s">
        <v>238</v>
      </c>
      <c r="D36" s="45">
        <v>6.8</v>
      </c>
    </row>
    <row r="37" spans="1:4" x14ac:dyDescent="0.2">
      <c r="A37">
        <v>2018</v>
      </c>
      <c r="B37" t="s">
        <v>139</v>
      </c>
      <c r="C37" t="s">
        <v>238</v>
      </c>
      <c r="D37" s="45">
        <v>13.6</v>
      </c>
    </row>
    <row r="38" spans="1:4" x14ac:dyDescent="0.2">
      <c r="A38">
        <v>2018</v>
      </c>
      <c r="B38" t="s">
        <v>116</v>
      </c>
      <c r="C38" t="s">
        <v>230</v>
      </c>
      <c r="D38" s="45">
        <v>7.7</v>
      </c>
    </row>
    <row r="39" spans="1:4" x14ac:dyDescent="0.2">
      <c r="A39">
        <v>2018</v>
      </c>
      <c r="B39" t="s">
        <v>104</v>
      </c>
      <c r="C39" t="s">
        <v>230</v>
      </c>
      <c r="D39">
        <v>27.2</v>
      </c>
    </row>
    <row r="40" spans="1:4" x14ac:dyDescent="0.2">
      <c r="A40">
        <v>2018</v>
      </c>
      <c r="B40" t="s">
        <v>239</v>
      </c>
      <c r="C40" t="s">
        <v>230</v>
      </c>
      <c r="D40">
        <v>0.4</v>
      </c>
    </row>
    <row r="41" spans="1:4" x14ac:dyDescent="0.2">
      <c r="A41">
        <v>2018</v>
      </c>
      <c r="B41" t="s">
        <v>240</v>
      </c>
      <c r="C41" t="s">
        <v>230</v>
      </c>
      <c r="D41" s="45">
        <v>7.4</v>
      </c>
    </row>
    <row r="42" spans="1:4" x14ac:dyDescent="0.2">
      <c r="A42">
        <v>2018</v>
      </c>
      <c r="B42" t="s">
        <v>227</v>
      </c>
      <c r="C42" t="s">
        <v>230</v>
      </c>
      <c r="D42" s="45">
        <v>26.1</v>
      </c>
    </row>
    <row r="43" spans="1:4" x14ac:dyDescent="0.2">
      <c r="A43">
        <v>2018</v>
      </c>
      <c r="B43" t="s">
        <v>139</v>
      </c>
      <c r="C43" t="s">
        <v>230</v>
      </c>
      <c r="D43" s="45">
        <v>35.1</v>
      </c>
    </row>
    <row r="44" spans="1:4" x14ac:dyDescent="0.2">
      <c r="A44">
        <v>2018</v>
      </c>
      <c r="B44" t="s">
        <v>116</v>
      </c>
      <c r="C44" t="s">
        <v>229</v>
      </c>
      <c r="D44" s="45">
        <v>77.400000000000006</v>
      </c>
    </row>
    <row r="45" spans="1:4" x14ac:dyDescent="0.2">
      <c r="A45">
        <v>2018</v>
      </c>
      <c r="B45" t="s">
        <v>104</v>
      </c>
      <c r="C45" t="s">
        <v>229</v>
      </c>
      <c r="D45">
        <v>170.2</v>
      </c>
    </row>
    <row r="46" spans="1:4" x14ac:dyDescent="0.2">
      <c r="A46">
        <v>2018</v>
      </c>
      <c r="B46" t="s">
        <v>239</v>
      </c>
      <c r="C46" t="s">
        <v>229</v>
      </c>
      <c r="D46">
        <v>34.6</v>
      </c>
    </row>
    <row r="47" spans="1:4" x14ac:dyDescent="0.2">
      <c r="A47">
        <v>2018</v>
      </c>
      <c r="B47" t="s">
        <v>240</v>
      </c>
      <c r="C47" t="s">
        <v>229</v>
      </c>
      <c r="D47" s="45">
        <v>70.400000000000006</v>
      </c>
    </row>
    <row r="48" spans="1:4" x14ac:dyDescent="0.2">
      <c r="A48">
        <v>2018</v>
      </c>
      <c r="B48" t="s">
        <v>227</v>
      </c>
      <c r="C48" t="s">
        <v>229</v>
      </c>
      <c r="D48" s="45">
        <v>61.2</v>
      </c>
    </row>
    <row r="49" spans="1:4" x14ac:dyDescent="0.2">
      <c r="A49">
        <v>2018</v>
      </c>
      <c r="B49" t="s">
        <v>139</v>
      </c>
      <c r="C49" t="s">
        <v>229</v>
      </c>
      <c r="D49" s="45">
        <v>311.8</v>
      </c>
    </row>
    <row r="50" spans="1:4" x14ac:dyDescent="0.2">
      <c r="A50">
        <v>2018</v>
      </c>
      <c r="B50" t="s">
        <v>116</v>
      </c>
      <c r="C50" t="s">
        <v>232</v>
      </c>
      <c r="D50" s="45">
        <v>33.4</v>
      </c>
    </row>
    <row r="51" spans="1:4" x14ac:dyDescent="0.2">
      <c r="A51">
        <v>2018</v>
      </c>
      <c r="B51" t="s">
        <v>104</v>
      </c>
      <c r="C51" t="s">
        <v>232</v>
      </c>
      <c r="D51">
        <v>107.2</v>
      </c>
    </row>
    <row r="52" spans="1:4" x14ac:dyDescent="0.2">
      <c r="A52">
        <v>2018</v>
      </c>
      <c r="B52" t="s">
        <v>239</v>
      </c>
      <c r="C52" t="s">
        <v>232</v>
      </c>
      <c r="D52">
        <v>11.3</v>
      </c>
    </row>
    <row r="53" spans="1:4" x14ac:dyDescent="0.2">
      <c r="A53">
        <v>2018</v>
      </c>
      <c r="B53" t="s">
        <v>240</v>
      </c>
      <c r="C53" t="s">
        <v>232</v>
      </c>
      <c r="D53" s="45">
        <v>1.8</v>
      </c>
    </row>
    <row r="54" spans="1:4" x14ac:dyDescent="0.2">
      <c r="A54">
        <v>2018</v>
      </c>
      <c r="B54" t="s">
        <v>227</v>
      </c>
      <c r="C54" t="s">
        <v>232</v>
      </c>
      <c r="D54" s="45">
        <v>47.1</v>
      </c>
    </row>
    <row r="55" spans="1:4" x14ac:dyDescent="0.2">
      <c r="A55">
        <v>2018</v>
      </c>
      <c r="B55" t="s">
        <v>139</v>
      </c>
      <c r="C55" t="s">
        <v>232</v>
      </c>
      <c r="D55" s="45">
        <v>134.30000000000001</v>
      </c>
    </row>
  </sheetData>
  <sortState xmlns:xlrd2="http://schemas.microsoft.com/office/spreadsheetml/2017/richdata2" ref="A2:D63">
    <sortCondition ref="C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1D0D-82A9-3441-8593-0AA74F1E43C4}">
  <dimension ref="A1:D55"/>
  <sheetViews>
    <sheetView workbookViewId="0">
      <selection activeCell="M25" sqref="M25"/>
    </sheetView>
  </sheetViews>
  <sheetFormatPr baseColWidth="10" defaultRowHeight="16" x14ac:dyDescent="0.2"/>
  <cols>
    <col min="1" max="1" width="8.83203125" style="42" bestFit="1" customWidth="1"/>
    <col min="2" max="2" width="7.33203125" bestFit="1" customWidth="1"/>
    <col min="3" max="3" width="10.6640625" bestFit="1" customWidth="1"/>
    <col min="4" max="4" width="20.5" bestFit="1" customWidth="1"/>
  </cols>
  <sheetData>
    <row r="1" spans="1:4" s="31" customFormat="1" x14ac:dyDescent="0.2">
      <c r="A1" s="44" t="s">
        <v>117</v>
      </c>
      <c r="B1" s="31" t="s">
        <v>53</v>
      </c>
      <c r="C1" s="31" t="s">
        <v>221</v>
      </c>
      <c r="D1" s="31" t="s">
        <v>225</v>
      </c>
    </row>
    <row r="2" spans="1:4" x14ac:dyDescent="0.2">
      <c r="A2" s="43">
        <v>36891</v>
      </c>
      <c r="B2" t="s">
        <v>74</v>
      </c>
      <c r="C2" t="s">
        <v>222</v>
      </c>
      <c r="D2">
        <v>9.5000000000000001E-2</v>
      </c>
    </row>
    <row r="3" spans="1:4" x14ac:dyDescent="0.2">
      <c r="A3" s="43">
        <v>37621</v>
      </c>
      <c r="B3" t="s">
        <v>74</v>
      </c>
      <c r="C3" t="s">
        <v>222</v>
      </c>
      <c r="D3">
        <v>0.107</v>
      </c>
    </row>
    <row r="4" spans="1:4" x14ac:dyDescent="0.2">
      <c r="A4" s="43">
        <v>38352</v>
      </c>
      <c r="B4" t="s">
        <v>74</v>
      </c>
      <c r="C4" t="s">
        <v>222</v>
      </c>
      <c r="D4">
        <v>0.151</v>
      </c>
    </row>
    <row r="5" spans="1:4" x14ac:dyDescent="0.2">
      <c r="A5" s="43">
        <v>39082</v>
      </c>
      <c r="B5" t="s">
        <v>74</v>
      </c>
      <c r="C5" t="s">
        <v>222</v>
      </c>
      <c r="D5">
        <v>0.10400000000000001</v>
      </c>
    </row>
    <row r="6" spans="1:4" x14ac:dyDescent="0.2">
      <c r="A6" s="43">
        <v>39813</v>
      </c>
      <c r="B6" t="s">
        <v>74</v>
      </c>
      <c r="C6" t="s">
        <v>222</v>
      </c>
      <c r="D6">
        <v>9.3000000000000013E-2</v>
      </c>
    </row>
    <row r="7" spans="1:4" x14ac:dyDescent="0.2">
      <c r="A7" s="43">
        <v>40543</v>
      </c>
      <c r="B7" t="s">
        <v>74</v>
      </c>
      <c r="C7" t="s">
        <v>222</v>
      </c>
      <c r="D7">
        <v>0.14400000000000002</v>
      </c>
    </row>
    <row r="8" spans="1:4" x14ac:dyDescent="0.2">
      <c r="A8" s="43">
        <v>41274</v>
      </c>
      <c r="B8" t="s">
        <v>74</v>
      </c>
      <c r="C8" t="s">
        <v>222</v>
      </c>
      <c r="D8">
        <v>9.5000000000000001E-2</v>
      </c>
    </row>
    <row r="9" spans="1:4" x14ac:dyDescent="0.2">
      <c r="A9" s="43">
        <v>42004</v>
      </c>
      <c r="B9" t="s">
        <v>74</v>
      </c>
      <c r="C9" t="s">
        <v>222</v>
      </c>
      <c r="D9">
        <v>8.8000000000000009E-2</v>
      </c>
    </row>
    <row r="10" spans="1:4" x14ac:dyDescent="0.2">
      <c r="A10" s="43">
        <v>42735</v>
      </c>
      <c r="B10" t="s">
        <v>74</v>
      </c>
      <c r="C10" t="s">
        <v>222</v>
      </c>
      <c r="D10">
        <v>0.14300000000000002</v>
      </c>
    </row>
    <row r="11" spans="1:4" x14ac:dyDescent="0.2">
      <c r="A11" s="43">
        <v>36891</v>
      </c>
      <c r="B11" t="s">
        <v>75</v>
      </c>
      <c r="C11" t="s">
        <v>222</v>
      </c>
      <c r="D11">
        <v>0.11199999999999999</v>
      </c>
    </row>
    <row r="12" spans="1:4" x14ac:dyDescent="0.2">
      <c r="A12" s="43">
        <v>37621</v>
      </c>
      <c r="B12" t="s">
        <v>75</v>
      </c>
      <c r="C12" t="s">
        <v>222</v>
      </c>
      <c r="D12">
        <v>0.105</v>
      </c>
    </row>
    <row r="13" spans="1:4" x14ac:dyDescent="0.2">
      <c r="A13" s="43">
        <v>38352</v>
      </c>
      <c r="B13" t="s">
        <v>75</v>
      </c>
      <c r="C13" t="s">
        <v>222</v>
      </c>
      <c r="D13">
        <v>0.127</v>
      </c>
    </row>
    <row r="14" spans="1:4" x14ac:dyDescent="0.2">
      <c r="A14" s="43">
        <v>39082</v>
      </c>
      <c r="B14" t="s">
        <v>75</v>
      </c>
      <c r="C14" t="s">
        <v>222</v>
      </c>
      <c r="D14">
        <v>0.11</v>
      </c>
    </row>
    <row r="15" spans="1:4" x14ac:dyDescent="0.2">
      <c r="A15" s="43">
        <v>39813</v>
      </c>
      <c r="B15" t="s">
        <v>75</v>
      </c>
      <c r="C15" t="s">
        <v>222</v>
      </c>
      <c r="D15">
        <v>0.109</v>
      </c>
    </row>
    <row r="16" spans="1:4" x14ac:dyDescent="0.2">
      <c r="A16" s="43">
        <v>40543</v>
      </c>
      <c r="B16" t="s">
        <v>75</v>
      </c>
      <c r="C16" t="s">
        <v>222</v>
      </c>
      <c r="D16">
        <v>9.6000000000000002E-2</v>
      </c>
    </row>
    <row r="17" spans="1:4" x14ac:dyDescent="0.2">
      <c r="A17" s="43">
        <v>41274</v>
      </c>
      <c r="B17" t="s">
        <v>75</v>
      </c>
      <c r="C17" t="s">
        <v>222</v>
      </c>
      <c r="D17">
        <v>7.2000000000000008E-2</v>
      </c>
    </row>
    <row r="18" spans="1:4" x14ac:dyDescent="0.2">
      <c r="A18" s="43">
        <v>42004</v>
      </c>
      <c r="B18" t="s">
        <v>75</v>
      </c>
      <c r="C18" t="s">
        <v>222</v>
      </c>
      <c r="D18">
        <v>0.1</v>
      </c>
    </row>
    <row r="19" spans="1:4" x14ac:dyDescent="0.2">
      <c r="A19" s="43">
        <v>42735</v>
      </c>
      <c r="B19" t="s">
        <v>75</v>
      </c>
      <c r="C19" t="s">
        <v>222</v>
      </c>
      <c r="D19">
        <v>0.13500000000000001</v>
      </c>
    </row>
    <row r="20" spans="1:4" x14ac:dyDescent="0.2">
      <c r="A20" s="43">
        <v>36891</v>
      </c>
      <c r="B20" t="s">
        <v>74</v>
      </c>
      <c r="C20" t="s">
        <v>223</v>
      </c>
      <c r="D20">
        <v>0.158</v>
      </c>
    </row>
    <row r="21" spans="1:4" x14ac:dyDescent="0.2">
      <c r="A21" s="43">
        <v>37621</v>
      </c>
      <c r="B21" t="s">
        <v>74</v>
      </c>
      <c r="C21" t="s">
        <v>223</v>
      </c>
      <c r="D21">
        <v>0.17499999999999999</v>
      </c>
    </row>
    <row r="22" spans="1:4" x14ac:dyDescent="0.2">
      <c r="A22" s="43">
        <v>38352</v>
      </c>
      <c r="B22" t="s">
        <v>74</v>
      </c>
      <c r="C22" t="s">
        <v>223</v>
      </c>
      <c r="D22">
        <v>0.19899999999999998</v>
      </c>
    </row>
    <row r="23" spans="1:4" x14ac:dyDescent="0.2">
      <c r="A23" s="43">
        <v>39082</v>
      </c>
      <c r="B23" t="s">
        <v>74</v>
      </c>
      <c r="C23" t="s">
        <v>223</v>
      </c>
      <c r="D23">
        <v>0.16200000000000001</v>
      </c>
    </row>
    <row r="24" spans="1:4" x14ac:dyDescent="0.2">
      <c r="A24" s="43">
        <v>39813</v>
      </c>
      <c r="B24" t="s">
        <v>74</v>
      </c>
      <c r="C24" t="s">
        <v>223</v>
      </c>
      <c r="D24">
        <v>0.21199999999999999</v>
      </c>
    </row>
    <row r="25" spans="1:4" x14ac:dyDescent="0.2">
      <c r="A25" s="43">
        <v>40543</v>
      </c>
      <c r="B25" t="s">
        <v>74</v>
      </c>
      <c r="C25" t="s">
        <v>223</v>
      </c>
      <c r="D25">
        <v>0.20100000000000001</v>
      </c>
    </row>
    <row r="26" spans="1:4" x14ac:dyDescent="0.2">
      <c r="A26" s="43">
        <v>41274</v>
      </c>
      <c r="B26" t="s">
        <v>74</v>
      </c>
      <c r="C26" t="s">
        <v>223</v>
      </c>
      <c r="D26">
        <v>0.16399999999999998</v>
      </c>
    </row>
    <row r="27" spans="1:4" x14ac:dyDescent="0.2">
      <c r="A27" s="43">
        <v>42004</v>
      </c>
      <c r="B27" t="s">
        <v>74</v>
      </c>
      <c r="C27" t="s">
        <v>223</v>
      </c>
      <c r="D27">
        <v>0.188</v>
      </c>
    </row>
    <row r="28" spans="1:4" x14ac:dyDescent="0.2">
      <c r="A28" s="43">
        <v>42735</v>
      </c>
      <c r="B28" t="s">
        <v>74</v>
      </c>
      <c r="C28" t="s">
        <v>223</v>
      </c>
      <c r="D28">
        <v>0.20399999999999999</v>
      </c>
    </row>
    <row r="29" spans="1:4" x14ac:dyDescent="0.2">
      <c r="A29" s="43">
        <v>36891</v>
      </c>
      <c r="B29" t="s">
        <v>75</v>
      </c>
      <c r="C29" t="s">
        <v>223</v>
      </c>
      <c r="D29">
        <v>0.14300000000000002</v>
      </c>
    </row>
    <row r="30" spans="1:4" x14ac:dyDescent="0.2">
      <c r="A30" s="43">
        <v>37621</v>
      </c>
      <c r="B30" t="s">
        <v>75</v>
      </c>
      <c r="C30" t="s">
        <v>223</v>
      </c>
      <c r="D30">
        <v>0.14800000000000002</v>
      </c>
    </row>
    <row r="31" spans="1:4" x14ac:dyDescent="0.2">
      <c r="A31" s="43">
        <v>38352</v>
      </c>
      <c r="B31" t="s">
        <v>75</v>
      </c>
      <c r="C31" t="s">
        <v>223</v>
      </c>
      <c r="D31">
        <v>0.17600000000000002</v>
      </c>
    </row>
    <row r="32" spans="1:4" x14ac:dyDescent="0.2">
      <c r="A32" s="43">
        <v>39082</v>
      </c>
      <c r="B32" t="s">
        <v>75</v>
      </c>
      <c r="C32" t="s">
        <v>223</v>
      </c>
      <c r="D32">
        <v>0.14099999999999999</v>
      </c>
    </row>
    <row r="33" spans="1:4" x14ac:dyDescent="0.2">
      <c r="A33" s="43">
        <v>39813</v>
      </c>
      <c r="B33" t="s">
        <v>75</v>
      </c>
      <c r="C33" t="s">
        <v>223</v>
      </c>
      <c r="D33">
        <v>0.18</v>
      </c>
    </row>
    <row r="34" spans="1:4" x14ac:dyDescent="0.2">
      <c r="A34" s="43">
        <v>40543</v>
      </c>
      <c r="B34" t="s">
        <v>75</v>
      </c>
      <c r="C34" t="s">
        <v>223</v>
      </c>
      <c r="D34">
        <v>0.157</v>
      </c>
    </row>
    <row r="35" spans="1:4" x14ac:dyDescent="0.2">
      <c r="A35" s="43">
        <v>41274</v>
      </c>
      <c r="B35" t="s">
        <v>75</v>
      </c>
      <c r="C35" t="s">
        <v>223</v>
      </c>
      <c r="D35">
        <v>0.191</v>
      </c>
    </row>
    <row r="36" spans="1:4" x14ac:dyDescent="0.2">
      <c r="A36" s="43">
        <v>42004</v>
      </c>
      <c r="B36" t="s">
        <v>75</v>
      </c>
      <c r="C36" t="s">
        <v>223</v>
      </c>
      <c r="D36">
        <v>0.159</v>
      </c>
    </row>
    <row r="37" spans="1:4" x14ac:dyDescent="0.2">
      <c r="A37" s="43">
        <v>42735</v>
      </c>
      <c r="B37" t="s">
        <v>75</v>
      </c>
      <c r="C37" t="s">
        <v>223</v>
      </c>
      <c r="D37">
        <v>0.16300000000000001</v>
      </c>
    </row>
    <row r="38" spans="1:4" x14ac:dyDescent="0.2">
      <c r="A38" s="43">
        <v>36891</v>
      </c>
      <c r="B38" t="s">
        <v>74</v>
      </c>
      <c r="C38" t="s">
        <v>224</v>
      </c>
      <c r="D38">
        <v>0.14800000000000002</v>
      </c>
    </row>
    <row r="39" spans="1:4" x14ac:dyDescent="0.2">
      <c r="A39" s="43">
        <v>37621</v>
      </c>
      <c r="B39" t="s">
        <v>74</v>
      </c>
      <c r="C39" t="s">
        <v>224</v>
      </c>
      <c r="D39">
        <v>0.17600000000000002</v>
      </c>
    </row>
    <row r="40" spans="1:4" x14ac:dyDescent="0.2">
      <c r="A40" s="43">
        <v>38352</v>
      </c>
      <c r="B40" t="s">
        <v>74</v>
      </c>
      <c r="C40" t="s">
        <v>224</v>
      </c>
      <c r="D40">
        <v>0.182</v>
      </c>
    </row>
    <row r="41" spans="1:4" x14ac:dyDescent="0.2">
      <c r="A41" s="43">
        <v>39082</v>
      </c>
      <c r="B41" t="s">
        <v>74</v>
      </c>
      <c r="C41" t="s">
        <v>224</v>
      </c>
      <c r="D41">
        <v>0.182</v>
      </c>
    </row>
    <row r="42" spans="1:4" x14ac:dyDescent="0.2">
      <c r="A42" s="43">
        <v>39813</v>
      </c>
      <c r="B42" t="s">
        <v>74</v>
      </c>
      <c r="C42" t="s">
        <v>224</v>
      </c>
      <c r="D42">
        <v>0.193</v>
      </c>
    </row>
    <row r="43" spans="1:4" x14ac:dyDescent="0.2">
      <c r="A43" s="43">
        <v>40543</v>
      </c>
      <c r="B43" t="s">
        <v>74</v>
      </c>
      <c r="C43" t="s">
        <v>224</v>
      </c>
      <c r="D43">
        <v>0.19600000000000001</v>
      </c>
    </row>
    <row r="44" spans="1:4" x14ac:dyDescent="0.2">
      <c r="A44" s="43">
        <v>41274</v>
      </c>
      <c r="B44" t="s">
        <v>74</v>
      </c>
      <c r="C44" t="s">
        <v>224</v>
      </c>
      <c r="D44">
        <v>0.20300000000000001</v>
      </c>
    </row>
    <row r="45" spans="1:4" x14ac:dyDescent="0.2">
      <c r="A45" s="43">
        <v>42004</v>
      </c>
      <c r="B45" t="s">
        <v>74</v>
      </c>
      <c r="C45" t="s">
        <v>224</v>
      </c>
      <c r="D45">
        <v>0.19800000000000001</v>
      </c>
    </row>
    <row r="46" spans="1:4" x14ac:dyDescent="0.2">
      <c r="A46" s="43">
        <v>42735</v>
      </c>
      <c r="B46" t="s">
        <v>74</v>
      </c>
      <c r="C46" t="s">
        <v>224</v>
      </c>
      <c r="D46">
        <v>0.20199999999999999</v>
      </c>
    </row>
    <row r="47" spans="1:4" x14ac:dyDescent="0.2">
      <c r="A47" s="43">
        <v>36891</v>
      </c>
      <c r="B47" t="s">
        <v>75</v>
      </c>
      <c r="C47" t="s">
        <v>224</v>
      </c>
      <c r="D47">
        <v>0.14800000000000002</v>
      </c>
    </row>
    <row r="48" spans="1:4" x14ac:dyDescent="0.2">
      <c r="A48" s="43">
        <v>37621</v>
      </c>
      <c r="B48" t="s">
        <v>75</v>
      </c>
      <c r="C48" t="s">
        <v>224</v>
      </c>
      <c r="D48">
        <v>0.157</v>
      </c>
    </row>
    <row r="49" spans="1:4" x14ac:dyDescent="0.2">
      <c r="A49" s="43">
        <v>38352</v>
      </c>
      <c r="B49" t="s">
        <v>75</v>
      </c>
      <c r="C49" t="s">
        <v>224</v>
      </c>
      <c r="D49">
        <v>0.16399999999999998</v>
      </c>
    </row>
    <row r="50" spans="1:4" x14ac:dyDescent="0.2">
      <c r="A50" s="43">
        <v>39082</v>
      </c>
      <c r="B50" t="s">
        <v>75</v>
      </c>
      <c r="C50" t="s">
        <v>224</v>
      </c>
      <c r="D50">
        <v>0.17300000000000001</v>
      </c>
    </row>
    <row r="51" spans="1:4" x14ac:dyDescent="0.2">
      <c r="A51" s="43">
        <v>39813</v>
      </c>
      <c r="B51" t="s">
        <v>75</v>
      </c>
      <c r="C51" t="s">
        <v>224</v>
      </c>
      <c r="D51">
        <v>0.16800000000000001</v>
      </c>
    </row>
    <row r="52" spans="1:4" x14ac:dyDescent="0.2">
      <c r="A52" s="43">
        <v>40543</v>
      </c>
      <c r="B52" t="s">
        <v>75</v>
      </c>
      <c r="C52" t="s">
        <v>224</v>
      </c>
      <c r="D52">
        <v>0.17100000000000001</v>
      </c>
    </row>
    <row r="53" spans="1:4" x14ac:dyDescent="0.2">
      <c r="A53" s="43">
        <v>41274</v>
      </c>
      <c r="B53" t="s">
        <v>75</v>
      </c>
      <c r="C53" t="s">
        <v>224</v>
      </c>
      <c r="D53">
        <v>0.20699999999999999</v>
      </c>
    </row>
    <row r="54" spans="1:4" x14ac:dyDescent="0.2">
      <c r="A54" s="43">
        <v>42004</v>
      </c>
      <c r="B54" t="s">
        <v>75</v>
      </c>
      <c r="C54" t="s">
        <v>224</v>
      </c>
      <c r="D54">
        <v>0.214</v>
      </c>
    </row>
    <row r="55" spans="1:4" x14ac:dyDescent="0.2">
      <c r="A55" s="43">
        <v>42735</v>
      </c>
      <c r="B55" t="s">
        <v>75</v>
      </c>
      <c r="C55" t="s">
        <v>224</v>
      </c>
      <c r="D55">
        <v>0.20899999999999999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6"/>
  <sheetViews>
    <sheetView workbookViewId="0">
      <selection activeCell="M23" sqref="M23"/>
    </sheetView>
  </sheetViews>
  <sheetFormatPr baseColWidth="10" defaultColWidth="10.83203125" defaultRowHeight="16" x14ac:dyDescent="0.2"/>
  <cols>
    <col min="1" max="1" width="16.33203125" style="2" bestFit="1" customWidth="1"/>
    <col min="2" max="2" width="12.5" style="2" bestFit="1" customWidth="1"/>
    <col min="3" max="3" width="9.83203125" style="2" bestFit="1" customWidth="1"/>
    <col min="4" max="16384" width="10.83203125" style="2"/>
  </cols>
  <sheetData>
    <row r="1" spans="1:3" s="1" customFormat="1" x14ac:dyDescent="0.2">
      <c r="A1" s="1" t="s">
        <v>243</v>
      </c>
      <c r="B1" s="1" t="s">
        <v>71</v>
      </c>
      <c r="C1" s="1" t="s">
        <v>72</v>
      </c>
    </row>
    <row r="2" spans="1:3" x14ac:dyDescent="0.2">
      <c r="A2" s="2" t="s">
        <v>244</v>
      </c>
      <c r="B2" s="2">
        <v>100</v>
      </c>
      <c r="C2" s="2">
        <v>108</v>
      </c>
    </row>
    <row r="3" spans="1:3" x14ac:dyDescent="0.2">
      <c r="A3" s="2" t="s">
        <v>152</v>
      </c>
      <c r="B3" s="2">
        <v>100</v>
      </c>
      <c r="C3" s="2">
        <v>95</v>
      </c>
    </row>
    <row r="4" spans="1:3" x14ac:dyDescent="0.2">
      <c r="A4" s="2" t="s">
        <v>245</v>
      </c>
      <c r="B4" s="2">
        <v>75</v>
      </c>
      <c r="C4" s="2">
        <v>80</v>
      </c>
    </row>
    <row r="5" spans="1:3" x14ac:dyDescent="0.2">
      <c r="A5" s="2" t="s">
        <v>183</v>
      </c>
      <c r="B5" s="2">
        <v>80</v>
      </c>
      <c r="C5" s="2">
        <v>77</v>
      </c>
    </row>
    <row r="6" spans="1:3" x14ac:dyDescent="0.2">
      <c r="A6" s="2" t="s">
        <v>246</v>
      </c>
      <c r="B6" s="2">
        <v>150</v>
      </c>
      <c r="C6" s="2">
        <v>136</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5"/>
  <sheetViews>
    <sheetView workbookViewId="0">
      <selection activeCell="K18" sqref="K18"/>
    </sheetView>
  </sheetViews>
  <sheetFormatPr baseColWidth="10" defaultColWidth="10.83203125" defaultRowHeight="16" x14ac:dyDescent="0.2"/>
  <cols>
    <col min="1" max="1" width="8.83203125" style="2" bestFit="1" customWidth="1"/>
    <col min="2" max="2" width="12.1640625" style="2" bestFit="1" customWidth="1"/>
    <col min="3" max="16384" width="10.83203125" style="2"/>
  </cols>
  <sheetData>
    <row r="1" spans="1:2" s="9" customFormat="1" x14ac:dyDescent="0.2">
      <c r="A1" s="11" t="s">
        <v>117</v>
      </c>
      <c r="B1" s="11" t="s">
        <v>118</v>
      </c>
    </row>
    <row r="2" spans="1:2" x14ac:dyDescent="0.2">
      <c r="A2" s="21">
        <v>43131</v>
      </c>
      <c r="B2" s="12">
        <v>2541</v>
      </c>
    </row>
    <row r="3" spans="1:2" x14ac:dyDescent="0.2">
      <c r="A3" s="21">
        <v>43159</v>
      </c>
      <c r="B3" s="12">
        <v>2312</v>
      </c>
    </row>
    <row r="4" spans="1:2" x14ac:dyDescent="0.2">
      <c r="A4" s="21">
        <v>43190</v>
      </c>
      <c r="B4" s="12">
        <v>2358</v>
      </c>
    </row>
    <row r="5" spans="1:2" x14ac:dyDescent="0.2">
      <c r="A5" s="21">
        <v>43220</v>
      </c>
      <c r="B5" s="12">
        <v>2401</v>
      </c>
    </row>
    <row r="6" spans="1:2" x14ac:dyDescent="0.2">
      <c r="A6" s="21">
        <v>43251</v>
      </c>
      <c r="B6" s="12">
        <v>2231</v>
      </c>
    </row>
    <row r="7" spans="1:2" x14ac:dyDescent="0.2">
      <c r="A7" s="21">
        <v>43281</v>
      </c>
      <c r="B7" s="12">
        <v>2357</v>
      </c>
    </row>
    <row r="8" spans="1:2" x14ac:dyDescent="0.2">
      <c r="A8" s="21">
        <v>43312</v>
      </c>
      <c r="B8" s="12">
        <v>2352</v>
      </c>
    </row>
    <row r="9" spans="1:2" x14ac:dyDescent="0.2">
      <c r="A9" s="21">
        <v>43343</v>
      </c>
      <c r="B9" s="12">
        <v>2614</v>
      </c>
    </row>
    <row r="10" spans="1:2" x14ac:dyDescent="0.2">
      <c r="A10" s="21">
        <v>43373</v>
      </c>
      <c r="B10" s="12">
        <v>2462</v>
      </c>
    </row>
    <row r="11" spans="1:2" x14ac:dyDescent="0.2">
      <c r="A11" s="21">
        <v>43404</v>
      </c>
      <c r="B11" s="12">
        <v>2616</v>
      </c>
    </row>
    <row r="12" spans="1:2" x14ac:dyDescent="0.2">
      <c r="A12" s="21">
        <v>43434</v>
      </c>
      <c r="B12" s="12">
        <v>2590</v>
      </c>
    </row>
    <row r="13" spans="1:2" x14ac:dyDescent="0.2">
      <c r="A13" s="21">
        <v>43465</v>
      </c>
      <c r="B13" s="12">
        <v>2514</v>
      </c>
    </row>
    <row r="14" spans="1:2" x14ac:dyDescent="0.2">
      <c r="A14" s="21">
        <v>43496</v>
      </c>
      <c r="B14" s="12">
        <v>2457</v>
      </c>
    </row>
    <row r="15" spans="1:2" x14ac:dyDescent="0.2">
      <c r="A15" s="21">
        <v>43524</v>
      </c>
      <c r="B15" s="12">
        <v>2349</v>
      </c>
    </row>
    <row r="16" spans="1:2" x14ac:dyDescent="0.2">
      <c r="A16" s="21">
        <v>43555</v>
      </c>
      <c r="B16" s="12">
        <v>2352</v>
      </c>
    </row>
    <row r="17" spans="1:2" x14ac:dyDescent="0.2">
      <c r="A17" s="21">
        <v>43585</v>
      </c>
      <c r="B17" s="12">
        <v>2461</v>
      </c>
    </row>
    <row r="18" spans="1:2" x14ac:dyDescent="0.2">
      <c r="A18" s="21">
        <v>43616</v>
      </c>
      <c r="B18" s="12">
        <v>2296</v>
      </c>
    </row>
    <row r="19" spans="1:2" x14ac:dyDescent="0.2">
      <c r="A19" s="21">
        <v>43646</v>
      </c>
      <c r="B19" s="12">
        <v>2507</v>
      </c>
    </row>
    <row r="20" spans="1:2" x14ac:dyDescent="0.2">
      <c r="A20" s="21">
        <v>43677</v>
      </c>
      <c r="B20" s="12">
        <v>2407</v>
      </c>
    </row>
    <row r="21" spans="1:2" x14ac:dyDescent="0.2">
      <c r="A21" s="21">
        <v>43708</v>
      </c>
      <c r="B21" s="12">
        <v>2618</v>
      </c>
    </row>
    <row r="22" spans="1:2" x14ac:dyDescent="0.2">
      <c r="A22" s="21">
        <v>43738</v>
      </c>
      <c r="B22" s="12">
        <v>2416</v>
      </c>
    </row>
    <row r="23" spans="1:2" x14ac:dyDescent="0.2">
      <c r="A23" s="21">
        <v>43769</v>
      </c>
      <c r="B23" s="12">
        <v>2550</v>
      </c>
    </row>
    <row r="24" spans="1:2" x14ac:dyDescent="0.2">
      <c r="A24" s="21">
        <v>43799</v>
      </c>
      <c r="B24" s="12">
        <v>2442</v>
      </c>
    </row>
    <row r="25" spans="1:2" x14ac:dyDescent="0.2">
      <c r="A25" s="21">
        <v>43830</v>
      </c>
      <c r="B25" s="12">
        <v>2452</v>
      </c>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E51F-AC1D-BF4A-AD38-F2FC9EE72BA3}">
  <dimension ref="A1:D1405"/>
  <sheetViews>
    <sheetView workbookViewId="0">
      <selection activeCell="C1" sqref="C1:C1048576"/>
    </sheetView>
  </sheetViews>
  <sheetFormatPr baseColWidth="10" defaultRowHeight="16" x14ac:dyDescent="0.2"/>
  <cols>
    <col min="1" max="1" width="34.83203125" bestFit="1" customWidth="1"/>
    <col min="2" max="2" width="44.5" bestFit="1" customWidth="1"/>
    <col min="3" max="3" width="10.83203125" style="63"/>
    <col min="4" max="4" width="20.1640625" style="26" bestFit="1" customWidth="1"/>
  </cols>
  <sheetData>
    <row r="1" spans="1:4" s="15" customFormat="1" x14ac:dyDescent="0.2">
      <c r="A1" s="15" t="s">
        <v>247</v>
      </c>
      <c r="B1" s="15" t="s">
        <v>137</v>
      </c>
      <c r="C1" s="79" t="s">
        <v>117</v>
      </c>
      <c r="D1" s="25" t="s">
        <v>254</v>
      </c>
    </row>
    <row r="2" spans="1:4" x14ac:dyDescent="0.2">
      <c r="A2" t="s">
        <v>140</v>
      </c>
      <c r="B2" t="s">
        <v>250</v>
      </c>
      <c r="C2" s="63">
        <v>29586</v>
      </c>
      <c r="D2" s="26">
        <v>2819000000</v>
      </c>
    </row>
    <row r="3" spans="1:4" x14ac:dyDescent="0.2">
      <c r="A3" t="s">
        <v>140</v>
      </c>
      <c r="B3" t="s">
        <v>251</v>
      </c>
      <c r="C3" s="63">
        <v>29586</v>
      </c>
      <c r="D3" s="26">
        <v>4997000000</v>
      </c>
    </row>
    <row r="4" spans="1:4" x14ac:dyDescent="0.2">
      <c r="A4" t="s">
        <v>140</v>
      </c>
      <c r="B4" t="s">
        <v>249</v>
      </c>
      <c r="C4" s="63">
        <v>29586</v>
      </c>
      <c r="D4" s="26">
        <v>9214000000</v>
      </c>
    </row>
    <row r="5" spans="1:4" x14ac:dyDescent="0.2">
      <c r="A5" t="s">
        <v>140</v>
      </c>
      <c r="B5" t="s">
        <v>104</v>
      </c>
      <c r="C5" s="63">
        <v>29586</v>
      </c>
      <c r="D5" s="26">
        <v>26278000000</v>
      </c>
    </row>
    <row r="6" spans="1:4" x14ac:dyDescent="0.2">
      <c r="A6" t="s">
        <v>140</v>
      </c>
      <c r="B6" t="s">
        <v>252</v>
      </c>
      <c r="C6" s="63">
        <v>29586</v>
      </c>
      <c r="D6" s="26">
        <v>15041000000</v>
      </c>
    </row>
    <row r="7" spans="1:4" x14ac:dyDescent="0.2">
      <c r="A7" t="s">
        <v>140</v>
      </c>
      <c r="B7" t="s">
        <v>253</v>
      </c>
      <c r="C7" s="63">
        <v>29586</v>
      </c>
      <c r="D7" s="26">
        <v>5381000000</v>
      </c>
    </row>
    <row r="8" spans="1:4" x14ac:dyDescent="0.2">
      <c r="A8" t="s">
        <v>140</v>
      </c>
      <c r="B8" t="s">
        <v>139</v>
      </c>
      <c r="C8" s="63">
        <v>29586</v>
      </c>
      <c r="D8" s="26">
        <v>36786000000</v>
      </c>
    </row>
    <row r="9" spans="1:4" x14ac:dyDescent="0.2">
      <c r="A9" t="s">
        <v>140</v>
      </c>
      <c r="B9" t="s">
        <v>138</v>
      </c>
      <c r="C9" s="63">
        <v>29586</v>
      </c>
      <c r="D9" s="26">
        <v>35493000000</v>
      </c>
    </row>
    <row r="10" spans="1:4" x14ac:dyDescent="0.2">
      <c r="A10" t="s">
        <v>140</v>
      </c>
      <c r="B10" t="s">
        <v>140</v>
      </c>
      <c r="C10" s="63">
        <v>29586</v>
      </c>
      <c r="D10" s="26">
        <v>100517000000</v>
      </c>
    </row>
    <row r="11" spans="1:4" x14ac:dyDescent="0.2">
      <c r="A11" t="s">
        <v>140</v>
      </c>
      <c r="B11" t="s">
        <v>250</v>
      </c>
      <c r="C11" s="63">
        <v>29951</v>
      </c>
      <c r="D11" s="26">
        <v>3275000000</v>
      </c>
    </row>
    <row r="12" spans="1:4" x14ac:dyDescent="0.2">
      <c r="A12" t="s">
        <v>140</v>
      </c>
      <c r="B12" t="s">
        <v>251</v>
      </c>
      <c r="C12" s="63">
        <v>29951</v>
      </c>
      <c r="D12" s="26">
        <v>5436000000</v>
      </c>
    </row>
    <row r="13" spans="1:4" x14ac:dyDescent="0.2">
      <c r="A13" t="s">
        <v>140</v>
      </c>
      <c r="B13" t="s">
        <v>249</v>
      </c>
      <c r="C13" s="63">
        <v>29951</v>
      </c>
      <c r="D13" s="26">
        <v>11062000000</v>
      </c>
    </row>
    <row r="14" spans="1:4" x14ac:dyDescent="0.2">
      <c r="A14" t="s">
        <v>140</v>
      </c>
      <c r="B14" t="s">
        <v>104</v>
      </c>
      <c r="C14" s="63">
        <v>29951</v>
      </c>
      <c r="D14" s="26">
        <v>31521000000</v>
      </c>
    </row>
    <row r="15" spans="1:4" x14ac:dyDescent="0.2">
      <c r="A15" t="s">
        <v>140</v>
      </c>
      <c r="B15" t="s">
        <v>252</v>
      </c>
      <c r="C15" s="63">
        <v>29951</v>
      </c>
      <c r="D15" s="26">
        <v>17300000000</v>
      </c>
    </row>
    <row r="16" spans="1:4" x14ac:dyDescent="0.2">
      <c r="A16" t="s">
        <v>140</v>
      </c>
      <c r="B16" t="s">
        <v>253</v>
      </c>
      <c r="C16" s="63">
        <v>29951</v>
      </c>
      <c r="D16" s="26">
        <v>6271000000</v>
      </c>
    </row>
    <row r="17" spans="1:4" x14ac:dyDescent="0.2">
      <c r="A17" t="s">
        <v>140</v>
      </c>
      <c r="B17" t="s">
        <v>139</v>
      </c>
      <c r="C17" s="63">
        <v>29951</v>
      </c>
      <c r="D17" s="26">
        <v>42615000000</v>
      </c>
    </row>
    <row r="18" spans="1:4" x14ac:dyDescent="0.2">
      <c r="A18" t="s">
        <v>140</v>
      </c>
      <c r="B18" t="s">
        <v>138</v>
      </c>
      <c r="C18" s="63">
        <v>29951</v>
      </c>
      <c r="D18" s="26">
        <v>42583000000</v>
      </c>
    </row>
    <row r="19" spans="1:4" x14ac:dyDescent="0.2">
      <c r="A19" t="s">
        <v>140</v>
      </c>
      <c r="B19" t="s">
        <v>140</v>
      </c>
      <c r="C19" s="63">
        <v>29951</v>
      </c>
      <c r="D19" s="26">
        <v>117480000000</v>
      </c>
    </row>
    <row r="20" spans="1:4" x14ac:dyDescent="0.2">
      <c r="A20" t="s">
        <v>140</v>
      </c>
      <c r="B20" t="s">
        <v>250</v>
      </c>
      <c r="C20" s="63">
        <v>30316</v>
      </c>
      <c r="D20" s="26">
        <v>3694000000</v>
      </c>
    </row>
    <row r="21" spans="1:4" x14ac:dyDescent="0.2">
      <c r="A21" t="s">
        <v>140</v>
      </c>
      <c r="B21" t="s">
        <v>251</v>
      </c>
      <c r="C21" s="63">
        <v>30316</v>
      </c>
      <c r="D21" s="26">
        <v>5951000000</v>
      </c>
    </row>
    <row r="22" spans="1:4" x14ac:dyDescent="0.2">
      <c r="A22" t="s">
        <v>140</v>
      </c>
      <c r="B22" t="s">
        <v>249</v>
      </c>
      <c r="C22" s="63">
        <v>30316</v>
      </c>
      <c r="D22" s="26">
        <v>11782000000</v>
      </c>
    </row>
    <row r="23" spans="1:4" x14ac:dyDescent="0.2">
      <c r="A23" t="s">
        <v>140</v>
      </c>
      <c r="B23" t="s">
        <v>104</v>
      </c>
      <c r="C23" s="63">
        <v>30316</v>
      </c>
      <c r="D23" s="26">
        <v>36662000000</v>
      </c>
    </row>
    <row r="24" spans="1:4" x14ac:dyDescent="0.2">
      <c r="A24" t="s">
        <v>140</v>
      </c>
      <c r="B24" t="s">
        <v>252</v>
      </c>
      <c r="C24" s="63">
        <v>30316</v>
      </c>
      <c r="D24" s="26">
        <v>19052000000</v>
      </c>
    </row>
    <row r="25" spans="1:4" x14ac:dyDescent="0.2">
      <c r="A25" t="s">
        <v>140</v>
      </c>
      <c r="B25" t="s">
        <v>253</v>
      </c>
      <c r="C25" s="63">
        <v>30316</v>
      </c>
      <c r="D25" s="26">
        <v>7210000000</v>
      </c>
    </row>
    <row r="26" spans="1:4" x14ac:dyDescent="0.2">
      <c r="A26" t="s">
        <v>140</v>
      </c>
      <c r="B26" t="s">
        <v>139</v>
      </c>
      <c r="C26" s="63">
        <v>30316</v>
      </c>
      <c r="D26" s="26">
        <v>49297000000</v>
      </c>
    </row>
    <row r="27" spans="1:4" x14ac:dyDescent="0.2">
      <c r="A27" t="s">
        <v>140</v>
      </c>
      <c r="B27" t="s">
        <v>138</v>
      </c>
      <c r="C27" s="63">
        <v>30316</v>
      </c>
      <c r="D27" s="26">
        <v>48444000000</v>
      </c>
    </row>
    <row r="28" spans="1:4" x14ac:dyDescent="0.2">
      <c r="A28" t="s">
        <v>140</v>
      </c>
      <c r="B28" t="s">
        <v>140</v>
      </c>
      <c r="C28" s="63">
        <v>30316</v>
      </c>
      <c r="D28" s="26">
        <v>133647000000</v>
      </c>
    </row>
    <row r="29" spans="1:4" x14ac:dyDescent="0.2">
      <c r="A29" t="s">
        <v>140</v>
      </c>
      <c r="B29" t="s">
        <v>250</v>
      </c>
      <c r="C29" s="63">
        <v>30681</v>
      </c>
      <c r="D29" s="26">
        <v>3887000000</v>
      </c>
    </row>
    <row r="30" spans="1:4" x14ac:dyDescent="0.2">
      <c r="A30" t="s">
        <v>140</v>
      </c>
      <c r="B30" t="s">
        <v>251</v>
      </c>
      <c r="C30" s="63">
        <v>30681</v>
      </c>
      <c r="D30" s="26">
        <v>6290000000</v>
      </c>
    </row>
    <row r="31" spans="1:4" x14ac:dyDescent="0.2">
      <c r="A31" t="s">
        <v>140</v>
      </c>
      <c r="B31" t="s">
        <v>249</v>
      </c>
      <c r="C31" s="63">
        <v>30681</v>
      </c>
      <c r="D31" s="26">
        <v>12947000000</v>
      </c>
    </row>
    <row r="32" spans="1:4" x14ac:dyDescent="0.2">
      <c r="A32" t="s">
        <v>140</v>
      </c>
      <c r="B32" t="s">
        <v>104</v>
      </c>
      <c r="C32" s="63">
        <v>30681</v>
      </c>
      <c r="D32" s="26">
        <v>40989000000</v>
      </c>
    </row>
    <row r="33" spans="1:4" x14ac:dyDescent="0.2">
      <c r="A33" t="s">
        <v>140</v>
      </c>
      <c r="B33" t="s">
        <v>252</v>
      </c>
      <c r="C33" s="63">
        <v>30681</v>
      </c>
      <c r="D33" s="26">
        <v>19725000000</v>
      </c>
    </row>
    <row r="34" spans="1:4" x14ac:dyDescent="0.2">
      <c r="A34" t="s">
        <v>140</v>
      </c>
      <c r="B34" t="s">
        <v>253</v>
      </c>
      <c r="C34" s="63">
        <v>30681</v>
      </c>
      <c r="D34" s="26">
        <v>7624000000</v>
      </c>
    </row>
    <row r="35" spans="1:4" x14ac:dyDescent="0.2">
      <c r="A35" t="s">
        <v>140</v>
      </c>
      <c r="B35" t="s">
        <v>139</v>
      </c>
      <c r="C35" s="63">
        <v>30681</v>
      </c>
      <c r="D35" s="26">
        <v>53282000000</v>
      </c>
    </row>
    <row r="36" spans="1:4" x14ac:dyDescent="0.2">
      <c r="A36" t="s">
        <v>140</v>
      </c>
      <c r="B36" t="s">
        <v>138</v>
      </c>
      <c r="C36" s="63">
        <v>30681</v>
      </c>
      <c r="D36" s="26">
        <v>53936000000</v>
      </c>
    </row>
    <row r="37" spans="1:4" x14ac:dyDescent="0.2">
      <c r="A37" t="s">
        <v>140</v>
      </c>
      <c r="B37" t="s">
        <v>140</v>
      </c>
      <c r="C37" s="63">
        <v>30681</v>
      </c>
      <c r="D37" s="26">
        <v>144745000000</v>
      </c>
    </row>
    <row r="38" spans="1:4" x14ac:dyDescent="0.2">
      <c r="A38" t="s">
        <v>140</v>
      </c>
      <c r="B38" t="s">
        <v>250</v>
      </c>
      <c r="C38" s="63">
        <v>31047</v>
      </c>
      <c r="D38" s="26">
        <v>4200000000</v>
      </c>
    </row>
    <row r="39" spans="1:4" x14ac:dyDescent="0.2">
      <c r="A39" t="s">
        <v>140</v>
      </c>
      <c r="B39" t="s">
        <v>251</v>
      </c>
      <c r="C39" s="63">
        <v>31047</v>
      </c>
      <c r="D39" s="26">
        <v>6886000000</v>
      </c>
    </row>
    <row r="40" spans="1:4" x14ac:dyDescent="0.2">
      <c r="A40" t="s">
        <v>140</v>
      </c>
      <c r="B40" t="s">
        <v>249</v>
      </c>
      <c r="C40" s="63">
        <v>31047</v>
      </c>
      <c r="D40" s="26">
        <v>13961000000</v>
      </c>
    </row>
    <row r="41" spans="1:4" x14ac:dyDescent="0.2">
      <c r="A41" t="s">
        <v>140</v>
      </c>
      <c r="B41" t="s">
        <v>104</v>
      </c>
      <c r="C41" s="63">
        <v>31047</v>
      </c>
      <c r="D41" s="26">
        <v>45415000000</v>
      </c>
    </row>
    <row r="42" spans="1:4" x14ac:dyDescent="0.2">
      <c r="A42" t="s">
        <v>140</v>
      </c>
      <c r="B42" t="s">
        <v>252</v>
      </c>
      <c r="C42" s="63">
        <v>31047</v>
      </c>
      <c r="D42" s="26">
        <v>20035000000</v>
      </c>
    </row>
    <row r="43" spans="1:4" x14ac:dyDescent="0.2">
      <c r="A43" t="s">
        <v>140</v>
      </c>
      <c r="B43" t="s">
        <v>253</v>
      </c>
      <c r="C43" s="63">
        <v>31047</v>
      </c>
      <c r="D43" s="26">
        <v>8093000000</v>
      </c>
    </row>
    <row r="44" spans="1:4" x14ac:dyDescent="0.2">
      <c r="A44" t="s">
        <v>140</v>
      </c>
      <c r="B44" t="s">
        <v>139</v>
      </c>
      <c r="C44" s="63">
        <v>31047</v>
      </c>
      <c r="D44" s="26">
        <v>55775000000</v>
      </c>
    </row>
    <row r="45" spans="1:4" x14ac:dyDescent="0.2">
      <c r="A45" t="s">
        <v>140</v>
      </c>
      <c r="B45" t="s">
        <v>138</v>
      </c>
      <c r="C45" s="63">
        <v>31047</v>
      </c>
      <c r="D45" s="26">
        <v>59377000000</v>
      </c>
    </row>
    <row r="46" spans="1:4" x14ac:dyDescent="0.2">
      <c r="A46" t="s">
        <v>140</v>
      </c>
      <c r="B46" t="s">
        <v>140</v>
      </c>
      <c r="C46" s="63">
        <v>31047</v>
      </c>
      <c r="D46" s="26">
        <v>154366000000</v>
      </c>
    </row>
    <row r="47" spans="1:4" x14ac:dyDescent="0.2">
      <c r="A47" t="s">
        <v>140</v>
      </c>
      <c r="B47" t="s">
        <v>250</v>
      </c>
      <c r="C47" s="63">
        <v>31412</v>
      </c>
      <c r="D47" s="26">
        <v>4917000000</v>
      </c>
    </row>
    <row r="48" spans="1:4" x14ac:dyDescent="0.2">
      <c r="A48" t="s">
        <v>140</v>
      </c>
      <c r="B48" t="s">
        <v>251</v>
      </c>
      <c r="C48" s="63">
        <v>31412</v>
      </c>
      <c r="D48" s="26">
        <v>7100000000</v>
      </c>
    </row>
    <row r="49" spans="1:4" x14ac:dyDescent="0.2">
      <c r="A49" t="s">
        <v>140</v>
      </c>
      <c r="B49" t="s">
        <v>249</v>
      </c>
      <c r="C49" s="63">
        <v>31412</v>
      </c>
      <c r="D49" s="26">
        <v>14624000000</v>
      </c>
    </row>
    <row r="50" spans="1:4" x14ac:dyDescent="0.2">
      <c r="A50" t="s">
        <v>140</v>
      </c>
      <c r="B50" t="s">
        <v>104</v>
      </c>
      <c r="C50" s="63">
        <v>31412</v>
      </c>
      <c r="D50" s="26">
        <v>48644000000</v>
      </c>
    </row>
    <row r="51" spans="1:4" x14ac:dyDescent="0.2">
      <c r="A51" t="s">
        <v>140</v>
      </c>
      <c r="B51" t="s">
        <v>252</v>
      </c>
      <c r="C51" s="63">
        <v>31412</v>
      </c>
      <c r="D51" s="26">
        <v>21850000000</v>
      </c>
    </row>
    <row r="52" spans="1:4" x14ac:dyDescent="0.2">
      <c r="A52" t="s">
        <v>140</v>
      </c>
      <c r="B52" t="s">
        <v>253</v>
      </c>
      <c r="C52" s="63">
        <v>31412</v>
      </c>
      <c r="D52" s="26">
        <v>8769000000</v>
      </c>
    </row>
    <row r="53" spans="1:4" x14ac:dyDescent="0.2">
      <c r="A53" t="s">
        <v>140</v>
      </c>
      <c r="B53" t="s">
        <v>139</v>
      </c>
      <c r="C53" s="63">
        <v>31412</v>
      </c>
      <c r="D53" s="26">
        <v>58671000000</v>
      </c>
    </row>
    <row r="54" spans="1:4" x14ac:dyDescent="0.2">
      <c r="A54" t="s">
        <v>140</v>
      </c>
      <c r="B54" t="s">
        <v>138</v>
      </c>
      <c r="C54" s="63">
        <v>31412</v>
      </c>
      <c r="D54" s="26">
        <v>63268000000</v>
      </c>
    </row>
    <row r="55" spans="1:4" x14ac:dyDescent="0.2">
      <c r="A55" t="s">
        <v>140</v>
      </c>
      <c r="B55" t="s">
        <v>140</v>
      </c>
      <c r="C55" s="63">
        <v>31412</v>
      </c>
      <c r="D55" s="26">
        <v>164575000000</v>
      </c>
    </row>
    <row r="56" spans="1:4" x14ac:dyDescent="0.2">
      <c r="A56" t="s">
        <v>140</v>
      </c>
      <c r="B56" t="s">
        <v>250</v>
      </c>
      <c r="C56" s="63">
        <v>31777</v>
      </c>
      <c r="D56" s="26">
        <v>5441000000</v>
      </c>
    </row>
    <row r="57" spans="1:4" x14ac:dyDescent="0.2">
      <c r="A57" t="s">
        <v>140</v>
      </c>
      <c r="B57" t="s">
        <v>251</v>
      </c>
      <c r="C57" s="63">
        <v>31777</v>
      </c>
      <c r="D57" s="26">
        <v>7414000000</v>
      </c>
    </row>
    <row r="58" spans="1:4" x14ac:dyDescent="0.2">
      <c r="A58" t="s">
        <v>140</v>
      </c>
      <c r="B58" t="s">
        <v>249</v>
      </c>
      <c r="C58" s="63">
        <v>31777</v>
      </c>
      <c r="D58" s="26">
        <v>15963000000</v>
      </c>
    </row>
    <row r="59" spans="1:4" x14ac:dyDescent="0.2">
      <c r="A59" t="s">
        <v>140</v>
      </c>
      <c r="B59" t="s">
        <v>104</v>
      </c>
      <c r="C59" s="63">
        <v>31777</v>
      </c>
      <c r="D59" s="26">
        <v>50822000000</v>
      </c>
    </row>
    <row r="60" spans="1:4" x14ac:dyDescent="0.2">
      <c r="A60" t="s">
        <v>140</v>
      </c>
      <c r="B60" t="s">
        <v>252</v>
      </c>
      <c r="C60" s="63">
        <v>31777</v>
      </c>
      <c r="D60" s="26">
        <v>25147000000</v>
      </c>
    </row>
    <row r="61" spans="1:4" x14ac:dyDescent="0.2">
      <c r="A61" t="s">
        <v>140</v>
      </c>
      <c r="B61" t="s">
        <v>253</v>
      </c>
      <c r="C61" s="63">
        <v>31777</v>
      </c>
      <c r="D61" s="26">
        <v>8472000000</v>
      </c>
    </row>
    <row r="62" spans="1:4" x14ac:dyDescent="0.2">
      <c r="A62" t="s">
        <v>140</v>
      </c>
      <c r="B62" t="s">
        <v>139</v>
      </c>
      <c r="C62" s="63">
        <v>31777</v>
      </c>
      <c r="D62" s="26">
        <v>62371000000</v>
      </c>
    </row>
    <row r="63" spans="1:4" x14ac:dyDescent="0.2">
      <c r="A63" t="s">
        <v>140</v>
      </c>
      <c r="B63" t="s">
        <v>138</v>
      </c>
      <c r="C63" s="63">
        <v>31777</v>
      </c>
      <c r="D63" s="26">
        <v>66785000000</v>
      </c>
    </row>
    <row r="64" spans="1:4" x14ac:dyDescent="0.2">
      <c r="A64" t="s">
        <v>140</v>
      </c>
      <c r="B64" t="s">
        <v>140</v>
      </c>
      <c r="C64" s="63">
        <v>31777</v>
      </c>
      <c r="D64" s="26">
        <v>175629000000</v>
      </c>
    </row>
    <row r="65" spans="1:4" x14ac:dyDescent="0.2">
      <c r="A65" t="s">
        <v>140</v>
      </c>
      <c r="B65" t="s">
        <v>250</v>
      </c>
      <c r="C65" s="63">
        <v>32142</v>
      </c>
      <c r="D65" s="26">
        <v>5828000000</v>
      </c>
    </row>
    <row r="66" spans="1:4" x14ac:dyDescent="0.2">
      <c r="A66" t="s">
        <v>140</v>
      </c>
      <c r="B66" t="s">
        <v>251</v>
      </c>
      <c r="C66" s="63">
        <v>32142</v>
      </c>
      <c r="D66" s="26">
        <v>7780000000</v>
      </c>
    </row>
    <row r="67" spans="1:4" x14ac:dyDescent="0.2">
      <c r="A67" t="s">
        <v>140</v>
      </c>
      <c r="B67" t="s">
        <v>249</v>
      </c>
      <c r="C67" s="63">
        <v>32142</v>
      </c>
      <c r="D67" s="26">
        <v>17773000000</v>
      </c>
    </row>
    <row r="68" spans="1:4" x14ac:dyDescent="0.2">
      <c r="A68" t="s">
        <v>140</v>
      </c>
      <c r="B68" t="s">
        <v>104</v>
      </c>
      <c r="C68" s="63">
        <v>32142</v>
      </c>
      <c r="D68" s="26">
        <v>53495000000</v>
      </c>
    </row>
    <row r="69" spans="1:4" x14ac:dyDescent="0.2">
      <c r="A69" t="s">
        <v>140</v>
      </c>
      <c r="B69" t="s">
        <v>252</v>
      </c>
      <c r="C69" s="63">
        <v>32142</v>
      </c>
      <c r="D69" s="26">
        <v>27455000000</v>
      </c>
    </row>
    <row r="70" spans="1:4" x14ac:dyDescent="0.2">
      <c r="A70" t="s">
        <v>140</v>
      </c>
      <c r="B70" t="s">
        <v>253</v>
      </c>
      <c r="C70" s="63">
        <v>32142</v>
      </c>
      <c r="D70" s="26">
        <v>8974000000</v>
      </c>
    </row>
    <row r="71" spans="1:4" x14ac:dyDescent="0.2">
      <c r="A71" t="s">
        <v>140</v>
      </c>
      <c r="B71" t="s">
        <v>139</v>
      </c>
      <c r="C71" s="63">
        <v>32142</v>
      </c>
      <c r="D71" s="26">
        <v>68241000000</v>
      </c>
    </row>
    <row r="72" spans="1:4" x14ac:dyDescent="0.2">
      <c r="A72" t="s">
        <v>140</v>
      </c>
      <c r="B72" t="s">
        <v>138</v>
      </c>
      <c r="C72" s="63">
        <v>32142</v>
      </c>
      <c r="D72" s="26">
        <v>71268000000</v>
      </c>
    </row>
    <row r="73" spans="1:4" x14ac:dyDescent="0.2">
      <c r="A73" t="s">
        <v>140</v>
      </c>
      <c r="B73" t="s">
        <v>140</v>
      </c>
      <c r="C73" s="63">
        <v>32142</v>
      </c>
      <c r="D73" s="26">
        <v>189545000000</v>
      </c>
    </row>
    <row r="74" spans="1:4" x14ac:dyDescent="0.2">
      <c r="A74" t="s">
        <v>140</v>
      </c>
      <c r="B74" t="s">
        <v>250</v>
      </c>
      <c r="C74" s="63">
        <v>32508</v>
      </c>
      <c r="D74" s="26">
        <v>6034000000</v>
      </c>
    </row>
    <row r="75" spans="1:4" x14ac:dyDescent="0.2">
      <c r="A75" t="s">
        <v>140</v>
      </c>
      <c r="B75" t="s">
        <v>251</v>
      </c>
      <c r="C75" s="63">
        <v>32508</v>
      </c>
      <c r="D75" s="26">
        <v>8109000000</v>
      </c>
    </row>
    <row r="76" spans="1:4" x14ac:dyDescent="0.2">
      <c r="A76" t="s">
        <v>140</v>
      </c>
      <c r="B76" t="s">
        <v>249</v>
      </c>
      <c r="C76" s="63">
        <v>32508</v>
      </c>
      <c r="D76" s="26">
        <v>19712000000</v>
      </c>
    </row>
    <row r="77" spans="1:4" x14ac:dyDescent="0.2">
      <c r="A77" t="s">
        <v>140</v>
      </c>
      <c r="B77" t="s">
        <v>104</v>
      </c>
      <c r="C77" s="63">
        <v>32508</v>
      </c>
      <c r="D77" s="26">
        <v>56337000000</v>
      </c>
    </row>
    <row r="78" spans="1:4" x14ac:dyDescent="0.2">
      <c r="A78" t="s">
        <v>140</v>
      </c>
      <c r="B78" t="s">
        <v>252</v>
      </c>
      <c r="C78" s="63">
        <v>32508</v>
      </c>
      <c r="D78" s="26">
        <v>30379000000</v>
      </c>
    </row>
    <row r="79" spans="1:4" x14ac:dyDescent="0.2">
      <c r="A79" t="s">
        <v>140</v>
      </c>
      <c r="B79" t="s">
        <v>253</v>
      </c>
      <c r="C79" s="63">
        <v>32508</v>
      </c>
      <c r="D79" s="26">
        <v>9777000000</v>
      </c>
    </row>
    <row r="80" spans="1:4" x14ac:dyDescent="0.2">
      <c r="A80" t="s">
        <v>140</v>
      </c>
      <c r="B80" t="s">
        <v>139</v>
      </c>
      <c r="C80" s="63">
        <v>32508</v>
      </c>
      <c r="D80" s="26">
        <v>76106000000</v>
      </c>
    </row>
    <row r="81" spans="1:4" x14ac:dyDescent="0.2">
      <c r="A81" t="s">
        <v>140</v>
      </c>
      <c r="B81" t="s">
        <v>138</v>
      </c>
      <c r="C81" s="63">
        <v>32508</v>
      </c>
      <c r="D81" s="26">
        <v>76049000000</v>
      </c>
    </row>
    <row r="82" spans="1:4" x14ac:dyDescent="0.2">
      <c r="A82" t="s">
        <v>140</v>
      </c>
      <c r="B82" t="s">
        <v>140</v>
      </c>
      <c r="C82" s="63">
        <v>32508</v>
      </c>
      <c r="D82" s="26">
        <v>206455000000</v>
      </c>
    </row>
    <row r="83" spans="1:4" x14ac:dyDescent="0.2">
      <c r="A83" t="s">
        <v>140</v>
      </c>
      <c r="B83" t="s">
        <v>250</v>
      </c>
      <c r="C83" s="63">
        <v>32873</v>
      </c>
      <c r="D83" s="26">
        <v>6310000000</v>
      </c>
    </row>
    <row r="84" spans="1:4" x14ac:dyDescent="0.2">
      <c r="A84" t="s">
        <v>140</v>
      </c>
      <c r="B84" t="s">
        <v>251</v>
      </c>
      <c r="C84" s="63">
        <v>32873</v>
      </c>
      <c r="D84" s="26">
        <v>8595000000</v>
      </c>
    </row>
    <row r="85" spans="1:4" x14ac:dyDescent="0.2">
      <c r="A85" t="s">
        <v>140</v>
      </c>
      <c r="B85" t="s">
        <v>249</v>
      </c>
      <c r="C85" s="63">
        <v>32873</v>
      </c>
      <c r="D85" s="26">
        <v>22269000000</v>
      </c>
    </row>
    <row r="86" spans="1:4" x14ac:dyDescent="0.2">
      <c r="A86" t="s">
        <v>140</v>
      </c>
      <c r="B86" t="s">
        <v>104</v>
      </c>
      <c r="C86" s="63">
        <v>32873</v>
      </c>
      <c r="D86" s="26">
        <v>62162000000</v>
      </c>
    </row>
    <row r="87" spans="1:4" x14ac:dyDescent="0.2">
      <c r="A87" t="s">
        <v>140</v>
      </c>
      <c r="B87" t="s">
        <v>252</v>
      </c>
      <c r="C87" s="63">
        <v>32873</v>
      </c>
      <c r="D87" s="26">
        <v>30629000000</v>
      </c>
    </row>
    <row r="88" spans="1:4" x14ac:dyDescent="0.2">
      <c r="A88" t="s">
        <v>140</v>
      </c>
      <c r="B88" t="s">
        <v>253</v>
      </c>
      <c r="C88" s="63">
        <v>32873</v>
      </c>
      <c r="D88" s="26">
        <v>10300000000</v>
      </c>
    </row>
    <row r="89" spans="1:4" x14ac:dyDescent="0.2">
      <c r="A89" t="s">
        <v>140</v>
      </c>
      <c r="B89" t="s">
        <v>139</v>
      </c>
      <c r="C89" s="63">
        <v>32873</v>
      </c>
      <c r="D89" s="26">
        <v>85704000000</v>
      </c>
    </row>
    <row r="90" spans="1:4" x14ac:dyDescent="0.2">
      <c r="A90" t="s">
        <v>140</v>
      </c>
      <c r="B90" t="s">
        <v>138</v>
      </c>
      <c r="C90" s="63">
        <v>32873</v>
      </c>
      <c r="D90" s="26">
        <v>84431000000</v>
      </c>
    </row>
    <row r="91" spans="1:4" x14ac:dyDescent="0.2">
      <c r="A91" t="s">
        <v>140</v>
      </c>
      <c r="B91" t="s">
        <v>140</v>
      </c>
      <c r="C91" s="63">
        <v>32873</v>
      </c>
      <c r="D91" s="26">
        <v>225968000000</v>
      </c>
    </row>
    <row r="92" spans="1:4" x14ac:dyDescent="0.2">
      <c r="A92" t="s">
        <v>140</v>
      </c>
      <c r="B92" t="s">
        <v>250</v>
      </c>
      <c r="C92" s="63">
        <v>33238</v>
      </c>
      <c r="D92" s="26">
        <v>7053000000</v>
      </c>
    </row>
    <row r="93" spans="1:4" x14ac:dyDescent="0.2">
      <c r="A93" t="s">
        <v>140</v>
      </c>
      <c r="B93" t="s">
        <v>251</v>
      </c>
      <c r="C93" s="63">
        <v>33238</v>
      </c>
      <c r="D93" s="26">
        <v>9274000000</v>
      </c>
    </row>
    <row r="94" spans="1:4" x14ac:dyDescent="0.2">
      <c r="A94" t="s">
        <v>140</v>
      </c>
      <c r="B94" t="s">
        <v>249</v>
      </c>
      <c r="C94" s="63">
        <v>33238</v>
      </c>
      <c r="D94" s="26">
        <v>26663000000</v>
      </c>
    </row>
    <row r="95" spans="1:4" x14ac:dyDescent="0.2">
      <c r="A95" t="s">
        <v>140</v>
      </c>
      <c r="B95" t="s">
        <v>104</v>
      </c>
      <c r="C95" s="63">
        <v>33238</v>
      </c>
      <c r="D95" s="26">
        <v>67403000000</v>
      </c>
    </row>
    <row r="96" spans="1:4" x14ac:dyDescent="0.2">
      <c r="A96" t="s">
        <v>140</v>
      </c>
      <c r="B96" t="s">
        <v>252</v>
      </c>
      <c r="C96" s="63">
        <v>33238</v>
      </c>
      <c r="D96" s="26">
        <v>32370000000</v>
      </c>
    </row>
    <row r="97" spans="1:4" x14ac:dyDescent="0.2">
      <c r="A97" t="s">
        <v>140</v>
      </c>
      <c r="B97" t="s">
        <v>253</v>
      </c>
      <c r="C97" s="63">
        <v>33238</v>
      </c>
      <c r="D97" s="26">
        <v>11163000000</v>
      </c>
    </row>
    <row r="98" spans="1:4" x14ac:dyDescent="0.2">
      <c r="A98" t="s">
        <v>140</v>
      </c>
      <c r="B98" t="s">
        <v>139</v>
      </c>
      <c r="C98" s="63">
        <v>33238</v>
      </c>
      <c r="D98" s="26">
        <v>96513000000</v>
      </c>
    </row>
    <row r="99" spans="1:4" x14ac:dyDescent="0.2">
      <c r="A99" t="s">
        <v>140</v>
      </c>
      <c r="B99" t="s">
        <v>138</v>
      </c>
      <c r="C99" s="63">
        <v>33238</v>
      </c>
      <c r="D99" s="26">
        <v>94066000000</v>
      </c>
    </row>
    <row r="100" spans="1:4" x14ac:dyDescent="0.2">
      <c r="A100" t="s">
        <v>140</v>
      </c>
      <c r="B100" t="s">
        <v>140</v>
      </c>
      <c r="C100" s="63">
        <v>33238</v>
      </c>
      <c r="D100" s="26">
        <v>250439000000</v>
      </c>
    </row>
    <row r="101" spans="1:4" x14ac:dyDescent="0.2">
      <c r="A101" t="s">
        <v>140</v>
      </c>
      <c r="B101" t="s">
        <v>250</v>
      </c>
      <c r="C101" s="63">
        <v>33603</v>
      </c>
      <c r="D101" s="26">
        <v>7815000000</v>
      </c>
    </row>
    <row r="102" spans="1:4" x14ac:dyDescent="0.2">
      <c r="A102" t="s">
        <v>140</v>
      </c>
      <c r="B102" t="s">
        <v>251</v>
      </c>
      <c r="C102" s="63">
        <v>33603</v>
      </c>
      <c r="D102" s="26">
        <v>9983000000</v>
      </c>
    </row>
    <row r="103" spans="1:4" x14ac:dyDescent="0.2">
      <c r="A103" t="s">
        <v>140</v>
      </c>
      <c r="B103" t="s">
        <v>249</v>
      </c>
      <c r="C103" s="63">
        <v>33603</v>
      </c>
      <c r="D103" s="26">
        <v>36545000000</v>
      </c>
    </row>
    <row r="104" spans="1:4" x14ac:dyDescent="0.2">
      <c r="A104" t="s">
        <v>140</v>
      </c>
      <c r="B104" t="s">
        <v>104</v>
      </c>
      <c r="C104" s="63">
        <v>33603</v>
      </c>
      <c r="D104" s="26">
        <v>73322000000</v>
      </c>
    </row>
    <row r="105" spans="1:4" x14ac:dyDescent="0.2">
      <c r="A105" t="s">
        <v>140</v>
      </c>
      <c r="B105" t="s">
        <v>252</v>
      </c>
      <c r="C105" s="63">
        <v>33603</v>
      </c>
      <c r="D105" s="26">
        <v>34128000000</v>
      </c>
    </row>
    <row r="106" spans="1:4" x14ac:dyDescent="0.2">
      <c r="A106" t="s">
        <v>140</v>
      </c>
      <c r="B106" t="s">
        <v>253</v>
      </c>
      <c r="C106" s="63">
        <v>33603</v>
      </c>
      <c r="D106" s="26">
        <v>11870000000</v>
      </c>
    </row>
    <row r="107" spans="1:4" x14ac:dyDescent="0.2">
      <c r="A107" t="s">
        <v>140</v>
      </c>
      <c r="B107" t="s">
        <v>139</v>
      </c>
      <c r="C107" s="63">
        <v>33603</v>
      </c>
      <c r="D107" s="26">
        <v>102106000000</v>
      </c>
    </row>
    <row r="108" spans="1:4" x14ac:dyDescent="0.2">
      <c r="A108" t="s">
        <v>140</v>
      </c>
      <c r="B108" t="s">
        <v>138</v>
      </c>
      <c r="C108" s="63">
        <v>33603</v>
      </c>
      <c r="D108" s="26">
        <v>109867000000</v>
      </c>
    </row>
    <row r="109" spans="1:4" x14ac:dyDescent="0.2">
      <c r="A109" t="s">
        <v>140</v>
      </c>
      <c r="B109" t="s">
        <v>140</v>
      </c>
      <c r="C109" s="63">
        <v>33603</v>
      </c>
      <c r="D109" s="26">
        <v>275768000000</v>
      </c>
    </row>
    <row r="110" spans="1:4" x14ac:dyDescent="0.2">
      <c r="A110" t="s">
        <v>140</v>
      </c>
      <c r="B110" t="s">
        <v>250</v>
      </c>
      <c r="C110" s="63">
        <v>33969</v>
      </c>
      <c r="D110" s="26">
        <v>7847000000</v>
      </c>
    </row>
    <row r="111" spans="1:4" x14ac:dyDescent="0.2">
      <c r="A111" t="s">
        <v>140</v>
      </c>
      <c r="B111" t="s">
        <v>251</v>
      </c>
      <c r="C111" s="63">
        <v>33969</v>
      </c>
      <c r="D111" s="26">
        <v>10586000000</v>
      </c>
    </row>
    <row r="112" spans="1:4" x14ac:dyDescent="0.2">
      <c r="A112" t="s">
        <v>140</v>
      </c>
      <c r="B112" t="s">
        <v>249</v>
      </c>
      <c r="C112" s="63">
        <v>33969</v>
      </c>
      <c r="D112" s="26">
        <v>43940000000</v>
      </c>
    </row>
    <row r="113" spans="1:4" x14ac:dyDescent="0.2">
      <c r="A113" t="s">
        <v>140</v>
      </c>
      <c r="B113" t="s">
        <v>104</v>
      </c>
      <c r="C113" s="63">
        <v>33969</v>
      </c>
      <c r="D113" s="26">
        <v>83068000000</v>
      </c>
    </row>
    <row r="114" spans="1:4" x14ac:dyDescent="0.2">
      <c r="A114" t="s">
        <v>140</v>
      </c>
      <c r="B114" t="s">
        <v>252</v>
      </c>
      <c r="C114" s="63">
        <v>33969</v>
      </c>
      <c r="D114" s="26">
        <v>35080000000</v>
      </c>
    </row>
    <row r="115" spans="1:4" x14ac:dyDescent="0.2">
      <c r="A115" t="s">
        <v>140</v>
      </c>
      <c r="B115" t="s">
        <v>253</v>
      </c>
      <c r="C115" s="63">
        <v>33969</v>
      </c>
      <c r="D115" s="26">
        <v>12306000000</v>
      </c>
    </row>
    <row r="116" spans="1:4" x14ac:dyDescent="0.2">
      <c r="A116" t="s">
        <v>140</v>
      </c>
      <c r="B116" t="s">
        <v>139</v>
      </c>
      <c r="C116" s="63">
        <v>33969</v>
      </c>
      <c r="D116" s="26">
        <v>105651000000</v>
      </c>
    </row>
    <row r="117" spans="1:4" x14ac:dyDescent="0.2">
      <c r="A117" t="s">
        <v>140</v>
      </c>
      <c r="B117" t="s">
        <v>138</v>
      </c>
      <c r="C117" s="63">
        <v>33969</v>
      </c>
      <c r="D117" s="26">
        <v>127008000000</v>
      </c>
    </row>
    <row r="118" spans="1:4" x14ac:dyDescent="0.2">
      <c r="A118" t="s">
        <v>140</v>
      </c>
      <c r="B118" t="s">
        <v>140</v>
      </c>
      <c r="C118" s="63">
        <v>33969</v>
      </c>
      <c r="D118" s="26">
        <v>298477000000</v>
      </c>
    </row>
    <row r="119" spans="1:4" x14ac:dyDescent="0.2">
      <c r="A119" t="s">
        <v>140</v>
      </c>
      <c r="B119" t="s">
        <v>250</v>
      </c>
      <c r="C119" s="63">
        <v>34334</v>
      </c>
      <c r="D119" s="26">
        <v>8173000000</v>
      </c>
    </row>
    <row r="120" spans="1:4" x14ac:dyDescent="0.2">
      <c r="A120" t="s">
        <v>140</v>
      </c>
      <c r="B120" t="s">
        <v>251</v>
      </c>
      <c r="C120" s="63">
        <v>34334</v>
      </c>
      <c r="D120" s="26">
        <v>11361000000</v>
      </c>
    </row>
    <row r="121" spans="1:4" x14ac:dyDescent="0.2">
      <c r="A121" t="s">
        <v>140</v>
      </c>
      <c r="B121" t="s">
        <v>249</v>
      </c>
      <c r="C121" s="63">
        <v>34334</v>
      </c>
      <c r="D121" s="26">
        <v>49458000000</v>
      </c>
    </row>
    <row r="122" spans="1:4" x14ac:dyDescent="0.2">
      <c r="A122" t="s">
        <v>140</v>
      </c>
      <c r="B122" t="s">
        <v>104</v>
      </c>
      <c r="C122" s="63">
        <v>34334</v>
      </c>
      <c r="D122" s="26">
        <v>91524000000</v>
      </c>
    </row>
    <row r="123" spans="1:4" x14ac:dyDescent="0.2">
      <c r="A123" t="s">
        <v>140</v>
      </c>
      <c r="B123" t="s">
        <v>252</v>
      </c>
      <c r="C123" s="63">
        <v>34334</v>
      </c>
      <c r="D123" s="26">
        <v>36101000000</v>
      </c>
    </row>
    <row r="124" spans="1:4" x14ac:dyDescent="0.2">
      <c r="A124" t="s">
        <v>140</v>
      </c>
      <c r="B124" t="s">
        <v>253</v>
      </c>
      <c r="C124" s="63">
        <v>34334</v>
      </c>
      <c r="D124" s="26">
        <v>12120000000</v>
      </c>
    </row>
    <row r="125" spans="1:4" x14ac:dyDescent="0.2">
      <c r="A125" t="s">
        <v>140</v>
      </c>
      <c r="B125" t="s">
        <v>139</v>
      </c>
      <c r="C125" s="63">
        <v>34334</v>
      </c>
      <c r="D125" s="26">
        <v>107012000000</v>
      </c>
    </row>
    <row r="126" spans="1:4" x14ac:dyDescent="0.2">
      <c r="A126" t="s">
        <v>140</v>
      </c>
      <c r="B126" t="s">
        <v>138</v>
      </c>
      <c r="C126" s="63">
        <v>34334</v>
      </c>
      <c r="D126" s="26">
        <v>140982000000</v>
      </c>
    </row>
    <row r="127" spans="1:4" x14ac:dyDescent="0.2">
      <c r="A127" t="s">
        <v>140</v>
      </c>
      <c r="B127" t="s">
        <v>140</v>
      </c>
      <c r="C127" s="63">
        <v>34334</v>
      </c>
      <c r="D127" s="26">
        <v>315749000000</v>
      </c>
    </row>
    <row r="128" spans="1:4" x14ac:dyDescent="0.2">
      <c r="A128" t="s">
        <v>140</v>
      </c>
      <c r="B128" t="s">
        <v>250</v>
      </c>
      <c r="C128" s="63">
        <v>34699</v>
      </c>
      <c r="D128" s="26">
        <v>7855000000</v>
      </c>
    </row>
    <row r="129" spans="1:4" x14ac:dyDescent="0.2">
      <c r="A129" t="s">
        <v>140</v>
      </c>
      <c r="B129" t="s">
        <v>251</v>
      </c>
      <c r="C129" s="63">
        <v>34699</v>
      </c>
      <c r="D129" s="26">
        <v>12129000000</v>
      </c>
    </row>
    <row r="130" spans="1:4" x14ac:dyDescent="0.2">
      <c r="A130" t="s">
        <v>140</v>
      </c>
      <c r="B130" t="s">
        <v>249</v>
      </c>
      <c r="C130" s="63">
        <v>34699</v>
      </c>
      <c r="D130" s="26">
        <v>53671000000</v>
      </c>
    </row>
    <row r="131" spans="1:4" x14ac:dyDescent="0.2">
      <c r="A131" t="s">
        <v>140</v>
      </c>
      <c r="B131" t="s">
        <v>104</v>
      </c>
      <c r="C131" s="63">
        <v>34699</v>
      </c>
      <c r="D131" s="26">
        <v>99879000000</v>
      </c>
    </row>
    <row r="132" spans="1:4" x14ac:dyDescent="0.2">
      <c r="A132" t="s">
        <v>140</v>
      </c>
      <c r="B132" t="s">
        <v>252</v>
      </c>
      <c r="C132" s="63">
        <v>34699</v>
      </c>
      <c r="D132" s="26">
        <v>37228000000</v>
      </c>
    </row>
    <row r="133" spans="1:4" x14ac:dyDescent="0.2">
      <c r="A133" t="s">
        <v>140</v>
      </c>
      <c r="B133" t="s">
        <v>253</v>
      </c>
      <c r="C133" s="63">
        <v>34699</v>
      </c>
      <c r="D133" s="26">
        <v>10653000000</v>
      </c>
    </row>
    <row r="134" spans="1:4" x14ac:dyDescent="0.2">
      <c r="A134" t="s">
        <v>140</v>
      </c>
      <c r="B134" t="s">
        <v>139</v>
      </c>
      <c r="C134" s="63">
        <v>34699</v>
      </c>
      <c r="D134" s="26">
        <v>106951000000</v>
      </c>
    </row>
    <row r="135" spans="1:4" x14ac:dyDescent="0.2">
      <c r="A135" t="s">
        <v>140</v>
      </c>
      <c r="B135" t="s">
        <v>138</v>
      </c>
      <c r="C135" s="63">
        <v>34699</v>
      </c>
      <c r="D135" s="26">
        <v>153550000000</v>
      </c>
    </row>
    <row r="136" spans="1:4" x14ac:dyDescent="0.2">
      <c r="A136" t="s">
        <v>140</v>
      </c>
      <c r="B136" t="s">
        <v>140</v>
      </c>
      <c r="C136" s="63">
        <v>34699</v>
      </c>
      <c r="D136" s="26">
        <v>328366000000</v>
      </c>
    </row>
    <row r="137" spans="1:4" x14ac:dyDescent="0.2">
      <c r="A137" t="s">
        <v>140</v>
      </c>
      <c r="B137" t="s">
        <v>250</v>
      </c>
      <c r="C137" s="63">
        <v>35064</v>
      </c>
      <c r="D137" s="26">
        <v>7963000000</v>
      </c>
    </row>
    <row r="138" spans="1:4" x14ac:dyDescent="0.2">
      <c r="A138" t="s">
        <v>140</v>
      </c>
      <c r="B138" t="s">
        <v>251</v>
      </c>
      <c r="C138" s="63">
        <v>35064</v>
      </c>
      <c r="D138" s="26">
        <v>12181000000</v>
      </c>
    </row>
    <row r="139" spans="1:4" x14ac:dyDescent="0.2">
      <c r="A139" t="s">
        <v>140</v>
      </c>
      <c r="B139" t="s">
        <v>249</v>
      </c>
      <c r="C139" s="63">
        <v>35064</v>
      </c>
      <c r="D139" s="26">
        <v>56800000000</v>
      </c>
    </row>
    <row r="140" spans="1:4" x14ac:dyDescent="0.2">
      <c r="A140" t="s">
        <v>140</v>
      </c>
      <c r="B140" t="s">
        <v>104</v>
      </c>
      <c r="C140" s="63">
        <v>35064</v>
      </c>
      <c r="D140" s="26">
        <v>108286000000</v>
      </c>
    </row>
    <row r="141" spans="1:4" x14ac:dyDescent="0.2">
      <c r="A141" t="s">
        <v>140</v>
      </c>
      <c r="B141" t="s">
        <v>252</v>
      </c>
      <c r="C141" s="63">
        <v>35064</v>
      </c>
      <c r="D141" s="26">
        <v>36784000000</v>
      </c>
    </row>
    <row r="142" spans="1:4" x14ac:dyDescent="0.2">
      <c r="A142" t="s">
        <v>140</v>
      </c>
      <c r="B142" t="s">
        <v>253</v>
      </c>
      <c r="C142" s="63">
        <v>35064</v>
      </c>
      <c r="D142" s="26">
        <v>10101000000</v>
      </c>
    </row>
    <row r="143" spans="1:4" x14ac:dyDescent="0.2">
      <c r="A143" t="s">
        <v>140</v>
      </c>
      <c r="B143" t="s">
        <v>139</v>
      </c>
      <c r="C143" s="63">
        <v>35064</v>
      </c>
      <c r="D143" s="26">
        <v>107197000000</v>
      </c>
    </row>
    <row r="144" spans="1:4" x14ac:dyDescent="0.2">
      <c r="A144" t="s">
        <v>140</v>
      </c>
      <c r="B144" t="s">
        <v>138</v>
      </c>
      <c r="C144" s="63">
        <v>35064</v>
      </c>
      <c r="D144" s="26">
        <v>165086000000</v>
      </c>
    </row>
    <row r="145" spans="1:4" x14ac:dyDescent="0.2">
      <c r="A145" t="s">
        <v>140</v>
      </c>
      <c r="B145" t="s">
        <v>140</v>
      </c>
      <c r="C145" s="63">
        <v>35064</v>
      </c>
      <c r="D145" s="26">
        <v>339313000000</v>
      </c>
    </row>
    <row r="146" spans="1:4" x14ac:dyDescent="0.2">
      <c r="A146" t="s">
        <v>140</v>
      </c>
      <c r="B146" t="s">
        <v>250</v>
      </c>
      <c r="C146" s="63">
        <v>35430</v>
      </c>
      <c r="D146" s="26">
        <v>7629000000</v>
      </c>
    </row>
    <row r="147" spans="1:4" x14ac:dyDescent="0.2">
      <c r="A147" t="s">
        <v>140</v>
      </c>
      <c r="B147" t="s">
        <v>251</v>
      </c>
      <c r="C147" s="63">
        <v>35430</v>
      </c>
      <c r="D147" s="26">
        <v>12528000000</v>
      </c>
    </row>
    <row r="148" spans="1:4" x14ac:dyDescent="0.2">
      <c r="A148" t="s">
        <v>140</v>
      </c>
      <c r="B148" t="s">
        <v>249</v>
      </c>
      <c r="C148" s="63">
        <v>35430</v>
      </c>
      <c r="D148" s="26">
        <v>58871000000</v>
      </c>
    </row>
    <row r="149" spans="1:4" x14ac:dyDescent="0.2">
      <c r="A149" t="s">
        <v>140</v>
      </c>
      <c r="B149" t="s">
        <v>104</v>
      </c>
      <c r="C149" s="63">
        <v>35430</v>
      </c>
      <c r="D149" s="26">
        <v>114540000000</v>
      </c>
    </row>
    <row r="150" spans="1:4" x14ac:dyDescent="0.2">
      <c r="A150" t="s">
        <v>140</v>
      </c>
      <c r="B150" t="s">
        <v>252</v>
      </c>
      <c r="C150" s="63">
        <v>35430</v>
      </c>
      <c r="D150" s="26">
        <v>37572000000</v>
      </c>
    </row>
    <row r="151" spans="1:4" x14ac:dyDescent="0.2">
      <c r="A151" t="s">
        <v>140</v>
      </c>
      <c r="B151" t="s">
        <v>253</v>
      </c>
      <c r="C151" s="63">
        <v>35430</v>
      </c>
      <c r="D151" s="26">
        <v>10252000000</v>
      </c>
    </row>
    <row r="152" spans="1:4" x14ac:dyDescent="0.2">
      <c r="A152" t="s">
        <v>140</v>
      </c>
      <c r="B152" t="s">
        <v>139</v>
      </c>
      <c r="C152" s="63">
        <v>35430</v>
      </c>
      <c r="D152" s="26">
        <v>109407000000</v>
      </c>
    </row>
    <row r="153" spans="1:4" x14ac:dyDescent="0.2">
      <c r="A153" t="s">
        <v>140</v>
      </c>
      <c r="B153" t="s">
        <v>138</v>
      </c>
      <c r="C153" s="63">
        <v>35430</v>
      </c>
      <c r="D153" s="26">
        <v>173411000000</v>
      </c>
    </row>
    <row r="154" spans="1:4" x14ac:dyDescent="0.2">
      <c r="A154" t="s">
        <v>140</v>
      </c>
      <c r="B154" t="s">
        <v>140</v>
      </c>
      <c r="C154" s="63">
        <v>35430</v>
      </c>
      <c r="D154" s="26">
        <v>350799000000</v>
      </c>
    </row>
    <row r="155" spans="1:4" x14ac:dyDescent="0.2">
      <c r="A155" t="s">
        <v>140</v>
      </c>
      <c r="B155" t="s">
        <v>250</v>
      </c>
      <c r="C155" s="63">
        <v>35795</v>
      </c>
      <c r="D155" s="26">
        <v>7616000000</v>
      </c>
    </row>
    <row r="156" spans="1:4" x14ac:dyDescent="0.2">
      <c r="A156" t="s">
        <v>140</v>
      </c>
      <c r="B156" t="s">
        <v>251</v>
      </c>
      <c r="C156" s="63">
        <v>35795</v>
      </c>
      <c r="D156" s="26">
        <v>12194000000</v>
      </c>
    </row>
    <row r="157" spans="1:4" x14ac:dyDescent="0.2">
      <c r="A157" t="s">
        <v>140</v>
      </c>
      <c r="B157" t="s">
        <v>249</v>
      </c>
      <c r="C157" s="63">
        <v>35795</v>
      </c>
      <c r="D157" s="26">
        <v>59614000000</v>
      </c>
    </row>
    <row r="158" spans="1:4" x14ac:dyDescent="0.2">
      <c r="A158" t="s">
        <v>140</v>
      </c>
      <c r="B158" t="s">
        <v>104</v>
      </c>
      <c r="C158" s="63">
        <v>35795</v>
      </c>
      <c r="D158" s="26">
        <v>119392000000</v>
      </c>
    </row>
    <row r="159" spans="1:4" x14ac:dyDescent="0.2">
      <c r="A159" t="s">
        <v>140</v>
      </c>
      <c r="B159" t="s">
        <v>252</v>
      </c>
      <c r="C159" s="63">
        <v>35795</v>
      </c>
      <c r="D159" s="26">
        <v>39784000000</v>
      </c>
    </row>
    <row r="160" spans="1:4" x14ac:dyDescent="0.2">
      <c r="A160" t="s">
        <v>140</v>
      </c>
      <c r="B160" t="s">
        <v>253</v>
      </c>
      <c r="C160" s="63">
        <v>35795</v>
      </c>
      <c r="D160" s="26">
        <v>11016000000</v>
      </c>
    </row>
    <row r="161" spans="1:4" x14ac:dyDescent="0.2">
      <c r="A161" t="s">
        <v>140</v>
      </c>
      <c r="B161" t="s">
        <v>139</v>
      </c>
      <c r="C161" s="63">
        <v>35795</v>
      </c>
      <c r="D161" s="26">
        <v>113787000000</v>
      </c>
    </row>
    <row r="162" spans="1:4" x14ac:dyDescent="0.2">
      <c r="A162" t="s">
        <v>140</v>
      </c>
      <c r="B162" t="s">
        <v>138</v>
      </c>
      <c r="C162" s="63">
        <v>35795</v>
      </c>
      <c r="D162" s="26">
        <v>179006000000</v>
      </c>
    </row>
    <row r="163" spans="1:4" x14ac:dyDescent="0.2">
      <c r="A163" t="s">
        <v>140</v>
      </c>
      <c r="B163" t="s">
        <v>140</v>
      </c>
      <c r="C163" s="63">
        <v>35795</v>
      </c>
      <c r="D163" s="26">
        <v>363404000000</v>
      </c>
    </row>
    <row r="164" spans="1:4" x14ac:dyDescent="0.2">
      <c r="A164" t="s">
        <v>140</v>
      </c>
      <c r="B164" t="s">
        <v>250</v>
      </c>
      <c r="C164" s="63">
        <v>36160</v>
      </c>
      <c r="D164" s="26">
        <v>7578000000</v>
      </c>
    </row>
    <row r="165" spans="1:4" x14ac:dyDescent="0.2">
      <c r="A165" t="s">
        <v>140</v>
      </c>
      <c r="B165" t="s">
        <v>251</v>
      </c>
      <c r="C165" s="63">
        <v>36160</v>
      </c>
      <c r="D165" s="26">
        <v>12608000000</v>
      </c>
    </row>
    <row r="166" spans="1:4" x14ac:dyDescent="0.2">
      <c r="A166" t="s">
        <v>140</v>
      </c>
      <c r="B166" t="s">
        <v>249</v>
      </c>
      <c r="C166" s="63">
        <v>36160</v>
      </c>
      <c r="D166" s="26">
        <v>61697000000</v>
      </c>
    </row>
    <row r="167" spans="1:4" x14ac:dyDescent="0.2">
      <c r="A167" t="s">
        <v>140</v>
      </c>
      <c r="B167" t="s">
        <v>104</v>
      </c>
      <c r="C167" s="63">
        <v>36160</v>
      </c>
      <c r="D167" s="26">
        <v>118145000000</v>
      </c>
    </row>
    <row r="168" spans="1:4" x14ac:dyDescent="0.2">
      <c r="A168" t="s">
        <v>140</v>
      </c>
      <c r="B168" t="s">
        <v>252</v>
      </c>
      <c r="C168" s="63">
        <v>36160</v>
      </c>
      <c r="D168" s="26">
        <v>42378000000</v>
      </c>
    </row>
    <row r="169" spans="1:4" x14ac:dyDescent="0.2">
      <c r="A169" t="s">
        <v>140</v>
      </c>
      <c r="B169" t="s">
        <v>253</v>
      </c>
      <c r="C169" s="63">
        <v>36160</v>
      </c>
      <c r="D169" s="26">
        <v>11959000000</v>
      </c>
    </row>
    <row r="170" spans="1:4" x14ac:dyDescent="0.2">
      <c r="A170" t="s">
        <v>140</v>
      </c>
      <c r="B170" t="s">
        <v>139</v>
      </c>
      <c r="C170" s="63">
        <v>36160</v>
      </c>
      <c r="D170" s="26">
        <v>120403000000</v>
      </c>
    </row>
    <row r="171" spans="1:4" x14ac:dyDescent="0.2">
      <c r="A171" t="s">
        <v>140</v>
      </c>
      <c r="B171" t="s">
        <v>138</v>
      </c>
      <c r="C171" s="63">
        <v>36160</v>
      </c>
      <c r="D171" s="26">
        <v>179991000000</v>
      </c>
    </row>
    <row r="172" spans="1:4" x14ac:dyDescent="0.2">
      <c r="A172" t="s">
        <v>140</v>
      </c>
      <c r="B172" t="s">
        <v>140</v>
      </c>
      <c r="C172" s="63">
        <v>36160</v>
      </c>
      <c r="D172" s="26">
        <v>374917000000</v>
      </c>
    </row>
    <row r="173" spans="1:4" x14ac:dyDescent="0.2">
      <c r="A173" t="s">
        <v>140</v>
      </c>
      <c r="B173" t="s">
        <v>250</v>
      </c>
      <c r="C173" s="63">
        <v>36525</v>
      </c>
      <c r="D173" s="26">
        <v>7434000000</v>
      </c>
    </row>
    <row r="174" spans="1:4" x14ac:dyDescent="0.2">
      <c r="A174" t="s">
        <v>140</v>
      </c>
      <c r="B174" t="s">
        <v>251</v>
      </c>
      <c r="C174" s="63">
        <v>36525</v>
      </c>
      <c r="D174" s="26">
        <v>13361000000</v>
      </c>
    </row>
    <row r="175" spans="1:4" x14ac:dyDescent="0.2">
      <c r="A175" t="s">
        <v>140</v>
      </c>
      <c r="B175" t="s">
        <v>249</v>
      </c>
      <c r="C175" s="63">
        <v>36525</v>
      </c>
      <c r="D175" s="26">
        <v>66799000000</v>
      </c>
    </row>
    <row r="176" spans="1:4" x14ac:dyDescent="0.2">
      <c r="A176" t="s">
        <v>140</v>
      </c>
      <c r="B176" t="s">
        <v>104</v>
      </c>
      <c r="C176" s="63">
        <v>36525</v>
      </c>
      <c r="D176" s="26">
        <v>121103000000</v>
      </c>
    </row>
    <row r="177" spans="1:4" x14ac:dyDescent="0.2">
      <c r="A177" t="s">
        <v>140</v>
      </c>
      <c r="B177" t="s">
        <v>252</v>
      </c>
      <c r="C177" s="63">
        <v>36525</v>
      </c>
      <c r="D177" s="26">
        <v>43251000000</v>
      </c>
    </row>
    <row r="178" spans="1:4" x14ac:dyDescent="0.2">
      <c r="A178" t="s">
        <v>140</v>
      </c>
      <c r="B178" t="s">
        <v>253</v>
      </c>
      <c r="C178" s="63">
        <v>36525</v>
      </c>
      <c r="D178" s="26">
        <v>12711000000</v>
      </c>
    </row>
    <row r="179" spans="1:4" x14ac:dyDescent="0.2">
      <c r="A179" t="s">
        <v>140</v>
      </c>
      <c r="B179" t="s">
        <v>139</v>
      </c>
      <c r="C179" s="63">
        <v>36525</v>
      </c>
      <c r="D179" s="26">
        <v>128500000000</v>
      </c>
    </row>
    <row r="180" spans="1:4" x14ac:dyDescent="0.2">
      <c r="A180" t="s">
        <v>140</v>
      </c>
      <c r="B180" t="s">
        <v>138</v>
      </c>
      <c r="C180" s="63">
        <v>36525</v>
      </c>
      <c r="D180" s="26">
        <v>188368000000</v>
      </c>
    </row>
    <row r="181" spans="1:4" x14ac:dyDescent="0.2">
      <c r="A181" t="s">
        <v>140</v>
      </c>
      <c r="B181" t="s">
        <v>140</v>
      </c>
      <c r="C181" s="63">
        <v>36525</v>
      </c>
      <c r="D181" s="26">
        <v>393624000000</v>
      </c>
    </row>
    <row r="182" spans="1:4" x14ac:dyDescent="0.2">
      <c r="A182" t="s">
        <v>140</v>
      </c>
      <c r="B182" t="s">
        <v>250</v>
      </c>
      <c r="C182" s="63">
        <v>36891</v>
      </c>
      <c r="D182" s="26">
        <v>7640000000</v>
      </c>
    </row>
    <row r="183" spans="1:4" x14ac:dyDescent="0.2">
      <c r="A183" t="s">
        <v>140</v>
      </c>
      <c r="B183" t="s">
        <v>251</v>
      </c>
      <c r="C183" s="63">
        <v>36891</v>
      </c>
      <c r="D183" s="26">
        <v>14289000000</v>
      </c>
    </row>
    <row r="184" spans="1:4" x14ac:dyDescent="0.2">
      <c r="A184" t="s">
        <v>140</v>
      </c>
      <c r="B184" t="s">
        <v>249</v>
      </c>
      <c r="C184" s="63">
        <v>36891</v>
      </c>
      <c r="D184" s="26">
        <v>70928000000</v>
      </c>
    </row>
    <row r="185" spans="1:4" x14ac:dyDescent="0.2">
      <c r="A185" t="s">
        <v>140</v>
      </c>
      <c r="B185" t="s">
        <v>104</v>
      </c>
      <c r="C185" s="63">
        <v>36891</v>
      </c>
      <c r="D185" s="26">
        <v>123371000000</v>
      </c>
    </row>
    <row r="186" spans="1:4" x14ac:dyDescent="0.2">
      <c r="A186" t="s">
        <v>140</v>
      </c>
      <c r="B186" t="s">
        <v>252</v>
      </c>
      <c r="C186" s="63">
        <v>36891</v>
      </c>
      <c r="D186" s="26">
        <v>43881000000</v>
      </c>
    </row>
    <row r="187" spans="1:4" x14ac:dyDescent="0.2">
      <c r="A187" t="s">
        <v>140</v>
      </c>
      <c r="B187" t="s">
        <v>253</v>
      </c>
      <c r="C187" s="63">
        <v>36891</v>
      </c>
      <c r="D187" s="26">
        <v>13443000000</v>
      </c>
    </row>
    <row r="188" spans="1:4" x14ac:dyDescent="0.2">
      <c r="A188" t="s">
        <v>140</v>
      </c>
      <c r="B188" t="s">
        <v>139</v>
      </c>
      <c r="C188" s="63">
        <v>36891</v>
      </c>
      <c r="D188" s="26">
        <v>141046000000</v>
      </c>
    </row>
    <row r="189" spans="1:4" x14ac:dyDescent="0.2">
      <c r="A189" t="s">
        <v>140</v>
      </c>
      <c r="B189" t="s">
        <v>138</v>
      </c>
      <c r="C189" s="63">
        <v>36891</v>
      </c>
      <c r="D189" s="26">
        <v>195231000000</v>
      </c>
    </row>
    <row r="190" spans="1:4" x14ac:dyDescent="0.2">
      <c r="A190" t="s">
        <v>140</v>
      </c>
      <c r="B190" t="s">
        <v>140</v>
      </c>
      <c r="C190" s="63">
        <v>36891</v>
      </c>
      <c r="D190" s="26">
        <v>415531000000</v>
      </c>
    </row>
    <row r="191" spans="1:4" x14ac:dyDescent="0.2">
      <c r="A191" t="s">
        <v>140</v>
      </c>
      <c r="B191" t="s">
        <v>250</v>
      </c>
      <c r="C191" s="63">
        <v>37256</v>
      </c>
      <c r="D191" s="26">
        <v>8045000000</v>
      </c>
    </row>
    <row r="192" spans="1:4" x14ac:dyDescent="0.2">
      <c r="A192" t="s">
        <v>140</v>
      </c>
      <c r="B192" t="s">
        <v>251</v>
      </c>
      <c r="C192" s="63">
        <v>37256</v>
      </c>
      <c r="D192" s="26">
        <v>15507000000</v>
      </c>
    </row>
    <row r="193" spans="1:4" x14ac:dyDescent="0.2">
      <c r="A193" t="s">
        <v>140</v>
      </c>
      <c r="B193" t="s">
        <v>249</v>
      </c>
      <c r="C193" s="63">
        <v>37256</v>
      </c>
      <c r="D193" s="26">
        <v>77353000000</v>
      </c>
    </row>
    <row r="194" spans="1:4" x14ac:dyDescent="0.2">
      <c r="A194" t="s">
        <v>140</v>
      </c>
      <c r="B194" t="s">
        <v>104</v>
      </c>
      <c r="C194" s="63">
        <v>37256</v>
      </c>
      <c r="D194" s="26">
        <v>135048000000</v>
      </c>
    </row>
    <row r="195" spans="1:4" x14ac:dyDescent="0.2">
      <c r="A195" t="s">
        <v>140</v>
      </c>
      <c r="B195" t="s">
        <v>252</v>
      </c>
      <c r="C195" s="63">
        <v>37256</v>
      </c>
      <c r="D195" s="26">
        <v>44835000000</v>
      </c>
    </row>
    <row r="196" spans="1:4" x14ac:dyDescent="0.2">
      <c r="A196" t="s">
        <v>140</v>
      </c>
      <c r="B196" t="s">
        <v>253</v>
      </c>
      <c r="C196" s="63">
        <v>37256</v>
      </c>
      <c r="D196" s="26">
        <v>13787000000</v>
      </c>
    </row>
    <row r="197" spans="1:4" x14ac:dyDescent="0.2">
      <c r="A197" t="s">
        <v>140</v>
      </c>
      <c r="B197" t="s">
        <v>139</v>
      </c>
      <c r="C197" s="63">
        <v>37256</v>
      </c>
      <c r="D197" s="26">
        <v>153393000000</v>
      </c>
    </row>
    <row r="198" spans="1:4" x14ac:dyDescent="0.2">
      <c r="A198" t="s">
        <v>140</v>
      </c>
      <c r="B198" t="s">
        <v>138</v>
      </c>
      <c r="C198" s="63">
        <v>37256</v>
      </c>
      <c r="D198" s="26">
        <v>213790000000</v>
      </c>
    </row>
    <row r="199" spans="1:4" x14ac:dyDescent="0.2">
      <c r="A199" t="s">
        <v>140</v>
      </c>
      <c r="B199" t="s">
        <v>140</v>
      </c>
      <c r="C199" s="63">
        <v>37256</v>
      </c>
      <c r="D199" s="26">
        <v>449357000000</v>
      </c>
    </row>
    <row r="200" spans="1:4" x14ac:dyDescent="0.2">
      <c r="A200" t="s">
        <v>140</v>
      </c>
      <c r="B200" t="s">
        <v>250</v>
      </c>
      <c r="C200" s="63">
        <v>37621</v>
      </c>
      <c r="D200" s="26">
        <v>8990000000</v>
      </c>
    </row>
    <row r="201" spans="1:4" x14ac:dyDescent="0.2">
      <c r="A201" t="s">
        <v>140</v>
      </c>
      <c r="B201" t="s">
        <v>251</v>
      </c>
      <c r="C201" s="63">
        <v>37621</v>
      </c>
      <c r="D201" s="26">
        <v>16462000000</v>
      </c>
    </row>
    <row r="202" spans="1:4" x14ac:dyDescent="0.2">
      <c r="A202" t="s">
        <v>140</v>
      </c>
      <c r="B202" t="s">
        <v>249</v>
      </c>
      <c r="C202" s="63">
        <v>37621</v>
      </c>
      <c r="D202" s="26">
        <v>84411000000</v>
      </c>
    </row>
    <row r="203" spans="1:4" x14ac:dyDescent="0.2">
      <c r="A203" t="s">
        <v>140</v>
      </c>
      <c r="B203" t="s">
        <v>104</v>
      </c>
      <c r="C203" s="63">
        <v>37621</v>
      </c>
      <c r="D203" s="26">
        <v>143531000000</v>
      </c>
    </row>
    <row r="204" spans="1:4" x14ac:dyDescent="0.2">
      <c r="A204" t="s">
        <v>140</v>
      </c>
      <c r="B204" t="s">
        <v>252</v>
      </c>
      <c r="C204" s="63">
        <v>37621</v>
      </c>
      <c r="D204" s="26">
        <v>46744000000</v>
      </c>
    </row>
    <row r="205" spans="1:4" x14ac:dyDescent="0.2">
      <c r="A205" t="s">
        <v>140</v>
      </c>
      <c r="B205" t="s">
        <v>253</v>
      </c>
      <c r="C205" s="63">
        <v>37621</v>
      </c>
      <c r="D205" s="26">
        <v>15313000000</v>
      </c>
    </row>
    <row r="206" spans="1:4" x14ac:dyDescent="0.2">
      <c r="A206" t="s">
        <v>140</v>
      </c>
      <c r="B206" t="s">
        <v>139</v>
      </c>
      <c r="C206" s="63">
        <v>37621</v>
      </c>
      <c r="D206" s="26">
        <v>169210000000</v>
      </c>
    </row>
    <row r="207" spans="1:4" x14ac:dyDescent="0.2">
      <c r="A207" t="s">
        <v>140</v>
      </c>
      <c r="B207" t="s">
        <v>138</v>
      </c>
      <c r="C207" s="63">
        <v>37621</v>
      </c>
      <c r="D207" s="26">
        <v>229756000000</v>
      </c>
    </row>
    <row r="208" spans="1:4" x14ac:dyDescent="0.2">
      <c r="A208" t="s">
        <v>140</v>
      </c>
      <c r="B208" t="s">
        <v>140</v>
      </c>
      <c r="C208" s="63">
        <v>37621</v>
      </c>
      <c r="D208" s="26">
        <v>486474000000</v>
      </c>
    </row>
    <row r="209" spans="1:4" x14ac:dyDescent="0.2">
      <c r="A209" t="s">
        <v>140</v>
      </c>
      <c r="B209" t="s">
        <v>250</v>
      </c>
      <c r="C209" s="63">
        <v>37986</v>
      </c>
      <c r="D209" s="26">
        <v>10408000000</v>
      </c>
    </row>
    <row r="210" spans="1:4" x14ac:dyDescent="0.2">
      <c r="A210" t="s">
        <v>140</v>
      </c>
      <c r="B210" t="s">
        <v>251</v>
      </c>
      <c r="C210" s="63">
        <v>37986</v>
      </c>
      <c r="D210" s="26">
        <v>18829000000</v>
      </c>
    </row>
    <row r="211" spans="1:4" x14ac:dyDescent="0.2">
      <c r="A211" t="s">
        <v>140</v>
      </c>
      <c r="B211" t="s">
        <v>249</v>
      </c>
      <c r="C211" s="63">
        <v>37986</v>
      </c>
      <c r="D211" s="26">
        <v>90254000000</v>
      </c>
    </row>
    <row r="212" spans="1:4" x14ac:dyDescent="0.2">
      <c r="A212" t="s">
        <v>140</v>
      </c>
      <c r="B212" t="s">
        <v>104</v>
      </c>
      <c r="C212" s="63">
        <v>37986</v>
      </c>
      <c r="D212" s="26">
        <v>150885000000</v>
      </c>
    </row>
    <row r="213" spans="1:4" x14ac:dyDescent="0.2">
      <c r="A213" t="s">
        <v>140</v>
      </c>
      <c r="B213" t="s">
        <v>252</v>
      </c>
      <c r="C213" s="63">
        <v>37986</v>
      </c>
      <c r="D213" s="26">
        <v>52134000000</v>
      </c>
    </row>
    <row r="214" spans="1:4" x14ac:dyDescent="0.2">
      <c r="A214" t="s">
        <v>140</v>
      </c>
      <c r="B214" t="s">
        <v>253</v>
      </c>
      <c r="C214" s="63">
        <v>37986</v>
      </c>
      <c r="D214" s="26">
        <v>17020000000</v>
      </c>
    </row>
    <row r="215" spans="1:4" x14ac:dyDescent="0.2">
      <c r="A215" t="s">
        <v>140</v>
      </c>
      <c r="B215" t="s">
        <v>139</v>
      </c>
      <c r="C215" s="63">
        <v>37986</v>
      </c>
      <c r="D215" s="26">
        <v>184313000000</v>
      </c>
    </row>
    <row r="216" spans="1:4" x14ac:dyDescent="0.2">
      <c r="A216" t="s">
        <v>140</v>
      </c>
      <c r="B216" t="s">
        <v>138</v>
      </c>
      <c r="C216" s="63">
        <v>37986</v>
      </c>
      <c r="D216" s="26">
        <v>243192000000</v>
      </c>
    </row>
    <row r="217" spans="1:4" x14ac:dyDescent="0.2">
      <c r="A217" t="s">
        <v>140</v>
      </c>
      <c r="B217" t="s">
        <v>140</v>
      </c>
      <c r="C217" s="63">
        <v>37986</v>
      </c>
      <c r="D217" s="26">
        <v>525895000000</v>
      </c>
    </row>
    <row r="218" spans="1:4" x14ac:dyDescent="0.2">
      <c r="A218" t="s">
        <v>140</v>
      </c>
      <c r="B218" t="s">
        <v>250</v>
      </c>
      <c r="C218" s="63">
        <v>38352</v>
      </c>
      <c r="D218" s="26">
        <v>11424000000</v>
      </c>
    </row>
    <row r="219" spans="1:4" x14ac:dyDescent="0.2">
      <c r="A219" t="s">
        <v>140</v>
      </c>
      <c r="B219" t="s">
        <v>251</v>
      </c>
      <c r="C219" s="63">
        <v>38352</v>
      </c>
      <c r="D219" s="26">
        <v>19563000000</v>
      </c>
    </row>
    <row r="220" spans="1:4" x14ac:dyDescent="0.2">
      <c r="A220" t="s">
        <v>140</v>
      </c>
      <c r="B220" t="s">
        <v>249</v>
      </c>
      <c r="C220" s="63">
        <v>38352</v>
      </c>
      <c r="D220" s="26">
        <v>96766000000</v>
      </c>
    </row>
    <row r="221" spans="1:4" x14ac:dyDescent="0.2">
      <c r="A221" t="s">
        <v>140</v>
      </c>
      <c r="B221" t="s">
        <v>104</v>
      </c>
      <c r="C221" s="63">
        <v>38352</v>
      </c>
      <c r="D221" s="26">
        <v>162721000000</v>
      </c>
    </row>
    <row r="222" spans="1:4" x14ac:dyDescent="0.2">
      <c r="A222" t="s">
        <v>140</v>
      </c>
      <c r="B222" t="s">
        <v>252</v>
      </c>
      <c r="C222" s="63">
        <v>38352</v>
      </c>
      <c r="D222" s="26">
        <v>54395000000</v>
      </c>
    </row>
    <row r="223" spans="1:4" x14ac:dyDescent="0.2">
      <c r="A223" t="s">
        <v>140</v>
      </c>
      <c r="B223" t="s">
        <v>253</v>
      </c>
      <c r="C223" s="63">
        <v>38352</v>
      </c>
      <c r="D223" s="26">
        <v>18312000000</v>
      </c>
    </row>
    <row r="224" spans="1:4" x14ac:dyDescent="0.2">
      <c r="A224" t="s">
        <v>140</v>
      </c>
      <c r="B224" t="s">
        <v>139</v>
      </c>
      <c r="C224" s="63">
        <v>38352</v>
      </c>
      <c r="D224" s="26">
        <v>199546000000</v>
      </c>
    </row>
    <row r="225" spans="1:4" x14ac:dyDescent="0.2">
      <c r="A225" t="s">
        <v>140</v>
      </c>
      <c r="B225" t="s">
        <v>138</v>
      </c>
      <c r="C225" s="63">
        <v>38352</v>
      </c>
      <c r="D225" s="26">
        <v>262093000000</v>
      </c>
    </row>
    <row r="226" spans="1:4" x14ac:dyDescent="0.2">
      <c r="A226" t="s">
        <v>140</v>
      </c>
      <c r="B226" t="s">
        <v>140</v>
      </c>
      <c r="C226" s="63">
        <v>38352</v>
      </c>
      <c r="D226" s="26">
        <v>565332000000</v>
      </c>
    </row>
    <row r="227" spans="1:4" x14ac:dyDescent="0.2">
      <c r="A227" t="s">
        <v>140</v>
      </c>
      <c r="B227" t="s">
        <v>250</v>
      </c>
      <c r="C227" s="63">
        <v>38717</v>
      </c>
      <c r="D227" s="26">
        <v>12032000000</v>
      </c>
    </row>
    <row r="228" spans="1:4" x14ac:dyDescent="0.2">
      <c r="A228" t="s">
        <v>140</v>
      </c>
      <c r="B228" t="s">
        <v>251</v>
      </c>
      <c r="C228" s="63">
        <v>38717</v>
      </c>
      <c r="D228" s="26">
        <v>20828000000</v>
      </c>
    </row>
    <row r="229" spans="1:4" x14ac:dyDescent="0.2">
      <c r="A229" t="s">
        <v>140</v>
      </c>
      <c r="B229" t="s">
        <v>249</v>
      </c>
      <c r="C229" s="63">
        <v>38717</v>
      </c>
      <c r="D229" s="26">
        <v>103783000000</v>
      </c>
    </row>
    <row r="230" spans="1:4" x14ac:dyDescent="0.2">
      <c r="A230" t="s">
        <v>140</v>
      </c>
      <c r="B230" t="s">
        <v>104</v>
      </c>
      <c r="C230" s="63">
        <v>38717</v>
      </c>
      <c r="D230" s="26">
        <v>176395000000</v>
      </c>
    </row>
    <row r="231" spans="1:4" x14ac:dyDescent="0.2">
      <c r="A231" t="s">
        <v>140</v>
      </c>
      <c r="B231" t="s">
        <v>252</v>
      </c>
      <c r="C231" s="63">
        <v>38717</v>
      </c>
      <c r="D231" s="26">
        <v>57281000000</v>
      </c>
    </row>
    <row r="232" spans="1:4" x14ac:dyDescent="0.2">
      <c r="A232" t="s">
        <v>140</v>
      </c>
      <c r="B232" t="s">
        <v>253</v>
      </c>
      <c r="C232" s="63">
        <v>38717</v>
      </c>
      <c r="D232" s="26">
        <v>19703000000</v>
      </c>
    </row>
    <row r="233" spans="1:4" x14ac:dyDescent="0.2">
      <c r="A233" t="s">
        <v>140</v>
      </c>
      <c r="B233" t="s">
        <v>139</v>
      </c>
      <c r="C233" s="63">
        <v>38717</v>
      </c>
      <c r="D233" s="26">
        <v>215904000000</v>
      </c>
    </row>
    <row r="234" spans="1:4" x14ac:dyDescent="0.2">
      <c r="A234" t="s">
        <v>140</v>
      </c>
      <c r="B234" t="s">
        <v>138</v>
      </c>
      <c r="C234" s="63">
        <v>38717</v>
      </c>
      <c r="D234" s="26">
        <v>282835000000</v>
      </c>
    </row>
    <row r="235" spans="1:4" x14ac:dyDescent="0.2">
      <c r="A235" t="s">
        <v>140</v>
      </c>
      <c r="B235" t="s">
        <v>140</v>
      </c>
      <c r="C235" s="63">
        <v>38717</v>
      </c>
      <c r="D235" s="26">
        <v>608582000000</v>
      </c>
    </row>
    <row r="236" spans="1:4" x14ac:dyDescent="0.2">
      <c r="A236" t="s">
        <v>140</v>
      </c>
      <c r="B236" t="s">
        <v>250</v>
      </c>
      <c r="C236" s="63">
        <v>39082</v>
      </c>
      <c r="D236" s="26">
        <v>12884000000</v>
      </c>
    </row>
    <row r="237" spans="1:4" x14ac:dyDescent="0.2">
      <c r="A237" t="s">
        <v>140</v>
      </c>
      <c r="B237" t="s">
        <v>251</v>
      </c>
      <c r="C237" s="63">
        <v>39082</v>
      </c>
      <c r="D237" s="26">
        <v>22571000000</v>
      </c>
    </row>
    <row r="238" spans="1:4" x14ac:dyDescent="0.2">
      <c r="A238" t="s">
        <v>140</v>
      </c>
      <c r="B238" t="s">
        <v>249</v>
      </c>
      <c r="C238" s="63">
        <v>39082</v>
      </c>
      <c r="D238" s="26">
        <v>108835000000</v>
      </c>
    </row>
    <row r="239" spans="1:4" x14ac:dyDescent="0.2">
      <c r="A239" t="s">
        <v>140</v>
      </c>
      <c r="B239" t="s">
        <v>104</v>
      </c>
      <c r="C239" s="63">
        <v>39082</v>
      </c>
      <c r="D239" s="26">
        <v>184669000000</v>
      </c>
    </row>
    <row r="240" spans="1:4" x14ac:dyDescent="0.2">
      <c r="A240" t="s">
        <v>140</v>
      </c>
      <c r="B240" t="s">
        <v>252</v>
      </c>
      <c r="C240" s="63">
        <v>39082</v>
      </c>
      <c r="D240" s="26">
        <v>63233000000</v>
      </c>
    </row>
    <row r="241" spans="1:4" x14ac:dyDescent="0.2">
      <c r="A241" t="s">
        <v>140</v>
      </c>
      <c r="B241" t="s">
        <v>253</v>
      </c>
      <c r="C241" s="63">
        <v>39082</v>
      </c>
      <c r="D241" s="26">
        <v>21090000000</v>
      </c>
    </row>
    <row r="242" spans="1:4" x14ac:dyDescent="0.2">
      <c r="A242" t="s">
        <v>140</v>
      </c>
      <c r="B242" t="s">
        <v>139</v>
      </c>
      <c r="C242" s="63">
        <v>39082</v>
      </c>
      <c r="D242" s="26">
        <v>235587000000</v>
      </c>
    </row>
    <row r="243" spans="1:4" x14ac:dyDescent="0.2">
      <c r="A243" t="s">
        <v>140</v>
      </c>
      <c r="B243" t="s">
        <v>138</v>
      </c>
      <c r="C243" s="63">
        <v>39082</v>
      </c>
      <c r="D243" s="26">
        <v>295854000000</v>
      </c>
    </row>
    <row r="244" spans="1:4" x14ac:dyDescent="0.2">
      <c r="A244" t="s">
        <v>140</v>
      </c>
      <c r="B244" t="s">
        <v>140</v>
      </c>
      <c r="C244" s="63">
        <v>39082</v>
      </c>
      <c r="D244" s="26">
        <v>651219000000</v>
      </c>
    </row>
    <row r="245" spans="1:4" x14ac:dyDescent="0.2">
      <c r="A245" t="s">
        <v>140</v>
      </c>
      <c r="B245" t="s">
        <v>250</v>
      </c>
      <c r="C245" s="63">
        <v>39447</v>
      </c>
      <c r="D245" s="26">
        <v>13716000000</v>
      </c>
    </row>
    <row r="246" spans="1:4" x14ac:dyDescent="0.2">
      <c r="A246" t="s">
        <v>140</v>
      </c>
      <c r="B246" t="s">
        <v>251</v>
      </c>
      <c r="C246" s="63">
        <v>39447</v>
      </c>
      <c r="D246" s="26">
        <v>22707000000</v>
      </c>
    </row>
    <row r="247" spans="1:4" x14ac:dyDescent="0.2">
      <c r="A247" t="s">
        <v>140</v>
      </c>
      <c r="B247" t="s">
        <v>249</v>
      </c>
      <c r="C247" s="63">
        <v>39447</v>
      </c>
      <c r="D247" s="26">
        <v>117182000000</v>
      </c>
    </row>
    <row r="248" spans="1:4" x14ac:dyDescent="0.2">
      <c r="A248" t="s">
        <v>140</v>
      </c>
      <c r="B248" t="s">
        <v>104</v>
      </c>
      <c r="C248" s="63">
        <v>39447</v>
      </c>
      <c r="D248" s="26">
        <v>193073000000</v>
      </c>
    </row>
    <row r="249" spans="1:4" x14ac:dyDescent="0.2">
      <c r="A249" t="s">
        <v>140</v>
      </c>
      <c r="B249" t="s">
        <v>252</v>
      </c>
      <c r="C249" s="63">
        <v>39447</v>
      </c>
      <c r="D249" s="26">
        <v>69287000000</v>
      </c>
    </row>
    <row r="250" spans="1:4" x14ac:dyDescent="0.2">
      <c r="A250" t="s">
        <v>140</v>
      </c>
      <c r="B250" t="s">
        <v>253</v>
      </c>
      <c r="C250" s="63">
        <v>39447</v>
      </c>
      <c r="D250" s="26">
        <v>22783000000</v>
      </c>
    </row>
    <row r="251" spans="1:4" x14ac:dyDescent="0.2">
      <c r="A251" t="s">
        <v>140</v>
      </c>
      <c r="B251" t="s">
        <v>139</v>
      </c>
      <c r="C251" s="63">
        <v>39447</v>
      </c>
      <c r="D251" s="26">
        <v>250504000000</v>
      </c>
    </row>
    <row r="252" spans="1:4" x14ac:dyDescent="0.2">
      <c r="A252" t="s">
        <v>140</v>
      </c>
      <c r="B252" t="s">
        <v>138</v>
      </c>
      <c r="C252" s="63">
        <v>39447</v>
      </c>
      <c r="D252" s="26">
        <v>312890000000</v>
      </c>
    </row>
    <row r="253" spans="1:4" x14ac:dyDescent="0.2">
      <c r="A253" t="s">
        <v>140</v>
      </c>
      <c r="B253" t="s">
        <v>140</v>
      </c>
      <c r="C253" s="63">
        <v>39447</v>
      </c>
      <c r="D253" s="26">
        <v>691887000000</v>
      </c>
    </row>
    <row r="254" spans="1:4" x14ac:dyDescent="0.2">
      <c r="A254" t="s">
        <v>140</v>
      </c>
      <c r="B254" t="s">
        <v>250</v>
      </c>
      <c r="C254" s="63">
        <v>39813</v>
      </c>
      <c r="D254" s="26">
        <v>14222000000</v>
      </c>
    </row>
    <row r="255" spans="1:4" x14ac:dyDescent="0.2">
      <c r="A255" t="s">
        <v>140</v>
      </c>
      <c r="B255" t="s">
        <v>251</v>
      </c>
      <c r="C255" s="63">
        <v>39813</v>
      </c>
      <c r="D255" s="26">
        <v>25947000000</v>
      </c>
    </row>
    <row r="256" spans="1:4" x14ac:dyDescent="0.2">
      <c r="A256" t="s">
        <v>140</v>
      </c>
      <c r="B256" t="s">
        <v>249</v>
      </c>
      <c r="C256" s="63">
        <v>39813</v>
      </c>
      <c r="D256" s="26">
        <v>122729000000</v>
      </c>
    </row>
    <row r="257" spans="1:4" x14ac:dyDescent="0.2">
      <c r="A257" t="s">
        <v>140</v>
      </c>
      <c r="B257" t="s">
        <v>104</v>
      </c>
      <c r="C257" s="63">
        <v>39813</v>
      </c>
      <c r="D257" s="26">
        <v>205456000000</v>
      </c>
    </row>
    <row r="258" spans="1:4" x14ac:dyDescent="0.2">
      <c r="A258" t="s">
        <v>140</v>
      </c>
      <c r="B258" t="s">
        <v>252</v>
      </c>
      <c r="C258" s="63">
        <v>39813</v>
      </c>
      <c r="D258" s="26">
        <v>65750000000</v>
      </c>
    </row>
    <row r="259" spans="1:4" x14ac:dyDescent="0.2">
      <c r="A259" t="s">
        <v>140</v>
      </c>
      <c r="B259" t="s">
        <v>253</v>
      </c>
      <c r="C259" s="63">
        <v>39813</v>
      </c>
      <c r="D259" s="26">
        <v>23612000000</v>
      </c>
    </row>
    <row r="260" spans="1:4" x14ac:dyDescent="0.2">
      <c r="A260" t="s">
        <v>140</v>
      </c>
      <c r="B260" t="s">
        <v>139</v>
      </c>
      <c r="C260" s="63">
        <v>39813</v>
      </c>
      <c r="D260" s="26">
        <v>264772000000</v>
      </c>
    </row>
    <row r="261" spans="1:4" x14ac:dyDescent="0.2">
      <c r="A261" t="s">
        <v>140</v>
      </c>
      <c r="B261" t="s">
        <v>138</v>
      </c>
      <c r="C261" s="63">
        <v>39813</v>
      </c>
      <c r="D261" s="26">
        <v>331322000000</v>
      </c>
    </row>
    <row r="262" spans="1:4" x14ac:dyDescent="0.2">
      <c r="A262" t="s">
        <v>140</v>
      </c>
      <c r="B262" t="s">
        <v>140</v>
      </c>
      <c r="C262" s="63">
        <v>39813</v>
      </c>
      <c r="D262" s="26">
        <v>725625000000</v>
      </c>
    </row>
    <row r="263" spans="1:4" x14ac:dyDescent="0.2">
      <c r="A263" t="s">
        <v>140</v>
      </c>
      <c r="B263" t="s">
        <v>250</v>
      </c>
      <c r="C263" s="63">
        <v>40178</v>
      </c>
      <c r="D263" s="26">
        <v>15633000000</v>
      </c>
    </row>
    <row r="264" spans="1:4" x14ac:dyDescent="0.2">
      <c r="A264" t="s">
        <v>140</v>
      </c>
      <c r="B264" t="s">
        <v>251</v>
      </c>
      <c r="C264" s="63">
        <v>40178</v>
      </c>
      <c r="D264" s="26">
        <v>29291000000</v>
      </c>
    </row>
    <row r="265" spans="1:4" x14ac:dyDescent="0.2">
      <c r="A265" t="s">
        <v>140</v>
      </c>
      <c r="B265" t="s">
        <v>249</v>
      </c>
      <c r="C265" s="63">
        <v>40178</v>
      </c>
      <c r="D265" s="26">
        <v>133606000000</v>
      </c>
    </row>
    <row r="266" spans="1:4" x14ac:dyDescent="0.2">
      <c r="A266" t="s">
        <v>140</v>
      </c>
      <c r="B266" t="s">
        <v>104</v>
      </c>
      <c r="C266" s="63">
        <v>40178</v>
      </c>
      <c r="D266" s="26">
        <v>214409000000</v>
      </c>
    </row>
    <row r="267" spans="1:4" x14ac:dyDescent="0.2">
      <c r="A267" t="s">
        <v>140</v>
      </c>
      <c r="B267" t="s">
        <v>252</v>
      </c>
      <c r="C267" s="63">
        <v>40178</v>
      </c>
      <c r="D267" s="26">
        <v>72308000000</v>
      </c>
    </row>
    <row r="268" spans="1:4" x14ac:dyDescent="0.2">
      <c r="A268" t="s">
        <v>140</v>
      </c>
      <c r="B268" t="s">
        <v>253</v>
      </c>
      <c r="C268" s="63">
        <v>40178</v>
      </c>
      <c r="D268" s="26">
        <v>25663000000</v>
      </c>
    </row>
    <row r="269" spans="1:4" x14ac:dyDescent="0.2">
      <c r="A269" t="s">
        <v>140</v>
      </c>
      <c r="B269" t="s">
        <v>139</v>
      </c>
      <c r="C269" s="63">
        <v>40178</v>
      </c>
      <c r="D269" s="26">
        <v>285474000000</v>
      </c>
    </row>
    <row r="270" spans="1:4" x14ac:dyDescent="0.2">
      <c r="A270" t="s">
        <v>140</v>
      </c>
      <c r="B270" t="s">
        <v>138</v>
      </c>
      <c r="C270" s="63">
        <v>40178</v>
      </c>
      <c r="D270" s="26">
        <v>351230000000</v>
      </c>
    </row>
    <row r="271" spans="1:4" x14ac:dyDescent="0.2">
      <c r="A271" t="s">
        <v>140</v>
      </c>
      <c r="B271" t="s">
        <v>140</v>
      </c>
      <c r="C271" s="63">
        <v>40178</v>
      </c>
      <c r="D271" s="26">
        <v>779600000000</v>
      </c>
    </row>
    <row r="272" spans="1:4" x14ac:dyDescent="0.2">
      <c r="A272" t="s">
        <v>140</v>
      </c>
      <c r="B272" t="s">
        <v>250</v>
      </c>
      <c r="C272" s="63">
        <v>40543</v>
      </c>
      <c r="D272" s="26">
        <v>16537000000</v>
      </c>
    </row>
    <row r="273" spans="1:4" x14ac:dyDescent="0.2">
      <c r="A273" t="s">
        <v>140</v>
      </c>
      <c r="B273" t="s">
        <v>251</v>
      </c>
      <c r="C273" s="63">
        <v>40543</v>
      </c>
      <c r="D273" s="26">
        <v>31661000000</v>
      </c>
    </row>
    <row r="274" spans="1:4" x14ac:dyDescent="0.2">
      <c r="A274" t="s">
        <v>140</v>
      </c>
      <c r="B274" t="s">
        <v>249</v>
      </c>
      <c r="C274" s="63">
        <v>40543</v>
      </c>
      <c r="D274" s="26">
        <v>141752000000</v>
      </c>
    </row>
    <row r="275" spans="1:4" x14ac:dyDescent="0.2">
      <c r="A275" t="s">
        <v>140</v>
      </c>
      <c r="B275" t="s">
        <v>104</v>
      </c>
      <c r="C275" s="63">
        <v>40543</v>
      </c>
      <c r="D275" s="26">
        <v>220264000000</v>
      </c>
    </row>
    <row r="276" spans="1:4" x14ac:dyDescent="0.2">
      <c r="A276" t="s">
        <v>140</v>
      </c>
      <c r="B276" t="s">
        <v>252</v>
      </c>
      <c r="C276" s="63">
        <v>40543</v>
      </c>
      <c r="D276" s="26">
        <v>80504000000</v>
      </c>
    </row>
    <row r="277" spans="1:4" x14ac:dyDescent="0.2">
      <c r="A277" t="s">
        <v>140</v>
      </c>
      <c r="B277" t="s">
        <v>253</v>
      </c>
      <c r="C277" s="63">
        <v>40543</v>
      </c>
      <c r="D277" s="26">
        <v>27780000000</v>
      </c>
    </row>
    <row r="278" spans="1:4" x14ac:dyDescent="0.2">
      <c r="A278" t="s">
        <v>140</v>
      </c>
      <c r="B278" t="s">
        <v>139</v>
      </c>
      <c r="C278" s="63">
        <v>40543</v>
      </c>
      <c r="D278" s="26">
        <v>300635000000</v>
      </c>
    </row>
    <row r="279" spans="1:4" x14ac:dyDescent="0.2">
      <c r="A279" t="s">
        <v>140</v>
      </c>
      <c r="B279" t="s">
        <v>138</v>
      </c>
      <c r="C279" s="63">
        <v>40543</v>
      </c>
      <c r="D279" s="26">
        <v>365184000000</v>
      </c>
    </row>
    <row r="280" spans="1:4" x14ac:dyDescent="0.2">
      <c r="A280" t="s">
        <v>140</v>
      </c>
      <c r="B280" t="s">
        <v>140</v>
      </c>
      <c r="C280" s="63">
        <v>40543</v>
      </c>
      <c r="D280" s="26">
        <v>822301000000</v>
      </c>
    </row>
    <row r="281" spans="1:4" x14ac:dyDescent="0.2">
      <c r="A281" t="s">
        <v>140</v>
      </c>
      <c r="B281" t="s">
        <v>250</v>
      </c>
      <c r="C281" s="63">
        <v>40908</v>
      </c>
      <c r="D281" s="26">
        <v>16995000000</v>
      </c>
    </row>
    <row r="282" spans="1:4" x14ac:dyDescent="0.2">
      <c r="A282" t="s">
        <v>140</v>
      </c>
      <c r="B282" t="s">
        <v>251</v>
      </c>
      <c r="C282" s="63">
        <v>40908</v>
      </c>
      <c r="D282" s="26">
        <v>33032000000</v>
      </c>
    </row>
    <row r="283" spans="1:4" x14ac:dyDescent="0.2">
      <c r="A283" t="s">
        <v>140</v>
      </c>
      <c r="B283" t="s">
        <v>249</v>
      </c>
      <c r="C283" s="63">
        <v>40908</v>
      </c>
      <c r="D283" s="26">
        <v>143700000000</v>
      </c>
    </row>
    <row r="284" spans="1:4" x14ac:dyDescent="0.2">
      <c r="A284" t="s">
        <v>140</v>
      </c>
      <c r="B284" t="s">
        <v>104</v>
      </c>
      <c r="C284" s="63">
        <v>40908</v>
      </c>
      <c r="D284" s="26">
        <v>227058000000</v>
      </c>
    </row>
    <row r="285" spans="1:4" x14ac:dyDescent="0.2">
      <c r="A285" t="s">
        <v>140</v>
      </c>
      <c r="B285" t="s">
        <v>252</v>
      </c>
      <c r="C285" s="63">
        <v>40908</v>
      </c>
      <c r="D285" s="26">
        <v>81701000000</v>
      </c>
    </row>
    <row r="286" spans="1:4" x14ac:dyDescent="0.2">
      <c r="A286" t="s">
        <v>140</v>
      </c>
      <c r="B286" t="s">
        <v>253</v>
      </c>
      <c r="C286" s="63">
        <v>40908</v>
      </c>
      <c r="D286" s="26">
        <v>29302000000</v>
      </c>
    </row>
    <row r="287" spans="1:4" x14ac:dyDescent="0.2">
      <c r="A287" t="s">
        <v>140</v>
      </c>
      <c r="B287" t="s">
        <v>139</v>
      </c>
      <c r="C287" s="63">
        <v>40908</v>
      </c>
      <c r="D287" s="26">
        <v>316746000000</v>
      </c>
    </row>
    <row r="288" spans="1:4" x14ac:dyDescent="0.2">
      <c r="A288" t="s">
        <v>140</v>
      </c>
      <c r="B288" t="s">
        <v>138</v>
      </c>
      <c r="C288" s="63">
        <v>40908</v>
      </c>
      <c r="D288" s="26">
        <v>374075000000</v>
      </c>
    </row>
    <row r="289" spans="1:4" x14ac:dyDescent="0.2">
      <c r="A289" t="s">
        <v>140</v>
      </c>
      <c r="B289" t="s">
        <v>140</v>
      </c>
      <c r="C289" s="63">
        <v>40908</v>
      </c>
      <c r="D289" s="26">
        <v>851850000000</v>
      </c>
    </row>
    <row r="290" spans="1:4" x14ac:dyDescent="0.2">
      <c r="A290" t="s">
        <v>140</v>
      </c>
      <c r="B290" t="s">
        <v>250</v>
      </c>
      <c r="C290" s="63">
        <v>41274</v>
      </c>
      <c r="D290" s="26">
        <v>16663000000</v>
      </c>
    </row>
    <row r="291" spans="1:4" x14ac:dyDescent="0.2">
      <c r="A291" t="s">
        <v>140</v>
      </c>
      <c r="B291" t="s">
        <v>251</v>
      </c>
      <c r="C291" s="63">
        <v>41274</v>
      </c>
      <c r="D291" s="26">
        <v>34279000000</v>
      </c>
    </row>
    <row r="292" spans="1:4" x14ac:dyDescent="0.2">
      <c r="A292" t="s">
        <v>140</v>
      </c>
      <c r="B292" t="s">
        <v>249</v>
      </c>
      <c r="C292" s="63">
        <v>41274</v>
      </c>
      <c r="D292" s="26">
        <v>149994000000</v>
      </c>
    </row>
    <row r="293" spans="1:4" x14ac:dyDescent="0.2">
      <c r="A293" t="s">
        <v>140</v>
      </c>
      <c r="B293" t="s">
        <v>104</v>
      </c>
      <c r="C293" s="63">
        <v>41274</v>
      </c>
      <c r="D293" s="26">
        <v>237020000000</v>
      </c>
    </row>
    <row r="294" spans="1:4" x14ac:dyDescent="0.2">
      <c r="A294" t="s">
        <v>140</v>
      </c>
      <c r="B294" t="s">
        <v>252</v>
      </c>
      <c r="C294" s="63">
        <v>41274</v>
      </c>
      <c r="D294" s="26">
        <v>90735000000</v>
      </c>
    </row>
    <row r="295" spans="1:4" x14ac:dyDescent="0.2">
      <c r="A295" t="s">
        <v>140</v>
      </c>
      <c r="B295" t="s">
        <v>253</v>
      </c>
      <c r="C295" s="63">
        <v>41274</v>
      </c>
      <c r="D295" s="26">
        <v>31909000000</v>
      </c>
    </row>
    <row r="296" spans="1:4" x14ac:dyDescent="0.2">
      <c r="A296" t="s">
        <v>140</v>
      </c>
      <c r="B296" t="s">
        <v>139</v>
      </c>
      <c r="C296" s="63">
        <v>41274</v>
      </c>
      <c r="D296" s="26">
        <v>338525000000</v>
      </c>
    </row>
    <row r="297" spans="1:4" x14ac:dyDescent="0.2">
      <c r="A297" t="s">
        <v>140</v>
      </c>
      <c r="B297" t="s">
        <v>138</v>
      </c>
      <c r="C297" s="63">
        <v>41274</v>
      </c>
      <c r="D297" s="26">
        <v>390428000000</v>
      </c>
    </row>
    <row r="298" spans="1:4" x14ac:dyDescent="0.2">
      <c r="A298" t="s">
        <v>140</v>
      </c>
      <c r="B298" t="s">
        <v>140</v>
      </c>
      <c r="C298" s="63">
        <v>41274</v>
      </c>
      <c r="D298" s="26">
        <v>902539000000</v>
      </c>
    </row>
    <row r="299" spans="1:4" x14ac:dyDescent="0.2">
      <c r="A299" t="s">
        <v>140</v>
      </c>
      <c r="B299" t="s">
        <v>250</v>
      </c>
      <c r="C299" s="63">
        <v>41639</v>
      </c>
      <c r="D299" s="26">
        <v>16485000000</v>
      </c>
    </row>
    <row r="300" spans="1:4" x14ac:dyDescent="0.2">
      <c r="A300" t="s">
        <v>140</v>
      </c>
      <c r="B300" t="s">
        <v>251</v>
      </c>
      <c r="C300" s="63">
        <v>41639</v>
      </c>
      <c r="D300" s="26">
        <v>36869000000</v>
      </c>
    </row>
    <row r="301" spans="1:4" x14ac:dyDescent="0.2">
      <c r="A301" t="s">
        <v>140</v>
      </c>
      <c r="B301" t="s">
        <v>249</v>
      </c>
      <c r="C301" s="63">
        <v>41639</v>
      </c>
      <c r="D301" s="26">
        <v>156124000000</v>
      </c>
    </row>
    <row r="302" spans="1:4" x14ac:dyDescent="0.2">
      <c r="A302" t="s">
        <v>140</v>
      </c>
      <c r="B302" t="s">
        <v>104</v>
      </c>
      <c r="C302" s="63">
        <v>41639</v>
      </c>
      <c r="D302" s="26">
        <v>244978000000</v>
      </c>
    </row>
    <row r="303" spans="1:4" x14ac:dyDescent="0.2">
      <c r="A303" t="s">
        <v>140</v>
      </c>
      <c r="B303" t="s">
        <v>252</v>
      </c>
      <c r="C303" s="63">
        <v>41639</v>
      </c>
      <c r="D303" s="26">
        <v>95936000000</v>
      </c>
    </row>
    <row r="304" spans="1:4" x14ac:dyDescent="0.2">
      <c r="A304" t="s">
        <v>140</v>
      </c>
      <c r="B304" t="s">
        <v>253</v>
      </c>
      <c r="C304" s="63">
        <v>41639</v>
      </c>
      <c r="D304" s="26">
        <v>33875000000</v>
      </c>
    </row>
    <row r="305" spans="1:4" x14ac:dyDescent="0.2">
      <c r="A305" t="s">
        <v>140</v>
      </c>
      <c r="B305" t="s">
        <v>139</v>
      </c>
      <c r="C305" s="63">
        <v>41639</v>
      </c>
      <c r="D305" s="26">
        <v>349901000000</v>
      </c>
    </row>
    <row r="306" spans="1:4" x14ac:dyDescent="0.2">
      <c r="A306" t="s">
        <v>140</v>
      </c>
      <c r="B306" t="s">
        <v>138</v>
      </c>
      <c r="C306" s="63">
        <v>41639</v>
      </c>
      <c r="D306" s="26">
        <v>404581000000</v>
      </c>
    </row>
    <row r="307" spans="1:4" x14ac:dyDescent="0.2">
      <c r="A307" t="s">
        <v>140</v>
      </c>
      <c r="B307" t="s">
        <v>140</v>
      </c>
      <c r="C307" s="63">
        <v>41639</v>
      </c>
      <c r="D307" s="26">
        <v>937645000000</v>
      </c>
    </row>
    <row r="308" spans="1:4" x14ac:dyDescent="0.2">
      <c r="A308" t="s">
        <v>140</v>
      </c>
      <c r="B308" t="s">
        <v>250</v>
      </c>
      <c r="C308" s="63">
        <v>42004</v>
      </c>
      <c r="D308" s="26">
        <v>16608000000</v>
      </c>
    </row>
    <row r="309" spans="1:4" x14ac:dyDescent="0.2">
      <c r="A309" t="s">
        <v>140</v>
      </c>
      <c r="B309" t="s">
        <v>251</v>
      </c>
      <c r="C309" s="63">
        <v>42004</v>
      </c>
      <c r="D309" s="26">
        <v>40717000000</v>
      </c>
    </row>
    <row r="310" spans="1:4" x14ac:dyDescent="0.2">
      <c r="A310" t="s">
        <v>140</v>
      </c>
      <c r="B310" t="s">
        <v>249</v>
      </c>
      <c r="C310" s="63">
        <v>42004</v>
      </c>
      <c r="D310" s="26">
        <v>169823000000</v>
      </c>
    </row>
    <row r="311" spans="1:4" x14ac:dyDescent="0.2">
      <c r="A311" t="s">
        <v>140</v>
      </c>
      <c r="B311" t="s">
        <v>104</v>
      </c>
      <c r="C311" s="63">
        <v>42004</v>
      </c>
      <c r="D311" s="26">
        <v>252660000000</v>
      </c>
    </row>
    <row r="312" spans="1:4" x14ac:dyDescent="0.2">
      <c r="A312" t="s">
        <v>140</v>
      </c>
      <c r="B312" t="s">
        <v>252</v>
      </c>
      <c r="C312" s="63">
        <v>42004</v>
      </c>
      <c r="D312" s="26">
        <v>95937000000</v>
      </c>
    </row>
    <row r="313" spans="1:4" x14ac:dyDescent="0.2">
      <c r="A313" t="s">
        <v>140</v>
      </c>
      <c r="B313" t="s">
        <v>253</v>
      </c>
      <c r="C313" s="63">
        <v>42004</v>
      </c>
      <c r="D313" s="26">
        <v>32842000000</v>
      </c>
    </row>
    <row r="314" spans="1:4" x14ac:dyDescent="0.2">
      <c r="A314" t="s">
        <v>140</v>
      </c>
      <c r="B314" t="s">
        <v>139</v>
      </c>
      <c r="C314" s="63">
        <v>42004</v>
      </c>
      <c r="D314" s="26">
        <v>366244000000</v>
      </c>
    </row>
    <row r="315" spans="1:4" x14ac:dyDescent="0.2">
      <c r="A315" t="s">
        <v>140</v>
      </c>
      <c r="B315" t="s">
        <v>138</v>
      </c>
      <c r="C315" s="63">
        <v>42004</v>
      </c>
      <c r="D315" s="26">
        <v>425865000000</v>
      </c>
    </row>
    <row r="316" spans="1:4" x14ac:dyDescent="0.2">
      <c r="A316" t="s">
        <v>140</v>
      </c>
      <c r="B316" t="s">
        <v>140</v>
      </c>
      <c r="C316" s="63">
        <v>42004</v>
      </c>
      <c r="D316" s="26">
        <v>978213000000</v>
      </c>
    </row>
    <row r="317" spans="1:4" x14ac:dyDescent="0.2">
      <c r="A317" t="s">
        <v>140</v>
      </c>
      <c r="B317" t="s">
        <v>250</v>
      </c>
      <c r="C317" s="63">
        <v>42369</v>
      </c>
      <c r="D317" s="26">
        <v>15777000000</v>
      </c>
    </row>
    <row r="318" spans="1:4" x14ac:dyDescent="0.2">
      <c r="A318" t="s">
        <v>140</v>
      </c>
      <c r="B318" t="s">
        <v>251</v>
      </c>
      <c r="C318" s="63">
        <v>42369</v>
      </c>
      <c r="D318" s="26">
        <v>44476000000</v>
      </c>
    </row>
    <row r="319" spans="1:4" x14ac:dyDescent="0.2">
      <c r="A319" t="s">
        <v>140</v>
      </c>
      <c r="B319" t="s">
        <v>249</v>
      </c>
      <c r="C319" s="63">
        <v>42369</v>
      </c>
      <c r="D319" s="26">
        <v>183908000000</v>
      </c>
    </row>
    <row r="320" spans="1:4" x14ac:dyDescent="0.2">
      <c r="A320" t="s">
        <v>140</v>
      </c>
      <c r="B320" t="s">
        <v>104</v>
      </c>
      <c r="C320" s="63">
        <v>42369</v>
      </c>
      <c r="D320" s="26">
        <v>260545000000</v>
      </c>
    </row>
    <row r="321" spans="1:4" x14ac:dyDescent="0.2">
      <c r="A321" t="s">
        <v>140</v>
      </c>
      <c r="B321" t="s">
        <v>252</v>
      </c>
      <c r="C321" s="63">
        <v>42369</v>
      </c>
      <c r="D321" s="26">
        <v>94513000000</v>
      </c>
    </row>
    <row r="322" spans="1:4" x14ac:dyDescent="0.2">
      <c r="A322" t="s">
        <v>140</v>
      </c>
      <c r="B322" t="s">
        <v>253</v>
      </c>
      <c r="C322" s="63">
        <v>42369</v>
      </c>
      <c r="D322" s="26">
        <v>31215000000</v>
      </c>
    </row>
    <row r="323" spans="1:4" x14ac:dyDescent="0.2">
      <c r="A323" t="s">
        <v>140</v>
      </c>
      <c r="B323" t="s">
        <v>139</v>
      </c>
      <c r="C323" s="63">
        <v>42369</v>
      </c>
      <c r="D323" s="26">
        <v>400507000000</v>
      </c>
    </row>
    <row r="324" spans="1:4" x14ac:dyDescent="0.2">
      <c r="A324" t="s">
        <v>140</v>
      </c>
      <c r="B324" t="s">
        <v>138</v>
      </c>
      <c r="C324" s="63">
        <v>42369</v>
      </c>
      <c r="D324" s="26">
        <v>448138000000</v>
      </c>
    </row>
    <row r="325" spans="1:4" x14ac:dyDescent="0.2">
      <c r="A325" t="s">
        <v>140</v>
      </c>
      <c r="B325" t="s">
        <v>140</v>
      </c>
      <c r="C325" s="63">
        <v>42369</v>
      </c>
      <c r="D325" s="26">
        <v>1034626000000</v>
      </c>
    </row>
    <row r="326" spans="1:4" x14ac:dyDescent="0.2">
      <c r="A326" t="s">
        <v>140</v>
      </c>
      <c r="B326" t="s">
        <v>250</v>
      </c>
      <c r="C326" s="63">
        <v>42735</v>
      </c>
      <c r="D326" s="26">
        <v>16236000000</v>
      </c>
    </row>
    <row r="327" spans="1:4" x14ac:dyDescent="0.2">
      <c r="A327" t="s">
        <v>140</v>
      </c>
      <c r="B327" t="s">
        <v>251</v>
      </c>
      <c r="C327" s="63">
        <v>42735</v>
      </c>
      <c r="D327" s="26">
        <v>45752000000</v>
      </c>
    </row>
    <row r="328" spans="1:4" x14ac:dyDescent="0.2">
      <c r="A328" t="s">
        <v>140</v>
      </c>
      <c r="B328" t="s">
        <v>249</v>
      </c>
      <c r="C328" s="63">
        <v>42735</v>
      </c>
      <c r="D328" s="26">
        <v>189198000000</v>
      </c>
    </row>
    <row r="329" spans="1:4" x14ac:dyDescent="0.2">
      <c r="A329" t="s">
        <v>140</v>
      </c>
      <c r="B329" t="s">
        <v>104</v>
      </c>
      <c r="C329" s="63">
        <v>42735</v>
      </c>
      <c r="D329" s="26">
        <v>272433000000</v>
      </c>
    </row>
    <row r="330" spans="1:4" x14ac:dyDescent="0.2">
      <c r="A330" t="s">
        <v>140</v>
      </c>
      <c r="B330" t="s">
        <v>252</v>
      </c>
      <c r="C330" s="63">
        <v>42735</v>
      </c>
      <c r="D330" s="26">
        <v>98461000000</v>
      </c>
    </row>
    <row r="331" spans="1:4" x14ac:dyDescent="0.2">
      <c r="A331" t="s">
        <v>140</v>
      </c>
      <c r="B331" t="s">
        <v>253</v>
      </c>
      <c r="C331" s="63">
        <v>42735</v>
      </c>
      <c r="D331" s="26">
        <v>32100000000</v>
      </c>
    </row>
    <row r="332" spans="1:4" x14ac:dyDescent="0.2">
      <c r="A332" t="s">
        <v>140</v>
      </c>
      <c r="B332" t="s">
        <v>139</v>
      </c>
      <c r="C332" s="63">
        <v>42735</v>
      </c>
      <c r="D332" s="26">
        <v>430998000000</v>
      </c>
    </row>
    <row r="333" spans="1:4" x14ac:dyDescent="0.2">
      <c r="A333" t="s">
        <v>140</v>
      </c>
      <c r="B333" t="s">
        <v>138</v>
      </c>
      <c r="C333" s="63">
        <v>42735</v>
      </c>
      <c r="D333" s="26">
        <v>465998000000</v>
      </c>
    </row>
    <row r="334" spans="1:4" x14ac:dyDescent="0.2">
      <c r="A334" t="s">
        <v>140</v>
      </c>
      <c r="B334" t="s">
        <v>140</v>
      </c>
      <c r="C334" s="63">
        <v>42735</v>
      </c>
      <c r="D334" s="26">
        <v>1089545000000</v>
      </c>
    </row>
    <row r="335" spans="1:4" x14ac:dyDescent="0.2">
      <c r="A335" t="s">
        <v>140</v>
      </c>
      <c r="B335" t="s">
        <v>250</v>
      </c>
      <c r="C335" s="63">
        <v>43100</v>
      </c>
      <c r="D335" s="26">
        <v>16684000000</v>
      </c>
    </row>
    <row r="336" spans="1:4" x14ac:dyDescent="0.2">
      <c r="A336" t="s">
        <v>140</v>
      </c>
      <c r="B336" t="s">
        <v>251</v>
      </c>
      <c r="C336" s="63">
        <v>43100</v>
      </c>
      <c r="D336" s="26">
        <v>48408000000</v>
      </c>
    </row>
    <row r="337" spans="1:4" x14ac:dyDescent="0.2">
      <c r="A337" t="s">
        <v>140</v>
      </c>
      <c r="B337" t="s">
        <v>249</v>
      </c>
      <c r="C337" s="63">
        <v>43100</v>
      </c>
      <c r="D337" s="26">
        <v>192749000000</v>
      </c>
    </row>
    <row r="338" spans="1:4" x14ac:dyDescent="0.2">
      <c r="A338" t="s">
        <v>140</v>
      </c>
      <c r="B338" t="s">
        <v>104</v>
      </c>
      <c r="C338" s="63">
        <v>43100</v>
      </c>
      <c r="D338" s="26">
        <v>284039000000</v>
      </c>
    </row>
    <row r="339" spans="1:4" x14ac:dyDescent="0.2">
      <c r="A339" t="s">
        <v>140</v>
      </c>
      <c r="B339" t="s">
        <v>252</v>
      </c>
      <c r="C339" s="63">
        <v>43100</v>
      </c>
      <c r="D339" s="26">
        <v>105651000000</v>
      </c>
    </row>
    <row r="340" spans="1:4" x14ac:dyDescent="0.2">
      <c r="A340" t="s">
        <v>140</v>
      </c>
      <c r="B340" t="s">
        <v>253</v>
      </c>
      <c r="C340" s="63">
        <v>43100</v>
      </c>
      <c r="D340" s="26">
        <v>34278000000</v>
      </c>
    </row>
    <row r="341" spans="1:4" x14ac:dyDescent="0.2">
      <c r="A341" t="s">
        <v>140</v>
      </c>
      <c r="B341" t="s">
        <v>139</v>
      </c>
      <c r="C341" s="63">
        <v>43100</v>
      </c>
      <c r="D341" s="26">
        <v>454125000000</v>
      </c>
    </row>
    <row r="342" spans="1:4" x14ac:dyDescent="0.2">
      <c r="A342" t="s">
        <v>140</v>
      </c>
      <c r="B342" t="s">
        <v>138</v>
      </c>
      <c r="C342" s="63">
        <v>43100</v>
      </c>
      <c r="D342" s="26">
        <v>481434000000</v>
      </c>
    </row>
    <row r="343" spans="1:4" x14ac:dyDescent="0.2">
      <c r="A343" t="s">
        <v>140</v>
      </c>
      <c r="B343" t="s">
        <v>140</v>
      </c>
      <c r="C343" s="63">
        <v>43100</v>
      </c>
      <c r="D343" s="26">
        <v>1140580000000</v>
      </c>
    </row>
    <row r="344" spans="1:4" x14ac:dyDescent="0.2">
      <c r="A344" t="s">
        <v>140</v>
      </c>
      <c r="B344" t="s">
        <v>250</v>
      </c>
      <c r="C344" s="63">
        <v>43465</v>
      </c>
      <c r="D344" s="26">
        <v>15968000000</v>
      </c>
    </row>
    <row r="345" spans="1:4" x14ac:dyDescent="0.2">
      <c r="A345" t="s">
        <v>140</v>
      </c>
      <c r="B345" t="s">
        <v>251</v>
      </c>
      <c r="C345" s="63">
        <v>43465</v>
      </c>
      <c r="D345" s="26">
        <v>51532000000</v>
      </c>
    </row>
    <row r="346" spans="1:4" x14ac:dyDescent="0.2">
      <c r="A346" t="s">
        <v>140</v>
      </c>
      <c r="B346" t="s">
        <v>249</v>
      </c>
      <c r="C346" s="63">
        <v>43465</v>
      </c>
      <c r="D346" s="26">
        <v>196642000000</v>
      </c>
    </row>
    <row r="347" spans="1:4" x14ac:dyDescent="0.2">
      <c r="A347" t="s">
        <v>140</v>
      </c>
      <c r="B347" t="s">
        <v>104</v>
      </c>
      <c r="C347" s="63">
        <v>43465</v>
      </c>
      <c r="D347" s="26">
        <v>296989000000</v>
      </c>
    </row>
    <row r="348" spans="1:4" x14ac:dyDescent="0.2">
      <c r="A348" t="s">
        <v>140</v>
      </c>
      <c r="B348" t="s">
        <v>252</v>
      </c>
      <c r="C348" s="63">
        <v>43465</v>
      </c>
      <c r="D348" s="26">
        <v>110093000000</v>
      </c>
    </row>
    <row r="349" spans="1:4" x14ac:dyDescent="0.2">
      <c r="A349" t="s">
        <v>140</v>
      </c>
      <c r="B349" t="s">
        <v>253</v>
      </c>
      <c r="C349" s="63">
        <v>43465</v>
      </c>
      <c r="D349" s="26">
        <v>34829000000</v>
      </c>
    </row>
    <row r="350" spans="1:4" x14ac:dyDescent="0.2">
      <c r="A350" t="s">
        <v>140</v>
      </c>
      <c r="B350" t="s">
        <v>139</v>
      </c>
      <c r="C350" s="63">
        <v>43465</v>
      </c>
      <c r="D350" s="26">
        <v>481088000000</v>
      </c>
    </row>
    <row r="351" spans="1:4" x14ac:dyDescent="0.2">
      <c r="A351" t="s">
        <v>140</v>
      </c>
      <c r="B351" t="s">
        <v>138</v>
      </c>
      <c r="C351" s="63">
        <v>43465</v>
      </c>
      <c r="D351" s="26">
        <v>498303000000</v>
      </c>
    </row>
    <row r="352" spans="1:4" x14ac:dyDescent="0.2">
      <c r="A352" t="s">
        <v>140</v>
      </c>
      <c r="B352" t="s">
        <v>140</v>
      </c>
      <c r="C352" s="63">
        <v>43465</v>
      </c>
      <c r="D352" s="26">
        <v>1191813000000</v>
      </c>
    </row>
    <row r="353" spans="1:4" x14ac:dyDescent="0.2">
      <c r="A353" t="s">
        <v>141</v>
      </c>
      <c r="B353" t="s">
        <v>250</v>
      </c>
      <c r="C353" s="63">
        <v>29586</v>
      </c>
      <c r="D353" s="26">
        <v>3949000000</v>
      </c>
    </row>
    <row r="354" spans="1:4" x14ac:dyDescent="0.2">
      <c r="A354" t="s">
        <v>141</v>
      </c>
      <c r="B354" t="s">
        <v>251</v>
      </c>
      <c r="C354" s="63">
        <v>29586</v>
      </c>
      <c r="D354" s="26">
        <v>5740000000</v>
      </c>
    </row>
    <row r="355" spans="1:4" x14ac:dyDescent="0.2">
      <c r="A355" t="s">
        <v>141</v>
      </c>
      <c r="B355" t="s">
        <v>249</v>
      </c>
      <c r="C355" s="63">
        <v>29586</v>
      </c>
      <c r="D355" s="26">
        <v>26032000000</v>
      </c>
    </row>
    <row r="356" spans="1:4" x14ac:dyDescent="0.2">
      <c r="A356" t="s">
        <v>141</v>
      </c>
      <c r="B356" t="s">
        <v>104</v>
      </c>
      <c r="C356" s="63">
        <v>29586</v>
      </c>
      <c r="D356" s="26">
        <v>37387000000</v>
      </c>
    </row>
    <row r="357" spans="1:4" x14ac:dyDescent="0.2">
      <c r="A357" t="s">
        <v>141</v>
      </c>
      <c r="B357" t="s">
        <v>252</v>
      </c>
      <c r="C357" s="63">
        <v>29586</v>
      </c>
      <c r="D357" s="26">
        <v>28550000000</v>
      </c>
    </row>
    <row r="358" spans="1:4" x14ac:dyDescent="0.2">
      <c r="A358" t="s">
        <v>141</v>
      </c>
      <c r="B358" t="s">
        <v>253</v>
      </c>
      <c r="C358" s="63">
        <v>29586</v>
      </c>
      <c r="D358" s="26">
        <v>58146000000</v>
      </c>
    </row>
    <row r="359" spans="1:4" x14ac:dyDescent="0.2">
      <c r="A359" t="s">
        <v>141</v>
      </c>
      <c r="B359" t="s">
        <v>139</v>
      </c>
      <c r="C359" s="63">
        <v>29586</v>
      </c>
      <c r="D359" s="26">
        <v>69225000000</v>
      </c>
    </row>
    <row r="360" spans="1:4" x14ac:dyDescent="0.2">
      <c r="A360" t="s">
        <v>141</v>
      </c>
      <c r="B360" t="s">
        <v>138</v>
      </c>
      <c r="C360" s="63">
        <v>29586</v>
      </c>
      <c r="D360" s="26">
        <v>63419000000</v>
      </c>
    </row>
    <row r="361" spans="1:4" x14ac:dyDescent="0.2">
      <c r="A361" t="s">
        <v>141</v>
      </c>
      <c r="B361" t="s">
        <v>141</v>
      </c>
      <c r="C361" s="63">
        <v>29586</v>
      </c>
      <c r="D361" s="26">
        <v>255331000000</v>
      </c>
    </row>
    <row r="362" spans="1:4" x14ac:dyDescent="0.2">
      <c r="A362" t="s">
        <v>141</v>
      </c>
      <c r="B362" t="s">
        <v>250</v>
      </c>
      <c r="C362" s="63">
        <v>29951</v>
      </c>
      <c r="D362" s="26">
        <v>4588000000</v>
      </c>
    </row>
    <row r="363" spans="1:4" x14ac:dyDescent="0.2">
      <c r="A363" t="s">
        <v>141</v>
      </c>
      <c r="B363" t="s">
        <v>251</v>
      </c>
      <c r="C363" s="63">
        <v>29951</v>
      </c>
      <c r="D363" s="26">
        <v>6261000000</v>
      </c>
    </row>
    <row r="364" spans="1:4" x14ac:dyDescent="0.2">
      <c r="A364" t="s">
        <v>141</v>
      </c>
      <c r="B364" t="s">
        <v>249</v>
      </c>
      <c r="C364" s="63">
        <v>29951</v>
      </c>
      <c r="D364" s="26">
        <v>30307000000</v>
      </c>
    </row>
    <row r="365" spans="1:4" x14ac:dyDescent="0.2">
      <c r="A365" t="s">
        <v>141</v>
      </c>
      <c r="B365" t="s">
        <v>104</v>
      </c>
      <c r="C365" s="63">
        <v>29951</v>
      </c>
      <c r="D365" s="26">
        <v>44769000000</v>
      </c>
    </row>
    <row r="366" spans="1:4" x14ac:dyDescent="0.2">
      <c r="A366" t="s">
        <v>141</v>
      </c>
      <c r="B366" t="s">
        <v>252</v>
      </c>
      <c r="C366" s="63">
        <v>29951</v>
      </c>
      <c r="D366" s="26">
        <v>32801000000</v>
      </c>
    </row>
    <row r="367" spans="1:4" x14ac:dyDescent="0.2">
      <c r="A367" t="s">
        <v>141</v>
      </c>
      <c r="B367" t="s">
        <v>253</v>
      </c>
      <c r="C367" s="63">
        <v>29951</v>
      </c>
      <c r="D367" s="26">
        <v>65355000000</v>
      </c>
    </row>
    <row r="368" spans="1:4" x14ac:dyDescent="0.2">
      <c r="A368" t="s">
        <v>141</v>
      </c>
      <c r="B368" t="s">
        <v>139</v>
      </c>
      <c r="C368" s="63">
        <v>29951</v>
      </c>
      <c r="D368" s="26">
        <v>81804000000</v>
      </c>
    </row>
    <row r="369" spans="1:4" x14ac:dyDescent="0.2">
      <c r="A369" t="s">
        <v>141</v>
      </c>
      <c r="B369" t="s">
        <v>138</v>
      </c>
      <c r="C369" s="63">
        <v>29951</v>
      </c>
      <c r="D369" s="26">
        <v>75077000000</v>
      </c>
    </row>
    <row r="370" spans="1:4" x14ac:dyDescent="0.2">
      <c r="A370" t="s">
        <v>141</v>
      </c>
      <c r="B370" t="s">
        <v>141</v>
      </c>
      <c r="C370" s="63">
        <v>29951</v>
      </c>
      <c r="D370" s="26">
        <v>296155000000</v>
      </c>
    </row>
    <row r="371" spans="1:4" x14ac:dyDescent="0.2">
      <c r="A371" t="s">
        <v>141</v>
      </c>
      <c r="B371" t="s">
        <v>250</v>
      </c>
      <c r="C371" s="63">
        <v>30316</v>
      </c>
      <c r="D371" s="26">
        <v>5158000000</v>
      </c>
    </row>
    <row r="372" spans="1:4" x14ac:dyDescent="0.2">
      <c r="A372" t="s">
        <v>141</v>
      </c>
      <c r="B372" t="s">
        <v>251</v>
      </c>
      <c r="C372" s="63">
        <v>30316</v>
      </c>
      <c r="D372" s="26">
        <v>6905000000</v>
      </c>
    </row>
    <row r="373" spans="1:4" x14ac:dyDescent="0.2">
      <c r="A373" t="s">
        <v>141</v>
      </c>
      <c r="B373" t="s">
        <v>249</v>
      </c>
      <c r="C373" s="63">
        <v>30316</v>
      </c>
      <c r="D373" s="26">
        <v>32011000000</v>
      </c>
    </row>
    <row r="374" spans="1:4" x14ac:dyDescent="0.2">
      <c r="A374" t="s">
        <v>141</v>
      </c>
      <c r="B374" t="s">
        <v>104</v>
      </c>
      <c r="C374" s="63">
        <v>30316</v>
      </c>
      <c r="D374" s="26">
        <v>52351000000</v>
      </c>
    </row>
    <row r="375" spans="1:4" x14ac:dyDescent="0.2">
      <c r="A375" t="s">
        <v>141</v>
      </c>
      <c r="B375" t="s">
        <v>252</v>
      </c>
      <c r="C375" s="63">
        <v>30316</v>
      </c>
      <c r="D375" s="26">
        <v>36316000000</v>
      </c>
    </row>
    <row r="376" spans="1:4" x14ac:dyDescent="0.2">
      <c r="A376" t="s">
        <v>141</v>
      </c>
      <c r="B376" t="s">
        <v>253</v>
      </c>
      <c r="C376" s="63">
        <v>30316</v>
      </c>
      <c r="D376" s="26">
        <v>72450000000</v>
      </c>
    </row>
    <row r="377" spans="1:4" x14ac:dyDescent="0.2">
      <c r="A377" t="s">
        <v>141</v>
      </c>
      <c r="B377" t="s">
        <v>139</v>
      </c>
      <c r="C377" s="63">
        <v>30316</v>
      </c>
      <c r="D377" s="26">
        <v>94227000000</v>
      </c>
    </row>
    <row r="378" spans="1:4" x14ac:dyDescent="0.2">
      <c r="A378" t="s">
        <v>141</v>
      </c>
      <c r="B378" t="s">
        <v>138</v>
      </c>
      <c r="C378" s="63">
        <v>30316</v>
      </c>
      <c r="D378" s="26">
        <v>84361000000</v>
      </c>
    </row>
    <row r="379" spans="1:4" x14ac:dyDescent="0.2">
      <c r="A379" t="s">
        <v>141</v>
      </c>
      <c r="B379" t="s">
        <v>141</v>
      </c>
      <c r="C379" s="63">
        <v>30316</v>
      </c>
      <c r="D379" s="26">
        <v>334044000000</v>
      </c>
    </row>
    <row r="380" spans="1:4" x14ac:dyDescent="0.2">
      <c r="A380" t="s">
        <v>141</v>
      </c>
      <c r="B380" t="s">
        <v>250</v>
      </c>
      <c r="C380" s="63">
        <v>30681</v>
      </c>
      <c r="D380" s="26">
        <v>5393000000</v>
      </c>
    </row>
    <row r="381" spans="1:4" x14ac:dyDescent="0.2">
      <c r="A381" t="s">
        <v>141</v>
      </c>
      <c r="B381" t="s">
        <v>251</v>
      </c>
      <c r="C381" s="63">
        <v>30681</v>
      </c>
      <c r="D381" s="26">
        <v>7396000000</v>
      </c>
    </row>
    <row r="382" spans="1:4" x14ac:dyDescent="0.2">
      <c r="A382" t="s">
        <v>141</v>
      </c>
      <c r="B382" t="s">
        <v>249</v>
      </c>
      <c r="C382" s="63">
        <v>30681</v>
      </c>
      <c r="D382" s="26">
        <v>35266000000</v>
      </c>
    </row>
    <row r="383" spans="1:4" x14ac:dyDescent="0.2">
      <c r="A383" t="s">
        <v>141</v>
      </c>
      <c r="B383" t="s">
        <v>104</v>
      </c>
      <c r="C383" s="63">
        <v>30681</v>
      </c>
      <c r="D383" s="26">
        <v>59559000000</v>
      </c>
    </row>
    <row r="384" spans="1:4" x14ac:dyDescent="0.2">
      <c r="A384" t="s">
        <v>141</v>
      </c>
      <c r="B384" t="s">
        <v>252</v>
      </c>
      <c r="C384" s="63">
        <v>30681</v>
      </c>
      <c r="D384" s="26">
        <v>38842000000</v>
      </c>
    </row>
    <row r="385" spans="1:4" x14ac:dyDescent="0.2">
      <c r="A385" t="s">
        <v>141</v>
      </c>
      <c r="B385" t="s">
        <v>253</v>
      </c>
      <c r="C385" s="63">
        <v>30681</v>
      </c>
      <c r="D385" s="26">
        <v>78619000000</v>
      </c>
    </row>
    <row r="386" spans="1:4" x14ac:dyDescent="0.2">
      <c r="A386" t="s">
        <v>141</v>
      </c>
      <c r="B386" t="s">
        <v>139</v>
      </c>
      <c r="C386" s="63">
        <v>30681</v>
      </c>
      <c r="D386" s="26">
        <v>105128000000</v>
      </c>
    </row>
    <row r="387" spans="1:4" x14ac:dyDescent="0.2">
      <c r="A387" t="s">
        <v>141</v>
      </c>
      <c r="B387" t="s">
        <v>138</v>
      </c>
      <c r="C387" s="63">
        <v>30681</v>
      </c>
      <c r="D387" s="26">
        <v>94825000000</v>
      </c>
    </row>
    <row r="388" spans="1:4" x14ac:dyDescent="0.2">
      <c r="A388" t="s">
        <v>141</v>
      </c>
      <c r="B388" t="s">
        <v>141</v>
      </c>
      <c r="C388" s="63">
        <v>30681</v>
      </c>
      <c r="D388" s="26">
        <v>367809000000</v>
      </c>
    </row>
    <row r="389" spans="1:4" x14ac:dyDescent="0.2">
      <c r="A389" t="s">
        <v>141</v>
      </c>
      <c r="B389" t="s">
        <v>250</v>
      </c>
      <c r="C389" s="63">
        <v>31047</v>
      </c>
      <c r="D389" s="26">
        <v>5842000000</v>
      </c>
    </row>
    <row r="390" spans="1:4" x14ac:dyDescent="0.2">
      <c r="A390" t="s">
        <v>141</v>
      </c>
      <c r="B390" t="s">
        <v>251</v>
      </c>
      <c r="C390" s="63">
        <v>31047</v>
      </c>
      <c r="D390" s="26">
        <v>8070000000</v>
      </c>
    </row>
    <row r="391" spans="1:4" x14ac:dyDescent="0.2">
      <c r="A391" t="s">
        <v>141</v>
      </c>
      <c r="B391" t="s">
        <v>249</v>
      </c>
      <c r="C391" s="63">
        <v>31047</v>
      </c>
      <c r="D391" s="26">
        <v>38233000000</v>
      </c>
    </row>
    <row r="392" spans="1:4" x14ac:dyDescent="0.2">
      <c r="A392" t="s">
        <v>141</v>
      </c>
      <c r="B392" t="s">
        <v>104</v>
      </c>
      <c r="C392" s="63">
        <v>31047</v>
      </c>
      <c r="D392" s="26">
        <v>66207000000</v>
      </c>
    </row>
    <row r="393" spans="1:4" x14ac:dyDescent="0.2">
      <c r="A393" t="s">
        <v>141</v>
      </c>
      <c r="B393" t="s">
        <v>252</v>
      </c>
      <c r="C393" s="63">
        <v>31047</v>
      </c>
      <c r="D393" s="26">
        <v>41372000000</v>
      </c>
    </row>
    <row r="394" spans="1:4" x14ac:dyDescent="0.2">
      <c r="A394" t="s">
        <v>141</v>
      </c>
      <c r="B394" t="s">
        <v>253</v>
      </c>
      <c r="C394" s="63">
        <v>31047</v>
      </c>
      <c r="D394" s="26">
        <v>86500000000</v>
      </c>
    </row>
    <row r="395" spans="1:4" x14ac:dyDescent="0.2">
      <c r="A395" t="s">
        <v>141</v>
      </c>
      <c r="B395" t="s">
        <v>139</v>
      </c>
      <c r="C395" s="63">
        <v>31047</v>
      </c>
      <c r="D395" s="26">
        <v>119053000000</v>
      </c>
    </row>
    <row r="396" spans="1:4" x14ac:dyDescent="0.2">
      <c r="A396" t="s">
        <v>141</v>
      </c>
      <c r="B396" t="s">
        <v>138</v>
      </c>
      <c r="C396" s="63">
        <v>31047</v>
      </c>
      <c r="D396" s="26">
        <v>104440000000</v>
      </c>
    </row>
    <row r="397" spans="1:4" x14ac:dyDescent="0.2">
      <c r="A397" t="s">
        <v>141</v>
      </c>
      <c r="B397" t="s">
        <v>141</v>
      </c>
      <c r="C397" s="63">
        <v>31047</v>
      </c>
      <c r="D397" s="26">
        <v>404995000000</v>
      </c>
    </row>
    <row r="398" spans="1:4" x14ac:dyDescent="0.2">
      <c r="A398" t="s">
        <v>141</v>
      </c>
      <c r="B398" t="s">
        <v>250</v>
      </c>
      <c r="C398" s="63">
        <v>31412</v>
      </c>
      <c r="D398" s="26">
        <v>6864000000</v>
      </c>
    </row>
    <row r="399" spans="1:4" x14ac:dyDescent="0.2">
      <c r="A399" t="s">
        <v>141</v>
      </c>
      <c r="B399" t="s">
        <v>251</v>
      </c>
      <c r="C399" s="63">
        <v>31412</v>
      </c>
      <c r="D399" s="26">
        <v>8332000000</v>
      </c>
    </row>
    <row r="400" spans="1:4" x14ac:dyDescent="0.2">
      <c r="A400" t="s">
        <v>141</v>
      </c>
      <c r="B400" t="s">
        <v>249</v>
      </c>
      <c r="C400" s="63">
        <v>31412</v>
      </c>
      <c r="D400" s="26">
        <v>40937000000</v>
      </c>
    </row>
    <row r="401" spans="1:4" x14ac:dyDescent="0.2">
      <c r="A401" t="s">
        <v>141</v>
      </c>
      <c r="B401" t="s">
        <v>104</v>
      </c>
      <c r="C401" s="63">
        <v>31412</v>
      </c>
      <c r="D401" s="26">
        <v>71829000000</v>
      </c>
    </row>
    <row r="402" spans="1:4" x14ac:dyDescent="0.2">
      <c r="A402" t="s">
        <v>141</v>
      </c>
      <c r="B402" t="s">
        <v>252</v>
      </c>
      <c r="C402" s="63">
        <v>31412</v>
      </c>
      <c r="D402" s="26">
        <v>46711000000</v>
      </c>
    </row>
    <row r="403" spans="1:4" x14ac:dyDescent="0.2">
      <c r="A403" t="s">
        <v>141</v>
      </c>
      <c r="B403" t="s">
        <v>253</v>
      </c>
      <c r="C403" s="63">
        <v>31412</v>
      </c>
      <c r="D403" s="26">
        <v>95640000000</v>
      </c>
    </row>
    <row r="404" spans="1:4" x14ac:dyDescent="0.2">
      <c r="A404" t="s">
        <v>141</v>
      </c>
      <c r="B404" t="s">
        <v>139</v>
      </c>
      <c r="C404" s="63">
        <v>31412</v>
      </c>
      <c r="D404" s="26">
        <v>131311000000</v>
      </c>
    </row>
    <row r="405" spans="1:4" x14ac:dyDescent="0.2">
      <c r="A405" t="s">
        <v>141</v>
      </c>
      <c r="B405" t="s">
        <v>138</v>
      </c>
      <c r="C405" s="63">
        <v>31412</v>
      </c>
      <c r="D405" s="26">
        <v>112766000000</v>
      </c>
    </row>
    <row r="406" spans="1:4" x14ac:dyDescent="0.2">
      <c r="A406" t="s">
        <v>141</v>
      </c>
      <c r="B406" t="s">
        <v>141</v>
      </c>
      <c r="C406" s="63">
        <v>31412</v>
      </c>
      <c r="D406" s="26">
        <v>442900000000</v>
      </c>
    </row>
    <row r="407" spans="1:4" x14ac:dyDescent="0.2">
      <c r="A407" t="s">
        <v>141</v>
      </c>
      <c r="B407" t="s">
        <v>250</v>
      </c>
      <c r="C407" s="63">
        <v>31777</v>
      </c>
      <c r="D407" s="26">
        <v>7634000000</v>
      </c>
    </row>
    <row r="408" spans="1:4" x14ac:dyDescent="0.2">
      <c r="A408" t="s">
        <v>141</v>
      </c>
      <c r="B408" t="s">
        <v>251</v>
      </c>
      <c r="C408" s="63">
        <v>31777</v>
      </c>
      <c r="D408" s="26">
        <v>8775000000</v>
      </c>
    </row>
    <row r="409" spans="1:4" x14ac:dyDescent="0.2">
      <c r="A409" t="s">
        <v>141</v>
      </c>
      <c r="B409" t="s">
        <v>249</v>
      </c>
      <c r="C409" s="63">
        <v>31777</v>
      </c>
      <c r="D409" s="26">
        <v>45383000000</v>
      </c>
    </row>
    <row r="410" spans="1:4" x14ac:dyDescent="0.2">
      <c r="A410" t="s">
        <v>141</v>
      </c>
      <c r="B410" t="s">
        <v>104</v>
      </c>
      <c r="C410" s="63">
        <v>31777</v>
      </c>
      <c r="D410" s="26">
        <v>76829000000</v>
      </c>
    </row>
    <row r="411" spans="1:4" x14ac:dyDescent="0.2">
      <c r="A411" t="s">
        <v>141</v>
      </c>
      <c r="B411" t="s">
        <v>252</v>
      </c>
      <c r="C411" s="63">
        <v>31777</v>
      </c>
      <c r="D411" s="26">
        <v>53017000000</v>
      </c>
    </row>
    <row r="412" spans="1:4" x14ac:dyDescent="0.2">
      <c r="A412" t="s">
        <v>141</v>
      </c>
      <c r="B412" t="s">
        <v>253</v>
      </c>
      <c r="C412" s="63">
        <v>31777</v>
      </c>
      <c r="D412" s="26">
        <v>103610000000</v>
      </c>
    </row>
    <row r="413" spans="1:4" x14ac:dyDescent="0.2">
      <c r="A413" t="s">
        <v>141</v>
      </c>
      <c r="B413" t="s">
        <v>139</v>
      </c>
      <c r="C413" s="63">
        <v>31777</v>
      </c>
      <c r="D413" s="26">
        <v>136077000000</v>
      </c>
    </row>
    <row r="414" spans="1:4" x14ac:dyDescent="0.2">
      <c r="A414" t="s">
        <v>141</v>
      </c>
      <c r="B414" t="s">
        <v>138</v>
      </c>
      <c r="C414" s="63">
        <v>31777</v>
      </c>
      <c r="D414" s="26">
        <v>122212000000</v>
      </c>
    </row>
    <row r="415" spans="1:4" x14ac:dyDescent="0.2">
      <c r="A415" t="s">
        <v>141</v>
      </c>
      <c r="B415" t="s">
        <v>141</v>
      </c>
      <c r="C415" s="63">
        <v>31777</v>
      </c>
      <c r="D415" s="26">
        <v>474686000000</v>
      </c>
    </row>
    <row r="416" spans="1:4" x14ac:dyDescent="0.2">
      <c r="A416" t="s">
        <v>141</v>
      </c>
      <c r="B416" t="s">
        <v>250</v>
      </c>
      <c r="C416" s="63">
        <v>32142</v>
      </c>
      <c r="D416" s="26">
        <v>8202000000</v>
      </c>
    </row>
    <row r="417" spans="1:4" x14ac:dyDescent="0.2">
      <c r="A417" t="s">
        <v>141</v>
      </c>
      <c r="B417" t="s">
        <v>251</v>
      </c>
      <c r="C417" s="63">
        <v>32142</v>
      </c>
      <c r="D417" s="26">
        <v>9236000000</v>
      </c>
    </row>
    <row r="418" spans="1:4" x14ac:dyDescent="0.2">
      <c r="A418" t="s">
        <v>141</v>
      </c>
      <c r="B418" t="s">
        <v>249</v>
      </c>
      <c r="C418" s="63">
        <v>32142</v>
      </c>
      <c r="D418" s="26">
        <v>50339000000</v>
      </c>
    </row>
    <row r="419" spans="1:4" x14ac:dyDescent="0.2">
      <c r="A419" t="s">
        <v>141</v>
      </c>
      <c r="B419" t="s">
        <v>104</v>
      </c>
      <c r="C419" s="63">
        <v>32142</v>
      </c>
      <c r="D419" s="26">
        <v>83081000000</v>
      </c>
    </row>
    <row r="420" spans="1:4" x14ac:dyDescent="0.2">
      <c r="A420" t="s">
        <v>141</v>
      </c>
      <c r="B420" t="s">
        <v>252</v>
      </c>
      <c r="C420" s="63">
        <v>32142</v>
      </c>
      <c r="D420" s="26">
        <v>59028000000</v>
      </c>
    </row>
    <row r="421" spans="1:4" x14ac:dyDescent="0.2">
      <c r="A421" t="s">
        <v>141</v>
      </c>
      <c r="B421" t="s">
        <v>253</v>
      </c>
      <c r="C421" s="63">
        <v>32142</v>
      </c>
      <c r="D421" s="26">
        <v>109652000000</v>
      </c>
    </row>
    <row r="422" spans="1:4" x14ac:dyDescent="0.2">
      <c r="A422" t="s">
        <v>141</v>
      </c>
      <c r="B422" t="s">
        <v>139</v>
      </c>
      <c r="C422" s="63">
        <v>32142</v>
      </c>
      <c r="D422" s="26">
        <v>149177000000</v>
      </c>
    </row>
    <row r="423" spans="1:4" x14ac:dyDescent="0.2">
      <c r="A423" t="s">
        <v>141</v>
      </c>
      <c r="B423" t="s">
        <v>138</v>
      </c>
      <c r="C423" s="63">
        <v>32142</v>
      </c>
      <c r="D423" s="26">
        <v>133420000000</v>
      </c>
    </row>
    <row r="424" spans="1:4" x14ac:dyDescent="0.2">
      <c r="A424" t="s">
        <v>141</v>
      </c>
      <c r="B424" t="s">
        <v>141</v>
      </c>
      <c r="C424" s="63">
        <v>32142</v>
      </c>
      <c r="D424" s="26">
        <v>516520000000</v>
      </c>
    </row>
    <row r="425" spans="1:4" x14ac:dyDescent="0.2">
      <c r="A425" t="s">
        <v>141</v>
      </c>
      <c r="B425" t="s">
        <v>250</v>
      </c>
      <c r="C425" s="63">
        <v>32508</v>
      </c>
      <c r="D425" s="26">
        <v>8778000000</v>
      </c>
    </row>
    <row r="426" spans="1:4" x14ac:dyDescent="0.2">
      <c r="A426" t="s">
        <v>141</v>
      </c>
      <c r="B426" t="s">
        <v>251</v>
      </c>
      <c r="C426" s="63">
        <v>32508</v>
      </c>
      <c r="D426" s="26">
        <v>9629000000</v>
      </c>
    </row>
    <row r="427" spans="1:4" x14ac:dyDescent="0.2">
      <c r="A427" t="s">
        <v>141</v>
      </c>
      <c r="B427" t="s">
        <v>249</v>
      </c>
      <c r="C427" s="63">
        <v>32508</v>
      </c>
      <c r="D427" s="26">
        <v>55080000000</v>
      </c>
    </row>
    <row r="428" spans="1:4" x14ac:dyDescent="0.2">
      <c r="A428" t="s">
        <v>141</v>
      </c>
      <c r="B428" t="s">
        <v>104</v>
      </c>
      <c r="C428" s="63">
        <v>32508</v>
      </c>
      <c r="D428" s="26">
        <v>88965000000</v>
      </c>
    </row>
    <row r="429" spans="1:4" x14ac:dyDescent="0.2">
      <c r="A429" t="s">
        <v>141</v>
      </c>
      <c r="B429" t="s">
        <v>252</v>
      </c>
      <c r="C429" s="63">
        <v>32508</v>
      </c>
      <c r="D429" s="26">
        <v>66746000000</v>
      </c>
    </row>
    <row r="430" spans="1:4" x14ac:dyDescent="0.2">
      <c r="A430" t="s">
        <v>141</v>
      </c>
      <c r="B430" t="s">
        <v>253</v>
      </c>
      <c r="C430" s="63">
        <v>32508</v>
      </c>
      <c r="D430" s="26">
        <v>120217000000</v>
      </c>
    </row>
    <row r="431" spans="1:4" x14ac:dyDescent="0.2">
      <c r="A431" t="s">
        <v>141</v>
      </c>
      <c r="B431" t="s">
        <v>139</v>
      </c>
      <c r="C431" s="63">
        <v>32508</v>
      </c>
      <c r="D431" s="26">
        <v>175829000000</v>
      </c>
    </row>
    <row r="432" spans="1:4" x14ac:dyDescent="0.2">
      <c r="A432" t="s">
        <v>141</v>
      </c>
      <c r="B432" t="s">
        <v>138</v>
      </c>
      <c r="C432" s="63">
        <v>32508</v>
      </c>
      <c r="D432" s="26">
        <v>144045000000</v>
      </c>
    </row>
    <row r="433" spans="1:4" x14ac:dyDescent="0.2">
      <c r="A433" t="s">
        <v>141</v>
      </c>
      <c r="B433" t="s">
        <v>141</v>
      </c>
      <c r="C433" s="63">
        <v>32508</v>
      </c>
      <c r="D433" s="26">
        <v>579278000000</v>
      </c>
    </row>
    <row r="434" spans="1:4" x14ac:dyDescent="0.2">
      <c r="A434" t="s">
        <v>141</v>
      </c>
      <c r="B434" t="s">
        <v>250</v>
      </c>
      <c r="C434" s="63">
        <v>32873</v>
      </c>
      <c r="D434" s="26">
        <v>9272000000</v>
      </c>
    </row>
    <row r="435" spans="1:4" x14ac:dyDescent="0.2">
      <c r="A435" t="s">
        <v>141</v>
      </c>
      <c r="B435" t="s">
        <v>251</v>
      </c>
      <c r="C435" s="63">
        <v>32873</v>
      </c>
      <c r="D435" s="26">
        <v>10134000000</v>
      </c>
    </row>
    <row r="436" spans="1:4" x14ac:dyDescent="0.2">
      <c r="A436" t="s">
        <v>141</v>
      </c>
      <c r="B436" t="s">
        <v>249</v>
      </c>
      <c r="C436" s="63">
        <v>32873</v>
      </c>
      <c r="D436" s="26">
        <v>61952000000</v>
      </c>
    </row>
    <row r="437" spans="1:4" x14ac:dyDescent="0.2">
      <c r="A437" t="s">
        <v>141</v>
      </c>
      <c r="B437" t="s">
        <v>104</v>
      </c>
      <c r="C437" s="63">
        <v>32873</v>
      </c>
      <c r="D437" s="26">
        <v>101137000000</v>
      </c>
    </row>
    <row r="438" spans="1:4" x14ac:dyDescent="0.2">
      <c r="A438" t="s">
        <v>141</v>
      </c>
      <c r="B438" t="s">
        <v>252</v>
      </c>
      <c r="C438" s="63">
        <v>32873</v>
      </c>
      <c r="D438" s="26">
        <v>70559000000</v>
      </c>
    </row>
    <row r="439" spans="1:4" x14ac:dyDescent="0.2">
      <c r="A439" t="s">
        <v>141</v>
      </c>
      <c r="B439" t="s">
        <v>253</v>
      </c>
      <c r="C439" s="63">
        <v>32873</v>
      </c>
      <c r="D439" s="26">
        <v>126651000000</v>
      </c>
    </row>
    <row r="440" spans="1:4" x14ac:dyDescent="0.2">
      <c r="A440" t="s">
        <v>141</v>
      </c>
      <c r="B440" t="s">
        <v>139</v>
      </c>
      <c r="C440" s="63">
        <v>32873</v>
      </c>
      <c r="D440" s="26">
        <v>204775000000</v>
      </c>
    </row>
    <row r="441" spans="1:4" x14ac:dyDescent="0.2">
      <c r="A441" t="s">
        <v>141</v>
      </c>
      <c r="B441" t="s">
        <v>138</v>
      </c>
      <c r="C441" s="63">
        <v>32873</v>
      </c>
      <c r="D441" s="26">
        <v>163089000000</v>
      </c>
    </row>
    <row r="442" spans="1:4" x14ac:dyDescent="0.2">
      <c r="A442" t="s">
        <v>141</v>
      </c>
      <c r="B442" t="s">
        <v>141</v>
      </c>
      <c r="C442" s="63">
        <v>32873</v>
      </c>
      <c r="D442" s="26">
        <v>644770000000</v>
      </c>
    </row>
    <row r="443" spans="1:4" x14ac:dyDescent="0.2">
      <c r="A443" t="s">
        <v>141</v>
      </c>
      <c r="B443" t="s">
        <v>250</v>
      </c>
      <c r="C443" s="63">
        <v>33238</v>
      </c>
      <c r="D443" s="26">
        <v>10446000000</v>
      </c>
    </row>
    <row r="444" spans="1:4" x14ac:dyDescent="0.2">
      <c r="A444" t="s">
        <v>141</v>
      </c>
      <c r="B444" t="s">
        <v>251</v>
      </c>
      <c r="C444" s="63">
        <v>33238</v>
      </c>
      <c r="D444" s="26">
        <v>10939000000</v>
      </c>
    </row>
    <row r="445" spans="1:4" x14ac:dyDescent="0.2">
      <c r="A445" t="s">
        <v>141</v>
      </c>
      <c r="B445" t="s">
        <v>249</v>
      </c>
      <c r="C445" s="63">
        <v>33238</v>
      </c>
      <c r="D445" s="26">
        <v>73661000000</v>
      </c>
    </row>
    <row r="446" spans="1:4" x14ac:dyDescent="0.2">
      <c r="A446" t="s">
        <v>141</v>
      </c>
      <c r="B446" t="s">
        <v>104</v>
      </c>
      <c r="C446" s="63">
        <v>33238</v>
      </c>
      <c r="D446" s="26">
        <v>110182000000</v>
      </c>
    </row>
    <row r="447" spans="1:4" x14ac:dyDescent="0.2">
      <c r="A447" t="s">
        <v>141</v>
      </c>
      <c r="B447" t="s">
        <v>252</v>
      </c>
      <c r="C447" s="63">
        <v>33238</v>
      </c>
      <c r="D447" s="26">
        <v>77078000000</v>
      </c>
    </row>
    <row r="448" spans="1:4" x14ac:dyDescent="0.2">
      <c r="A448" t="s">
        <v>141</v>
      </c>
      <c r="B448" t="s">
        <v>253</v>
      </c>
      <c r="C448" s="63">
        <v>33238</v>
      </c>
      <c r="D448" s="26">
        <v>137882000000</v>
      </c>
    </row>
    <row r="449" spans="1:4" x14ac:dyDescent="0.2">
      <c r="A449" t="s">
        <v>141</v>
      </c>
      <c r="B449" t="s">
        <v>139</v>
      </c>
      <c r="C449" s="63">
        <v>33238</v>
      </c>
      <c r="D449" s="26">
        <v>233885000000</v>
      </c>
    </row>
    <row r="450" spans="1:4" x14ac:dyDescent="0.2">
      <c r="A450" t="s">
        <v>141</v>
      </c>
      <c r="B450" t="s">
        <v>138</v>
      </c>
      <c r="C450" s="63">
        <v>33238</v>
      </c>
      <c r="D450" s="26">
        <v>183842000000</v>
      </c>
    </row>
    <row r="451" spans="1:4" x14ac:dyDescent="0.2">
      <c r="A451" t="s">
        <v>141</v>
      </c>
      <c r="B451" t="s">
        <v>141</v>
      </c>
      <c r="C451" s="63">
        <v>33238</v>
      </c>
      <c r="D451" s="26">
        <v>721393000000</v>
      </c>
    </row>
    <row r="452" spans="1:4" x14ac:dyDescent="0.2">
      <c r="A452" t="s">
        <v>141</v>
      </c>
      <c r="B452" t="s">
        <v>250</v>
      </c>
      <c r="C452" s="63">
        <v>33603</v>
      </c>
      <c r="D452" s="26">
        <v>11536000000</v>
      </c>
    </row>
    <row r="453" spans="1:4" x14ac:dyDescent="0.2">
      <c r="A453" t="s">
        <v>141</v>
      </c>
      <c r="B453" t="s">
        <v>251</v>
      </c>
      <c r="C453" s="63">
        <v>33603</v>
      </c>
      <c r="D453" s="26">
        <v>11852000000</v>
      </c>
    </row>
    <row r="454" spans="1:4" x14ac:dyDescent="0.2">
      <c r="A454" t="s">
        <v>141</v>
      </c>
      <c r="B454" t="s">
        <v>249</v>
      </c>
      <c r="C454" s="63">
        <v>33603</v>
      </c>
      <c r="D454" s="26">
        <v>93211000000</v>
      </c>
    </row>
    <row r="455" spans="1:4" x14ac:dyDescent="0.2">
      <c r="A455" t="s">
        <v>141</v>
      </c>
      <c r="B455" t="s">
        <v>104</v>
      </c>
      <c r="C455" s="63">
        <v>33603</v>
      </c>
      <c r="D455" s="26">
        <v>120617000000</v>
      </c>
    </row>
    <row r="456" spans="1:4" x14ac:dyDescent="0.2">
      <c r="A456" t="s">
        <v>141</v>
      </c>
      <c r="B456" t="s">
        <v>252</v>
      </c>
      <c r="C456" s="63">
        <v>33603</v>
      </c>
      <c r="D456" s="26">
        <v>82429000000</v>
      </c>
    </row>
    <row r="457" spans="1:4" x14ac:dyDescent="0.2">
      <c r="A457" t="s">
        <v>141</v>
      </c>
      <c r="B457" t="s">
        <v>253</v>
      </c>
      <c r="C457" s="63">
        <v>33603</v>
      </c>
      <c r="D457" s="26">
        <v>140815000000</v>
      </c>
    </row>
    <row r="458" spans="1:4" x14ac:dyDescent="0.2">
      <c r="A458" t="s">
        <v>141</v>
      </c>
      <c r="B458" t="s">
        <v>139</v>
      </c>
      <c r="C458" s="63">
        <v>33603</v>
      </c>
      <c r="D458" s="26">
        <v>255092000000</v>
      </c>
    </row>
    <row r="459" spans="1:4" x14ac:dyDescent="0.2">
      <c r="A459" t="s">
        <v>141</v>
      </c>
      <c r="B459" t="s">
        <v>138</v>
      </c>
      <c r="C459" s="63">
        <v>33603</v>
      </c>
      <c r="D459" s="26">
        <v>213827000000</v>
      </c>
    </row>
    <row r="460" spans="1:4" x14ac:dyDescent="0.2">
      <c r="A460" t="s">
        <v>141</v>
      </c>
      <c r="B460" t="s">
        <v>141</v>
      </c>
      <c r="C460" s="63">
        <v>33603</v>
      </c>
      <c r="D460" s="26">
        <v>788062000000</v>
      </c>
    </row>
    <row r="461" spans="1:4" x14ac:dyDescent="0.2">
      <c r="A461" t="s">
        <v>141</v>
      </c>
      <c r="B461" t="s">
        <v>250</v>
      </c>
      <c r="C461" s="63">
        <v>33969</v>
      </c>
      <c r="D461" s="26">
        <v>11621000000</v>
      </c>
    </row>
    <row r="462" spans="1:4" x14ac:dyDescent="0.2">
      <c r="A462" t="s">
        <v>141</v>
      </c>
      <c r="B462" t="s">
        <v>251</v>
      </c>
      <c r="C462" s="63">
        <v>33969</v>
      </c>
      <c r="D462" s="26">
        <v>12594000000</v>
      </c>
    </row>
    <row r="463" spans="1:4" x14ac:dyDescent="0.2">
      <c r="A463" t="s">
        <v>141</v>
      </c>
      <c r="B463" t="s">
        <v>249</v>
      </c>
      <c r="C463" s="63">
        <v>33969</v>
      </c>
      <c r="D463" s="26">
        <v>108186000000</v>
      </c>
    </row>
    <row r="464" spans="1:4" x14ac:dyDescent="0.2">
      <c r="A464" t="s">
        <v>141</v>
      </c>
      <c r="B464" t="s">
        <v>104</v>
      </c>
      <c r="C464" s="63">
        <v>33969</v>
      </c>
      <c r="D464" s="26">
        <v>135996000000</v>
      </c>
    </row>
    <row r="465" spans="1:4" x14ac:dyDescent="0.2">
      <c r="A465" t="s">
        <v>141</v>
      </c>
      <c r="B465" t="s">
        <v>252</v>
      </c>
      <c r="C465" s="63">
        <v>33969</v>
      </c>
      <c r="D465" s="26">
        <v>88071000000</v>
      </c>
    </row>
    <row r="466" spans="1:4" x14ac:dyDescent="0.2">
      <c r="A466" t="s">
        <v>141</v>
      </c>
      <c r="B466" t="s">
        <v>253</v>
      </c>
      <c r="C466" s="63">
        <v>33969</v>
      </c>
      <c r="D466" s="26">
        <v>143178000000</v>
      </c>
    </row>
    <row r="467" spans="1:4" x14ac:dyDescent="0.2">
      <c r="A467" t="s">
        <v>141</v>
      </c>
      <c r="B467" t="s">
        <v>139</v>
      </c>
      <c r="C467" s="63">
        <v>33969</v>
      </c>
      <c r="D467" s="26">
        <v>274725000000</v>
      </c>
    </row>
    <row r="468" spans="1:4" x14ac:dyDescent="0.2">
      <c r="A468" t="s">
        <v>141</v>
      </c>
      <c r="B468" t="s">
        <v>138</v>
      </c>
      <c r="C468" s="63">
        <v>33969</v>
      </c>
      <c r="D468" s="26">
        <v>244183000000</v>
      </c>
    </row>
    <row r="469" spans="1:4" x14ac:dyDescent="0.2">
      <c r="A469" t="s">
        <v>141</v>
      </c>
      <c r="B469" t="s">
        <v>141</v>
      </c>
      <c r="C469" s="63">
        <v>33969</v>
      </c>
      <c r="D469" s="26">
        <v>854068000000</v>
      </c>
    </row>
    <row r="470" spans="1:4" x14ac:dyDescent="0.2">
      <c r="A470" t="s">
        <v>141</v>
      </c>
      <c r="B470" t="s">
        <v>250</v>
      </c>
      <c r="C470" s="63">
        <v>34334</v>
      </c>
      <c r="D470" s="26">
        <v>12025000000</v>
      </c>
    </row>
    <row r="471" spans="1:4" x14ac:dyDescent="0.2">
      <c r="A471" t="s">
        <v>141</v>
      </c>
      <c r="B471" t="s">
        <v>251</v>
      </c>
      <c r="C471" s="63">
        <v>34334</v>
      </c>
      <c r="D471" s="26">
        <v>13621000000</v>
      </c>
    </row>
    <row r="472" spans="1:4" x14ac:dyDescent="0.2">
      <c r="A472" t="s">
        <v>141</v>
      </c>
      <c r="B472" t="s">
        <v>249</v>
      </c>
      <c r="C472" s="63">
        <v>34334</v>
      </c>
      <c r="D472" s="26">
        <v>122373000000</v>
      </c>
    </row>
    <row r="473" spans="1:4" x14ac:dyDescent="0.2">
      <c r="A473" t="s">
        <v>141</v>
      </c>
      <c r="B473" t="s">
        <v>104</v>
      </c>
      <c r="C473" s="63">
        <v>34334</v>
      </c>
      <c r="D473" s="26">
        <v>149965000000</v>
      </c>
    </row>
    <row r="474" spans="1:4" x14ac:dyDescent="0.2">
      <c r="A474" t="s">
        <v>141</v>
      </c>
      <c r="B474" t="s">
        <v>252</v>
      </c>
      <c r="C474" s="63">
        <v>34334</v>
      </c>
      <c r="D474" s="26">
        <v>93570000000</v>
      </c>
    </row>
    <row r="475" spans="1:4" x14ac:dyDescent="0.2">
      <c r="A475" t="s">
        <v>141</v>
      </c>
      <c r="B475" t="s">
        <v>253</v>
      </c>
      <c r="C475" s="63">
        <v>34334</v>
      </c>
      <c r="D475" s="26">
        <v>144098000000</v>
      </c>
    </row>
    <row r="476" spans="1:4" x14ac:dyDescent="0.2">
      <c r="A476" t="s">
        <v>141</v>
      </c>
      <c r="B476" t="s">
        <v>139</v>
      </c>
      <c r="C476" s="63">
        <v>34334</v>
      </c>
      <c r="D476" s="26">
        <v>295294000000</v>
      </c>
    </row>
    <row r="477" spans="1:4" x14ac:dyDescent="0.2">
      <c r="A477" t="s">
        <v>141</v>
      </c>
      <c r="B477" t="s">
        <v>138</v>
      </c>
      <c r="C477" s="63">
        <v>34334</v>
      </c>
      <c r="D477" s="26">
        <v>272338000000</v>
      </c>
    </row>
    <row r="478" spans="1:4" x14ac:dyDescent="0.2">
      <c r="A478" t="s">
        <v>141</v>
      </c>
      <c r="B478" t="s">
        <v>141</v>
      </c>
      <c r="C478" s="63">
        <v>34334</v>
      </c>
      <c r="D478" s="26">
        <v>916581000000</v>
      </c>
    </row>
    <row r="479" spans="1:4" x14ac:dyDescent="0.2">
      <c r="A479" t="s">
        <v>141</v>
      </c>
      <c r="B479" t="s">
        <v>250</v>
      </c>
      <c r="C479" s="63">
        <v>34699</v>
      </c>
      <c r="D479" s="26">
        <v>11833000000</v>
      </c>
    </row>
    <row r="480" spans="1:4" x14ac:dyDescent="0.2">
      <c r="A480" t="s">
        <v>141</v>
      </c>
      <c r="B480" t="s">
        <v>251</v>
      </c>
      <c r="C480" s="63">
        <v>34699</v>
      </c>
      <c r="D480" s="26">
        <v>14612000000</v>
      </c>
    </row>
    <row r="481" spans="1:4" x14ac:dyDescent="0.2">
      <c r="A481" t="s">
        <v>141</v>
      </c>
      <c r="B481" t="s">
        <v>249</v>
      </c>
      <c r="C481" s="63">
        <v>34699</v>
      </c>
      <c r="D481" s="26">
        <v>134414000000</v>
      </c>
    </row>
    <row r="482" spans="1:4" x14ac:dyDescent="0.2">
      <c r="A482" t="s">
        <v>141</v>
      </c>
      <c r="B482" t="s">
        <v>104</v>
      </c>
      <c r="C482" s="63">
        <v>34699</v>
      </c>
      <c r="D482" s="26">
        <v>167670000000</v>
      </c>
    </row>
    <row r="483" spans="1:4" x14ac:dyDescent="0.2">
      <c r="A483" t="s">
        <v>141</v>
      </c>
      <c r="B483" t="s">
        <v>252</v>
      </c>
      <c r="C483" s="63">
        <v>34699</v>
      </c>
      <c r="D483" s="26">
        <v>97292000000</v>
      </c>
    </row>
    <row r="484" spans="1:4" x14ac:dyDescent="0.2">
      <c r="A484" t="s">
        <v>141</v>
      </c>
      <c r="B484" t="s">
        <v>253</v>
      </c>
      <c r="C484" s="63">
        <v>34699</v>
      </c>
      <c r="D484" s="26">
        <v>142035000000</v>
      </c>
    </row>
    <row r="485" spans="1:4" x14ac:dyDescent="0.2">
      <c r="A485" t="s">
        <v>141</v>
      </c>
      <c r="B485" t="s">
        <v>139</v>
      </c>
      <c r="C485" s="63">
        <v>34699</v>
      </c>
      <c r="D485" s="26">
        <v>308217000000</v>
      </c>
    </row>
    <row r="486" spans="1:4" x14ac:dyDescent="0.2">
      <c r="A486" t="s">
        <v>141</v>
      </c>
      <c r="B486" t="s">
        <v>138</v>
      </c>
      <c r="C486" s="63">
        <v>34699</v>
      </c>
      <c r="D486" s="26">
        <v>302084000000</v>
      </c>
    </row>
    <row r="487" spans="1:4" x14ac:dyDescent="0.2">
      <c r="A487" t="s">
        <v>141</v>
      </c>
      <c r="B487" t="s">
        <v>141</v>
      </c>
      <c r="C487" s="63">
        <v>34699</v>
      </c>
      <c r="D487" s="26">
        <v>967219000000</v>
      </c>
    </row>
    <row r="488" spans="1:4" x14ac:dyDescent="0.2">
      <c r="A488" t="s">
        <v>141</v>
      </c>
      <c r="B488" t="s">
        <v>250</v>
      </c>
      <c r="C488" s="63">
        <v>35064</v>
      </c>
      <c r="D488" s="26">
        <v>12045000000</v>
      </c>
    </row>
    <row r="489" spans="1:4" x14ac:dyDescent="0.2">
      <c r="A489" t="s">
        <v>141</v>
      </c>
      <c r="B489" t="s">
        <v>251</v>
      </c>
      <c r="C489" s="63">
        <v>35064</v>
      </c>
      <c r="D489" s="26">
        <v>14840000000</v>
      </c>
    </row>
    <row r="490" spans="1:4" x14ac:dyDescent="0.2">
      <c r="A490" t="s">
        <v>141</v>
      </c>
      <c r="B490" t="s">
        <v>249</v>
      </c>
      <c r="C490" s="63">
        <v>35064</v>
      </c>
      <c r="D490" s="26">
        <v>144862000000</v>
      </c>
    </row>
    <row r="491" spans="1:4" x14ac:dyDescent="0.2">
      <c r="A491" t="s">
        <v>141</v>
      </c>
      <c r="B491" t="s">
        <v>104</v>
      </c>
      <c r="C491" s="63">
        <v>35064</v>
      </c>
      <c r="D491" s="26">
        <v>184393000000</v>
      </c>
    </row>
    <row r="492" spans="1:4" x14ac:dyDescent="0.2">
      <c r="A492" t="s">
        <v>141</v>
      </c>
      <c r="B492" t="s">
        <v>252</v>
      </c>
      <c r="C492" s="63">
        <v>35064</v>
      </c>
      <c r="D492" s="26">
        <v>100872000000</v>
      </c>
    </row>
    <row r="493" spans="1:4" x14ac:dyDescent="0.2">
      <c r="A493" t="s">
        <v>141</v>
      </c>
      <c r="B493" t="s">
        <v>253</v>
      </c>
      <c r="C493" s="63">
        <v>35064</v>
      </c>
      <c r="D493" s="26">
        <v>144816000000</v>
      </c>
    </row>
    <row r="494" spans="1:4" x14ac:dyDescent="0.2">
      <c r="A494" t="s">
        <v>141</v>
      </c>
      <c r="B494" t="s">
        <v>139</v>
      </c>
      <c r="C494" s="63">
        <v>35064</v>
      </c>
      <c r="D494" s="26">
        <v>325339000000</v>
      </c>
    </row>
    <row r="495" spans="1:4" x14ac:dyDescent="0.2">
      <c r="A495" t="s">
        <v>141</v>
      </c>
      <c r="B495" t="s">
        <v>138</v>
      </c>
      <c r="C495" s="63">
        <v>35064</v>
      </c>
      <c r="D495" s="26">
        <v>329255000000</v>
      </c>
    </row>
    <row r="496" spans="1:4" x14ac:dyDescent="0.2">
      <c r="A496" t="s">
        <v>141</v>
      </c>
      <c r="B496" t="s">
        <v>141</v>
      </c>
      <c r="C496" s="63">
        <v>35064</v>
      </c>
      <c r="D496" s="26">
        <v>1021635000000</v>
      </c>
    </row>
    <row r="497" spans="1:4" x14ac:dyDescent="0.2">
      <c r="A497" t="s">
        <v>141</v>
      </c>
      <c r="B497" t="s">
        <v>250</v>
      </c>
      <c r="C497" s="63">
        <v>35430</v>
      </c>
      <c r="D497" s="26">
        <v>11951000000</v>
      </c>
    </row>
    <row r="498" spans="1:4" x14ac:dyDescent="0.2">
      <c r="A498" t="s">
        <v>141</v>
      </c>
      <c r="B498" t="s">
        <v>251</v>
      </c>
      <c r="C498" s="63">
        <v>35430</v>
      </c>
      <c r="D498" s="26">
        <v>15567000000</v>
      </c>
    </row>
    <row r="499" spans="1:4" x14ac:dyDescent="0.2">
      <c r="A499" t="s">
        <v>141</v>
      </c>
      <c r="B499" t="s">
        <v>249</v>
      </c>
      <c r="C499" s="63">
        <v>35430</v>
      </c>
      <c r="D499" s="26">
        <v>152170000000</v>
      </c>
    </row>
    <row r="500" spans="1:4" x14ac:dyDescent="0.2">
      <c r="A500" t="s">
        <v>141</v>
      </c>
      <c r="B500" t="s">
        <v>104</v>
      </c>
      <c r="C500" s="63">
        <v>35430</v>
      </c>
      <c r="D500" s="26">
        <v>198750000000</v>
      </c>
    </row>
    <row r="501" spans="1:4" x14ac:dyDescent="0.2">
      <c r="A501" t="s">
        <v>141</v>
      </c>
      <c r="B501" t="s">
        <v>252</v>
      </c>
      <c r="C501" s="63">
        <v>35430</v>
      </c>
      <c r="D501" s="26">
        <v>104735000000</v>
      </c>
    </row>
    <row r="502" spans="1:4" x14ac:dyDescent="0.2">
      <c r="A502" t="s">
        <v>141</v>
      </c>
      <c r="B502" t="s">
        <v>253</v>
      </c>
      <c r="C502" s="63">
        <v>35430</v>
      </c>
      <c r="D502" s="26">
        <v>150353000000</v>
      </c>
    </row>
    <row r="503" spans="1:4" x14ac:dyDescent="0.2">
      <c r="A503" t="s">
        <v>141</v>
      </c>
      <c r="B503" t="s">
        <v>139</v>
      </c>
      <c r="C503" s="63">
        <v>35430</v>
      </c>
      <c r="D503" s="26">
        <v>343686000000</v>
      </c>
    </row>
    <row r="504" spans="1:4" x14ac:dyDescent="0.2">
      <c r="A504" t="s">
        <v>141</v>
      </c>
      <c r="B504" t="s">
        <v>138</v>
      </c>
      <c r="C504" s="63">
        <v>35430</v>
      </c>
      <c r="D504" s="26">
        <v>350919000000</v>
      </c>
    </row>
    <row r="505" spans="1:4" x14ac:dyDescent="0.2">
      <c r="A505" t="s">
        <v>141</v>
      </c>
      <c r="B505" t="s">
        <v>141</v>
      </c>
      <c r="C505" s="63">
        <v>35430</v>
      </c>
      <c r="D505" s="26">
        <v>1074408000000</v>
      </c>
    </row>
    <row r="506" spans="1:4" x14ac:dyDescent="0.2">
      <c r="A506" t="s">
        <v>141</v>
      </c>
      <c r="B506" t="s">
        <v>250</v>
      </c>
      <c r="C506" s="63">
        <v>35795</v>
      </c>
      <c r="D506" s="26">
        <v>12053000000</v>
      </c>
    </row>
    <row r="507" spans="1:4" x14ac:dyDescent="0.2">
      <c r="A507" t="s">
        <v>141</v>
      </c>
      <c r="B507" t="s">
        <v>251</v>
      </c>
      <c r="C507" s="63">
        <v>35795</v>
      </c>
      <c r="D507" s="26">
        <v>15488000000</v>
      </c>
    </row>
    <row r="508" spans="1:4" x14ac:dyDescent="0.2">
      <c r="A508" t="s">
        <v>141</v>
      </c>
      <c r="B508" t="s">
        <v>249</v>
      </c>
      <c r="C508" s="63">
        <v>35795</v>
      </c>
      <c r="D508" s="26">
        <v>160849000000</v>
      </c>
    </row>
    <row r="509" spans="1:4" x14ac:dyDescent="0.2">
      <c r="A509" t="s">
        <v>141</v>
      </c>
      <c r="B509" t="s">
        <v>104</v>
      </c>
      <c r="C509" s="63">
        <v>35795</v>
      </c>
      <c r="D509" s="26">
        <v>210376000000</v>
      </c>
    </row>
    <row r="510" spans="1:4" x14ac:dyDescent="0.2">
      <c r="A510" t="s">
        <v>141</v>
      </c>
      <c r="B510" t="s">
        <v>252</v>
      </c>
      <c r="C510" s="63">
        <v>35795</v>
      </c>
      <c r="D510" s="26">
        <v>110270000000</v>
      </c>
    </row>
    <row r="511" spans="1:4" x14ac:dyDescent="0.2">
      <c r="A511" t="s">
        <v>141</v>
      </c>
      <c r="B511" t="s">
        <v>253</v>
      </c>
      <c r="C511" s="63">
        <v>35795</v>
      </c>
      <c r="D511" s="26">
        <v>161371000000</v>
      </c>
    </row>
    <row r="512" spans="1:4" x14ac:dyDescent="0.2">
      <c r="A512" t="s">
        <v>141</v>
      </c>
      <c r="B512" t="s">
        <v>139</v>
      </c>
      <c r="C512" s="63">
        <v>35795</v>
      </c>
      <c r="D512" s="26">
        <v>359556000000</v>
      </c>
    </row>
    <row r="513" spans="1:4" x14ac:dyDescent="0.2">
      <c r="A513" t="s">
        <v>141</v>
      </c>
      <c r="B513" t="s">
        <v>138</v>
      </c>
      <c r="C513" s="63">
        <v>35795</v>
      </c>
      <c r="D513" s="26">
        <v>371226000000</v>
      </c>
    </row>
    <row r="514" spans="1:4" x14ac:dyDescent="0.2">
      <c r="A514" t="s">
        <v>141</v>
      </c>
      <c r="B514" t="s">
        <v>141</v>
      </c>
      <c r="C514" s="63">
        <v>35795</v>
      </c>
      <c r="D514" s="26">
        <v>1135229000000</v>
      </c>
    </row>
    <row r="515" spans="1:4" x14ac:dyDescent="0.2">
      <c r="A515" t="s">
        <v>141</v>
      </c>
      <c r="B515" t="s">
        <v>250</v>
      </c>
      <c r="C515" s="63">
        <v>36160</v>
      </c>
      <c r="D515" s="26">
        <v>12201000000</v>
      </c>
    </row>
    <row r="516" spans="1:4" x14ac:dyDescent="0.2">
      <c r="A516" t="s">
        <v>141</v>
      </c>
      <c r="B516" t="s">
        <v>251</v>
      </c>
      <c r="C516" s="63">
        <v>36160</v>
      </c>
      <c r="D516" s="26">
        <v>16333000000</v>
      </c>
    </row>
    <row r="517" spans="1:4" x14ac:dyDescent="0.2">
      <c r="A517" t="s">
        <v>141</v>
      </c>
      <c r="B517" t="s">
        <v>249</v>
      </c>
      <c r="C517" s="63">
        <v>36160</v>
      </c>
      <c r="D517" s="26">
        <v>169013000000</v>
      </c>
    </row>
    <row r="518" spans="1:4" x14ac:dyDescent="0.2">
      <c r="A518" t="s">
        <v>141</v>
      </c>
      <c r="B518" t="s">
        <v>104</v>
      </c>
      <c r="C518" s="63">
        <v>36160</v>
      </c>
      <c r="D518" s="26">
        <v>209420000000</v>
      </c>
    </row>
    <row r="519" spans="1:4" x14ac:dyDescent="0.2">
      <c r="A519" t="s">
        <v>141</v>
      </c>
      <c r="B519" t="s">
        <v>252</v>
      </c>
      <c r="C519" s="63">
        <v>36160</v>
      </c>
      <c r="D519" s="26">
        <v>119946000000</v>
      </c>
    </row>
    <row r="520" spans="1:4" x14ac:dyDescent="0.2">
      <c r="A520" t="s">
        <v>141</v>
      </c>
      <c r="B520" t="s">
        <v>253</v>
      </c>
      <c r="C520" s="63">
        <v>36160</v>
      </c>
      <c r="D520" s="26">
        <v>176811000000</v>
      </c>
    </row>
    <row r="521" spans="1:4" x14ac:dyDescent="0.2">
      <c r="A521" t="s">
        <v>141</v>
      </c>
      <c r="B521" t="s">
        <v>139</v>
      </c>
      <c r="C521" s="63">
        <v>36160</v>
      </c>
      <c r="D521" s="26">
        <v>384746000000</v>
      </c>
    </row>
    <row r="522" spans="1:4" x14ac:dyDescent="0.2">
      <c r="A522" t="s">
        <v>141</v>
      </c>
      <c r="B522" t="s">
        <v>138</v>
      </c>
      <c r="C522" s="63">
        <v>36160</v>
      </c>
      <c r="D522" s="26">
        <v>378832000000</v>
      </c>
    </row>
    <row r="523" spans="1:4" x14ac:dyDescent="0.2">
      <c r="A523" t="s">
        <v>141</v>
      </c>
      <c r="B523" t="s">
        <v>141</v>
      </c>
      <c r="C523" s="63">
        <v>36160</v>
      </c>
      <c r="D523" s="26">
        <v>1201460000000</v>
      </c>
    </row>
    <row r="524" spans="1:4" x14ac:dyDescent="0.2">
      <c r="A524" t="s">
        <v>141</v>
      </c>
      <c r="B524" t="s">
        <v>250</v>
      </c>
      <c r="C524" s="63">
        <v>36525</v>
      </c>
      <c r="D524" s="26">
        <v>12654000000</v>
      </c>
    </row>
    <row r="525" spans="1:4" x14ac:dyDescent="0.2">
      <c r="A525" t="s">
        <v>141</v>
      </c>
      <c r="B525" t="s">
        <v>251</v>
      </c>
      <c r="C525" s="63">
        <v>36525</v>
      </c>
      <c r="D525" s="26">
        <v>17509000000</v>
      </c>
    </row>
    <row r="526" spans="1:4" x14ac:dyDescent="0.2">
      <c r="A526" t="s">
        <v>141</v>
      </c>
      <c r="B526" t="s">
        <v>249</v>
      </c>
      <c r="C526" s="63">
        <v>36525</v>
      </c>
      <c r="D526" s="26">
        <v>183471000000</v>
      </c>
    </row>
    <row r="527" spans="1:4" x14ac:dyDescent="0.2">
      <c r="A527" t="s">
        <v>141</v>
      </c>
      <c r="B527" t="s">
        <v>104</v>
      </c>
      <c r="C527" s="63">
        <v>36525</v>
      </c>
      <c r="D527" s="26">
        <v>213173000000</v>
      </c>
    </row>
    <row r="528" spans="1:4" x14ac:dyDescent="0.2">
      <c r="A528" t="s">
        <v>141</v>
      </c>
      <c r="B528" t="s">
        <v>252</v>
      </c>
      <c r="C528" s="63">
        <v>36525</v>
      </c>
      <c r="D528" s="26">
        <v>123037000000</v>
      </c>
    </row>
    <row r="529" spans="1:4" x14ac:dyDescent="0.2">
      <c r="A529" t="s">
        <v>141</v>
      </c>
      <c r="B529" t="s">
        <v>253</v>
      </c>
      <c r="C529" s="63">
        <v>36525</v>
      </c>
      <c r="D529" s="26">
        <v>187575000000</v>
      </c>
    </row>
    <row r="530" spans="1:4" x14ac:dyDescent="0.2">
      <c r="A530" t="s">
        <v>141</v>
      </c>
      <c r="B530" t="s">
        <v>139</v>
      </c>
      <c r="C530" s="63">
        <v>36525</v>
      </c>
      <c r="D530" s="26">
        <v>417089000000</v>
      </c>
    </row>
    <row r="531" spans="1:4" x14ac:dyDescent="0.2">
      <c r="A531" t="s">
        <v>141</v>
      </c>
      <c r="B531" t="s">
        <v>138</v>
      </c>
      <c r="C531" s="63">
        <v>36525</v>
      </c>
      <c r="D531" s="26">
        <v>398366000000</v>
      </c>
    </row>
    <row r="532" spans="1:4" x14ac:dyDescent="0.2">
      <c r="A532" t="s">
        <v>141</v>
      </c>
      <c r="B532" t="s">
        <v>141</v>
      </c>
      <c r="C532" s="63">
        <v>36525</v>
      </c>
      <c r="D532" s="26">
        <v>1277725000000</v>
      </c>
    </row>
    <row r="533" spans="1:4" x14ac:dyDescent="0.2">
      <c r="A533" t="s">
        <v>141</v>
      </c>
      <c r="B533" t="s">
        <v>250</v>
      </c>
      <c r="C533" s="63">
        <v>36891</v>
      </c>
      <c r="D533" s="26">
        <v>13709000000</v>
      </c>
    </row>
    <row r="534" spans="1:4" x14ac:dyDescent="0.2">
      <c r="A534" t="s">
        <v>141</v>
      </c>
      <c r="B534" t="s">
        <v>251</v>
      </c>
      <c r="C534" s="63">
        <v>36891</v>
      </c>
      <c r="D534" s="26">
        <v>19082000000</v>
      </c>
    </row>
    <row r="535" spans="1:4" x14ac:dyDescent="0.2">
      <c r="A535" t="s">
        <v>141</v>
      </c>
      <c r="B535" t="s">
        <v>249</v>
      </c>
      <c r="C535" s="63">
        <v>36891</v>
      </c>
      <c r="D535" s="26">
        <v>200383000000</v>
      </c>
    </row>
    <row r="536" spans="1:4" x14ac:dyDescent="0.2">
      <c r="A536" t="s">
        <v>141</v>
      </c>
      <c r="B536" t="s">
        <v>104</v>
      </c>
      <c r="C536" s="63">
        <v>36891</v>
      </c>
      <c r="D536" s="26">
        <v>224829000000</v>
      </c>
    </row>
    <row r="537" spans="1:4" x14ac:dyDescent="0.2">
      <c r="A537" t="s">
        <v>141</v>
      </c>
      <c r="B537" t="s">
        <v>252</v>
      </c>
      <c r="C537" s="63">
        <v>36891</v>
      </c>
      <c r="D537" s="26">
        <v>124920000000</v>
      </c>
    </row>
    <row r="538" spans="1:4" x14ac:dyDescent="0.2">
      <c r="A538" t="s">
        <v>141</v>
      </c>
      <c r="B538" t="s">
        <v>253</v>
      </c>
      <c r="C538" s="63">
        <v>36891</v>
      </c>
      <c r="D538" s="26">
        <v>198886000000</v>
      </c>
    </row>
    <row r="539" spans="1:4" x14ac:dyDescent="0.2">
      <c r="A539" t="s">
        <v>141</v>
      </c>
      <c r="B539" t="s">
        <v>139</v>
      </c>
      <c r="C539" s="63">
        <v>36891</v>
      </c>
      <c r="D539" s="26">
        <v>457985000000</v>
      </c>
    </row>
    <row r="540" spans="1:4" x14ac:dyDescent="0.2">
      <c r="A540" t="s">
        <v>141</v>
      </c>
      <c r="B540" t="s">
        <v>138</v>
      </c>
      <c r="C540" s="63">
        <v>36891</v>
      </c>
      <c r="D540" s="26">
        <v>428225000000</v>
      </c>
    </row>
    <row r="541" spans="1:4" x14ac:dyDescent="0.2">
      <c r="A541" t="s">
        <v>141</v>
      </c>
      <c r="B541" t="s">
        <v>141</v>
      </c>
      <c r="C541" s="63">
        <v>36891</v>
      </c>
      <c r="D541" s="26">
        <v>1369171000000</v>
      </c>
    </row>
    <row r="542" spans="1:4" x14ac:dyDescent="0.2">
      <c r="A542" t="s">
        <v>141</v>
      </c>
      <c r="B542" t="s">
        <v>250</v>
      </c>
      <c r="C542" s="63">
        <v>37256</v>
      </c>
      <c r="D542" s="26">
        <v>15424000000</v>
      </c>
    </row>
    <row r="543" spans="1:4" x14ac:dyDescent="0.2">
      <c r="A543" t="s">
        <v>141</v>
      </c>
      <c r="B543" t="s">
        <v>251</v>
      </c>
      <c r="C543" s="63">
        <v>37256</v>
      </c>
      <c r="D543" s="26">
        <v>21083000000</v>
      </c>
    </row>
    <row r="544" spans="1:4" x14ac:dyDescent="0.2">
      <c r="A544" t="s">
        <v>141</v>
      </c>
      <c r="B544" t="s">
        <v>249</v>
      </c>
      <c r="C544" s="63">
        <v>37256</v>
      </c>
      <c r="D544" s="26">
        <v>224132000000</v>
      </c>
    </row>
    <row r="545" spans="1:4" x14ac:dyDescent="0.2">
      <c r="A545" t="s">
        <v>141</v>
      </c>
      <c r="B545" t="s">
        <v>104</v>
      </c>
      <c r="C545" s="63">
        <v>37256</v>
      </c>
      <c r="D545" s="26">
        <v>247686000000</v>
      </c>
    </row>
    <row r="546" spans="1:4" x14ac:dyDescent="0.2">
      <c r="A546" t="s">
        <v>141</v>
      </c>
      <c r="B546" t="s">
        <v>252</v>
      </c>
      <c r="C546" s="63">
        <v>37256</v>
      </c>
      <c r="D546" s="26">
        <v>131403000000</v>
      </c>
    </row>
    <row r="547" spans="1:4" x14ac:dyDescent="0.2">
      <c r="A547" t="s">
        <v>141</v>
      </c>
      <c r="B547" t="s">
        <v>253</v>
      </c>
      <c r="C547" s="63">
        <v>37256</v>
      </c>
      <c r="D547" s="26">
        <v>206200000000</v>
      </c>
    </row>
    <row r="548" spans="1:4" x14ac:dyDescent="0.2">
      <c r="A548" t="s">
        <v>141</v>
      </c>
      <c r="B548" t="s">
        <v>139</v>
      </c>
      <c r="C548" s="63">
        <v>37256</v>
      </c>
      <c r="D548" s="26">
        <v>501945000000</v>
      </c>
    </row>
    <row r="549" spans="1:4" x14ac:dyDescent="0.2">
      <c r="A549" t="s">
        <v>141</v>
      </c>
      <c r="B549" t="s">
        <v>138</v>
      </c>
      <c r="C549" s="63">
        <v>37256</v>
      </c>
      <c r="D549" s="26">
        <v>475984000000</v>
      </c>
    </row>
    <row r="550" spans="1:4" x14ac:dyDescent="0.2">
      <c r="A550" t="s">
        <v>141</v>
      </c>
      <c r="B550" t="s">
        <v>141</v>
      </c>
      <c r="C550" s="63">
        <v>37256</v>
      </c>
      <c r="D550" s="26">
        <v>1486207000000</v>
      </c>
    </row>
    <row r="551" spans="1:4" x14ac:dyDescent="0.2">
      <c r="A551" t="s">
        <v>141</v>
      </c>
      <c r="B551" t="s">
        <v>250</v>
      </c>
      <c r="C551" s="63">
        <v>37621</v>
      </c>
      <c r="D551" s="26">
        <v>18856000000</v>
      </c>
    </row>
    <row r="552" spans="1:4" x14ac:dyDescent="0.2">
      <c r="A552" t="s">
        <v>141</v>
      </c>
      <c r="B552" t="s">
        <v>251</v>
      </c>
      <c r="C552" s="63">
        <v>37621</v>
      </c>
      <c r="D552" s="26">
        <v>22782000000</v>
      </c>
    </row>
    <row r="553" spans="1:4" x14ac:dyDescent="0.2">
      <c r="A553" t="s">
        <v>141</v>
      </c>
      <c r="B553" t="s">
        <v>249</v>
      </c>
      <c r="C553" s="63">
        <v>37621</v>
      </c>
      <c r="D553" s="26">
        <v>248100000000</v>
      </c>
    </row>
    <row r="554" spans="1:4" x14ac:dyDescent="0.2">
      <c r="A554" t="s">
        <v>141</v>
      </c>
      <c r="B554" t="s">
        <v>104</v>
      </c>
      <c r="C554" s="63">
        <v>37621</v>
      </c>
      <c r="D554" s="26">
        <v>265381000000</v>
      </c>
    </row>
    <row r="555" spans="1:4" x14ac:dyDescent="0.2">
      <c r="A555" t="s">
        <v>141</v>
      </c>
      <c r="B555" t="s">
        <v>252</v>
      </c>
      <c r="C555" s="63">
        <v>37621</v>
      </c>
      <c r="D555" s="26">
        <v>138865000000</v>
      </c>
    </row>
    <row r="556" spans="1:4" x14ac:dyDescent="0.2">
      <c r="A556" t="s">
        <v>141</v>
      </c>
      <c r="B556" t="s">
        <v>253</v>
      </c>
      <c r="C556" s="63">
        <v>37621</v>
      </c>
      <c r="D556" s="26">
        <v>219274000000</v>
      </c>
    </row>
    <row r="557" spans="1:4" x14ac:dyDescent="0.2">
      <c r="A557" t="s">
        <v>141</v>
      </c>
      <c r="B557" t="s">
        <v>139</v>
      </c>
      <c r="C557" s="63">
        <v>37621</v>
      </c>
      <c r="D557" s="26">
        <v>560971000000</v>
      </c>
    </row>
    <row r="558" spans="1:4" x14ac:dyDescent="0.2">
      <c r="A558" t="s">
        <v>141</v>
      </c>
      <c r="B558" t="s">
        <v>138</v>
      </c>
      <c r="C558" s="63">
        <v>37621</v>
      </c>
      <c r="D558" s="26">
        <v>518966000000</v>
      </c>
    </row>
    <row r="559" spans="1:4" x14ac:dyDescent="0.2">
      <c r="A559" t="s">
        <v>141</v>
      </c>
      <c r="B559" t="s">
        <v>141</v>
      </c>
      <c r="C559" s="63">
        <v>37621</v>
      </c>
      <c r="D559" s="26">
        <v>1628684000000</v>
      </c>
    </row>
    <row r="560" spans="1:4" x14ac:dyDescent="0.2">
      <c r="A560" t="s">
        <v>141</v>
      </c>
      <c r="B560" t="s">
        <v>250</v>
      </c>
      <c r="C560" s="63">
        <v>37986</v>
      </c>
      <c r="D560" s="26">
        <v>22224000000</v>
      </c>
    </row>
    <row r="561" spans="1:4" x14ac:dyDescent="0.2">
      <c r="A561" t="s">
        <v>141</v>
      </c>
      <c r="B561" t="s">
        <v>251</v>
      </c>
      <c r="C561" s="63">
        <v>37986</v>
      </c>
      <c r="D561" s="26">
        <v>26517000000</v>
      </c>
    </row>
    <row r="562" spans="1:4" x14ac:dyDescent="0.2">
      <c r="A562" t="s">
        <v>141</v>
      </c>
      <c r="B562" t="s">
        <v>249</v>
      </c>
      <c r="C562" s="63">
        <v>37986</v>
      </c>
      <c r="D562" s="26">
        <v>268963000000</v>
      </c>
    </row>
    <row r="563" spans="1:4" x14ac:dyDescent="0.2">
      <c r="A563" t="s">
        <v>141</v>
      </c>
      <c r="B563" t="s">
        <v>104</v>
      </c>
      <c r="C563" s="63">
        <v>37986</v>
      </c>
      <c r="D563" s="26">
        <v>282668000000</v>
      </c>
    </row>
    <row r="564" spans="1:4" x14ac:dyDescent="0.2">
      <c r="A564" t="s">
        <v>141</v>
      </c>
      <c r="B564" t="s">
        <v>252</v>
      </c>
      <c r="C564" s="63">
        <v>37986</v>
      </c>
      <c r="D564" s="26">
        <v>152243000000</v>
      </c>
    </row>
    <row r="565" spans="1:4" x14ac:dyDescent="0.2">
      <c r="A565" t="s">
        <v>141</v>
      </c>
      <c r="B565" t="s">
        <v>253</v>
      </c>
      <c r="C565" s="63">
        <v>37986</v>
      </c>
      <c r="D565" s="26">
        <v>235636000000</v>
      </c>
    </row>
    <row r="566" spans="1:4" x14ac:dyDescent="0.2">
      <c r="A566" t="s">
        <v>141</v>
      </c>
      <c r="B566" t="s">
        <v>139</v>
      </c>
      <c r="C566" s="63">
        <v>37986</v>
      </c>
      <c r="D566" s="26">
        <v>615143000000</v>
      </c>
    </row>
    <row r="567" spans="1:4" x14ac:dyDescent="0.2">
      <c r="A567" t="s">
        <v>141</v>
      </c>
      <c r="B567" t="s">
        <v>138</v>
      </c>
      <c r="C567" s="63">
        <v>37986</v>
      </c>
      <c r="D567" s="26">
        <v>557928000000</v>
      </c>
    </row>
    <row r="568" spans="1:4" x14ac:dyDescent="0.2">
      <c r="A568" t="s">
        <v>141</v>
      </c>
      <c r="B568" t="s">
        <v>141</v>
      </c>
      <c r="C568" s="63">
        <v>37986</v>
      </c>
      <c r="D568" s="26">
        <v>1767637000000</v>
      </c>
    </row>
    <row r="569" spans="1:4" x14ac:dyDescent="0.2">
      <c r="A569" t="s">
        <v>141</v>
      </c>
      <c r="B569" t="s">
        <v>250</v>
      </c>
      <c r="C569" s="63">
        <v>38352</v>
      </c>
      <c r="D569" s="26">
        <v>24898000000</v>
      </c>
    </row>
    <row r="570" spans="1:4" x14ac:dyDescent="0.2">
      <c r="A570" t="s">
        <v>141</v>
      </c>
      <c r="B570" t="s">
        <v>251</v>
      </c>
      <c r="C570" s="63">
        <v>38352</v>
      </c>
      <c r="D570" s="26">
        <v>27951000000</v>
      </c>
    </row>
    <row r="571" spans="1:4" x14ac:dyDescent="0.2">
      <c r="A571" t="s">
        <v>141</v>
      </c>
      <c r="B571" t="s">
        <v>249</v>
      </c>
      <c r="C571" s="63">
        <v>38352</v>
      </c>
      <c r="D571" s="26">
        <v>290743000000</v>
      </c>
    </row>
    <row r="572" spans="1:4" x14ac:dyDescent="0.2">
      <c r="A572" t="s">
        <v>141</v>
      </c>
      <c r="B572" t="s">
        <v>104</v>
      </c>
      <c r="C572" s="63">
        <v>38352</v>
      </c>
      <c r="D572" s="26">
        <v>311122000000</v>
      </c>
    </row>
    <row r="573" spans="1:4" x14ac:dyDescent="0.2">
      <c r="A573" t="s">
        <v>141</v>
      </c>
      <c r="B573" t="s">
        <v>252</v>
      </c>
      <c r="C573" s="63">
        <v>38352</v>
      </c>
      <c r="D573" s="26">
        <v>160901000000</v>
      </c>
    </row>
    <row r="574" spans="1:4" x14ac:dyDescent="0.2">
      <c r="A574" t="s">
        <v>141</v>
      </c>
      <c r="B574" t="s">
        <v>253</v>
      </c>
      <c r="C574" s="63">
        <v>38352</v>
      </c>
      <c r="D574" s="26">
        <v>248495000000</v>
      </c>
    </row>
    <row r="575" spans="1:4" x14ac:dyDescent="0.2">
      <c r="A575" t="s">
        <v>141</v>
      </c>
      <c r="B575" t="s">
        <v>139</v>
      </c>
      <c r="C575" s="63">
        <v>38352</v>
      </c>
      <c r="D575" s="26">
        <v>658200000000</v>
      </c>
    </row>
    <row r="576" spans="1:4" x14ac:dyDescent="0.2">
      <c r="A576" t="s">
        <v>141</v>
      </c>
      <c r="B576" t="s">
        <v>138</v>
      </c>
      <c r="C576" s="63">
        <v>38352</v>
      </c>
      <c r="D576" s="26">
        <v>609032000000</v>
      </c>
    </row>
    <row r="577" spans="1:4" x14ac:dyDescent="0.2">
      <c r="A577" t="s">
        <v>141</v>
      </c>
      <c r="B577" t="s">
        <v>141</v>
      </c>
      <c r="C577" s="63">
        <v>38352</v>
      </c>
      <c r="D577" s="26">
        <v>1895788000000</v>
      </c>
    </row>
    <row r="578" spans="1:4" x14ac:dyDescent="0.2">
      <c r="A578" t="s">
        <v>141</v>
      </c>
      <c r="B578" t="s">
        <v>250</v>
      </c>
      <c r="C578" s="63">
        <v>38717</v>
      </c>
      <c r="D578" s="26">
        <v>26496000000</v>
      </c>
    </row>
    <row r="579" spans="1:4" x14ac:dyDescent="0.2">
      <c r="A579" t="s">
        <v>141</v>
      </c>
      <c r="B579" t="s">
        <v>251</v>
      </c>
      <c r="C579" s="63">
        <v>38717</v>
      </c>
      <c r="D579" s="26">
        <v>29802000000</v>
      </c>
    </row>
    <row r="580" spans="1:4" x14ac:dyDescent="0.2">
      <c r="A580" t="s">
        <v>141</v>
      </c>
      <c r="B580" t="s">
        <v>249</v>
      </c>
      <c r="C580" s="63">
        <v>38717</v>
      </c>
      <c r="D580" s="26">
        <v>309351000000</v>
      </c>
    </row>
    <row r="581" spans="1:4" x14ac:dyDescent="0.2">
      <c r="A581" t="s">
        <v>141</v>
      </c>
      <c r="B581" t="s">
        <v>104</v>
      </c>
      <c r="C581" s="63">
        <v>38717</v>
      </c>
      <c r="D581" s="26">
        <v>339762000000</v>
      </c>
    </row>
    <row r="582" spans="1:4" x14ac:dyDescent="0.2">
      <c r="A582" t="s">
        <v>141</v>
      </c>
      <c r="B582" t="s">
        <v>252</v>
      </c>
      <c r="C582" s="63">
        <v>38717</v>
      </c>
      <c r="D582" s="26">
        <v>168987000000</v>
      </c>
    </row>
    <row r="583" spans="1:4" x14ac:dyDescent="0.2">
      <c r="A583" t="s">
        <v>141</v>
      </c>
      <c r="B583" t="s">
        <v>253</v>
      </c>
      <c r="C583" s="63">
        <v>38717</v>
      </c>
      <c r="D583" s="26">
        <v>263816000000</v>
      </c>
    </row>
    <row r="584" spans="1:4" x14ac:dyDescent="0.2">
      <c r="A584" t="s">
        <v>141</v>
      </c>
      <c r="B584" t="s">
        <v>139</v>
      </c>
      <c r="C584" s="63">
        <v>38717</v>
      </c>
      <c r="D584" s="26">
        <v>701058000000</v>
      </c>
    </row>
    <row r="585" spans="1:4" x14ac:dyDescent="0.2">
      <c r="A585" t="s">
        <v>141</v>
      </c>
      <c r="B585" t="s">
        <v>138</v>
      </c>
      <c r="C585" s="63">
        <v>38717</v>
      </c>
      <c r="D585" s="26">
        <v>656679000000</v>
      </c>
    </row>
    <row r="586" spans="1:4" x14ac:dyDescent="0.2">
      <c r="A586" t="s">
        <v>141</v>
      </c>
      <c r="B586" t="s">
        <v>141</v>
      </c>
      <c r="C586" s="63">
        <v>38717</v>
      </c>
      <c r="D586" s="26">
        <v>2023814000000</v>
      </c>
    </row>
    <row r="587" spans="1:4" x14ac:dyDescent="0.2">
      <c r="A587" t="s">
        <v>141</v>
      </c>
      <c r="B587" t="s">
        <v>250</v>
      </c>
      <c r="C587" s="63">
        <v>39082</v>
      </c>
      <c r="D587" s="26">
        <v>29765000000</v>
      </c>
    </row>
    <row r="588" spans="1:4" x14ac:dyDescent="0.2">
      <c r="A588" t="s">
        <v>141</v>
      </c>
      <c r="B588" t="s">
        <v>251</v>
      </c>
      <c r="C588" s="63">
        <v>39082</v>
      </c>
      <c r="D588" s="26">
        <v>31861000000</v>
      </c>
    </row>
    <row r="589" spans="1:4" x14ac:dyDescent="0.2">
      <c r="A589" t="s">
        <v>141</v>
      </c>
      <c r="B589" t="s">
        <v>249</v>
      </c>
      <c r="C589" s="63">
        <v>39082</v>
      </c>
      <c r="D589" s="26">
        <v>306680000000</v>
      </c>
    </row>
    <row r="590" spans="1:4" x14ac:dyDescent="0.2">
      <c r="A590" t="s">
        <v>141</v>
      </c>
      <c r="B590" t="s">
        <v>104</v>
      </c>
      <c r="C590" s="63">
        <v>39082</v>
      </c>
      <c r="D590" s="26">
        <v>403690000000</v>
      </c>
    </row>
    <row r="591" spans="1:4" x14ac:dyDescent="0.2">
      <c r="A591" t="s">
        <v>141</v>
      </c>
      <c r="B591" t="s">
        <v>252</v>
      </c>
      <c r="C591" s="63">
        <v>39082</v>
      </c>
      <c r="D591" s="26">
        <v>179506000000</v>
      </c>
    </row>
    <row r="592" spans="1:4" x14ac:dyDescent="0.2">
      <c r="A592" t="s">
        <v>141</v>
      </c>
      <c r="B592" t="s">
        <v>253</v>
      </c>
      <c r="C592" s="63">
        <v>39082</v>
      </c>
      <c r="D592" s="26">
        <v>273611000000</v>
      </c>
    </row>
    <row r="593" spans="1:4" x14ac:dyDescent="0.2">
      <c r="A593" t="s">
        <v>141</v>
      </c>
      <c r="B593" t="s">
        <v>139</v>
      </c>
      <c r="C593" s="63">
        <v>39082</v>
      </c>
      <c r="D593" s="26">
        <v>736676000000</v>
      </c>
    </row>
    <row r="594" spans="1:4" x14ac:dyDescent="0.2">
      <c r="A594" t="s">
        <v>141</v>
      </c>
      <c r="B594" t="s">
        <v>138</v>
      </c>
      <c r="C594" s="63">
        <v>39082</v>
      </c>
      <c r="D594" s="26">
        <v>718736000000</v>
      </c>
    </row>
    <row r="595" spans="1:4" x14ac:dyDescent="0.2">
      <c r="A595" t="s">
        <v>141</v>
      </c>
      <c r="B595" t="s">
        <v>141</v>
      </c>
      <c r="C595" s="63">
        <v>39082</v>
      </c>
      <c r="D595" s="26">
        <v>2156203000000</v>
      </c>
    </row>
    <row r="596" spans="1:4" x14ac:dyDescent="0.2">
      <c r="A596" t="s">
        <v>141</v>
      </c>
      <c r="B596" t="s">
        <v>250</v>
      </c>
      <c r="C596" s="63">
        <v>39447</v>
      </c>
      <c r="D596" s="26">
        <v>32262000000</v>
      </c>
    </row>
    <row r="597" spans="1:4" x14ac:dyDescent="0.2">
      <c r="A597" t="s">
        <v>141</v>
      </c>
      <c r="B597" t="s">
        <v>251</v>
      </c>
      <c r="C597" s="63">
        <v>39447</v>
      </c>
      <c r="D597" s="26">
        <v>33198000000</v>
      </c>
    </row>
    <row r="598" spans="1:4" x14ac:dyDescent="0.2">
      <c r="A598" t="s">
        <v>141</v>
      </c>
      <c r="B598" t="s">
        <v>249</v>
      </c>
      <c r="C598" s="63">
        <v>39447</v>
      </c>
      <c r="D598" s="26">
        <v>325850000000</v>
      </c>
    </row>
    <row r="599" spans="1:4" x14ac:dyDescent="0.2">
      <c r="A599" t="s">
        <v>141</v>
      </c>
      <c r="B599" t="s">
        <v>104</v>
      </c>
      <c r="C599" s="63">
        <v>39447</v>
      </c>
      <c r="D599" s="26">
        <v>432751000000</v>
      </c>
    </row>
    <row r="600" spans="1:4" x14ac:dyDescent="0.2">
      <c r="A600" t="s">
        <v>141</v>
      </c>
      <c r="B600" t="s">
        <v>252</v>
      </c>
      <c r="C600" s="63">
        <v>39447</v>
      </c>
      <c r="D600" s="26">
        <v>191754000000</v>
      </c>
    </row>
    <row r="601" spans="1:4" x14ac:dyDescent="0.2">
      <c r="A601" t="s">
        <v>141</v>
      </c>
      <c r="B601" t="s">
        <v>253</v>
      </c>
      <c r="C601" s="63">
        <v>39447</v>
      </c>
      <c r="D601" s="26">
        <v>290381000000</v>
      </c>
    </row>
    <row r="602" spans="1:4" x14ac:dyDescent="0.2">
      <c r="A602" t="s">
        <v>141</v>
      </c>
      <c r="B602" t="s">
        <v>139</v>
      </c>
      <c r="C602" s="63">
        <v>39447</v>
      </c>
      <c r="D602" s="26">
        <v>774731000000</v>
      </c>
    </row>
    <row r="603" spans="1:4" x14ac:dyDescent="0.2">
      <c r="A603" t="s">
        <v>141</v>
      </c>
      <c r="B603" t="s">
        <v>138</v>
      </c>
      <c r="C603" s="63">
        <v>39447</v>
      </c>
      <c r="D603" s="26">
        <v>767718000000</v>
      </c>
    </row>
    <row r="604" spans="1:4" x14ac:dyDescent="0.2">
      <c r="A604" t="s">
        <v>141</v>
      </c>
      <c r="B604" t="s">
        <v>141</v>
      </c>
      <c r="C604" s="63">
        <v>39447</v>
      </c>
      <c r="D604" s="26">
        <v>2294407000000</v>
      </c>
    </row>
    <row r="605" spans="1:4" x14ac:dyDescent="0.2">
      <c r="A605" t="s">
        <v>141</v>
      </c>
      <c r="B605" t="s">
        <v>250</v>
      </c>
      <c r="C605" s="63">
        <v>39813</v>
      </c>
      <c r="D605" s="26">
        <v>34031000000</v>
      </c>
    </row>
    <row r="606" spans="1:4" x14ac:dyDescent="0.2">
      <c r="A606" t="s">
        <v>141</v>
      </c>
      <c r="B606" t="s">
        <v>251</v>
      </c>
      <c r="C606" s="63">
        <v>39813</v>
      </c>
      <c r="D606" s="26">
        <v>37686000000</v>
      </c>
    </row>
    <row r="607" spans="1:4" x14ac:dyDescent="0.2">
      <c r="A607" t="s">
        <v>141</v>
      </c>
      <c r="B607" t="s">
        <v>249</v>
      </c>
      <c r="C607" s="63">
        <v>39813</v>
      </c>
      <c r="D607" s="26">
        <v>344423000000</v>
      </c>
    </row>
    <row r="608" spans="1:4" x14ac:dyDescent="0.2">
      <c r="A608" t="s">
        <v>141</v>
      </c>
      <c r="B608" t="s">
        <v>104</v>
      </c>
      <c r="C608" s="63">
        <v>39813</v>
      </c>
      <c r="D608" s="26">
        <v>466971000000</v>
      </c>
    </row>
    <row r="609" spans="1:4" x14ac:dyDescent="0.2">
      <c r="A609" t="s">
        <v>141</v>
      </c>
      <c r="B609" t="s">
        <v>252</v>
      </c>
      <c r="C609" s="63">
        <v>39813</v>
      </c>
      <c r="D609" s="26">
        <v>188435000000</v>
      </c>
    </row>
    <row r="610" spans="1:4" x14ac:dyDescent="0.2">
      <c r="A610" t="s">
        <v>141</v>
      </c>
      <c r="B610" t="s">
        <v>253</v>
      </c>
      <c r="C610" s="63">
        <v>39813</v>
      </c>
      <c r="D610" s="26">
        <v>295573000000</v>
      </c>
    </row>
    <row r="611" spans="1:4" x14ac:dyDescent="0.2">
      <c r="A611" t="s">
        <v>141</v>
      </c>
      <c r="B611" t="s">
        <v>139</v>
      </c>
      <c r="C611" s="63">
        <v>39813</v>
      </c>
      <c r="D611" s="26">
        <v>800156000000</v>
      </c>
    </row>
    <row r="612" spans="1:4" x14ac:dyDescent="0.2">
      <c r="A612" t="s">
        <v>141</v>
      </c>
      <c r="B612" t="s">
        <v>138</v>
      </c>
      <c r="C612" s="63">
        <v>39813</v>
      </c>
      <c r="D612" s="26">
        <v>821603000000</v>
      </c>
    </row>
    <row r="613" spans="1:4" x14ac:dyDescent="0.2">
      <c r="A613" t="s">
        <v>141</v>
      </c>
      <c r="B613" t="s">
        <v>141</v>
      </c>
      <c r="C613" s="63">
        <v>39813</v>
      </c>
      <c r="D613" s="26">
        <v>2397055000000</v>
      </c>
    </row>
    <row r="614" spans="1:4" x14ac:dyDescent="0.2">
      <c r="A614" t="s">
        <v>141</v>
      </c>
      <c r="B614" t="s">
        <v>250</v>
      </c>
      <c r="C614" s="63">
        <v>40178</v>
      </c>
      <c r="D614" s="26">
        <v>36670000000</v>
      </c>
    </row>
    <row r="615" spans="1:4" x14ac:dyDescent="0.2">
      <c r="A615" t="s">
        <v>141</v>
      </c>
      <c r="B615" t="s">
        <v>251</v>
      </c>
      <c r="C615" s="63">
        <v>40178</v>
      </c>
      <c r="D615" s="26">
        <v>42463000000</v>
      </c>
    </row>
    <row r="616" spans="1:4" x14ac:dyDescent="0.2">
      <c r="A616" t="s">
        <v>141</v>
      </c>
      <c r="B616" t="s">
        <v>249</v>
      </c>
      <c r="C616" s="63">
        <v>40178</v>
      </c>
      <c r="D616" s="26">
        <v>374734000000</v>
      </c>
    </row>
    <row r="617" spans="1:4" x14ac:dyDescent="0.2">
      <c r="A617" t="s">
        <v>141</v>
      </c>
      <c r="B617" t="s">
        <v>104</v>
      </c>
      <c r="C617" s="63">
        <v>40178</v>
      </c>
      <c r="D617" s="26">
        <v>498859000000</v>
      </c>
    </row>
    <row r="618" spans="1:4" x14ac:dyDescent="0.2">
      <c r="A618" t="s">
        <v>141</v>
      </c>
      <c r="B618" t="s">
        <v>252</v>
      </c>
      <c r="C618" s="63">
        <v>40178</v>
      </c>
      <c r="D618" s="26">
        <v>192142000000</v>
      </c>
    </row>
    <row r="619" spans="1:4" x14ac:dyDescent="0.2">
      <c r="A619" t="s">
        <v>141</v>
      </c>
      <c r="B619" t="s">
        <v>253</v>
      </c>
      <c r="C619" s="63">
        <v>40178</v>
      </c>
      <c r="D619" s="26">
        <v>294167000000</v>
      </c>
    </row>
    <row r="620" spans="1:4" x14ac:dyDescent="0.2">
      <c r="A620" t="s">
        <v>141</v>
      </c>
      <c r="B620" t="s">
        <v>139</v>
      </c>
      <c r="C620" s="63">
        <v>40178</v>
      </c>
      <c r="D620" s="26">
        <v>828493000000</v>
      </c>
    </row>
    <row r="621" spans="1:4" x14ac:dyDescent="0.2">
      <c r="A621" t="s">
        <v>141</v>
      </c>
      <c r="B621" t="s">
        <v>138</v>
      </c>
      <c r="C621" s="63">
        <v>40178</v>
      </c>
      <c r="D621" s="26">
        <v>884699000000</v>
      </c>
    </row>
    <row r="622" spans="1:4" x14ac:dyDescent="0.2">
      <c r="A622" t="s">
        <v>141</v>
      </c>
      <c r="B622" t="s">
        <v>141</v>
      </c>
      <c r="C622" s="63">
        <v>40178</v>
      </c>
      <c r="D622" s="26">
        <v>2491765000000</v>
      </c>
    </row>
    <row r="623" spans="1:4" x14ac:dyDescent="0.2">
      <c r="A623" t="s">
        <v>141</v>
      </c>
      <c r="B623" t="s">
        <v>250</v>
      </c>
      <c r="C623" s="63">
        <v>40543</v>
      </c>
      <c r="D623" s="26">
        <v>38301000000</v>
      </c>
    </row>
    <row r="624" spans="1:4" x14ac:dyDescent="0.2">
      <c r="A624" t="s">
        <v>141</v>
      </c>
      <c r="B624" t="s">
        <v>251</v>
      </c>
      <c r="C624" s="63">
        <v>40543</v>
      </c>
      <c r="D624" s="26">
        <v>45723000000</v>
      </c>
    </row>
    <row r="625" spans="1:4" x14ac:dyDescent="0.2">
      <c r="A625" t="s">
        <v>141</v>
      </c>
      <c r="B625" t="s">
        <v>249</v>
      </c>
      <c r="C625" s="63">
        <v>40543</v>
      </c>
      <c r="D625" s="26">
        <v>397410000000</v>
      </c>
    </row>
    <row r="626" spans="1:4" x14ac:dyDescent="0.2">
      <c r="A626" t="s">
        <v>141</v>
      </c>
      <c r="B626" t="s">
        <v>104</v>
      </c>
      <c r="C626" s="63">
        <v>40543</v>
      </c>
      <c r="D626" s="26">
        <v>519783000000</v>
      </c>
    </row>
    <row r="627" spans="1:4" x14ac:dyDescent="0.2">
      <c r="A627" t="s">
        <v>141</v>
      </c>
      <c r="B627" t="s">
        <v>252</v>
      </c>
      <c r="C627" s="63">
        <v>40543</v>
      </c>
      <c r="D627" s="26">
        <v>203350000000</v>
      </c>
    </row>
    <row r="628" spans="1:4" x14ac:dyDescent="0.2">
      <c r="A628" t="s">
        <v>141</v>
      </c>
      <c r="B628" t="s">
        <v>253</v>
      </c>
      <c r="C628" s="63">
        <v>40543</v>
      </c>
      <c r="D628" s="26">
        <v>300223000000</v>
      </c>
    </row>
    <row r="629" spans="1:4" x14ac:dyDescent="0.2">
      <c r="A629" t="s">
        <v>141</v>
      </c>
      <c r="B629" t="s">
        <v>139</v>
      </c>
      <c r="C629" s="63">
        <v>40543</v>
      </c>
      <c r="D629" s="26">
        <v>858481000000</v>
      </c>
    </row>
    <row r="630" spans="1:4" x14ac:dyDescent="0.2">
      <c r="A630" t="s">
        <v>141</v>
      </c>
      <c r="B630" t="s">
        <v>138</v>
      </c>
      <c r="C630" s="63">
        <v>40543</v>
      </c>
      <c r="D630" s="26">
        <v>928734000000</v>
      </c>
    </row>
    <row r="631" spans="1:4" x14ac:dyDescent="0.2">
      <c r="A631" t="s">
        <v>141</v>
      </c>
      <c r="B631" t="s">
        <v>141</v>
      </c>
      <c r="C631" s="63">
        <v>40543</v>
      </c>
      <c r="D631" s="26">
        <v>2593160000000</v>
      </c>
    </row>
    <row r="632" spans="1:4" x14ac:dyDescent="0.2">
      <c r="A632" t="s">
        <v>141</v>
      </c>
      <c r="B632" t="s">
        <v>250</v>
      </c>
      <c r="C632" s="63">
        <v>40908</v>
      </c>
      <c r="D632" s="26">
        <v>39973000000</v>
      </c>
    </row>
    <row r="633" spans="1:4" x14ac:dyDescent="0.2">
      <c r="A633" t="s">
        <v>141</v>
      </c>
      <c r="B633" t="s">
        <v>251</v>
      </c>
      <c r="C633" s="63">
        <v>40908</v>
      </c>
      <c r="D633" s="26">
        <v>48170000000</v>
      </c>
    </row>
    <row r="634" spans="1:4" x14ac:dyDescent="0.2">
      <c r="A634" t="s">
        <v>141</v>
      </c>
      <c r="B634" t="s">
        <v>249</v>
      </c>
      <c r="C634" s="63">
        <v>40908</v>
      </c>
      <c r="D634" s="26">
        <v>406727000000</v>
      </c>
    </row>
    <row r="635" spans="1:4" x14ac:dyDescent="0.2">
      <c r="A635" t="s">
        <v>141</v>
      </c>
      <c r="B635" t="s">
        <v>104</v>
      </c>
      <c r="C635" s="63">
        <v>40908</v>
      </c>
      <c r="D635" s="26">
        <v>544781000000</v>
      </c>
    </row>
    <row r="636" spans="1:4" x14ac:dyDescent="0.2">
      <c r="A636" t="s">
        <v>141</v>
      </c>
      <c r="B636" t="s">
        <v>252</v>
      </c>
      <c r="C636" s="63">
        <v>40908</v>
      </c>
      <c r="D636" s="26">
        <v>206450000000</v>
      </c>
    </row>
    <row r="637" spans="1:4" x14ac:dyDescent="0.2">
      <c r="A637" t="s">
        <v>141</v>
      </c>
      <c r="B637" t="s">
        <v>253</v>
      </c>
      <c r="C637" s="63">
        <v>40908</v>
      </c>
      <c r="D637" s="26">
        <v>310434000000</v>
      </c>
    </row>
    <row r="638" spans="1:4" x14ac:dyDescent="0.2">
      <c r="A638" t="s">
        <v>141</v>
      </c>
      <c r="B638" t="s">
        <v>139</v>
      </c>
      <c r="C638" s="63">
        <v>40908</v>
      </c>
      <c r="D638" s="26">
        <v>890466000000</v>
      </c>
    </row>
    <row r="639" spans="1:4" x14ac:dyDescent="0.2">
      <c r="A639" t="s">
        <v>141</v>
      </c>
      <c r="B639" t="s">
        <v>138</v>
      </c>
      <c r="C639" s="63">
        <v>40908</v>
      </c>
      <c r="D639" s="26">
        <v>963496000000</v>
      </c>
    </row>
    <row r="640" spans="1:4" x14ac:dyDescent="0.2">
      <c r="A640" t="s">
        <v>141</v>
      </c>
      <c r="B640" t="s">
        <v>141</v>
      </c>
      <c r="C640" s="63">
        <v>40908</v>
      </c>
      <c r="D640" s="26">
        <v>2682596000000</v>
      </c>
    </row>
    <row r="641" spans="1:4" x14ac:dyDescent="0.2">
      <c r="A641" t="s">
        <v>141</v>
      </c>
      <c r="B641" t="s">
        <v>250</v>
      </c>
      <c r="C641" s="63">
        <v>41274</v>
      </c>
      <c r="D641" s="26">
        <v>40003000000</v>
      </c>
    </row>
    <row r="642" spans="1:4" x14ac:dyDescent="0.2">
      <c r="A642" t="s">
        <v>141</v>
      </c>
      <c r="B642" t="s">
        <v>251</v>
      </c>
      <c r="C642" s="63">
        <v>41274</v>
      </c>
      <c r="D642" s="26">
        <v>49758000000</v>
      </c>
    </row>
    <row r="643" spans="1:4" x14ac:dyDescent="0.2">
      <c r="A643" t="s">
        <v>141</v>
      </c>
      <c r="B643" t="s">
        <v>249</v>
      </c>
      <c r="C643" s="63">
        <v>41274</v>
      </c>
      <c r="D643" s="26">
        <v>422904000000</v>
      </c>
    </row>
    <row r="644" spans="1:4" x14ac:dyDescent="0.2">
      <c r="A644" t="s">
        <v>141</v>
      </c>
      <c r="B644" t="s">
        <v>104</v>
      </c>
      <c r="C644" s="63">
        <v>41274</v>
      </c>
      <c r="D644" s="26">
        <v>568477000000</v>
      </c>
    </row>
    <row r="645" spans="1:4" x14ac:dyDescent="0.2">
      <c r="A645" t="s">
        <v>141</v>
      </c>
      <c r="B645" t="s">
        <v>252</v>
      </c>
      <c r="C645" s="63">
        <v>41274</v>
      </c>
      <c r="D645" s="26">
        <v>225493000000</v>
      </c>
    </row>
    <row r="646" spans="1:4" x14ac:dyDescent="0.2">
      <c r="A646" t="s">
        <v>141</v>
      </c>
      <c r="B646" t="s">
        <v>253</v>
      </c>
      <c r="C646" s="63">
        <v>41274</v>
      </c>
      <c r="D646" s="26">
        <v>319236000000</v>
      </c>
    </row>
    <row r="647" spans="1:4" x14ac:dyDescent="0.2">
      <c r="A647" t="s">
        <v>141</v>
      </c>
      <c r="B647" t="s">
        <v>139</v>
      </c>
      <c r="C647" s="63">
        <v>41274</v>
      </c>
      <c r="D647" s="26">
        <v>922048000000</v>
      </c>
    </row>
    <row r="648" spans="1:4" x14ac:dyDescent="0.2">
      <c r="A648" t="s">
        <v>141</v>
      </c>
      <c r="B648" t="s">
        <v>138</v>
      </c>
      <c r="C648" s="63">
        <v>41274</v>
      </c>
      <c r="D648" s="26">
        <v>1004005000000</v>
      </c>
    </row>
    <row r="649" spans="1:4" x14ac:dyDescent="0.2">
      <c r="A649" t="s">
        <v>141</v>
      </c>
      <c r="B649" t="s">
        <v>141</v>
      </c>
      <c r="C649" s="63">
        <v>41274</v>
      </c>
      <c r="D649" s="26">
        <v>2791076000000</v>
      </c>
    </row>
    <row r="650" spans="1:4" x14ac:dyDescent="0.2">
      <c r="A650" t="s">
        <v>141</v>
      </c>
      <c r="B650" t="s">
        <v>250</v>
      </c>
      <c r="C650" s="63">
        <v>41639</v>
      </c>
      <c r="D650" s="26">
        <v>39586000000</v>
      </c>
    </row>
    <row r="651" spans="1:4" x14ac:dyDescent="0.2">
      <c r="A651" t="s">
        <v>141</v>
      </c>
      <c r="B651" t="s">
        <v>251</v>
      </c>
      <c r="C651" s="63">
        <v>41639</v>
      </c>
      <c r="D651" s="26">
        <v>52840000000</v>
      </c>
    </row>
    <row r="652" spans="1:4" x14ac:dyDescent="0.2">
      <c r="A652" t="s">
        <v>141</v>
      </c>
      <c r="B652" t="s">
        <v>249</v>
      </c>
      <c r="C652" s="63">
        <v>41639</v>
      </c>
      <c r="D652" s="26">
        <v>445204000000</v>
      </c>
    </row>
    <row r="653" spans="1:4" x14ac:dyDescent="0.2">
      <c r="A653" t="s">
        <v>141</v>
      </c>
      <c r="B653" t="s">
        <v>104</v>
      </c>
      <c r="C653" s="63">
        <v>41639</v>
      </c>
      <c r="D653" s="26">
        <v>588928000000</v>
      </c>
    </row>
    <row r="654" spans="1:4" x14ac:dyDescent="0.2">
      <c r="A654" t="s">
        <v>141</v>
      </c>
      <c r="B654" t="s">
        <v>252</v>
      </c>
      <c r="C654" s="63">
        <v>41639</v>
      </c>
      <c r="D654" s="26">
        <v>235877000000</v>
      </c>
    </row>
    <row r="655" spans="1:4" x14ac:dyDescent="0.2">
      <c r="A655" t="s">
        <v>141</v>
      </c>
      <c r="B655" t="s">
        <v>253</v>
      </c>
      <c r="C655" s="63">
        <v>41639</v>
      </c>
      <c r="D655" s="26">
        <v>326864000000</v>
      </c>
    </row>
    <row r="656" spans="1:4" x14ac:dyDescent="0.2">
      <c r="A656" t="s">
        <v>141</v>
      </c>
      <c r="B656" t="s">
        <v>139</v>
      </c>
      <c r="C656" s="63">
        <v>41639</v>
      </c>
      <c r="D656" s="26">
        <v>939125000000</v>
      </c>
    </row>
    <row r="657" spans="1:4" x14ac:dyDescent="0.2">
      <c r="A657" t="s">
        <v>141</v>
      </c>
      <c r="B657" t="s">
        <v>138</v>
      </c>
      <c r="C657" s="63">
        <v>41639</v>
      </c>
      <c r="D657" s="26">
        <v>1047629000000</v>
      </c>
    </row>
    <row r="658" spans="1:4" x14ac:dyDescent="0.2">
      <c r="A658" t="s">
        <v>141</v>
      </c>
      <c r="B658" t="s">
        <v>141</v>
      </c>
      <c r="C658" s="63">
        <v>41639</v>
      </c>
      <c r="D658" s="26">
        <v>2875035000000</v>
      </c>
    </row>
    <row r="659" spans="1:4" x14ac:dyDescent="0.2">
      <c r="A659" t="s">
        <v>141</v>
      </c>
      <c r="B659" t="s">
        <v>250</v>
      </c>
      <c r="C659" s="63">
        <v>42004</v>
      </c>
      <c r="D659" s="26">
        <v>41449000000</v>
      </c>
    </row>
    <row r="660" spans="1:4" x14ac:dyDescent="0.2">
      <c r="A660" t="s">
        <v>141</v>
      </c>
      <c r="B660" t="s">
        <v>251</v>
      </c>
      <c r="C660" s="63">
        <v>42004</v>
      </c>
      <c r="D660" s="26">
        <v>57931000000</v>
      </c>
    </row>
    <row r="661" spans="1:4" x14ac:dyDescent="0.2">
      <c r="A661" t="s">
        <v>141</v>
      </c>
      <c r="B661" t="s">
        <v>249</v>
      </c>
      <c r="C661" s="63">
        <v>42004</v>
      </c>
      <c r="D661" s="26">
        <v>497767000000</v>
      </c>
    </row>
    <row r="662" spans="1:4" x14ac:dyDescent="0.2">
      <c r="A662" t="s">
        <v>141</v>
      </c>
      <c r="B662" t="s">
        <v>104</v>
      </c>
      <c r="C662" s="63">
        <v>42004</v>
      </c>
      <c r="D662" s="26">
        <v>618549000000</v>
      </c>
    </row>
    <row r="663" spans="1:4" x14ac:dyDescent="0.2">
      <c r="A663" t="s">
        <v>141</v>
      </c>
      <c r="B663" t="s">
        <v>252</v>
      </c>
      <c r="C663" s="63">
        <v>42004</v>
      </c>
      <c r="D663" s="26">
        <v>238795000000</v>
      </c>
    </row>
    <row r="664" spans="1:4" x14ac:dyDescent="0.2">
      <c r="A664" t="s">
        <v>141</v>
      </c>
      <c r="B664" t="s">
        <v>253</v>
      </c>
      <c r="C664" s="63">
        <v>42004</v>
      </c>
      <c r="D664" s="26">
        <v>331766000000</v>
      </c>
    </row>
    <row r="665" spans="1:4" x14ac:dyDescent="0.2">
      <c r="A665" t="s">
        <v>141</v>
      </c>
      <c r="B665" t="s">
        <v>139</v>
      </c>
      <c r="C665" s="63">
        <v>42004</v>
      </c>
      <c r="D665" s="26">
        <v>994119000000</v>
      </c>
    </row>
    <row r="666" spans="1:4" x14ac:dyDescent="0.2">
      <c r="A666" t="s">
        <v>141</v>
      </c>
      <c r="B666" t="s">
        <v>138</v>
      </c>
      <c r="C666" s="63">
        <v>42004</v>
      </c>
      <c r="D666" s="26">
        <v>1129527000000</v>
      </c>
    </row>
    <row r="667" spans="1:4" x14ac:dyDescent="0.2">
      <c r="A667" t="s">
        <v>141</v>
      </c>
      <c r="B667" t="s">
        <v>141</v>
      </c>
      <c r="C667" s="63">
        <v>42004</v>
      </c>
      <c r="D667" s="26">
        <v>3025363000000</v>
      </c>
    </row>
    <row r="668" spans="1:4" x14ac:dyDescent="0.2">
      <c r="A668" t="s">
        <v>141</v>
      </c>
      <c r="B668" t="s">
        <v>250</v>
      </c>
      <c r="C668" s="63">
        <v>42369</v>
      </c>
      <c r="D668" s="26">
        <v>41622000000</v>
      </c>
    </row>
    <row r="669" spans="1:4" x14ac:dyDescent="0.2">
      <c r="A669" t="s">
        <v>141</v>
      </c>
      <c r="B669" t="s">
        <v>251</v>
      </c>
      <c r="C669" s="63">
        <v>42369</v>
      </c>
      <c r="D669" s="26">
        <v>64688000000</v>
      </c>
    </row>
    <row r="670" spans="1:4" x14ac:dyDescent="0.2">
      <c r="A670" t="s">
        <v>141</v>
      </c>
      <c r="B670" t="s">
        <v>249</v>
      </c>
      <c r="C670" s="63">
        <v>42369</v>
      </c>
      <c r="D670" s="26">
        <v>542628000000</v>
      </c>
    </row>
    <row r="671" spans="1:4" x14ac:dyDescent="0.2">
      <c r="A671" t="s">
        <v>141</v>
      </c>
      <c r="B671" t="s">
        <v>104</v>
      </c>
      <c r="C671" s="63">
        <v>42369</v>
      </c>
      <c r="D671" s="26">
        <v>648783000000</v>
      </c>
    </row>
    <row r="672" spans="1:4" x14ac:dyDescent="0.2">
      <c r="A672" t="s">
        <v>141</v>
      </c>
      <c r="B672" t="s">
        <v>252</v>
      </c>
      <c r="C672" s="63">
        <v>42369</v>
      </c>
      <c r="D672" s="26">
        <v>244592000000</v>
      </c>
    </row>
    <row r="673" spans="1:4" x14ac:dyDescent="0.2">
      <c r="A673" t="s">
        <v>141</v>
      </c>
      <c r="B673" t="s">
        <v>253</v>
      </c>
      <c r="C673" s="63">
        <v>42369</v>
      </c>
      <c r="D673" s="26">
        <v>341706000000</v>
      </c>
    </row>
    <row r="674" spans="1:4" x14ac:dyDescent="0.2">
      <c r="A674" t="s">
        <v>141</v>
      </c>
      <c r="B674" t="s">
        <v>139</v>
      </c>
      <c r="C674" s="63">
        <v>42369</v>
      </c>
      <c r="D674" s="26">
        <v>1060932000000</v>
      </c>
    </row>
    <row r="675" spans="1:4" x14ac:dyDescent="0.2">
      <c r="A675" t="s">
        <v>141</v>
      </c>
      <c r="B675" t="s">
        <v>138</v>
      </c>
      <c r="C675" s="63">
        <v>42369</v>
      </c>
      <c r="D675" s="26">
        <v>1206158000000</v>
      </c>
    </row>
    <row r="676" spans="1:4" x14ac:dyDescent="0.2">
      <c r="A676" t="s">
        <v>141</v>
      </c>
      <c r="B676" t="s">
        <v>141</v>
      </c>
      <c r="C676" s="63">
        <v>42369</v>
      </c>
      <c r="D676" s="26">
        <v>3199561000000</v>
      </c>
    </row>
    <row r="677" spans="1:4" x14ac:dyDescent="0.2">
      <c r="A677" t="s">
        <v>141</v>
      </c>
      <c r="B677" t="s">
        <v>250</v>
      </c>
      <c r="C677" s="63">
        <v>42735</v>
      </c>
      <c r="D677" s="26">
        <v>41190000000</v>
      </c>
    </row>
    <row r="678" spans="1:4" x14ac:dyDescent="0.2">
      <c r="A678" t="s">
        <v>141</v>
      </c>
      <c r="B678" t="s">
        <v>251</v>
      </c>
      <c r="C678" s="63">
        <v>42735</v>
      </c>
      <c r="D678" s="26">
        <v>67449000000</v>
      </c>
    </row>
    <row r="679" spans="1:4" x14ac:dyDescent="0.2">
      <c r="A679" t="s">
        <v>141</v>
      </c>
      <c r="B679" t="s">
        <v>249</v>
      </c>
      <c r="C679" s="63">
        <v>42735</v>
      </c>
      <c r="D679" s="26">
        <v>565380000000</v>
      </c>
    </row>
    <row r="680" spans="1:4" x14ac:dyDescent="0.2">
      <c r="A680" t="s">
        <v>141</v>
      </c>
      <c r="B680" t="s">
        <v>104</v>
      </c>
      <c r="C680" s="63">
        <v>42735</v>
      </c>
      <c r="D680" s="26">
        <v>676772000000</v>
      </c>
    </row>
    <row r="681" spans="1:4" x14ac:dyDescent="0.2">
      <c r="A681" t="s">
        <v>141</v>
      </c>
      <c r="B681" t="s">
        <v>252</v>
      </c>
      <c r="C681" s="63">
        <v>42735</v>
      </c>
      <c r="D681" s="26">
        <v>257340000000</v>
      </c>
    </row>
    <row r="682" spans="1:4" x14ac:dyDescent="0.2">
      <c r="A682" t="s">
        <v>141</v>
      </c>
      <c r="B682" t="s">
        <v>253</v>
      </c>
      <c r="C682" s="63">
        <v>42735</v>
      </c>
      <c r="D682" s="26">
        <v>357217000000</v>
      </c>
    </row>
    <row r="683" spans="1:4" x14ac:dyDescent="0.2">
      <c r="A683" t="s">
        <v>141</v>
      </c>
      <c r="B683" t="s">
        <v>139</v>
      </c>
      <c r="C683" s="63">
        <v>42735</v>
      </c>
      <c r="D683" s="26">
        <v>1119914000000</v>
      </c>
    </row>
    <row r="684" spans="1:4" x14ac:dyDescent="0.2">
      <c r="A684" t="s">
        <v>141</v>
      </c>
      <c r="B684" t="s">
        <v>138</v>
      </c>
      <c r="C684" s="63">
        <v>42735</v>
      </c>
      <c r="D684" s="26">
        <v>1258929000000</v>
      </c>
    </row>
    <row r="685" spans="1:4" x14ac:dyDescent="0.2">
      <c r="A685" t="s">
        <v>141</v>
      </c>
      <c r="B685" t="s">
        <v>141</v>
      </c>
      <c r="C685" s="63">
        <v>42735</v>
      </c>
      <c r="D685" s="26">
        <v>3347424000000</v>
      </c>
    </row>
    <row r="686" spans="1:4" x14ac:dyDescent="0.2">
      <c r="A686" t="s">
        <v>141</v>
      </c>
      <c r="B686" t="s">
        <v>250</v>
      </c>
      <c r="C686" s="63">
        <v>43100</v>
      </c>
      <c r="D686" s="26">
        <v>41870000000</v>
      </c>
    </row>
    <row r="687" spans="1:4" x14ac:dyDescent="0.2">
      <c r="A687" t="s">
        <v>141</v>
      </c>
      <c r="B687" t="s">
        <v>251</v>
      </c>
      <c r="C687" s="63">
        <v>43100</v>
      </c>
      <c r="D687" s="26">
        <v>72134000000</v>
      </c>
    </row>
    <row r="688" spans="1:4" x14ac:dyDescent="0.2">
      <c r="A688" t="s">
        <v>141</v>
      </c>
      <c r="B688" t="s">
        <v>249</v>
      </c>
      <c r="C688" s="63">
        <v>43100</v>
      </c>
      <c r="D688" s="26">
        <v>580111000000</v>
      </c>
    </row>
    <row r="689" spans="1:4" x14ac:dyDescent="0.2">
      <c r="A689" t="s">
        <v>141</v>
      </c>
      <c r="B689" t="s">
        <v>104</v>
      </c>
      <c r="C689" s="63">
        <v>43100</v>
      </c>
      <c r="D689" s="26">
        <v>705123000000</v>
      </c>
    </row>
    <row r="690" spans="1:4" x14ac:dyDescent="0.2">
      <c r="A690" t="s">
        <v>141</v>
      </c>
      <c r="B690" t="s">
        <v>252</v>
      </c>
      <c r="C690" s="63">
        <v>43100</v>
      </c>
      <c r="D690" s="26">
        <v>270091000000</v>
      </c>
    </row>
    <row r="691" spans="1:4" x14ac:dyDescent="0.2">
      <c r="A691" t="s">
        <v>141</v>
      </c>
      <c r="B691" t="s">
        <v>253</v>
      </c>
      <c r="C691" s="63">
        <v>43100</v>
      </c>
      <c r="D691" s="26">
        <v>365209000000</v>
      </c>
    </row>
    <row r="692" spans="1:4" x14ac:dyDescent="0.2">
      <c r="A692" t="s">
        <v>141</v>
      </c>
      <c r="B692" t="s">
        <v>139</v>
      </c>
      <c r="C692" s="63">
        <v>43100</v>
      </c>
      <c r="D692" s="26">
        <v>1175010000000</v>
      </c>
    </row>
    <row r="693" spans="1:4" x14ac:dyDescent="0.2">
      <c r="A693" t="s">
        <v>141</v>
      </c>
      <c r="B693" t="s">
        <v>138</v>
      </c>
      <c r="C693" s="63">
        <v>43100</v>
      </c>
      <c r="D693" s="26">
        <v>1303318000000</v>
      </c>
    </row>
    <row r="694" spans="1:4" x14ac:dyDescent="0.2">
      <c r="A694" t="s">
        <v>141</v>
      </c>
      <c r="B694" t="s">
        <v>141</v>
      </c>
      <c r="C694" s="63">
        <v>43100</v>
      </c>
      <c r="D694" s="26">
        <v>3487284000000</v>
      </c>
    </row>
    <row r="695" spans="1:4" x14ac:dyDescent="0.2">
      <c r="A695" t="s">
        <v>141</v>
      </c>
      <c r="B695" t="s">
        <v>250</v>
      </c>
      <c r="C695" s="63">
        <v>43465</v>
      </c>
      <c r="D695" s="26">
        <v>41722000000</v>
      </c>
    </row>
    <row r="696" spans="1:4" x14ac:dyDescent="0.2">
      <c r="A696" t="s">
        <v>141</v>
      </c>
      <c r="B696" t="s">
        <v>251</v>
      </c>
      <c r="C696" s="63">
        <v>43465</v>
      </c>
      <c r="D696" s="26">
        <v>78025000000</v>
      </c>
    </row>
    <row r="697" spans="1:4" x14ac:dyDescent="0.2">
      <c r="A697" t="s">
        <v>141</v>
      </c>
      <c r="B697" t="s">
        <v>249</v>
      </c>
      <c r="C697" s="63">
        <v>43465</v>
      </c>
      <c r="D697" s="26">
        <v>597387000000</v>
      </c>
    </row>
    <row r="698" spans="1:4" x14ac:dyDescent="0.2">
      <c r="A698" t="s">
        <v>141</v>
      </c>
      <c r="B698" t="s">
        <v>104</v>
      </c>
      <c r="C698" s="63">
        <v>43465</v>
      </c>
      <c r="D698" s="26">
        <v>750182000000</v>
      </c>
    </row>
    <row r="699" spans="1:4" x14ac:dyDescent="0.2">
      <c r="A699" t="s">
        <v>141</v>
      </c>
      <c r="B699" t="s">
        <v>252</v>
      </c>
      <c r="C699" s="63">
        <v>43465</v>
      </c>
      <c r="D699" s="26">
        <v>276939000000</v>
      </c>
    </row>
    <row r="700" spans="1:4" x14ac:dyDescent="0.2">
      <c r="A700" t="s">
        <v>141</v>
      </c>
      <c r="B700" t="s">
        <v>253</v>
      </c>
      <c r="C700" s="63">
        <v>43465</v>
      </c>
      <c r="D700" s="26">
        <v>375610000000</v>
      </c>
    </row>
    <row r="701" spans="1:4" x14ac:dyDescent="0.2">
      <c r="A701" t="s">
        <v>141</v>
      </c>
      <c r="B701" t="s">
        <v>139</v>
      </c>
      <c r="C701" s="63">
        <v>43465</v>
      </c>
      <c r="D701" s="26">
        <v>1243050000000</v>
      </c>
    </row>
    <row r="702" spans="1:4" x14ac:dyDescent="0.2">
      <c r="A702" t="s">
        <v>141</v>
      </c>
      <c r="B702" t="s">
        <v>138</v>
      </c>
      <c r="C702" s="63">
        <v>43465</v>
      </c>
      <c r="D702" s="26">
        <v>1366153000000</v>
      </c>
    </row>
    <row r="703" spans="1:4" x14ac:dyDescent="0.2">
      <c r="A703" t="s">
        <v>141</v>
      </c>
      <c r="B703" t="s">
        <v>141</v>
      </c>
      <c r="C703" s="63">
        <v>43465</v>
      </c>
      <c r="D703" s="26">
        <v>3649386000000</v>
      </c>
    </row>
    <row r="704" spans="1:4" x14ac:dyDescent="0.2">
      <c r="A704" t="s">
        <v>248</v>
      </c>
      <c r="B704" t="s">
        <v>250</v>
      </c>
      <c r="C704" s="63">
        <v>29586</v>
      </c>
      <c r="D704" s="26">
        <v>971000000</v>
      </c>
    </row>
    <row r="705" spans="1:4" x14ac:dyDescent="0.2">
      <c r="A705" t="s">
        <v>248</v>
      </c>
      <c r="B705" t="s">
        <v>251</v>
      </c>
      <c r="C705" s="63">
        <v>29586</v>
      </c>
      <c r="D705" s="26">
        <v>173000000</v>
      </c>
    </row>
    <row r="706" spans="1:4" x14ac:dyDescent="0.2">
      <c r="A706" t="s">
        <v>248</v>
      </c>
      <c r="B706" t="s">
        <v>249</v>
      </c>
      <c r="C706" s="63">
        <v>29586</v>
      </c>
      <c r="D706" s="26">
        <v>2432000000</v>
      </c>
    </row>
    <row r="707" spans="1:4" x14ac:dyDescent="0.2">
      <c r="A707" t="s">
        <v>248</v>
      </c>
      <c r="B707" t="s">
        <v>104</v>
      </c>
      <c r="C707" s="63">
        <v>29586</v>
      </c>
      <c r="D707" s="26">
        <v>8315000000</v>
      </c>
    </row>
    <row r="708" spans="1:4" x14ac:dyDescent="0.2">
      <c r="A708" t="s">
        <v>248</v>
      </c>
      <c r="B708" t="s">
        <v>252</v>
      </c>
      <c r="C708" s="63">
        <v>29586</v>
      </c>
      <c r="D708" s="26">
        <v>4981000000</v>
      </c>
    </row>
    <row r="709" spans="1:4" x14ac:dyDescent="0.2">
      <c r="A709" t="s">
        <v>248</v>
      </c>
      <c r="B709" t="s">
        <v>253</v>
      </c>
      <c r="C709" s="63">
        <v>29586</v>
      </c>
      <c r="D709" s="26">
        <v>14220000000</v>
      </c>
    </row>
    <row r="710" spans="1:4" x14ac:dyDescent="0.2">
      <c r="A710" t="s">
        <v>248</v>
      </c>
      <c r="B710" t="s">
        <v>139</v>
      </c>
      <c r="C710" s="63">
        <v>29586</v>
      </c>
      <c r="D710" s="26">
        <v>16625000000</v>
      </c>
    </row>
    <row r="711" spans="1:4" x14ac:dyDescent="0.2">
      <c r="A711" t="s">
        <v>248</v>
      </c>
      <c r="B711" t="s">
        <v>138</v>
      </c>
      <c r="C711" s="63">
        <v>29586</v>
      </c>
      <c r="D711" s="26">
        <v>10747000000</v>
      </c>
    </row>
    <row r="712" spans="1:4" x14ac:dyDescent="0.2">
      <c r="A712" t="s">
        <v>248</v>
      </c>
      <c r="B712" t="s">
        <v>248</v>
      </c>
      <c r="C712" s="63">
        <v>29586</v>
      </c>
      <c r="D712" s="26">
        <v>47717000000</v>
      </c>
    </row>
    <row r="713" spans="1:4" x14ac:dyDescent="0.2">
      <c r="A713" t="s">
        <v>248</v>
      </c>
      <c r="B713" t="s">
        <v>250</v>
      </c>
      <c r="C713" s="63">
        <v>29951</v>
      </c>
      <c r="D713" s="26">
        <v>1131000000</v>
      </c>
    </row>
    <row r="714" spans="1:4" x14ac:dyDescent="0.2">
      <c r="A714" t="s">
        <v>248</v>
      </c>
      <c r="B714" t="s">
        <v>251</v>
      </c>
      <c r="C714" s="63">
        <v>29951</v>
      </c>
      <c r="D714" s="26">
        <v>195000000</v>
      </c>
    </row>
    <row r="715" spans="1:4" x14ac:dyDescent="0.2">
      <c r="A715" t="s">
        <v>248</v>
      </c>
      <c r="B715" t="s">
        <v>249</v>
      </c>
      <c r="C715" s="63">
        <v>29951</v>
      </c>
      <c r="D715" s="26">
        <v>2839000000</v>
      </c>
    </row>
    <row r="716" spans="1:4" x14ac:dyDescent="0.2">
      <c r="A716" t="s">
        <v>248</v>
      </c>
      <c r="B716" t="s">
        <v>104</v>
      </c>
      <c r="C716" s="63">
        <v>29951</v>
      </c>
      <c r="D716" s="26">
        <v>9838000000</v>
      </c>
    </row>
    <row r="717" spans="1:4" x14ac:dyDescent="0.2">
      <c r="A717" t="s">
        <v>248</v>
      </c>
      <c r="B717" t="s">
        <v>252</v>
      </c>
      <c r="C717" s="63">
        <v>29951</v>
      </c>
      <c r="D717" s="26">
        <v>5935000000</v>
      </c>
    </row>
    <row r="718" spans="1:4" x14ac:dyDescent="0.2">
      <c r="A718" t="s">
        <v>248</v>
      </c>
      <c r="B718" t="s">
        <v>253</v>
      </c>
      <c r="C718" s="63">
        <v>29951</v>
      </c>
      <c r="D718" s="26">
        <v>16159000000</v>
      </c>
    </row>
    <row r="719" spans="1:4" x14ac:dyDescent="0.2">
      <c r="A719" t="s">
        <v>248</v>
      </c>
      <c r="B719" t="s">
        <v>139</v>
      </c>
      <c r="C719" s="63">
        <v>29951</v>
      </c>
      <c r="D719" s="26">
        <v>19523000000</v>
      </c>
    </row>
    <row r="720" spans="1:4" x14ac:dyDescent="0.2">
      <c r="A720" t="s">
        <v>248</v>
      </c>
      <c r="B720" t="s">
        <v>138</v>
      </c>
      <c r="C720" s="63">
        <v>29951</v>
      </c>
      <c r="D720" s="26">
        <v>12677000000</v>
      </c>
    </row>
    <row r="721" spans="1:4" x14ac:dyDescent="0.2">
      <c r="A721" t="s">
        <v>248</v>
      </c>
      <c r="B721" t="s">
        <v>248</v>
      </c>
      <c r="C721" s="63">
        <v>29951</v>
      </c>
      <c r="D721" s="26">
        <v>55619000000</v>
      </c>
    </row>
    <row r="722" spans="1:4" x14ac:dyDescent="0.2">
      <c r="A722" t="s">
        <v>248</v>
      </c>
      <c r="B722" t="s">
        <v>250</v>
      </c>
      <c r="C722" s="63">
        <v>30316</v>
      </c>
      <c r="D722" s="26">
        <v>1250000000</v>
      </c>
    </row>
    <row r="723" spans="1:4" x14ac:dyDescent="0.2">
      <c r="A723" t="s">
        <v>248</v>
      </c>
      <c r="B723" t="s">
        <v>251</v>
      </c>
      <c r="C723" s="63">
        <v>30316</v>
      </c>
      <c r="D723" s="26">
        <v>224000000</v>
      </c>
    </row>
    <row r="724" spans="1:4" x14ac:dyDescent="0.2">
      <c r="A724" t="s">
        <v>248</v>
      </c>
      <c r="B724" t="s">
        <v>249</v>
      </c>
      <c r="C724" s="63">
        <v>30316</v>
      </c>
      <c r="D724" s="26">
        <v>2793000000</v>
      </c>
    </row>
    <row r="725" spans="1:4" x14ac:dyDescent="0.2">
      <c r="A725" t="s">
        <v>248</v>
      </c>
      <c r="B725" t="s">
        <v>104</v>
      </c>
      <c r="C725" s="63">
        <v>30316</v>
      </c>
      <c r="D725" s="26">
        <v>11757000000</v>
      </c>
    </row>
    <row r="726" spans="1:4" x14ac:dyDescent="0.2">
      <c r="A726" t="s">
        <v>248</v>
      </c>
      <c r="B726" t="s">
        <v>252</v>
      </c>
      <c r="C726" s="63">
        <v>30316</v>
      </c>
      <c r="D726" s="26">
        <v>6574000000</v>
      </c>
    </row>
    <row r="727" spans="1:4" x14ac:dyDescent="0.2">
      <c r="A727" t="s">
        <v>248</v>
      </c>
      <c r="B727" t="s">
        <v>253</v>
      </c>
      <c r="C727" s="63">
        <v>30316</v>
      </c>
      <c r="D727" s="26">
        <v>17366000000</v>
      </c>
    </row>
    <row r="728" spans="1:4" x14ac:dyDescent="0.2">
      <c r="A728" t="s">
        <v>248</v>
      </c>
      <c r="B728" t="s">
        <v>139</v>
      </c>
      <c r="C728" s="63">
        <v>30316</v>
      </c>
      <c r="D728" s="26">
        <v>21671000000</v>
      </c>
    </row>
    <row r="729" spans="1:4" x14ac:dyDescent="0.2">
      <c r="A729" t="s">
        <v>248</v>
      </c>
      <c r="B729" t="s">
        <v>138</v>
      </c>
      <c r="C729" s="63">
        <v>30316</v>
      </c>
      <c r="D729" s="26">
        <v>14550000000</v>
      </c>
    </row>
    <row r="730" spans="1:4" x14ac:dyDescent="0.2">
      <c r="A730" t="s">
        <v>248</v>
      </c>
      <c r="B730" t="s">
        <v>248</v>
      </c>
      <c r="C730" s="63">
        <v>30316</v>
      </c>
      <c r="D730" s="26">
        <v>61635000000</v>
      </c>
    </row>
    <row r="731" spans="1:4" x14ac:dyDescent="0.2">
      <c r="A731" t="s">
        <v>248</v>
      </c>
      <c r="B731" t="s">
        <v>250</v>
      </c>
      <c r="C731" s="63">
        <v>30681</v>
      </c>
      <c r="D731" s="26">
        <v>1264000000</v>
      </c>
    </row>
    <row r="732" spans="1:4" x14ac:dyDescent="0.2">
      <c r="A732" t="s">
        <v>248</v>
      </c>
      <c r="B732" t="s">
        <v>251</v>
      </c>
      <c r="C732" s="63">
        <v>30681</v>
      </c>
      <c r="D732" s="26">
        <v>248000000</v>
      </c>
    </row>
    <row r="733" spans="1:4" x14ac:dyDescent="0.2">
      <c r="A733" t="s">
        <v>248</v>
      </c>
      <c r="B733" t="s">
        <v>249</v>
      </c>
      <c r="C733" s="63">
        <v>30681</v>
      </c>
      <c r="D733" s="26">
        <v>3092000000</v>
      </c>
    </row>
    <row r="734" spans="1:4" x14ac:dyDescent="0.2">
      <c r="A734" t="s">
        <v>248</v>
      </c>
      <c r="B734" t="s">
        <v>104</v>
      </c>
      <c r="C734" s="63">
        <v>30681</v>
      </c>
      <c r="D734" s="26">
        <v>13860000000</v>
      </c>
    </row>
    <row r="735" spans="1:4" x14ac:dyDescent="0.2">
      <c r="A735" t="s">
        <v>248</v>
      </c>
      <c r="B735" t="s">
        <v>252</v>
      </c>
      <c r="C735" s="63">
        <v>30681</v>
      </c>
      <c r="D735" s="26">
        <v>7518000000</v>
      </c>
    </row>
    <row r="736" spans="1:4" x14ac:dyDescent="0.2">
      <c r="A736" t="s">
        <v>248</v>
      </c>
      <c r="B736" t="s">
        <v>253</v>
      </c>
      <c r="C736" s="63">
        <v>30681</v>
      </c>
      <c r="D736" s="26">
        <v>18642000000</v>
      </c>
    </row>
    <row r="737" spans="1:4" x14ac:dyDescent="0.2">
      <c r="A737" t="s">
        <v>248</v>
      </c>
      <c r="B737" t="s">
        <v>139</v>
      </c>
      <c r="C737" s="63">
        <v>30681</v>
      </c>
      <c r="D737" s="26">
        <v>24019000000</v>
      </c>
    </row>
    <row r="738" spans="1:4" x14ac:dyDescent="0.2">
      <c r="A738" t="s">
        <v>248</v>
      </c>
      <c r="B738" t="s">
        <v>138</v>
      </c>
      <c r="C738" s="63">
        <v>30681</v>
      </c>
      <c r="D738" s="26">
        <v>16952000000</v>
      </c>
    </row>
    <row r="739" spans="1:4" x14ac:dyDescent="0.2">
      <c r="A739" t="s">
        <v>248</v>
      </c>
      <c r="B739" t="s">
        <v>248</v>
      </c>
      <c r="C739" s="63">
        <v>30681</v>
      </c>
      <c r="D739" s="26">
        <v>68643000000</v>
      </c>
    </row>
    <row r="740" spans="1:4" x14ac:dyDescent="0.2">
      <c r="A740" t="s">
        <v>248</v>
      </c>
      <c r="B740" t="s">
        <v>250</v>
      </c>
      <c r="C740" s="63">
        <v>31047</v>
      </c>
      <c r="D740" s="26">
        <v>1389000000</v>
      </c>
    </row>
    <row r="741" spans="1:4" x14ac:dyDescent="0.2">
      <c r="A741" t="s">
        <v>248</v>
      </c>
      <c r="B741" t="s">
        <v>251</v>
      </c>
      <c r="C741" s="63">
        <v>31047</v>
      </c>
      <c r="D741" s="26">
        <v>268000000</v>
      </c>
    </row>
    <row r="742" spans="1:4" x14ac:dyDescent="0.2">
      <c r="A742" t="s">
        <v>248</v>
      </c>
      <c r="B742" t="s">
        <v>249</v>
      </c>
      <c r="C742" s="63">
        <v>31047</v>
      </c>
      <c r="D742" s="26">
        <v>3190000000</v>
      </c>
    </row>
    <row r="743" spans="1:4" x14ac:dyDescent="0.2">
      <c r="A743" t="s">
        <v>248</v>
      </c>
      <c r="B743" t="s">
        <v>104</v>
      </c>
      <c r="C743" s="63">
        <v>31047</v>
      </c>
      <c r="D743" s="26">
        <v>15401000000</v>
      </c>
    </row>
    <row r="744" spans="1:4" x14ac:dyDescent="0.2">
      <c r="A744" t="s">
        <v>248</v>
      </c>
      <c r="B744" t="s">
        <v>252</v>
      </c>
      <c r="C744" s="63">
        <v>31047</v>
      </c>
      <c r="D744" s="26">
        <v>8884000000</v>
      </c>
    </row>
    <row r="745" spans="1:4" x14ac:dyDescent="0.2">
      <c r="A745" t="s">
        <v>248</v>
      </c>
      <c r="B745" t="s">
        <v>253</v>
      </c>
      <c r="C745" s="63">
        <v>31047</v>
      </c>
      <c r="D745" s="26">
        <v>20724000000</v>
      </c>
    </row>
    <row r="746" spans="1:4" x14ac:dyDescent="0.2">
      <c r="A746" t="s">
        <v>248</v>
      </c>
      <c r="B746" t="s">
        <v>139</v>
      </c>
      <c r="C746" s="63">
        <v>31047</v>
      </c>
      <c r="D746" s="26">
        <v>27556000000</v>
      </c>
    </row>
    <row r="747" spans="1:4" x14ac:dyDescent="0.2">
      <c r="A747" t="s">
        <v>248</v>
      </c>
      <c r="B747" t="s">
        <v>138</v>
      </c>
      <c r="C747" s="63">
        <v>31047</v>
      </c>
      <c r="D747" s="26">
        <v>18591000000</v>
      </c>
    </row>
    <row r="748" spans="1:4" x14ac:dyDescent="0.2">
      <c r="A748" t="s">
        <v>248</v>
      </c>
      <c r="B748" t="s">
        <v>248</v>
      </c>
      <c r="C748" s="63">
        <v>31047</v>
      </c>
      <c r="D748" s="26">
        <v>77413000000</v>
      </c>
    </row>
    <row r="749" spans="1:4" x14ac:dyDescent="0.2">
      <c r="A749" t="s">
        <v>248</v>
      </c>
      <c r="B749" t="s">
        <v>250</v>
      </c>
      <c r="C749" s="63">
        <v>31412</v>
      </c>
      <c r="D749" s="26">
        <v>1662000000</v>
      </c>
    </row>
    <row r="750" spans="1:4" x14ac:dyDescent="0.2">
      <c r="A750" t="s">
        <v>248</v>
      </c>
      <c r="B750" t="s">
        <v>251</v>
      </c>
      <c r="C750" s="63">
        <v>31412</v>
      </c>
      <c r="D750" s="26">
        <v>277000000</v>
      </c>
    </row>
    <row r="751" spans="1:4" x14ac:dyDescent="0.2">
      <c r="A751" t="s">
        <v>248</v>
      </c>
      <c r="B751" t="s">
        <v>249</v>
      </c>
      <c r="C751" s="63">
        <v>31412</v>
      </c>
      <c r="D751" s="26">
        <v>3521000000</v>
      </c>
    </row>
    <row r="752" spans="1:4" x14ac:dyDescent="0.2">
      <c r="A752" t="s">
        <v>248</v>
      </c>
      <c r="B752" t="s">
        <v>104</v>
      </c>
      <c r="C752" s="63">
        <v>31412</v>
      </c>
      <c r="D752" s="26">
        <v>17010000000</v>
      </c>
    </row>
    <row r="753" spans="1:4" x14ac:dyDescent="0.2">
      <c r="A753" t="s">
        <v>248</v>
      </c>
      <c r="B753" t="s">
        <v>252</v>
      </c>
      <c r="C753" s="63">
        <v>31412</v>
      </c>
      <c r="D753" s="26">
        <v>10834000000</v>
      </c>
    </row>
    <row r="754" spans="1:4" x14ac:dyDescent="0.2">
      <c r="A754" t="s">
        <v>248</v>
      </c>
      <c r="B754" t="s">
        <v>253</v>
      </c>
      <c r="C754" s="63">
        <v>31412</v>
      </c>
      <c r="D754" s="26">
        <v>24268000000</v>
      </c>
    </row>
    <row r="755" spans="1:4" x14ac:dyDescent="0.2">
      <c r="A755" t="s">
        <v>248</v>
      </c>
      <c r="B755" t="s">
        <v>139</v>
      </c>
      <c r="C755" s="63">
        <v>31412</v>
      </c>
      <c r="D755" s="26">
        <v>33285000000</v>
      </c>
    </row>
    <row r="756" spans="1:4" x14ac:dyDescent="0.2">
      <c r="A756" t="s">
        <v>248</v>
      </c>
      <c r="B756" t="s">
        <v>138</v>
      </c>
      <c r="C756" s="63">
        <v>31412</v>
      </c>
      <c r="D756" s="26">
        <v>20531000000</v>
      </c>
    </row>
    <row r="757" spans="1:4" x14ac:dyDescent="0.2">
      <c r="A757" t="s">
        <v>248</v>
      </c>
      <c r="B757" t="s">
        <v>248</v>
      </c>
      <c r="C757" s="63">
        <v>31412</v>
      </c>
      <c r="D757" s="26">
        <v>90856000000</v>
      </c>
    </row>
    <row r="758" spans="1:4" x14ac:dyDescent="0.2">
      <c r="A758" t="s">
        <v>248</v>
      </c>
      <c r="B758" t="s">
        <v>250</v>
      </c>
      <c r="C758" s="63">
        <v>31777</v>
      </c>
      <c r="D758" s="26">
        <v>1872000000</v>
      </c>
    </row>
    <row r="759" spans="1:4" x14ac:dyDescent="0.2">
      <c r="A759" t="s">
        <v>248</v>
      </c>
      <c r="B759" t="s">
        <v>251</v>
      </c>
      <c r="C759" s="63">
        <v>31777</v>
      </c>
      <c r="D759" s="26">
        <v>318000000</v>
      </c>
    </row>
    <row r="760" spans="1:4" x14ac:dyDescent="0.2">
      <c r="A760" t="s">
        <v>248</v>
      </c>
      <c r="B760" t="s">
        <v>249</v>
      </c>
      <c r="C760" s="63">
        <v>31777</v>
      </c>
      <c r="D760" s="26">
        <v>4028000000</v>
      </c>
    </row>
    <row r="761" spans="1:4" x14ac:dyDescent="0.2">
      <c r="A761" t="s">
        <v>248</v>
      </c>
      <c r="B761" t="s">
        <v>104</v>
      </c>
      <c r="C761" s="63">
        <v>31777</v>
      </c>
      <c r="D761" s="26">
        <v>19460000000</v>
      </c>
    </row>
    <row r="762" spans="1:4" x14ac:dyDescent="0.2">
      <c r="A762" t="s">
        <v>248</v>
      </c>
      <c r="B762" t="s">
        <v>252</v>
      </c>
      <c r="C762" s="63">
        <v>31777</v>
      </c>
      <c r="D762" s="26">
        <v>12620000000</v>
      </c>
    </row>
    <row r="763" spans="1:4" x14ac:dyDescent="0.2">
      <c r="A763" t="s">
        <v>248</v>
      </c>
      <c r="B763" t="s">
        <v>253</v>
      </c>
      <c r="C763" s="63">
        <v>31777</v>
      </c>
      <c r="D763" s="26">
        <v>26981000000</v>
      </c>
    </row>
    <row r="764" spans="1:4" x14ac:dyDescent="0.2">
      <c r="A764" t="s">
        <v>248</v>
      </c>
      <c r="B764" t="s">
        <v>139</v>
      </c>
      <c r="C764" s="63">
        <v>31777</v>
      </c>
      <c r="D764" s="26">
        <v>35387000000</v>
      </c>
    </row>
    <row r="765" spans="1:4" x14ac:dyDescent="0.2">
      <c r="A765" t="s">
        <v>248</v>
      </c>
      <c r="B765" t="s">
        <v>138</v>
      </c>
      <c r="C765" s="63">
        <v>31777</v>
      </c>
      <c r="D765" s="26">
        <v>23488000000</v>
      </c>
    </row>
    <row r="766" spans="1:4" x14ac:dyDescent="0.2">
      <c r="A766" t="s">
        <v>248</v>
      </c>
      <c r="B766" t="s">
        <v>248</v>
      </c>
      <c r="C766" s="63">
        <v>31777</v>
      </c>
      <c r="D766" s="26">
        <v>100667000000</v>
      </c>
    </row>
    <row r="767" spans="1:4" x14ac:dyDescent="0.2">
      <c r="A767" t="s">
        <v>248</v>
      </c>
      <c r="B767" t="s">
        <v>250</v>
      </c>
      <c r="C767" s="63">
        <v>32142</v>
      </c>
      <c r="D767" s="26">
        <v>2019000000</v>
      </c>
    </row>
    <row r="768" spans="1:4" x14ac:dyDescent="0.2">
      <c r="A768" t="s">
        <v>248</v>
      </c>
      <c r="B768" t="s">
        <v>251</v>
      </c>
      <c r="C768" s="63">
        <v>32142</v>
      </c>
      <c r="D768" s="26">
        <v>354000000</v>
      </c>
    </row>
    <row r="769" spans="1:4" x14ac:dyDescent="0.2">
      <c r="A769" t="s">
        <v>248</v>
      </c>
      <c r="B769" t="s">
        <v>249</v>
      </c>
      <c r="C769" s="63">
        <v>32142</v>
      </c>
      <c r="D769" s="26">
        <v>4477000000</v>
      </c>
    </row>
    <row r="770" spans="1:4" x14ac:dyDescent="0.2">
      <c r="A770" t="s">
        <v>248</v>
      </c>
      <c r="B770" t="s">
        <v>104</v>
      </c>
      <c r="C770" s="63">
        <v>32142</v>
      </c>
      <c r="D770" s="26">
        <v>22514000000</v>
      </c>
    </row>
    <row r="771" spans="1:4" x14ac:dyDescent="0.2">
      <c r="A771" t="s">
        <v>248</v>
      </c>
      <c r="B771" t="s">
        <v>252</v>
      </c>
      <c r="C771" s="63">
        <v>32142</v>
      </c>
      <c r="D771" s="26">
        <v>14734000000</v>
      </c>
    </row>
    <row r="772" spans="1:4" x14ac:dyDescent="0.2">
      <c r="A772" t="s">
        <v>248</v>
      </c>
      <c r="B772" t="s">
        <v>253</v>
      </c>
      <c r="C772" s="63">
        <v>32142</v>
      </c>
      <c r="D772" s="26">
        <v>27953000000</v>
      </c>
    </row>
    <row r="773" spans="1:4" x14ac:dyDescent="0.2">
      <c r="A773" t="s">
        <v>248</v>
      </c>
      <c r="B773" t="s">
        <v>139</v>
      </c>
      <c r="C773" s="63">
        <v>32142</v>
      </c>
      <c r="D773" s="26">
        <v>40749000000</v>
      </c>
    </row>
    <row r="774" spans="1:4" x14ac:dyDescent="0.2">
      <c r="A774" t="s">
        <v>248</v>
      </c>
      <c r="B774" t="s">
        <v>138</v>
      </c>
      <c r="C774" s="63">
        <v>32142</v>
      </c>
      <c r="D774" s="26">
        <v>26991000000</v>
      </c>
    </row>
    <row r="775" spans="1:4" x14ac:dyDescent="0.2">
      <c r="A775" t="s">
        <v>248</v>
      </c>
      <c r="B775" t="s">
        <v>248</v>
      </c>
      <c r="C775" s="63">
        <v>32142</v>
      </c>
      <c r="D775" s="26">
        <v>112800000000</v>
      </c>
    </row>
    <row r="776" spans="1:4" x14ac:dyDescent="0.2">
      <c r="A776" t="s">
        <v>248</v>
      </c>
      <c r="B776" t="s">
        <v>250</v>
      </c>
      <c r="C776" s="63">
        <v>32508</v>
      </c>
      <c r="D776" s="26">
        <v>2351000000</v>
      </c>
    </row>
    <row r="777" spans="1:4" x14ac:dyDescent="0.2">
      <c r="A777" t="s">
        <v>248</v>
      </c>
      <c r="B777" t="s">
        <v>251</v>
      </c>
      <c r="C777" s="63">
        <v>32508</v>
      </c>
      <c r="D777" s="26">
        <v>376000000</v>
      </c>
    </row>
    <row r="778" spans="1:4" x14ac:dyDescent="0.2">
      <c r="A778" t="s">
        <v>248</v>
      </c>
      <c r="B778" t="s">
        <v>249</v>
      </c>
      <c r="C778" s="63">
        <v>32508</v>
      </c>
      <c r="D778" s="26">
        <v>4913000000</v>
      </c>
    </row>
    <row r="779" spans="1:4" x14ac:dyDescent="0.2">
      <c r="A779" t="s">
        <v>248</v>
      </c>
      <c r="B779" t="s">
        <v>104</v>
      </c>
      <c r="C779" s="63">
        <v>32508</v>
      </c>
      <c r="D779" s="26">
        <v>24426000000</v>
      </c>
    </row>
    <row r="780" spans="1:4" x14ac:dyDescent="0.2">
      <c r="A780" t="s">
        <v>248</v>
      </c>
      <c r="B780" t="s">
        <v>252</v>
      </c>
      <c r="C780" s="63">
        <v>32508</v>
      </c>
      <c r="D780" s="26">
        <v>17070000000</v>
      </c>
    </row>
    <row r="781" spans="1:4" x14ac:dyDescent="0.2">
      <c r="A781" t="s">
        <v>248</v>
      </c>
      <c r="B781" t="s">
        <v>253</v>
      </c>
      <c r="C781" s="63">
        <v>32508</v>
      </c>
      <c r="D781" s="26">
        <v>29459000000</v>
      </c>
    </row>
    <row r="782" spans="1:4" x14ac:dyDescent="0.2">
      <c r="A782" t="s">
        <v>248</v>
      </c>
      <c r="B782" t="s">
        <v>139</v>
      </c>
      <c r="C782" s="63">
        <v>32508</v>
      </c>
      <c r="D782" s="26">
        <v>49822000000</v>
      </c>
    </row>
    <row r="783" spans="1:4" x14ac:dyDescent="0.2">
      <c r="A783" t="s">
        <v>248</v>
      </c>
      <c r="B783" t="s">
        <v>138</v>
      </c>
      <c r="C783" s="63">
        <v>32508</v>
      </c>
      <c r="D783" s="26">
        <v>29339000000</v>
      </c>
    </row>
    <row r="784" spans="1:4" x14ac:dyDescent="0.2">
      <c r="A784" t="s">
        <v>248</v>
      </c>
      <c r="B784" t="s">
        <v>248</v>
      </c>
      <c r="C784" s="63">
        <v>32508</v>
      </c>
      <c r="D784" s="26">
        <v>128416000000</v>
      </c>
    </row>
    <row r="785" spans="1:4" x14ac:dyDescent="0.2">
      <c r="A785" t="s">
        <v>248</v>
      </c>
      <c r="B785" t="s">
        <v>250</v>
      </c>
      <c r="C785" s="63">
        <v>32873</v>
      </c>
      <c r="D785" s="26">
        <v>2530000000</v>
      </c>
    </row>
    <row r="786" spans="1:4" x14ac:dyDescent="0.2">
      <c r="A786" t="s">
        <v>248</v>
      </c>
      <c r="B786" t="s">
        <v>251</v>
      </c>
      <c r="C786" s="63">
        <v>32873</v>
      </c>
      <c r="D786" s="26">
        <v>382000000</v>
      </c>
    </row>
    <row r="787" spans="1:4" x14ac:dyDescent="0.2">
      <c r="A787" t="s">
        <v>248</v>
      </c>
      <c r="B787" t="s">
        <v>249</v>
      </c>
      <c r="C787" s="63">
        <v>32873</v>
      </c>
      <c r="D787" s="26">
        <v>5600000000</v>
      </c>
    </row>
    <row r="788" spans="1:4" x14ac:dyDescent="0.2">
      <c r="A788" t="s">
        <v>248</v>
      </c>
      <c r="B788" t="s">
        <v>104</v>
      </c>
      <c r="C788" s="63">
        <v>32873</v>
      </c>
      <c r="D788" s="26">
        <v>27703000000</v>
      </c>
    </row>
    <row r="789" spans="1:4" x14ac:dyDescent="0.2">
      <c r="A789" t="s">
        <v>248</v>
      </c>
      <c r="B789" t="s">
        <v>252</v>
      </c>
      <c r="C789" s="63">
        <v>32873</v>
      </c>
      <c r="D789" s="26">
        <v>19044000000</v>
      </c>
    </row>
    <row r="790" spans="1:4" x14ac:dyDescent="0.2">
      <c r="A790" t="s">
        <v>248</v>
      </c>
      <c r="B790" t="s">
        <v>253</v>
      </c>
      <c r="C790" s="63">
        <v>32873</v>
      </c>
      <c r="D790" s="26">
        <v>29753000000</v>
      </c>
    </row>
    <row r="791" spans="1:4" x14ac:dyDescent="0.2">
      <c r="A791" t="s">
        <v>248</v>
      </c>
      <c r="B791" t="s">
        <v>139</v>
      </c>
      <c r="C791" s="63">
        <v>32873</v>
      </c>
      <c r="D791" s="26">
        <v>57926000000</v>
      </c>
    </row>
    <row r="792" spans="1:4" x14ac:dyDescent="0.2">
      <c r="A792" t="s">
        <v>248</v>
      </c>
      <c r="B792" t="s">
        <v>138</v>
      </c>
      <c r="C792" s="63">
        <v>32873</v>
      </c>
      <c r="D792" s="26">
        <v>33303000000</v>
      </c>
    </row>
    <row r="793" spans="1:4" x14ac:dyDescent="0.2">
      <c r="A793" t="s">
        <v>248</v>
      </c>
      <c r="B793" t="s">
        <v>248</v>
      </c>
      <c r="C793" s="63">
        <v>32873</v>
      </c>
      <c r="D793" s="26">
        <v>142937000000</v>
      </c>
    </row>
    <row r="794" spans="1:4" x14ac:dyDescent="0.2">
      <c r="A794" t="s">
        <v>248</v>
      </c>
      <c r="B794" t="s">
        <v>250</v>
      </c>
      <c r="C794" s="63">
        <v>33238</v>
      </c>
      <c r="D794" s="26">
        <v>2893000000</v>
      </c>
    </row>
    <row r="795" spans="1:4" x14ac:dyDescent="0.2">
      <c r="A795" t="s">
        <v>248</v>
      </c>
      <c r="B795" t="s">
        <v>251</v>
      </c>
      <c r="C795" s="63">
        <v>33238</v>
      </c>
      <c r="D795" s="26">
        <v>419000000</v>
      </c>
    </row>
    <row r="796" spans="1:4" x14ac:dyDescent="0.2">
      <c r="A796" t="s">
        <v>248</v>
      </c>
      <c r="B796" t="s">
        <v>249</v>
      </c>
      <c r="C796" s="63">
        <v>33238</v>
      </c>
      <c r="D796" s="26">
        <v>7026000000</v>
      </c>
    </row>
    <row r="797" spans="1:4" x14ac:dyDescent="0.2">
      <c r="A797" t="s">
        <v>248</v>
      </c>
      <c r="B797" t="s">
        <v>104</v>
      </c>
      <c r="C797" s="63">
        <v>33238</v>
      </c>
      <c r="D797" s="26">
        <v>30460000000</v>
      </c>
    </row>
    <row r="798" spans="1:4" x14ac:dyDescent="0.2">
      <c r="A798" t="s">
        <v>248</v>
      </c>
      <c r="B798" t="s">
        <v>252</v>
      </c>
      <c r="C798" s="63">
        <v>33238</v>
      </c>
      <c r="D798" s="26">
        <v>21062000000</v>
      </c>
    </row>
    <row r="799" spans="1:4" x14ac:dyDescent="0.2">
      <c r="A799" t="s">
        <v>248</v>
      </c>
      <c r="B799" t="s">
        <v>253</v>
      </c>
      <c r="C799" s="63">
        <v>33238</v>
      </c>
      <c r="D799" s="26">
        <v>29915000000</v>
      </c>
    </row>
    <row r="800" spans="1:4" x14ac:dyDescent="0.2">
      <c r="A800" t="s">
        <v>248</v>
      </c>
      <c r="B800" t="s">
        <v>139</v>
      </c>
      <c r="C800" s="63">
        <v>33238</v>
      </c>
      <c r="D800" s="26">
        <v>66617000000</v>
      </c>
    </row>
    <row r="801" spans="1:4" x14ac:dyDescent="0.2">
      <c r="A801" t="s">
        <v>248</v>
      </c>
      <c r="B801" t="s">
        <v>138</v>
      </c>
      <c r="C801" s="63">
        <v>33238</v>
      </c>
      <c r="D801" s="26">
        <v>37486000000</v>
      </c>
    </row>
    <row r="802" spans="1:4" x14ac:dyDescent="0.2">
      <c r="A802" t="s">
        <v>248</v>
      </c>
      <c r="B802" t="s">
        <v>248</v>
      </c>
      <c r="C802" s="63">
        <v>33238</v>
      </c>
      <c r="D802" s="26">
        <v>158392000000</v>
      </c>
    </row>
    <row r="803" spans="1:4" x14ac:dyDescent="0.2">
      <c r="A803" t="s">
        <v>248</v>
      </c>
      <c r="B803" t="s">
        <v>250</v>
      </c>
      <c r="C803" s="63">
        <v>33603</v>
      </c>
      <c r="D803" s="26">
        <v>3201000000</v>
      </c>
    </row>
    <row r="804" spans="1:4" x14ac:dyDescent="0.2">
      <c r="A804" t="s">
        <v>248</v>
      </c>
      <c r="B804" t="s">
        <v>251</v>
      </c>
      <c r="C804" s="63">
        <v>33603</v>
      </c>
      <c r="D804" s="26">
        <v>471000000</v>
      </c>
    </row>
    <row r="805" spans="1:4" x14ac:dyDescent="0.2">
      <c r="A805" t="s">
        <v>248</v>
      </c>
      <c r="B805" t="s">
        <v>249</v>
      </c>
      <c r="C805" s="63">
        <v>33603</v>
      </c>
      <c r="D805" s="26">
        <v>9113000000</v>
      </c>
    </row>
    <row r="806" spans="1:4" x14ac:dyDescent="0.2">
      <c r="A806" t="s">
        <v>248</v>
      </c>
      <c r="B806" t="s">
        <v>104</v>
      </c>
      <c r="C806" s="63">
        <v>33603</v>
      </c>
      <c r="D806" s="26">
        <v>32021000000</v>
      </c>
    </row>
    <row r="807" spans="1:4" x14ac:dyDescent="0.2">
      <c r="A807" t="s">
        <v>248</v>
      </c>
      <c r="B807" t="s">
        <v>252</v>
      </c>
      <c r="C807" s="63">
        <v>33603</v>
      </c>
      <c r="D807" s="26">
        <v>23114000000</v>
      </c>
    </row>
    <row r="808" spans="1:4" x14ac:dyDescent="0.2">
      <c r="A808" t="s">
        <v>248</v>
      </c>
      <c r="B808" t="s">
        <v>253</v>
      </c>
      <c r="C808" s="63">
        <v>33603</v>
      </c>
      <c r="D808" s="26">
        <v>30517000000</v>
      </c>
    </row>
    <row r="809" spans="1:4" x14ac:dyDescent="0.2">
      <c r="A809" t="s">
        <v>248</v>
      </c>
      <c r="B809" t="s">
        <v>139</v>
      </c>
      <c r="C809" s="63">
        <v>33603</v>
      </c>
      <c r="D809" s="26">
        <v>77312000000</v>
      </c>
    </row>
    <row r="810" spans="1:4" x14ac:dyDescent="0.2">
      <c r="A810" t="s">
        <v>248</v>
      </c>
      <c r="B810" t="s">
        <v>138</v>
      </c>
      <c r="C810" s="63">
        <v>33603</v>
      </c>
      <c r="D810" s="26">
        <v>41134000000</v>
      </c>
    </row>
    <row r="811" spans="1:4" x14ac:dyDescent="0.2">
      <c r="A811" t="s">
        <v>248</v>
      </c>
      <c r="B811" t="s">
        <v>248</v>
      </c>
      <c r="C811" s="63">
        <v>33603</v>
      </c>
      <c r="D811" s="26">
        <v>175750000000</v>
      </c>
    </row>
    <row r="812" spans="1:4" x14ac:dyDescent="0.2">
      <c r="A812" t="s">
        <v>248</v>
      </c>
      <c r="B812" t="s">
        <v>250</v>
      </c>
      <c r="C812" s="63">
        <v>33969</v>
      </c>
      <c r="D812" s="26">
        <v>3198000000</v>
      </c>
    </row>
    <row r="813" spans="1:4" x14ac:dyDescent="0.2">
      <c r="A813" t="s">
        <v>248</v>
      </c>
      <c r="B813" t="s">
        <v>251</v>
      </c>
      <c r="C813" s="63">
        <v>33969</v>
      </c>
      <c r="D813" s="26">
        <v>510000000</v>
      </c>
    </row>
    <row r="814" spans="1:4" x14ac:dyDescent="0.2">
      <c r="A814" t="s">
        <v>248</v>
      </c>
      <c r="B814" t="s">
        <v>249</v>
      </c>
      <c r="C814" s="63">
        <v>33969</v>
      </c>
      <c r="D814" s="26">
        <v>11152000000</v>
      </c>
    </row>
    <row r="815" spans="1:4" x14ac:dyDescent="0.2">
      <c r="A815" t="s">
        <v>248</v>
      </c>
      <c r="B815" t="s">
        <v>104</v>
      </c>
      <c r="C815" s="63">
        <v>33969</v>
      </c>
      <c r="D815" s="26">
        <v>33700000000</v>
      </c>
    </row>
    <row r="816" spans="1:4" x14ac:dyDescent="0.2">
      <c r="A816" t="s">
        <v>248</v>
      </c>
      <c r="B816" t="s">
        <v>252</v>
      </c>
      <c r="C816" s="63">
        <v>33969</v>
      </c>
      <c r="D816" s="26">
        <v>25420000000</v>
      </c>
    </row>
    <row r="817" spans="1:4" x14ac:dyDescent="0.2">
      <c r="A817" t="s">
        <v>248</v>
      </c>
      <c r="B817" t="s">
        <v>253</v>
      </c>
      <c r="C817" s="63">
        <v>33969</v>
      </c>
      <c r="D817" s="26">
        <v>30027000000</v>
      </c>
    </row>
    <row r="818" spans="1:4" x14ac:dyDescent="0.2">
      <c r="A818" t="s">
        <v>248</v>
      </c>
      <c r="B818" t="s">
        <v>139</v>
      </c>
      <c r="C818" s="63">
        <v>33969</v>
      </c>
      <c r="D818" s="26">
        <v>86150000000</v>
      </c>
    </row>
    <row r="819" spans="1:4" x14ac:dyDescent="0.2">
      <c r="A819" t="s">
        <v>248</v>
      </c>
      <c r="B819" t="s">
        <v>138</v>
      </c>
      <c r="C819" s="63">
        <v>33969</v>
      </c>
      <c r="D819" s="26">
        <v>44851000000</v>
      </c>
    </row>
    <row r="820" spans="1:4" x14ac:dyDescent="0.2">
      <c r="A820" t="s">
        <v>248</v>
      </c>
      <c r="B820" t="s">
        <v>248</v>
      </c>
      <c r="C820" s="63">
        <v>33969</v>
      </c>
      <c r="D820" s="26">
        <v>190156000000</v>
      </c>
    </row>
    <row r="821" spans="1:4" x14ac:dyDescent="0.2">
      <c r="A821" t="s">
        <v>248</v>
      </c>
      <c r="B821" t="s">
        <v>250</v>
      </c>
      <c r="C821" s="63">
        <v>34334</v>
      </c>
      <c r="D821" s="26">
        <v>3229000000</v>
      </c>
    </row>
    <row r="822" spans="1:4" x14ac:dyDescent="0.2">
      <c r="A822" t="s">
        <v>248</v>
      </c>
      <c r="B822" t="s">
        <v>251</v>
      </c>
      <c r="C822" s="63">
        <v>34334</v>
      </c>
      <c r="D822" s="26">
        <v>574000000</v>
      </c>
    </row>
    <row r="823" spans="1:4" x14ac:dyDescent="0.2">
      <c r="A823" t="s">
        <v>248</v>
      </c>
      <c r="B823" t="s">
        <v>249</v>
      </c>
      <c r="C823" s="63">
        <v>34334</v>
      </c>
      <c r="D823" s="26">
        <v>12683000000</v>
      </c>
    </row>
    <row r="824" spans="1:4" x14ac:dyDescent="0.2">
      <c r="A824" t="s">
        <v>248</v>
      </c>
      <c r="B824" t="s">
        <v>104</v>
      </c>
      <c r="C824" s="63">
        <v>34334</v>
      </c>
      <c r="D824" s="26">
        <v>35320000000</v>
      </c>
    </row>
    <row r="825" spans="1:4" x14ac:dyDescent="0.2">
      <c r="A825" t="s">
        <v>248</v>
      </c>
      <c r="B825" t="s">
        <v>252</v>
      </c>
      <c r="C825" s="63">
        <v>34334</v>
      </c>
      <c r="D825" s="26">
        <v>26755000000</v>
      </c>
    </row>
    <row r="826" spans="1:4" x14ac:dyDescent="0.2">
      <c r="A826" t="s">
        <v>248</v>
      </c>
      <c r="B826" t="s">
        <v>253</v>
      </c>
      <c r="C826" s="63">
        <v>34334</v>
      </c>
      <c r="D826" s="26">
        <v>28999000000</v>
      </c>
    </row>
    <row r="827" spans="1:4" x14ac:dyDescent="0.2">
      <c r="A827" t="s">
        <v>248</v>
      </c>
      <c r="B827" t="s">
        <v>139</v>
      </c>
      <c r="C827" s="63">
        <v>34334</v>
      </c>
      <c r="D827" s="26">
        <v>93857000000</v>
      </c>
    </row>
    <row r="828" spans="1:4" x14ac:dyDescent="0.2">
      <c r="A828" t="s">
        <v>248</v>
      </c>
      <c r="B828" t="s">
        <v>138</v>
      </c>
      <c r="C828" s="63">
        <v>34334</v>
      </c>
      <c r="D828" s="26">
        <v>48003000000</v>
      </c>
    </row>
    <row r="829" spans="1:4" x14ac:dyDescent="0.2">
      <c r="A829" t="s">
        <v>248</v>
      </c>
      <c r="B829" t="s">
        <v>248</v>
      </c>
      <c r="C829" s="63">
        <v>34334</v>
      </c>
      <c r="D829" s="26">
        <v>201417000000</v>
      </c>
    </row>
    <row r="830" spans="1:4" x14ac:dyDescent="0.2">
      <c r="A830" t="s">
        <v>248</v>
      </c>
      <c r="B830" t="s">
        <v>250</v>
      </c>
      <c r="C830" s="63">
        <v>34699</v>
      </c>
      <c r="D830" s="26">
        <v>3303000000</v>
      </c>
    </row>
    <row r="831" spans="1:4" x14ac:dyDescent="0.2">
      <c r="A831" t="s">
        <v>248</v>
      </c>
      <c r="B831" t="s">
        <v>251</v>
      </c>
      <c r="C831" s="63">
        <v>34699</v>
      </c>
      <c r="D831" s="26">
        <v>642000000</v>
      </c>
    </row>
    <row r="832" spans="1:4" x14ac:dyDescent="0.2">
      <c r="A832" t="s">
        <v>248</v>
      </c>
      <c r="B832" t="s">
        <v>249</v>
      </c>
      <c r="C832" s="63">
        <v>34699</v>
      </c>
      <c r="D832" s="26">
        <v>13695000000</v>
      </c>
    </row>
    <row r="833" spans="1:4" x14ac:dyDescent="0.2">
      <c r="A833" t="s">
        <v>248</v>
      </c>
      <c r="B833" t="s">
        <v>104</v>
      </c>
      <c r="C833" s="63">
        <v>34699</v>
      </c>
      <c r="D833" s="26">
        <v>38798000000</v>
      </c>
    </row>
    <row r="834" spans="1:4" x14ac:dyDescent="0.2">
      <c r="A834" t="s">
        <v>248</v>
      </c>
      <c r="B834" t="s">
        <v>252</v>
      </c>
      <c r="C834" s="63">
        <v>34699</v>
      </c>
      <c r="D834" s="26">
        <v>27517000000</v>
      </c>
    </row>
    <row r="835" spans="1:4" x14ac:dyDescent="0.2">
      <c r="A835" t="s">
        <v>248</v>
      </c>
      <c r="B835" t="s">
        <v>253</v>
      </c>
      <c r="C835" s="63">
        <v>34699</v>
      </c>
      <c r="D835" s="26">
        <v>27274000000</v>
      </c>
    </row>
    <row r="836" spans="1:4" x14ac:dyDescent="0.2">
      <c r="A836" t="s">
        <v>248</v>
      </c>
      <c r="B836" t="s">
        <v>139</v>
      </c>
      <c r="C836" s="63">
        <v>34699</v>
      </c>
      <c r="D836" s="26">
        <v>99249000000</v>
      </c>
    </row>
    <row r="837" spans="1:4" x14ac:dyDescent="0.2">
      <c r="A837" t="s">
        <v>248</v>
      </c>
      <c r="B837" t="s">
        <v>138</v>
      </c>
      <c r="C837" s="63">
        <v>34699</v>
      </c>
      <c r="D837" s="26">
        <v>52493000000</v>
      </c>
    </row>
    <row r="838" spans="1:4" x14ac:dyDescent="0.2">
      <c r="A838" t="s">
        <v>248</v>
      </c>
      <c r="B838" t="s">
        <v>248</v>
      </c>
      <c r="C838" s="63">
        <v>34699</v>
      </c>
      <c r="D838" s="26">
        <v>210478000000</v>
      </c>
    </row>
    <row r="839" spans="1:4" x14ac:dyDescent="0.2">
      <c r="A839" t="s">
        <v>248</v>
      </c>
      <c r="B839" t="s">
        <v>250</v>
      </c>
      <c r="C839" s="63">
        <v>35064</v>
      </c>
      <c r="D839" s="26">
        <v>3357000000</v>
      </c>
    </row>
    <row r="840" spans="1:4" x14ac:dyDescent="0.2">
      <c r="A840" t="s">
        <v>248</v>
      </c>
      <c r="B840" t="s">
        <v>251</v>
      </c>
      <c r="C840" s="63">
        <v>35064</v>
      </c>
      <c r="D840" s="26">
        <v>698000000</v>
      </c>
    </row>
    <row r="841" spans="1:4" x14ac:dyDescent="0.2">
      <c r="A841" t="s">
        <v>248</v>
      </c>
      <c r="B841" t="s">
        <v>249</v>
      </c>
      <c r="C841" s="63">
        <v>35064</v>
      </c>
      <c r="D841" s="26">
        <v>14788000000</v>
      </c>
    </row>
    <row r="842" spans="1:4" x14ac:dyDescent="0.2">
      <c r="A842" t="s">
        <v>248</v>
      </c>
      <c r="B842" t="s">
        <v>104</v>
      </c>
      <c r="C842" s="63">
        <v>35064</v>
      </c>
      <c r="D842" s="26">
        <v>42262000000</v>
      </c>
    </row>
    <row r="843" spans="1:4" x14ac:dyDescent="0.2">
      <c r="A843" t="s">
        <v>248</v>
      </c>
      <c r="B843" t="s">
        <v>252</v>
      </c>
      <c r="C843" s="63">
        <v>35064</v>
      </c>
      <c r="D843" s="26">
        <v>28885000000</v>
      </c>
    </row>
    <row r="844" spans="1:4" x14ac:dyDescent="0.2">
      <c r="A844" t="s">
        <v>248</v>
      </c>
      <c r="B844" t="s">
        <v>253</v>
      </c>
      <c r="C844" s="63">
        <v>35064</v>
      </c>
      <c r="D844" s="26">
        <v>25653000000</v>
      </c>
    </row>
    <row r="845" spans="1:4" x14ac:dyDescent="0.2">
      <c r="A845" t="s">
        <v>248</v>
      </c>
      <c r="B845" t="s">
        <v>139</v>
      </c>
      <c r="C845" s="63">
        <v>35064</v>
      </c>
      <c r="D845" s="26">
        <v>104656000000</v>
      </c>
    </row>
    <row r="846" spans="1:4" x14ac:dyDescent="0.2">
      <c r="A846" t="s">
        <v>248</v>
      </c>
      <c r="B846" t="s">
        <v>138</v>
      </c>
      <c r="C846" s="63">
        <v>35064</v>
      </c>
      <c r="D846" s="26">
        <v>57050000000</v>
      </c>
    </row>
    <row r="847" spans="1:4" x14ac:dyDescent="0.2">
      <c r="A847" t="s">
        <v>248</v>
      </c>
      <c r="B847" t="s">
        <v>248</v>
      </c>
      <c r="C847" s="63">
        <v>35064</v>
      </c>
      <c r="D847" s="26">
        <v>220300000000</v>
      </c>
    </row>
    <row r="848" spans="1:4" x14ac:dyDescent="0.2">
      <c r="A848" t="s">
        <v>248</v>
      </c>
      <c r="B848" t="s">
        <v>250</v>
      </c>
      <c r="C848" s="63">
        <v>35430</v>
      </c>
      <c r="D848" s="26">
        <v>3552000000</v>
      </c>
    </row>
    <row r="849" spans="1:4" x14ac:dyDescent="0.2">
      <c r="A849" t="s">
        <v>248</v>
      </c>
      <c r="B849" t="s">
        <v>251</v>
      </c>
      <c r="C849" s="63">
        <v>35430</v>
      </c>
      <c r="D849" s="26">
        <v>810000000</v>
      </c>
    </row>
    <row r="850" spans="1:4" x14ac:dyDescent="0.2">
      <c r="A850" t="s">
        <v>248</v>
      </c>
      <c r="B850" t="s">
        <v>249</v>
      </c>
      <c r="C850" s="63">
        <v>35430</v>
      </c>
      <c r="D850" s="26">
        <v>15241000000</v>
      </c>
    </row>
    <row r="851" spans="1:4" x14ac:dyDescent="0.2">
      <c r="A851" t="s">
        <v>248</v>
      </c>
      <c r="B851" t="s">
        <v>104</v>
      </c>
      <c r="C851" s="63">
        <v>35430</v>
      </c>
      <c r="D851" s="26">
        <v>44649000000</v>
      </c>
    </row>
    <row r="852" spans="1:4" x14ac:dyDescent="0.2">
      <c r="A852" t="s">
        <v>248</v>
      </c>
      <c r="B852" t="s">
        <v>252</v>
      </c>
      <c r="C852" s="63">
        <v>35430</v>
      </c>
      <c r="D852" s="26">
        <v>29891000000</v>
      </c>
    </row>
    <row r="853" spans="1:4" x14ac:dyDescent="0.2">
      <c r="A853" t="s">
        <v>248</v>
      </c>
      <c r="B853" t="s">
        <v>253</v>
      </c>
      <c r="C853" s="63">
        <v>35430</v>
      </c>
      <c r="D853" s="26">
        <v>26235000000</v>
      </c>
    </row>
    <row r="854" spans="1:4" x14ac:dyDescent="0.2">
      <c r="A854" t="s">
        <v>248</v>
      </c>
      <c r="B854" t="s">
        <v>139</v>
      </c>
      <c r="C854" s="63">
        <v>35430</v>
      </c>
      <c r="D854" s="26">
        <v>108039000000</v>
      </c>
    </row>
    <row r="855" spans="1:4" x14ac:dyDescent="0.2">
      <c r="A855" t="s">
        <v>248</v>
      </c>
      <c r="B855" t="s">
        <v>138</v>
      </c>
      <c r="C855" s="63">
        <v>35430</v>
      </c>
      <c r="D855" s="26">
        <v>59890000000</v>
      </c>
    </row>
    <row r="856" spans="1:4" x14ac:dyDescent="0.2">
      <c r="A856" t="s">
        <v>248</v>
      </c>
      <c r="B856" t="s">
        <v>248</v>
      </c>
      <c r="C856" s="63">
        <v>35430</v>
      </c>
      <c r="D856" s="26">
        <v>228417000000</v>
      </c>
    </row>
    <row r="857" spans="1:4" x14ac:dyDescent="0.2">
      <c r="A857" t="s">
        <v>248</v>
      </c>
      <c r="B857" t="s">
        <v>250</v>
      </c>
      <c r="C857" s="63">
        <v>35795</v>
      </c>
      <c r="D857" s="26">
        <v>3582000000</v>
      </c>
    </row>
    <row r="858" spans="1:4" x14ac:dyDescent="0.2">
      <c r="A858" t="s">
        <v>248</v>
      </c>
      <c r="B858" t="s">
        <v>251</v>
      </c>
      <c r="C858" s="63">
        <v>35795</v>
      </c>
      <c r="D858" s="26">
        <v>881000000</v>
      </c>
    </row>
    <row r="859" spans="1:4" x14ac:dyDescent="0.2">
      <c r="A859" t="s">
        <v>248</v>
      </c>
      <c r="B859" t="s">
        <v>249</v>
      </c>
      <c r="C859" s="63">
        <v>35795</v>
      </c>
      <c r="D859" s="26">
        <v>16310000000</v>
      </c>
    </row>
    <row r="860" spans="1:4" x14ac:dyDescent="0.2">
      <c r="A860" t="s">
        <v>248</v>
      </c>
      <c r="B860" t="s">
        <v>104</v>
      </c>
      <c r="C860" s="63">
        <v>35795</v>
      </c>
      <c r="D860" s="26">
        <v>47663000000</v>
      </c>
    </row>
    <row r="861" spans="1:4" x14ac:dyDescent="0.2">
      <c r="A861" t="s">
        <v>248</v>
      </c>
      <c r="B861" t="s">
        <v>252</v>
      </c>
      <c r="C861" s="63">
        <v>35795</v>
      </c>
      <c r="D861" s="26">
        <v>31472000000</v>
      </c>
    </row>
    <row r="862" spans="1:4" x14ac:dyDescent="0.2">
      <c r="A862" t="s">
        <v>248</v>
      </c>
      <c r="B862" t="s">
        <v>253</v>
      </c>
      <c r="C862" s="63">
        <v>35795</v>
      </c>
      <c r="D862" s="26">
        <v>27486000000</v>
      </c>
    </row>
    <row r="863" spans="1:4" x14ac:dyDescent="0.2">
      <c r="A863" t="s">
        <v>248</v>
      </c>
      <c r="B863" t="s">
        <v>139</v>
      </c>
      <c r="C863" s="63">
        <v>35795</v>
      </c>
      <c r="D863" s="26">
        <v>111464000000</v>
      </c>
    </row>
    <row r="864" spans="1:4" x14ac:dyDescent="0.2">
      <c r="A864" t="s">
        <v>248</v>
      </c>
      <c r="B864" t="s">
        <v>138</v>
      </c>
      <c r="C864" s="63">
        <v>35795</v>
      </c>
      <c r="D864" s="26">
        <v>63973000000</v>
      </c>
    </row>
    <row r="865" spans="1:4" x14ac:dyDescent="0.2">
      <c r="A865" t="s">
        <v>248</v>
      </c>
      <c r="B865" t="s">
        <v>248</v>
      </c>
      <c r="C865" s="63">
        <v>35795</v>
      </c>
      <c r="D865" s="26">
        <v>238857000000</v>
      </c>
    </row>
    <row r="866" spans="1:4" x14ac:dyDescent="0.2">
      <c r="A866" t="s">
        <v>248</v>
      </c>
      <c r="B866" t="s">
        <v>250</v>
      </c>
      <c r="C866" s="63">
        <v>36160</v>
      </c>
      <c r="D866" s="26">
        <v>3687000000</v>
      </c>
    </row>
    <row r="867" spans="1:4" x14ac:dyDescent="0.2">
      <c r="A867" t="s">
        <v>248</v>
      </c>
      <c r="B867" t="s">
        <v>251</v>
      </c>
      <c r="C867" s="63">
        <v>36160</v>
      </c>
      <c r="D867" s="26">
        <v>988000000</v>
      </c>
    </row>
    <row r="868" spans="1:4" x14ac:dyDescent="0.2">
      <c r="A868" t="s">
        <v>248</v>
      </c>
      <c r="B868" t="s">
        <v>249</v>
      </c>
      <c r="C868" s="63">
        <v>36160</v>
      </c>
      <c r="D868" s="26">
        <v>16766000000</v>
      </c>
    </row>
    <row r="869" spans="1:4" x14ac:dyDescent="0.2">
      <c r="A869" t="s">
        <v>248</v>
      </c>
      <c r="B869" t="s">
        <v>104</v>
      </c>
      <c r="C869" s="63">
        <v>36160</v>
      </c>
      <c r="D869" s="26">
        <v>50240000000</v>
      </c>
    </row>
    <row r="870" spans="1:4" x14ac:dyDescent="0.2">
      <c r="A870" t="s">
        <v>248</v>
      </c>
      <c r="B870" t="s">
        <v>252</v>
      </c>
      <c r="C870" s="63">
        <v>36160</v>
      </c>
      <c r="D870" s="26">
        <v>36427000000</v>
      </c>
    </row>
    <row r="871" spans="1:4" x14ac:dyDescent="0.2">
      <c r="A871" t="s">
        <v>248</v>
      </c>
      <c r="B871" t="s">
        <v>253</v>
      </c>
      <c r="C871" s="63">
        <v>36160</v>
      </c>
      <c r="D871" s="26">
        <v>29315000000</v>
      </c>
    </row>
    <row r="872" spans="1:4" x14ac:dyDescent="0.2">
      <c r="A872" t="s">
        <v>248</v>
      </c>
      <c r="B872" t="s">
        <v>139</v>
      </c>
      <c r="C872" s="63">
        <v>36160</v>
      </c>
      <c r="D872" s="26">
        <v>118983000000</v>
      </c>
    </row>
    <row r="873" spans="1:4" x14ac:dyDescent="0.2">
      <c r="A873" t="s">
        <v>248</v>
      </c>
      <c r="B873" t="s">
        <v>138</v>
      </c>
      <c r="C873" s="63">
        <v>36160</v>
      </c>
      <c r="D873" s="26">
        <v>67062000000</v>
      </c>
    </row>
    <row r="874" spans="1:4" x14ac:dyDescent="0.2">
      <c r="A874" t="s">
        <v>248</v>
      </c>
      <c r="B874" t="s">
        <v>248</v>
      </c>
      <c r="C874" s="63">
        <v>36160</v>
      </c>
      <c r="D874" s="26">
        <v>256461000000</v>
      </c>
    </row>
    <row r="875" spans="1:4" x14ac:dyDescent="0.2">
      <c r="A875" t="s">
        <v>248</v>
      </c>
      <c r="B875" t="s">
        <v>250</v>
      </c>
      <c r="C875" s="63">
        <v>36525</v>
      </c>
      <c r="D875" s="26">
        <v>4101000000</v>
      </c>
    </row>
    <row r="876" spans="1:4" x14ac:dyDescent="0.2">
      <c r="A876" t="s">
        <v>248</v>
      </c>
      <c r="B876" t="s">
        <v>251</v>
      </c>
      <c r="C876" s="63">
        <v>36525</v>
      </c>
      <c r="D876" s="26">
        <v>1092000000</v>
      </c>
    </row>
    <row r="877" spans="1:4" x14ac:dyDescent="0.2">
      <c r="A877" t="s">
        <v>248</v>
      </c>
      <c r="B877" t="s">
        <v>249</v>
      </c>
      <c r="C877" s="63">
        <v>36525</v>
      </c>
      <c r="D877" s="26">
        <v>17478000000</v>
      </c>
    </row>
    <row r="878" spans="1:4" x14ac:dyDescent="0.2">
      <c r="A878" t="s">
        <v>248</v>
      </c>
      <c r="B878" t="s">
        <v>104</v>
      </c>
      <c r="C878" s="63">
        <v>36525</v>
      </c>
      <c r="D878" s="26">
        <v>53823000000</v>
      </c>
    </row>
    <row r="879" spans="1:4" x14ac:dyDescent="0.2">
      <c r="A879" t="s">
        <v>248</v>
      </c>
      <c r="B879" t="s">
        <v>252</v>
      </c>
      <c r="C879" s="63">
        <v>36525</v>
      </c>
      <c r="D879" s="26">
        <v>37250000000</v>
      </c>
    </row>
    <row r="880" spans="1:4" x14ac:dyDescent="0.2">
      <c r="A880" t="s">
        <v>248</v>
      </c>
      <c r="B880" t="s">
        <v>253</v>
      </c>
      <c r="C880" s="63">
        <v>36525</v>
      </c>
      <c r="D880" s="26">
        <v>30218000000</v>
      </c>
    </row>
    <row r="881" spans="1:4" x14ac:dyDescent="0.2">
      <c r="A881" t="s">
        <v>248</v>
      </c>
      <c r="B881" t="s">
        <v>139</v>
      </c>
      <c r="C881" s="63">
        <v>36525</v>
      </c>
      <c r="D881" s="26">
        <v>125038000000</v>
      </c>
    </row>
    <row r="882" spans="1:4" x14ac:dyDescent="0.2">
      <c r="A882" t="s">
        <v>248</v>
      </c>
      <c r="B882" t="s">
        <v>138</v>
      </c>
      <c r="C882" s="63">
        <v>36525</v>
      </c>
      <c r="D882" s="26">
        <v>71795000000</v>
      </c>
    </row>
    <row r="883" spans="1:4" x14ac:dyDescent="0.2">
      <c r="A883" t="s">
        <v>248</v>
      </c>
      <c r="B883" t="s">
        <v>248</v>
      </c>
      <c r="C883" s="63">
        <v>36525</v>
      </c>
      <c r="D883" s="26">
        <v>269495000000</v>
      </c>
    </row>
    <row r="884" spans="1:4" x14ac:dyDescent="0.2">
      <c r="A884" t="s">
        <v>248</v>
      </c>
      <c r="B884" t="s">
        <v>250</v>
      </c>
      <c r="C884" s="63">
        <v>36891</v>
      </c>
      <c r="D884" s="26">
        <v>4673000000</v>
      </c>
    </row>
    <row r="885" spans="1:4" x14ac:dyDescent="0.2">
      <c r="A885" t="s">
        <v>248</v>
      </c>
      <c r="B885" t="s">
        <v>251</v>
      </c>
      <c r="C885" s="63">
        <v>36891</v>
      </c>
      <c r="D885" s="26">
        <v>1307000000</v>
      </c>
    </row>
    <row r="886" spans="1:4" x14ac:dyDescent="0.2">
      <c r="A886" t="s">
        <v>248</v>
      </c>
      <c r="B886" t="s">
        <v>249</v>
      </c>
      <c r="C886" s="63">
        <v>36891</v>
      </c>
      <c r="D886" s="26">
        <v>19294000000</v>
      </c>
    </row>
    <row r="887" spans="1:4" x14ac:dyDescent="0.2">
      <c r="A887" t="s">
        <v>248</v>
      </c>
      <c r="B887" t="s">
        <v>104</v>
      </c>
      <c r="C887" s="63">
        <v>36891</v>
      </c>
      <c r="D887" s="26">
        <v>58729000000</v>
      </c>
    </row>
    <row r="888" spans="1:4" x14ac:dyDescent="0.2">
      <c r="A888" t="s">
        <v>248</v>
      </c>
      <c r="B888" t="s">
        <v>252</v>
      </c>
      <c r="C888" s="63">
        <v>36891</v>
      </c>
      <c r="D888" s="26">
        <v>36131000000</v>
      </c>
    </row>
    <row r="889" spans="1:4" x14ac:dyDescent="0.2">
      <c r="A889" t="s">
        <v>248</v>
      </c>
      <c r="B889" t="s">
        <v>253</v>
      </c>
      <c r="C889" s="63">
        <v>36891</v>
      </c>
      <c r="D889" s="26">
        <v>31898000000</v>
      </c>
    </row>
    <row r="890" spans="1:4" x14ac:dyDescent="0.2">
      <c r="A890" t="s">
        <v>248</v>
      </c>
      <c r="B890" t="s">
        <v>139</v>
      </c>
      <c r="C890" s="63">
        <v>36891</v>
      </c>
      <c r="D890" s="26">
        <v>135408000000</v>
      </c>
    </row>
    <row r="891" spans="1:4" x14ac:dyDescent="0.2">
      <c r="A891" t="s">
        <v>248</v>
      </c>
      <c r="B891" t="s">
        <v>138</v>
      </c>
      <c r="C891" s="63">
        <v>36891</v>
      </c>
      <c r="D891" s="26">
        <v>78754000000</v>
      </c>
    </row>
    <row r="892" spans="1:4" x14ac:dyDescent="0.2">
      <c r="A892" t="s">
        <v>248</v>
      </c>
      <c r="B892" t="s">
        <v>248</v>
      </c>
      <c r="C892" s="63">
        <v>36891</v>
      </c>
      <c r="D892" s="26">
        <v>288171000000</v>
      </c>
    </row>
    <row r="893" spans="1:4" x14ac:dyDescent="0.2">
      <c r="A893" t="s">
        <v>248</v>
      </c>
      <c r="B893" t="s">
        <v>250</v>
      </c>
      <c r="C893" s="63">
        <v>37256</v>
      </c>
      <c r="D893" s="26">
        <v>5393000000</v>
      </c>
    </row>
    <row r="894" spans="1:4" x14ac:dyDescent="0.2">
      <c r="A894" t="s">
        <v>248</v>
      </c>
      <c r="B894" t="s">
        <v>251</v>
      </c>
      <c r="C894" s="63">
        <v>37256</v>
      </c>
      <c r="D894" s="26">
        <v>1534000000</v>
      </c>
    </row>
    <row r="895" spans="1:4" x14ac:dyDescent="0.2">
      <c r="A895" t="s">
        <v>248</v>
      </c>
      <c r="B895" t="s">
        <v>249</v>
      </c>
      <c r="C895" s="63">
        <v>37256</v>
      </c>
      <c r="D895" s="26">
        <v>21432000000</v>
      </c>
    </row>
    <row r="896" spans="1:4" x14ac:dyDescent="0.2">
      <c r="A896" t="s">
        <v>248</v>
      </c>
      <c r="B896" t="s">
        <v>104</v>
      </c>
      <c r="C896" s="63">
        <v>37256</v>
      </c>
      <c r="D896" s="26">
        <v>63727000000</v>
      </c>
    </row>
    <row r="897" spans="1:4" x14ac:dyDescent="0.2">
      <c r="A897" t="s">
        <v>248</v>
      </c>
      <c r="B897" t="s">
        <v>252</v>
      </c>
      <c r="C897" s="63">
        <v>37256</v>
      </c>
      <c r="D897" s="26">
        <v>37887000000</v>
      </c>
    </row>
    <row r="898" spans="1:4" x14ac:dyDescent="0.2">
      <c r="A898" t="s">
        <v>248</v>
      </c>
      <c r="B898" t="s">
        <v>253</v>
      </c>
      <c r="C898" s="63">
        <v>37256</v>
      </c>
      <c r="D898" s="26">
        <v>33385000000</v>
      </c>
    </row>
    <row r="899" spans="1:4" x14ac:dyDescent="0.2">
      <c r="A899" t="s">
        <v>248</v>
      </c>
      <c r="B899" t="s">
        <v>139</v>
      </c>
      <c r="C899" s="63">
        <v>37256</v>
      </c>
      <c r="D899" s="26">
        <v>148320000000</v>
      </c>
    </row>
    <row r="900" spans="1:4" x14ac:dyDescent="0.2">
      <c r="A900" t="s">
        <v>248</v>
      </c>
      <c r="B900" t="s">
        <v>138</v>
      </c>
      <c r="C900" s="63">
        <v>37256</v>
      </c>
      <c r="D900" s="26">
        <v>86160000000</v>
      </c>
    </row>
    <row r="901" spans="1:4" x14ac:dyDescent="0.2">
      <c r="A901" t="s">
        <v>248</v>
      </c>
      <c r="B901" t="s">
        <v>248</v>
      </c>
      <c r="C901" s="63">
        <v>37256</v>
      </c>
      <c r="D901" s="26">
        <v>312678000000</v>
      </c>
    </row>
    <row r="902" spans="1:4" x14ac:dyDescent="0.2">
      <c r="A902" t="s">
        <v>248</v>
      </c>
      <c r="B902" t="s">
        <v>250</v>
      </c>
      <c r="C902" s="63">
        <v>37621</v>
      </c>
      <c r="D902" s="26">
        <v>6645000000</v>
      </c>
    </row>
    <row r="903" spans="1:4" x14ac:dyDescent="0.2">
      <c r="A903" t="s">
        <v>248</v>
      </c>
      <c r="B903" t="s">
        <v>251</v>
      </c>
      <c r="C903" s="63">
        <v>37621</v>
      </c>
      <c r="D903" s="26">
        <v>1757000000</v>
      </c>
    </row>
    <row r="904" spans="1:4" x14ac:dyDescent="0.2">
      <c r="A904" t="s">
        <v>248</v>
      </c>
      <c r="B904" t="s">
        <v>249</v>
      </c>
      <c r="C904" s="63">
        <v>37621</v>
      </c>
      <c r="D904" s="26">
        <v>24023000000</v>
      </c>
    </row>
    <row r="905" spans="1:4" x14ac:dyDescent="0.2">
      <c r="A905" t="s">
        <v>248</v>
      </c>
      <c r="B905" t="s">
        <v>104</v>
      </c>
      <c r="C905" s="63">
        <v>37621</v>
      </c>
      <c r="D905" s="26">
        <v>68041000000</v>
      </c>
    </row>
    <row r="906" spans="1:4" x14ac:dyDescent="0.2">
      <c r="A906" t="s">
        <v>248</v>
      </c>
      <c r="B906" t="s">
        <v>252</v>
      </c>
      <c r="C906" s="63">
        <v>37621</v>
      </c>
      <c r="D906" s="26">
        <v>38767000000</v>
      </c>
    </row>
    <row r="907" spans="1:4" x14ac:dyDescent="0.2">
      <c r="A907" t="s">
        <v>248</v>
      </c>
      <c r="B907" t="s">
        <v>253</v>
      </c>
      <c r="C907" s="63">
        <v>37621</v>
      </c>
      <c r="D907" s="26">
        <v>35054000000</v>
      </c>
    </row>
    <row r="908" spans="1:4" x14ac:dyDescent="0.2">
      <c r="A908" t="s">
        <v>248</v>
      </c>
      <c r="B908" t="s">
        <v>139</v>
      </c>
      <c r="C908" s="63">
        <v>37621</v>
      </c>
      <c r="D908" s="26">
        <v>162193000000</v>
      </c>
    </row>
    <row r="909" spans="1:4" x14ac:dyDescent="0.2">
      <c r="A909" t="s">
        <v>248</v>
      </c>
      <c r="B909" t="s">
        <v>138</v>
      </c>
      <c r="C909" s="63">
        <v>37621</v>
      </c>
      <c r="D909" s="26">
        <v>93255000000</v>
      </c>
    </row>
    <row r="910" spans="1:4" x14ac:dyDescent="0.2">
      <c r="A910" t="s">
        <v>248</v>
      </c>
      <c r="B910" t="s">
        <v>248</v>
      </c>
      <c r="C910" s="63">
        <v>37621</v>
      </c>
      <c r="D910" s="26">
        <v>337670000000</v>
      </c>
    </row>
    <row r="911" spans="1:4" x14ac:dyDescent="0.2">
      <c r="A911" t="s">
        <v>248</v>
      </c>
      <c r="B911" t="s">
        <v>250</v>
      </c>
      <c r="C911" s="63">
        <v>37986</v>
      </c>
      <c r="D911" s="26">
        <v>7199000000</v>
      </c>
    </row>
    <row r="912" spans="1:4" x14ac:dyDescent="0.2">
      <c r="A912" t="s">
        <v>248</v>
      </c>
      <c r="B912" t="s">
        <v>251</v>
      </c>
      <c r="C912" s="63">
        <v>37986</v>
      </c>
      <c r="D912" s="26">
        <v>2179000000</v>
      </c>
    </row>
    <row r="913" spans="1:4" x14ac:dyDescent="0.2">
      <c r="A913" t="s">
        <v>248</v>
      </c>
      <c r="B913" t="s">
        <v>249</v>
      </c>
      <c r="C913" s="63">
        <v>37986</v>
      </c>
      <c r="D913" s="26">
        <v>25186000000</v>
      </c>
    </row>
    <row r="914" spans="1:4" x14ac:dyDescent="0.2">
      <c r="A914" t="s">
        <v>248</v>
      </c>
      <c r="B914" t="s">
        <v>104</v>
      </c>
      <c r="C914" s="63">
        <v>37986</v>
      </c>
      <c r="D914" s="26">
        <v>73536000000</v>
      </c>
    </row>
    <row r="915" spans="1:4" x14ac:dyDescent="0.2">
      <c r="A915" t="s">
        <v>248</v>
      </c>
      <c r="B915" t="s">
        <v>252</v>
      </c>
      <c r="C915" s="63">
        <v>37986</v>
      </c>
      <c r="D915" s="26">
        <v>41401000000</v>
      </c>
    </row>
    <row r="916" spans="1:4" x14ac:dyDescent="0.2">
      <c r="A916" t="s">
        <v>248</v>
      </c>
      <c r="B916" t="s">
        <v>253</v>
      </c>
      <c r="C916" s="63">
        <v>37986</v>
      </c>
      <c r="D916" s="26">
        <v>37198000000</v>
      </c>
    </row>
    <row r="917" spans="1:4" x14ac:dyDescent="0.2">
      <c r="A917" t="s">
        <v>248</v>
      </c>
      <c r="B917" t="s">
        <v>139</v>
      </c>
      <c r="C917" s="63">
        <v>37986</v>
      </c>
      <c r="D917" s="26">
        <v>176171000000</v>
      </c>
    </row>
    <row r="918" spans="1:4" x14ac:dyDescent="0.2">
      <c r="A918" t="s">
        <v>248</v>
      </c>
      <c r="B918" t="s">
        <v>138</v>
      </c>
      <c r="C918" s="63">
        <v>37986</v>
      </c>
      <c r="D918" s="26">
        <v>100156000000</v>
      </c>
    </row>
    <row r="919" spans="1:4" x14ac:dyDescent="0.2">
      <c r="A919" t="s">
        <v>248</v>
      </c>
      <c r="B919" t="s">
        <v>248</v>
      </c>
      <c r="C919" s="63">
        <v>37986</v>
      </c>
      <c r="D919" s="26">
        <v>364305000000</v>
      </c>
    </row>
    <row r="920" spans="1:4" x14ac:dyDescent="0.2">
      <c r="A920" t="s">
        <v>248</v>
      </c>
      <c r="B920" t="s">
        <v>250</v>
      </c>
      <c r="C920" s="63">
        <v>38352</v>
      </c>
      <c r="D920" s="26">
        <v>7716000000</v>
      </c>
    </row>
    <row r="921" spans="1:4" x14ac:dyDescent="0.2">
      <c r="A921" t="s">
        <v>248</v>
      </c>
      <c r="B921" t="s">
        <v>251</v>
      </c>
      <c r="C921" s="63">
        <v>38352</v>
      </c>
      <c r="D921" s="26">
        <v>2386000000</v>
      </c>
    </row>
    <row r="922" spans="1:4" x14ac:dyDescent="0.2">
      <c r="A922" t="s">
        <v>248</v>
      </c>
      <c r="B922" t="s">
        <v>249</v>
      </c>
      <c r="C922" s="63">
        <v>38352</v>
      </c>
      <c r="D922" s="26">
        <v>27987000000</v>
      </c>
    </row>
    <row r="923" spans="1:4" x14ac:dyDescent="0.2">
      <c r="A923" t="s">
        <v>248</v>
      </c>
      <c r="B923" t="s">
        <v>104</v>
      </c>
      <c r="C923" s="63">
        <v>38352</v>
      </c>
      <c r="D923" s="26">
        <v>80551000000</v>
      </c>
    </row>
    <row r="924" spans="1:4" x14ac:dyDescent="0.2">
      <c r="A924" t="s">
        <v>248</v>
      </c>
      <c r="B924" t="s">
        <v>252</v>
      </c>
      <c r="C924" s="63">
        <v>38352</v>
      </c>
      <c r="D924" s="26">
        <v>44428000000</v>
      </c>
    </row>
    <row r="925" spans="1:4" x14ac:dyDescent="0.2">
      <c r="A925" t="s">
        <v>248</v>
      </c>
      <c r="B925" t="s">
        <v>253</v>
      </c>
      <c r="C925" s="63">
        <v>38352</v>
      </c>
      <c r="D925" s="26">
        <v>38914000000</v>
      </c>
    </row>
    <row r="926" spans="1:4" x14ac:dyDescent="0.2">
      <c r="A926" t="s">
        <v>248</v>
      </c>
      <c r="B926" t="s">
        <v>139</v>
      </c>
      <c r="C926" s="63">
        <v>38352</v>
      </c>
      <c r="D926" s="26">
        <v>185816000000</v>
      </c>
    </row>
    <row r="927" spans="1:4" x14ac:dyDescent="0.2">
      <c r="A927" t="s">
        <v>248</v>
      </c>
      <c r="B927" t="s">
        <v>138</v>
      </c>
      <c r="C927" s="63">
        <v>38352</v>
      </c>
      <c r="D927" s="26">
        <v>110142000000</v>
      </c>
    </row>
    <row r="928" spans="1:4" x14ac:dyDescent="0.2">
      <c r="A928" t="s">
        <v>248</v>
      </c>
      <c r="B928" t="s">
        <v>248</v>
      </c>
      <c r="C928" s="63">
        <v>38352</v>
      </c>
      <c r="D928" s="26">
        <v>389402000000</v>
      </c>
    </row>
    <row r="929" spans="1:4" x14ac:dyDescent="0.2">
      <c r="A929" t="s">
        <v>248</v>
      </c>
      <c r="B929" t="s">
        <v>250</v>
      </c>
      <c r="C929" s="63">
        <v>38717</v>
      </c>
      <c r="D929" s="26">
        <v>7866000000</v>
      </c>
    </row>
    <row r="930" spans="1:4" x14ac:dyDescent="0.2">
      <c r="A930" t="s">
        <v>248</v>
      </c>
      <c r="B930" t="s">
        <v>251</v>
      </c>
      <c r="C930" s="63">
        <v>38717</v>
      </c>
      <c r="D930" s="26">
        <v>2503000000</v>
      </c>
    </row>
    <row r="931" spans="1:4" x14ac:dyDescent="0.2">
      <c r="A931" t="s">
        <v>248</v>
      </c>
      <c r="B931" t="s">
        <v>249</v>
      </c>
      <c r="C931" s="63">
        <v>38717</v>
      </c>
      <c r="D931" s="26">
        <v>30073000000</v>
      </c>
    </row>
    <row r="932" spans="1:4" x14ac:dyDescent="0.2">
      <c r="A932" t="s">
        <v>248</v>
      </c>
      <c r="B932" t="s">
        <v>104</v>
      </c>
      <c r="C932" s="63">
        <v>38717</v>
      </c>
      <c r="D932" s="26">
        <v>85587000000</v>
      </c>
    </row>
    <row r="933" spans="1:4" x14ac:dyDescent="0.2">
      <c r="A933" t="s">
        <v>248</v>
      </c>
      <c r="B933" t="s">
        <v>252</v>
      </c>
      <c r="C933" s="63">
        <v>38717</v>
      </c>
      <c r="D933" s="26">
        <v>45747000000</v>
      </c>
    </row>
    <row r="934" spans="1:4" x14ac:dyDescent="0.2">
      <c r="A934" t="s">
        <v>248</v>
      </c>
      <c r="B934" t="s">
        <v>253</v>
      </c>
      <c r="C934" s="63">
        <v>38717</v>
      </c>
      <c r="D934" s="26">
        <v>41690000000</v>
      </c>
    </row>
    <row r="935" spans="1:4" x14ac:dyDescent="0.2">
      <c r="A935" t="s">
        <v>248</v>
      </c>
      <c r="B935" t="s">
        <v>139</v>
      </c>
      <c r="C935" s="63">
        <v>38717</v>
      </c>
      <c r="D935" s="26">
        <v>197895000000</v>
      </c>
    </row>
    <row r="936" spans="1:4" x14ac:dyDescent="0.2">
      <c r="A936" t="s">
        <v>248</v>
      </c>
      <c r="B936" t="s">
        <v>138</v>
      </c>
      <c r="C936" s="63">
        <v>38717</v>
      </c>
      <c r="D936" s="26">
        <v>117312000000</v>
      </c>
    </row>
    <row r="937" spans="1:4" x14ac:dyDescent="0.2">
      <c r="A937" t="s">
        <v>248</v>
      </c>
      <c r="B937" t="s">
        <v>248</v>
      </c>
      <c r="C937" s="63">
        <v>38717</v>
      </c>
      <c r="D937" s="26">
        <v>413014000000</v>
      </c>
    </row>
    <row r="938" spans="1:4" x14ac:dyDescent="0.2">
      <c r="A938" t="s">
        <v>248</v>
      </c>
      <c r="B938" t="s">
        <v>250</v>
      </c>
      <c r="C938" s="63">
        <v>39082</v>
      </c>
      <c r="D938" s="26">
        <v>8967000000</v>
      </c>
    </row>
    <row r="939" spans="1:4" x14ac:dyDescent="0.2">
      <c r="A939" t="s">
        <v>248</v>
      </c>
      <c r="B939" t="s">
        <v>251</v>
      </c>
      <c r="C939" s="63">
        <v>39082</v>
      </c>
      <c r="D939" s="26">
        <v>2700000000</v>
      </c>
    </row>
    <row r="940" spans="1:4" x14ac:dyDescent="0.2">
      <c r="A940" t="s">
        <v>248</v>
      </c>
      <c r="B940" t="s">
        <v>249</v>
      </c>
      <c r="C940" s="63">
        <v>39082</v>
      </c>
      <c r="D940" s="26">
        <v>31779000000</v>
      </c>
    </row>
    <row r="941" spans="1:4" x14ac:dyDescent="0.2">
      <c r="A941" t="s">
        <v>248</v>
      </c>
      <c r="B941" t="s">
        <v>104</v>
      </c>
      <c r="C941" s="63">
        <v>39082</v>
      </c>
      <c r="D941" s="26">
        <v>91343000000</v>
      </c>
    </row>
    <row r="942" spans="1:4" x14ac:dyDescent="0.2">
      <c r="A942" t="s">
        <v>248</v>
      </c>
      <c r="B942" t="s">
        <v>252</v>
      </c>
      <c r="C942" s="63">
        <v>39082</v>
      </c>
      <c r="D942" s="26">
        <v>47922000000</v>
      </c>
    </row>
    <row r="943" spans="1:4" x14ac:dyDescent="0.2">
      <c r="A943" t="s">
        <v>248</v>
      </c>
      <c r="B943" t="s">
        <v>253</v>
      </c>
      <c r="C943" s="63">
        <v>39082</v>
      </c>
      <c r="D943" s="26">
        <v>43369000000</v>
      </c>
    </row>
    <row r="944" spans="1:4" x14ac:dyDescent="0.2">
      <c r="A944" t="s">
        <v>248</v>
      </c>
      <c r="B944" t="s">
        <v>139</v>
      </c>
      <c r="C944" s="63">
        <v>39082</v>
      </c>
      <c r="D944" s="26">
        <v>206133000000</v>
      </c>
    </row>
    <row r="945" spans="1:4" x14ac:dyDescent="0.2">
      <c r="A945" t="s">
        <v>248</v>
      </c>
      <c r="B945" t="s">
        <v>138</v>
      </c>
      <c r="C945" s="63">
        <v>39082</v>
      </c>
      <c r="D945" s="26">
        <v>125640000000</v>
      </c>
    </row>
    <row r="946" spans="1:4" x14ac:dyDescent="0.2">
      <c r="A946" t="s">
        <v>248</v>
      </c>
      <c r="B946" t="s">
        <v>248</v>
      </c>
      <c r="C946" s="63">
        <v>39082</v>
      </c>
      <c r="D946" s="26">
        <v>434731000000</v>
      </c>
    </row>
    <row r="947" spans="1:4" x14ac:dyDescent="0.2">
      <c r="A947" t="s">
        <v>248</v>
      </c>
      <c r="B947" t="s">
        <v>250</v>
      </c>
      <c r="C947" s="63">
        <v>39447</v>
      </c>
      <c r="D947" s="26">
        <v>10022000000</v>
      </c>
    </row>
    <row r="948" spans="1:4" x14ac:dyDescent="0.2">
      <c r="A948" t="s">
        <v>248</v>
      </c>
      <c r="B948" t="s">
        <v>251</v>
      </c>
      <c r="C948" s="63">
        <v>39447</v>
      </c>
      <c r="D948" s="26">
        <v>3383000000</v>
      </c>
    </row>
    <row r="949" spans="1:4" x14ac:dyDescent="0.2">
      <c r="A949" t="s">
        <v>248</v>
      </c>
      <c r="B949" t="s">
        <v>249</v>
      </c>
      <c r="C949" s="63">
        <v>39447</v>
      </c>
      <c r="D949" s="26">
        <v>33525000000</v>
      </c>
    </row>
    <row r="950" spans="1:4" x14ac:dyDescent="0.2">
      <c r="A950" t="s">
        <v>248</v>
      </c>
      <c r="B950" t="s">
        <v>104</v>
      </c>
      <c r="C950" s="63">
        <v>39447</v>
      </c>
      <c r="D950" s="26">
        <v>95971000000</v>
      </c>
    </row>
    <row r="951" spans="1:4" x14ac:dyDescent="0.2">
      <c r="A951" t="s">
        <v>248</v>
      </c>
      <c r="B951" t="s">
        <v>252</v>
      </c>
      <c r="C951" s="63">
        <v>39447</v>
      </c>
      <c r="D951" s="26">
        <v>50869000000</v>
      </c>
    </row>
    <row r="952" spans="1:4" x14ac:dyDescent="0.2">
      <c r="A952" t="s">
        <v>248</v>
      </c>
      <c r="B952" t="s">
        <v>253</v>
      </c>
      <c r="C952" s="63">
        <v>39447</v>
      </c>
      <c r="D952" s="26">
        <v>45419000000</v>
      </c>
    </row>
    <row r="953" spans="1:4" x14ac:dyDescent="0.2">
      <c r="A953" t="s">
        <v>248</v>
      </c>
      <c r="B953" t="s">
        <v>139</v>
      </c>
      <c r="C953" s="63">
        <v>39447</v>
      </c>
      <c r="D953" s="26">
        <v>215694000000</v>
      </c>
    </row>
    <row r="954" spans="1:4" x14ac:dyDescent="0.2">
      <c r="A954" t="s">
        <v>248</v>
      </c>
      <c r="B954" t="s">
        <v>138</v>
      </c>
      <c r="C954" s="63">
        <v>39447</v>
      </c>
      <c r="D954" s="26">
        <v>132134000000</v>
      </c>
    </row>
    <row r="955" spans="1:4" x14ac:dyDescent="0.2">
      <c r="A955" t="s">
        <v>248</v>
      </c>
      <c r="B955" t="s">
        <v>248</v>
      </c>
      <c r="C955" s="63">
        <v>39447</v>
      </c>
      <c r="D955" s="26">
        <v>457520000000</v>
      </c>
    </row>
    <row r="956" spans="1:4" x14ac:dyDescent="0.2">
      <c r="A956" t="s">
        <v>248</v>
      </c>
      <c r="B956" t="s">
        <v>250</v>
      </c>
      <c r="C956" s="63">
        <v>39813</v>
      </c>
      <c r="D956" s="26">
        <v>11175000000</v>
      </c>
    </row>
    <row r="957" spans="1:4" x14ac:dyDescent="0.2">
      <c r="A957" t="s">
        <v>248</v>
      </c>
      <c r="B957" t="s">
        <v>251</v>
      </c>
      <c r="C957" s="63">
        <v>39813</v>
      </c>
      <c r="D957" s="26">
        <v>4305000000</v>
      </c>
    </row>
    <row r="958" spans="1:4" x14ac:dyDescent="0.2">
      <c r="A958" t="s">
        <v>248</v>
      </c>
      <c r="B958" t="s">
        <v>249</v>
      </c>
      <c r="C958" s="63">
        <v>39813</v>
      </c>
      <c r="D958" s="26">
        <v>35913000000</v>
      </c>
    </row>
    <row r="959" spans="1:4" x14ac:dyDescent="0.2">
      <c r="A959" t="s">
        <v>248</v>
      </c>
      <c r="B959" t="s">
        <v>104</v>
      </c>
      <c r="C959" s="63">
        <v>39813</v>
      </c>
      <c r="D959" s="26">
        <v>103816000000</v>
      </c>
    </row>
    <row r="960" spans="1:4" x14ac:dyDescent="0.2">
      <c r="A960" t="s">
        <v>248</v>
      </c>
      <c r="B960" t="s">
        <v>252</v>
      </c>
      <c r="C960" s="63">
        <v>39813</v>
      </c>
      <c r="D960" s="26">
        <v>52793000000</v>
      </c>
    </row>
    <row r="961" spans="1:4" x14ac:dyDescent="0.2">
      <c r="A961" t="s">
        <v>248</v>
      </c>
      <c r="B961" t="s">
        <v>253</v>
      </c>
      <c r="C961" s="63">
        <v>39813</v>
      </c>
      <c r="D961" s="26">
        <v>46832000000</v>
      </c>
    </row>
    <row r="962" spans="1:4" x14ac:dyDescent="0.2">
      <c r="A962" t="s">
        <v>248</v>
      </c>
      <c r="B962" t="s">
        <v>139</v>
      </c>
      <c r="C962" s="63">
        <v>39813</v>
      </c>
      <c r="D962" s="26">
        <v>224304000000</v>
      </c>
    </row>
    <row r="963" spans="1:4" x14ac:dyDescent="0.2">
      <c r="A963" t="s">
        <v>248</v>
      </c>
      <c r="B963" t="s">
        <v>138</v>
      </c>
      <c r="C963" s="63">
        <v>39813</v>
      </c>
      <c r="D963" s="26">
        <v>142475000000</v>
      </c>
    </row>
    <row r="964" spans="1:4" x14ac:dyDescent="0.2">
      <c r="A964" t="s">
        <v>248</v>
      </c>
      <c r="B964" t="s">
        <v>248</v>
      </c>
      <c r="C964" s="63">
        <v>39813</v>
      </c>
      <c r="D964" s="26">
        <v>481885000000</v>
      </c>
    </row>
    <row r="965" spans="1:4" x14ac:dyDescent="0.2">
      <c r="A965" t="s">
        <v>248</v>
      </c>
      <c r="B965" t="s">
        <v>250</v>
      </c>
      <c r="C965" s="63">
        <v>40178</v>
      </c>
      <c r="D965" s="26">
        <v>11822000000</v>
      </c>
    </row>
    <row r="966" spans="1:4" x14ac:dyDescent="0.2">
      <c r="A966" t="s">
        <v>248</v>
      </c>
      <c r="B966" t="s">
        <v>251</v>
      </c>
      <c r="C966" s="63">
        <v>40178</v>
      </c>
      <c r="D966" s="26">
        <v>5302000000</v>
      </c>
    </row>
    <row r="967" spans="1:4" x14ac:dyDescent="0.2">
      <c r="A967" t="s">
        <v>248</v>
      </c>
      <c r="B967" t="s">
        <v>249</v>
      </c>
      <c r="C967" s="63">
        <v>40178</v>
      </c>
      <c r="D967" s="26">
        <v>40164000000</v>
      </c>
    </row>
    <row r="968" spans="1:4" x14ac:dyDescent="0.2">
      <c r="A968" t="s">
        <v>248</v>
      </c>
      <c r="B968" t="s">
        <v>104</v>
      </c>
      <c r="C968" s="63">
        <v>40178</v>
      </c>
      <c r="D968" s="26">
        <v>112026000000</v>
      </c>
    </row>
    <row r="969" spans="1:4" x14ac:dyDescent="0.2">
      <c r="A969" t="s">
        <v>248</v>
      </c>
      <c r="B969" t="s">
        <v>252</v>
      </c>
      <c r="C969" s="63">
        <v>40178</v>
      </c>
      <c r="D969" s="26">
        <v>51381000000</v>
      </c>
    </row>
    <row r="970" spans="1:4" x14ac:dyDescent="0.2">
      <c r="A970" t="s">
        <v>248</v>
      </c>
      <c r="B970" t="s">
        <v>253</v>
      </c>
      <c r="C970" s="63">
        <v>40178</v>
      </c>
      <c r="D970" s="26">
        <v>45422000000</v>
      </c>
    </row>
    <row r="971" spans="1:4" x14ac:dyDescent="0.2">
      <c r="A971" t="s">
        <v>248</v>
      </c>
      <c r="B971" t="s">
        <v>139</v>
      </c>
      <c r="C971" s="63">
        <v>40178</v>
      </c>
      <c r="D971" s="26">
        <v>228595000000</v>
      </c>
    </row>
    <row r="972" spans="1:4" x14ac:dyDescent="0.2">
      <c r="A972" t="s">
        <v>248</v>
      </c>
      <c r="B972" t="s">
        <v>138</v>
      </c>
      <c r="C972" s="63">
        <v>40178</v>
      </c>
      <c r="D972" s="26">
        <v>155163000000</v>
      </c>
    </row>
    <row r="973" spans="1:4" x14ac:dyDescent="0.2">
      <c r="A973" t="s">
        <v>248</v>
      </c>
      <c r="B973" t="s">
        <v>248</v>
      </c>
      <c r="C973" s="63">
        <v>40178</v>
      </c>
      <c r="D973" s="26">
        <v>497684000000</v>
      </c>
    </row>
    <row r="974" spans="1:4" x14ac:dyDescent="0.2">
      <c r="A974" t="s">
        <v>248</v>
      </c>
      <c r="B974" t="s">
        <v>250</v>
      </c>
      <c r="C974" s="63">
        <v>40543</v>
      </c>
      <c r="D974" s="26">
        <v>12122000000</v>
      </c>
    </row>
    <row r="975" spans="1:4" x14ac:dyDescent="0.2">
      <c r="A975" t="s">
        <v>248</v>
      </c>
      <c r="B975" t="s">
        <v>251</v>
      </c>
      <c r="C975" s="63">
        <v>40543</v>
      </c>
      <c r="D975" s="26">
        <v>5779000000</v>
      </c>
    </row>
    <row r="976" spans="1:4" x14ac:dyDescent="0.2">
      <c r="A976" t="s">
        <v>248</v>
      </c>
      <c r="B976" t="s">
        <v>249</v>
      </c>
      <c r="C976" s="63">
        <v>40543</v>
      </c>
      <c r="D976" s="26">
        <v>43259000000</v>
      </c>
    </row>
    <row r="977" spans="1:4" x14ac:dyDescent="0.2">
      <c r="A977" t="s">
        <v>248</v>
      </c>
      <c r="B977" t="s">
        <v>104</v>
      </c>
      <c r="C977" s="63">
        <v>40543</v>
      </c>
      <c r="D977" s="26">
        <v>115779000000</v>
      </c>
    </row>
    <row r="978" spans="1:4" x14ac:dyDescent="0.2">
      <c r="A978" t="s">
        <v>248</v>
      </c>
      <c r="B978" t="s">
        <v>252</v>
      </c>
      <c r="C978" s="63">
        <v>40543</v>
      </c>
      <c r="D978" s="26">
        <v>52744000000</v>
      </c>
    </row>
    <row r="979" spans="1:4" x14ac:dyDescent="0.2">
      <c r="A979" t="s">
        <v>248</v>
      </c>
      <c r="B979" t="s">
        <v>253</v>
      </c>
      <c r="C979" s="63">
        <v>40543</v>
      </c>
      <c r="D979" s="26">
        <v>48734000000</v>
      </c>
    </row>
    <row r="980" spans="1:4" x14ac:dyDescent="0.2">
      <c r="A980" t="s">
        <v>248</v>
      </c>
      <c r="B980" t="s">
        <v>139</v>
      </c>
      <c r="C980" s="63">
        <v>40543</v>
      </c>
      <c r="D980" s="26">
        <v>231090000000</v>
      </c>
    </row>
    <row r="981" spans="1:4" x14ac:dyDescent="0.2">
      <c r="A981" t="s">
        <v>248</v>
      </c>
      <c r="B981" t="s">
        <v>138</v>
      </c>
      <c r="C981" s="63">
        <v>40543</v>
      </c>
      <c r="D981" s="26">
        <v>162102000000</v>
      </c>
    </row>
    <row r="982" spans="1:4" x14ac:dyDescent="0.2">
      <c r="A982" t="s">
        <v>248</v>
      </c>
      <c r="B982" t="s">
        <v>248</v>
      </c>
      <c r="C982" s="63">
        <v>40543</v>
      </c>
      <c r="D982" s="26">
        <v>512571000000</v>
      </c>
    </row>
    <row r="983" spans="1:4" x14ac:dyDescent="0.2">
      <c r="A983" t="s">
        <v>248</v>
      </c>
      <c r="B983" t="s">
        <v>250</v>
      </c>
      <c r="C983" s="63">
        <v>40908</v>
      </c>
      <c r="D983" s="26">
        <v>13069000000</v>
      </c>
    </row>
    <row r="984" spans="1:4" x14ac:dyDescent="0.2">
      <c r="A984" t="s">
        <v>248</v>
      </c>
      <c r="B984" t="s">
        <v>251</v>
      </c>
      <c r="C984" s="63">
        <v>40908</v>
      </c>
      <c r="D984" s="26">
        <v>6369000000</v>
      </c>
    </row>
    <row r="985" spans="1:4" x14ac:dyDescent="0.2">
      <c r="A985" t="s">
        <v>248</v>
      </c>
      <c r="B985" t="s">
        <v>249</v>
      </c>
      <c r="C985" s="63">
        <v>40908</v>
      </c>
      <c r="D985" s="26">
        <v>45185000000</v>
      </c>
    </row>
    <row r="986" spans="1:4" x14ac:dyDescent="0.2">
      <c r="A986" t="s">
        <v>248</v>
      </c>
      <c r="B986" t="s">
        <v>104</v>
      </c>
      <c r="C986" s="63">
        <v>40908</v>
      </c>
      <c r="D986" s="26">
        <v>122222000000</v>
      </c>
    </row>
    <row r="987" spans="1:4" x14ac:dyDescent="0.2">
      <c r="A987" t="s">
        <v>248</v>
      </c>
      <c r="B987" t="s">
        <v>252</v>
      </c>
      <c r="C987" s="63">
        <v>40908</v>
      </c>
      <c r="D987" s="26">
        <v>52684000000</v>
      </c>
    </row>
    <row r="988" spans="1:4" x14ac:dyDescent="0.2">
      <c r="A988" t="s">
        <v>248</v>
      </c>
      <c r="B988" t="s">
        <v>253</v>
      </c>
      <c r="C988" s="63">
        <v>40908</v>
      </c>
      <c r="D988" s="26">
        <v>51638000000</v>
      </c>
    </row>
    <row r="989" spans="1:4" x14ac:dyDescent="0.2">
      <c r="A989" t="s">
        <v>248</v>
      </c>
      <c r="B989" t="s">
        <v>139</v>
      </c>
      <c r="C989" s="63">
        <v>40908</v>
      </c>
      <c r="D989" s="26">
        <v>241643000000</v>
      </c>
    </row>
    <row r="990" spans="1:4" x14ac:dyDescent="0.2">
      <c r="A990" t="s">
        <v>248</v>
      </c>
      <c r="B990" t="s">
        <v>138</v>
      </c>
      <c r="C990" s="63">
        <v>40908</v>
      </c>
      <c r="D990" s="26">
        <v>170453000000</v>
      </c>
    </row>
    <row r="991" spans="1:4" x14ac:dyDescent="0.2">
      <c r="A991" t="s">
        <v>248</v>
      </c>
      <c r="B991" t="s">
        <v>248</v>
      </c>
      <c r="C991" s="63">
        <v>40908</v>
      </c>
      <c r="D991" s="26">
        <v>535857000000</v>
      </c>
    </row>
    <row r="992" spans="1:4" x14ac:dyDescent="0.2">
      <c r="A992" t="s">
        <v>248</v>
      </c>
      <c r="B992" t="s">
        <v>250</v>
      </c>
      <c r="C992" s="63">
        <v>41274</v>
      </c>
      <c r="D992" s="26">
        <v>13740000000</v>
      </c>
    </row>
    <row r="993" spans="1:4" x14ac:dyDescent="0.2">
      <c r="A993" t="s">
        <v>248</v>
      </c>
      <c r="B993" t="s">
        <v>251</v>
      </c>
      <c r="C993" s="63">
        <v>41274</v>
      </c>
      <c r="D993" s="26">
        <v>6567000000</v>
      </c>
    </row>
    <row r="994" spans="1:4" x14ac:dyDescent="0.2">
      <c r="A994" t="s">
        <v>248</v>
      </c>
      <c r="B994" t="s">
        <v>249</v>
      </c>
      <c r="C994" s="63">
        <v>41274</v>
      </c>
      <c r="D994" s="26">
        <v>46974000000</v>
      </c>
    </row>
    <row r="995" spans="1:4" x14ac:dyDescent="0.2">
      <c r="A995" t="s">
        <v>248</v>
      </c>
      <c r="B995" t="s">
        <v>104</v>
      </c>
      <c r="C995" s="63">
        <v>41274</v>
      </c>
      <c r="D995" s="26">
        <v>128174000000</v>
      </c>
    </row>
    <row r="996" spans="1:4" x14ac:dyDescent="0.2">
      <c r="A996" t="s">
        <v>248</v>
      </c>
      <c r="B996" t="s">
        <v>252</v>
      </c>
      <c r="C996" s="63">
        <v>41274</v>
      </c>
      <c r="D996" s="26">
        <v>57385000000</v>
      </c>
    </row>
    <row r="997" spans="1:4" x14ac:dyDescent="0.2">
      <c r="A997" t="s">
        <v>248</v>
      </c>
      <c r="B997" t="s">
        <v>253</v>
      </c>
      <c r="C997" s="63">
        <v>41274</v>
      </c>
      <c r="D997" s="26">
        <v>51961000000</v>
      </c>
    </row>
    <row r="998" spans="1:4" x14ac:dyDescent="0.2">
      <c r="A998" t="s">
        <v>248</v>
      </c>
      <c r="B998" t="s">
        <v>139</v>
      </c>
      <c r="C998" s="63">
        <v>41274</v>
      </c>
      <c r="D998" s="26">
        <v>249111000000</v>
      </c>
    </row>
    <row r="999" spans="1:4" x14ac:dyDescent="0.2">
      <c r="A999" t="s">
        <v>248</v>
      </c>
      <c r="B999" t="s">
        <v>138</v>
      </c>
      <c r="C999" s="63">
        <v>41274</v>
      </c>
      <c r="D999" s="26">
        <v>178348000000</v>
      </c>
    </row>
    <row r="1000" spans="1:4" x14ac:dyDescent="0.2">
      <c r="A1000" t="s">
        <v>248</v>
      </c>
      <c r="B1000" t="s">
        <v>248</v>
      </c>
      <c r="C1000" s="63">
        <v>41274</v>
      </c>
      <c r="D1000" s="26">
        <v>557112000000</v>
      </c>
    </row>
    <row r="1001" spans="1:4" x14ac:dyDescent="0.2">
      <c r="A1001" t="s">
        <v>248</v>
      </c>
      <c r="B1001" t="s">
        <v>250</v>
      </c>
      <c r="C1001" s="63">
        <v>41639</v>
      </c>
      <c r="D1001" s="26">
        <v>13741000000</v>
      </c>
    </row>
    <row r="1002" spans="1:4" x14ac:dyDescent="0.2">
      <c r="A1002" t="s">
        <v>248</v>
      </c>
      <c r="B1002" t="s">
        <v>251</v>
      </c>
      <c r="C1002" s="63">
        <v>41639</v>
      </c>
      <c r="D1002" s="26">
        <v>7217000000</v>
      </c>
    </row>
    <row r="1003" spans="1:4" x14ac:dyDescent="0.2">
      <c r="A1003" t="s">
        <v>248</v>
      </c>
      <c r="B1003" t="s">
        <v>249</v>
      </c>
      <c r="C1003" s="63">
        <v>41639</v>
      </c>
      <c r="D1003" s="26">
        <v>51507000000</v>
      </c>
    </row>
    <row r="1004" spans="1:4" x14ac:dyDescent="0.2">
      <c r="A1004" t="s">
        <v>248</v>
      </c>
      <c r="B1004" t="s">
        <v>104</v>
      </c>
      <c r="C1004" s="63">
        <v>41639</v>
      </c>
      <c r="D1004" s="26">
        <v>132053000000</v>
      </c>
    </row>
    <row r="1005" spans="1:4" x14ac:dyDescent="0.2">
      <c r="A1005" t="s">
        <v>248</v>
      </c>
      <c r="B1005" t="s">
        <v>252</v>
      </c>
      <c r="C1005" s="63">
        <v>41639</v>
      </c>
      <c r="D1005" s="26">
        <v>58475000000</v>
      </c>
    </row>
    <row r="1006" spans="1:4" x14ac:dyDescent="0.2">
      <c r="A1006" t="s">
        <v>248</v>
      </c>
      <c r="B1006" t="s">
        <v>253</v>
      </c>
      <c r="C1006" s="63">
        <v>41639</v>
      </c>
      <c r="D1006" s="26">
        <v>53418000000</v>
      </c>
    </row>
    <row r="1007" spans="1:4" x14ac:dyDescent="0.2">
      <c r="A1007" t="s">
        <v>248</v>
      </c>
      <c r="B1007" t="s">
        <v>139</v>
      </c>
      <c r="C1007" s="63">
        <v>41639</v>
      </c>
      <c r="D1007" s="26">
        <v>249640000000</v>
      </c>
    </row>
    <row r="1008" spans="1:4" x14ac:dyDescent="0.2">
      <c r="A1008" t="s">
        <v>248</v>
      </c>
      <c r="B1008" t="s">
        <v>138</v>
      </c>
      <c r="C1008" s="63">
        <v>41639</v>
      </c>
      <c r="D1008" s="26">
        <v>187090000000</v>
      </c>
    </row>
    <row r="1009" spans="1:4" x14ac:dyDescent="0.2">
      <c r="A1009" t="s">
        <v>248</v>
      </c>
      <c r="B1009" t="s">
        <v>248</v>
      </c>
      <c r="C1009" s="63">
        <v>41639</v>
      </c>
      <c r="D1009" s="26">
        <v>569581000000</v>
      </c>
    </row>
    <row r="1010" spans="1:4" x14ac:dyDescent="0.2">
      <c r="A1010" t="s">
        <v>248</v>
      </c>
      <c r="B1010" t="s">
        <v>250</v>
      </c>
      <c r="C1010" s="63">
        <v>42004</v>
      </c>
      <c r="D1010" s="26">
        <v>14324000000</v>
      </c>
    </row>
    <row r="1011" spans="1:4" x14ac:dyDescent="0.2">
      <c r="A1011" t="s">
        <v>248</v>
      </c>
      <c r="B1011" t="s">
        <v>251</v>
      </c>
      <c r="C1011" s="63">
        <v>42004</v>
      </c>
      <c r="D1011" s="26">
        <v>7924000000</v>
      </c>
    </row>
    <row r="1012" spans="1:4" x14ac:dyDescent="0.2">
      <c r="A1012" t="s">
        <v>248</v>
      </c>
      <c r="B1012" t="s">
        <v>249</v>
      </c>
      <c r="C1012" s="63">
        <v>42004</v>
      </c>
      <c r="D1012" s="26">
        <v>63438000000</v>
      </c>
    </row>
    <row r="1013" spans="1:4" x14ac:dyDescent="0.2">
      <c r="A1013" t="s">
        <v>248</v>
      </c>
      <c r="B1013" t="s">
        <v>104</v>
      </c>
      <c r="C1013" s="63">
        <v>42004</v>
      </c>
      <c r="D1013" s="26">
        <v>137932000000</v>
      </c>
    </row>
    <row r="1014" spans="1:4" x14ac:dyDescent="0.2">
      <c r="A1014" t="s">
        <v>248</v>
      </c>
      <c r="B1014" t="s">
        <v>252</v>
      </c>
      <c r="C1014" s="63">
        <v>42004</v>
      </c>
      <c r="D1014" s="26">
        <v>57024000000</v>
      </c>
    </row>
    <row r="1015" spans="1:4" x14ac:dyDescent="0.2">
      <c r="A1015" t="s">
        <v>248</v>
      </c>
      <c r="B1015" t="s">
        <v>253</v>
      </c>
      <c r="C1015" s="63">
        <v>42004</v>
      </c>
      <c r="D1015" s="26">
        <v>54429000000</v>
      </c>
    </row>
    <row r="1016" spans="1:4" x14ac:dyDescent="0.2">
      <c r="A1016" t="s">
        <v>248</v>
      </c>
      <c r="B1016" t="s">
        <v>139</v>
      </c>
      <c r="C1016" s="63">
        <v>42004</v>
      </c>
      <c r="D1016" s="26">
        <v>257441000000</v>
      </c>
    </row>
    <row r="1017" spans="1:4" x14ac:dyDescent="0.2">
      <c r="A1017" t="s">
        <v>248</v>
      </c>
      <c r="B1017" t="s">
        <v>138</v>
      </c>
      <c r="C1017" s="63">
        <v>42004</v>
      </c>
      <c r="D1017" s="26">
        <v>204567000000</v>
      </c>
    </row>
    <row r="1018" spans="1:4" x14ac:dyDescent="0.2">
      <c r="A1018" t="s">
        <v>248</v>
      </c>
      <c r="B1018" t="s">
        <v>248</v>
      </c>
      <c r="C1018" s="63">
        <v>42004</v>
      </c>
      <c r="D1018" s="26">
        <v>595710000000</v>
      </c>
    </row>
    <row r="1019" spans="1:4" x14ac:dyDescent="0.2">
      <c r="A1019" t="s">
        <v>248</v>
      </c>
      <c r="B1019" t="s">
        <v>250</v>
      </c>
      <c r="C1019" s="63">
        <v>42369</v>
      </c>
      <c r="D1019" s="26">
        <v>14807000000</v>
      </c>
    </row>
    <row r="1020" spans="1:4" x14ac:dyDescent="0.2">
      <c r="A1020" t="s">
        <v>248</v>
      </c>
      <c r="B1020" t="s">
        <v>251</v>
      </c>
      <c r="C1020" s="63">
        <v>42369</v>
      </c>
      <c r="D1020" s="26">
        <v>9938000000</v>
      </c>
    </row>
    <row r="1021" spans="1:4" x14ac:dyDescent="0.2">
      <c r="A1021" t="s">
        <v>248</v>
      </c>
      <c r="B1021" t="s">
        <v>249</v>
      </c>
      <c r="C1021" s="63">
        <v>42369</v>
      </c>
      <c r="D1021" s="26">
        <v>69078000000</v>
      </c>
    </row>
    <row r="1022" spans="1:4" x14ac:dyDescent="0.2">
      <c r="A1022" t="s">
        <v>248</v>
      </c>
      <c r="B1022" t="s">
        <v>104</v>
      </c>
      <c r="C1022" s="63">
        <v>42369</v>
      </c>
      <c r="D1022" s="26">
        <v>144421000000</v>
      </c>
    </row>
    <row r="1023" spans="1:4" x14ac:dyDescent="0.2">
      <c r="A1023" t="s">
        <v>248</v>
      </c>
      <c r="B1023" t="s">
        <v>252</v>
      </c>
      <c r="C1023" s="63">
        <v>42369</v>
      </c>
      <c r="D1023" s="26">
        <v>61311000000</v>
      </c>
    </row>
    <row r="1024" spans="1:4" x14ac:dyDescent="0.2">
      <c r="A1024" t="s">
        <v>248</v>
      </c>
      <c r="B1024" t="s">
        <v>253</v>
      </c>
      <c r="C1024" s="63">
        <v>42369</v>
      </c>
      <c r="D1024" s="26">
        <v>56490000000</v>
      </c>
    </row>
    <row r="1025" spans="1:4" x14ac:dyDescent="0.2">
      <c r="A1025" t="s">
        <v>248</v>
      </c>
      <c r="B1025" t="s">
        <v>139</v>
      </c>
      <c r="C1025" s="63">
        <v>42369</v>
      </c>
      <c r="D1025" s="26">
        <v>271622000000</v>
      </c>
    </row>
    <row r="1026" spans="1:4" x14ac:dyDescent="0.2">
      <c r="A1026" t="s">
        <v>248</v>
      </c>
      <c r="B1026" t="s">
        <v>138</v>
      </c>
      <c r="C1026" s="63">
        <v>42369</v>
      </c>
      <c r="D1026" s="26">
        <v>217021000000</v>
      </c>
    </row>
    <row r="1027" spans="1:4" x14ac:dyDescent="0.2">
      <c r="A1027" t="s">
        <v>248</v>
      </c>
      <c r="B1027" t="s">
        <v>248</v>
      </c>
      <c r="C1027" s="63">
        <v>42369</v>
      </c>
      <c r="D1027" s="26">
        <v>631189000000</v>
      </c>
    </row>
    <row r="1028" spans="1:4" x14ac:dyDescent="0.2">
      <c r="A1028" t="s">
        <v>248</v>
      </c>
      <c r="B1028" t="s">
        <v>250</v>
      </c>
      <c r="C1028" s="63">
        <v>42735</v>
      </c>
      <c r="D1028" s="26">
        <v>15278000000</v>
      </c>
    </row>
    <row r="1029" spans="1:4" x14ac:dyDescent="0.2">
      <c r="A1029" t="s">
        <v>248</v>
      </c>
      <c r="B1029" t="s">
        <v>251</v>
      </c>
      <c r="C1029" s="63">
        <v>42735</v>
      </c>
      <c r="D1029" s="26">
        <v>10871000000</v>
      </c>
    </row>
    <row r="1030" spans="1:4" x14ac:dyDescent="0.2">
      <c r="A1030" t="s">
        <v>248</v>
      </c>
      <c r="B1030" t="s">
        <v>249</v>
      </c>
      <c r="C1030" s="63">
        <v>42735</v>
      </c>
      <c r="D1030" s="26">
        <v>72215000000</v>
      </c>
    </row>
    <row r="1031" spans="1:4" x14ac:dyDescent="0.2">
      <c r="A1031" t="s">
        <v>248</v>
      </c>
      <c r="B1031" t="s">
        <v>104</v>
      </c>
      <c r="C1031" s="63">
        <v>42735</v>
      </c>
      <c r="D1031" s="26">
        <v>149202000000</v>
      </c>
    </row>
    <row r="1032" spans="1:4" x14ac:dyDescent="0.2">
      <c r="A1032" t="s">
        <v>248</v>
      </c>
      <c r="B1032" t="s">
        <v>252</v>
      </c>
      <c r="C1032" s="63">
        <v>42735</v>
      </c>
      <c r="D1032" s="26">
        <v>68217000000</v>
      </c>
    </row>
    <row r="1033" spans="1:4" x14ac:dyDescent="0.2">
      <c r="A1033" t="s">
        <v>248</v>
      </c>
      <c r="B1033" t="s">
        <v>253</v>
      </c>
      <c r="C1033" s="63">
        <v>42735</v>
      </c>
      <c r="D1033" s="26">
        <v>58839000000</v>
      </c>
    </row>
    <row r="1034" spans="1:4" x14ac:dyDescent="0.2">
      <c r="A1034" t="s">
        <v>248</v>
      </c>
      <c r="B1034" t="s">
        <v>139</v>
      </c>
      <c r="C1034" s="63">
        <v>42735</v>
      </c>
      <c r="D1034" s="26">
        <v>287040000000</v>
      </c>
    </row>
    <row r="1035" spans="1:4" x14ac:dyDescent="0.2">
      <c r="A1035" t="s">
        <v>248</v>
      </c>
      <c r="B1035" t="s">
        <v>138</v>
      </c>
      <c r="C1035" s="63">
        <v>42735</v>
      </c>
      <c r="D1035" s="26">
        <v>225335000000</v>
      </c>
    </row>
    <row r="1036" spans="1:4" x14ac:dyDescent="0.2">
      <c r="A1036" t="s">
        <v>248</v>
      </c>
      <c r="B1036" t="s">
        <v>248</v>
      </c>
      <c r="C1036" s="63">
        <v>42735</v>
      </c>
      <c r="D1036" s="26">
        <v>665580000000</v>
      </c>
    </row>
    <row r="1037" spans="1:4" x14ac:dyDescent="0.2">
      <c r="A1037" t="s">
        <v>248</v>
      </c>
      <c r="B1037" t="s">
        <v>250</v>
      </c>
      <c r="C1037" s="63">
        <v>43100</v>
      </c>
      <c r="D1037" s="26">
        <v>15655000000</v>
      </c>
    </row>
    <row r="1038" spans="1:4" x14ac:dyDescent="0.2">
      <c r="A1038" t="s">
        <v>248</v>
      </c>
      <c r="B1038" t="s">
        <v>251</v>
      </c>
      <c r="C1038" s="63">
        <v>43100</v>
      </c>
      <c r="D1038" s="26">
        <v>11951000000</v>
      </c>
    </row>
    <row r="1039" spans="1:4" x14ac:dyDescent="0.2">
      <c r="A1039" t="s">
        <v>248</v>
      </c>
      <c r="B1039" t="s">
        <v>249</v>
      </c>
      <c r="C1039" s="63">
        <v>43100</v>
      </c>
      <c r="D1039" s="26">
        <v>75238000000</v>
      </c>
    </row>
    <row r="1040" spans="1:4" x14ac:dyDescent="0.2">
      <c r="A1040" t="s">
        <v>248</v>
      </c>
      <c r="B1040" t="s">
        <v>104</v>
      </c>
      <c r="C1040" s="63">
        <v>43100</v>
      </c>
      <c r="D1040" s="26">
        <v>157932000000</v>
      </c>
    </row>
    <row r="1041" spans="1:4" x14ac:dyDescent="0.2">
      <c r="A1041" t="s">
        <v>248</v>
      </c>
      <c r="B1041" t="s">
        <v>252</v>
      </c>
      <c r="C1041" s="63">
        <v>43100</v>
      </c>
      <c r="D1041" s="26">
        <v>71558000000</v>
      </c>
    </row>
    <row r="1042" spans="1:4" x14ac:dyDescent="0.2">
      <c r="A1042" t="s">
        <v>248</v>
      </c>
      <c r="B1042" t="s">
        <v>253</v>
      </c>
      <c r="C1042" s="63">
        <v>43100</v>
      </c>
      <c r="D1042" s="26">
        <v>60085000000</v>
      </c>
    </row>
    <row r="1043" spans="1:4" x14ac:dyDescent="0.2">
      <c r="A1043" t="s">
        <v>248</v>
      </c>
      <c r="B1043" t="s">
        <v>139</v>
      </c>
      <c r="C1043" s="63">
        <v>43100</v>
      </c>
      <c r="D1043" s="26">
        <v>300187000000</v>
      </c>
    </row>
    <row r="1044" spans="1:4" x14ac:dyDescent="0.2">
      <c r="A1044" t="s">
        <v>248</v>
      </c>
      <c r="B1044" t="s">
        <v>138</v>
      </c>
      <c r="C1044" s="63">
        <v>43100</v>
      </c>
      <c r="D1044" s="26">
        <v>237457000000</v>
      </c>
    </row>
    <row r="1045" spans="1:4" x14ac:dyDescent="0.2">
      <c r="A1045" t="s">
        <v>248</v>
      </c>
      <c r="B1045" t="s">
        <v>248</v>
      </c>
      <c r="C1045" s="63">
        <v>43100</v>
      </c>
      <c r="D1045" s="26">
        <v>696894000000</v>
      </c>
    </row>
    <row r="1046" spans="1:4" x14ac:dyDescent="0.2">
      <c r="A1046" t="s">
        <v>248</v>
      </c>
      <c r="B1046" t="s">
        <v>250</v>
      </c>
      <c r="C1046" s="63">
        <v>43465</v>
      </c>
      <c r="D1046" s="26">
        <v>16546000000</v>
      </c>
    </row>
    <row r="1047" spans="1:4" x14ac:dyDescent="0.2">
      <c r="A1047" t="s">
        <v>248</v>
      </c>
      <c r="B1047" t="s">
        <v>251</v>
      </c>
      <c r="C1047" s="63">
        <v>43465</v>
      </c>
      <c r="D1047" s="26">
        <v>13649000000</v>
      </c>
    </row>
    <row r="1048" spans="1:4" x14ac:dyDescent="0.2">
      <c r="A1048" t="s">
        <v>248</v>
      </c>
      <c r="B1048" t="s">
        <v>249</v>
      </c>
      <c r="C1048" s="63">
        <v>43465</v>
      </c>
      <c r="D1048" s="26">
        <v>77394000000</v>
      </c>
    </row>
    <row r="1049" spans="1:4" x14ac:dyDescent="0.2">
      <c r="A1049" t="s">
        <v>248</v>
      </c>
      <c r="B1049" t="s">
        <v>104</v>
      </c>
      <c r="C1049" s="63">
        <v>43465</v>
      </c>
      <c r="D1049" s="26">
        <v>170242000000</v>
      </c>
    </row>
    <row r="1050" spans="1:4" x14ac:dyDescent="0.2">
      <c r="A1050" t="s">
        <v>248</v>
      </c>
      <c r="B1050" t="s">
        <v>252</v>
      </c>
      <c r="C1050" s="63">
        <v>43465</v>
      </c>
      <c r="D1050" s="26">
        <v>70354000000</v>
      </c>
    </row>
    <row r="1051" spans="1:4" x14ac:dyDescent="0.2">
      <c r="A1051" t="s">
        <v>248</v>
      </c>
      <c r="B1051" t="s">
        <v>253</v>
      </c>
      <c r="C1051" s="63">
        <v>43465</v>
      </c>
      <c r="D1051" s="26">
        <v>61165000000</v>
      </c>
    </row>
    <row r="1052" spans="1:4" x14ac:dyDescent="0.2">
      <c r="A1052" t="s">
        <v>248</v>
      </c>
      <c r="B1052" t="s">
        <v>139</v>
      </c>
      <c r="C1052" s="63">
        <v>43465</v>
      </c>
      <c r="D1052" s="26">
        <v>311808000000</v>
      </c>
    </row>
    <row r="1053" spans="1:4" x14ac:dyDescent="0.2">
      <c r="A1053" t="s">
        <v>248</v>
      </c>
      <c r="B1053" t="s">
        <v>138</v>
      </c>
      <c r="C1053" s="63">
        <v>43465</v>
      </c>
      <c r="D1053" s="26">
        <v>252030000000</v>
      </c>
    </row>
    <row r="1054" spans="1:4" x14ac:dyDescent="0.2">
      <c r="A1054" t="s">
        <v>248</v>
      </c>
      <c r="B1054" t="s">
        <v>248</v>
      </c>
      <c r="C1054" s="63">
        <v>43465</v>
      </c>
      <c r="D1054" s="26">
        <v>725553000000</v>
      </c>
    </row>
    <row r="1055" spans="1:4" x14ac:dyDescent="0.2">
      <c r="A1055" t="s">
        <v>142</v>
      </c>
      <c r="B1055" t="s">
        <v>250</v>
      </c>
      <c r="C1055" s="63">
        <v>29586</v>
      </c>
      <c r="D1055" s="26">
        <v>11000000</v>
      </c>
    </row>
    <row r="1056" spans="1:4" x14ac:dyDescent="0.2">
      <c r="A1056" t="s">
        <v>142</v>
      </c>
      <c r="B1056" t="s">
        <v>251</v>
      </c>
      <c r="C1056" s="63">
        <v>29586</v>
      </c>
      <c r="D1056" s="26">
        <v>13000000</v>
      </c>
    </row>
    <row r="1057" spans="1:4" x14ac:dyDescent="0.2">
      <c r="A1057" t="s">
        <v>142</v>
      </c>
      <c r="B1057" t="s">
        <v>249</v>
      </c>
      <c r="C1057" s="63">
        <v>29586</v>
      </c>
      <c r="D1057" s="26">
        <v>1408000000</v>
      </c>
    </row>
    <row r="1058" spans="1:4" x14ac:dyDescent="0.2">
      <c r="A1058" t="s">
        <v>142</v>
      </c>
      <c r="B1058" t="s">
        <v>104</v>
      </c>
      <c r="C1058" s="63">
        <v>29586</v>
      </c>
      <c r="D1058" s="26">
        <v>0</v>
      </c>
    </row>
    <row r="1059" spans="1:4" x14ac:dyDescent="0.2">
      <c r="A1059" t="s">
        <v>142</v>
      </c>
      <c r="B1059" t="s">
        <v>252</v>
      </c>
      <c r="C1059" s="63">
        <v>29586</v>
      </c>
      <c r="D1059" s="26">
        <v>215000000</v>
      </c>
    </row>
    <row r="1060" spans="1:4" x14ac:dyDescent="0.2">
      <c r="A1060" t="s">
        <v>142</v>
      </c>
      <c r="B1060" t="s">
        <v>253</v>
      </c>
      <c r="C1060" s="63">
        <v>29586</v>
      </c>
      <c r="D1060" s="26">
        <v>8592000000</v>
      </c>
    </row>
    <row r="1061" spans="1:4" x14ac:dyDescent="0.2">
      <c r="A1061" t="s">
        <v>142</v>
      </c>
      <c r="B1061" t="s">
        <v>139</v>
      </c>
      <c r="C1061" s="63">
        <v>29586</v>
      </c>
      <c r="D1061" s="26">
        <v>1810000000</v>
      </c>
    </row>
    <row r="1062" spans="1:4" x14ac:dyDescent="0.2">
      <c r="A1062" t="s">
        <v>142</v>
      </c>
      <c r="B1062" t="s">
        <v>138</v>
      </c>
      <c r="C1062" s="63">
        <v>29586</v>
      </c>
      <c r="D1062" s="26">
        <v>1408000000</v>
      </c>
    </row>
    <row r="1063" spans="1:4" x14ac:dyDescent="0.2">
      <c r="A1063" t="s">
        <v>142</v>
      </c>
      <c r="B1063" t="s">
        <v>142</v>
      </c>
      <c r="C1063" s="63">
        <v>29586</v>
      </c>
      <c r="D1063" s="26">
        <v>12049000000</v>
      </c>
    </row>
    <row r="1064" spans="1:4" x14ac:dyDescent="0.2">
      <c r="A1064" t="s">
        <v>142</v>
      </c>
      <c r="B1064" t="s">
        <v>250</v>
      </c>
      <c r="C1064" s="63">
        <v>29951</v>
      </c>
      <c r="D1064" s="26">
        <v>13000000</v>
      </c>
    </row>
    <row r="1065" spans="1:4" x14ac:dyDescent="0.2">
      <c r="A1065" t="s">
        <v>142</v>
      </c>
      <c r="B1065" t="s">
        <v>251</v>
      </c>
      <c r="C1065" s="63">
        <v>29951</v>
      </c>
      <c r="D1065" s="26">
        <v>13000000</v>
      </c>
    </row>
    <row r="1066" spans="1:4" x14ac:dyDescent="0.2">
      <c r="A1066" t="s">
        <v>142</v>
      </c>
      <c r="B1066" t="s">
        <v>249</v>
      </c>
      <c r="C1066" s="63">
        <v>29951</v>
      </c>
      <c r="D1066" s="26">
        <v>1611000000</v>
      </c>
    </row>
    <row r="1067" spans="1:4" x14ac:dyDescent="0.2">
      <c r="A1067" t="s">
        <v>142</v>
      </c>
      <c r="B1067" t="s">
        <v>104</v>
      </c>
      <c r="C1067" s="63">
        <v>29951</v>
      </c>
      <c r="D1067" s="26">
        <v>0</v>
      </c>
    </row>
    <row r="1068" spans="1:4" x14ac:dyDescent="0.2">
      <c r="A1068" t="s">
        <v>142</v>
      </c>
      <c r="B1068" t="s">
        <v>252</v>
      </c>
      <c r="C1068" s="63">
        <v>29951</v>
      </c>
      <c r="D1068" s="26">
        <v>245000000</v>
      </c>
    </row>
    <row r="1069" spans="1:4" x14ac:dyDescent="0.2">
      <c r="A1069" t="s">
        <v>142</v>
      </c>
      <c r="B1069" t="s">
        <v>253</v>
      </c>
      <c r="C1069" s="63">
        <v>29951</v>
      </c>
      <c r="D1069" s="26">
        <v>8983000000</v>
      </c>
    </row>
    <row r="1070" spans="1:4" x14ac:dyDescent="0.2">
      <c r="A1070" t="s">
        <v>142</v>
      </c>
      <c r="B1070" t="s">
        <v>139</v>
      </c>
      <c r="C1070" s="63">
        <v>29951</v>
      </c>
      <c r="D1070" s="26">
        <v>2534000000</v>
      </c>
    </row>
    <row r="1071" spans="1:4" x14ac:dyDescent="0.2">
      <c r="A1071" t="s">
        <v>142</v>
      </c>
      <c r="B1071" t="s">
        <v>138</v>
      </c>
      <c r="C1071" s="63">
        <v>29951</v>
      </c>
      <c r="D1071" s="26">
        <v>1611000000</v>
      </c>
    </row>
    <row r="1072" spans="1:4" x14ac:dyDescent="0.2">
      <c r="A1072" t="s">
        <v>142</v>
      </c>
      <c r="B1072" t="s">
        <v>142</v>
      </c>
      <c r="C1072" s="63">
        <v>29951</v>
      </c>
      <c r="D1072" s="26">
        <v>13398000000</v>
      </c>
    </row>
    <row r="1073" spans="1:4" x14ac:dyDescent="0.2">
      <c r="A1073" t="s">
        <v>142</v>
      </c>
      <c r="B1073" t="s">
        <v>250</v>
      </c>
      <c r="C1073" s="63">
        <v>30316</v>
      </c>
      <c r="D1073" s="26">
        <v>20000000</v>
      </c>
    </row>
    <row r="1074" spans="1:4" x14ac:dyDescent="0.2">
      <c r="A1074" t="s">
        <v>142</v>
      </c>
      <c r="B1074" t="s">
        <v>251</v>
      </c>
      <c r="C1074" s="63">
        <v>30316</v>
      </c>
      <c r="D1074" s="26">
        <v>13000000</v>
      </c>
    </row>
    <row r="1075" spans="1:4" x14ac:dyDescent="0.2">
      <c r="A1075" t="s">
        <v>142</v>
      </c>
      <c r="B1075" t="s">
        <v>249</v>
      </c>
      <c r="C1075" s="63">
        <v>30316</v>
      </c>
      <c r="D1075" s="26">
        <v>1669000000</v>
      </c>
    </row>
    <row r="1076" spans="1:4" x14ac:dyDescent="0.2">
      <c r="A1076" t="s">
        <v>142</v>
      </c>
      <c r="B1076" t="s">
        <v>104</v>
      </c>
      <c r="C1076" s="63">
        <v>30316</v>
      </c>
      <c r="D1076" s="26">
        <v>0</v>
      </c>
    </row>
    <row r="1077" spans="1:4" x14ac:dyDescent="0.2">
      <c r="A1077" t="s">
        <v>142</v>
      </c>
      <c r="B1077" t="s">
        <v>252</v>
      </c>
      <c r="C1077" s="63">
        <v>30316</v>
      </c>
      <c r="D1077" s="26">
        <v>277000000</v>
      </c>
    </row>
    <row r="1078" spans="1:4" x14ac:dyDescent="0.2">
      <c r="A1078" t="s">
        <v>142</v>
      </c>
      <c r="B1078" t="s">
        <v>253</v>
      </c>
      <c r="C1078" s="63">
        <v>30316</v>
      </c>
      <c r="D1078" s="26">
        <v>10440000000</v>
      </c>
    </row>
    <row r="1079" spans="1:4" x14ac:dyDescent="0.2">
      <c r="A1079" t="s">
        <v>142</v>
      </c>
      <c r="B1079" t="s">
        <v>139</v>
      </c>
      <c r="C1079" s="63">
        <v>30316</v>
      </c>
      <c r="D1079" s="26">
        <v>2610000000</v>
      </c>
    </row>
    <row r="1080" spans="1:4" x14ac:dyDescent="0.2">
      <c r="A1080" t="s">
        <v>142</v>
      </c>
      <c r="B1080" t="s">
        <v>138</v>
      </c>
      <c r="C1080" s="63">
        <v>30316</v>
      </c>
      <c r="D1080" s="26">
        <v>1669000000</v>
      </c>
    </row>
    <row r="1081" spans="1:4" x14ac:dyDescent="0.2">
      <c r="A1081" t="s">
        <v>142</v>
      </c>
      <c r="B1081" t="s">
        <v>142</v>
      </c>
      <c r="C1081" s="63">
        <v>30316</v>
      </c>
      <c r="D1081" s="26">
        <v>15029000000</v>
      </c>
    </row>
    <row r="1082" spans="1:4" x14ac:dyDescent="0.2">
      <c r="A1082" t="s">
        <v>142</v>
      </c>
      <c r="B1082" t="s">
        <v>250</v>
      </c>
      <c r="C1082" s="63">
        <v>30681</v>
      </c>
      <c r="D1082" s="26">
        <v>22000000</v>
      </c>
    </row>
    <row r="1083" spans="1:4" x14ac:dyDescent="0.2">
      <c r="A1083" t="s">
        <v>142</v>
      </c>
      <c r="B1083" t="s">
        <v>251</v>
      </c>
      <c r="C1083" s="63">
        <v>30681</v>
      </c>
      <c r="D1083" s="26">
        <v>12000000</v>
      </c>
    </row>
    <row r="1084" spans="1:4" x14ac:dyDescent="0.2">
      <c r="A1084" t="s">
        <v>142</v>
      </c>
      <c r="B1084" t="s">
        <v>249</v>
      </c>
      <c r="C1084" s="63">
        <v>30681</v>
      </c>
      <c r="D1084" s="26">
        <v>1907000000</v>
      </c>
    </row>
    <row r="1085" spans="1:4" x14ac:dyDescent="0.2">
      <c r="A1085" t="s">
        <v>142</v>
      </c>
      <c r="B1085" t="s">
        <v>104</v>
      </c>
      <c r="C1085" s="63">
        <v>30681</v>
      </c>
      <c r="D1085" s="26">
        <v>0</v>
      </c>
    </row>
    <row r="1086" spans="1:4" x14ac:dyDescent="0.2">
      <c r="A1086" t="s">
        <v>142</v>
      </c>
      <c r="B1086" t="s">
        <v>252</v>
      </c>
      <c r="C1086" s="63">
        <v>30681</v>
      </c>
      <c r="D1086" s="26">
        <v>321000000</v>
      </c>
    </row>
    <row r="1087" spans="1:4" x14ac:dyDescent="0.2">
      <c r="A1087" t="s">
        <v>142</v>
      </c>
      <c r="B1087" t="s">
        <v>253</v>
      </c>
      <c r="C1087" s="63">
        <v>30681</v>
      </c>
      <c r="D1087" s="26">
        <v>11446000000</v>
      </c>
    </row>
    <row r="1088" spans="1:4" x14ac:dyDescent="0.2">
      <c r="A1088" t="s">
        <v>142</v>
      </c>
      <c r="B1088" t="s">
        <v>139</v>
      </c>
      <c r="C1088" s="63">
        <v>30681</v>
      </c>
      <c r="D1088" s="26">
        <v>3614000000</v>
      </c>
    </row>
    <row r="1089" spans="1:4" x14ac:dyDescent="0.2">
      <c r="A1089" t="s">
        <v>142</v>
      </c>
      <c r="B1089" t="s">
        <v>138</v>
      </c>
      <c r="C1089" s="63">
        <v>30681</v>
      </c>
      <c r="D1089" s="26">
        <v>1908000000</v>
      </c>
    </row>
    <row r="1090" spans="1:4" x14ac:dyDescent="0.2">
      <c r="A1090" t="s">
        <v>142</v>
      </c>
      <c r="B1090" t="s">
        <v>142</v>
      </c>
      <c r="C1090" s="63">
        <v>30681</v>
      </c>
      <c r="D1090" s="26">
        <v>17323000000</v>
      </c>
    </row>
    <row r="1091" spans="1:4" x14ac:dyDescent="0.2">
      <c r="A1091" t="s">
        <v>142</v>
      </c>
      <c r="B1091" t="s">
        <v>250</v>
      </c>
      <c r="C1091" s="63">
        <v>31047</v>
      </c>
      <c r="D1091" s="26">
        <v>27000000</v>
      </c>
    </row>
    <row r="1092" spans="1:4" x14ac:dyDescent="0.2">
      <c r="A1092" t="s">
        <v>142</v>
      </c>
      <c r="B1092" t="s">
        <v>251</v>
      </c>
      <c r="C1092" s="63">
        <v>31047</v>
      </c>
      <c r="D1092" s="26">
        <v>11000000</v>
      </c>
    </row>
    <row r="1093" spans="1:4" x14ac:dyDescent="0.2">
      <c r="A1093" t="s">
        <v>142</v>
      </c>
      <c r="B1093" t="s">
        <v>249</v>
      </c>
      <c r="C1093" s="63">
        <v>31047</v>
      </c>
      <c r="D1093" s="26">
        <v>2219000000</v>
      </c>
    </row>
    <row r="1094" spans="1:4" x14ac:dyDescent="0.2">
      <c r="A1094" t="s">
        <v>142</v>
      </c>
      <c r="B1094" t="s">
        <v>104</v>
      </c>
      <c r="C1094" s="63">
        <v>31047</v>
      </c>
      <c r="D1094" s="26">
        <v>2000000</v>
      </c>
    </row>
    <row r="1095" spans="1:4" x14ac:dyDescent="0.2">
      <c r="A1095" t="s">
        <v>142</v>
      </c>
      <c r="B1095" t="s">
        <v>252</v>
      </c>
      <c r="C1095" s="63">
        <v>31047</v>
      </c>
      <c r="D1095" s="26">
        <v>382000000</v>
      </c>
    </row>
    <row r="1096" spans="1:4" x14ac:dyDescent="0.2">
      <c r="A1096" t="s">
        <v>142</v>
      </c>
      <c r="B1096" t="s">
        <v>253</v>
      </c>
      <c r="C1096" s="63">
        <v>31047</v>
      </c>
      <c r="D1096" s="26">
        <v>12731000000</v>
      </c>
    </row>
    <row r="1097" spans="1:4" x14ac:dyDescent="0.2">
      <c r="A1097" t="s">
        <v>142</v>
      </c>
      <c r="B1097" t="s">
        <v>139</v>
      </c>
      <c r="C1097" s="63">
        <v>31047</v>
      </c>
      <c r="D1097" s="26">
        <v>4244000000</v>
      </c>
    </row>
    <row r="1098" spans="1:4" x14ac:dyDescent="0.2">
      <c r="A1098" t="s">
        <v>142</v>
      </c>
      <c r="B1098" t="s">
        <v>138</v>
      </c>
      <c r="C1098" s="63">
        <v>31047</v>
      </c>
      <c r="D1098" s="26">
        <v>2222000000</v>
      </c>
    </row>
    <row r="1099" spans="1:4" x14ac:dyDescent="0.2">
      <c r="A1099" t="s">
        <v>142</v>
      </c>
      <c r="B1099" t="s">
        <v>142</v>
      </c>
      <c r="C1099" s="63">
        <v>31047</v>
      </c>
      <c r="D1099" s="26">
        <v>19617000000</v>
      </c>
    </row>
    <row r="1100" spans="1:4" x14ac:dyDescent="0.2">
      <c r="A1100" t="s">
        <v>142</v>
      </c>
      <c r="B1100" t="s">
        <v>250</v>
      </c>
      <c r="C1100" s="63">
        <v>31412</v>
      </c>
      <c r="D1100" s="26">
        <v>34000000</v>
      </c>
    </row>
    <row r="1101" spans="1:4" x14ac:dyDescent="0.2">
      <c r="A1101" t="s">
        <v>142</v>
      </c>
      <c r="B1101" t="s">
        <v>251</v>
      </c>
      <c r="C1101" s="63">
        <v>31412</v>
      </c>
      <c r="D1101" s="26">
        <v>10000000</v>
      </c>
    </row>
    <row r="1102" spans="1:4" x14ac:dyDescent="0.2">
      <c r="A1102" t="s">
        <v>142</v>
      </c>
      <c r="B1102" t="s">
        <v>249</v>
      </c>
      <c r="C1102" s="63">
        <v>31412</v>
      </c>
      <c r="D1102" s="26">
        <v>2332000000</v>
      </c>
    </row>
    <row r="1103" spans="1:4" x14ac:dyDescent="0.2">
      <c r="A1103" t="s">
        <v>142</v>
      </c>
      <c r="B1103" t="s">
        <v>104</v>
      </c>
      <c r="C1103" s="63">
        <v>31412</v>
      </c>
      <c r="D1103" s="26">
        <v>21000000</v>
      </c>
    </row>
    <row r="1104" spans="1:4" x14ac:dyDescent="0.2">
      <c r="A1104" t="s">
        <v>142</v>
      </c>
      <c r="B1104" t="s">
        <v>252</v>
      </c>
      <c r="C1104" s="63">
        <v>31412</v>
      </c>
      <c r="D1104" s="26">
        <v>497000000</v>
      </c>
    </row>
    <row r="1105" spans="1:4" x14ac:dyDescent="0.2">
      <c r="A1105" t="s">
        <v>142</v>
      </c>
      <c r="B1105" t="s">
        <v>253</v>
      </c>
      <c r="C1105" s="63">
        <v>31412</v>
      </c>
      <c r="D1105" s="26">
        <v>13855000000</v>
      </c>
    </row>
    <row r="1106" spans="1:4" x14ac:dyDescent="0.2">
      <c r="A1106" t="s">
        <v>142</v>
      </c>
      <c r="B1106" t="s">
        <v>139</v>
      </c>
      <c r="C1106" s="63">
        <v>31412</v>
      </c>
      <c r="D1106" s="26">
        <v>5047000000</v>
      </c>
    </row>
    <row r="1107" spans="1:4" x14ac:dyDescent="0.2">
      <c r="A1107" t="s">
        <v>142</v>
      </c>
      <c r="B1107" t="s">
        <v>138</v>
      </c>
      <c r="C1107" s="63">
        <v>31412</v>
      </c>
      <c r="D1107" s="26">
        <v>2352000000</v>
      </c>
    </row>
    <row r="1108" spans="1:4" x14ac:dyDescent="0.2">
      <c r="A1108" t="s">
        <v>142</v>
      </c>
      <c r="B1108" t="s">
        <v>142</v>
      </c>
      <c r="C1108" s="63">
        <v>31412</v>
      </c>
      <c r="D1108" s="26">
        <v>21795000000</v>
      </c>
    </row>
    <row r="1109" spans="1:4" x14ac:dyDescent="0.2">
      <c r="A1109" t="s">
        <v>142</v>
      </c>
      <c r="B1109" t="s">
        <v>250</v>
      </c>
      <c r="C1109" s="63">
        <v>31777</v>
      </c>
      <c r="D1109" s="26">
        <v>38000000</v>
      </c>
    </row>
    <row r="1110" spans="1:4" x14ac:dyDescent="0.2">
      <c r="A1110" t="s">
        <v>142</v>
      </c>
      <c r="B1110" t="s">
        <v>251</v>
      </c>
      <c r="C1110" s="63">
        <v>31777</v>
      </c>
      <c r="D1110" s="26">
        <v>10000000</v>
      </c>
    </row>
    <row r="1111" spans="1:4" x14ac:dyDescent="0.2">
      <c r="A1111" t="s">
        <v>142</v>
      </c>
      <c r="B1111" t="s">
        <v>249</v>
      </c>
      <c r="C1111" s="63">
        <v>31777</v>
      </c>
      <c r="D1111" s="26">
        <v>2986000000</v>
      </c>
    </row>
    <row r="1112" spans="1:4" x14ac:dyDescent="0.2">
      <c r="A1112" t="s">
        <v>142</v>
      </c>
      <c r="B1112" t="s">
        <v>104</v>
      </c>
      <c r="C1112" s="63">
        <v>31777</v>
      </c>
      <c r="D1112" s="26">
        <v>44000000</v>
      </c>
    </row>
    <row r="1113" spans="1:4" x14ac:dyDescent="0.2">
      <c r="A1113" t="s">
        <v>142</v>
      </c>
      <c r="B1113" t="s">
        <v>252</v>
      </c>
      <c r="C1113" s="63">
        <v>31777</v>
      </c>
      <c r="D1113" s="26">
        <v>633000000</v>
      </c>
    </row>
    <row r="1114" spans="1:4" x14ac:dyDescent="0.2">
      <c r="A1114" t="s">
        <v>142</v>
      </c>
      <c r="B1114" t="s">
        <v>253</v>
      </c>
      <c r="C1114" s="63">
        <v>31777</v>
      </c>
      <c r="D1114" s="26">
        <v>15744000000</v>
      </c>
    </row>
    <row r="1115" spans="1:4" x14ac:dyDescent="0.2">
      <c r="A1115" t="s">
        <v>142</v>
      </c>
      <c r="B1115" t="s">
        <v>139</v>
      </c>
      <c r="C1115" s="63">
        <v>31777</v>
      </c>
      <c r="D1115" s="26">
        <v>4836000000</v>
      </c>
    </row>
    <row r="1116" spans="1:4" x14ac:dyDescent="0.2">
      <c r="A1116" t="s">
        <v>142</v>
      </c>
      <c r="B1116" t="s">
        <v>138</v>
      </c>
      <c r="C1116" s="63">
        <v>31777</v>
      </c>
      <c r="D1116" s="26">
        <v>3030000000</v>
      </c>
    </row>
    <row r="1117" spans="1:4" x14ac:dyDescent="0.2">
      <c r="A1117" t="s">
        <v>142</v>
      </c>
      <c r="B1117" t="s">
        <v>142</v>
      </c>
      <c r="C1117" s="63">
        <v>31777</v>
      </c>
      <c r="D1117" s="26">
        <v>24290000000</v>
      </c>
    </row>
    <row r="1118" spans="1:4" x14ac:dyDescent="0.2">
      <c r="A1118" t="s">
        <v>142</v>
      </c>
      <c r="B1118" t="s">
        <v>250</v>
      </c>
      <c r="C1118" s="63">
        <v>32142</v>
      </c>
      <c r="D1118" s="26">
        <v>43000000</v>
      </c>
    </row>
    <row r="1119" spans="1:4" x14ac:dyDescent="0.2">
      <c r="A1119" t="s">
        <v>142</v>
      </c>
      <c r="B1119" t="s">
        <v>251</v>
      </c>
      <c r="C1119" s="63">
        <v>32142</v>
      </c>
      <c r="D1119" s="26">
        <v>10000000</v>
      </c>
    </row>
    <row r="1120" spans="1:4" x14ac:dyDescent="0.2">
      <c r="A1120" t="s">
        <v>142</v>
      </c>
      <c r="B1120" t="s">
        <v>249</v>
      </c>
      <c r="C1120" s="63">
        <v>32142</v>
      </c>
      <c r="D1120" s="26">
        <v>3396000000</v>
      </c>
    </row>
    <row r="1121" spans="1:4" x14ac:dyDescent="0.2">
      <c r="A1121" t="s">
        <v>142</v>
      </c>
      <c r="B1121" t="s">
        <v>104</v>
      </c>
      <c r="C1121" s="63">
        <v>32142</v>
      </c>
      <c r="D1121" s="26">
        <v>75000000</v>
      </c>
    </row>
    <row r="1122" spans="1:4" x14ac:dyDescent="0.2">
      <c r="A1122" t="s">
        <v>142</v>
      </c>
      <c r="B1122" t="s">
        <v>252</v>
      </c>
      <c r="C1122" s="63">
        <v>32142</v>
      </c>
      <c r="D1122" s="26">
        <v>715000000</v>
      </c>
    </row>
    <row r="1123" spans="1:4" x14ac:dyDescent="0.2">
      <c r="A1123" t="s">
        <v>142</v>
      </c>
      <c r="B1123" t="s">
        <v>253</v>
      </c>
      <c r="C1123" s="63">
        <v>32142</v>
      </c>
      <c r="D1123" s="26">
        <v>16692000000</v>
      </c>
    </row>
    <row r="1124" spans="1:4" x14ac:dyDescent="0.2">
      <c r="A1124" t="s">
        <v>142</v>
      </c>
      <c r="B1124" t="s">
        <v>139</v>
      </c>
      <c r="C1124" s="63">
        <v>32142</v>
      </c>
      <c r="D1124" s="26">
        <v>5957000000</v>
      </c>
    </row>
    <row r="1125" spans="1:4" x14ac:dyDescent="0.2">
      <c r="A1125" t="s">
        <v>142</v>
      </c>
      <c r="B1125" t="s">
        <v>138</v>
      </c>
      <c r="C1125" s="63">
        <v>32142</v>
      </c>
      <c r="D1125" s="26">
        <v>3471000000</v>
      </c>
    </row>
    <row r="1126" spans="1:4" x14ac:dyDescent="0.2">
      <c r="A1126" t="s">
        <v>142</v>
      </c>
      <c r="B1126" t="s">
        <v>142</v>
      </c>
      <c r="C1126" s="63">
        <v>32142</v>
      </c>
      <c r="D1126" s="26">
        <v>26888000000</v>
      </c>
    </row>
    <row r="1127" spans="1:4" x14ac:dyDescent="0.2">
      <c r="A1127" t="s">
        <v>142</v>
      </c>
      <c r="B1127" t="s">
        <v>250</v>
      </c>
      <c r="C1127" s="63">
        <v>32508</v>
      </c>
      <c r="D1127" s="26">
        <v>57000000</v>
      </c>
    </row>
    <row r="1128" spans="1:4" x14ac:dyDescent="0.2">
      <c r="A1128" t="s">
        <v>142</v>
      </c>
      <c r="B1128" t="s">
        <v>251</v>
      </c>
      <c r="C1128" s="63">
        <v>32508</v>
      </c>
      <c r="D1128" s="26">
        <v>11000000</v>
      </c>
    </row>
    <row r="1129" spans="1:4" x14ac:dyDescent="0.2">
      <c r="A1129" t="s">
        <v>142</v>
      </c>
      <c r="B1129" t="s">
        <v>249</v>
      </c>
      <c r="C1129" s="63">
        <v>32508</v>
      </c>
      <c r="D1129" s="26">
        <v>3814000000</v>
      </c>
    </row>
    <row r="1130" spans="1:4" x14ac:dyDescent="0.2">
      <c r="A1130" t="s">
        <v>142</v>
      </c>
      <c r="B1130" t="s">
        <v>104</v>
      </c>
      <c r="C1130" s="63">
        <v>32508</v>
      </c>
      <c r="D1130" s="26">
        <v>102000000</v>
      </c>
    </row>
    <row r="1131" spans="1:4" x14ac:dyDescent="0.2">
      <c r="A1131" t="s">
        <v>142</v>
      </c>
      <c r="B1131" t="s">
        <v>252</v>
      </c>
      <c r="C1131" s="63">
        <v>32508</v>
      </c>
      <c r="D1131" s="26">
        <v>842000000</v>
      </c>
    </row>
    <row r="1132" spans="1:4" x14ac:dyDescent="0.2">
      <c r="A1132" t="s">
        <v>142</v>
      </c>
      <c r="B1132" t="s">
        <v>253</v>
      </c>
      <c r="C1132" s="63">
        <v>32508</v>
      </c>
      <c r="D1132" s="26">
        <v>18694000000</v>
      </c>
    </row>
    <row r="1133" spans="1:4" x14ac:dyDescent="0.2">
      <c r="A1133" t="s">
        <v>142</v>
      </c>
      <c r="B1133" t="s">
        <v>139</v>
      </c>
      <c r="C1133" s="63">
        <v>32508</v>
      </c>
      <c r="D1133" s="26">
        <v>7126000000</v>
      </c>
    </row>
    <row r="1134" spans="1:4" x14ac:dyDescent="0.2">
      <c r="A1134" t="s">
        <v>142</v>
      </c>
      <c r="B1134" t="s">
        <v>138</v>
      </c>
      <c r="C1134" s="63">
        <v>32508</v>
      </c>
      <c r="D1134" s="26">
        <v>3916000000</v>
      </c>
    </row>
    <row r="1135" spans="1:4" x14ac:dyDescent="0.2">
      <c r="A1135" t="s">
        <v>142</v>
      </c>
      <c r="B1135" t="s">
        <v>142</v>
      </c>
      <c r="C1135" s="63">
        <v>32508</v>
      </c>
      <c r="D1135" s="26">
        <v>30646000000</v>
      </c>
    </row>
    <row r="1136" spans="1:4" x14ac:dyDescent="0.2">
      <c r="A1136" t="s">
        <v>142</v>
      </c>
      <c r="B1136" t="s">
        <v>250</v>
      </c>
      <c r="C1136" s="63">
        <v>32873</v>
      </c>
      <c r="D1136" s="26">
        <v>65000000</v>
      </c>
    </row>
    <row r="1137" spans="1:4" x14ac:dyDescent="0.2">
      <c r="A1137" t="s">
        <v>142</v>
      </c>
      <c r="B1137" t="s">
        <v>251</v>
      </c>
      <c r="C1137" s="63">
        <v>32873</v>
      </c>
      <c r="D1137" s="26">
        <v>9000000</v>
      </c>
    </row>
    <row r="1138" spans="1:4" x14ac:dyDescent="0.2">
      <c r="A1138" t="s">
        <v>142</v>
      </c>
      <c r="B1138" t="s">
        <v>249</v>
      </c>
      <c r="C1138" s="63">
        <v>32873</v>
      </c>
      <c r="D1138" s="26">
        <v>4083000000</v>
      </c>
    </row>
    <row r="1139" spans="1:4" x14ac:dyDescent="0.2">
      <c r="A1139" t="s">
        <v>142</v>
      </c>
      <c r="B1139" t="s">
        <v>104</v>
      </c>
      <c r="C1139" s="63">
        <v>32873</v>
      </c>
      <c r="D1139" s="26">
        <v>139000000</v>
      </c>
    </row>
    <row r="1140" spans="1:4" x14ac:dyDescent="0.2">
      <c r="A1140" t="s">
        <v>142</v>
      </c>
      <c r="B1140" t="s">
        <v>252</v>
      </c>
      <c r="C1140" s="63">
        <v>32873</v>
      </c>
      <c r="D1140" s="26">
        <v>1017000000</v>
      </c>
    </row>
    <row r="1141" spans="1:4" x14ac:dyDescent="0.2">
      <c r="A1141" t="s">
        <v>142</v>
      </c>
      <c r="B1141" t="s">
        <v>253</v>
      </c>
      <c r="C1141" s="63">
        <v>32873</v>
      </c>
      <c r="D1141" s="26">
        <v>20581000000</v>
      </c>
    </row>
    <row r="1142" spans="1:4" x14ac:dyDescent="0.2">
      <c r="A1142" t="s">
        <v>142</v>
      </c>
      <c r="B1142" t="s">
        <v>139</v>
      </c>
      <c r="C1142" s="63">
        <v>32873</v>
      </c>
      <c r="D1142" s="26">
        <v>8862000000</v>
      </c>
    </row>
    <row r="1143" spans="1:4" x14ac:dyDescent="0.2">
      <c r="A1143" t="s">
        <v>142</v>
      </c>
      <c r="B1143" t="s">
        <v>138</v>
      </c>
      <c r="C1143" s="63">
        <v>32873</v>
      </c>
      <c r="D1143" s="26">
        <v>4222000000</v>
      </c>
    </row>
    <row r="1144" spans="1:4" x14ac:dyDescent="0.2">
      <c r="A1144" t="s">
        <v>142</v>
      </c>
      <c r="B1144" t="s">
        <v>142</v>
      </c>
      <c r="C1144" s="63">
        <v>32873</v>
      </c>
      <c r="D1144" s="26">
        <v>34757000000</v>
      </c>
    </row>
    <row r="1145" spans="1:4" x14ac:dyDescent="0.2">
      <c r="A1145" t="s">
        <v>142</v>
      </c>
      <c r="B1145" t="s">
        <v>250</v>
      </c>
      <c r="C1145" s="63">
        <v>33238</v>
      </c>
      <c r="D1145" s="26">
        <v>84000000</v>
      </c>
    </row>
    <row r="1146" spans="1:4" x14ac:dyDescent="0.2">
      <c r="A1146" t="s">
        <v>142</v>
      </c>
      <c r="B1146" t="s">
        <v>251</v>
      </c>
      <c r="C1146" s="63">
        <v>33238</v>
      </c>
      <c r="D1146" s="26">
        <v>10000000</v>
      </c>
    </row>
    <row r="1147" spans="1:4" x14ac:dyDescent="0.2">
      <c r="A1147" t="s">
        <v>142</v>
      </c>
      <c r="B1147" t="s">
        <v>249</v>
      </c>
      <c r="C1147" s="63">
        <v>33238</v>
      </c>
      <c r="D1147" s="26">
        <v>5077000000</v>
      </c>
    </row>
    <row r="1148" spans="1:4" x14ac:dyDescent="0.2">
      <c r="A1148" t="s">
        <v>142</v>
      </c>
      <c r="B1148" t="s">
        <v>104</v>
      </c>
      <c r="C1148" s="63">
        <v>33238</v>
      </c>
      <c r="D1148" s="26">
        <v>185000000</v>
      </c>
    </row>
    <row r="1149" spans="1:4" x14ac:dyDescent="0.2">
      <c r="A1149" t="s">
        <v>142</v>
      </c>
      <c r="B1149" t="s">
        <v>252</v>
      </c>
      <c r="C1149" s="63">
        <v>33238</v>
      </c>
      <c r="D1149" s="26">
        <v>1206000000</v>
      </c>
    </row>
    <row r="1150" spans="1:4" x14ac:dyDescent="0.2">
      <c r="A1150" t="s">
        <v>142</v>
      </c>
      <c r="B1150" t="s">
        <v>253</v>
      </c>
      <c r="C1150" s="63">
        <v>33238</v>
      </c>
      <c r="D1150" s="26">
        <v>22867000000</v>
      </c>
    </row>
    <row r="1151" spans="1:4" x14ac:dyDescent="0.2">
      <c r="A1151" t="s">
        <v>142</v>
      </c>
      <c r="B1151" t="s">
        <v>139</v>
      </c>
      <c r="C1151" s="63">
        <v>33238</v>
      </c>
      <c r="D1151" s="26">
        <v>10860000000</v>
      </c>
    </row>
    <row r="1152" spans="1:4" x14ac:dyDescent="0.2">
      <c r="A1152" t="s">
        <v>142</v>
      </c>
      <c r="B1152" t="s">
        <v>138</v>
      </c>
      <c r="C1152" s="63">
        <v>33238</v>
      </c>
      <c r="D1152" s="26">
        <v>5262000000</v>
      </c>
    </row>
    <row r="1153" spans="1:4" x14ac:dyDescent="0.2">
      <c r="A1153" t="s">
        <v>142</v>
      </c>
      <c r="B1153" t="s">
        <v>142</v>
      </c>
      <c r="C1153" s="63">
        <v>33238</v>
      </c>
      <c r="D1153" s="26">
        <v>40290000000</v>
      </c>
    </row>
    <row r="1154" spans="1:4" x14ac:dyDescent="0.2">
      <c r="A1154" t="s">
        <v>142</v>
      </c>
      <c r="B1154" t="s">
        <v>250</v>
      </c>
      <c r="C1154" s="63">
        <v>33603</v>
      </c>
      <c r="D1154" s="26">
        <v>98000000</v>
      </c>
    </row>
    <row r="1155" spans="1:4" x14ac:dyDescent="0.2">
      <c r="A1155" t="s">
        <v>142</v>
      </c>
      <c r="B1155" t="s">
        <v>251</v>
      </c>
      <c r="C1155" s="63">
        <v>33603</v>
      </c>
      <c r="D1155" s="26">
        <v>10000000</v>
      </c>
    </row>
    <row r="1156" spans="1:4" x14ac:dyDescent="0.2">
      <c r="A1156" t="s">
        <v>142</v>
      </c>
      <c r="B1156" t="s">
        <v>249</v>
      </c>
      <c r="C1156" s="63">
        <v>33603</v>
      </c>
      <c r="D1156" s="26">
        <v>6043000000</v>
      </c>
    </row>
    <row r="1157" spans="1:4" x14ac:dyDescent="0.2">
      <c r="A1157" t="s">
        <v>142</v>
      </c>
      <c r="B1157" t="s">
        <v>104</v>
      </c>
      <c r="C1157" s="63">
        <v>33603</v>
      </c>
      <c r="D1157" s="26">
        <v>231000000</v>
      </c>
    </row>
    <row r="1158" spans="1:4" x14ac:dyDescent="0.2">
      <c r="A1158" t="s">
        <v>142</v>
      </c>
      <c r="B1158" t="s">
        <v>252</v>
      </c>
      <c r="C1158" s="63">
        <v>33603</v>
      </c>
      <c r="D1158" s="26">
        <v>1233000000</v>
      </c>
    </row>
    <row r="1159" spans="1:4" x14ac:dyDescent="0.2">
      <c r="A1159" t="s">
        <v>142</v>
      </c>
      <c r="B1159" t="s">
        <v>253</v>
      </c>
      <c r="C1159" s="63">
        <v>33603</v>
      </c>
      <c r="D1159" s="26">
        <v>23553000000</v>
      </c>
    </row>
    <row r="1160" spans="1:4" x14ac:dyDescent="0.2">
      <c r="A1160" t="s">
        <v>142</v>
      </c>
      <c r="B1160" t="s">
        <v>139</v>
      </c>
      <c r="C1160" s="63">
        <v>33603</v>
      </c>
      <c r="D1160" s="26">
        <v>13212000000</v>
      </c>
    </row>
    <row r="1161" spans="1:4" x14ac:dyDescent="0.2">
      <c r="A1161" t="s">
        <v>142</v>
      </c>
      <c r="B1161" t="s">
        <v>138</v>
      </c>
      <c r="C1161" s="63">
        <v>33603</v>
      </c>
      <c r="D1161" s="26">
        <v>6275000000</v>
      </c>
    </row>
    <row r="1162" spans="1:4" x14ac:dyDescent="0.2">
      <c r="A1162" t="s">
        <v>142</v>
      </c>
      <c r="B1162" t="s">
        <v>142</v>
      </c>
      <c r="C1162" s="63">
        <v>33603</v>
      </c>
      <c r="D1162" s="26">
        <v>44381000000</v>
      </c>
    </row>
    <row r="1163" spans="1:4" x14ac:dyDescent="0.2">
      <c r="A1163" t="s">
        <v>142</v>
      </c>
      <c r="B1163" t="s">
        <v>250</v>
      </c>
      <c r="C1163" s="63">
        <v>33969</v>
      </c>
      <c r="D1163" s="26">
        <v>114000000</v>
      </c>
    </row>
    <row r="1164" spans="1:4" x14ac:dyDescent="0.2">
      <c r="A1164" t="s">
        <v>142</v>
      </c>
      <c r="B1164" t="s">
        <v>251</v>
      </c>
      <c r="C1164" s="63">
        <v>33969</v>
      </c>
      <c r="D1164" s="26">
        <v>10000000</v>
      </c>
    </row>
    <row r="1165" spans="1:4" x14ac:dyDescent="0.2">
      <c r="A1165" t="s">
        <v>142</v>
      </c>
      <c r="B1165" t="s">
        <v>249</v>
      </c>
      <c r="C1165" s="63">
        <v>33969</v>
      </c>
      <c r="D1165" s="26">
        <v>6883000000</v>
      </c>
    </row>
    <row r="1166" spans="1:4" x14ac:dyDescent="0.2">
      <c r="A1166" t="s">
        <v>142</v>
      </c>
      <c r="B1166" t="s">
        <v>104</v>
      </c>
      <c r="C1166" s="63">
        <v>33969</v>
      </c>
      <c r="D1166" s="26">
        <v>293000000</v>
      </c>
    </row>
    <row r="1167" spans="1:4" x14ac:dyDescent="0.2">
      <c r="A1167" t="s">
        <v>142</v>
      </c>
      <c r="B1167" t="s">
        <v>252</v>
      </c>
      <c r="C1167" s="63">
        <v>33969</v>
      </c>
      <c r="D1167" s="26">
        <v>1256000000</v>
      </c>
    </row>
    <row r="1168" spans="1:4" x14ac:dyDescent="0.2">
      <c r="A1168" t="s">
        <v>142</v>
      </c>
      <c r="B1168" t="s">
        <v>253</v>
      </c>
      <c r="C1168" s="63">
        <v>33969</v>
      </c>
      <c r="D1168" s="26">
        <v>23661000000</v>
      </c>
    </row>
    <row r="1169" spans="1:4" x14ac:dyDescent="0.2">
      <c r="A1169" t="s">
        <v>142</v>
      </c>
      <c r="B1169" t="s">
        <v>139</v>
      </c>
      <c r="C1169" s="63">
        <v>33969</v>
      </c>
      <c r="D1169" s="26">
        <v>14755000000</v>
      </c>
    </row>
    <row r="1170" spans="1:4" x14ac:dyDescent="0.2">
      <c r="A1170" t="s">
        <v>142</v>
      </c>
      <c r="B1170" t="s">
        <v>138</v>
      </c>
      <c r="C1170" s="63">
        <v>33969</v>
      </c>
      <c r="D1170" s="26">
        <v>7176000000</v>
      </c>
    </row>
    <row r="1171" spans="1:4" x14ac:dyDescent="0.2">
      <c r="A1171" t="s">
        <v>142</v>
      </c>
      <c r="B1171" t="s">
        <v>142</v>
      </c>
      <c r="C1171" s="63">
        <v>33969</v>
      </c>
      <c r="D1171" s="26">
        <v>46972000000</v>
      </c>
    </row>
    <row r="1172" spans="1:4" x14ac:dyDescent="0.2">
      <c r="A1172" t="s">
        <v>142</v>
      </c>
      <c r="B1172" t="s">
        <v>250</v>
      </c>
      <c r="C1172" s="63">
        <v>34334</v>
      </c>
      <c r="D1172" s="26">
        <v>145000000</v>
      </c>
    </row>
    <row r="1173" spans="1:4" x14ac:dyDescent="0.2">
      <c r="A1173" t="s">
        <v>142</v>
      </c>
      <c r="B1173" t="s">
        <v>251</v>
      </c>
      <c r="C1173" s="63">
        <v>34334</v>
      </c>
      <c r="D1173" s="26">
        <v>12000000</v>
      </c>
    </row>
    <row r="1174" spans="1:4" x14ac:dyDescent="0.2">
      <c r="A1174" t="s">
        <v>142</v>
      </c>
      <c r="B1174" t="s">
        <v>249</v>
      </c>
      <c r="C1174" s="63">
        <v>34334</v>
      </c>
      <c r="D1174" s="26">
        <v>7721000000</v>
      </c>
    </row>
    <row r="1175" spans="1:4" x14ac:dyDescent="0.2">
      <c r="A1175" t="s">
        <v>142</v>
      </c>
      <c r="B1175" t="s">
        <v>104</v>
      </c>
      <c r="C1175" s="63">
        <v>34334</v>
      </c>
      <c r="D1175" s="26">
        <v>372000000</v>
      </c>
    </row>
    <row r="1176" spans="1:4" x14ac:dyDescent="0.2">
      <c r="A1176" t="s">
        <v>142</v>
      </c>
      <c r="B1176" t="s">
        <v>252</v>
      </c>
      <c r="C1176" s="63">
        <v>34334</v>
      </c>
      <c r="D1176" s="26">
        <v>1235000000</v>
      </c>
    </row>
    <row r="1177" spans="1:4" x14ac:dyDescent="0.2">
      <c r="A1177" t="s">
        <v>142</v>
      </c>
      <c r="B1177" t="s">
        <v>253</v>
      </c>
      <c r="C1177" s="63">
        <v>34334</v>
      </c>
      <c r="D1177" s="26">
        <v>23835000000</v>
      </c>
    </row>
    <row r="1178" spans="1:4" x14ac:dyDescent="0.2">
      <c r="A1178" t="s">
        <v>142</v>
      </c>
      <c r="B1178" t="s">
        <v>139</v>
      </c>
      <c r="C1178" s="63">
        <v>34334</v>
      </c>
      <c r="D1178" s="26">
        <v>16230000000</v>
      </c>
    </row>
    <row r="1179" spans="1:4" x14ac:dyDescent="0.2">
      <c r="A1179" t="s">
        <v>142</v>
      </c>
      <c r="B1179" t="s">
        <v>138</v>
      </c>
      <c r="C1179" s="63">
        <v>34334</v>
      </c>
      <c r="D1179" s="26">
        <v>8093000000</v>
      </c>
    </row>
    <row r="1180" spans="1:4" x14ac:dyDescent="0.2">
      <c r="A1180" t="s">
        <v>142</v>
      </c>
      <c r="B1180" t="s">
        <v>142</v>
      </c>
      <c r="C1180" s="63">
        <v>34334</v>
      </c>
      <c r="D1180" s="26">
        <v>49551000000</v>
      </c>
    </row>
    <row r="1181" spans="1:4" x14ac:dyDescent="0.2">
      <c r="A1181" t="s">
        <v>142</v>
      </c>
      <c r="B1181" t="s">
        <v>250</v>
      </c>
      <c r="C1181" s="63">
        <v>34699</v>
      </c>
      <c r="D1181" s="26">
        <v>179000000</v>
      </c>
    </row>
    <row r="1182" spans="1:4" x14ac:dyDescent="0.2">
      <c r="A1182" t="s">
        <v>142</v>
      </c>
      <c r="B1182" t="s">
        <v>251</v>
      </c>
      <c r="C1182" s="63">
        <v>34699</v>
      </c>
      <c r="D1182" s="26">
        <v>28000000</v>
      </c>
    </row>
    <row r="1183" spans="1:4" x14ac:dyDescent="0.2">
      <c r="A1183" t="s">
        <v>142</v>
      </c>
      <c r="B1183" t="s">
        <v>249</v>
      </c>
      <c r="C1183" s="63">
        <v>34699</v>
      </c>
      <c r="D1183" s="26">
        <v>8627000000</v>
      </c>
    </row>
    <row r="1184" spans="1:4" x14ac:dyDescent="0.2">
      <c r="A1184" t="s">
        <v>142</v>
      </c>
      <c r="B1184" t="s">
        <v>104</v>
      </c>
      <c r="C1184" s="63">
        <v>34699</v>
      </c>
      <c r="D1184" s="26">
        <v>496000000</v>
      </c>
    </row>
    <row r="1185" spans="1:4" x14ac:dyDescent="0.2">
      <c r="A1185" t="s">
        <v>142</v>
      </c>
      <c r="B1185" t="s">
        <v>252</v>
      </c>
      <c r="C1185" s="63">
        <v>34699</v>
      </c>
      <c r="D1185" s="26">
        <v>1304000000</v>
      </c>
    </row>
    <row r="1186" spans="1:4" x14ac:dyDescent="0.2">
      <c r="A1186" t="s">
        <v>142</v>
      </c>
      <c r="B1186" t="s">
        <v>253</v>
      </c>
      <c r="C1186" s="63">
        <v>34699</v>
      </c>
      <c r="D1186" s="26">
        <v>23176000000</v>
      </c>
    </row>
    <row r="1187" spans="1:4" x14ac:dyDescent="0.2">
      <c r="A1187" t="s">
        <v>142</v>
      </c>
      <c r="B1187" t="s">
        <v>139</v>
      </c>
      <c r="C1187" s="63">
        <v>34699</v>
      </c>
      <c r="D1187" s="26">
        <v>19209000000</v>
      </c>
    </row>
    <row r="1188" spans="1:4" x14ac:dyDescent="0.2">
      <c r="A1188" t="s">
        <v>142</v>
      </c>
      <c r="B1188" t="s">
        <v>138</v>
      </c>
      <c r="C1188" s="63">
        <v>34699</v>
      </c>
      <c r="D1188" s="26">
        <v>9124000000</v>
      </c>
    </row>
    <row r="1189" spans="1:4" x14ac:dyDescent="0.2">
      <c r="A1189" t="s">
        <v>142</v>
      </c>
      <c r="B1189" t="s">
        <v>142</v>
      </c>
      <c r="C1189" s="63">
        <v>34699</v>
      </c>
      <c r="D1189" s="26">
        <v>53019000000</v>
      </c>
    </row>
    <row r="1190" spans="1:4" x14ac:dyDescent="0.2">
      <c r="A1190" t="s">
        <v>142</v>
      </c>
      <c r="B1190" t="s">
        <v>250</v>
      </c>
      <c r="C1190" s="63">
        <v>35064</v>
      </c>
      <c r="D1190" s="26">
        <v>213000000</v>
      </c>
    </row>
    <row r="1191" spans="1:4" x14ac:dyDescent="0.2">
      <c r="A1191" t="s">
        <v>142</v>
      </c>
      <c r="B1191" t="s">
        <v>251</v>
      </c>
      <c r="C1191" s="63">
        <v>35064</v>
      </c>
      <c r="D1191" s="26">
        <v>86000000</v>
      </c>
    </row>
    <row r="1192" spans="1:4" x14ac:dyDescent="0.2">
      <c r="A1192" t="s">
        <v>142</v>
      </c>
      <c r="B1192" t="s">
        <v>249</v>
      </c>
      <c r="C1192" s="63">
        <v>35064</v>
      </c>
      <c r="D1192" s="26">
        <v>9700000000</v>
      </c>
    </row>
    <row r="1193" spans="1:4" x14ac:dyDescent="0.2">
      <c r="A1193" t="s">
        <v>142</v>
      </c>
      <c r="B1193" t="s">
        <v>104</v>
      </c>
      <c r="C1193" s="63">
        <v>35064</v>
      </c>
      <c r="D1193" s="26">
        <v>722000000</v>
      </c>
    </row>
    <row r="1194" spans="1:4" x14ac:dyDescent="0.2">
      <c r="A1194" t="s">
        <v>142</v>
      </c>
      <c r="B1194" t="s">
        <v>252</v>
      </c>
      <c r="C1194" s="63">
        <v>35064</v>
      </c>
      <c r="D1194" s="26">
        <v>1364000000</v>
      </c>
    </row>
    <row r="1195" spans="1:4" x14ac:dyDescent="0.2">
      <c r="A1195" t="s">
        <v>142</v>
      </c>
      <c r="B1195" t="s">
        <v>253</v>
      </c>
      <c r="C1195" s="63">
        <v>35064</v>
      </c>
      <c r="D1195" s="26">
        <v>23201000000</v>
      </c>
    </row>
    <row r="1196" spans="1:4" x14ac:dyDescent="0.2">
      <c r="A1196" t="s">
        <v>142</v>
      </c>
      <c r="B1196" t="s">
        <v>139</v>
      </c>
      <c r="C1196" s="63">
        <v>35064</v>
      </c>
      <c r="D1196" s="26">
        <v>24481000000</v>
      </c>
    </row>
    <row r="1197" spans="1:4" x14ac:dyDescent="0.2">
      <c r="A1197" t="s">
        <v>142</v>
      </c>
      <c r="B1197" t="s">
        <v>138</v>
      </c>
      <c r="C1197" s="63">
        <v>35064</v>
      </c>
      <c r="D1197" s="26">
        <v>10421000000</v>
      </c>
    </row>
    <row r="1198" spans="1:4" x14ac:dyDescent="0.2">
      <c r="A1198" t="s">
        <v>142</v>
      </c>
      <c r="B1198" t="s">
        <v>142</v>
      </c>
      <c r="C1198" s="63">
        <v>35064</v>
      </c>
      <c r="D1198" s="26">
        <v>59766000000</v>
      </c>
    </row>
    <row r="1199" spans="1:4" x14ac:dyDescent="0.2">
      <c r="A1199" t="s">
        <v>142</v>
      </c>
      <c r="B1199" t="s">
        <v>250</v>
      </c>
      <c r="C1199" s="63">
        <v>35430</v>
      </c>
      <c r="D1199" s="26">
        <v>259000000</v>
      </c>
    </row>
    <row r="1200" spans="1:4" x14ac:dyDescent="0.2">
      <c r="A1200" t="s">
        <v>142</v>
      </c>
      <c r="B1200" t="s">
        <v>251</v>
      </c>
      <c r="C1200" s="63">
        <v>35430</v>
      </c>
      <c r="D1200" s="26">
        <v>223000000</v>
      </c>
    </row>
    <row r="1201" spans="1:4" x14ac:dyDescent="0.2">
      <c r="A1201" t="s">
        <v>142</v>
      </c>
      <c r="B1201" t="s">
        <v>249</v>
      </c>
      <c r="C1201" s="63">
        <v>35430</v>
      </c>
      <c r="D1201" s="26">
        <v>10824000000</v>
      </c>
    </row>
    <row r="1202" spans="1:4" x14ac:dyDescent="0.2">
      <c r="A1202" t="s">
        <v>142</v>
      </c>
      <c r="B1202" t="s">
        <v>104</v>
      </c>
      <c r="C1202" s="63">
        <v>35430</v>
      </c>
      <c r="D1202" s="26">
        <v>1011000000</v>
      </c>
    </row>
    <row r="1203" spans="1:4" x14ac:dyDescent="0.2">
      <c r="A1203" t="s">
        <v>142</v>
      </c>
      <c r="B1203" t="s">
        <v>252</v>
      </c>
      <c r="C1203" s="63">
        <v>35430</v>
      </c>
      <c r="D1203" s="26">
        <v>1412000000</v>
      </c>
    </row>
    <row r="1204" spans="1:4" x14ac:dyDescent="0.2">
      <c r="A1204" t="s">
        <v>142</v>
      </c>
      <c r="B1204" t="s">
        <v>253</v>
      </c>
      <c r="C1204" s="63">
        <v>35430</v>
      </c>
      <c r="D1204" s="26">
        <v>24241000000</v>
      </c>
    </row>
    <row r="1205" spans="1:4" x14ac:dyDescent="0.2">
      <c r="A1205" t="s">
        <v>142</v>
      </c>
      <c r="B1205" t="s">
        <v>139</v>
      </c>
      <c r="C1205" s="63">
        <v>35430</v>
      </c>
      <c r="D1205" s="26">
        <v>30114000000</v>
      </c>
    </row>
    <row r="1206" spans="1:4" x14ac:dyDescent="0.2">
      <c r="A1206" t="s">
        <v>142</v>
      </c>
      <c r="B1206" t="s">
        <v>138</v>
      </c>
      <c r="C1206" s="63">
        <v>35430</v>
      </c>
      <c r="D1206" s="26">
        <v>11836000000</v>
      </c>
    </row>
    <row r="1207" spans="1:4" x14ac:dyDescent="0.2">
      <c r="A1207" t="s">
        <v>142</v>
      </c>
      <c r="B1207" t="s">
        <v>142</v>
      </c>
      <c r="C1207" s="63">
        <v>35430</v>
      </c>
      <c r="D1207" s="26">
        <v>68084000000</v>
      </c>
    </row>
    <row r="1208" spans="1:4" x14ac:dyDescent="0.2">
      <c r="A1208" t="s">
        <v>142</v>
      </c>
      <c r="B1208" t="s">
        <v>250</v>
      </c>
      <c r="C1208" s="63">
        <v>35795</v>
      </c>
      <c r="D1208" s="26">
        <v>312000000</v>
      </c>
    </row>
    <row r="1209" spans="1:4" x14ac:dyDescent="0.2">
      <c r="A1209" t="s">
        <v>142</v>
      </c>
      <c r="B1209" t="s">
        <v>251</v>
      </c>
      <c r="C1209" s="63">
        <v>35795</v>
      </c>
      <c r="D1209" s="26">
        <v>405000000</v>
      </c>
    </row>
    <row r="1210" spans="1:4" x14ac:dyDescent="0.2">
      <c r="A1210" t="s">
        <v>142</v>
      </c>
      <c r="B1210" t="s">
        <v>249</v>
      </c>
      <c r="C1210" s="63">
        <v>35795</v>
      </c>
      <c r="D1210" s="26">
        <v>12222000000</v>
      </c>
    </row>
    <row r="1211" spans="1:4" x14ac:dyDescent="0.2">
      <c r="A1211" t="s">
        <v>142</v>
      </c>
      <c r="B1211" t="s">
        <v>104</v>
      </c>
      <c r="C1211" s="63">
        <v>35795</v>
      </c>
      <c r="D1211" s="26">
        <v>1259000000</v>
      </c>
    </row>
    <row r="1212" spans="1:4" x14ac:dyDescent="0.2">
      <c r="A1212" t="s">
        <v>142</v>
      </c>
      <c r="B1212" t="s">
        <v>252</v>
      </c>
      <c r="C1212" s="63">
        <v>35795</v>
      </c>
      <c r="D1212" s="26">
        <v>1519000000</v>
      </c>
    </row>
    <row r="1213" spans="1:4" x14ac:dyDescent="0.2">
      <c r="A1213" t="s">
        <v>142</v>
      </c>
      <c r="B1213" t="s">
        <v>253</v>
      </c>
      <c r="C1213" s="63">
        <v>35795</v>
      </c>
      <c r="D1213" s="26">
        <v>25709000000</v>
      </c>
    </row>
    <row r="1214" spans="1:4" x14ac:dyDescent="0.2">
      <c r="A1214" t="s">
        <v>142</v>
      </c>
      <c r="B1214" t="s">
        <v>139</v>
      </c>
      <c r="C1214" s="63">
        <v>35795</v>
      </c>
      <c r="D1214" s="26">
        <v>36210000000</v>
      </c>
    </row>
    <row r="1215" spans="1:4" x14ac:dyDescent="0.2">
      <c r="A1215" t="s">
        <v>142</v>
      </c>
      <c r="B1215" t="s">
        <v>138</v>
      </c>
      <c r="C1215" s="63">
        <v>35795</v>
      </c>
      <c r="D1215" s="26">
        <v>13482000000</v>
      </c>
    </row>
    <row r="1216" spans="1:4" x14ac:dyDescent="0.2">
      <c r="A1216" t="s">
        <v>142</v>
      </c>
      <c r="B1216" t="s">
        <v>142</v>
      </c>
      <c r="C1216" s="63">
        <v>35795</v>
      </c>
      <c r="D1216" s="26">
        <v>77636000000</v>
      </c>
    </row>
    <row r="1217" spans="1:4" x14ac:dyDescent="0.2">
      <c r="A1217" t="s">
        <v>142</v>
      </c>
      <c r="B1217" t="s">
        <v>250</v>
      </c>
      <c r="C1217" s="63">
        <v>36160</v>
      </c>
      <c r="D1217" s="26">
        <v>338000000</v>
      </c>
    </row>
    <row r="1218" spans="1:4" x14ac:dyDescent="0.2">
      <c r="A1218" t="s">
        <v>142</v>
      </c>
      <c r="B1218" t="s">
        <v>251</v>
      </c>
      <c r="C1218" s="63">
        <v>36160</v>
      </c>
      <c r="D1218" s="26">
        <v>628000000</v>
      </c>
    </row>
    <row r="1219" spans="1:4" x14ac:dyDescent="0.2">
      <c r="A1219" t="s">
        <v>142</v>
      </c>
      <c r="B1219" t="s">
        <v>249</v>
      </c>
      <c r="C1219" s="63">
        <v>36160</v>
      </c>
      <c r="D1219" s="26">
        <v>14031000000</v>
      </c>
    </row>
    <row r="1220" spans="1:4" x14ac:dyDescent="0.2">
      <c r="A1220" t="s">
        <v>142</v>
      </c>
      <c r="B1220" t="s">
        <v>104</v>
      </c>
      <c r="C1220" s="63">
        <v>36160</v>
      </c>
      <c r="D1220" s="26">
        <v>1561000000</v>
      </c>
    </row>
    <row r="1221" spans="1:4" x14ac:dyDescent="0.2">
      <c r="A1221" t="s">
        <v>142</v>
      </c>
      <c r="B1221" t="s">
        <v>252</v>
      </c>
      <c r="C1221" s="63">
        <v>36160</v>
      </c>
      <c r="D1221" s="26">
        <v>1725000000</v>
      </c>
    </row>
    <row r="1222" spans="1:4" x14ac:dyDescent="0.2">
      <c r="A1222" t="s">
        <v>142</v>
      </c>
      <c r="B1222" t="s">
        <v>253</v>
      </c>
      <c r="C1222" s="63">
        <v>36160</v>
      </c>
      <c r="D1222" s="26">
        <v>27519000000</v>
      </c>
    </row>
    <row r="1223" spans="1:4" x14ac:dyDescent="0.2">
      <c r="A1223" t="s">
        <v>142</v>
      </c>
      <c r="B1223" t="s">
        <v>139</v>
      </c>
      <c r="C1223" s="63">
        <v>36160</v>
      </c>
      <c r="D1223" s="26">
        <v>42647000000</v>
      </c>
    </row>
    <row r="1224" spans="1:4" x14ac:dyDescent="0.2">
      <c r="A1224" t="s">
        <v>142</v>
      </c>
      <c r="B1224" t="s">
        <v>138</v>
      </c>
      <c r="C1224" s="63">
        <v>36160</v>
      </c>
      <c r="D1224" s="26">
        <v>15639000000</v>
      </c>
    </row>
    <row r="1225" spans="1:4" x14ac:dyDescent="0.2">
      <c r="A1225" t="s">
        <v>142</v>
      </c>
      <c r="B1225" t="s">
        <v>142</v>
      </c>
      <c r="C1225" s="63">
        <v>36160</v>
      </c>
      <c r="D1225" s="26">
        <v>88496000000</v>
      </c>
    </row>
    <row r="1226" spans="1:4" x14ac:dyDescent="0.2">
      <c r="A1226" t="s">
        <v>142</v>
      </c>
      <c r="B1226" t="s">
        <v>250</v>
      </c>
      <c r="C1226" s="63">
        <v>36525</v>
      </c>
      <c r="D1226" s="26">
        <v>471000000</v>
      </c>
    </row>
    <row r="1227" spans="1:4" x14ac:dyDescent="0.2">
      <c r="A1227" t="s">
        <v>142</v>
      </c>
      <c r="B1227" t="s">
        <v>251</v>
      </c>
      <c r="C1227" s="63">
        <v>36525</v>
      </c>
      <c r="D1227" s="26">
        <v>866000000</v>
      </c>
    </row>
    <row r="1228" spans="1:4" x14ac:dyDescent="0.2">
      <c r="A1228" t="s">
        <v>142</v>
      </c>
      <c r="B1228" t="s">
        <v>249</v>
      </c>
      <c r="C1228" s="63">
        <v>36525</v>
      </c>
      <c r="D1228" s="26">
        <v>16647000000</v>
      </c>
    </row>
    <row r="1229" spans="1:4" x14ac:dyDescent="0.2">
      <c r="A1229" t="s">
        <v>142</v>
      </c>
      <c r="B1229" t="s">
        <v>104</v>
      </c>
      <c r="C1229" s="63">
        <v>36525</v>
      </c>
      <c r="D1229" s="26">
        <v>1919000000</v>
      </c>
    </row>
    <row r="1230" spans="1:4" x14ac:dyDescent="0.2">
      <c r="A1230" t="s">
        <v>142</v>
      </c>
      <c r="B1230" t="s">
        <v>252</v>
      </c>
      <c r="C1230" s="63">
        <v>36525</v>
      </c>
      <c r="D1230" s="26">
        <v>1933000000</v>
      </c>
    </row>
    <row r="1231" spans="1:4" x14ac:dyDescent="0.2">
      <c r="A1231" t="s">
        <v>142</v>
      </c>
      <c r="B1231" t="s">
        <v>253</v>
      </c>
      <c r="C1231" s="63">
        <v>36525</v>
      </c>
      <c r="D1231" s="26">
        <v>30481000000</v>
      </c>
    </row>
    <row r="1232" spans="1:4" x14ac:dyDescent="0.2">
      <c r="A1232" t="s">
        <v>142</v>
      </c>
      <c r="B1232" t="s">
        <v>139</v>
      </c>
      <c r="C1232" s="63">
        <v>36525</v>
      </c>
      <c r="D1232" s="26">
        <v>52073000000</v>
      </c>
    </row>
    <row r="1233" spans="1:4" x14ac:dyDescent="0.2">
      <c r="A1233" t="s">
        <v>142</v>
      </c>
      <c r="B1233" t="s">
        <v>138</v>
      </c>
      <c r="C1233" s="63">
        <v>36525</v>
      </c>
      <c r="D1233" s="26">
        <v>18739000000</v>
      </c>
    </row>
    <row r="1234" spans="1:4" x14ac:dyDescent="0.2">
      <c r="A1234" t="s">
        <v>142</v>
      </c>
      <c r="B1234" t="s">
        <v>142</v>
      </c>
      <c r="C1234" s="63">
        <v>36525</v>
      </c>
      <c r="D1234" s="26">
        <v>104564000000</v>
      </c>
    </row>
    <row r="1235" spans="1:4" x14ac:dyDescent="0.2">
      <c r="A1235" t="s">
        <v>142</v>
      </c>
      <c r="B1235" t="s">
        <v>250</v>
      </c>
      <c r="C1235" s="63">
        <v>36891</v>
      </c>
      <c r="D1235" s="26">
        <v>667000000</v>
      </c>
    </row>
    <row r="1236" spans="1:4" x14ac:dyDescent="0.2">
      <c r="A1236" t="s">
        <v>142</v>
      </c>
      <c r="B1236" t="s">
        <v>251</v>
      </c>
      <c r="C1236" s="63">
        <v>36891</v>
      </c>
      <c r="D1236" s="26">
        <v>1148000000</v>
      </c>
    </row>
    <row r="1237" spans="1:4" x14ac:dyDescent="0.2">
      <c r="A1237" t="s">
        <v>142</v>
      </c>
      <c r="B1237" t="s">
        <v>249</v>
      </c>
      <c r="C1237" s="63">
        <v>36891</v>
      </c>
      <c r="D1237" s="26">
        <v>19771000000</v>
      </c>
    </row>
    <row r="1238" spans="1:4" x14ac:dyDescent="0.2">
      <c r="A1238" t="s">
        <v>142</v>
      </c>
      <c r="B1238" t="s">
        <v>104</v>
      </c>
      <c r="C1238" s="63">
        <v>36891</v>
      </c>
      <c r="D1238" s="26">
        <v>2096000000</v>
      </c>
    </row>
    <row r="1239" spans="1:4" x14ac:dyDescent="0.2">
      <c r="A1239" t="s">
        <v>142</v>
      </c>
      <c r="B1239" t="s">
        <v>252</v>
      </c>
      <c r="C1239" s="63">
        <v>36891</v>
      </c>
      <c r="D1239" s="26">
        <v>2289000000</v>
      </c>
    </row>
    <row r="1240" spans="1:4" x14ac:dyDescent="0.2">
      <c r="A1240" t="s">
        <v>142</v>
      </c>
      <c r="B1240" t="s">
        <v>253</v>
      </c>
      <c r="C1240" s="63">
        <v>36891</v>
      </c>
      <c r="D1240" s="26">
        <v>33648000000</v>
      </c>
    </row>
    <row r="1241" spans="1:4" x14ac:dyDescent="0.2">
      <c r="A1241" t="s">
        <v>142</v>
      </c>
      <c r="B1241" t="s">
        <v>139</v>
      </c>
      <c r="C1241" s="63">
        <v>36891</v>
      </c>
      <c r="D1241" s="26">
        <v>61108000000</v>
      </c>
    </row>
    <row r="1242" spans="1:4" x14ac:dyDescent="0.2">
      <c r="A1242" t="s">
        <v>142</v>
      </c>
      <c r="B1242" t="s">
        <v>138</v>
      </c>
      <c r="C1242" s="63">
        <v>36891</v>
      </c>
      <c r="D1242" s="26">
        <v>22168000000</v>
      </c>
    </row>
    <row r="1243" spans="1:4" x14ac:dyDescent="0.2">
      <c r="A1243" t="s">
        <v>142</v>
      </c>
      <c r="B1243" t="s">
        <v>142</v>
      </c>
      <c r="C1243" s="63">
        <v>36891</v>
      </c>
      <c r="D1243" s="26">
        <v>121028000000</v>
      </c>
    </row>
    <row r="1244" spans="1:4" x14ac:dyDescent="0.2">
      <c r="A1244" t="s">
        <v>142</v>
      </c>
      <c r="B1244" t="s">
        <v>250</v>
      </c>
      <c r="C1244" s="63">
        <v>37256</v>
      </c>
      <c r="D1244" s="26">
        <v>1039000000</v>
      </c>
    </row>
    <row r="1245" spans="1:4" x14ac:dyDescent="0.2">
      <c r="A1245" t="s">
        <v>142</v>
      </c>
      <c r="B1245" t="s">
        <v>251</v>
      </c>
      <c r="C1245" s="63">
        <v>37256</v>
      </c>
      <c r="D1245" s="26">
        <v>1495000000</v>
      </c>
    </row>
    <row r="1246" spans="1:4" x14ac:dyDescent="0.2">
      <c r="A1246" t="s">
        <v>142</v>
      </c>
      <c r="B1246" t="s">
        <v>249</v>
      </c>
      <c r="C1246" s="63">
        <v>37256</v>
      </c>
      <c r="D1246" s="26">
        <v>23375000000</v>
      </c>
    </row>
    <row r="1247" spans="1:4" x14ac:dyDescent="0.2">
      <c r="A1247" t="s">
        <v>142</v>
      </c>
      <c r="B1247" t="s">
        <v>104</v>
      </c>
      <c r="C1247" s="63">
        <v>37256</v>
      </c>
      <c r="D1247" s="26">
        <v>2448000000</v>
      </c>
    </row>
    <row r="1248" spans="1:4" x14ac:dyDescent="0.2">
      <c r="A1248" t="s">
        <v>142</v>
      </c>
      <c r="B1248" t="s">
        <v>252</v>
      </c>
      <c r="C1248" s="63">
        <v>37256</v>
      </c>
      <c r="D1248" s="26">
        <v>2729000000</v>
      </c>
    </row>
    <row r="1249" spans="1:4" x14ac:dyDescent="0.2">
      <c r="A1249" t="s">
        <v>142</v>
      </c>
      <c r="B1249" t="s">
        <v>253</v>
      </c>
      <c r="C1249" s="63">
        <v>37256</v>
      </c>
      <c r="D1249" s="26">
        <v>36350000000</v>
      </c>
    </row>
    <row r="1250" spans="1:4" x14ac:dyDescent="0.2">
      <c r="A1250" t="s">
        <v>142</v>
      </c>
      <c r="B1250" t="s">
        <v>139</v>
      </c>
      <c r="C1250" s="63">
        <v>37256</v>
      </c>
      <c r="D1250" s="26">
        <v>71157000000</v>
      </c>
    </row>
    <row r="1251" spans="1:4" x14ac:dyDescent="0.2">
      <c r="A1251" t="s">
        <v>142</v>
      </c>
      <c r="B1251" t="s">
        <v>138</v>
      </c>
      <c r="C1251" s="63">
        <v>37256</v>
      </c>
      <c r="D1251" s="26">
        <v>26230000000</v>
      </c>
    </row>
    <row r="1252" spans="1:4" x14ac:dyDescent="0.2">
      <c r="A1252" t="s">
        <v>142</v>
      </c>
      <c r="B1252" t="s">
        <v>142</v>
      </c>
      <c r="C1252" s="63">
        <v>37256</v>
      </c>
      <c r="D1252" s="26">
        <v>139000000000</v>
      </c>
    </row>
    <row r="1253" spans="1:4" x14ac:dyDescent="0.2">
      <c r="A1253" t="s">
        <v>142</v>
      </c>
      <c r="B1253" t="s">
        <v>250</v>
      </c>
      <c r="C1253" s="63">
        <v>37621</v>
      </c>
      <c r="D1253" s="26">
        <v>1821000000</v>
      </c>
    </row>
    <row r="1254" spans="1:4" x14ac:dyDescent="0.2">
      <c r="A1254" t="s">
        <v>142</v>
      </c>
      <c r="B1254" t="s">
        <v>251</v>
      </c>
      <c r="C1254" s="63">
        <v>37621</v>
      </c>
      <c r="D1254" s="26">
        <v>1827000000</v>
      </c>
    </row>
    <row r="1255" spans="1:4" x14ac:dyDescent="0.2">
      <c r="A1255" t="s">
        <v>142</v>
      </c>
      <c r="B1255" t="s">
        <v>249</v>
      </c>
      <c r="C1255" s="63">
        <v>37621</v>
      </c>
      <c r="D1255" s="26">
        <v>27520000000</v>
      </c>
    </row>
    <row r="1256" spans="1:4" x14ac:dyDescent="0.2">
      <c r="A1256" t="s">
        <v>142</v>
      </c>
      <c r="B1256" t="s">
        <v>104</v>
      </c>
      <c r="C1256" s="63">
        <v>37621</v>
      </c>
      <c r="D1256" s="26">
        <v>2473000000</v>
      </c>
    </row>
    <row r="1257" spans="1:4" x14ac:dyDescent="0.2">
      <c r="A1257" t="s">
        <v>142</v>
      </c>
      <c r="B1257" t="s">
        <v>252</v>
      </c>
      <c r="C1257" s="63">
        <v>37621</v>
      </c>
      <c r="D1257" s="26">
        <v>3111000000</v>
      </c>
    </row>
    <row r="1258" spans="1:4" x14ac:dyDescent="0.2">
      <c r="A1258" t="s">
        <v>142</v>
      </c>
      <c r="B1258" t="s">
        <v>253</v>
      </c>
      <c r="C1258" s="63">
        <v>37621</v>
      </c>
      <c r="D1258" s="26">
        <v>40807000000</v>
      </c>
    </row>
    <row r="1259" spans="1:4" x14ac:dyDescent="0.2">
      <c r="A1259" t="s">
        <v>142</v>
      </c>
      <c r="B1259" t="s">
        <v>139</v>
      </c>
      <c r="C1259" s="63">
        <v>37621</v>
      </c>
      <c r="D1259" s="26">
        <v>79753000000</v>
      </c>
    </row>
    <row r="1260" spans="1:4" x14ac:dyDescent="0.2">
      <c r="A1260" t="s">
        <v>142</v>
      </c>
      <c r="B1260" t="s">
        <v>138</v>
      </c>
      <c r="C1260" s="63">
        <v>37621</v>
      </c>
      <c r="D1260" s="26">
        <v>30596000000</v>
      </c>
    </row>
    <row r="1261" spans="1:4" x14ac:dyDescent="0.2">
      <c r="A1261" t="s">
        <v>142</v>
      </c>
      <c r="B1261" t="s">
        <v>142</v>
      </c>
      <c r="C1261" s="63">
        <v>37621</v>
      </c>
      <c r="D1261" s="26">
        <v>157915000000</v>
      </c>
    </row>
    <row r="1262" spans="1:4" x14ac:dyDescent="0.2">
      <c r="A1262" t="s">
        <v>142</v>
      </c>
      <c r="B1262" t="s">
        <v>250</v>
      </c>
      <c r="C1262" s="63">
        <v>37986</v>
      </c>
      <c r="D1262" s="26">
        <v>2717000000</v>
      </c>
    </row>
    <row r="1263" spans="1:4" x14ac:dyDescent="0.2">
      <c r="A1263" t="s">
        <v>142</v>
      </c>
      <c r="B1263" t="s">
        <v>251</v>
      </c>
      <c r="C1263" s="63">
        <v>37986</v>
      </c>
      <c r="D1263" s="26">
        <v>2231000000</v>
      </c>
    </row>
    <row r="1264" spans="1:4" x14ac:dyDescent="0.2">
      <c r="A1264" t="s">
        <v>142</v>
      </c>
      <c r="B1264" t="s">
        <v>249</v>
      </c>
      <c r="C1264" s="63">
        <v>37986</v>
      </c>
      <c r="D1264" s="26">
        <v>32233000000</v>
      </c>
    </row>
    <row r="1265" spans="1:4" x14ac:dyDescent="0.2">
      <c r="A1265" t="s">
        <v>142</v>
      </c>
      <c r="B1265" t="s">
        <v>104</v>
      </c>
      <c r="C1265" s="63">
        <v>37986</v>
      </c>
      <c r="D1265" s="26">
        <v>2470000000</v>
      </c>
    </row>
    <row r="1266" spans="1:4" x14ac:dyDescent="0.2">
      <c r="A1266" t="s">
        <v>142</v>
      </c>
      <c r="B1266" t="s">
        <v>252</v>
      </c>
      <c r="C1266" s="63">
        <v>37986</v>
      </c>
      <c r="D1266" s="26">
        <v>3579000000</v>
      </c>
    </row>
    <row r="1267" spans="1:4" x14ac:dyDescent="0.2">
      <c r="A1267" t="s">
        <v>142</v>
      </c>
      <c r="B1267" t="s">
        <v>253</v>
      </c>
      <c r="C1267" s="63">
        <v>37986</v>
      </c>
      <c r="D1267" s="26">
        <v>45466000000</v>
      </c>
    </row>
    <row r="1268" spans="1:4" x14ac:dyDescent="0.2">
      <c r="A1268" t="s">
        <v>142</v>
      </c>
      <c r="B1268" t="s">
        <v>139</v>
      </c>
      <c r="C1268" s="63">
        <v>37986</v>
      </c>
      <c r="D1268" s="26">
        <v>87009000000</v>
      </c>
    </row>
    <row r="1269" spans="1:4" x14ac:dyDescent="0.2">
      <c r="A1269" t="s">
        <v>142</v>
      </c>
      <c r="B1269" t="s">
        <v>138</v>
      </c>
      <c r="C1269" s="63">
        <v>37986</v>
      </c>
      <c r="D1269" s="26">
        <v>35657000000</v>
      </c>
    </row>
    <row r="1270" spans="1:4" x14ac:dyDescent="0.2">
      <c r="A1270" t="s">
        <v>142</v>
      </c>
      <c r="B1270" t="s">
        <v>142</v>
      </c>
      <c r="C1270" s="63">
        <v>37986</v>
      </c>
      <c r="D1270" s="26">
        <v>176659000000</v>
      </c>
    </row>
    <row r="1271" spans="1:4" x14ac:dyDescent="0.2">
      <c r="A1271" t="s">
        <v>142</v>
      </c>
      <c r="B1271" t="s">
        <v>250</v>
      </c>
      <c r="C1271" s="63">
        <v>38352</v>
      </c>
      <c r="D1271" s="26">
        <v>3279000000</v>
      </c>
    </row>
    <row r="1272" spans="1:4" x14ac:dyDescent="0.2">
      <c r="A1272" t="s">
        <v>142</v>
      </c>
      <c r="B1272" t="s">
        <v>251</v>
      </c>
      <c r="C1272" s="63">
        <v>38352</v>
      </c>
      <c r="D1272" s="26">
        <v>2478000000</v>
      </c>
    </row>
    <row r="1273" spans="1:4" x14ac:dyDescent="0.2">
      <c r="A1273" t="s">
        <v>142</v>
      </c>
      <c r="B1273" t="s">
        <v>249</v>
      </c>
      <c r="C1273" s="63">
        <v>38352</v>
      </c>
      <c r="D1273" s="26">
        <v>35844000000</v>
      </c>
    </row>
    <row r="1274" spans="1:4" x14ac:dyDescent="0.2">
      <c r="A1274" t="s">
        <v>142</v>
      </c>
      <c r="B1274" t="s">
        <v>104</v>
      </c>
      <c r="C1274" s="63">
        <v>38352</v>
      </c>
      <c r="D1274" s="26">
        <v>3372000000</v>
      </c>
    </row>
    <row r="1275" spans="1:4" x14ac:dyDescent="0.2">
      <c r="A1275" t="s">
        <v>142</v>
      </c>
      <c r="B1275" t="s">
        <v>252</v>
      </c>
      <c r="C1275" s="63">
        <v>38352</v>
      </c>
      <c r="D1275" s="26">
        <v>3743000000</v>
      </c>
    </row>
    <row r="1276" spans="1:4" x14ac:dyDescent="0.2">
      <c r="A1276" t="s">
        <v>142</v>
      </c>
      <c r="B1276" t="s">
        <v>253</v>
      </c>
      <c r="C1276" s="63">
        <v>38352</v>
      </c>
      <c r="D1276" s="26">
        <v>48144000000</v>
      </c>
    </row>
    <row r="1277" spans="1:4" x14ac:dyDescent="0.2">
      <c r="A1277" t="s">
        <v>142</v>
      </c>
      <c r="B1277" t="s">
        <v>139</v>
      </c>
      <c r="C1277" s="63">
        <v>38352</v>
      </c>
      <c r="D1277" s="26">
        <v>95039000000</v>
      </c>
    </row>
    <row r="1278" spans="1:4" x14ac:dyDescent="0.2">
      <c r="A1278" t="s">
        <v>142</v>
      </c>
      <c r="B1278" t="s">
        <v>138</v>
      </c>
      <c r="C1278" s="63">
        <v>38352</v>
      </c>
      <c r="D1278" s="26">
        <v>40145000000</v>
      </c>
    </row>
    <row r="1279" spans="1:4" x14ac:dyDescent="0.2">
      <c r="A1279" t="s">
        <v>142</v>
      </c>
      <c r="B1279" t="s">
        <v>142</v>
      </c>
      <c r="C1279" s="63">
        <v>38352</v>
      </c>
      <c r="D1279" s="26">
        <v>192827000000</v>
      </c>
    </row>
    <row r="1280" spans="1:4" x14ac:dyDescent="0.2">
      <c r="A1280" t="s">
        <v>142</v>
      </c>
      <c r="B1280" t="s">
        <v>250</v>
      </c>
      <c r="C1280" s="63">
        <v>38717</v>
      </c>
      <c r="D1280" s="26">
        <v>3629000000</v>
      </c>
    </row>
    <row r="1281" spans="1:4" x14ac:dyDescent="0.2">
      <c r="A1281" t="s">
        <v>142</v>
      </c>
      <c r="B1281" t="s">
        <v>251</v>
      </c>
      <c r="C1281" s="63">
        <v>38717</v>
      </c>
      <c r="D1281" s="26">
        <v>2704000000</v>
      </c>
    </row>
    <row r="1282" spans="1:4" x14ac:dyDescent="0.2">
      <c r="A1282" t="s">
        <v>142</v>
      </c>
      <c r="B1282" t="s">
        <v>249</v>
      </c>
      <c r="C1282" s="63">
        <v>38717</v>
      </c>
      <c r="D1282" s="26">
        <v>36530000000</v>
      </c>
    </row>
    <row r="1283" spans="1:4" x14ac:dyDescent="0.2">
      <c r="A1283" t="s">
        <v>142</v>
      </c>
      <c r="B1283" t="s">
        <v>104</v>
      </c>
      <c r="C1283" s="63">
        <v>38717</v>
      </c>
      <c r="D1283" s="26">
        <v>3931000000</v>
      </c>
    </row>
    <row r="1284" spans="1:4" x14ac:dyDescent="0.2">
      <c r="A1284" t="s">
        <v>142</v>
      </c>
      <c r="B1284" t="s">
        <v>252</v>
      </c>
      <c r="C1284" s="63">
        <v>38717</v>
      </c>
      <c r="D1284" s="26">
        <v>3972000000</v>
      </c>
    </row>
    <row r="1285" spans="1:4" x14ac:dyDescent="0.2">
      <c r="A1285" t="s">
        <v>142</v>
      </c>
      <c r="B1285" t="s">
        <v>253</v>
      </c>
      <c r="C1285" s="63">
        <v>38717</v>
      </c>
      <c r="D1285" s="26">
        <v>51323000000</v>
      </c>
    </row>
    <row r="1286" spans="1:4" x14ac:dyDescent="0.2">
      <c r="A1286" t="s">
        <v>142</v>
      </c>
      <c r="B1286" t="s">
        <v>139</v>
      </c>
      <c r="C1286" s="63">
        <v>38717</v>
      </c>
      <c r="D1286" s="26">
        <v>102013000000</v>
      </c>
    </row>
    <row r="1287" spans="1:4" x14ac:dyDescent="0.2">
      <c r="A1287" t="s">
        <v>142</v>
      </c>
      <c r="B1287" t="s">
        <v>138</v>
      </c>
      <c r="C1287" s="63">
        <v>38717</v>
      </c>
      <c r="D1287" s="26">
        <v>41514000000</v>
      </c>
    </row>
    <row r="1288" spans="1:4" x14ac:dyDescent="0.2">
      <c r="A1288" t="s">
        <v>142</v>
      </c>
      <c r="B1288" t="s">
        <v>142</v>
      </c>
      <c r="C1288" s="63">
        <v>38717</v>
      </c>
      <c r="D1288" s="26">
        <v>205156000000</v>
      </c>
    </row>
    <row r="1289" spans="1:4" x14ac:dyDescent="0.2">
      <c r="A1289" t="s">
        <v>142</v>
      </c>
      <c r="B1289" t="s">
        <v>250</v>
      </c>
      <c r="C1289" s="63">
        <v>39082</v>
      </c>
      <c r="D1289" s="26">
        <v>4427000000</v>
      </c>
    </row>
    <row r="1290" spans="1:4" x14ac:dyDescent="0.2">
      <c r="A1290" t="s">
        <v>142</v>
      </c>
      <c r="B1290" t="s">
        <v>251</v>
      </c>
      <c r="C1290" s="63">
        <v>39082</v>
      </c>
      <c r="D1290" s="26">
        <v>2753000000</v>
      </c>
    </row>
    <row r="1291" spans="1:4" x14ac:dyDescent="0.2">
      <c r="A1291" t="s">
        <v>142</v>
      </c>
      <c r="B1291" t="s">
        <v>249</v>
      </c>
      <c r="C1291" s="63">
        <v>39082</v>
      </c>
      <c r="D1291" s="26">
        <v>19109000000</v>
      </c>
    </row>
    <row r="1292" spans="1:4" x14ac:dyDescent="0.2">
      <c r="A1292" t="s">
        <v>142</v>
      </c>
      <c r="B1292" t="s">
        <v>104</v>
      </c>
      <c r="C1292" s="63">
        <v>39082</v>
      </c>
      <c r="D1292" s="26">
        <v>39638000000</v>
      </c>
    </row>
    <row r="1293" spans="1:4" x14ac:dyDescent="0.2">
      <c r="A1293" t="s">
        <v>142</v>
      </c>
      <c r="B1293" t="s">
        <v>252</v>
      </c>
      <c r="C1293" s="63">
        <v>39082</v>
      </c>
      <c r="D1293" s="26">
        <v>4039000000</v>
      </c>
    </row>
    <row r="1294" spans="1:4" x14ac:dyDescent="0.2">
      <c r="A1294" t="s">
        <v>142</v>
      </c>
      <c r="B1294" t="s">
        <v>253</v>
      </c>
      <c r="C1294" s="63">
        <v>39082</v>
      </c>
      <c r="D1294" s="26">
        <v>51581000000</v>
      </c>
    </row>
    <row r="1295" spans="1:4" x14ac:dyDescent="0.2">
      <c r="A1295" t="s">
        <v>142</v>
      </c>
      <c r="B1295" t="s">
        <v>139</v>
      </c>
      <c r="C1295" s="63">
        <v>39082</v>
      </c>
      <c r="D1295" s="26">
        <v>101586000000</v>
      </c>
    </row>
    <row r="1296" spans="1:4" x14ac:dyDescent="0.2">
      <c r="A1296" t="s">
        <v>142</v>
      </c>
      <c r="B1296" t="s">
        <v>138</v>
      </c>
      <c r="C1296" s="63">
        <v>39082</v>
      </c>
      <c r="D1296" s="26">
        <v>59724000000</v>
      </c>
    </row>
    <row r="1297" spans="1:4" x14ac:dyDescent="0.2">
      <c r="A1297" t="s">
        <v>142</v>
      </c>
      <c r="B1297" t="s">
        <v>142</v>
      </c>
      <c r="C1297" s="63">
        <v>39082</v>
      </c>
      <c r="D1297" s="26">
        <v>224109000000</v>
      </c>
    </row>
    <row r="1298" spans="1:4" x14ac:dyDescent="0.2">
      <c r="A1298" t="s">
        <v>142</v>
      </c>
      <c r="B1298" t="s">
        <v>250</v>
      </c>
      <c r="C1298" s="63">
        <v>39447</v>
      </c>
      <c r="D1298" s="26">
        <v>4704000000</v>
      </c>
    </row>
    <row r="1299" spans="1:4" x14ac:dyDescent="0.2">
      <c r="A1299" t="s">
        <v>142</v>
      </c>
      <c r="B1299" t="s">
        <v>251</v>
      </c>
      <c r="C1299" s="63">
        <v>39447</v>
      </c>
      <c r="D1299" s="26">
        <v>2903000000</v>
      </c>
    </row>
    <row r="1300" spans="1:4" x14ac:dyDescent="0.2">
      <c r="A1300" t="s">
        <v>142</v>
      </c>
      <c r="B1300" t="s">
        <v>249</v>
      </c>
      <c r="C1300" s="63">
        <v>39447</v>
      </c>
      <c r="D1300" s="26">
        <v>18334000000</v>
      </c>
    </row>
    <row r="1301" spans="1:4" x14ac:dyDescent="0.2">
      <c r="A1301" t="s">
        <v>142</v>
      </c>
      <c r="B1301" t="s">
        <v>104</v>
      </c>
      <c r="C1301" s="63">
        <v>39447</v>
      </c>
      <c r="D1301" s="26">
        <v>45954000000</v>
      </c>
    </row>
    <row r="1302" spans="1:4" x14ac:dyDescent="0.2">
      <c r="A1302" t="s">
        <v>142</v>
      </c>
      <c r="B1302" t="s">
        <v>252</v>
      </c>
      <c r="C1302" s="63">
        <v>39447</v>
      </c>
      <c r="D1302" s="26">
        <v>3777000000</v>
      </c>
    </row>
    <row r="1303" spans="1:4" x14ac:dyDescent="0.2">
      <c r="A1303" t="s">
        <v>142</v>
      </c>
      <c r="B1303" t="s">
        <v>253</v>
      </c>
      <c r="C1303" s="63">
        <v>39447</v>
      </c>
      <c r="D1303" s="26">
        <v>52540000000</v>
      </c>
    </row>
    <row r="1304" spans="1:4" x14ac:dyDescent="0.2">
      <c r="A1304" t="s">
        <v>142</v>
      </c>
      <c r="B1304" t="s">
        <v>139</v>
      </c>
      <c r="C1304" s="63">
        <v>39447</v>
      </c>
      <c r="D1304" s="26">
        <v>105654000000</v>
      </c>
    </row>
    <row r="1305" spans="1:4" x14ac:dyDescent="0.2">
      <c r="A1305" t="s">
        <v>142</v>
      </c>
      <c r="B1305" t="s">
        <v>138</v>
      </c>
      <c r="C1305" s="63">
        <v>39447</v>
      </c>
      <c r="D1305" s="26">
        <v>65282000000</v>
      </c>
    </row>
    <row r="1306" spans="1:4" x14ac:dyDescent="0.2">
      <c r="A1306" t="s">
        <v>142</v>
      </c>
      <c r="B1306" t="s">
        <v>142</v>
      </c>
      <c r="C1306" s="63">
        <v>39447</v>
      </c>
      <c r="D1306" s="26">
        <v>234860000000</v>
      </c>
    </row>
    <row r="1307" spans="1:4" x14ac:dyDescent="0.2">
      <c r="A1307" t="s">
        <v>142</v>
      </c>
      <c r="B1307" t="s">
        <v>250</v>
      </c>
      <c r="C1307" s="63">
        <v>39813</v>
      </c>
      <c r="D1307" s="26">
        <v>4732000000</v>
      </c>
    </row>
    <row r="1308" spans="1:4" x14ac:dyDescent="0.2">
      <c r="A1308" t="s">
        <v>142</v>
      </c>
      <c r="B1308" t="s">
        <v>251</v>
      </c>
      <c r="C1308" s="63">
        <v>39813</v>
      </c>
      <c r="D1308" s="26">
        <v>2762000000</v>
      </c>
    </row>
    <row r="1309" spans="1:4" x14ac:dyDescent="0.2">
      <c r="A1309" t="s">
        <v>142</v>
      </c>
      <c r="B1309" t="s">
        <v>249</v>
      </c>
      <c r="C1309" s="63">
        <v>39813</v>
      </c>
      <c r="D1309" s="26">
        <v>19226000000</v>
      </c>
    </row>
    <row r="1310" spans="1:4" x14ac:dyDescent="0.2">
      <c r="A1310" t="s">
        <v>142</v>
      </c>
      <c r="B1310" t="s">
        <v>104</v>
      </c>
      <c r="C1310" s="63">
        <v>39813</v>
      </c>
      <c r="D1310" s="26">
        <v>50644000000</v>
      </c>
    </row>
    <row r="1311" spans="1:4" x14ac:dyDescent="0.2">
      <c r="A1311" t="s">
        <v>142</v>
      </c>
      <c r="B1311" t="s">
        <v>252</v>
      </c>
      <c r="C1311" s="63">
        <v>39813</v>
      </c>
      <c r="D1311" s="26">
        <v>3640000000</v>
      </c>
    </row>
    <row r="1312" spans="1:4" x14ac:dyDescent="0.2">
      <c r="A1312" t="s">
        <v>142</v>
      </c>
      <c r="B1312" t="s">
        <v>253</v>
      </c>
      <c r="C1312" s="63">
        <v>39813</v>
      </c>
      <c r="D1312" s="26">
        <v>50011000000</v>
      </c>
    </row>
    <row r="1313" spans="1:4" x14ac:dyDescent="0.2">
      <c r="A1313" t="s">
        <v>142</v>
      </c>
      <c r="B1313" t="s">
        <v>139</v>
      </c>
      <c r="C1313" s="63">
        <v>39813</v>
      </c>
      <c r="D1313" s="26">
        <v>107451000000</v>
      </c>
    </row>
    <row r="1314" spans="1:4" x14ac:dyDescent="0.2">
      <c r="A1314" t="s">
        <v>142</v>
      </c>
      <c r="B1314" t="s">
        <v>138</v>
      </c>
      <c r="C1314" s="63">
        <v>39813</v>
      </c>
      <c r="D1314" s="26">
        <v>71032000000</v>
      </c>
    </row>
    <row r="1315" spans="1:4" x14ac:dyDescent="0.2">
      <c r="A1315" t="s">
        <v>142</v>
      </c>
      <c r="B1315" t="s">
        <v>142</v>
      </c>
      <c r="C1315" s="63">
        <v>39813</v>
      </c>
      <c r="D1315" s="26">
        <v>239627000000</v>
      </c>
    </row>
    <row r="1316" spans="1:4" x14ac:dyDescent="0.2">
      <c r="A1316" t="s">
        <v>142</v>
      </c>
      <c r="B1316" t="s">
        <v>250</v>
      </c>
      <c r="C1316" s="63">
        <v>40178</v>
      </c>
      <c r="D1316" s="26">
        <v>4944000000</v>
      </c>
    </row>
    <row r="1317" spans="1:4" x14ac:dyDescent="0.2">
      <c r="A1317" t="s">
        <v>142</v>
      </c>
      <c r="B1317" t="s">
        <v>251</v>
      </c>
      <c r="C1317" s="63">
        <v>40178</v>
      </c>
      <c r="D1317" s="26">
        <v>2837000000</v>
      </c>
    </row>
    <row r="1318" spans="1:4" x14ac:dyDescent="0.2">
      <c r="A1318" t="s">
        <v>142</v>
      </c>
      <c r="B1318" t="s">
        <v>249</v>
      </c>
      <c r="C1318" s="63">
        <v>40178</v>
      </c>
      <c r="D1318" s="26">
        <v>20341000000</v>
      </c>
    </row>
    <row r="1319" spans="1:4" x14ac:dyDescent="0.2">
      <c r="A1319" t="s">
        <v>142</v>
      </c>
      <c r="B1319" t="s">
        <v>104</v>
      </c>
      <c r="C1319" s="63">
        <v>40178</v>
      </c>
      <c r="D1319" s="26">
        <v>54542000000</v>
      </c>
    </row>
    <row r="1320" spans="1:4" x14ac:dyDescent="0.2">
      <c r="A1320" t="s">
        <v>142</v>
      </c>
      <c r="B1320" t="s">
        <v>252</v>
      </c>
      <c r="C1320" s="63">
        <v>40178</v>
      </c>
      <c r="D1320" s="26">
        <v>3534000000</v>
      </c>
    </row>
    <row r="1321" spans="1:4" x14ac:dyDescent="0.2">
      <c r="A1321" t="s">
        <v>142</v>
      </c>
      <c r="B1321" t="s">
        <v>253</v>
      </c>
      <c r="C1321" s="63">
        <v>40178</v>
      </c>
      <c r="D1321" s="26">
        <v>49476000000</v>
      </c>
    </row>
    <row r="1322" spans="1:4" x14ac:dyDescent="0.2">
      <c r="A1322" t="s">
        <v>142</v>
      </c>
      <c r="B1322" t="s">
        <v>139</v>
      </c>
      <c r="C1322" s="63">
        <v>40178</v>
      </c>
      <c r="D1322" s="26">
        <v>112443000000</v>
      </c>
    </row>
    <row r="1323" spans="1:4" x14ac:dyDescent="0.2">
      <c r="A1323" t="s">
        <v>142</v>
      </c>
      <c r="B1323" t="s">
        <v>138</v>
      </c>
      <c r="C1323" s="63">
        <v>40178</v>
      </c>
      <c r="D1323" s="26">
        <v>76246000000</v>
      </c>
    </row>
    <row r="1324" spans="1:4" x14ac:dyDescent="0.2">
      <c r="A1324" t="s">
        <v>142</v>
      </c>
      <c r="B1324" t="s">
        <v>142</v>
      </c>
      <c r="C1324" s="63">
        <v>40178</v>
      </c>
      <c r="D1324" s="26">
        <v>249478000000</v>
      </c>
    </row>
    <row r="1325" spans="1:4" x14ac:dyDescent="0.2">
      <c r="A1325" t="s">
        <v>142</v>
      </c>
      <c r="B1325" t="s">
        <v>250</v>
      </c>
      <c r="C1325" s="63">
        <v>40543</v>
      </c>
      <c r="D1325" s="26">
        <v>4726000000</v>
      </c>
    </row>
    <row r="1326" spans="1:4" x14ac:dyDescent="0.2">
      <c r="A1326" t="s">
        <v>142</v>
      </c>
      <c r="B1326" t="s">
        <v>251</v>
      </c>
      <c r="C1326" s="63">
        <v>40543</v>
      </c>
      <c r="D1326" s="26">
        <v>2963000000</v>
      </c>
    </row>
    <row r="1327" spans="1:4" x14ac:dyDescent="0.2">
      <c r="A1327" t="s">
        <v>142</v>
      </c>
      <c r="B1327" t="s">
        <v>249</v>
      </c>
      <c r="C1327" s="63">
        <v>40543</v>
      </c>
      <c r="D1327" s="26">
        <v>20412000000</v>
      </c>
    </row>
    <row r="1328" spans="1:4" x14ac:dyDescent="0.2">
      <c r="A1328" t="s">
        <v>142</v>
      </c>
      <c r="B1328" t="s">
        <v>104</v>
      </c>
      <c r="C1328" s="63">
        <v>40543</v>
      </c>
      <c r="D1328" s="26">
        <v>58943000000</v>
      </c>
    </row>
    <row r="1329" spans="1:4" x14ac:dyDescent="0.2">
      <c r="A1329" t="s">
        <v>142</v>
      </c>
      <c r="B1329" t="s">
        <v>252</v>
      </c>
      <c r="C1329" s="63">
        <v>40543</v>
      </c>
      <c r="D1329" s="26">
        <v>3332000000</v>
      </c>
    </row>
    <row r="1330" spans="1:4" x14ac:dyDescent="0.2">
      <c r="A1330" t="s">
        <v>142</v>
      </c>
      <c r="B1330" t="s">
        <v>253</v>
      </c>
      <c r="C1330" s="63">
        <v>40543</v>
      </c>
      <c r="D1330" s="26">
        <v>45648000000</v>
      </c>
    </row>
    <row r="1331" spans="1:4" x14ac:dyDescent="0.2">
      <c r="A1331" t="s">
        <v>142</v>
      </c>
      <c r="B1331" t="s">
        <v>139</v>
      </c>
      <c r="C1331" s="63">
        <v>40543</v>
      </c>
      <c r="D1331" s="26">
        <v>110946000000</v>
      </c>
    </row>
    <row r="1332" spans="1:4" x14ac:dyDescent="0.2">
      <c r="A1332" t="s">
        <v>142</v>
      </c>
      <c r="B1332" t="s">
        <v>138</v>
      </c>
      <c r="C1332" s="63">
        <v>40543</v>
      </c>
      <c r="D1332" s="26">
        <v>80762000000</v>
      </c>
    </row>
    <row r="1333" spans="1:4" x14ac:dyDescent="0.2">
      <c r="A1333" t="s">
        <v>142</v>
      </c>
      <c r="B1333" t="s">
        <v>142</v>
      </c>
      <c r="C1333" s="63">
        <v>40543</v>
      </c>
      <c r="D1333" s="26">
        <v>248377000000</v>
      </c>
    </row>
    <row r="1334" spans="1:4" x14ac:dyDescent="0.2">
      <c r="A1334" t="s">
        <v>142</v>
      </c>
      <c r="B1334" t="s">
        <v>250</v>
      </c>
      <c r="C1334" s="63">
        <v>40908</v>
      </c>
      <c r="D1334" s="26">
        <v>4792000000</v>
      </c>
    </row>
    <row r="1335" spans="1:4" x14ac:dyDescent="0.2">
      <c r="A1335" t="s">
        <v>142</v>
      </c>
      <c r="B1335" t="s">
        <v>251</v>
      </c>
      <c r="C1335" s="63">
        <v>40908</v>
      </c>
      <c r="D1335" s="26">
        <v>3161000000</v>
      </c>
    </row>
    <row r="1336" spans="1:4" x14ac:dyDescent="0.2">
      <c r="A1336" t="s">
        <v>142</v>
      </c>
      <c r="B1336" t="s">
        <v>249</v>
      </c>
      <c r="C1336" s="63">
        <v>40908</v>
      </c>
      <c r="D1336" s="26">
        <v>20953000000</v>
      </c>
    </row>
    <row r="1337" spans="1:4" x14ac:dyDescent="0.2">
      <c r="A1337" t="s">
        <v>142</v>
      </c>
      <c r="B1337" t="s">
        <v>104</v>
      </c>
      <c r="C1337" s="63">
        <v>40908</v>
      </c>
      <c r="D1337" s="26">
        <v>63285000000</v>
      </c>
    </row>
    <row r="1338" spans="1:4" x14ac:dyDescent="0.2">
      <c r="A1338" t="s">
        <v>142</v>
      </c>
      <c r="B1338" t="s">
        <v>252</v>
      </c>
      <c r="C1338" s="63">
        <v>40908</v>
      </c>
      <c r="D1338" s="26">
        <v>2801000000</v>
      </c>
    </row>
    <row r="1339" spans="1:4" x14ac:dyDescent="0.2">
      <c r="A1339" t="s">
        <v>142</v>
      </c>
      <c r="B1339" t="s">
        <v>253</v>
      </c>
      <c r="C1339" s="63">
        <v>40908</v>
      </c>
      <c r="D1339" s="26">
        <v>45682000000</v>
      </c>
    </row>
    <row r="1340" spans="1:4" x14ac:dyDescent="0.2">
      <c r="A1340" t="s">
        <v>142</v>
      </c>
      <c r="B1340" t="s">
        <v>139</v>
      </c>
      <c r="C1340" s="63">
        <v>40908</v>
      </c>
      <c r="D1340" s="26">
        <v>109814000000</v>
      </c>
    </row>
    <row r="1341" spans="1:4" x14ac:dyDescent="0.2">
      <c r="A1341" t="s">
        <v>142</v>
      </c>
      <c r="B1341" t="s">
        <v>138</v>
      </c>
      <c r="C1341" s="63">
        <v>40908</v>
      </c>
      <c r="D1341" s="26">
        <v>85679000000</v>
      </c>
    </row>
    <row r="1342" spans="1:4" x14ac:dyDescent="0.2">
      <c r="A1342" t="s">
        <v>142</v>
      </c>
      <c r="B1342" t="s">
        <v>142</v>
      </c>
      <c r="C1342" s="63">
        <v>40908</v>
      </c>
      <c r="D1342" s="26">
        <v>251928000000</v>
      </c>
    </row>
    <row r="1343" spans="1:4" x14ac:dyDescent="0.2">
      <c r="A1343" t="s">
        <v>142</v>
      </c>
      <c r="B1343" t="s">
        <v>250</v>
      </c>
      <c r="C1343" s="63">
        <v>41274</v>
      </c>
      <c r="D1343" s="26">
        <v>4858000000</v>
      </c>
    </row>
    <row r="1344" spans="1:4" x14ac:dyDescent="0.2">
      <c r="A1344" t="s">
        <v>142</v>
      </c>
      <c r="B1344" t="s">
        <v>251</v>
      </c>
      <c r="C1344" s="63">
        <v>41274</v>
      </c>
      <c r="D1344" s="26">
        <v>3119000000</v>
      </c>
    </row>
    <row r="1345" spans="1:4" x14ac:dyDescent="0.2">
      <c r="A1345" t="s">
        <v>142</v>
      </c>
      <c r="B1345" t="s">
        <v>249</v>
      </c>
      <c r="C1345" s="63">
        <v>41274</v>
      </c>
      <c r="D1345" s="26">
        <v>21437000000</v>
      </c>
    </row>
    <row r="1346" spans="1:4" x14ac:dyDescent="0.2">
      <c r="A1346" t="s">
        <v>142</v>
      </c>
      <c r="B1346" t="s">
        <v>104</v>
      </c>
      <c r="C1346" s="63">
        <v>41274</v>
      </c>
      <c r="D1346" s="26">
        <v>67524000000</v>
      </c>
    </row>
    <row r="1347" spans="1:4" x14ac:dyDescent="0.2">
      <c r="A1347" t="s">
        <v>142</v>
      </c>
      <c r="B1347" t="s">
        <v>252</v>
      </c>
      <c r="C1347" s="63">
        <v>41274</v>
      </c>
      <c r="D1347" s="26">
        <v>2519000000</v>
      </c>
    </row>
    <row r="1348" spans="1:4" x14ac:dyDescent="0.2">
      <c r="A1348" t="s">
        <v>142</v>
      </c>
      <c r="B1348" t="s">
        <v>253</v>
      </c>
      <c r="C1348" s="63">
        <v>41274</v>
      </c>
      <c r="D1348" s="26">
        <v>45544000000</v>
      </c>
    </row>
    <row r="1349" spans="1:4" x14ac:dyDescent="0.2">
      <c r="A1349" t="s">
        <v>142</v>
      </c>
      <c r="B1349" t="s">
        <v>139</v>
      </c>
      <c r="C1349" s="63">
        <v>41274</v>
      </c>
      <c r="D1349" s="26">
        <v>106434000000</v>
      </c>
    </row>
    <row r="1350" spans="1:4" x14ac:dyDescent="0.2">
      <c r="A1350" t="s">
        <v>142</v>
      </c>
      <c r="B1350" t="s">
        <v>138</v>
      </c>
      <c r="C1350" s="63">
        <v>41274</v>
      </c>
      <c r="D1350" s="26">
        <v>90484000000</v>
      </c>
    </row>
    <row r="1351" spans="1:4" x14ac:dyDescent="0.2">
      <c r="A1351" t="s">
        <v>142</v>
      </c>
      <c r="B1351" t="s">
        <v>142</v>
      </c>
      <c r="C1351" s="63">
        <v>41274</v>
      </c>
      <c r="D1351" s="26">
        <v>252959000000</v>
      </c>
    </row>
    <row r="1352" spans="1:4" x14ac:dyDescent="0.2">
      <c r="A1352" t="s">
        <v>142</v>
      </c>
      <c r="B1352" t="s">
        <v>250</v>
      </c>
      <c r="C1352" s="63">
        <v>41639</v>
      </c>
      <c r="D1352" s="26">
        <v>4914000000</v>
      </c>
    </row>
    <row r="1353" spans="1:4" x14ac:dyDescent="0.2">
      <c r="A1353" t="s">
        <v>142</v>
      </c>
      <c r="B1353" t="s">
        <v>251</v>
      </c>
      <c r="C1353" s="63">
        <v>41639</v>
      </c>
      <c r="D1353" s="26">
        <v>2795000000</v>
      </c>
    </row>
    <row r="1354" spans="1:4" x14ac:dyDescent="0.2">
      <c r="A1354" t="s">
        <v>142</v>
      </c>
      <c r="B1354" t="s">
        <v>249</v>
      </c>
      <c r="C1354" s="63">
        <v>41639</v>
      </c>
      <c r="D1354" s="26">
        <v>22057000000</v>
      </c>
    </row>
    <row r="1355" spans="1:4" x14ac:dyDescent="0.2">
      <c r="A1355" t="s">
        <v>142</v>
      </c>
      <c r="B1355" t="s">
        <v>104</v>
      </c>
      <c r="C1355" s="63">
        <v>41639</v>
      </c>
      <c r="D1355" s="26">
        <v>74044000000</v>
      </c>
    </row>
    <row r="1356" spans="1:4" x14ac:dyDescent="0.2">
      <c r="A1356" t="s">
        <v>142</v>
      </c>
      <c r="B1356" t="s">
        <v>252</v>
      </c>
      <c r="C1356" s="63">
        <v>41639</v>
      </c>
      <c r="D1356" s="26">
        <v>2367000000</v>
      </c>
    </row>
    <row r="1357" spans="1:4" x14ac:dyDescent="0.2">
      <c r="A1357" t="s">
        <v>142</v>
      </c>
      <c r="B1357" t="s">
        <v>253</v>
      </c>
      <c r="C1357" s="63">
        <v>41639</v>
      </c>
      <c r="D1357" s="26">
        <v>44331000000</v>
      </c>
    </row>
    <row r="1358" spans="1:4" x14ac:dyDescent="0.2">
      <c r="A1358" t="s">
        <v>142</v>
      </c>
      <c r="B1358" t="s">
        <v>139</v>
      </c>
      <c r="C1358" s="63">
        <v>41639</v>
      </c>
      <c r="D1358" s="26">
        <v>106228000000</v>
      </c>
    </row>
    <row r="1359" spans="1:4" x14ac:dyDescent="0.2">
      <c r="A1359" t="s">
        <v>142</v>
      </c>
      <c r="B1359" t="s">
        <v>138</v>
      </c>
      <c r="C1359" s="63">
        <v>41639</v>
      </c>
      <c r="D1359" s="26">
        <v>97571000000</v>
      </c>
    </row>
    <row r="1360" spans="1:4" x14ac:dyDescent="0.2">
      <c r="A1360" t="s">
        <v>142</v>
      </c>
      <c r="B1360" t="s">
        <v>142</v>
      </c>
      <c r="C1360" s="63">
        <v>41639</v>
      </c>
      <c r="D1360" s="26">
        <v>258207000000</v>
      </c>
    </row>
    <row r="1361" spans="1:4" x14ac:dyDescent="0.2">
      <c r="A1361" t="s">
        <v>142</v>
      </c>
      <c r="B1361" t="s">
        <v>250</v>
      </c>
      <c r="C1361" s="63">
        <v>42004</v>
      </c>
      <c r="D1361" s="26">
        <v>5768000000</v>
      </c>
    </row>
    <row r="1362" spans="1:4" x14ac:dyDescent="0.2">
      <c r="A1362" t="s">
        <v>142</v>
      </c>
      <c r="B1362" t="s">
        <v>251</v>
      </c>
      <c r="C1362" s="63">
        <v>42004</v>
      </c>
      <c r="D1362" s="26">
        <v>3024000000</v>
      </c>
    </row>
    <row r="1363" spans="1:4" x14ac:dyDescent="0.2">
      <c r="A1363" t="s">
        <v>142</v>
      </c>
      <c r="B1363" t="s">
        <v>249</v>
      </c>
      <c r="C1363" s="63">
        <v>42004</v>
      </c>
      <c r="D1363" s="26">
        <v>27330000000</v>
      </c>
    </row>
    <row r="1364" spans="1:4" x14ac:dyDescent="0.2">
      <c r="A1364" t="s">
        <v>142</v>
      </c>
      <c r="B1364" t="s">
        <v>104</v>
      </c>
      <c r="C1364" s="63">
        <v>42004</v>
      </c>
      <c r="D1364" s="26">
        <v>84763000000</v>
      </c>
    </row>
    <row r="1365" spans="1:4" x14ac:dyDescent="0.2">
      <c r="A1365" t="s">
        <v>142</v>
      </c>
      <c r="B1365" t="s">
        <v>252</v>
      </c>
      <c r="C1365" s="63">
        <v>42004</v>
      </c>
      <c r="D1365" s="26">
        <v>1980000000</v>
      </c>
    </row>
    <row r="1366" spans="1:4" x14ac:dyDescent="0.2">
      <c r="A1366" t="s">
        <v>142</v>
      </c>
      <c r="B1366" t="s">
        <v>253</v>
      </c>
      <c r="C1366" s="63">
        <v>42004</v>
      </c>
      <c r="D1366" s="26">
        <v>45582000000</v>
      </c>
    </row>
    <row r="1367" spans="1:4" x14ac:dyDescent="0.2">
      <c r="A1367" t="s">
        <v>142</v>
      </c>
      <c r="B1367" t="s">
        <v>139</v>
      </c>
      <c r="C1367" s="63">
        <v>42004</v>
      </c>
      <c r="D1367" s="26">
        <v>122598000000</v>
      </c>
    </row>
    <row r="1368" spans="1:4" x14ac:dyDescent="0.2">
      <c r="A1368" t="s">
        <v>142</v>
      </c>
      <c r="B1368" t="s">
        <v>138</v>
      </c>
      <c r="C1368" s="63">
        <v>42004</v>
      </c>
      <c r="D1368" s="26">
        <v>113483000000</v>
      </c>
    </row>
    <row r="1369" spans="1:4" x14ac:dyDescent="0.2">
      <c r="A1369" t="s">
        <v>142</v>
      </c>
      <c r="B1369" t="s">
        <v>142</v>
      </c>
      <c r="C1369" s="63">
        <v>42004</v>
      </c>
      <c r="D1369" s="26">
        <v>292436000000</v>
      </c>
    </row>
    <row r="1370" spans="1:4" x14ac:dyDescent="0.2">
      <c r="A1370" t="s">
        <v>142</v>
      </c>
      <c r="B1370" t="s">
        <v>250</v>
      </c>
      <c r="C1370" s="63">
        <v>42369</v>
      </c>
      <c r="D1370" s="26">
        <v>6281000000</v>
      </c>
    </row>
    <row r="1371" spans="1:4" x14ac:dyDescent="0.2">
      <c r="A1371" t="s">
        <v>142</v>
      </c>
      <c r="B1371" t="s">
        <v>251</v>
      </c>
      <c r="C1371" s="63">
        <v>42369</v>
      </c>
      <c r="D1371" s="26">
        <v>3275000000</v>
      </c>
    </row>
    <row r="1372" spans="1:4" x14ac:dyDescent="0.2">
      <c r="A1372" t="s">
        <v>142</v>
      </c>
      <c r="B1372" t="s">
        <v>249</v>
      </c>
      <c r="C1372" s="63">
        <v>42369</v>
      </c>
      <c r="D1372" s="26">
        <v>30502000000</v>
      </c>
    </row>
    <row r="1373" spans="1:4" x14ac:dyDescent="0.2">
      <c r="A1373" t="s">
        <v>142</v>
      </c>
      <c r="B1373" t="s">
        <v>104</v>
      </c>
      <c r="C1373" s="63">
        <v>42369</v>
      </c>
      <c r="D1373" s="26">
        <v>92418000000</v>
      </c>
    </row>
    <row r="1374" spans="1:4" x14ac:dyDescent="0.2">
      <c r="A1374" t="s">
        <v>142</v>
      </c>
      <c r="B1374" t="s">
        <v>252</v>
      </c>
      <c r="C1374" s="63">
        <v>42369</v>
      </c>
      <c r="D1374" s="26">
        <v>1915000000</v>
      </c>
    </row>
    <row r="1375" spans="1:4" x14ac:dyDescent="0.2">
      <c r="A1375" t="s">
        <v>142</v>
      </c>
      <c r="B1375" t="s">
        <v>253</v>
      </c>
      <c r="C1375" s="63">
        <v>42369</v>
      </c>
      <c r="D1375" s="26">
        <v>46289000000</v>
      </c>
    </row>
    <row r="1376" spans="1:4" x14ac:dyDescent="0.2">
      <c r="A1376" t="s">
        <v>142</v>
      </c>
      <c r="B1376" t="s">
        <v>139</v>
      </c>
      <c r="C1376" s="63">
        <v>42369</v>
      </c>
      <c r="D1376" s="26">
        <v>134823000000</v>
      </c>
    </row>
    <row r="1377" spans="1:4" x14ac:dyDescent="0.2">
      <c r="A1377" t="s">
        <v>142</v>
      </c>
      <c r="B1377" t="s">
        <v>138</v>
      </c>
      <c r="C1377" s="63">
        <v>42369</v>
      </c>
      <c r="D1377" s="26">
        <v>124492000000</v>
      </c>
    </row>
    <row r="1378" spans="1:4" x14ac:dyDescent="0.2">
      <c r="A1378" t="s">
        <v>142</v>
      </c>
      <c r="B1378" t="s">
        <v>142</v>
      </c>
      <c r="C1378" s="63">
        <v>42369</v>
      </c>
      <c r="D1378" s="26">
        <v>317075000000</v>
      </c>
    </row>
    <row r="1379" spans="1:4" x14ac:dyDescent="0.2">
      <c r="A1379" t="s">
        <v>142</v>
      </c>
      <c r="B1379" t="s">
        <v>250</v>
      </c>
      <c r="C1379" s="63">
        <v>42735</v>
      </c>
      <c r="D1379" s="26">
        <v>4924000000</v>
      </c>
    </row>
    <row r="1380" spans="1:4" x14ac:dyDescent="0.2">
      <c r="A1380" t="s">
        <v>142</v>
      </c>
      <c r="B1380" t="s">
        <v>251</v>
      </c>
      <c r="C1380" s="63">
        <v>42735</v>
      </c>
      <c r="D1380" s="26">
        <v>3564000000</v>
      </c>
    </row>
    <row r="1381" spans="1:4" x14ac:dyDescent="0.2">
      <c r="A1381" t="s">
        <v>142</v>
      </c>
      <c r="B1381" t="s">
        <v>249</v>
      </c>
      <c r="C1381" s="63">
        <v>42735</v>
      </c>
      <c r="D1381" s="26">
        <v>32039000000</v>
      </c>
    </row>
    <row r="1382" spans="1:4" x14ac:dyDescent="0.2">
      <c r="A1382" t="s">
        <v>142</v>
      </c>
      <c r="B1382" t="s">
        <v>104</v>
      </c>
      <c r="C1382" s="63">
        <v>42735</v>
      </c>
      <c r="D1382" s="26">
        <v>96598000000</v>
      </c>
    </row>
    <row r="1383" spans="1:4" x14ac:dyDescent="0.2">
      <c r="A1383" t="s">
        <v>142</v>
      </c>
      <c r="B1383" t="s">
        <v>252</v>
      </c>
      <c r="C1383" s="63">
        <v>42735</v>
      </c>
      <c r="D1383" s="26">
        <v>1803000000</v>
      </c>
    </row>
    <row r="1384" spans="1:4" x14ac:dyDescent="0.2">
      <c r="A1384" t="s">
        <v>142</v>
      </c>
      <c r="B1384" t="s">
        <v>253</v>
      </c>
      <c r="C1384" s="63">
        <v>42735</v>
      </c>
      <c r="D1384" s="26">
        <v>47835000000</v>
      </c>
    </row>
    <row r="1385" spans="1:4" x14ac:dyDescent="0.2">
      <c r="A1385" t="s">
        <v>142</v>
      </c>
      <c r="B1385" t="s">
        <v>139</v>
      </c>
      <c r="C1385" s="63">
        <v>42735</v>
      </c>
      <c r="D1385" s="26">
        <v>133760000000</v>
      </c>
    </row>
    <row r="1386" spans="1:4" x14ac:dyDescent="0.2">
      <c r="A1386" t="s">
        <v>142</v>
      </c>
      <c r="B1386" t="s">
        <v>138</v>
      </c>
      <c r="C1386" s="63">
        <v>42735</v>
      </c>
      <c r="D1386" s="26">
        <v>130446000000</v>
      </c>
    </row>
    <row r="1387" spans="1:4" x14ac:dyDescent="0.2">
      <c r="A1387" t="s">
        <v>142</v>
      </c>
      <c r="B1387" t="s">
        <v>142</v>
      </c>
      <c r="C1387" s="63">
        <v>42735</v>
      </c>
      <c r="D1387" s="26">
        <v>322332000000</v>
      </c>
    </row>
    <row r="1388" spans="1:4" x14ac:dyDescent="0.2">
      <c r="A1388" t="s">
        <v>142</v>
      </c>
      <c r="B1388" t="s">
        <v>250</v>
      </c>
      <c r="C1388" s="63">
        <v>43100</v>
      </c>
      <c r="D1388" s="26">
        <v>4943000000</v>
      </c>
    </row>
    <row r="1389" spans="1:4" x14ac:dyDescent="0.2">
      <c r="A1389" t="s">
        <v>142</v>
      </c>
      <c r="B1389" t="s">
        <v>251</v>
      </c>
      <c r="C1389" s="63">
        <v>43100</v>
      </c>
      <c r="D1389" s="26">
        <v>3911000000</v>
      </c>
    </row>
    <row r="1390" spans="1:4" x14ac:dyDescent="0.2">
      <c r="A1390" t="s">
        <v>142</v>
      </c>
      <c r="B1390" t="s">
        <v>249</v>
      </c>
      <c r="C1390" s="63">
        <v>43100</v>
      </c>
      <c r="D1390" s="26">
        <v>32891000000</v>
      </c>
    </row>
    <row r="1391" spans="1:4" x14ac:dyDescent="0.2">
      <c r="A1391" t="s">
        <v>142</v>
      </c>
      <c r="B1391" t="s">
        <v>104</v>
      </c>
      <c r="C1391" s="63">
        <v>43100</v>
      </c>
      <c r="D1391" s="26">
        <v>101262000000</v>
      </c>
    </row>
    <row r="1392" spans="1:4" x14ac:dyDescent="0.2">
      <c r="A1392" t="s">
        <v>142</v>
      </c>
      <c r="B1392" t="s">
        <v>252</v>
      </c>
      <c r="C1392" s="63">
        <v>43100</v>
      </c>
      <c r="D1392" s="26">
        <v>1765000000</v>
      </c>
    </row>
    <row r="1393" spans="1:4" x14ac:dyDescent="0.2">
      <c r="A1393" t="s">
        <v>142</v>
      </c>
      <c r="B1393" t="s">
        <v>253</v>
      </c>
      <c r="C1393" s="63">
        <v>43100</v>
      </c>
      <c r="D1393" s="26">
        <v>46800000000</v>
      </c>
    </row>
    <row r="1394" spans="1:4" x14ac:dyDescent="0.2">
      <c r="A1394" t="s">
        <v>142</v>
      </c>
      <c r="B1394" t="s">
        <v>139</v>
      </c>
      <c r="C1394" s="63">
        <v>43100</v>
      </c>
      <c r="D1394" s="26">
        <v>133210000000</v>
      </c>
    </row>
    <row r="1395" spans="1:4" x14ac:dyDescent="0.2">
      <c r="A1395" t="s">
        <v>142</v>
      </c>
      <c r="B1395" t="s">
        <v>138</v>
      </c>
      <c r="C1395" s="63">
        <v>43100</v>
      </c>
      <c r="D1395" s="26">
        <v>136144000000</v>
      </c>
    </row>
    <row r="1396" spans="1:4" x14ac:dyDescent="0.2">
      <c r="A1396" t="s">
        <v>142</v>
      </c>
      <c r="B1396" t="s">
        <v>142</v>
      </c>
      <c r="C1396" s="63">
        <v>43100</v>
      </c>
      <c r="D1396" s="26">
        <v>326773000000</v>
      </c>
    </row>
    <row r="1397" spans="1:4" x14ac:dyDescent="0.2">
      <c r="A1397" t="s">
        <v>142</v>
      </c>
      <c r="B1397" t="s">
        <v>250</v>
      </c>
      <c r="C1397" s="63">
        <v>43465</v>
      </c>
      <c r="D1397" s="26">
        <v>4983000000</v>
      </c>
    </row>
    <row r="1398" spans="1:4" x14ac:dyDescent="0.2">
      <c r="A1398" t="s">
        <v>142</v>
      </c>
      <c r="B1398" t="s">
        <v>251</v>
      </c>
      <c r="C1398" s="63">
        <v>43465</v>
      </c>
      <c r="D1398" s="26">
        <v>4344000000</v>
      </c>
    </row>
    <row r="1399" spans="1:4" x14ac:dyDescent="0.2">
      <c r="A1399" t="s">
        <v>142</v>
      </c>
      <c r="B1399" t="s">
        <v>249</v>
      </c>
      <c r="C1399" s="63">
        <v>43465</v>
      </c>
      <c r="D1399" s="26">
        <v>33363000000</v>
      </c>
    </row>
    <row r="1400" spans="1:4" x14ac:dyDescent="0.2">
      <c r="A1400" t="s">
        <v>142</v>
      </c>
      <c r="B1400" t="s">
        <v>104</v>
      </c>
      <c r="C1400" s="63">
        <v>43465</v>
      </c>
      <c r="D1400" s="26">
        <v>107248000000</v>
      </c>
    </row>
    <row r="1401" spans="1:4" x14ac:dyDescent="0.2">
      <c r="A1401" t="s">
        <v>142</v>
      </c>
      <c r="B1401" t="s">
        <v>252</v>
      </c>
      <c r="C1401" s="63">
        <v>43465</v>
      </c>
      <c r="D1401" s="26">
        <v>1750000000</v>
      </c>
    </row>
    <row r="1402" spans="1:4" x14ac:dyDescent="0.2">
      <c r="A1402" t="s">
        <v>142</v>
      </c>
      <c r="B1402" t="s">
        <v>253</v>
      </c>
      <c r="C1402" s="63">
        <v>43465</v>
      </c>
      <c r="D1402" s="26">
        <v>47079000000</v>
      </c>
    </row>
    <row r="1403" spans="1:4" x14ac:dyDescent="0.2">
      <c r="A1403" t="s">
        <v>142</v>
      </c>
      <c r="B1403" t="s">
        <v>139</v>
      </c>
      <c r="C1403" s="63">
        <v>43465</v>
      </c>
      <c r="D1403" s="26">
        <v>134259000000</v>
      </c>
    </row>
    <row r="1404" spans="1:4" x14ac:dyDescent="0.2">
      <c r="A1404" t="s">
        <v>142</v>
      </c>
      <c r="B1404" t="s">
        <v>138</v>
      </c>
      <c r="C1404" s="63">
        <v>43465</v>
      </c>
      <c r="D1404" s="26">
        <v>142622000000</v>
      </c>
    </row>
    <row r="1405" spans="1:4" x14ac:dyDescent="0.2">
      <c r="A1405" t="s">
        <v>142</v>
      </c>
      <c r="B1405" t="s">
        <v>142</v>
      </c>
      <c r="C1405" s="63">
        <v>43465</v>
      </c>
      <c r="D1405" s="26">
        <v>335037000000</v>
      </c>
    </row>
  </sheetData>
  <sortState xmlns:xlrd2="http://schemas.microsoft.com/office/spreadsheetml/2017/richdata2" ref="A2:D1406">
    <sortCondition ref="A2:A1406"/>
    <sortCondition ref="C2:C140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51"/>
  <sheetViews>
    <sheetView workbookViewId="0">
      <selection activeCell="L23" sqref="L23"/>
    </sheetView>
  </sheetViews>
  <sheetFormatPr baseColWidth="10" defaultColWidth="10.83203125" defaultRowHeight="16" x14ac:dyDescent="0.2"/>
  <cols>
    <col min="1" max="1" width="10.83203125" style="28"/>
    <col min="2" max="2" width="12.1640625" style="28" bestFit="1" customWidth="1"/>
    <col min="3" max="3" width="11.33203125" style="28" bestFit="1" customWidth="1"/>
    <col min="4" max="4" width="10.83203125" style="33"/>
    <col min="5" max="5" width="10.83203125" style="28"/>
    <col min="6" max="6" width="7.1640625" style="28" customWidth="1"/>
    <col min="7" max="16384" width="10.83203125" style="2"/>
  </cols>
  <sheetData>
    <row r="1" spans="1:6" s="1" customFormat="1" x14ac:dyDescent="0.2">
      <c r="A1" s="29" t="s">
        <v>103</v>
      </c>
      <c r="B1" s="29" t="s">
        <v>68</v>
      </c>
      <c r="C1" s="29" t="s">
        <v>67</v>
      </c>
      <c r="D1" s="32" t="s">
        <v>69</v>
      </c>
      <c r="E1" s="29" t="s">
        <v>70</v>
      </c>
      <c r="F1" s="29" t="s">
        <v>101</v>
      </c>
    </row>
    <row r="2" spans="1:6" x14ac:dyDescent="0.2">
      <c r="A2" s="28">
        <v>1</v>
      </c>
      <c r="B2" s="28">
        <v>110</v>
      </c>
      <c r="C2" s="28">
        <v>160</v>
      </c>
      <c r="D2" s="33">
        <v>166</v>
      </c>
      <c r="E2" s="28">
        <v>89</v>
      </c>
      <c r="F2" s="28">
        <f t="shared" ref="F2:F64" ca="1" si="0">RANDBETWEEN(25,75)</f>
        <v>67</v>
      </c>
    </row>
    <row r="3" spans="1:6" x14ac:dyDescent="0.2">
      <c r="A3" s="28">
        <v>2</v>
      </c>
      <c r="B3" s="28">
        <v>74</v>
      </c>
      <c r="C3" s="28">
        <v>145</v>
      </c>
      <c r="D3" s="33">
        <v>172.70000000000002</v>
      </c>
      <c r="E3" s="28">
        <v>75</v>
      </c>
      <c r="F3" s="28">
        <f t="shared" ca="1" si="0"/>
        <v>70</v>
      </c>
    </row>
    <row r="4" spans="1:6" x14ac:dyDescent="0.2">
      <c r="A4" s="28">
        <v>3</v>
      </c>
      <c r="B4" s="28">
        <v>95</v>
      </c>
      <c r="C4" s="28">
        <v>150</v>
      </c>
      <c r="D4" s="33">
        <v>209.00000000000003</v>
      </c>
      <c r="E4" s="28">
        <v>92</v>
      </c>
      <c r="F4" s="28">
        <f t="shared" ca="1" si="0"/>
        <v>37</v>
      </c>
    </row>
    <row r="5" spans="1:6" x14ac:dyDescent="0.2">
      <c r="A5" s="28">
        <v>4</v>
      </c>
      <c r="B5" s="28">
        <v>90</v>
      </c>
      <c r="C5" s="28">
        <v>135</v>
      </c>
      <c r="D5" s="33">
        <v>174.9</v>
      </c>
      <c r="E5" s="28">
        <v>79</v>
      </c>
      <c r="F5" s="28">
        <f t="shared" ca="1" si="0"/>
        <v>26</v>
      </c>
    </row>
    <row r="6" spans="1:6" x14ac:dyDescent="0.2">
      <c r="A6" s="28">
        <v>5</v>
      </c>
      <c r="B6" s="28">
        <v>90</v>
      </c>
      <c r="C6" s="28">
        <v>145</v>
      </c>
      <c r="D6" s="33">
        <v>177.10000000000002</v>
      </c>
      <c r="E6" s="28">
        <v>82</v>
      </c>
      <c r="F6" s="28">
        <f t="shared" ca="1" si="0"/>
        <v>64</v>
      </c>
    </row>
    <row r="7" spans="1:6" x14ac:dyDescent="0.2">
      <c r="A7" s="28">
        <v>6</v>
      </c>
      <c r="B7" s="28">
        <v>86</v>
      </c>
      <c r="C7" s="28">
        <v>176</v>
      </c>
      <c r="D7" s="33">
        <v>179.3</v>
      </c>
      <c r="E7" s="28">
        <v>96</v>
      </c>
      <c r="F7" s="28">
        <f t="shared" ca="1" si="0"/>
        <v>27</v>
      </c>
    </row>
    <row r="8" spans="1:6" x14ac:dyDescent="0.2">
      <c r="A8" s="28">
        <v>7</v>
      </c>
      <c r="B8" s="28">
        <v>78</v>
      </c>
      <c r="C8" s="28">
        <v>122</v>
      </c>
      <c r="D8" s="33">
        <v>152</v>
      </c>
      <c r="E8" s="28">
        <v>66</v>
      </c>
      <c r="F8" s="28">
        <f t="shared" ca="1" si="0"/>
        <v>34</v>
      </c>
    </row>
    <row r="9" spans="1:6" x14ac:dyDescent="0.2">
      <c r="A9" s="28">
        <v>8</v>
      </c>
      <c r="B9" s="28">
        <v>100</v>
      </c>
      <c r="C9" s="28">
        <v>150</v>
      </c>
      <c r="D9" s="33">
        <v>180.4</v>
      </c>
      <c r="E9" s="28">
        <v>88</v>
      </c>
      <c r="F9" s="28">
        <f t="shared" ca="1" si="0"/>
        <v>30</v>
      </c>
    </row>
    <row r="10" spans="1:6" x14ac:dyDescent="0.2">
      <c r="A10" s="28">
        <v>9</v>
      </c>
      <c r="B10" s="28">
        <v>85</v>
      </c>
      <c r="C10" s="28">
        <v>130</v>
      </c>
      <c r="D10" s="33">
        <v>181.50000000000003</v>
      </c>
      <c r="E10" s="28">
        <v>82</v>
      </c>
      <c r="F10" s="28">
        <f t="shared" ca="1" si="0"/>
        <v>58</v>
      </c>
    </row>
    <row r="11" spans="1:6" x14ac:dyDescent="0.2">
      <c r="A11" s="28">
        <v>10</v>
      </c>
      <c r="B11" s="28">
        <v>82</v>
      </c>
      <c r="C11" s="28">
        <v>176</v>
      </c>
      <c r="D11" s="33">
        <v>183.70000000000002</v>
      </c>
      <c r="E11" s="28">
        <v>91</v>
      </c>
      <c r="F11" s="28">
        <v>75</v>
      </c>
    </row>
    <row r="12" spans="1:6" x14ac:dyDescent="0.2">
      <c r="A12" s="28">
        <v>11</v>
      </c>
      <c r="B12" s="28">
        <v>80</v>
      </c>
      <c r="C12" s="28">
        <v>110</v>
      </c>
      <c r="D12" s="33">
        <v>184.8</v>
      </c>
      <c r="E12" s="28">
        <v>68</v>
      </c>
      <c r="F12" s="28">
        <f t="shared" ca="1" si="0"/>
        <v>65</v>
      </c>
    </row>
    <row r="13" spans="1:6" x14ac:dyDescent="0.2">
      <c r="A13" s="28">
        <v>12</v>
      </c>
      <c r="B13" s="28">
        <v>85</v>
      </c>
      <c r="C13" s="28">
        <v>120</v>
      </c>
      <c r="D13" s="33">
        <v>184.8</v>
      </c>
      <c r="E13" s="28">
        <v>75</v>
      </c>
      <c r="F13" s="28">
        <f t="shared" ca="1" si="0"/>
        <v>56</v>
      </c>
    </row>
    <row r="14" spans="1:6" x14ac:dyDescent="0.2">
      <c r="A14" s="28">
        <v>13</v>
      </c>
      <c r="B14" s="28">
        <v>85</v>
      </c>
      <c r="C14" s="28">
        <v>176</v>
      </c>
      <c r="D14" s="33">
        <v>185.9</v>
      </c>
      <c r="E14" s="28">
        <v>111</v>
      </c>
      <c r="F14" s="28">
        <f t="shared" ca="1" si="0"/>
        <v>33</v>
      </c>
    </row>
    <row r="15" spans="1:6" x14ac:dyDescent="0.2">
      <c r="A15" s="28">
        <v>14</v>
      </c>
      <c r="B15" s="28">
        <v>85</v>
      </c>
      <c r="C15" s="28">
        <v>130</v>
      </c>
      <c r="D15" s="33">
        <v>187.00000000000003</v>
      </c>
      <c r="E15" s="28">
        <v>77</v>
      </c>
      <c r="F15" s="28">
        <v>65</v>
      </c>
    </row>
    <row r="16" spans="1:6" x14ac:dyDescent="0.2">
      <c r="A16" s="28">
        <v>15</v>
      </c>
      <c r="B16" s="28">
        <v>85</v>
      </c>
      <c r="C16" s="28">
        <v>125</v>
      </c>
      <c r="D16" s="33">
        <v>187.00000000000003</v>
      </c>
      <c r="E16" s="28">
        <v>74</v>
      </c>
      <c r="F16" s="28">
        <f t="shared" ca="1" si="0"/>
        <v>44</v>
      </c>
    </row>
    <row r="17" spans="1:6" x14ac:dyDescent="0.2">
      <c r="A17" s="28">
        <v>16</v>
      </c>
      <c r="B17" s="28">
        <v>80</v>
      </c>
      <c r="C17" s="28">
        <v>134</v>
      </c>
      <c r="D17" s="33">
        <v>187.00000000000003</v>
      </c>
      <c r="E17" s="28">
        <v>81</v>
      </c>
      <c r="F17" s="28">
        <f t="shared" ca="1" si="0"/>
        <v>62</v>
      </c>
    </row>
    <row r="18" spans="1:6" x14ac:dyDescent="0.2">
      <c r="A18" s="28">
        <v>17</v>
      </c>
      <c r="B18" s="28">
        <v>95</v>
      </c>
      <c r="C18" s="28">
        <v>140</v>
      </c>
      <c r="D18" s="33">
        <v>165</v>
      </c>
      <c r="E18" s="28">
        <v>79</v>
      </c>
      <c r="F18" s="28">
        <f t="shared" ca="1" si="0"/>
        <v>45</v>
      </c>
    </row>
    <row r="19" spans="1:6" x14ac:dyDescent="0.2">
      <c r="A19" s="28">
        <v>18</v>
      </c>
      <c r="B19" s="28">
        <v>80</v>
      </c>
      <c r="C19" s="28">
        <v>118</v>
      </c>
      <c r="D19" s="33">
        <v>188.10000000000002</v>
      </c>
      <c r="E19" s="28">
        <v>95</v>
      </c>
      <c r="F19" s="28">
        <f t="shared" ca="1" si="0"/>
        <v>70</v>
      </c>
    </row>
    <row r="20" spans="1:6" x14ac:dyDescent="0.2">
      <c r="A20" s="28">
        <v>19</v>
      </c>
      <c r="B20" s="28">
        <v>72</v>
      </c>
      <c r="C20" s="28">
        <v>130</v>
      </c>
      <c r="D20" s="33">
        <v>190.3</v>
      </c>
      <c r="E20" s="28">
        <v>80</v>
      </c>
      <c r="F20" s="28">
        <f t="shared" ca="1" si="0"/>
        <v>37</v>
      </c>
    </row>
    <row r="21" spans="1:6" x14ac:dyDescent="0.2">
      <c r="A21" s="28">
        <v>20</v>
      </c>
      <c r="B21" s="28">
        <v>78</v>
      </c>
      <c r="C21" s="28">
        <v>140</v>
      </c>
      <c r="D21" s="33">
        <v>190.3</v>
      </c>
      <c r="E21" s="28">
        <v>86</v>
      </c>
      <c r="F21" s="28">
        <f t="shared" ca="1" si="0"/>
        <v>47</v>
      </c>
    </row>
    <row r="22" spans="1:6" x14ac:dyDescent="0.2">
      <c r="A22" s="28">
        <v>21</v>
      </c>
      <c r="B22" s="28">
        <v>76</v>
      </c>
      <c r="C22" s="28">
        <v>145</v>
      </c>
      <c r="D22" s="33">
        <v>190.3</v>
      </c>
      <c r="E22" s="28">
        <v>102</v>
      </c>
      <c r="F22" s="28">
        <f t="shared" ca="1" si="0"/>
        <v>39</v>
      </c>
    </row>
    <row r="23" spans="1:6" x14ac:dyDescent="0.2">
      <c r="A23" s="28">
        <v>22</v>
      </c>
      <c r="B23" s="28">
        <v>80</v>
      </c>
      <c r="C23" s="28">
        <v>160</v>
      </c>
      <c r="D23" s="33">
        <v>190.3</v>
      </c>
      <c r="E23" s="28">
        <v>114</v>
      </c>
      <c r="F23" s="28">
        <f t="shared" ca="1" si="0"/>
        <v>53</v>
      </c>
    </row>
    <row r="24" spans="1:6" x14ac:dyDescent="0.2">
      <c r="A24" s="28">
        <v>23</v>
      </c>
      <c r="B24" s="28">
        <v>70</v>
      </c>
      <c r="C24" s="28">
        <v>119</v>
      </c>
      <c r="D24" s="33">
        <v>176</v>
      </c>
      <c r="E24" s="28">
        <v>78</v>
      </c>
      <c r="F24" s="28">
        <v>68</v>
      </c>
    </row>
    <row r="25" spans="1:6" x14ac:dyDescent="0.2">
      <c r="A25" s="28">
        <v>24</v>
      </c>
      <c r="B25" s="28">
        <v>74</v>
      </c>
      <c r="C25" s="28">
        <v>120</v>
      </c>
      <c r="D25" s="33">
        <v>190.3</v>
      </c>
      <c r="E25" s="28">
        <v>82</v>
      </c>
      <c r="F25" s="28">
        <f t="shared" ca="1" si="0"/>
        <v>71</v>
      </c>
    </row>
    <row r="26" spans="1:6" x14ac:dyDescent="0.2">
      <c r="A26" s="28">
        <v>25</v>
      </c>
      <c r="B26" s="28">
        <v>86</v>
      </c>
      <c r="C26" s="28">
        <v>145</v>
      </c>
      <c r="D26" s="33">
        <v>178</v>
      </c>
      <c r="E26" s="28">
        <v>100</v>
      </c>
      <c r="F26" s="28">
        <f t="shared" ca="1" si="0"/>
        <v>28</v>
      </c>
    </row>
    <row r="27" spans="1:6" x14ac:dyDescent="0.2">
      <c r="A27" s="28">
        <v>26</v>
      </c>
      <c r="B27" s="28">
        <v>72</v>
      </c>
      <c r="C27" s="28">
        <v>136</v>
      </c>
      <c r="D27" s="33">
        <v>192.50000000000003</v>
      </c>
      <c r="E27" s="28">
        <v>91</v>
      </c>
      <c r="F27" s="28">
        <f t="shared" ca="1" si="0"/>
        <v>30</v>
      </c>
    </row>
    <row r="28" spans="1:6" x14ac:dyDescent="0.2">
      <c r="A28" s="28">
        <v>27</v>
      </c>
      <c r="B28" s="28">
        <v>84</v>
      </c>
      <c r="C28" s="28">
        <v>162</v>
      </c>
      <c r="D28" s="33">
        <v>192.50000000000003</v>
      </c>
      <c r="E28" s="28">
        <v>114</v>
      </c>
      <c r="F28" s="28">
        <f t="shared" ca="1" si="0"/>
        <v>40</v>
      </c>
    </row>
    <row r="29" spans="1:6" x14ac:dyDescent="0.2">
      <c r="A29" s="28">
        <v>28</v>
      </c>
      <c r="B29" s="28">
        <v>72</v>
      </c>
      <c r="C29" s="28">
        <v>120</v>
      </c>
      <c r="D29" s="33">
        <v>192.50000000000003</v>
      </c>
      <c r="E29" s="28">
        <v>80</v>
      </c>
      <c r="F29" s="28">
        <v>59</v>
      </c>
    </row>
    <row r="30" spans="1:6" x14ac:dyDescent="0.2">
      <c r="A30" s="28">
        <v>29</v>
      </c>
      <c r="B30" s="28">
        <v>85</v>
      </c>
      <c r="C30" s="28">
        <v>155</v>
      </c>
      <c r="D30" s="33">
        <v>164</v>
      </c>
      <c r="E30" s="28">
        <v>82</v>
      </c>
      <c r="F30" s="28">
        <f t="shared" ca="1" si="0"/>
        <v>51</v>
      </c>
    </row>
    <row r="31" spans="1:6" x14ac:dyDescent="0.2">
      <c r="A31" s="28">
        <v>30</v>
      </c>
      <c r="B31" s="28">
        <v>85</v>
      </c>
      <c r="C31" s="28">
        <v>185</v>
      </c>
      <c r="D31" s="33">
        <v>196.9</v>
      </c>
      <c r="E31" s="28">
        <v>125</v>
      </c>
      <c r="F31" s="28">
        <f t="shared" ca="1" si="0"/>
        <v>31</v>
      </c>
    </row>
    <row r="32" spans="1:6" x14ac:dyDescent="0.2">
      <c r="A32" s="28">
        <v>31</v>
      </c>
      <c r="B32" s="28">
        <v>74</v>
      </c>
      <c r="C32" s="28">
        <v>164</v>
      </c>
      <c r="D32" s="33">
        <v>195.8</v>
      </c>
      <c r="E32" s="28">
        <v>91</v>
      </c>
      <c r="F32" s="28">
        <f t="shared" ca="1" si="0"/>
        <v>46</v>
      </c>
    </row>
    <row r="33" spans="1:6" x14ac:dyDescent="0.2">
      <c r="A33" s="28">
        <v>32</v>
      </c>
      <c r="B33" s="28">
        <v>90</v>
      </c>
      <c r="C33" s="28">
        <v>166</v>
      </c>
      <c r="D33" s="33">
        <v>187</v>
      </c>
      <c r="E33" s="28">
        <v>139</v>
      </c>
      <c r="F33" s="28">
        <f t="shared" ca="1" si="0"/>
        <v>25</v>
      </c>
    </row>
    <row r="34" spans="1:6" x14ac:dyDescent="0.2">
      <c r="A34" s="28">
        <v>33</v>
      </c>
      <c r="B34" s="28">
        <v>74</v>
      </c>
      <c r="C34" s="28">
        <v>120</v>
      </c>
      <c r="D34" s="33">
        <v>195.8</v>
      </c>
      <c r="E34" s="28">
        <v>82</v>
      </c>
      <c r="F34" s="28">
        <f t="shared" ca="1" si="0"/>
        <v>75</v>
      </c>
    </row>
    <row r="35" spans="1:6" x14ac:dyDescent="0.2">
      <c r="A35" s="28">
        <v>34</v>
      </c>
      <c r="B35" s="28">
        <v>78</v>
      </c>
      <c r="C35" s="28">
        <v>142</v>
      </c>
      <c r="D35" s="33">
        <v>195.8</v>
      </c>
      <c r="E35" s="28">
        <v>95</v>
      </c>
      <c r="F35" s="28">
        <f t="shared" ca="1" si="0"/>
        <v>51</v>
      </c>
    </row>
    <row r="36" spans="1:6" x14ac:dyDescent="0.2">
      <c r="A36" s="28">
        <v>35</v>
      </c>
      <c r="B36" s="28">
        <v>78</v>
      </c>
      <c r="C36" s="28">
        <v>150</v>
      </c>
      <c r="D36" s="33">
        <v>195.8</v>
      </c>
      <c r="E36" s="28">
        <v>98</v>
      </c>
      <c r="F36" s="28">
        <f t="shared" ca="1" si="0"/>
        <v>48</v>
      </c>
    </row>
    <row r="37" spans="1:6" x14ac:dyDescent="0.2">
      <c r="A37" s="28">
        <v>36</v>
      </c>
      <c r="B37" s="28">
        <v>92</v>
      </c>
      <c r="C37" s="28">
        <v>186</v>
      </c>
      <c r="D37" s="33">
        <v>198.00000000000003</v>
      </c>
      <c r="E37" s="28">
        <v>120</v>
      </c>
      <c r="F37" s="28">
        <v>49</v>
      </c>
    </row>
    <row r="38" spans="1:6" x14ac:dyDescent="0.2">
      <c r="A38" s="28">
        <v>37</v>
      </c>
      <c r="B38" s="28">
        <v>78</v>
      </c>
      <c r="C38" s="28">
        <v>122</v>
      </c>
      <c r="D38" s="33">
        <v>198.00000000000003</v>
      </c>
      <c r="E38" s="28">
        <v>88</v>
      </c>
      <c r="F38" s="28">
        <f t="shared" ca="1" si="0"/>
        <v>72</v>
      </c>
    </row>
    <row r="39" spans="1:6" x14ac:dyDescent="0.2">
      <c r="A39" s="28">
        <v>38</v>
      </c>
      <c r="B39" s="28">
        <v>82</v>
      </c>
      <c r="C39" s="28">
        <v>125</v>
      </c>
      <c r="D39" s="33">
        <v>198.00000000000003</v>
      </c>
      <c r="E39" s="28">
        <v>112</v>
      </c>
      <c r="F39" s="28">
        <f t="shared" ca="1" si="0"/>
        <v>73</v>
      </c>
    </row>
    <row r="40" spans="1:6" x14ac:dyDescent="0.2">
      <c r="A40" s="28">
        <v>39</v>
      </c>
      <c r="B40" s="28">
        <v>76</v>
      </c>
      <c r="C40" s="28">
        <v>121</v>
      </c>
      <c r="D40" s="33">
        <v>211</v>
      </c>
      <c r="E40" s="28">
        <v>95</v>
      </c>
      <c r="F40" s="28">
        <v>46</v>
      </c>
    </row>
    <row r="41" spans="1:6" x14ac:dyDescent="0.2">
      <c r="A41" s="28">
        <v>40</v>
      </c>
      <c r="B41" s="28">
        <v>100</v>
      </c>
      <c r="C41" s="28">
        <v>176</v>
      </c>
      <c r="D41" s="33">
        <v>198.00000000000003</v>
      </c>
      <c r="E41" s="28">
        <v>145</v>
      </c>
      <c r="F41" s="28">
        <f t="shared" ca="1" si="0"/>
        <v>60</v>
      </c>
    </row>
    <row r="42" spans="1:6" x14ac:dyDescent="0.2">
      <c r="A42" s="28">
        <v>41</v>
      </c>
      <c r="B42" s="28">
        <v>78</v>
      </c>
      <c r="C42" s="28">
        <v>155</v>
      </c>
      <c r="D42" s="33">
        <v>198.00000000000003</v>
      </c>
      <c r="E42" s="28">
        <v>124</v>
      </c>
      <c r="F42" s="28">
        <f t="shared" ca="1" si="0"/>
        <v>39</v>
      </c>
    </row>
    <row r="43" spans="1:6" x14ac:dyDescent="0.2">
      <c r="A43" s="28">
        <v>42</v>
      </c>
      <c r="B43" s="28">
        <v>78</v>
      </c>
      <c r="C43" s="28">
        <v>174</v>
      </c>
      <c r="D43" s="33">
        <v>167</v>
      </c>
      <c r="E43" s="28">
        <v>116</v>
      </c>
      <c r="F43" s="28">
        <f t="shared" ca="1" si="0"/>
        <v>62</v>
      </c>
    </row>
    <row r="44" spans="1:6" x14ac:dyDescent="0.2">
      <c r="A44" s="28">
        <v>43</v>
      </c>
      <c r="B44" s="28">
        <v>82</v>
      </c>
      <c r="C44" s="28">
        <v>144</v>
      </c>
      <c r="D44" s="33">
        <v>201.3</v>
      </c>
      <c r="E44" s="28">
        <v>124</v>
      </c>
      <c r="F44" s="28">
        <f t="shared" ca="1" si="0"/>
        <v>28</v>
      </c>
    </row>
    <row r="45" spans="1:6" x14ac:dyDescent="0.2">
      <c r="A45" s="28">
        <v>44</v>
      </c>
      <c r="B45" s="28">
        <v>95</v>
      </c>
      <c r="C45" s="28">
        <v>148</v>
      </c>
      <c r="D45" s="33">
        <v>201.3</v>
      </c>
      <c r="E45" s="28">
        <v>143</v>
      </c>
      <c r="F45" s="28">
        <f t="shared" ca="1" si="0"/>
        <v>39</v>
      </c>
    </row>
    <row r="46" spans="1:6" x14ac:dyDescent="0.2">
      <c r="A46" s="28">
        <v>45</v>
      </c>
      <c r="B46" s="28">
        <v>74</v>
      </c>
      <c r="C46" s="28">
        <v>168</v>
      </c>
      <c r="D46" s="33">
        <v>201.3</v>
      </c>
      <c r="E46" s="28">
        <v>123</v>
      </c>
      <c r="F46" s="28">
        <f t="shared" ca="1" si="0"/>
        <v>49</v>
      </c>
    </row>
    <row r="47" spans="1:6" x14ac:dyDescent="0.2">
      <c r="A47" s="28">
        <v>46</v>
      </c>
      <c r="B47" s="28">
        <v>76</v>
      </c>
      <c r="C47" s="28">
        <v>156</v>
      </c>
      <c r="D47" s="33">
        <v>201.3</v>
      </c>
      <c r="E47" s="28">
        <v>120</v>
      </c>
      <c r="F47" s="28">
        <f t="shared" ca="1" si="0"/>
        <v>36</v>
      </c>
    </row>
    <row r="48" spans="1:6" x14ac:dyDescent="0.2">
      <c r="A48" s="28">
        <v>47</v>
      </c>
      <c r="B48" s="28">
        <v>74</v>
      </c>
      <c r="C48" s="28">
        <v>140</v>
      </c>
      <c r="D48" s="33">
        <v>201.3</v>
      </c>
      <c r="E48" s="28">
        <v>93</v>
      </c>
      <c r="F48" s="28">
        <f t="shared" ca="1" si="0"/>
        <v>27</v>
      </c>
    </row>
    <row r="49" spans="1:6" x14ac:dyDescent="0.2">
      <c r="A49" s="28">
        <v>48</v>
      </c>
      <c r="B49" s="28">
        <v>70</v>
      </c>
      <c r="C49" s="28">
        <v>145</v>
      </c>
      <c r="D49" s="33">
        <v>175</v>
      </c>
      <c r="E49" s="28">
        <v>89</v>
      </c>
      <c r="F49" s="28">
        <f t="shared" ca="1" si="0"/>
        <v>32</v>
      </c>
    </row>
    <row r="50" spans="1:6" x14ac:dyDescent="0.2">
      <c r="A50" s="28">
        <v>49</v>
      </c>
      <c r="B50" s="28">
        <v>72</v>
      </c>
      <c r="C50" s="28">
        <v>150</v>
      </c>
      <c r="D50" s="33">
        <v>203.50000000000003</v>
      </c>
      <c r="E50" s="28">
        <v>98</v>
      </c>
      <c r="F50" s="28">
        <v>66</v>
      </c>
    </row>
    <row r="51" spans="1:6" x14ac:dyDescent="0.2">
      <c r="A51" s="28">
        <v>50</v>
      </c>
      <c r="B51" s="28">
        <v>90</v>
      </c>
      <c r="C51" s="28">
        <v>150</v>
      </c>
      <c r="D51" s="33">
        <v>203.50000000000003</v>
      </c>
      <c r="E51" s="28">
        <v>148</v>
      </c>
      <c r="F51" s="28">
        <f t="shared" ca="1" si="0"/>
        <v>61</v>
      </c>
    </row>
    <row r="52" spans="1:6" x14ac:dyDescent="0.2">
      <c r="A52" s="28">
        <v>51</v>
      </c>
      <c r="B52" s="28">
        <v>83</v>
      </c>
      <c r="C52" s="28">
        <v>179</v>
      </c>
      <c r="D52" s="33">
        <v>192</v>
      </c>
      <c r="E52" s="28">
        <v>136</v>
      </c>
      <c r="F52" s="28">
        <f t="shared" ca="1" si="0"/>
        <v>71</v>
      </c>
    </row>
    <row r="53" spans="1:6" x14ac:dyDescent="0.2">
      <c r="A53" s="28">
        <v>52</v>
      </c>
      <c r="B53" s="28">
        <v>100</v>
      </c>
      <c r="C53" s="28">
        <v>166</v>
      </c>
      <c r="D53" s="33">
        <v>213.4</v>
      </c>
      <c r="E53" s="28">
        <v>132</v>
      </c>
      <c r="F53" s="28">
        <f t="shared" ca="1" si="0"/>
        <v>25</v>
      </c>
    </row>
    <row r="54" spans="1:6" x14ac:dyDescent="0.2">
      <c r="A54" s="28">
        <v>53</v>
      </c>
      <c r="B54" s="28">
        <v>71</v>
      </c>
      <c r="C54" s="28">
        <v>130</v>
      </c>
      <c r="D54" s="33">
        <v>201.3</v>
      </c>
      <c r="E54" s="28">
        <v>117</v>
      </c>
      <c r="F54" s="28">
        <v>47</v>
      </c>
    </row>
    <row r="55" spans="1:6" x14ac:dyDescent="0.2">
      <c r="A55" s="28">
        <v>54</v>
      </c>
      <c r="B55" s="28">
        <v>76</v>
      </c>
      <c r="C55" s="28">
        <v>126</v>
      </c>
      <c r="D55" s="33">
        <v>212.3</v>
      </c>
      <c r="E55" s="28">
        <v>127</v>
      </c>
      <c r="F55" s="28">
        <f t="shared" ca="1" si="0"/>
        <v>68</v>
      </c>
    </row>
    <row r="56" spans="1:6" x14ac:dyDescent="0.2">
      <c r="A56" s="28">
        <v>55</v>
      </c>
      <c r="B56" s="28">
        <v>100</v>
      </c>
      <c r="C56" s="28">
        <v>144</v>
      </c>
      <c r="D56" s="33">
        <v>190.3</v>
      </c>
      <c r="E56" s="28">
        <v>89</v>
      </c>
      <c r="F56" s="28">
        <f t="shared" ca="1" si="0"/>
        <v>50</v>
      </c>
    </row>
    <row r="57" spans="1:6" x14ac:dyDescent="0.2">
      <c r="A57" s="28">
        <v>56</v>
      </c>
      <c r="B57" s="28">
        <v>73</v>
      </c>
      <c r="C57" s="28">
        <v>105</v>
      </c>
      <c r="D57" s="33">
        <v>191.4</v>
      </c>
      <c r="E57" s="28">
        <v>137</v>
      </c>
      <c r="F57" s="28">
        <f t="shared" ca="1" si="0"/>
        <v>69</v>
      </c>
    </row>
    <row r="58" spans="1:6" x14ac:dyDescent="0.2">
      <c r="A58" s="28">
        <v>57</v>
      </c>
      <c r="B58" s="28">
        <v>86</v>
      </c>
      <c r="C58" s="28">
        <v>140</v>
      </c>
      <c r="D58" s="33">
        <v>200.20000000000002</v>
      </c>
      <c r="E58" s="28">
        <v>119</v>
      </c>
      <c r="F58" s="28">
        <f t="shared" ca="1" si="0"/>
        <v>46</v>
      </c>
    </row>
    <row r="59" spans="1:6" x14ac:dyDescent="0.2">
      <c r="A59" s="28">
        <v>58</v>
      </c>
      <c r="B59" s="28">
        <v>106</v>
      </c>
      <c r="C59" s="28">
        <v>160</v>
      </c>
      <c r="D59" s="33">
        <v>200.20000000000002</v>
      </c>
      <c r="E59" s="28">
        <v>123</v>
      </c>
      <c r="F59" s="28">
        <f t="shared" ca="1" si="0"/>
        <v>51</v>
      </c>
    </row>
    <row r="60" spans="1:6" x14ac:dyDescent="0.2">
      <c r="A60" s="28">
        <v>59</v>
      </c>
      <c r="B60" s="28">
        <v>88</v>
      </c>
      <c r="C60" s="28">
        <v>164</v>
      </c>
      <c r="D60" s="33">
        <v>172.70000000000002</v>
      </c>
      <c r="E60" s="28">
        <v>113</v>
      </c>
      <c r="F60" s="28">
        <f t="shared" ca="1" si="0"/>
        <v>28</v>
      </c>
    </row>
    <row r="61" spans="1:6" x14ac:dyDescent="0.2">
      <c r="A61" s="28">
        <v>60</v>
      </c>
      <c r="B61" s="28">
        <v>89</v>
      </c>
      <c r="C61" s="28">
        <v>150</v>
      </c>
      <c r="D61" s="33">
        <v>220.00000000000003</v>
      </c>
      <c r="E61" s="28">
        <v>135</v>
      </c>
      <c r="F61" s="28">
        <f t="shared" ca="1" si="0"/>
        <v>52</v>
      </c>
    </row>
    <row r="62" spans="1:6" x14ac:dyDescent="0.2">
      <c r="A62" s="28">
        <v>61</v>
      </c>
      <c r="B62" s="28">
        <v>83</v>
      </c>
      <c r="C62" s="28">
        <v>151</v>
      </c>
      <c r="D62" s="33">
        <v>170.5</v>
      </c>
      <c r="E62" s="28">
        <v>134</v>
      </c>
      <c r="F62" s="28">
        <f t="shared" ca="1" si="0"/>
        <v>50</v>
      </c>
    </row>
    <row r="63" spans="1:6" x14ac:dyDescent="0.2">
      <c r="A63" s="28">
        <v>62</v>
      </c>
      <c r="B63" s="28">
        <v>86</v>
      </c>
      <c r="C63" s="28">
        <v>148</v>
      </c>
      <c r="D63" s="33">
        <v>177.10000000000002</v>
      </c>
      <c r="E63" s="28">
        <v>108</v>
      </c>
      <c r="F63" s="28">
        <f t="shared" ca="1" si="0"/>
        <v>64</v>
      </c>
    </row>
    <row r="64" spans="1:6" x14ac:dyDescent="0.2">
      <c r="A64" s="28">
        <v>63</v>
      </c>
      <c r="B64" s="28">
        <v>93</v>
      </c>
      <c r="C64" s="28">
        <v>160</v>
      </c>
      <c r="D64" s="33">
        <v>173.8</v>
      </c>
      <c r="E64" s="28">
        <v>130</v>
      </c>
      <c r="F64" s="28">
        <f t="shared" ca="1" si="0"/>
        <v>27</v>
      </c>
    </row>
    <row r="65" spans="1:6" x14ac:dyDescent="0.2">
      <c r="A65" s="28">
        <v>64</v>
      </c>
      <c r="B65" s="28">
        <v>102</v>
      </c>
      <c r="C65" s="28">
        <v>168</v>
      </c>
      <c r="D65" s="33">
        <v>194.70000000000002</v>
      </c>
      <c r="E65" s="28">
        <v>147</v>
      </c>
      <c r="F65" s="28">
        <v>58</v>
      </c>
    </row>
    <row r="66" spans="1:6" x14ac:dyDescent="0.2">
      <c r="A66" s="28">
        <v>65</v>
      </c>
      <c r="B66" s="28">
        <v>74</v>
      </c>
      <c r="C66" s="28">
        <v>160</v>
      </c>
      <c r="D66" s="33">
        <v>177.10000000000002</v>
      </c>
      <c r="E66" s="28">
        <v>142</v>
      </c>
      <c r="F66" s="28">
        <f t="shared" ref="F66:F82" ca="1" si="1">RANDBETWEEN(25,75)</f>
        <v>53</v>
      </c>
    </row>
    <row r="67" spans="1:6" x14ac:dyDescent="0.2">
      <c r="A67" s="28">
        <v>66</v>
      </c>
      <c r="B67" s="28">
        <v>84</v>
      </c>
      <c r="C67" s="28">
        <v>134</v>
      </c>
      <c r="D67" s="33">
        <v>216.70000000000002</v>
      </c>
      <c r="E67" s="28">
        <v>124</v>
      </c>
      <c r="F67" s="28">
        <f t="shared" ca="1" si="1"/>
        <v>32</v>
      </c>
    </row>
    <row r="68" spans="1:6" x14ac:dyDescent="0.2">
      <c r="A68" s="28">
        <v>67</v>
      </c>
      <c r="B68" s="28">
        <v>109</v>
      </c>
      <c r="C68" s="28">
        <v>166</v>
      </c>
      <c r="D68" s="33">
        <v>184.8</v>
      </c>
      <c r="E68" s="28">
        <v>125</v>
      </c>
      <c r="F68" s="28">
        <v>64</v>
      </c>
    </row>
    <row r="69" spans="1:6" x14ac:dyDescent="0.2">
      <c r="A69" s="28">
        <v>68</v>
      </c>
      <c r="B69" s="28">
        <v>98</v>
      </c>
      <c r="C69" s="28">
        <v>122</v>
      </c>
      <c r="D69" s="33">
        <v>205.70000000000002</v>
      </c>
      <c r="E69" s="28">
        <v>81</v>
      </c>
      <c r="F69" s="28">
        <v>44</v>
      </c>
    </row>
    <row r="70" spans="1:6" x14ac:dyDescent="0.2">
      <c r="A70" s="28">
        <v>69</v>
      </c>
      <c r="B70" s="28">
        <v>77</v>
      </c>
      <c r="C70" s="28">
        <v>133</v>
      </c>
      <c r="D70" s="33">
        <v>199.10000000000002</v>
      </c>
      <c r="E70" s="28">
        <v>135</v>
      </c>
      <c r="F70" s="28">
        <f t="shared" ca="1" si="1"/>
        <v>63</v>
      </c>
    </row>
    <row r="71" spans="1:6" x14ac:dyDescent="0.2">
      <c r="A71" s="28">
        <v>70</v>
      </c>
      <c r="B71" s="28">
        <v>104</v>
      </c>
      <c r="C71" s="28">
        <v>147</v>
      </c>
      <c r="D71" s="33">
        <v>188.10000000000002</v>
      </c>
      <c r="E71" s="28">
        <v>139</v>
      </c>
      <c r="F71" s="28">
        <f t="shared" ca="1" si="1"/>
        <v>57</v>
      </c>
    </row>
    <row r="72" spans="1:6" x14ac:dyDescent="0.2">
      <c r="A72" s="28">
        <v>71</v>
      </c>
      <c r="B72" s="28">
        <v>82</v>
      </c>
      <c r="C72" s="28">
        <v>130</v>
      </c>
      <c r="D72" s="33">
        <v>209.00000000000003</v>
      </c>
      <c r="E72" s="28">
        <v>117</v>
      </c>
      <c r="F72" s="28">
        <f t="shared" ca="1" si="1"/>
        <v>53</v>
      </c>
    </row>
    <row r="73" spans="1:6" x14ac:dyDescent="0.2">
      <c r="A73" s="28">
        <v>72</v>
      </c>
      <c r="B73" s="28">
        <v>77</v>
      </c>
      <c r="C73" s="28">
        <v>110</v>
      </c>
      <c r="D73" s="33">
        <v>216.70000000000002</v>
      </c>
      <c r="E73" s="28">
        <v>93</v>
      </c>
      <c r="F73" s="28">
        <f t="shared" ca="1" si="1"/>
        <v>66</v>
      </c>
    </row>
    <row r="74" spans="1:6" x14ac:dyDescent="0.2">
      <c r="A74" s="28">
        <v>73</v>
      </c>
      <c r="B74" s="28">
        <v>85</v>
      </c>
      <c r="C74" s="28">
        <v>155</v>
      </c>
      <c r="D74" s="33">
        <v>176</v>
      </c>
      <c r="E74" s="28">
        <v>147</v>
      </c>
      <c r="F74" s="28">
        <f t="shared" ca="1" si="1"/>
        <v>44</v>
      </c>
    </row>
    <row r="75" spans="1:6" x14ac:dyDescent="0.2">
      <c r="A75" s="28">
        <v>74</v>
      </c>
      <c r="B75" s="28">
        <v>98</v>
      </c>
      <c r="C75" s="28">
        <v>155</v>
      </c>
      <c r="D75" s="33">
        <v>195.8</v>
      </c>
      <c r="E75" s="28">
        <v>102</v>
      </c>
      <c r="F75" s="28">
        <f t="shared" ca="1" si="1"/>
        <v>57</v>
      </c>
    </row>
    <row r="76" spans="1:6" x14ac:dyDescent="0.2">
      <c r="A76" s="28">
        <v>75</v>
      </c>
      <c r="B76" s="28">
        <v>90</v>
      </c>
      <c r="C76" s="28">
        <v>140</v>
      </c>
      <c r="D76" s="33">
        <v>185.9</v>
      </c>
      <c r="E76" s="28">
        <v>108</v>
      </c>
      <c r="F76" s="28">
        <f t="shared" ca="1" si="1"/>
        <v>40</v>
      </c>
    </row>
    <row r="77" spans="1:6" x14ac:dyDescent="0.2">
      <c r="A77" s="28">
        <v>76</v>
      </c>
      <c r="B77" s="28">
        <v>92</v>
      </c>
      <c r="C77" s="28">
        <v>121</v>
      </c>
      <c r="D77" s="33">
        <v>196.9</v>
      </c>
      <c r="E77" s="28">
        <v>107</v>
      </c>
      <c r="F77" s="28">
        <f t="shared" ca="1" si="1"/>
        <v>43</v>
      </c>
    </row>
    <row r="78" spans="1:6" x14ac:dyDescent="0.2">
      <c r="A78" s="28">
        <v>77</v>
      </c>
      <c r="B78" s="28">
        <v>85</v>
      </c>
      <c r="C78" s="28">
        <v>195</v>
      </c>
      <c r="D78" s="33">
        <v>202.4</v>
      </c>
      <c r="E78" s="28">
        <v>137</v>
      </c>
      <c r="F78" s="28">
        <f t="shared" ca="1" si="1"/>
        <v>64</v>
      </c>
    </row>
    <row r="79" spans="1:6" x14ac:dyDescent="0.2">
      <c r="A79" s="28">
        <v>78</v>
      </c>
      <c r="B79" s="28">
        <v>96</v>
      </c>
      <c r="C79" s="28">
        <v>120</v>
      </c>
      <c r="D79" s="33">
        <v>214.50000000000003</v>
      </c>
      <c r="E79" s="28">
        <v>101</v>
      </c>
      <c r="F79" s="28">
        <f t="shared" ca="1" si="1"/>
        <v>56</v>
      </c>
    </row>
    <row r="80" spans="1:6" x14ac:dyDescent="0.2">
      <c r="A80" s="28">
        <v>79</v>
      </c>
      <c r="B80" s="28">
        <v>90</v>
      </c>
      <c r="C80" s="28">
        <v>142</v>
      </c>
      <c r="D80" s="33">
        <v>211.20000000000002</v>
      </c>
      <c r="E80" s="28">
        <v>97</v>
      </c>
      <c r="F80" s="28">
        <v>48</v>
      </c>
    </row>
    <row r="81" spans="1:6" x14ac:dyDescent="0.2">
      <c r="A81" s="28">
        <v>80</v>
      </c>
      <c r="B81" s="28">
        <v>98</v>
      </c>
      <c r="C81" s="28">
        <v>150</v>
      </c>
      <c r="D81" s="33">
        <v>207.9</v>
      </c>
      <c r="E81" s="28">
        <v>148</v>
      </c>
      <c r="F81" s="28">
        <f t="shared" ca="1" si="1"/>
        <v>66</v>
      </c>
    </row>
    <row r="82" spans="1:6" x14ac:dyDescent="0.2">
      <c r="A82" s="28">
        <v>81</v>
      </c>
      <c r="B82" s="28">
        <v>100</v>
      </c>
      <c r="C82" s="28">
        <v>166</v>
      </c>
      <c r="D82" s="33">
        <v>177.10000000000002</v>
      </c>
      <c r="E82" s="28">
        <v>140</v>
      </c>
      <c r="F82" s="28">
        <f t="shared" ca="1" si="1"/>
        <v>26</v>
      </c>
    </row>
    <row r="83" spans="1:6" x14ac:dyDescent="0.2">
      <c r="A83" s="28">
        <v>82</v>
      </c>
      <c r="B83" s="28">
        <v>93</v>
      </c>
      <c r="C83" s="28">
        <v>152</v>
      </c>
      <c r="D83" s="33">
        <v>218.9</v>
      </c>
      <c r="E83" s="28">
        <v>138</v>
      </c>
      <c r="F83" s="28">
        <f t="shared" ref="F83:F146" ca="1" si="2">RANDBETWEEN(50,85)</f>
        <v>77</v>
      </c>
    </row>
    <row r="84" spans="1:6" x14ac:dyDescent="0.2">
      <c r="A84" s="28">
        <v>83</v>
      </c>
      <c r="B84" s="28">
        <v>89</v>
      </c>
      <c r="C84" s="28">
        <v>126</v>
      </c>
      <c r="D84" s="33">
        <v>209.00000000000003</v>
      </c>
      <c r="E84" s="28">
        <v>99</v>
      </c>
      <c r="F84" s="28">
        <f t="shared" ca="1" si="2"/>
        <v>80</v>
      </c>
    </row>
    <row r="85" spans="1:6" x14ac:dyDescent="0.2">
      <c r="A85" s="28">
        <v>84</v>
      </c>
      <c r="B85" s="28">
        <v>105</v>
      </c>
      <c r="C85" s="28">
        <v>171</v>
      </c>
      <c r="D85" s="33">
        <v>171.60000000000002</v>
      </c>
      <c r="E85" s="28">
        <v>108</v>
      </c>
      <c r="F85" s="28">
        <f t="shared" ca="1" si="2"/>
        <v>77</v>
      </c>
    </row>
    <row r="86" spans="1:6" x14ac:dyDescent="0.2">
      <c r="A86" s="28">
        <v>85</v>
      </c>
      <c r="B86" s="28">
        <v>102</v>
      </c>
      <c r="C86" s="28">
        <v>201</v>
      </c>
      <c r="D86" s="33">
        <v>195.8</v>
      </c>
      <c r="E86" s="28">
        <v>126</v>
      </c>
      <c r="F86" s="28">
        <f t="shared" ca="1" si="2"/>
        <v>83</v>
      </c>
    </row>
    <row r="87" spans="1:6" x14ac:dyDescent="0.2">
      <c r="A87" s="28">
        <v>86</v>
      </c>
      <c r="B87" s="28">
        <v>75</v>
      </c>
      <c r="C87" s="28">
        <v>108</v>
      </c>
      <c r="D87" s="33">
        <v>216.70000000000002</v>
      </c>
      <c r="E87" s="28">
        <v>82</v>
      </c>
      <c r="F87" s="28">
        <f t="shared" ca="1" si="2"/>
        <v>51</v>
      </c>
    </row>
    <row r="88" spans="1:6" x14ac:dyDescent="0.2">
      <c r="A88" s="28">
        <v>87</v>
      </c>
      <c r="B88" s="28">
        <v>76</v>
      </c>
      <c r="C88" s="28">
        <v>130</v>
      </c>
      <c r="D88" s="33">
        <v>218.9</v>
      </c>
      <c r="E88" s="28">
        <v>95</v>
      </c>
      <c r="F88" s="28">
        <f t="shared" ca="1" si="2"/>
        <v>83</v>
      </c>
    </row>
    <row r="89" spans="1:6" x14ac:dyDescent="0.2">
      <c r="A89" s="28">
        <v>88</v>
      </c>
      <c r="B89" s="28">
        <v>96</v>
      </c>
      <c r="C89" s="28">
        <v>176</v>
      </c>
      <c r="D89" s="33">
        <v>198.00000000000003</v>
      </c>
      <c r="E89" s="28">
        <v>135</v>
      </c>
      <c r="F89" s="28">
        <f t="shared" ca="1" si="2"/>
        <v>72</v>
      </c>
    </row>
    <row r="90" spans="1:6" x14ac:dyDescent="0.2">
      <c r="A90" s="28">
        <v>89</v>
      </c>
      <c r="B90" s="28">
        <v>70</v>
      </c>
      <c r="C90" s="28">
        <v>130</v>
      </c>
      <c r="D90" s="33">
        <v>170.5</v>
      </c>
      <c r="E90" s="28">
        <v>83</v>
      </c>
      <c r="F90" s="28">
        <f t="shared" ca="1" si="2"/>
        <v>57</v>
      </c>
    </row>
    <row r="91" spans="1:6" x14ac:dyDescent="0.2">
      <c r="A91" s="28">
        <v>90</v>
      </c>
      <c r="B91" s="28">
        <v>106</v>
      </c>
      <c r="C91" s="28">
        <v>168</v>
      </c>
      <c r="D91" s="33">
        <v>216.70000000000002</v>
      </c>
      <c r="E91" s="28">
        <v>127</v>
      </c>
      <c r="F91" s="28">
        <f t="shared" ca="1" si="2"/>
        <v>52</v>
      </c>
    </row>
    <row r="92" spans="1:6" x14ac:dyDescent="0.2">
      <c r="A92" s="28">
        <v>91</v>
      </c>
      <c r="B92" s="28">
        <v>77</v>
      </c>
      <c r="C92" s="28">
        <v>108</v>
      </c>
      <c r="D92" s="33">
        <v>214.50000000000003</v>
      </c>
      <c r="E92" s="28">
        <v>81</v>
      </c>
      <c r="F92" s="28">
        <f t="shared" ca="1" si="2"/>
        <v>50</v>
      </c>
    </row>
    <row r="93" spans="1:6" x14ac:dyDescent="0.2">
      <c r="A93" s="28">
        <v>92</v>
      </c>
      <c r="B93" s="28">
        <v>108</v>
      </c>
      <c r="C93" s="28">
        <v>140</v>
      </c>
      <c r="D93" s="33">
        <v>190.3</v>
      </c>
      <c r="E93" s="28">
        <v>107</v>
      </c>
      <c r="F93" s="28">
        <f t="shared" ca="1" si="2"/>
        <v>68</v>
      </c>
    </row>
    <row r="94" spans="1:6" x14ac:dyDescent="0.2">
      <c r="A94" s="28">
        <v>93</v>
      </c>
      <c r="B94" s="28">
        <v>94</v>
      </c>
      <c r="C94" s="28">
        <v>145</v>
      </c>
      <c r="D94" s="33">
        <v>207.9</v>
      </c>
      <c r="E94" s="28">
        <v>98</v>
      </c>
      <c r="F94" s="28">
        <f t="shared" ca="1" si="2"/>
        <v>69</v>
      </c>
    </row>
    <row r="95" spans="1:6" x14ac:dyDescent="0.2">
      <c r="A95" s="28">
        <v>94</v>
      </c>
      <c r="B95" s="28">
        <v>107</v>
      </c>
      <c r="C95" s="28">
        <v>150</v>
      </c>
      <c r="D95" s="33">
        <v>194.70000000000002</v>
      </c>
      <c r="E95" s="28">
        <v>91</v>
      </c>
      <c r="F95" s="28">
        <f t="shared" ca="1" si="2"/>
        <v>68</v>
      </c>
    </row>
    <row r="96" spans="1:6" x14ac:dyDescent="0.2">
      <c r="A96" s="28">
        <v>95</v>
      </c>
      <c r="B96" s="28">
        <v>96</v>
      </c>
      <c r="C96" s="28">
        <v>121</v>
      </c>
      <c r="D96" s="33">
        <v>217.8</v>
      </c>
      <c r="E96" s="28">
        <v>141</v>
      </c>
      <c r="F96" s="28">
        <f t="shared" ca="1" si="2"/>
        <v>62</v>
      </c>
    </row>
    <row r="97" spans="1:6" x14ac:dyDescent="0.2">
      <c r="A97" s="28">
        <v>96</v>
      </c>
      <c r="B97" s="28">
        <v>80</v>
      </c>
      <c r="C97" s="28">
        <v>132</v>
      </c>
      <c r="D97" s="33">
        <v>212.3</v>
      </c>
      <c r="E97" s="28">
        <v>101</v>
      </c>
      <c r="F97" s="28">
        <f t="shared" ca="1" si="2"/>
        <v>75</v>
      </c>
    </row>
    <row r="98" spans="1:6" x14ac:dyDescent="0.2">
      <c r="A98" s="28">
        <v>97</v>
      </c>
      <c r="B98" s="28">
        <v>70</v>
      </c>
      <c r="C98" s="28">
        <v>125</v>
      </c>
      <c r="D98" s="33">
        <v>174.9</v>
      </c>
      <c r="E98" s="28">
        <v>86</v>
      </c>
      <c r="F98" s="28">
        <f t="shared" ca="1" si="2"/>
        <v>58</v>
      </c>
    </row>
    <row r="99" spans="1:6" x14ac:dyDescent="0.2">
      <c r="A99" s="28">
        <v>98</v>
      </c>
      <c r="B99" s="28">
        <v>103</v>
      </c>
      <c r="C99" s="28">
        <v>144</v>
      </c>
      <c r="D99" s="33">
        <v>187.00000000000003</v>
      </c>
      <c r="E99" s="28">
        <v>86</v>
      </c>
      <c r="F99" s="28">
        <f t="shared" ca="1" si="2"/>
        <v>77</v>
      </c>
    </row>
    <row r="100" spans="1:6" x14ac:dyDescent="0.2">
      <c r="A100" s="28">
        <v>99</v>
      </c>
      <c r="B100" s="28">
        <v>73</v>
      </c>
      <c r="C100" s="28">
        <v>133</v>
      </c>
      <c r="D100" s="33">
        <v>185.9</v>
      </c>
      <c r="E100" s="28">
        <v>96</v>
      </c>
      <c r="F100" s="28">
        <f t="shared" ca="1" si="2"/>
        <v>62</v>
      </c>
    </row>
    <row r="101" spans="1:6" x14ac:dyDescent="0.2">
      <c r="A101" s="28">
        <v>100</v>
      </c>
      <c r="B101" s="28">
        <v>95</v>
      </c>
      <c r="C101" s="28">
        <v>164</v>
      </c>
      <c r="D101" s="33">
        <v>189.20000000000002</v>
      </c>
      <c r="E101" s="28">
        <v>126</v>
      </c>
      <c r="F101" s="28">
        <f t="shared" ca="1" si="2"/>
        <v>71</v>
      </c>
    </row>
    <row r="102" spans="1:6" x14ac:dyDescent="0.2">
      <c r="A102" s="28">
        <v>101</v>
      </c>
      <c r="B102" s="28">
        <v>75</v>
      </c>
      <c r="C102" s="28">
        <v>148</v>
      </c>
      <c r="D102" s="33">
        <v>218.9</v>
      </c>
      <c r="E102" s="28">
        <v>122</v>
      </c>
      <c r="F102" s="28">
        <f t="shared" ca="1" si="2"/>
        <v>76</v>
      </c>
    </row>
    <row r="103" spans="1:6" x14ac:dyDescent="0.2">
      <c r="A103" s="28">
        <v>102</v>
      </c>
      <c r="B103" s="28">
        <v>86</v>
      </c>
      <c r="C103" s="28">
        <v>132</v>
      </c>
      <c r="D103" s="33">
        <v>189.20000000000002</v>
      </c>
      <c r="E103" s="28">
        <v>85</v>
      </c>
      <c r="F103" s="28">
        <f t="shared" ca="1" si="2"/>
        <v>68</v>
      </c>
    </row>
    <row r="104" spans="1:6" x14ac:dyDescent="0.2">
      <c r="A104" s="28">
        <v>103</v>
      </c>
      <c r="B104" s="28">
        <v>96</v>
      </c>
      <c r="C104" s="28">
        <v>162</v>
      </c>
      <c r="D104" s="33">
        <v>217.8</v>
      </c>
      <c r="E104" s="28">
        <v>130</v>
      </c>
      <c r="F104" s="28">
        <f t="shared" ca="1" si="2"/>
        <v>58</v>
      </c>
    </row>
    <row r="105" spans="1:6" x14ac:dyDescent="0.2">
      <c r="A105" s="28">
        <v>104</v>
      </c>
      <c r="B105" s="28">
        <v>110</v>
      </c>
      <c r="C105" s="28">
        <v>191</v>
      </c>
      <c r="D105" s="33">
        <v>178.20000000000002</v>
      </c>
      <c r="E105" s="28">
        <v>102</v>
      </c>
      <c r="F105" s="28">
        <f t="shared" ca="1" si="2"/>
        <v>57</v>
      </c>
    </row>
    <row r="106" spans="1:6" x14ac:dyDescent="0.2">
      <c r="A106" s="28">
        <v>105</v>
      </c>
      <c r="B106" s="28">
        <v>91</v>
      </c>
      <c r="C106" s="28">
        <v>177</v>
      </c>
      <c r="D106" s="33">
        <v>209.00000000000003</v>
      </c>
      <c r="E106" s="28">
        <v>146</v>
      </c>
      <c r="F106" s="28">
        <f t="shared" ca="1" si="2"/>
        <v>53</v>
      </c>
    </row>
    <row r="107" spans="1:6" x14ac:dyDescent="0.2">
      <c r="A107" s="28">
        <v>106</v>
      </c>
      <c r="B107" s="28">
        <v>87</v>
      </c>
      <c r="C107" s="28">
        <v>128</v>
      </c>
      <c r="D107" s="33">
        <v>199.10000000000002</v>
      </c>
      <c r="E107" s="28">
        <v>90</v>
      </c>
      <c r="F107" s="28">
        <f t="shared" ca="1" si="2"/>
        <v>50</v>
      </c>
    </row>
    <row r="108" spans="1:6" x14ac:dyDescent="0.2">
      <c r="A108" s="28">
        <v>107</v>
      </c>
      <c r="B108" s="28">
        <v>97</v>
      </c>
      <c r="C108" s="28">
        <v>164</v>
      </c>
      <c r="D108" s="33">
        <v>184.8</v>
      </c>
      <c r="E108" s="28">
        <v>99</v>
      </c>
      <c r="F108" s="28">
        <f t="shared" ca="1" si="2"/>
        <v>51</v>
      </c>
    </row>
    <row r="109" spans="1:6" x14ac:dyDescent="0.2">
      <c r="A109" s="28">
        <v>108</v>
      </c>
      <c r="B109" s="28">
        <v>77</v>
      </c>
      <c r="C109" s="28">
        <v>120</v>
      </c>
      <c r="D109" s="33">
        <v>213.4</v>
      </c>
      <c r="E109" s="28">
        <v>91</v>
      </c>
      <c r="F109" s="28">
        <f t="shared" ca="1" si="2"/>
        <v>63</v>
      </c>
    </row>
    <row r="110" spans="1:6" x14ac:dyDescent="0.2">
      <c r="A110" s="28">
        <v>109</v>
      </c>
      <c r="B110" s="28">
        <v>71</v>
      </c>
      <c r="C110" s="28">
        <v>110</v>
      </c>
      <c r="D110" s="33">
        <v>203.50000000000003</v>
      </c>
      <c r="E110" s="28">
        <v>94</v>
      </c>
      <c r="F110" s="28">
        <f t="shared" ca="1" si="2"/>
        <v>75</v>
      </c>
    </row>
    <row r="111" spans="1:6" x14ac:dyDescent="0.2">
      <c r="A111" s="28">
        <v>110</v>
      </c>
      <c r="B111" s="28">
        <v>74</v>
      </c>
      <c r="C111" s="28">
        <v>132</v>
      </c>
      <c r="D111" s="33">
        <v>218.9</v>
      </c>
      <c r="E111" s="28">
        <v>103</v>
      </c>
      <c r="F111" s="28">
        <f t="shared" ca="1" si="2"/>
        <v>62</v>
      </c>
    </row>
    <row r="112" spans="1:6" x14ac:dyDescent="0.2">
      <c r="A112" s="28">
        <v>111</v>
      </c>
      <c r="B112" s="28">
        <v>75</v>
      </c>
      <c r="C112" s="28">
        <v>124</v>
      </c>
      <c r="D112" s="33">
        <v>215.60000000000002</v>
      </c>
      <c r="E112" s="28">
        <v>105</v>
      </c>
      <c r="F112" s="28">
        <f t="shared" ca="1" si="2"/>
        <v>69</v>
      </c>
    </row>
    <row r="113" spans="1:6" x14ac:dyDescent="0.2">
      <c r="A113" s="28">
        <v>112</v>
      </c>
      <c r="B113" s="28">
        <v>110</v>
      </c>
      <c r="C113" s="28">
        <v>178</v>
      </c>
      <c r="D113" s="33">
        <v>180.4</v>
      </c>
      <c r="E113" s="28">
        <v>137</v>
      </c>
      <c r="F113" s="28">
        <f t="shared" ca="1" si="2"/>
        <v>72</v>
      </c>
    </row>
    <row r="114" spans="1:6" x14ac:dyDescent="0.2">
      <c r="A114" s="28">
        <v>113</v>
      </c>
      <c r="B114" s="28">
        <v>75</v>
      </c>
      <c r="C114" s="28">
        <v>138</v>
      </c>
      <c r="D114" s="33">
        <v>205.70000000000002</v>
      </c>
      <c r="E114" s="28">
        <v>107</v>
      </c>
      <c r="F114" s="28">
        <f t="shared" ca="1" si="2"/>
        <v>61</v>
      </c>
    </row>
    <row r="115" spans="1:6" x14ac:dyDescent="0.2">
      <c r="A115" s="28">
        <v>114</v>
      </c>
      <c r="B115" s="28">
        <v>76</v>
      </c>
      <c r="C115" s="28">
        <v>120</v>
      </c>
      <c r="D115" s="33">
        <v>214.50000000000003</v>
      </c>
      <c r="E115" s="28">
        <v>104</v>
      </c>
      <c r="F115" s="28">
        <f t="shared" ca="1" si="2"/>
        <v>50</v>
      </c>
    </row>
    <row r="116" spans="1:6" x14ac:dyDescent="0.2">
      <c r="A116" s="28">
        <v>115</v>
      </c>
      <c r="B116" s="28">
        <v>79</v>
      </c>
      <c r="C116" s="28">
        <v>138</v>
      </c>
      <c r="D116" s="33">
        <v>193.60000000000002</v>
      </c>
      <c r="E116" s="28">
        <v>140</v>
      </c>
      <c r="F116" s="28">
        <f t="shared" ca="1" si="2"/>
        <v>58</v>
      </c>
    </row>
    <row r="117" spans="1:6" x14ac:dyDescent="0.2">
      <c r="A117" s="28">
        <v>116</v>
      </c>
      <c r="B117" s="28">
        <v>72</v>
      </c>
      <c r="C117" s="28">
        <v>188</v>
      </c>
      <c r="D117" s="33">
        <v>205.70000000000002</v>
      </c>
      <c r="E117" s="28">
        <v>148</v>
      </c>
      <c r="F117" s="28">
        <f t="shared" ca="1" si="2"/>
        <v>67</v>
      </c>
    </row>
    <row r="118" spans="1:6" x14ac:dyDescent="0.2">
      <c r="A118" s="28">
        <v>117</v>
      </c>
      <c r="B118" s="28">
        <v>98</v>
      </c>
      <c r="C118" s="28">
        <v>185</v>
      </c>
      <c r="D118" s="33">
        <v>170.5</v>
      </c>
      <c r="E118" s="28">
        <v>116</v>
      </c>
      <c r="F118" s="28">
        <f t="shared" ca="1" si="2"/>
        <v>61</v>
      </c>
    </row>
    <row r="119" spans="1:6" x14ac:dyDescent="0.2">
      <c r="A119" s="28">
        <v>118</v>
      </c>
      <c r="B119" s="28">
        <v>82</v>
      </c>
      <c r="C119" s="28">
        <v>164</v>
      </c>
      <c r="D119" s="33">
        <v>182.60000000000002</v>
      </c>
      <c r="E119" s="28">
        <v>96</v>
      </c>
      <c r="F119" s="28">
        <f t="shared" ca="1" si="2"/>
        <v>57</v>
      </c>
    </row>
    <row r="120" spans="1:6" x14ac:dyDescent="0.2">
      <c r="A120" s="28">
        <v>119</v>
      </c>
      <c r="B120" s="28">
        <v>94</v>
      </c>
      <c r="C120" s="28">
        <v>160</v>
      </c>
      <c r="D120" s="33">
        <v>178.20000000000002</v>
      </c>
      <c r="E120" s="28">
        <v>104</v>
      </c>
      <c r="F120" s="28">
        <f t="shared" ca="1" si="2"/>
        <v>68</v>
      </c>
    </row>
    <row r="121" spans="1:6" x14ac:dyDescent="0.2">
      <c r="A121" s="28">
        <v>120</v>
      </c>
      <c r="B121" s="28">
        <v>93</v>
      </c>
      <c r="C121" s="28">
        <v>120</v>
      </c>
      <c r="D121" s="33">
        <v>218.9</v>
      </c>
      <c r="E121" s="28">
        <v>118</v>
      </c>
      <c r="F121" s="28">
        <f t="shared" ca="1" si="2"/>
        <v>52</v>
      </c>
    </row>
    <row r="122" spans="1:6" x14ac:dyDescent="0.2">
      <c r="A122" s="28">
        <v>121</v>
      </c>
      <c r="B122" s="28">
        <v>95</v>
      </c>
      <c r="C122" s="28">
        <v>187</v>
      </c>
      <c r="D122" s="33">
        <v>170.5</v>
      </c>
      <c r="E122" s="28">
        <v>140</v>
      </c>
      <c r="F122" s="28">
        <f t="shared" ca="1" si="2"/>
        <v>71</v>
      </c>
    </row>
    <row r="123" spans="1:6" x14ac:dyDescent="0.2">
      <c r="A123" s="28">
        <v>122</v>
      </c>
      <c r="B123" s="28">
        <v>91</v>
      </c>
      <c r="C123" s="28">
        <v>178</v>
      </c>
      <c r="D123" s="33">
        <v>187.00000000000003</v>
      </c>
      <c r="E123" s="28">
        <v>141</v>
      </c>
      <c r="F123" s="28">
        <f t="shared" ca="1" si="2"/>
        <v>54</v>
      </c>
    </row>
    <row r="124" spans="1:6" x14ac:dyDescent="0.2">
      <c r="A124" s="28">
        <v>123</v>
      </c>
      <c r="B124" s="28">
        <v>88</v>
      </c>
      <c r="C124" s="28">
        <v>172</v>
      </c>
      <c r="D124" s="33">
        <v>199.10000000000002</v>
      </c>
      <c r="E124" s="28">
        <v>145</v>
      </c>
      <c r="F124" s="28">
        <f t="shared" ca="1" si="2"/>
        <v>59</v>
      </c>
    </row>
    <row r="125" spans="1:6" x14ac:dyDescent="0.2">
      <c r="A125" s="28">
        <v>124</v>
      </c>
      <c r="B125" s="28">
        <v>75</v>
      </c>
      <c r="C125" s="28">
        <v>152</v>
      </c>
      <c r="D125" s="33">
        <v>182.60000000000002</v>
      </c>
      <c r="E125" s="28">
        <v>96</v>
      </c>
      <c r="F125" s="28">
        <f t="shared" ca="1" si="2"/>
        <v>74</v>
      </c>
    </row>
    <row r="126" spans="1:6" x14ac:dyDescent="0.2">
      <c r="A126" s="28">
        <v>125</v>
      </c>
      <c r="B126" s="28">
        <v>84</v>
      </c>
      <c r="C126" s="28">
        <v>164</v>
      </c>
      <c r="D126" s="33">
        <v>201.3</v>
      </c>
      <c r="E126" s="28">
        <v>148</v>
      </c>
      <c r="F126" s="28">
        <f t="shared" ca="1" si="2"/>
        <v>68</v>
      </c>
    </row>
    <row r="127" spans="1:6" x14ac:dyDescent="0.2">
      <c r="A127" s="28">
        <v>126</v>
      </c>
      <c r="B127" s="28">
        <v>108</v>
      </c>
      <c r="C127" s="28">
        <v>196</v>
      </c>
      <c r="D127" s="33">
        <v>154</v>
      </c>
      <c r="E127" s="28">
        <v>119</v>
      </c>
      <c r="F127" s="28">
        <f t="shared" ca="1" si="2"/>
        <v>65</v>
      </c>
    </row>
    <row r="128" spans="1:6" x14ac:dyDescent="0.2">
      <c r="A128" s="28">
        <v>127</v>
      </c>
      <c r="B128" s="28">
        <v>87</v>
      </c>
      <c r="C128" s="28">
        <v>110</v>
      </c>
      <c r="D128" s="33">
        <v>209.00000000000003</v>
      </c>
      <c r="E128" s="28">
        <v>85</v>
      </c>
      <c r="F128" s="28">
        <f t="shared" ca="1" si="2"/>
        <v>73</v>
      </c>
    </row>
    <row r="129" spans="1:6" x14ac:dyDescent="0.2">
      <c r="A129" s="28">
        <v>128</v>
      </c>
      <c r="B129" s="28">
        <v>107</v>
      </c>
      <c r="C129" s="28">
        <v>176</v>
      </c>
      <c r="D129" s="33">
        <v>196.9</v>
      </c>
      <c r="E129" s="28">
        <v>138</v>
      </c>
      <c r="F129" s="28">
        <f t="shared" ca="1" si="2"/>
        <v>65</v>
      </c>
    </row>
    <row r="130" spans="1:6" x14ac:dyDescent="0.2">
      <c r="A130" s="28">
        <v>129</v>
      </c>
      <c r="B130" s="28">
        <v>84</v>
      </c>
      <c r="C130" s="28">
        <v>132</v>
      </c>
      <c r="D130" s="33">
        <v>196.9</v>
      </c>
      <c r="E130" s="28">
        <v>85</v>
      </c>
      <c r="F130" s="28">
        <f t="shared" ca="1" si="2"/>
        <v>64</v>
      </c>
    </row>
    <row r="131" spans="1:6" x14ac:dyDescent="0.2">
      <c r="A131" s="28">
        <v>130</v>
      </c>
      <c r="B131" s="28">
        <v>95</v>
      </c>
      <c r="C131" s="28">
        <v>150</v>
      </c>
      <c r="D131" s="33">
        <v>220.00000000000003</v>
      </c>
      <c r="E131" s="28">
        <v>129</v>
      </c>
      <c r="F131" s="28">
        <f t="shared" ca="1" si="2"/>
        <v>61</v>
      </c>
    </row>
    <row r="132" spans="1:6" x14ac:dyDescent="0.2">
      <c r="A132" s="28">
        <v>131</v>
      </c>
      <c r="B132" s="28">
        <v>86</v>
      </c>
      <c r="C132" s="28">
        <v>164</v>
      </c>
      <c r="D132" s="33">
        <v>212.3</v>
      </c>
      <c r="E132" s="28">
        <v>150</v>
      </c>
      <c r="F132" s="28">
        <f t="shared" ca="1" si="2"/>
        <v>64</v>
      </c>
    </row>
    <row r="133" spans="1:6" x14ac:dyDescent="0.2">
      <c r="A133" s="28">
        <v>132</v>
      </c>
      <c r="B133" s="28">
        <v>83</v>
      </c>
      <c r="C133" s="28">
        <v>160</v>
      </c>
      <c r="D133" s="33">
        <v>185.9</v>
      </c>
      <c r="E133" s="28">
        <v>85</v>
      </c>
      <c r="F133" s="28">
        <f t="shared" ca="1" si="2"/>
        <v>76</v>
      </c>
    </row>
    <row r="134" spans="1:6" x14ac:dyDescent="0.2">
      <c r="A134" s="28">
        <v>133</v>
      </c>
      <c r="B134" s="28">
        <v>81</v>
      </c>
      <c r="C134" s="28">
        <v>153</v>
      </c>
      <c r="D134" s="33">
        <v>189.20000000000002</v>
      </c>
      <c r="E134" s="28">
        <v>150</v>
      </c>
      <c r="F134" s="28">
        <f t="shared" ca="1" si="2"/>
        <v>69</v>
      </c>
    </row>
    <row r="135" spans="1:6" x14ac:dyDescent="0.2">
      <c r="A135" s="28">
        <v>134</v>
      </c>
      <c r="B135" s="28">
        <v>87</v>
      </c>
      <c r="C135" s="28">
        <v>150</v>
      </c>
      <c r="D135" s="33">
        <v>177.10000000000002</v>
      </c>
      <c r="E135" s="28">
        <v>99</v>
      </c>
      <c r="F135" s="28">
        <f t="shared" ca="1" si="2"/>
        <v>58</v>
      </c>
    </row>
    <row r="136" spans="1:6" x14ac:dyDescent="0.2">
      <c r="A136" s="28">
        <v>135</v>
      </c>
      <c r="B136" s="28">
        <v>101</v>
      </c>
      <c r="C136" s="28">
        <v>151</v>
      </c>
      <c r="D136" s="33">
        <v>192.50000000000003</v>
      </c>
      <c r="E136" s="28">
        <v>103</v>
      </c>
      <c r="F136" s="28">
        <f t="shared" ca="1" si="2"/>
        <v>70</v>
      </c>
    </row>
    <row r="137" spans="1:6" x14ac:dyDescent="0.2">
      <c r="A137" s="28">
        <v>136</v>
      </c>
      <c r="B137" s="28">
        <v>77</v>
      </c>
      <c r="C137" s="28">
        <v>148</v>
      </c>
      <c r="D137" s="33">
        <v>170.5</v>
      </c>
      <c r="E137" s="28">
        <v>116</v>
      </c>
      <c r="F137" s="28">
        <f t="shared" ca="1" si="2"/>
        <v>79</v>
      </c>
    </row>
    <row r="138" spans="1:6" x14ac:dyDescent="0.2">
      <c r="A138" s="28">
        <v>137</v>
      </c>
      <c r="B138" s="28">
        <v>99</v>
      </c>
      <c r="C138" s="28">
        <v>182</v>
      </c>
      <c r="D138" s="33">
        <v>185.9</v>
      </c>
      <c r="E138" s="28">
        <v>145</v>
      </c>
      <c r="F138" s="28">
        <f t="shared" ca="1" si="2"/>
        <v>59</v>
      </c>
    </row>
    <row r="139" spans="1:6" x14ac:dyDescent="0.2">
      <c r="A139" s="28">
        <v>138</v>
      </c>
      <c r="B139" s="28">
        <v>78</v>
      </c>
      <c r="C139" s="28">
        <v>140</v>
      </c>
      <c r="D139" s="33">
        <v>207.9</v>
      </c>
      <c r="E139" s="28">
        <v>95</v>
      </c>
      <c r="F139" s="28">
        <f t="shared" ca="1" si="2"/>
        <v>76</v>
      </c>
    </row>
    <row r="140" spans="1:6" x14ac:dyDescent="0.2">
      <c r="A140" s="28">
        <v>139</v>
      </c>
      <c r="B140" s="28">
        <v>97</v>
      </c>
      <c r="C140" s="28">
        <v>155</v>
      </c>
      <c r="D140" s="33">
        <v>202.4</v>
      </c>
      <c r="E140" s="28">
        <v>149</v>
      </c>
      <c r="F140" s="28">
        <f t="shared" ca="1" si="2"/>
        <v>82</v>
      </c>
    </row>
    <row r="141" spans="1:6" x14ac:dyDescent="0.2">
      <c r="A141" s="28">
        <v>140</v>
      </c>
      <c r="B141" s="28">
        <v>83</v>
      </c>
      <c r="C141" s="28">
        <v>144</v>
      </c>
      <c r="D141" s="33">
        <v>210.10000000000002</v>
      </c>
      <c r="E141" s="28">
        <v>135</v>
      </c>
      <c r="F141" s="28">
        <f t="shared" ca="1" si="2"/>
        <v>67</v>
      </c>
    </row>
    <row r="142" spans="1:6" x14ac:dyDescent="0.2">
      <c r="A142" s="28">
        <v>141</v>
      </c>
      <c r="B142" s="28">
        <v>70</v>
      </c>
      <c r="C142" s="28">
        <v>131</v>
      </c>
      <c r="D142" s="33">
        <v>198.00000000000003</v>
      </c>
      <c r="E142" s="28">
        <v>96</v>
      </c>
      <c r="F142" s="28">
        <f t="shared" ca="1" si="2"/>
        <v>57</v>
      </c>
    </row>
    <row r="143" spans="1:6" x14ac:dyDescent="0.2">
      <c r="A143" s="28">
        <v>142</v>
      </c>
      <c r="B143" s="28">
        <v>91</v>
      </c>
      <c r="C143" s="28">
        <v>149</v>
      </c>
      <c r="D143" s="33">
        <v>211.20000000000002</v>
      </c>
      <c r="E143" s="28">
        <v>141</v>
      </c>
      <c r="F143" s="28">
        <f t="shared" ca="1" si="2"/>
        <v>73</v>
      </c>
    </row>
    <row r="144" spans="1:6" x14ac:dyDescent="0.2">
      <c r="A144" s="28">
        <v>143</v>
      </c>
      <c r="B144" s="28">
        <v>75</v>
      </c>
      <c r="C144" s="28">
        <v>104</v>
      </c>
      <c r="D144" s="33">
        <v>215.60000000000002</v>
      </c>
      <c r="E144" s="28">
        <v>92</v>
      </c>
      <c r="F144" s="28">
        <f t="shared" ca="1" si="2"/>
        <v>58</v>
      </c>
    </row>
    <row r="145" spans="1:6" x14ac:dyDescent="0.2">
      <c r="A145" s="28">
        <v>144</v>
      </c>
      <c r="B145" s="28">
        <v>77</v>
      </c>
      <c r="C145" s="28">
        <v>123</v>
      </c>
      <c r="D145" s="33">
        <v>210.10000000000002</v>
      </c>
      <c r="E145" s="28">
        <v>119</v>
      </c>
      <c r="F145" s="28">
        <f t="shared" ca="1" si="2"/>
        <v>80</v>
      </c>
    </row>
    <row r="146" spans="1:6" x14ac:dyDescent="0.2">
      <c r="A146" s="28">
        <v>145</v>
      </c>
      <c r="B146" s="28">
        <v>93</v>
      </c>
      <c r="C146" s="28">
        <v>144</v>
      </c>
      <c r="D146" s="33">
        <v>201.3</v>
      </c>
      <c r="E146" s="28">
        <v>115</v>
      </c>
      <c r="F146" s="28">
        <f t="shared" ca="1" si="2"/>
        <v>51</v>
      </c>
    </row>
    <row r="147" spans="1:6" x14ac:dyDescent="0.2">
      <c r="A147" s="28">
        <v>146</v>
      </c>
      <c r="B147" s="28">
        <v>77</v>
      </c>
      <c r="C147" s="28">
        <v>143</v>
      </c>
      <c r="D147" s="33">
        <v>216.70000000000002</v>
      </c>
      <c r="E147" s="28">
        <v>107</v>
      </c>
      <c r="F147" s="28">
        <f t="shared" ref="F147:F164" ca="1" si="3">RANDBETWEEN(50,85)</f>
        <v>82</v>
      </c>
    </row>
    <row r="148" spans="1:6" x14ac:dyDescent="0.2">
      <c r="A148" s="28">
        <v>147</v>
      </c>
      <c r="B148" s="28">
        <v>109</v>
      </c>
      <c r="C148" s="28">
        <v>169</v>
      </c>
      <c r="D148" s="33">
        <v>180.4</v>
      </c>
      <c r="E148" s="28">
        <v>142</v>
      </c>
      <c r="F148" s="28">
        <f t="shared" ca="1" si="3"/>
        <v>78</v>
      </c>
    </row>
    <row r="149" spans="1:6" x14ac:dyDescent="0.2">
      <c r="A149" s="28">
        <v>148</v>
      </c>
      <c r="B149" s="28">
        <v>84</v>
      </c>
      <c r="C149" s="28">
        <v>155</v>
      </c>
      <c r="D149" s="33">
        <v>183.70000000000002</v>
      </c>
      <c r="E149" s="28">
        <v>145</v>
      </c>
      <c r="F149" s="28">
        <f t="shared" ca="1" si="3"/>
        <v>73</v>
      </c>
    </row>
    <row r="150" spans="1:6" x14ac:dyDescent="0.2">
      <c r="A150" s="28">
        <v>149</v>
      </c>
      <c r="B150" s="28">
        <v>101</v>
      </c>
      <c r="C150" s="28">
        <v>148</v>
      </c>
      <c r="D150" s="33">
        <v>178.20000000000002</v>
      </c>
      <c r="E150" s="28">
        <v>82</v>
      </c>
      <c r="F150" s="28">
        <f t="shared" ca="1" si="3"/>
        <v>78</v>
      </c>
    </row>
    <row r="151" spans="1:6" x14ac:dyDescent="0.2">
      <c r="A151" s="28">
        <v>150</v>
      </c>
      <c r="B151" s="28">
        <v>77</v>
      </c>
      <c r="C151" s="28">
        <v>113</v>
      </c>
      <c r="D151" s="33">
        <v>198.00000000000003</v>
      </c>
      <c r="E151" s="28">
        <v>96</v>
      </c>
      <c r="F151" s="28">
        <f t="shared" ca="1" si="3"/>
        <v>72</v>
      </c>
    </row>
    <row r="152" spans="1:6" x14ac:dyDescent="0.2">
      <c r="A152" s="28">
        <v>151</v>
      </c>
      <c r="B152" s="28">
        <v>82</v>
      </c>
      <c r="C152" s="28">
        <v>164</v>
      </c>
      <c r="D152" s="33">
        <v>172.70000000000002</v>
      </c>
      <c r="E152" s="28">
        <v>112</v>
      </c>
      <c r="F152" s="28">
        <f t="shared" ca="1" si="3"/>
        <v>66</v>
      </c>
    </row>
    <row r="153" spans="1:6" x14ac:dyDescent="0.2">
      <c r="A153" s="28">
        <v>152</v>
      </c>
      <c r="B153" s="28">
        <v>76</v>
      </c>
      <c r="C153" s="28">
        <v>125</v>
      </c>
      <c r="D153" s="33">
        <v>198.00000000000003</v>
      </c>
      <c r="E153" s="28">
        <v>95</v>
      </c>
      <c r="F153" s="28">
        <f t="shared" ca="1" si="3"/>
        <v>68</v>
      </c>
    </row>
    <row r="154" spans="1:6" x14ac:dyDescent="0.2">
      <c r="A154" s="28">
        <v>153</v>
      </c>
      <c r="B154" s="28">
        <v>100</v>
      </c>
      <c r="C154" s="28">
        <v>148</v>
      </c>
      <c r="D154" s="33">
        <v>198.00000000000003</v>
      </c>
      <c r="E154" s="28">
        <v>145</v>
      </c>
      <c r="F154" s="28">
        <f t="shared" ca="1" si="3"/>
        <v>79</v>
      </c>
    </row>
    <row r="155" spans="1:6" x14ac:dyDescent="0.2">
      <c r="A155" s="28">
        <v>154</v>
      </c>
      <c r="B155" s="28">
        <v>78</v>
      </c>
      <c r="C155" s="28">
        <v>176</v>
      </c>
      <c r="D155" s="33">
        <v>198.00000000000003</v>
      </c>
      <c r="E155" s="28">
        <v>114</v>
      </c>
      <c r="F155" s="28">
        <f t="shared" ca="1" si="3"/>
        <v>55</v>
      </c>
    </row>
    <row r="156" spans="1:6" x14ac:dyDescent="0.2">
      <c r="A156" s="28">
        <v>155</v>
      </c>
      <c r="B156" s="28">
        <v>78</v>
      </c>
      <c r="C156" s="28">
        <v>158</v>
      </c>
      <c r="D156" s="33">
        <v>198.00000000000003</v>
      </c>
      <c r="E156" s="28">
        <v>116</v>
      </c>
      <c r="F156" s="28">
        <f t="shared" ca="1" si="3"/>
        <v>54</v>
      </c>
    </row>
    <row r="157" spans="1:6" x14ac:dyDescent="0.2">
      <c r="A157" s="28">
        <v>156</v>
      </c>
      <c r="B157" s="28">
        <v>82</v>
      </c>
      <c r="C157" s="28">
        <v>170</v>
      </c>
      <c r="D157" s="33">
        <v>201.3</v>
      </c>
      <c r="E157" s="28">
        <v>124</v>
      </c>
      <c r="F157" s="28">
        <f t="shared" ca="1" si="3"/>
        <v>76</v>
      </c>
    </row>
    <row r="158" spans="1:6" x14ac:dyDescent="0.2">
      <c r="A158" s="28">
        <v>157</v>
      </c>
      <c r="B158" s="28">
        <v>95</v>
      </c>
      <c r="C158" s="28">
        <v>160</v>
      </c>
      <c r="D158" s="33">
        <v>201.3</v>
      </c>
      <c r="E158" s="28">
        <v>143</v>
      </c>
      <c r="F158" s="28">
        <f t="shared" ca="1" si="3"/>
        <v>54</v>
      </c>
    </row>
    <row r="159" spans="1:6" x14ac:dyDescent="0.2">
      <c r="A159" s="28">
        <v>158</v>
      </c>
      <c r="B159" s="28">
        <v>74</v>
      </c>
      <c r="C159" s="28">
        <v>144</v>
      </c>
      <c r="D159" s="33">
        <v>201.3</v>
      </c>
      <c r="E159" s="28">
        <v>123</v>
      </c>
      <c r="F159" s="28">
        <f t="shared" ca="1" si="3"/>
        <v>66</v>
      </c>
    </row>
    <row r="160" spans="1:6" x14ac:dyDescent="0.2">
      <c r="A160" s="28">
        <v>159</v>
      </c>
      <c r="B160" s="28">
        <v>76</v>
      </c>
      <c r="C160" s="28">
        <v>138</v>
      </c>
      <c r="D160" s="33">
        <v>201.3</v>
      </c>
      <c r="E160" s="28">
        <v>120</v>
      </c>
      <c r="F160" s="28">
        <f t="shared" ca="1" si="3"/>
        <v>67</v>
      </c>
    </row>
    <row r="161" spans="1:6" x14ac:dyDescent="0.2">
      <c r="A161" s="28">
        <v>160</v>
      </c>
      <c r="B161" s="28">
        <v>74</v>
      </c>
      <c r="C161" s="28">
        <v>140</v>
      </c>
      <c r="D161" s="33">
        <v>201.3</v>
      </c>
      <c r="E161" s="28">
        <v>93</v>
      </c>
      <c r="F161" s="28">
        <f t="shared" ca="1" si="3"/>
        <v>82</v>
      </c>
    </row>
    <row r="162" spans="1:6" x14ac:dyDescent="0.2">
      <c r="A162" s="28">
        <v>161</v>
      </c>
      <c r="B162" s="28">
        <v>70</v>
      </c>
      <c r="C162" s="28">
        <v>145</v>
      </c>
      <c r="D162" s="33">
        <v>203.50000000000003</v>
      </c>
      <c r="E162" s="28">
        <v>89</v>
      </c>
      <c r="F162" s="28">
        <f t="shared" ca="1" si="3"/>
        <v>72</v>
      </c>
    </row>
    <row r="163" spans="1:6" x14ac:dyDescent="0.2">
      <c r="A163" s="28">
        <v>162</v>
      </c>
      <c r="B163" s="28">
        <v>72</v>
      </c>
      <c r="C163" s="28">
        <v>105</v>
      </c>
      <c r="D163" s="33">
        <v>203.50000000000003</v>
      </c>
      <c r="E163" s="28">
        <v>98</v>
      </c>
      <c r="F163" s="28">
        <f t="shared" ca="1" si="3"/>
        <v>65</v>
      </c>
    </row>
    <row r="164" spans="1:6" x14ac:dyDescent="0.2">
      <c r="A164" s="28">
        <v>163</v>
      </c>
      <c r="B164" s="28">
        <v>90</v>
      </c>
      <c r="C164" s="28">
        <v>200</v>
      </c>
      <c r="D164" s="33">
        <v>203.50000000000003</v>
      </c>
      <c r="E164" s="28">
        <v>148</v>
      </c>
      <c r="F164" s="28">
        <f t="shared" ca="1" si="3"/>
        <v>62</v>
      </c>
    </row>
    <row r="165" spans="1:6" x14ac:dyDescent="0.2">
      <c r="A165" s="28">
        <v>164</v>
      </c>
      <c r="B165" s="28">
        <v>76</v>
      </c>
      <c r="C165" s="28">
        <v>140</v>
      </c>
      <c r="D165" s="33">
        <v>203.50000000000003</v>
      </c>
      <c r="E165" s="28">
        <v>136</v>
      </c>
      <c r="F165" s="28">
        <f t="shared" ref="F165:F228" ca="1" si="4">RANDBETWEEN(25,75)</f>
        <v>41</v>
      </c>
    </row>
    <row r="166" spans="1:6" x14ac:dyDescent="0.2">
      <c r="A166" s="28">
        <v>165</v>
      </c>
      <c r="B166" s="28">
        <v>100</v>
      </c>
      <c r="C166" s="28">
        <v>149</v>
      </c>
      <c r="D166" s="33">
        <v>213.4</v>
      </c>
      <c r="E166" s="28">
        <v>132</v>
      </c>
      <c r="F166" s="28">
        <f t="shared" ca="1" si="4"/>
        <v>73</v>
      </c>
    </row>
    <row r="167" spans="1:6" x14ac:dyDescent="0.2">
      <c r="A167" s="28">
        <v>166</v>
      </c>
      <c r="B167" s="28">
        <v>71</v>
      </c>
      <c r="C167" s="28">
        <v>130</v>
      </c>
      <c r="D167" s="33">
        <v>201.3</v>
      </c>
      <c r="E167" s="28">
        <v>117</v>
      </c>
      <c r="F167" s="28">
        <v>79</v>
      </c>
    </row>
    <row r="168" spans="1:6" x14ac:dyDescent="0.2">
      <c r="A168" s="28">
        <v>167</v>
      </c>
      <c r="B168" s="28">
        <v>80</v>
      </c>
      <c r="C168" s="28">
        <v>117</v>
      </c>
      <c r="D168" s="33">
        <v>212.3</v>
      </c>
      <c r="E168" s="28">
        <v>89</v>
      </c>
      <c r="F168" s="28">
        <f t="shared" ca="1" si="4"/>
        <v>56</v>
      </c>
    </row>
    <row r="169" spans="1:6" x14ac:dyDescent="0.2">
      <c r="A169" s="28">
        <v>168</v>
      </c>
      <c r="B169" s="28">
        <v>74</v>
      </c>
      <c r="C169" s="28">
        <v>145</v>
      </c>
      <c r="D169" s="33">
        <v>172.70000000000002</v>
      </c>
      <c r="E169" s="28">
        <v>75</v>
      </c>
      <c r="F169" s="28">
        <f t="shared" ca="1" si="4"/>
        <v>64</v>
      </c>
    </row>
    <row r="170" spans="1:6" x14ac:dyDescent="0.2">
      <c r="A170" s="28">
        <v>169</v>
      </c>
      <c r="B170" s="28">
        <v>95</v>
      </c>
      <c r="C170" s="28">
        <v>150</v>
      </c>
      <c r="D170" s="33">
        <v>172.70000000000002</v>
      </c>
      <c r="E170" s="28">
        <v>92</v>
      </c>
      <c r="F170" s="28">
        <f t="shared" ca="1" si="4"/>
        <v>50</v>
      </c>
    </row>
    <row r="171" spans="1:6" x14ac:dyDescent="0.2">
      <c r="A171" s="28">
        <v>170</v>
      </c>
      <c r="B171" s="28">
        <v>90</v>
      </c>
      <c r="C171" s="28">
        <v>135</v>
      </c>
      <c r="D171" s="33">
        <v>174.9</v>
      </c>
      <c r="E171" s="28">
        <v>79</v>
      </c>
      <c r="F171" s="28">
        <f t="shared" ca="1" si="4"/>
        <v>25</v>
      </c>
    </row>
    <row r="172" spans="1:6" x14ac:dyDescent="0.2">
      <c r="A172" s="28">
        <v>171</v>
      </c>
      <c r="B172" s="28">
        <v>90</v>
      </c>
      <c r="C172" s="28">
        <v>145</v>
      </c>
      <c r="D172" s="33">
        <v>177.10000000000002</v>
      </c>
      <c r="E172" s="28">
        <v>82</v>
      </c>
      <c r="F172" s="28">
        <f t="shared" ca="1" si="4"/>
        <v>54</v>
      </c>
    </row>
    <row r="173" spans="1:6" x14ac:dyDescent="0.2">
      <c r="A173" s="28">
        <v>172</v>
      </c>
      <c r="B173" s="28">
        <v>86</v>
      </c>
      <c r="C173" s="28">
        <v>121</v>
      </c>
      <c r="D173" s="33">
        <v>179.3</v>
      </c>
      <c r="E173" s="28">
        <v>86</v>
      </c>
      <c r="F173" s="28">
        <v>49</v>
      </c>
    </row>
    <row r="174" spans="1:6" x14ac:dyDescent="0.2">
      <c r="A174" s="28">
        <v>173</v>
      </c>
      <c r="B174" s="28">
        <v>60</v>
      </c>
      <c r="C174" s="28">
        <v>90</v>
      </c>
      <c r="D174" s="33">
        <v>179.3</v>
      </c>
      <c r="E174" s="28">
        <v>66</v>
      </c>
      <c r="F174" s="28">
        <f t="shared" ca="1" si="4"/>
        <v>62</v>
      </c>
    </row>
    <row r="175" spans="1:6" x14ac:dyDescent="0.2">
      <c r="A175" s="28">
        <v>174</v>
      </c>
      <c r="B175" s="28">
        <v>100</v>
      </c>
      <c r="C175" s="28">
        <v>150</v>
      </c>
      <c r="D175" s="33">
        <v>180.4</v>
      </c>
      <c r="E175" s="28">
        <v>88</v>
      </c>
      <c r="F175" s="28">
        <f t="shared" ca="1" si="4"/>
        <v>25</v>
      </c>
    </row>
    <row r="176" spans="1:6" x14ac:dyDescent="0.2">
      <c r="A176" s="28">
        <v>175</v>
      </c>
      <c r="B176" s="28">
        <v>85</v>
      </c>
      <c r="C176" s="28">
        <v>130</v>
      </c>
      <c r="D176" s="33">
        <v>181.50000000000003</v>
      </c>
      <c r="E176" s="28">
        <v>82</v>
      </c>
      <c r="F176" s="28">
        <f t="shared" ca="1" si="4"/>
        <v>67</v>
      </c>
    </row>
    <row r="177" spans="1:6" x14ac:dyDescent="0.2">
      <c r="A177" s="28">
        <v>176</v>
      </c>
      <c r="B177" s="28">
        <v>82</v>
      </c>
      <c r="C177" s="28">
        <v>153</v>
      </c>
      <c r="D177" s="33">
        <v>183.70000000000002</v>
      </c>
      <c r="E177" s="28">
        <v>91</v>
      </c>
      <c r="F177" s="28">
        <f t="shared" ca="1" si="4"/>
        <v>30</v>
      </c>
    </row>
    <row r="178" spans="1:6" x14ac:dyDescent="0.2">
      <c r="A178" s="28">
        <v>177</v>
      </c>
      <c r="B178" s="28">
        <v>80</v>
      </c>
      <c r="C178" s="28">
        <v>110</v>
      </c>
      <c r="D178" s="33">
        <v>184.8</v>
      </c>
      <c r="E178" s="28">
        <v>68</v>
      </c>
      <c r="F178" s="28">
        <v>46</v>
      </c>
    </row>
    <row r="179" spans="1:6" x14ac:dyDescent="0.2">
      <c r="A179" s="28">
        <v>178</v>
      </c>
      <c r="B179" s="28">
        <v>85</v>
      </c>
      <c r="C179" s="28">
        <v>120</v>
      </c>
      <c r="D179" s="33">
        <v>184.8</v>
      </c>
      <c r="E179" s="28">
        <v>75</v>
      </c>
      <c r="F179" s="28">
        <f t="shared" ca="1" si="4"/>
        <v>37</v>
      </c>
    </row>
    <row r="180" spans="1:6" x14ac:dyDescent="0.2">
      <c r="A180" s="28">
        <v>179</v>
      </c>
      <c r="B180" s="28">
        <v>85</v>
      </c>
      <c r="C180" s="28">
        <v>141</v>
      </c>
      <c r="D180" s="33">
        <v>185.9</v>
      </c>
      <c r="E180" s="28">
        <v>111</v>
      </c>
      <c r="F180" s="28">
        <f t="shared" ca="1" si="4"/>
        <v>64</v>
      </c>
    </row>
    <row r="181" spans="1:6" x14ac:dyDescent="0.2">
      <c r="A181" s="28">
        <v>180</v>
      </c>
      <c r="B181" s="28">
        <v>85</v>
      </c>
      <c r="C181" s="28">
        <v>130</v>
      </c>
      <c r="D181" s="33">
        <v>187.00000000000003</v>
      </c>
      <c r="E181" s="28">
        <v>77</v>
      </c>
      <c r="F181" s="28">
        <f t="shared" ca="1" si="4"/>
        <v>37</v>
      </c>
    </row>
    <row r="182" spans="1:6" x14ac:dyDescent="0.2">
      <c r="A182" s="28">
        <v>181</v>
      </c>
      <c r="B182" s="28">
        <v>85</v>
      </c>
      <c r="C182" s="28">
        <v>125</v>
      </c>
      <c r="D182" s="33">
        <v>187.00000000000003</v>
      </c>
      <c r="E182" s="28">
        <v>74</v>
      </c>
      <c r="F182" s="28">
        <v>77</v>
      </c>
    </row>
    <row r="183" spans="1:6" x14ac:dyDescent="0.2">
      <c r="A183" s="28">
        <v>182</v>
      </c>
      <c r="B183" s="28">
        <v>80</v>
      </c>
      <c r="C183" s="28">
        <v>118</v>
      </c>
      <c r="D183" s="33">
        <v>187.00000000000003</v>
      </c>
      <c r="E183" s="28">
        <v>81</v>
      </c>
      <c r="F183" s="28">
        <f t="shared" ca="1" si="4"/>
        <v>56</v>
      </c>
    </row>
    <row r="184" spans="1:6" x14ac:dyDescent="0.2">
      <c r="A184" s="28">
        <v>183</v>
      </c>
      <c r="B184" s="28">
        <v>80</v>
      </c>
      <c r="C184" s="28">
        <v>122</v>
      </c>
      <c r="D184" s="33">
        <v>188.10000000000002</v>
      </c>
      <c r="E184" s="28">
        <v>79</v>
      </c>
      <c r="F184" s="28">
        <f t="shared" ca="1" si="4"/>
        <v>58</v>
      </c>
    </row>
    <row r="185" spans="1:6" x14ac:dyDescent="0.2">
      <c r="A185" s="28">
        <v>184</v>
      </c>
      <c r="B185" s="28">
        <v>80</v>
      </c>
      <c r="C185" s="28">
        <v>114</v>
      </c>
      <c r="D185" s="33">
        <v>188.10000000000002</v>
      </c>
      <c r="E185" s="28">
        <v>95</v>
      </c>
      <c r="F185" s="28">
        <f t="shared" ca="1" si="4"/>
        <v>48</v>
      </c>
    </row>
    <row r="186" spans="1:6" x14ac:dyDescent="0.2">
      <c r="A186" s="28">
        <v>185</v>
      </c>
      <c r="B186" s="28">
        <v>72</v>
      </c>
      <c r="C186" s="28">
        <v>130</v>
      </c>
      <c r="D186" s="33">
        <v>190.3</v>
      </c>
      <c r="E186" s="28">
        <v>80</v>
      </c>
      <c r="F186" s="28">
        <f t="shared" ca="1" si="4"/>
        <v>42</v>
      </c>
    </row>
    <row r="187" spans="1:6" x14ac:dyDescent="0.2">
      <c r="A187" s="28">
        <v>186</v>
      </c>
      <c r="B187" s="28">
        <v>78</v>
      </c>
      <c r="C187" s="28">
        <v>140</v>
      </c>
      <c r="D187" s="33">
        <v>190.3</v>
      </c>
      <c r="E187" s="28">
        <v>86</v>
      </c>
      <c r="F187" s="28">
        <f t="shared" ca="1" si="4"/>
        <v>49</v>
      </c>
    </row>
    <row r="188" spans="1:6" x14ac:dyDescent="0.2">
      <c r="A188" s="28">
        <v>187</v>
      </c>
      <c r="B188" s="28">
        <v>76</v>
      </c>
      <c r="C188" s="28">
        <v>145</v>
      </c>
      <c r="D188" s="33">
        <v>190.3</v>
      </c>
      <c r="E188" s="28">
        <v>102</v>
      </c>
      <c r="F188" s="28">
        <f t="shared" ca="1" si="4"/>
        <v>56</v>
      </c>
    </row>
    <row r="189" spans="1:6" x14ac:dyDescent="0.2">
      <c r="A189" s="28">
        <v>188</v>
      </c>
      <c r="B189" s="28">
        <v>80</v>
      </c>
      <c r="C189" s="28">
        <v>153</v>
      </c>
      <c r="D189" s="33">
        <v>190.3</v>
      </c>
      <c r="E189" s="28">
        <v>114</v>
      </c>
      <c r="F189" s="28">
        <f t="shared" ca="1" si="4"/>
        <v>44</v>
      </c>
    </row>
    <row r="190" spans="1:6" x14ac:dyDescent="0.2">
      <c r="A190" s="28">
        <v>189</v>
      </c>
      <c r="B190" s="28">
        <v>70</v>
      </c>
      <c r="C190" s="28">
        <v>124</v>
      </c>
      <c r="D190" s="33">
        <v>190.3</v>
      </c>
      <c r="E190" s="28">
        <v>78</v>
      </c>
      <c r="F190" s="28">
        <f t="shared" ca="1" si="4"/>
        <v>69</v>
      </c>
    </row>
    <row r="191" spans="1:6" x14ac:dyDescent="0.2">
      <c r="A191" s="28">
        <v>190</v>
      </c>
      <c r="B191" s="28">
        <v>74</v>
      </c>
      <c r="C191" s="28">
        <v>138</v>
      </c>
      <c r="D191" s="33">
        <v>190.3</v>
      </c>
      <c r="E191" s="28">
        <v>82</v>
      </c>
      <c r="F191" s="28">
        <f t="shared" ca="1" si="4"/>
        <v>54</v>
      </c>
    </row>
    <row r="192" spans="1:6" x14ac:dyDescent="0.2">
      <c r="A192" s="28">
        <v>191</v>
      </c>
      <c r="B192" s="28">
        <v>86</v>
      </c>
      <c r="C192" s="28">
        <v>134</v>
      </c>
      <c r="D192" s="33">
        <v>192.50000000000003</v>
      </c>
      <c r="E192" s="28">
        <v>100</v>
      </c>
      <c r="F192" s="28">
        <f t="shared" ca="1" si="4"/>
        <v>39</v>
      </c>
    </row>
    <row r="193" spans="1:6" x14ac:dyDescent="0.2">
      <c r="A193" s="28">
        <v>192</v>
      </c>
      <c r="B193" s="28">
        <v>72</v>
      </c>
      <c r="C193" s="28">
        <v>134</v>
      </c>
      <c r="D193" s="33">
        <v>192.50000000000003</v>
      </c>
      <c r="E193" s="28">
        <v>91</v>
      </c>
      <c r="F193" s="28">
        <f t="shared" ca="1" si="4"/>
        <v>40</v>
      </c>
    </row>
    <row r="194" spans="1:6" x14ac:dyDescent="0.2">
      <c r="A194" s="28">
        <v>193</v>
      </c>
      <c r="B194" s="28">
        <v>84</v>
      </c>
      <c r="C194" s="28">
        <v>139</v>
      </c>
      <c r="D194" s="33">
        <v>192.50000000000003</v>
      </c>
      <c r="E194" s="28">
        <v>114</v>
      </c>
      <c r="F194" s="28">
        <f t="shared" ca="1" si="4"/>
        <v>39</v>
      </c>
    </row>
    <row r="195" spans="1:6" x14ac:dyDescent="0.2">
      <c r="A195" s="28">
        <v>194</v>
      </c>
      <c r="B195" s="28">
        <v>72</v>
      </c>
      <c r="C195" s="28">
        <v>120</v>
      </c>
      <c r="D195" s="33">
        <v>192.50000000000003</v>
      </c>
      <c r="E195" s="28">
        <v>80</v>
      </c>
      <c r="F195" s="28">
        <f t="shared" ca="1" si="4"/>
        <v>72</v>
      </c>
    </row>
    <row r="196" spans="1:6" x14ac:dyDescent="0.2">
      <c r="A196" s="28">
        <v>195</v>
      </c>
      <c r="B196" s="28">
        <v>75</v>
      </c>
      <c r="C196" s="28">
        <v>110</v>
      </c>
      <c r="D196" s="33">
        <v>192.50000000000003</v>
      </c>
      <c r="E196" s="28">
        <v>82</v>
      </c>
      <c r="F196" s="28">
        <f t="shared" ca="1" si="4"/>
        <v>56</v>
      </c>
    </row>
    <row r="197" spans="1:6" x14ac:dyDescent="0.2">
      <c r="A197" s="28">
        <v>196</v>
      </c>
      <c r="B197" s="28">
        <v>85</v>
      </c>
      <c r="C197" s="28">
        <v>185</v>
      </c>
      <c r="D197" s="33">
        <v>196.9</v>
      </c>
      <c r="E197" s="28">
        <v>125</v>
      </c>
      <c r="F197" s="28">
        <f t="shared" ca="1" si="4"/>
        <v>30</v>
      </c>
    </row>
    <row r="198" spans="1:6" x14ac:dyDescent="0.2">
      <c r="A198" s="28">
        <v>197</v>
      </c>
      <c r="B198" s="28">
        <v>74</v>
      </c>
      <c r="C198" s="28">
        <v>113</v>
      </c>
      <c r="D198" s="33">
        <v>195.8</v>
      </c>
      <c r="E198" s="28">
        <v>91</v>
      </c>
      <c r="F198" s="28">
        <f t="shared" ca="1" si="4"/>
        <v>28</v>
      </c>
    </row>
    <row r="199" spans="1:6" x14ac:dyDescent="0.2">
      <c r="A199" s="28">
        <v>198</v>
      </c>
      <c r="B199" s="28">
        <v>80</v>
      </c>
      <c r="C199" s="28">
        <v>167</v>
      </c>
      <c r="D199" s="33">
        <v>195.8</v>
      </c>
      <c r="E199" s="28">
        <v>139</v>
      </c>
      <c r="F199" s="28">
        <f t="shared" ca="1" si="4"/>
        <v>32</v>
      </c>
    </row>
    <row r="200" spans="1:6" x14ac:dyDescent="0.2">
      <c r="A200" s="28">
        <v>199</v>
      </c>
      <c r="B200" s="28">
        <v>74</v>
      </c>
      <c r="C200" s="28">
        <v>120</v>
      </c>
      <c r="D200" s="33">
        <v>195.8</v>
      </c>
      <c r="E200" s="28">
        <v>82</v>
      </c>
      <c r="F200" s="28">
        <f t="shared" ca="1" si="4"/>
        <v>63</v>
      </c>
    </row>
    <row r="201" spans="1:6" x14ac:dyDescent="0.2">
      <c r="A201" s="28">
        <v>200</v>
      </c>
      <c r="B201" s="28">
        <v>80</v>
      </c>
      <c r="C201" s="28">
        <v>120</v>
      </c>
      <c r="D201" s="33">
        <v>195.8</v>
      </c>
      <c r="E201" s="28">
        <v>77</v>
      </c>
      <c r="F201" s="28">
        <f t="shared" ca="1" si="4"/>
        <v>41</v>
      </c>
    </row>
    <row r="202" spans="1:6" x14ac:dyDescent="0.2">
      <c r="A202" s="28">
        <v>201</v>
      </c>
      <c r="B202" s="28">
        <v>78</v>
      </c>
      <c r="C202" s="28">
        <v>107</v>
      </c>
      <c r="D202" s="33">
        <v>169</v>
      </c>
      <c r="E202" s="28">
        <v>62</v>
      </c>
      <c r="F202" s="28">
        <f t="shared" ca="1" si="4"/>
        <v>50</v>
      </c>
    </row>
    <row r="203" spans="1:6" x14ac:dyDescent="0.2">
      <c r="A203" s="28">
        <v>202</v>
      </c>
      <c r="B203" s="28">
        <v>77</v>
      </c>
      <c r="C203" s="28">
        <v>125</v>
      </c>
      <c r="D203" s="33">
        <v>174</v>
      </c>
      <c r="E203" s="28">
        <v>65</v>
      </c>
      <c r="F203" s="28">
        <f t="shared" ca="1" si="4"/>
        <v>55</v>
      </c>
    </row>
    <row r="204" spans="1:6" x14ac:dyDescent="0.2">
      <c r="A204" s="28">
        <v>203</v>
      </c>
      <c r="B204" s="28">
        <v>81</v>
      </c>
      <c r="C204" s="28">
        <v>109</v>
      </c>
      <c r="D204" s="33">
        <v>173</v>
      </c>
      <c r="E204" s="28">
        <v>64</v>
      </c>
      <c r="F204" s="28">
        <v>76</v>
      </c>
    </row>
    <row r="205" spans="1:6" x14ac:dyDescent="0.2">
      <c r="A205" s="28">
        <v>204</v>
      </c>
      <c r="B205" s="28">
        <v>76</v>
      </c>
      <c r="C205" s="28">
        <v>99</v>
      </c>
      <c r="D205" s="33">
        <v>180</v>
      </c>
      <c r="E205" s="28">
        <v>59</v>
      </c>
      <c r="F205" s="28">
        <f t="shared" ca="1" si="4"/>
        <v>28</v>
      </c>
    </row>
    <row r="206" spans="1:6" x14ac:dyDescent="0.2">
      <c r="A206" s="28">
        <v>205</v>
      </c>
      <c r="B206" s="28">
        <v>80</v>
      </c>
      <c r="C206" s="28">
        <v>107</v>
      </c>
      <c r="D206" s="33">
        <v>171</v>
      </c>
      <c r="E206" s="28">
        <v>69</v>
      </c>
      <c r="F206" s="28">
        <f t="shared" ca="1" si="4"/>
        <v>27</v>
      </c>
    </row>
    <row r="207" spans="1:6" x14ac:dyDescent="0.2">
      <c r="A207" s="28">
        <v>206</v>
      </c>
      <c r="B207" s="28">
        <v>76</v>
      </c>
      <c r="C207" s="28">
        <v>113</v>
      </c>
      <c r="D207" s="33">
        <v>178</v>
      </c>
      <c r="E207" s="28">
        <v>62</v>
      </c>
      <c r="F207" s="28">
        <f t="shared" ca="1" si="4"/>
        <v>62</v>
      </c>
    </row>
    <row r="208" spans="1:6" x14ac:dyDescent="0.2">
      <c r="A208" s="28">
        <v>207</v>
      </c>
      <c r="B208" s="28">
        <v>80</v>
      </c>
      <c r="C208" s="28">
        <v>111</v>
      </c>
      <c r="D208" s="33">
        <v>171</v>
      </c>
      <c r="E208" s="28">
        <v>68</v>
      </c>
      <c r="F208" s="28">
        <f t="shared" ca="1" si="4"/>
        <v>63</v>
      </c>
    </row>
    <row r="209" spans="1:6" x14ac:dyDescent="0.2">
      <c r="A209" s="28">
        <v>208</v>
      </c>
      <c r="B209" s="28">
        <v>77</v>
      </c>
      <c r="C209" s="28">
        <v>105</v>
      </c>
      <c r="D209" s="33">
        <v>180</v>
      </c>
      <c r="E209" s="28">
        <v>68</v>
      </c>
      <c r="F209" s="28">
        <f t="shared" ca="1" si="4"/>
        <v>54</v>
      </c>
    </row>
    <row r="210" spans="1:6" x14ac:dyDescent="0.2">
      <c r="A210" s="28">
        <v>209</v>
      </c>
      <c r="B210" s="28">
        <v>75</v>
      </c>
      <c r="C210" s="28">
        <v>115</v>
      </c>
      <c r="D210" s="33">
        <v>180</v>
      </c>
      <c r="E210" s="28">
        <v>70</v>
      </c>
      <c r="F210" s="28">
        <f t="shared" ca="1" si="4"/>
        <v>30</v>
      </c>
    </row>
    <row r="211" spans="1:6" x14ac:dyDescent="0.2">
      <c r="A211" s="28">
        <v>210</v>
      </c>
      <c r="B211" s="28">
        <v>75</v>
      </c>
      <c r="C211" s="28">
        <v>112</v>
      </c>
      <c r="D211" s="33">
        <v>176</v>
      </c>
      <c r="E211" s="28">
        <v>57</v>
      </c>
      <c r="F211" s="28">
        <f t="shared" ca="1" si="4"/>
        <v>59</v>
      </c>
    </row>
    <row r="212" spans="1:6" x14ac:dyDescent="0.2">
      <c r="A212" s="28">
        <v>211</v>
      </c>
      <c r="B212" s="28">
        <v>79</v>
      </c>
      <c r="C212" s="28">
        <v>118</v>
      </c>
      <c r="D212" s="33">
        <v>177</v>
      </c>
      <c r="E212" s="28">
        <v>62</v>
      </c>
      <c r="F212" s="28">
        <f t="shared" ca="1" si="4"/>
        <v>41</v>
      </c>
    </row>
    <row r="213" spans="1:6" x14ac:dyDescent="0.2">
      <c r="A213" s="28">
        <v>212</v>
      </c>
      <c r="B213" s="28">
        <v>73</v>
      </c>
      <c r="C213" s="28">
        <v>117</v>
      </c>
      <c r="D213" s="33">
        <v>174</v>
      </c>
      <c r="E213" s="28">
        <v>67</v>
      </c>
      <c r="F213" s="28">
        <f t="shared" ca="1" si="4"/>
        <v>40</v>
      </c>
    </row>
    <row r="214" spans="1:6" x14ac:dyDescent="0.2">
      <c r="A214" s="28">
        <v>213</v>
      </c>
      <c r="B214" s="28">
        <v>74</v>
      </c>
      <c r="C214" s="28">
        <v>105</v>
      </c>
      <c r="D214" s="33">
        <v>177</v>
      </c>
      <c r="E214" s="28">
        <v>60</v>
      </c>
      <c r="F214" s="28">
        <f t="shared" ca="1" si="4"/>
        <v>40</v>
      </c>
    </row>
    <row r="215" spans="1:6" x14ac:dyDescent="0.2">
      <c r="A215" s="28">
        <v>214</v>
      </c>
      <c r="B215" s="28">
        <v>80</v>
      </c>
      <c r="C215" s="28">
        <v>113</v>
      </c>
      <c r="D215" s="33">
        <v>173</v>
      </c>
      <c r="E215" s="28">
        <v>62</v>
      </c>
      <c r="F215" s="28">
        <f t="shared" ca="1" si="4"/>
        <v>47</v>
      </c>
    </row>
    <row r="216" spans="1:6" x14ac:dyDescent="0.2">
      <c r="A216" s="28">
        <v>215</v>
      </c>
      <c r="B216" s="28">
        <v>74</v>
      </c>
      <c r="C216" s="28">
        <v>106</v>
      </c>
      <c r="D216" s="33">
        <v>173</v>
      </c>
      <c r="E216" s="28">
        <v>64</v>
      </c>
      <c r="F216" s="28">
        <f t="shared" ca="1" si="4"/>
        <v>57</v>
      </c>
    </row>
    <row r="217" spans="1:6" x14ac:dyDescent="0.2">
      <c r="A217" s="28">
        <v>216</v>
      </c>
      <c r="B217" s="28">
        <v>79</v>
      </c>
      <c r="C217" s="28">
        <v>119</v>
      </c>
      <c r="D217" s="33">
        <v>179</v>
      </c>
      <c r="E217" s="28">
        <v>70</v>
      </c>
      <c r="F217" s="28">
        <f t="shared" ca="1" si="4"/>
        <v>60</v>
      </c>
    </row>
    <row r="218" spans="1:6" x14ac:dyDescent="0.2">
      <c r="A218" s="28">
        <v>217</v>
      </c>
      <c r="B218" s="28">
        <v>76</v>
      </c>
      <c r="C218" s="28">
        <v>106</v>
      </c>
      <c r="D218" s="33">
        <v>173</v>
      </c>
      <c r="E218" s="28">
        <v>69</v>
      </c>
      <c r="F218" s="28">
        <v>47</v>
      </c>
    </row>
    <row r="219" spans="1:6" x14ac:dyDescent="0.2">
      <c r="A219" s="28">
        <v>218</v>
      </c>
      <c r="B219" s="28">
        <v>75</v>
      </c>
      <c r="C219" s="28">
        <v>123</v>
      </c>
      <c r="D219" s="33">
        <v>179</v>
      </c>
      <c r="E219" s="28">
        <v>68</v>
      </c>
      <c r="F219" s="28">
        <f t="shared" ca="1" si="4"/>
        <v>38</v>
      </c>
    </row>
    <row r="220" spans="1:6" x14ac:dyDescent="0.2">
      <c r="A220" s="28">
        <v>219</v>
      </c>
      <c r="B220" s="28">
        <v>80</v>
      </c>
      <c r="C220" s="28">
        <v>104</v>
      </c>
      <c r="D220" s="33">
        <v>171</v>
      </c>
      <c r="E220" s="28">
        <v>57</v>
      </c>
      <c r="F220" s="28">
        <f t="shared" ca="1" si="4"/>
        <v>59</v>
      </c>
    </row>
    <row r="221" spans="1:6" x14ac:dyDescent="0.2">
      <c r="A221" s="28">
        <v>220</v>
      </c>
      <c r="B221" s="28">
        <v>80</v>
      </c>
      <c r="C221" s="28">
        <v>119</v>
      </c>
      <c r="D221" s="33">
        <v>172</v>
      </c>
      <c r="E221" s="28">
        <v>63</v>
      </c>
      <c r="F221" s="28">
        <f t="shared" ca="1" si="4"/>
        <v>53</v>
      </c>
    </row>
    <row r="222" spans="1:6" x14ac:dyDescent="0.2">
      <c r="A222" s="28">
        <v>221</v>
      </c>
      <c r="B222" s="28">
        <v>82</v>
      </c>
      <c r="C222" s="28">
        <v>105</v>
      </c>
      <c r="D222" s="33">
        <v>178</v>
      </c>
      <c r="E222" s="28">
        <v>70</v>
      </c>
      <c r="F222" s="28">
        <f t="shared" ca="1" si="4"/>
        <v>39</v>
      </c>
    </row>
    <row r="223" spans="1:6" x14ac:dyDescent="0.2">
      <c r="A223" s="28">
        <v>222</v>
      </c>
      <c r="B223" s="28">
        <v>80</v>
      </c>
      <c r="C223" s="28">
        <v>109</v>
      </c>
      <c r="D223" s="33">
        <v>172</v>
      </c>
      <c r="E223" s="28">
        <v>59</v>
      </c>
      <c r="F223" s="28">
        <f t="shared" ca="1" si="4"/>
        <v>41</v>
      </c>
    </row>
    <row r="224" spans="1:6" x14ac:dyDescent="0.2">
      <c r="A224" s="28">
        <v>223</v>
      </c>
      <c r="B224" s="28">
        <v>78</v>
      </c>
      <c r="C224" s="28">
        <v>107</v>
      </c>
      <c r="D224" s="33">
        <v>172</v>
      </c>
      <c r="E224" s="28">
        <v>64</v>
      </c>
      <c r="F224" s="28">
        <f t="shared" ca="1" si="4"/>
        <v>64</v>
      </c>
    </row>
    <row r="225" spans="1:6" x14ac:dyDescent="0.2">
      <c r="A225" s="28">
        <v>224</v>
      </c>
      <c r="B225" s="28">
        <v>81</v>
      </c>
      <c r="C225" s="28">
        <v>98</v>
      </c>
      <c r="D225" s="33">
        <v>179</v>
      </c>
      <c r="E225" s="28">
        <v>61</v>
      </c>
      <c r="F225" s="28">
        <f t="shared" ca="1" si="4"/>
        <v>36</v>
      </c>
    </row>
    <row r="226" spans="1:6" x14ac:dyDescent="0.2">
      <c r="A226" s="28">
        <v>225</v>
      </c>
      <c r="B226" s="28">
        <v>82</v>
      </c>
      <c r="C226" s="28">
        <v>112</v>
      </c>
      <c r="D226" s="33">
        <v>172</v>
      </c>
      <c r="E226" s="28">
        <v>62</v>
      </c>
      <c r="F226" s="28">
        <v>80</v>
      </c>
    </row>
    <row r="227" spans="1:6" x14ac:dyDescent="0.2">
      <c r="A227" s="28">
        <v>226</v>
      </c>
      <c r="B227" s="28">
        <v>74</v>
      </c>
      <c r="C227" s="28">
        <v>96</v>
      </c>
      <c r="D227" s="33">
        <v>171</v>
      </c>
      <c r="E227" s="28">
        <v>68</v>
      </c>
      <c r="F227" s="28">
        <f t="shared" ca="1" si="4"/>
        <v>52</v>
      </c>
    </row>
    <row r="228" spans="1:6" x14ac:dyDescent="0.2">
      <c r="A228" s="28">
        <v>227</v>
      </c>
      <c r="B228" s="28">
        <v>80</v>
      </c>
      <c r="C228" s="28">
        <v>110</v>
      </c>
      <c r="D228" s="33">
        <v>174</v>
      </c>
      <c r="E228" s="28">
        <v>70</v>
      </c>
      <c r="F228" s="28">
        <f t="shared" ca="1" si="4"/>
        <v>52</v>
      </c>
    </row>
    <row r="229" spans="1:6" x14ac:dyDescent="0.2">
      <c r="A229" s="28">
        <v>228</v>
      </c>
      <c r="B229" s="28">
        <v>75</v>
      </c>
      <c r="C229" s="28">
        <v>127</v>
      </c>
      <c r="D229" s="33">
        <v>174</v>
      </c>
      <c r="E229" s="28">
        <v>62</v>
      </c>
      <c r="F229" s="28">
        <f t="shared" ref="F229:F249" ca="1" si="5">RANDBETWEEN(25,75)</f>
        <v>49</v>
      </c>
    </row>
    <row r="230" spans="1:6" x14ac:dyDescent="0.2">
      <c r="A230" s="28">
        <v>229</v>
      </c>
      <c r="B230" s="28">
        <v>81</v>
      </c>
      <c r="C230" s="28">
        <v>129</v>
      </c>
      <c r="D230" s="33">
        <v>170</v>
      </c>
      <c r="E230" s="28">
        <v>61</v>
      </c>
      <c r="F230" s="28">
        <f t="shared" ca="1" si="5"/>
        <v>28</v>
      </c>
    </row>
    <row r="231" spans="1:6" x14ac:dyDescent="0.2">
      <c r="A231" s="28">
        <v>230</v>
      </c>
      <c r="B231" s="28">
        <v>81</v>
      </c>
      <c r="C231" s="28">
        <v>115</v>
      </c>
      <c r="D231" s="33">
        <v>177</v>
      </c>
      <c r="E231" s="28">
        <v>62</v>
      </c>
      <c r="F231" s="28">
        <f t="shared" ca="1" si="5"/>
        <v>65</v>
      </c>
    </row>
    <row r="232" spans="1:6" x14ac:dyDescent="0.2">
      <c r="A232" s="28">
        <v>231</v>
      </c>
      <c r="B232" s="28">
        <v>77</v>
      </c>
      <c r="C232" s="28">
        <v>106</v>
      </c>
      <c r="D232" s="33">
        <v>172</v>
      </c>
      <c r="E232" s="28">
        <v>59</v>
      </c>
      <c r="F232" s="28">
        <f t="shared" ca="1" si="5"/>
        <v>27</v>
      </c>
    </row>
    <row r="233" spans="1:6" x14ac:dyDescent="0.2">
      <c r="A233" s="28">
        <v>232</v>
      </c>
      <c r="B233" s="28">
        <v>76</v>
      </c>
      <c r="C233" s="28">
        <v>103</v>
      </c>
      <c r="D233" s="33">
        <v>173</v>
      </c>
      <c r="E233" s="28">
        <v>55</v>
      </c>
      <c r="F233" s="28">
        <f t="shared" ca="1" si="5"/>
        <v>33</v>
      </c>
    </row>
    <row r="234" spans="1:6" x14ac:dyDescent="0.2">
      <c r="A234" s="28">
        <v>233</v>
      </c>
      <c r="B234" s="28">
        <v>75</v>
      </c>
      <c r="C234" s="28">
        <v>101</v>
      </c>
      <c r="D234" s="33">
        <v>179</v>
      </c>
      <c r="E234" s="28">
        <v>59</v>
      </c>
      <c r="F234" s="28">
        <f t="shared" ca="1" si="5"/>
        <v>67</v>
      </c>
    </row>
    <row r="235" spans="1:6" x14ac:dyDescent="0.2">
      <c r="A235" s="28">
        <v>234</v>
      </c>
      <c r="B235" s="28">
        <v>74</v>
      </c>
      <c r="C235" s="28">
        <v>108</v>
      </c>
      <c r="D235" s="33">
        <v>175</v>
      </c>
      <c r="E235" s="28">
        <v>60</v>
      </c>
      <c r="F235" s="28">
        <f t="shared" ca="1" si="5"/>
        <v>65</v>
      </c>
    </row>
    <row r="236" spans="1:6" x14ac:dyDescent="0.2">
      <c r="A236" s="28">
        <v>235</v>
      </c>
      <c r="B236" s="28">
        <v>78</v>
      </c>
      <c r="C236" s="28">
        <v>105</v>
      </c>
      <c r="D236" s="33">
        <v>169</v>
      </c>
      <c r="E236" s="28">
        <v>53</v>
      </c>
      <c r="F236" s="28">
        <f t="shared" ca="1" si="5"/>
        <v>65</v>
      </c>
    </row>
    <row r="237" spans="1:6" x14ac:dyDescent="0.2">
      <c r="A237" s="28">
        <v>236</v>
      </c>
      <c r="B237" s="28">
        <v>80</v>
      </c>
      <c r="C237" s="28">
        <v>128</v>
      </c>
      <c r="D237" s="33">
        <v>174</v>
      </c>
      <c r="E237" s="28">
        <v>55</v>
      </c>
      <c r="F237" s="28">
        <f t="shared" ca="1" si="5"/>
        <v>52</v>
      </c>
    </row>
    <row r="238" spans="1:6" x14ac:dyDescent="0.2">
      <c r="A238" s="28">
        <v>237</v>
      </c>
      <c r="B238" s="28">
        <v>78</v>
      </c>
      <c r="C238" s="28">
        <v>105</v>
      </c>
      <c r="D238" s="33">
        <v>173</v>
      </c>
      <c r="E238" s="28">
        <v>59</v>
      </c>
      <c r="F238" s="28">
        <f t="shared" ca="1" si="5"/>
        <v>59</v>
      </c>
    </row>
    <row r="239" spans="1:6" x14ac:dyDescent="0.2">
      <c r="A239" s="28">
        <v>238</v>
      </c>
      <c r="B239" s="28">
        <v>79</v>
      </c>
      <c r="C239" s="28">
        <v>111</v>
      </c>
      <c r="D239" s="33">
        <v>173</v>
      </c>
      <c r="E239" s="28">
        <v>60</v>
      </c>
      <c r="F239" s="28">
        <f t="shared" ca="1" si="5"/>
        <v>51</v>
      </c>
    </row>
    <row r="240" spans="1:6" x14ac:dyDescent="0.2">
      <c r="A240" s="28">
        <v>239</v>
      </c>
      <c r="B240" s="28">
        <v>82</v>
      </c>
      <c r="C240" s="28">
        <v>104</v>
      </c>
      <c r="D240" s="33">
        <v>169</v>
      </c>
      <c r="E240" s="28">
        <v>63</v>
      </c>
      <c r="F240" s="28">
        <v>29</v>
      </c>
    </row>
    <row r="241" spans="1:6" x14ac:dyDescent="0.2">
      <c r="A241" s="28">
        <v>240</v>
      </c>
      <c r="B241" s="28">
        <v>76</v>
      </c>
      <c r="C241" s="28">
        <v>128</v>
      </c>
      <c r="D241" s="33">
        <v>171</v>
      </c>
      <c r="E241" s="28">
        <v>68</v>
      </c>
      <c r="F241" s="28">
        <f t="shared" ca="1" si="5"/>
        <v>64</v>
      </c>
    </row>
    <row r="242" spans="1:6" x14ac:dyDescent="0.2">
      <c r="A242" s="28">
        <v>241</v>
      </c>
      <c r="B242" s="28">
        <v>77</v>
      </c>
      <c r="C242" s="28">
        <v>114</v>
      </c>
      <c r="D242" s="33">
        <v>172</v>
      </c>
      <c r="E242" s="28">
        <v>62</v>
      </c>
      <c r="F242" s="28">
        <f t="shared" ca="1" si="5"/>
        <v>30</v>
      </c>
    </row>
    <row r="243" spans="1:6" x14ac:dyDescent="0.2">
      <c r="A243" s="28">
        <v>242</v>
      </c>
      <c r="B243" s="28">
        <v>80</v>
      </c>
      <c r="C243" s="28">
        <v>117</v>
      </c>
      <c r="D243" s="33">
        <v>173</v>
      </c>
      <c r="E243" s="28">
        <v>61</v>
      </c>
      <c r="F243" s="28">
        <f t="shared" ca="1" si="5"/>
        <v>36</v>
      </c>
    </row>
    <row r="244" spans="1:6" x14ac:dyDescent="0.2">
      <c r="A244" s="28">
        <v>243</v>
      </c>
      <c r="B244" s="28">
        <v>81</v>
      </c>
      <c r="C244" s="28">
        <v>119</v>
      </c>
      <c r="D244" s="33">
        <v>170</v>
      </c>
      <c r="E244" s="28">
        <v>66</v>
      </c>
      <c r="F244" s="28">
        <v>36</v>
      </c>
    </row>
    <row r="245" spans="1:6" x14ac:dyDescent="0.2">
      <c r="A245" s="28">
        <v>244</v>
      </c>
      <c r="B245" s="28">
        <v>75</v>
      </c>
      <c r="C245" s="28">
        <v>125</v>
      </c>
      <c r="D245" s="33">
        <v>180</v>
      </c>
      <c r="E245" s="28">
        <v>69</v>
      </c>
      <c r="F245" s="28">
        <f t="shared" ca="1" si="5"/>
        <v>48</v>
      </c>
    </row>
    <row r="246" spans="1:6" x14ac:dyDescent="0.2">
      <c r="A246" s="28">
        <v>245</v>
      </c>
      <c r="B246" s="28">
        <v>80</v>
      </c>
      <c r="C246" s="28">
        <v>126</v>
      </c>
      <c r="D246" s="33">
        <v>178</v>
      </c>
      <c r="E246" s="28">
        <v>63</v>
      </c>
      <c r="F246" s="28">
        <f t="shared" ca="1" si="5"/>
        <v>36</v>
      </c>
    </row>
    <row r="247" spans="1:6" x14ac:dyDescent="0.2">
      <c r="A247" s="28">
        <v>246</v>
      </c>
      <c r="B247" s="28">
        <v>82</v>
      </c>
      <c r="C247" s="28">
        <v>101</v>
      </c>
      <c r="D247" s="33">
        <v>173</v>
      </c>
      <c r="E247" s="28">
        <v>60</v>
      </c>
      <c r="F247" s="28">
        <f t="shared" ca="1" si="5"/>
        <v>67</v>
      </c>
    </row>
    <row r="248" spans="1:6" x14ac:dyDescent="0.2">
      <c r="A248" s="28">
        <v>247</v>
      </c>
      <c r="B248" s="28">
        <v>74</v>
      </c>
      <c r="C248" s="28">
        <v>98</v>
      </c>
      <c r="D248" s="33">
        <v>173</v>
      </c>
      <c r="E248" s="28">
        <v>61</v>
      </c>
      <c r="F248" s="28">
        <f t="shared" ca="1" si="5"/>
        <v>73</v>
      </c>
    </row>
    <row r="249" spans="1:6" x14ac:dyDescent="0.2">
      <c r="A249" s="28">
        <v>248</v>
      </c>
      <c r="B249" s="28">
        <v>81</v>
      </c>
      <c r="C249" s="28">
        <v>105</v>
      </c>
      <c r="D249" s="33">
        <v>179</v>
      </c>
      <c r="E249" s="28">
        <v>54</v>
      </c>
      <c r="F249" s="28">
        <f t="shared" ca="1" si="5"/>
        <v>25</v>
      </c>
    </row>
    <row r="250" spans="1:6" x14ac:dyDescent="0.2">
      <c r="A250" s="28">
        <v>249</v>
      </c>
      <c r="B250" s="28">
        <v>80</v>
      </c>
      <c r="C250" s="28">
        <v>99</v>
      </c>
      <c r="D250" s="33">
        <v>177</v>
      </c>
      <c r="E250" s="28">
        <v>62</v>
      </c>
      <c r="F250" s="28">
        <v>30</v>
      </c>
    </row>
    <row r="251" spans="1:6" x14ac:dyDescent="0.2">
      <c r="A251" s="28">
        <v>250</v>
      </c>
      <c r="B251" s="28">
        <v>78</v>
      </c>
      <c r="C251" s="28">
        <v>140</v>
      </c>
      <c r="D251" s="33">
        <v>176</v>
      </c>
      <c r="E251" s="28">
        <v>60</v>
      </c>
      <c r="F251" s="28">
        <v>80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Hospital Discharges &amp; CMI</vt:lpstr>
      <vt:lpstr>Hospital Patient Falls</vt:lpstr>
      <vt:lpstr>US Flu Occurrences</vt:lpstr>
      <vt:lpstr>2018 US Hlthcare Expenditures</vt:lpstr>
      <vt:lpstr>Obesity Prevalence</vt:lpstr>
      <vt:lpstr>City Health Ctr FTE Counts</vt:lpstr>
      <vt:lpstr>Patient Volume YOY Change</vt:lpstr>
      <vt:lpstr>US HC Expenditures 1980-2018</vt:lpstr>
      <vt:lpstr>Clinic Patients Metrics</vt:lpstr>
      <vt:lpstr>US Cancer Death Rates 1999-2016</vt:lpstr>
      <vt:lpstr>Clinic Patients Demographics</vt:lpstr>
      <vt:lpstr>2018 MA MVA by county</vt:lpstr>
      <vt:lpstr>MA Trauma Hospitals</vt:lpstr>
      <vt:lpstr>HEDIS Diabetes</vt:lpstr>
      <vt:lpstr>Surgical Data</vt:lpstr>
      <vt:lpstr>MVA Deaths by Region 2010-2018</vt:lpstr>
      <vt:lpstr>Repeat Lab Samples</vt:lpstr>
      <vt:lpstr>Opioid Deaths</vt:lpstr>
      <vt:lpstr>Emergency Dept Visits</vt:lpstr>
      <vt:lpstr>Completed Pharm Studies </vt:lpstr>
      <vt:lpstr>2017 Cancer Death Rate by State</vt:lpstr>
      <vt:lpstr>MVA Deaths 1999-2018</vt:lpstr>
      <vt:lpstr>Drug Overdose Deaths 1999-2018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Janet Steeger</dc:creator>
  <cp:lastModifiedBy>Microsoft Office User</cp:lastModifiedBy>
  <dcterms:created xsi:type="dcterms:W3CDTF">2013-09-23T16:08:39Z</dcterms:created>
  <dcterms:modified xsi:type="dcterms:W3CDTF">2021-04-29T12:35:18Z</dcterms:modified>
</cp:coreProperties>
</file>